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ulture_co2_water_combo/"/>
    </mc:Choice>
  </mc:AlternateContent>
  <xr:revisionPtr revIDLastSave="8" documentId="11_ACE071000C4BD293BFAF72D1C113E55636B9730D" xr6:coauthVersionLast="47" xr6:coauthVersionMax="47" xr10:uidLastSave="{C8829434-541B-D94A-935F-8F0A176F7DE8}"/>
  <bookViews>
    <workbookView xWindow="240" yWindow="600" windowWidth="27820" windowHeight="161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6" i="1"/>
  <c r="W1335" i="1"/>
  <c r="V1335" i="1"/>
  <c r="T1335" i="1"/>
  <c r="U1335" i="1" s="1"/>
  <c r="S1335" i="1"/>
  <c r="Q1335" i="1" s="1"/>
  <c r="N1335" i="1"/>
  <c r="M1335" i="1"/>
  <c r="L1335" i="1" s="1"/>
  <c r="W1334" i="1"/>
  <c r="V1334" i="1"/>
  <c r="T1334" i="1"/>
  <c r="S1334" i="1"/>
  <c r="Q1334" i="1" s="1"/>
  <c r="N1334" i="1"/>
  <c r="M1334" i="1"/>
  <c r="L1334" i="1" s="1"/>
  <c r="H1334" i="1"/>
  <c r="W1333" i="1"/>
  <c r="V1333" i="1"/>
  <c r="T1333" i="1"/>
  <c r="S1333" i="1"/>
  <c r="Q1333" i="1" s="1"/>
  <c r="H1333" i="1" s="1"/>
  <c r="N1333" i="1"/>
  <c r="M1333" i="1"/>
  <c r="L1333" i="1"/>
  <c r="W1332" i="1"/>
  <c r="V1332" i="1"/>
  <c r="T1332" i="1"/>
  <c r="U1332" i="1" s="1"/>
  <c r="S1332" i="1"/>
  <c r="Q1332" i="1" s="1"/>
  <c r="R1332" i="1"/>
  <c r="N1332" i="1"/>
  <c r="M1332" i="1"/>
  <c r="W1331" i="1"/>
  <c r="V1331" i="1"/>
  <c r="T1331" i="1"/>
  <c r="U1331" i="1" s="1"/>
  <c r="S1331" i="1"/>
  <c r="Q1331" i="1" s="1"/>
  <c r="N1331" i="1"/>
  <c r="M1331" i="1"/>
  <c r="W1330" i="1"/>
  <c r="V1330" i="1"/>
  <c r="T1330" i="1"/>
  <c r="S1330" i="1"/>
  <c r="Q1330" i="1" s="1"/>
  <c r="R1330" i="1" s="1"/>
  <c r="N1330" i="1"/>
  <c r="M1330" i="1"/>
  <c r="W1329" i="1"/>
  <c r="V1329" i="1"/>
  <c r="T1329" i="1"/>
  <c r="S1329" i="1"/>
  <c r="Q1329" i="1" s="1"/>
  <c r="H1329" i="1" s="1"/>
  <c r="N1329" i="1"/>
  <c r="M1329" i="1"/>
  <c r="W1328" i="1"/>
  <c r="V1328" i="1"/>
  <c r="T1328" i="1"/>
  <c r="S1328" i="1"/>
  <c r="Q1328" i="1" s="1"/>
  <c r="K1328" i="1" s="1"/>
  <c r="N1328" i="1"/>
  <c r="M1328" i="1"/>
  <c r="L1328" i="1" s="1"/>
  <c r="H1328" i="1"/>
  <c r="W1327" i="1"/>
  <c r="V1327" i="1"/>
  <c r="T1327" i="1"/>
  <c r="S1327" i="1"/>
  <c r="Q1327" i="1" s="1"/>
  <c r="N1327" i="1"/>
  <c r="M1327" i="1"/>
  <c r="W1326" i="1"/>
  <c r="V1326" i="1"/>
  <c r="T1326" i="1"/>
  <c r="U1326" i="1" s="1"/>
  <c r="S1326" i="1"/>
  <c r="Q1326" i="1" s="1"/>
  <c r="R1326" i="1" s="1"/>
  <c r="N1326" i="1"/>
  <c r="M1326" i="1"/>
  <c r="W1325" i="1"/>
  <c r="V1325" i="1"/>
  <c r="T1325" i="1"/>
  <c r="S1325" i="1"/>
  <c r="Q1325" i="1" s="1"/>
  <c r="N1325" i="1"/>
  <c r="M1325" i="1"/>
  <c r="W1324" i="1"/>
  <c r="V1324" i="1"/>
  <c r="T1324" i="1"/>
  <c r="U1324" i="1" s="1"/>
  <c r="S1324" i="1"/>
  <c r="Q1324" i="1" s="1"/>
  <c r="N1324" i="1"/>
  <c r="M1324" i="1"/>
  <c r="L1324" i="1" s="1"/>
  <c r="W1323" i="1"/>
  <c r="V1323" i="1"/>
  <c r="T1323" i="1"/>
  <c r="S1323" i="1"/>
  <c r="Q1323" i="1"/>
  <c r="N1323" i="1"/>
  <c r="M1323" i="1"/>
  <c r="L1323" i="1" s="1"/>
  <c r="W1322" i="1"/>
  <c r="V1322" i="1"/>
  <c r="T1322" i="1"/>
  <c r="S1322" i="1"/>
  <c r="Q1322" i="1" s="1"/>
  <c r="R1322" i="1" s="1"/>
  <c r="N1322" i="1"/>
  <c r="M1322" i="1"/>
  <c r="W1321" i="1"/>
  <c r="V1321" i="1"/>
  <c r="T1321" i="1"/>
  <c r="U1321" i="1" s="1"/>
  <c r="S1321" i="1"/>
  <c r="Q1321" i="1" s="1"/>
  <c r="N1321" i="1"/>
  <c r="M1321" i="1"/>
  <c r="L1321" i="1" s="1"/>
  <c r="W1320" i="1"/>
  <c r="V1320" i="1"/>
  <c r="T1320" i="1"/>
  <c r="S1320" i="1"/>
  <c r="Q1320" i="1" s="1"/>
  <c r="N1320" i="1"/>
  <c r="M1320" i="1"/>
  <c r="W1319" i="1"/>
  <c r="V1319" i="1"/>
  <c r="T1319" i="1"/>
  <c r="U1319" i="1" s="1"/>
  <c r="S1319" i="1"/>
  <c r="Q1319" i="1" s="1"/>
  <c r="N1319" i="1"/>
  <c r="M1319" i="1"/>
  <c r="W1318" i="1"/>
  <c r="V1318" i="1"/>
  <c r="T1318" i="1"/>
  <c r="S1318" i="1"/>
  <c r="Q1318" i="1" s="1"/>
  <c r="R1318" i="1" s="1"/>
  <c r="N1318" i="1"/>
  <c r="M1318" i="1"/>
  <c r="K1318" i="1"/>
  <c r="H1318" i="1"/>
  <c r="W1317" i="1"/>
  <c r="V1317" i="1"/>
  <c r="T1317" i="1"/>
  <c r="S1317" i="1"/>
  <c r="Q1317" i="1" s="1"/>
  <c r="N1317" i="1"/>
  <c r="M1317" i="1"/>
  <c r="W1316" i="1"/>
  <c r="V1316" i="1"/>
  <c r="T1316" i="1"/>
  <c r="S1316" i="1"/>
  <c r="Q1316" i="1" s="1"/>
  <c r="R1316" i="1" s="1"/>
  <c r="N1316" i="1"/>
  <c r="M1316" i="1"/>
  <c r="W1315" i="1"/>
  <c r="V1315" i="1"/>
  <c r="T1315" i="1"/>
  <c r="S1315" i="1"/>
  <c r="Q1315" i="1" s="1"/>
  <c r="H1315" i="1" s="1"/>
  <c r="N1315" i="1"/>
  <c r="M1315" i="1"/>
  <c r="L1315" i="1" s="1"/>
  <c r="W1314" i="1"/>
  <c r="V1314" i="1"/>
  <c r="T1314" i="1"/>
  <c r="S1314" i="1"/>
  <c r="Q1314" i="1" s="1"/>
  <c r="R1314" i="1" s="1"/>
  <c r="N1314" i="1"/>
  <c r="M1314" i="1"/>
  <c r="L1314" i="1" s="1"/>
  <c r="W1313" i="1"/>
  <c r="V1313" i="1"/>
  <c r="T1313" i="1"/>
  <c r="S1313" i="1"/>
  <c r="Q1313" i="1" s="1"/>
  <c r="N1313" i="1"/>
  <c r="M1313" i="1"/>
  <c r="W1312" i="1"/>
  <c r="V1312" i="1"/>
  <c r="T1312" i="1"/>
  <c r="U1312" i="1" s="1"/>
  <c r="S1312" i="1"/>
  <c r="Q1312" i="1" s="1"/>
  <c r="N1312" i="1"/>
  <c r="M1312" i="1"/>
  <c r="W1311" i="1"/>
  <c r="V1311" i="1"/>
  <c r="T1311" i="1"/>
  <c r="S1311" i="1"/>
  <c r="Q1311" i="1" s="1"/>
  <c r="N1311" i="1"/>
  <c r="M1311" i="1"/>
  <c r="L1311" i="1"/>
  <c r="W1310" i="1"/>
  <c r="V1310" i="1"/>
  <c r="U1310" i="1" s="1"/>
  <c r="T1310" i="1"/>
  <c r="S1310" i="1"/>
  <c r="Q1310" i="1" s="1"/>
  <c r="N1310" i="1"/>
  <c r="M1310" i="1"/>
  <c r="W1309" i="1"/>
  <c r="V1309" i="1"/>
  <c r="T1309" i="1"/>
  <c r="S1309" i="1"/>
  <c r="Q1309" i="1" s="1"/>
  <c r="N1309" i="1"/>
  <c r="M1309" i="1"/>
  <c r="W1308" i="1"/>
  <c r="V1308" i="1"/>
  <c r="T1308" i="1"/>
  <c r="U1308" i="1" s="1"/>
  <c r="S1308" i="1"/>
  <c r="Q1308" i="1" s="1"/>
  <c r="R1308" i="1" s="1"/>
  <c r="N1308" i="1"/>
  <c r="M1308" i="1"/>
  <c r="L1308" i="1" s="1"/>
  <c r="W1307" i="1"/>
  <c r="V1307" i="1"/>
  <c r="T1307" i="1"/>
  <c r="S1307" i="1"/>
  <c r="Q1307" i="1" s="1"/>
  <c r="N1307" i="1"/>
  <c r="M1307" i="1"/>
  <c r="W1306" i="1"/>
  <c r="V1306" i="1"/>
  <c r="T1306" i="1"/>
  <c r="U1306" i="1" s="1"/>
  <c r="S1306" i="1"/>
  <c r="Q1306" i="1" s="1"/>
  <c r="N1306" i="1"/>
  <c r="M1306" i="1"/>
  <c r="W1305" i="1"/>
  <c r="V1305" i="1"/>
  <c r="T1305" i="1"/>
  <c r="S1305" i="1"/>
  <c r="Q1305" i="1" s="1"/>
  <c r="N1305" i="1"/>
  <c r="M1305" i="1"/>
  <c r="L1305" i="1"/>
  <c r="W1304" i="1"/>
  <c r="V1304" i="1"/>
  <c r="T1304" i="1"/>
  <c r="S1304" i="1"/>
  <c r="Q1304" i="1" s="1"/>
  <c r="N1304" i="1"/>
  <c r="M1304" i="1"/>
  <c r="W1303" i="1"/>
  <c r="V1303" i="1"/>
  <c r="T1303" i="1"/>
  <c r="U1303" i="1" s="1"/>
  <c r="S1303" i="1"/>
  <c r="Q1303" i="1" s="1"/>
  <c r="R1303" i="1" s="1"/>
  <c r="N1303" i="1"/>
  <c r="M1303" i="1"/>
  <c r="W1302" i="1"/>
  <c r="V1302" i="1"/>
  <c r="U1302" i="1"/>
  <c r="T1302" i="1"/>
  <c r="S1302" i="1"/>
  <c r="Q1302" i="1" s="1"/>
  <c r="N1302" i="1"/>
  <c r="M1302" i="1"/>
  <c r="L1302" i="1" s="1"/>
  <c r="W1301" i="1"/>
  <c r="V1301" i="1"/>
  <c r="T1301" i="1"/>
  <c r="S1301" i="1"/>
  <c r="Q1301" i="1" s="1"/>
  <c r="N1301" i="1"/>
  <c r="M1301" i="1"/>
  <c r="W1300" i="1"/>
  <c r="V1300" i="1"/>
  <c r="T1300" i="1"/>
  <c r="U1300" i="1" s="1"/>
  <c r="S1300" i="1"/>
  <c r="Q1300" i="1" s="1"/>
  <c r="R1300" i="1"/>
  <c r="N1300" i="1"/>
  <c r="M1300" i="1"/>
  <c r="W1299" i="1"/>
  <c r="V1299" i="1"/>
  <c r="T1299" i="1"/>
  <c r="S1299" i="1"/>
  <c r="Q1299" i="1" s="1"/>
  <c r="N1299" i="1"/>
  <c r="M1299" i="1"/>
  <c r="L1299" i="1" s="1"/>
  <c r="W1298" i="1"/>
  <c r="V1298" i="1"/>
  <c r="T1298" i="1"/>
  <c r="S1298" i="1"/>
  <c r="Q1298" i="1" s="1"/>
  <c r="N1298" i="1"/>
  <c r="M1298" i="1"/>
  <c r="L1298" i="1" s="1"/>
  <c r="K1298" i="1"/>
  <c r="W1297" i="1"/>
  <c r="V1297" i="1"/>
  <c r="T1297" i="1"/>
  <c r="S1297" i="1"/>
  <c r="Q1297" i="1" s="1"/>
  <c r="N1297" i="1"/>
  <c r="M1297" i="1"/>
  <c r="L1297" i="1" s="1"/>
  <c r="W1296" i="1"/>
  <c r="V1296" i="1"/>
  <c r="T1296" i="1"/>
  <c r="S1296" i="1"/>
  <c r="Q1296" i="1" s="1"/>
  <c r="R1296" i="1" s="1"/>
  <c r="N1296" i="1"/>
  <c r="M1296" i="1"/>
  <c r="W1295" i="1"/>
  <c r="V1295" i="1"/>
  <c r="T1295" i="1"/>
  <c r="S1295" i="1"/>
  <c r="Q1295" i="1" s="1"/>
  <c r="N1295" i="1"/>
  <c r="M1295" i="1"/>
  <c r="W1294" i="1"/>
  <c r="V1294" i="1"/>
  <c r="T1294" i="1"/>
  <c r="S1294" i="1"/>
  <c r="Q1294" i="1" s="1"/>
  <c r="H1294" i="1" s="1"/>
  <c r="R1294" i="1"/>
  <c r="N1294" i="1"/>
  <c r="M1294" i="1"/>
  <c r="L1294" i="1" s="1"/>
  <c r="W1293" i="1"/>
  <c r="V1293" i="1"/>
  <c r="T1293" i="1"/>
  <c r="S1293" i="1"/>
  <c r="Q1293" i="1" s="1"/>
  <c r="N1293" i="1"/>
  <c r="M1293" i="1"/>
  <c r="W1292" i="1"/>
  <c r="V1292" i="1"/>
  <c r="T1292" i="1"/>
  <c r="S1292" i="1"/>
  <c r="Q1292" i="1" s="1"/>
  <c r="R1292" i="1" s="1"/>
  <c r="N1292" i="1"/>
  <c r="M1292" i="1"/>
  <c r="L1292" i="1"/>
  <c r="H1292" i="1"/>
  <c r="W1291" i="1"/>
  <c r="V1291" i="1"/>
  <c r="T1291" i="1"/>
  <c r="S1291" i="1"/>
  <c r="Q1291" i="1" s="1"/>
  <c r="N1291" i="1"/>
  <c r="M1291" i="1"/>
  <c r="L1291" i="1"/>
  <c r="W1290" i="1"/>
  <c r="V1290" i="1"/>
  <c r="T1290" i="1"/>
  <c r="S1290" i="1"/>
  <c r="Q1290" i="1" s="1"/>
  <c r="R1290" i="1" s="1"/>
  <c r="N1290" i="1"/>
  <c r="M1290" i="1"/>
  <c r="W1289" i="1"/>
  <c r="V1289" i="1"/>
  <c r="T1289" i="1"/>
  <c r="S1289" i="1"/>
  <c r="Q1289" i="1" s="1"/>
  <c r="H1289" i="1" s="1"/>
  <c r="N1289" i="1"/>
  <c r="M1289" i="1"/>
  <c r="L1289" i="1" s="1"/>
  <c r="W1288" i="1"/>
  <c r="V1288" i="1"/>
  <c r="T1288" i="1"/>
  <c r="S1288" i="1"/>
  <c r="Q1288" i="1" s="1"/>
  <c r="N1288" i="1"/>
  <c r="M1288" i="1"/>
  <c r="W1287" i="1"/>
  <c r="V1287" i="1"/>
  <c r="T1287" i="1"/>
  <c r="S1287" i="1"/>
  <c r="Q1287" i="1" s="1"/>
  <c r="N1287" i="1"/>
  <c r="M1287" i="1"/>
  <c r="W1286" i="1"/>
  <c r="V1286" i="1"/>
  <c r="T1286" i="1"/>
  <c r="U1286" i="1" s="1"/>
  <c r="S1286" i="1"/>
  <c r="Q1286" i="1" s="1"/>
  <c r="R1286" i="1" s="1"/>
  <c r="N1286" i="1"/>
  <c r="M1286" i="1"/>
  <c r="L1286" i="1" s="1"/>
  <c r="K1286" i="1"/>
  <c r="W1285" i="1"/>
  <c r="V1285" i="1"/>
  <c r="T1285" i="1"/>
  <c r="S1285" i="1"/>
  <c r="Q1285" i="1" s="1"/>
  <c r="K1285" i="1" s="1"/>
  <c r="N1285" i="1"/>
  <c r="M1285" i="1"/>
  <c r="H1285" i="1"/>
  <c r="W1284" i="1"/>
  <c r="V1284" i="1"/>
  <c r="T1284" i="1"/>
  <c r="S1284" i="1"/>
  <c r="Q1284" i="1" s="1"/>
  <c r="R1284" i="1" s="1"/>
  <c r="N1284" i="1"/>
  <c r="M1284" i="1"/>
  <c r="W1283" i="1"/>
  <c r="V1283" i="1"/>
  <c r="T1283" i="1"/>
  <c r="S1283" i="1"/>
  <c r="Q1283" i="1" s="1"/>
  <c r="K1283" i="1" s="1"/>
  <c r="R1283" i="1"/>
  <c r="N1283" i="1"/>
  <c r="M1283" i="1"/>
  <c r="L1283" i="1" s="1"/>
  <c r="W1282" i="1"/>
  <c r="V1282" i="1"/>
  <c r="T1282" i="1"/>
  <c r="U1282" i="1" s="1"/>
  <c r="S1282" i="1"/>
  <c r="Q1282" i="1" s="1"/>
  <c r="R1282" i="1" s="1"/>
  <c r="N1282" i="1"/>
  <c r="L1282" i="1" s="1"/>
  <c r="M1282" i="1"/>
  <c r="W1281" i="1"/>
  <c r="V1281" i="1"/>
  <c r="T1281" i="1"/>
  <c r="S1281" i="1"/>
  <c r="Q1281" i="1" s="1"/>
  <c r="N1281" i="1"/>
  <c r="M1281" i="1"/>
  <c r="W1280" i="1"/>
  <c r="V1280" i="1"/>
  <c r="T1280" i="1"/>
  <c r="U1280" i="1" s="1"/>
  <c r="S1280" i="1"/>
  <c r="Q1280" i="1" s="1"/>
  <c r="N1280" i="1"/>
  <c r="M1280" i="1"/>
  <c r="W1279" i="1"/>
  <c r="V1279" i="1"/>
  <c r="T1279" i="1"/>
  <c r="S1279" i="1"/>
  <c r="Q1279" i="1" s="1"/>
  <c r="N1279" i="1"/>
  <c r="M1279" i="1"/>
  <c r="L1279" i="1" s="1"/>
  <c r="W1278" i="1"/>
  <c r="V1278" i="1"/>
  <c r="T1278" i="1"/>
  <c r="S1278" i="1"/>
  <c r="Q1278" i="1" s="1"/>
  <c r="N1278" i="1"/>
  <c r="M1278" i="1"/>
  <c r="W1277" i="1"/>
  <c r="V1277" i="1"/>
  <c r="T1277" i="1"/>
  <c r="S1277" i="1"/>
  <c r="Q1277" i="1" s="1"/>
  <c r="K1277" i="1" s="1"/>
  <c r="N1277" i="1"/>
  <c r="M1277" i="1"/>
  <c r="L1277" i="1" s="1"/>
  <c r="W1276" i="1"/>
  <c r="V1276" i="1"/>
  <c r="T1276" i="1"/>
  <c r="U1276" i="1" s="1"/>
  <c r="S1276" i="1"/>
  <c r="Q1276" i="1"/>
  <c r="N1276" i="1"/>
  <c r="M1276" i="1"/>
  <c r="L1276" i="1" s="1"/>
  <c r="W1275" i="1"/>
  <c r="V1275" i="1"/>
  <c r="T1275" i="1"/>
  <c r="S1275" i="1"/>
  <c r="Q1275" i="1" s="1"/>
  <c r="N1275" i="1"/>
  <c r="M1275" i="1"/>
  <c r="L1275" i="1" s="1"/>
  <c r="W1274" i="1"/>
  <c r="V1274" i="1"/>
  <c r="T1274" i="1"/>
  <c r="S1274" i="1"/>
  <c r="Q1274" i="1" s="1"/>
  <c r="R1274" i="1" s="1"/>
  <c r="N1274" i="1"/>
  <c r="M1274" i="1"/>
  <c r="W1273" i="1"/>
  <c r="V1273" i="1"/>
  <c r="T1273" i="1"/>
  <c r="S1273" i="1"/>
  <c r="Q1273" i="1" s="1"/>
  <c r="N1273" i="1"/>
  <c r="L1273" i="1" s="1"/>
  <c r="M1273" i="1"/>
  <c r="W1272" i="1"/>
  <c r="V1272" i="1"/>
  <c r="T1272" i="1"/>
  <c r="S1272" i="1"/>
  <c r="Q1272" i="1" s="1"/>
  <c r="N1272" i="1"/>
  <c r="M1272" i="1"/>
  <c r="W1271" i="1"/>
  <c r="V1271" i="1"/>
  <c r="T1271" i="1"/>
  <c r="U1271" i="1" s="1"/>
  <c r="S1271" i="1"/>
  <c r="Q1271" i="1" s="1"/>
  <c r="R1271" i="1" s="1"/>
  <c r="N1271" i="1"/>
  <c r="M1271" i="1"/>
  <c r="W1270" i="1"/>
  <c r="V1270" i="1"/>
  <c r="T1270" i="1"/>
  <c r="S1270" i="1"/>
  <c r="Q1270" i="1" s="1"/>
  <c r="N1270" i="1"/>
  <c r="M1270" i="1"/>
  <c r="W1269" i="1"/>
  <c r="V1269" i="1"/>
  <c r="T1269" i="1"/>
  <c r="U1269" i="1" s="1"/>
  <c r="S1269" i="1"/>
  <c r="Q1269" i="1" s="1"/>
  <c r="R1269" i="1" s="1"/>
  <c r="N1269" i="1"/>
  <c r="M1269" i="1"/>
  <c r="L1269" i="1"/>
  <c r="K1269" i="1"/>
  <c r="H1269" i="1"/>
  <c r="W1268" i="1"/>
  <c r="V1268" i="1"/>
  <c r="T1268" i="1"/>
  <c r="S1268" i="1"/>
  <c r="Q1268" i="1" s="1"/>
  <c r="N1268" i="1"/>
  <c r="M1268" i="1"/>
  <c r="W1267" i="1"/>
  <c r="V1267" i="1"/>
  <c r="T1267" i="1"/>
  <c r="S1267" i="1"/>
  <c r="Q1267" i="1" s="1"/>
  <c r="R1267" i="1" s="1"/>
  <c r="N1267" i="1"/>
  <c r="M1267" i="1"/>
  <c r="L1267" i="1"/>
  <c r="H1267" i="1"/>
  <c r="W1266" i="1"/>
  <c r="V1266" i="1"/>
  <c r="T1266" i="1"/>
  <c r="S1266" i="1"/>
  <c r="Q1266" i="1" s="1"/>
  <c r="N1266" i="1"/>
  <c r="M1266" i="1"/>
  <c r="L1266" i="1" s="1"/>
  <c r="W1265" i="1"/>
  <c r="V1265" i="1"/>
  <c r="T1265" i="1"/>
  <c r="S1265" i="1"/>
  <c r="Q1265" i="1" s="1"/>
  <c r="K1265" i="1" s="1"/>
  <c r="N1265" i="1"/>
  <c r="M1265" i="1"/>
  <c r="W1264" i="1"/>
  <c r="V1264" i="1"/>
  <c r="T1264" i="1"/>
  <c r="S1264" i="1"/>
  <c r="Q1264" i="1" s="1"/>
  <c r="N1264" i="1"/>
  <c r="M1264" i="1"/>
  <c r="W1263" i="1"/>
  <c r="V1263" i="1"/>
  <c r="T1263" i="1"/>
  <c r="S1263" i="1"/>
  <c r="Q1263" i="1" s="1"/>
  <c r="R1263" i="1" s="1"/>
  <c r="N1263" i="1"/>
  <c r="M1263" i="1"/>
  <c r="K1263" i="1"/>
  <c r="W1262" i="1"/>
  <c r="V1262" i="1"/>
  <c r="T1262" i="1"/>
  <c r="S1262" i="1"/>
  <c r="Q1262" i="1" s="1"/>
  <c r="R1262" i="1"/>
  <c r="N1262" i="1"/>
  <c r="M1262" i="1"/>
  <c r="W1261" i="1"/>
  <c r="V1261" i="1"/>
  <c r="T1261" i="1"/>
  <c r="S1261" i="1"/>
  <c r="Q1261" i="1" s="1"/>
  <c r="N1261" i="1"/>
  <c r="M1261" i="1"/>
  <c r="L1261" i="1" s="1"/>
  <c r="W1260" i="1"/>
  <c r="V1260" i="1"/>
  <c r="T1260" i="1"/>
  <c r="U1260" i="1" s="1"/>
  <c r="S1260" i="1"/>
  <c r="Q1260" i="1" s="1"/>
  <c r="R1260" i="1" s="1"/>
  <c r="N1260" i="1"/>
  <c r="M1260" i="1"/>
  <c r="W1259" i="1"/>
  <c r="V1259" i="1"/>
  <c r="T1259" i="1"/>
  <c r="S1259" i="1"/>
  <c r="Q1259" i="1" s="1"/>
  <c r="R1259" i="1" s="1"/>
  <c r="N1259" i="1"/>
  <c r="L1259" i="1" s="1"/>
  <c r="M1259" i="1"/>
  <c r="W1258" i="1"/>
  <c r="V1258" i="1"/>
  <c r="T1258" i="1"/>
  <c r="S1258" i="1"/>
  <c r="Q1258" i="1" s="1"/>
  <c r="N1258" i="1"/>
  <c r="M1258" i="1"/>
  <c r="L1258" i="1" s="1"/>
  <c r="W1257" i="1"/>
  <c r="V1257" i="1"/>
  <c r="T1257" i="1"/>
  <c r="S1257" i="1"/>
  <c r="Q1257" i="1" s="1"/>
  <c r="K1257" i="1" s="1"/>
  <c r="N1257" i="1"/>
  <c r="L1257" i="1" s="1"/>
  <c r="M1257" i="1"/>
  <c r="W1256" i="1"/>
  <c r="V1256" i="1"/>
  <c r="T1256" i="1"/>
  <c r="S1256" i="1"/>
  <c r="Q1256" i="1" s="1"/>
  <c r="N1256" i="1"/>
  <c r="M1256" i="1"/>
  <c r="W1255" i="1"/>
  <c r="V1255" i="1"/>
  <c r="T1255" i="1"/>
  <c r="U1255" i="1" s="1"/>
  <c r="S1255" i="1"/>
  <c r="Q1255" i="1" s="1"/>
  <c r="R1255" i="1" s="1"/>
  <c r="N1255" i="1"/>
  <c r="M1255" i="1"/>
  <c r="W1254" i="1"/>
  <c r="V1254" i="1"/>
  <c r="T1254" i="1"/>
  <c r="U1254" i="1" s="1"/>
  <c r="S1254" i="1"/>
  <c r="Q1254" i="1" s="1"/>
  <c r="R1254" i="1" s="1"/>
  <c r="N1254" i="1"/>
  <c r="M1254" i="1"/>
  <c r="W1253" i="1"/>
  <c r="V1253" i="1"/>
  <c r="T1253" i="1"/>
  <c r="S1253" i="1"/>
  <c r="Q1253" i="1" s="1"/>
  <c r="H1253" i="1" s="1"/>
  <c r="N1253" i="1"/>
  <c r="M1253" i="1"/>
  <c r="W1252" i="1"/>
  <c r="V1252" i="1"/>
  <c r="T1252" i="1"/>
  <c r="S1252" i="1"/>
  <c r="Q1252" i="1" s="1"/>
  <c r="R1252" i="1" s="1"/>
  <c r="N1252" i="1"/>
  <c r="M1252" i="1"/>
  <c r="L1252" i="1" s="1"/>
  <c r="W1251" i="1"/>
  <c r="V1251" i="1"/>
  <c r="T1251" i="1"/>
  <c r="S1251" i="1"/>
  <c r="Q1251" i="1" s="1"/>
  <c r="R1251" i="1" s="1"/>
  <c r="N1251" i="1"/>
  <c r="M1251" i="1"/>
  <c r="K1251" i="1"/>
  <c r="W1250" i="1"/>
  <c r="V1250" i="1"/>
  <c r="T1250" i="1"/>
  <c r="S1250" i="1"/>
  <c r="Q1250" i="1" s="1"/>
  <c r="R1250" i="1" s="1"/>
  <c r="N1250" i="1"/>
  <c r="M1250" i="1"/>
  <c r="W1249" i="1"/>
  <c r="V1249" i="1"/>
  <c r="U1249" i="1"/>
  <c r="T1249" i="1"/>
  <c r="S1249" i="1"/>
  <c r="Q1249" i="1" s="1"/>
  <c r="N1249" i="1"/>
  <c r="M1249" i="1"/>
  <c r="L1249" i="1" s="1"/>
  <c r="W1248" i="1"/>
  <c r="V1248" i="1"/>
  <c r="T1248" i="1"/>
  <c r="U1248" i="1" s="1"/>
  <c r="S1248" i="1"/>
  <c r="Q1248" i="1" s="1"/>
  <c r="N1248" i="1"/>
  <c r="M1248" i="1"/>
  <c r="W1247" i="1"/>
  <c r="V1247" i="1"/>
  <c r="T1247" i="1"/>
  <c r="U1247" i="1" s="1"/>
  <c r="S1247" i="1"/>
  <c r="Q1247" i="1" s="1"/>
  <c r="N1247" i="1"/>
  <c r="M1247" i="1"/>
  <c r="W1246" i="1"/>
  <c r="V1246" i="1"/>
  <c r="T1246" i="1"/>
  <c r="S1246" i="1"/>
  <c r="Q1246" i="1" s="1"/>
  <c r="N1246" i="1"/>
  <c r="M1246" i="1"/>
  <c r="W1245" i="1"/>
  <c r="V1245" i="1"/>
  <c r="T1245" i="1"/>
  <c r="U1245" i="1" s="1"/>
  <c r="S1245" i="1"/>
  <c r="Q1245" i="1" s="1"/>
  <c r="H1245" i="1" s="1"/>
  <c r="N1245" i="1"/>
  <c r="M1245" i="1"/>
  <c r="W1244" i="1"/>
  <c r="V1244" i="1"/>
  <c r="T1244" i="1"/>
  <c r="S1244" i="1"/>
  <c r="Q1244" i="1" s="1"/>
  <c r="H1244" i="1" s="1"/>
  <c r="N1244" i="1"/>
  <c r="M1244" i="1"/>
  <c r="W1243" i="1"/>
  <c r="V1243" i="1"/>
  <c r="T1243" i="1"/>
  <c r="U1243" i="1" s="1"/>
  <c r="S1243" i="1"/>
  <c r="Q1243" i="1"/>
  <c r="H1243" i="1" s="1"/>
  <c r="N1243" i="1"/>
  <c r="M1243" i="1"/>
  <c r="W1242" i="1"/>
  <c r="V1242" i="1"/>
  <c r="T1242" i="1"/>
  <c r="S1242" i="1"/>
  <c r="Q1242" i="1" s="1"/>
  <c r="H1242" i="1" s="1"/>
  <c r="N1242" i="1"/>
  <c r="M1242" i="1"/>
  <c r="W1241" i="1"/>
  <c r="V1241" i="1"/>
  <c r="T1241" i="1"/>
  <c r="S1241" i="1"/>
  <c r="Q1241" i="1" s="1"/>
  <c r="R1241" i="1"/>
  <c r="N1241" i="1"/>
  <c r="M1241" i="1"/>
  <c r="W1240" i="1"/>
  <c r="V1240" i="1"/>
  <c r="T1240" i="1"/>
  <c r="U1240" i="1" s="1"/>
  <c r="S1240" i="1"/>
  <c r="Q1240" i="1"/>
  <c r="N1240" i="1"/>
  <c r="M1240" i="1"/>
  <c r="W1239" i="1"/>
  <c r="V1239" i="1"/>
  <c r="T1239" i="1"/>
  <c r="S1239" i="1"/>
  <c r="Q1239" i="1" s="1"/>
  <c r="R1239" i="1" s="1"/>
  <c r="N1239" i="1"/>
  <c r="M1239" i="1"/>
  <c r="W1238" i="1"/>
  <c r="V1238" i="1"/>
  <c r="T1238" i="1"/>
  <c r="U1238" i="1" s="1"/>
  <c r="S1238" i="1"/>
  <c r="Q1238" i="1" s="1"/>
  <c r="H1238" i="1" s="1"/>
  <c r="N1238" i="1"/>
  <c r="L1238" i="1" s="1"/>
  <c r="M1238" i="1"/>
  <c r="W1237" i="1"/>
  <c r="V1237" i="1"/>
  <c r="T1237" i="1"/>
  <c r="S1237" i="1"/>
  <c r="Q1237" i="1" s="1"/>
  <c r="N1237" i="1"/>
  <c r="M1237" i="1"/>
  <c r="W1236" i="1"/>
  <c r="V1236" i="1"/>
  <c r="T1236" i="1"/>
  <c r="S1236" i="1"/>
  <c r="Q1236" i="1" s="1"/>
  <c r="N1236" i="1"/>
  <c r="M1236" i="1"/>
  <c r="W1235" i="1"/>
  <c r="V1235" i="1"/>
  <c r="T1235" i="1"/>
  <c r="S1235" i="1"/>
  <c r="Q1235" i="1" s="1"/>
  <c r="H1235" i="1" s="1"/>
  <c r="R1235" i="1"/>
  <c r="N1235" i="1"/>
  <c r="M1235" i="1"/>
  <c r="K1235" i="1"/>
  <c r="W1234" i="1"/>
  <c r="V1234" i="1"/>
  <c r="T1234" i="1"/>
  <c r="S1234" i="1"/>
  <c r="Q1234" i="1"/>
  <c r="N1234" i="1"/>
  <c r="M1234" i="1"/>
  <c r="L1234" i="1" s="1"/>
  <c r="H1234" i="1"/>
  <c r="W1233" i="1"/>
  <c r="V1233" i="1"/>
  <c r="T1233" i="1"/>
  <c r="S1233" i="1"/>
  <c r="Q1233" i="1"/>
  <c r="N1233" i="1"/>
  <c r="M1233" i="1"/>
  <c r="L1233" i="1" s="1"/>
  <c r="H1233" i="1"/>
  <c r="W1232" i="1"/>
  <c r="V1232" i="1"/>
  <c r="T1232" i="1"/>
  <c r="S1232" i="1"/>
  <c r="Q1232" i="1" s="1"/>
  <c r="N1232" i="1"/>
  <c r="L1232" i="1" s="1"/>
  <c r="M1232" i="1"/>
  <c r="W1231" i="1"/>
  <c r="V1231" i="1"/>
  <c r="T1231" i="1"/>
  <c r="U1231" i="1" s="1"/>
  <c r="S1231" i="1"/>
  <c r="Q1231" i="1" s="1"/>
  <c r="R1231" i="1" s="1"/>
  <c r="N1231" i="1"/>
  <c r="M1231" i="1"/>
  <c r="H1231" i="1"/>
  <c r="W1230" i="1"/>
  <c r="V1230" i="1"/>
  <c r="T1230" i="1"/>
  <c r="S1230" i="1"/>
  <c r="Q1230" i="1" s="1"/>
  <c r="N1230" i="1"/>
  <c r="M1230" i="1"/>
  <c r="L1230" i="1"/>
  <c r="W1229" i="1"/>
  <c r="V1229" i="1"/>
  <c r="U1229" i="1"/>
  <c r="T1229" i="1"/>
  <c r="S1229" i="1"/>
  <c r="Q1229" i="1" s="1"/>
  <c r="N1229" i="1"/>
  <c r="M1229" i="1"/>
  <c r="W1228" i="1"/>
  <c r="V1228" i="1"/>
  <c r="T1228" i="1"/>
  <c r="U1228" i="1" s="1"/>
  <c r="S1228" i="1"/>
  <c r="Q1228" i="1" s="1"/>
  <c r="N1228" i="1"/>
  <c r="M1228" i="1"/>
  <c r="W1227" i="1"/>
  <c r="V1227" i="1"/>
  <c r="T1227" i="1"/>
  <c r="U1227" i="1" s="1"/>
  <c r="S1227" i="1"/>
  <c r="Q1227" i="1" s="1"/>
  <c r="N1227" i="1"/>
  <c r="M1227" i="1"/>
  <c r="W1226" i="1"/>
  <c r="V1226" i="1"/>
  <c r="T1226" i="1"/>
  <c r="U1226" i="1" s="1"/>
  <c r="S1226" i="1"/>
  <c r="Q1226" i="1" s="1"/>
  <c r="N1226" i="1"/>
  <c r="M1226" i="1"/>
  <c r="W1225" i="1"/>
  <c r="V1225" i="1"/>
  <c r="T1225" i="1"/>
  <c r="U1225" i="1" s="1"/>
  <c r="S1225" i="1"/>
  <c r="Q1225" i="1" s="1"/>
  <c r="K1225" i="1" s="1"/>
  <c r="N1225" i="1"/>
  <c r="M1225" i="1"/>
  <c r="W1224" i="1"/>
  <c r="V1224" i="1"/>
  <c r="T1224" i="1"/>
  <c r="S1224" i="1"/>
  <c r="Q1224" i="1"/>
  <c r="N1224" i="1"/>
  <c r="M1224" i="1"/>
  <c r="W1223" i="1"/>
  <c r="V1223" i="1"/>
  <c r="T1223" i="1"/>
  <c r="S1223" i="1"/>
  <c r="Q1223" i="1" s="1"/>
  <c r="R1223" i="1" s="1"/>
  <c r="N1223" i="1"/>
  <c r="M1223" i="1"/>
  <c r="H1223" i="1"/>
  <c r="W1222" i="1"/>
  <c r="V1222" i="1"/>
  <c r="T1222" i="1"/>
  <c r="S1222" i="1"/>
  <c r="Q1222" i="1" s="1"/>
  <c r="N1222" i="1"/>
  <c r="M1222" i="1"/>
  <c r="L1222" i="1"/>
  <c r="W1221" i="1"/>
  <c r="V1221" i="1"/>
  <c r="U1221" i="1"/>
  <c r="T1221" i="1"/>
  <c r="S1221" i="1"/>
  <c r="Q1221" i="1" s="1"/>
  <c r="N1221" i="1"/>
  <c r="M1221" i="1"/>
  <c r="W1220" i="1"/>
  <c r="V1220" i="1"/>
  <c r="T1220" i="1"/>
  <c r="S1220" i="1"/>
  <c r="Q1220" i="1" s="1"/>
  <c r="H1220" i="1" s="1"/>
  <c r="N1220" i="1"/>
  <c r="M1220" i="1"/>
  <c r="W1219" i="1"/>
  <c r="V1219" i="1"/>
  <c r="T1219" i="1"/>
  <c r="S1219" i="1"/>
  <c r="Q1219" i="1" s="1"/>
  <c r="N1219" i="1"/>
  <c r="M1219" i="1"/>
  <c r="W1218" i="1"/>
  <c r="V1218" i="1"/>
  <c r="T1218" i="1"/>
  <c r="S1218" i="1"/>
  <c r="Q1218" i="1" s="1"/>
  <c r="N1218" i="1"/>
  <c r="M1218" i="1"/>
  <c r="W1217" i="1"/>
  <c r="V1217" i="1"/>
  <c r="T1217" i="1"/>
  <c r="U1217" i="1" s="1"/>
  <c r="S1217" i="1"/>
  <c r="Q1217" i="1" s="1"/>
  <c r="N1217" i="1"/>
  <c r="M1217" i="1"/>
  <c r="L1217" i="1" s="1"/>
  <c r="W1216" i="1"/>
  <c r="V1216" i="1"/>
  <c r="T1216" i="1"/>
  <c r="S1216" i="1"/>
  <c r="Q1216" i="1" s="1"/>
  <c r="K1216" i="1" s="1"/>
  <c r="N1216" i="1"/>
  <c r="M1216" i="1"/>
  <c r="W1215" i="1"/>
  <c r="V1215" i="1"/>
  <c r="T1215" i="1"/>
  <c r="S1215" i="1"/>
  <c r="Q1215" i="1" s="1"/>
  <c r="N1215" i="1"/>
  <c r="M1215" i="1"/>
  <c r="W1214" i="1"/>
  <c r="V1214" i="1"/>
  <c r="T1214" i="1"/>
  <c r="U1214" i="1" s="1"/>
  <c r="S1214" i="1"/>
  <c r="Q1214" i="1" s="1"/>
  <c r="N1214" i="1"/>
  <c r="M1214" i="1"/>
  <c r="W1213" i="1"/>
  <c r="V1213" i="1"/>
  <c r="T1213" i="1"/>
  <c r="U1213" i="1" s="1"/>
  <c r="S1213" i="1"/>
  <c r="Q1213" i="1" s="1"/>
  <c r="N1213" i="1"/>
  <c r="M1213" i="1"/>
  <c r="L1213" i="1" s="1"/>
  <c r="W1212" i="1"/>
  <c r="V1212" i="1"/>
  <c r="T1212" i="1"/>
  <c r="S1212" i="1"/>
  <c r="Q1212" i="1" s="1"/>
  <c r="R1212" i="1" s="1"/>
  <c r="N1212" i="1"/>
  <c r="M1212" i="1"/>
  <c r="W1211" i="1"/>
  <c r="V1211" i="1"/>
  <c r="T1211" i="1"/>
  <c r="U1211" i="1" s="1"/>
  <c r="S1211" i="1"/>
  <c r="Q1211" i="1" s="1"/>
  <c r="H1211" i="1" s="1"/>
  <c r="N1211" i="1"/>
  <c r="M1211" i="1"/>
  <c r="W1210" i="1"/>
  <c r="V1210" i="1"/>
  <c r="T1210" i="1"/>
  <c r="S1210" i="1"/>
  <c r="Q1210" i="1" s="1"/>
  <c r="N1210" i="1"/>
  <c r="M1210" i="1"/>
  <c r="W1209" i="1"/>
  <c r="V1209" i="1"/>
  <c r="U1209" i="1"/>
  <c r="T1209" i="1"/>
  <c r="S1209" i="1"/>
  <c r="Q1209" i="1" s="1"/>
  <c r="N1209" i="1"/>
  <c r="M1209" i="1"/>
  <c r="L1209" i="1" s="1"/>
  <c r="W1208" i="1"/>
  <c r="V1208" i="1"/>
  <c r="T1208" i="1"/>
  <c r="S1208" i="1"/>
  <c r="Q1208" i="1" s="1"/>
  <c r="K1208" i="1" s="1"/>
  <c r="N1208" i="1"/>
  <c r="M1208" i="1"/>
  <c r="W1207" i="1"/>
  <c r="V1207" i="1"/>
  <c r="T1207" i="1"/>
  <c r="U1207" i="1" s="1"/>
  <c r="S1207" i="1"/>
  <c r="Q1207" i="1" s="1"/>
  <c r="H1207" i="1" s="1"/>
  <c r="N1207" i="1"/>
  <c r="M1207" i="1"/>
  <c r="W1206" i="1"/>
  <c r="V1206" i="1"/>
  <c r="T1206" i="1"/>
  <c r="S1206" i="1"/>
  <c r="Q1206" i="1" s="1"/>
  <c r="N1206" i="1"/>
  <c r="M1206" i="1"/>
  <c r="L1206" i="1" s="1"/>
  <c r="W1205" i="1"/>
  <c r="V1205" i="1"/>
  <c r="T1205" i="1"/>
  <c r="U1205" i="1" s="1"/>
  <c r="S1205" i="1"/>
  <c r="Q1205" i="1" s="1"/>
  <c r="R1205" i="1" s="1"/>
  <c r="N1205" i="1"/>
  <c r="M1205" i="1"/>
  <c r="L1205" i="1" s="1"/>
  <c r="W1204" i="1"/>
  <c r="V1204" i="1"/>
  <c r="T1204" i="1"/>
  <c r="S1204" i="1"/>
  <c r="Q1204" i="1" s="1"/>
  <c r="N1204" i="1"/>
  <c r="M1204" i="1"/>
  <c r="W1203" i="1"/>
  <c r="V1203" i="1"/>
  <c r="T1203" i="1"/>
  <c r="S1203" i="1"/>
  <c r="Q1203" i="1" s="1"/>
  <c r="H1203" i="1" s="1"/>
  <c r="N1203" i="1"/>
  <c r="M1203" i="1"/>
  <c r="W1202" i="1"/>
  <c r="V1202" i="1"/>
  <c r="T1202" i="1"/>
  <c r="U1202" i="1" s="1"/>
  <c r="S1202" i="1"/>
  <c r="Q1202" i="1" s="1"/>
  <c r="N1202" i="1"/>
  <c r="M1202" i="1"/>
  <c r="W1201" i="1"/>
  <c r="V1201" i="1"/>
  <c r="U1201" i="1" s="1"/>
  <c r="T1201" i="1"/>
  <c r="S1201" i="1"/>
  <c r="Q1201" i="1" s="1"/>
  <c r="R1201" i="1" s="1"/>
  <c r="N1201" i="1"/>
  <c r="M1201" i="1"/>
  <c r="L1201" i="1" s="1"/>
  <c r="W1200" i="1"/>
  <c r="V1200" i="1"/>
  <c r="T1200" i="1"/>
  <c r="S1200" i="1"/>
  <c r="Q1200" i="1" s="1"/>
  <c r="K1200" i="1" s="1"/>
  <c r="N1200" i="1"/>
  <c r="M1200" i="1"/>
  <c r="W1199" i="1"/>
  <c r="V1199" i="1"/>
  <c r="T1199" i="1"/>
  <c r="U1199" i="1" s="1"/>
  <c r="S1199" i="1"/>
  <c r="Q1199" i="1" s="1"/>
  <c r="N1199" i="1"/>
  <c r="M1199" i="1"/>
  <c r="W1198" i="1"/>
  <c r="V1198" i="1"/>
  <c r="T1198" i="1"/>
  <c r="S1198" i="1"/>
  <c r="Q1198" i="1" s="1"/>
  <c r="N1198" i="1"/>
  <c r="M1198" i="1"/>
  <c r="L1198" i="1" s="1"/>
  <c r="W1197" i="1"/>
  <c r="V1197" i="1"/>
  <c r="T1197" i="1"/>
  <c r="S1197" i="1"/>
  <c r="Q1197" i="1" s="1"/>
  <c r="N1197" i="1"/>
  <c r="M1197" i="1"/>
  <c r="W1196" i="1"/>
  <c r="V1196" i="1"/>
  <c r="T1196" i="1"/>
  <c r="U1196" i="1" s="1"/>
  <c r="S1196" i="1"/>
  <c r="Q1196" i="1"/>
  <c r="N1196" i="1"/>
  <c r="M1196" i="1"/>
  <c r="L1196" i="1" s="1"/>
  <c r="W1195" i="1"/>
  <c r="V1195" i="1"/>
  <c r="T1195" i="1"/>
  <c r="S1195" i="1"/>
  <c r="Q1195" i="1" s="1"/>
  <c r="N1195" i="1"/>
  <c r="M1195" i="1"/>
  <c r="W1194" i="1"/>
  <c r="V1194" i="1"/>
  <c r="T1194" i="1"/>
  <c r="S1194" i="1"/>
  <c r="Q1194" i="1" s="1"/>
  <c r="N1194" i="1"/>
  <c r="M1194" i="1"/>
  <c r="W1193" i="1"/>
  <c r="V1193" i="1"/>
  <c r="T1193" i="1"/>
  <c r="U1193" i="1" s="1"/>
  <c r="S1193" i="1"/>
  <c r="Q1193" i="1" s="1"/>
  <c r="N1193" i="1"/>
  <c r="M1193" i="1"/>
  <c r="L1193" i="1" s="1"/>
  <c r="W1192" i="1"/>
  <c r="V1192" i="1"/>
  <c r="T1192" i="1"/>
  <c r="S1192" i="1"/>
  <c r="Q1192" i="1" s="1"/>
  <c r="N1192" i="1"/>
  <c r="M1192" i="1"/>
  <c r="W1191" i="1"/>
  <c r="V1191" i="1"/>
  <c r="T1191" i="1"/>
  <c r="S1191" i="1"/>
  <c r="Q1191" i="1" s="1"/>
  <c r="N1191" i="1"/>
  <c r="M1191" i="1"/>
  <c r="W1190" i="1"/>
  <c r="V1190" i="1"/>
  <c r="T1190" i="1"/>
  <c r="S1190" i="1"/>
  <c r="Q1190" i="1" s="1"/>
  <c r="N1190" i="1"/>
  <c r="M1190" i="1"/>
  <c r="W1189" i="1"/>
  <c r="V1189" i="1"/>
  <c r="T1189" i="1"/>
  <c r="S1189" i="1"/>
  <c r="Q1189" i="1" s="1"/>
  <c r="N1189" i="1"/>
  <c r="M1189" i="1"/>
  <c r="W1188" i="1"/>
  <c r="V1188" i="1"/>
  <c r="T1188" i="1"/>
  <c r="U1188" i="1" s="1"/>
  <c r="S1188" i="1"/>
  <c r="Q1188" i="1" s="1"/>
  <c r="N1188" i="1"/>
  <c r="M1188" i="1"/>
  <c r="L1188" i="1" s="1"/>
  <c r="W1187" i="1"/>
  <c r="V1187" i="1"/>
  <c r="T1187" i="1"/>
  <c r="S1187" i="1"/>
  <c r="Q1187" i="1"/>
  <c r="K1187" i="1" s="1"/>
  <c r="N1187" i="1"/>
  <c r="M1187" i="1"/>
  <c r="L1187" i="1" s="1"/>
  <c r="W1186" i="1"/>
  <c r="V1186" i="1"/>
  <c r="T1186" i="1"/>
  <c r="U1186" i="1" s="1"/>
  <c r="S1186" i="1"/>
  <c r="Q1186" i="1"/>
  <c r="N1186" i="1"/>
  <c r="M1186" i="1"/>
  <c r="W1185" i="1"/>
  <c r="V1185" i="1"/>
  <c r="T1185" i="1"/>
  <c r="S1185" i="1"/>
  <c r="Q1185" i="1" s="1"/>
  <c r="N1185" i="1"/>
  <c r="M1185" i="1"/>
  <c r="W1184" i="1"/>
  <c r="V1184" i="1"/>
  <c r="T1184" i="1"/>
  <c r="S1184" i="1"/>
  <c r="Q1184" i="1" s="1"/>
  <c r="N1184" i="1"/>
  <c r="M1184" i="1"/>
  <c r="W1183" i="1"/>
  <c r="V1183" i="1"/>
  <c r="T1183" i="1"/>
  <c r="S1183" i="1"/>
  <c r="Q1183" i="1"/>
  <c r="K1183" i="1" s="1"/>
  <c r="N1183" i="1"/>
  <c r="M1183" i="1"/>
  <c r="L1183" i="1" s="1"/>
  <c r="W1182" i="1"/>
  <c r="V1182" i="1"/>
  <c r="T1182" i="1"/>
  <c r="U1182" i="1" s="1"/>
  <c r="S1182" i="1"/>
  <c r="Q1182" i="1" s="1"/>
  <c r="N1182" i="1"/>
  <c r="M1182" i="1"/>
  <c r="W1181" i="1"/>
  <c r="V1181" i="1"/>
  <c r="T1181" i="1"/>
  <c r="U1181" i="1" s="1"/>
  <c r="S1181" i="1"/>
  <c r="Q1181" i="1" s="1"/>
  <c r="N1181" i="1"/>
  <c r="M1181" i="1"/>
  <c r="W1180" i="1"/>
  <c r="V1180" i="1"/>
  <c r="T1180" i="1"/>
  <c r="S1180" i="1"/>
  <c r="Q1180" i="1" s="1"/>
  <c r="N1180" i="1"/>
  <c r="M1180" i="1"/>
  <c r="W1179" i="1"/>
  <c r="V1179" i="1"/>
  <c r="T1179" i="1"/>
  <c r="S1179" i="1"/>
  <c r="Q1179" i="1" s="1"/>
  <c r="K1179" i="1" s="1"/>
  <c r="N1179" i="1"/>
  <c r="M1179" i="1"/>
  <c r="W1178" i="1"/>
  <c r="V1178" i="1"/>
  <c r="U1178" i="1"/>
  <c r="T1178" i="1"/>
  <c r="S1178" i="1"/>
  <c r="Q1178" i="1" s="1"/>
  <c r="H1178" i="1" s="1"/>
  <c r="N1178" i="1"/>
  <c r="M1178" i="1"/>
  <c r="L1178" i="1" s="1"/>
  <c r="W1177" i="1"/>
  <c r="V1177" i="1"/>
  <c r="T1177" i="1"/>
  <c r="U1177" i="1" s="1"/>
  <c r="S1177" i="1"/>
  <c r="Q1177" i="1" s="1"/>
  <c r="N1177" i="1"/>
  <c r="M1177" i="1"/>
  <c r="K1177" i="1"/>
  <c r="W1176" i="1"/>
  <c r="V1176" i="1"/>
  <c r="T1176" i="1"/>
  <c r="S1176" i="1"/>
  <c r="Q1176" i="1" s="1"/>
  <c r="K1176" i="1" s="1"/>
  <c r="N1176" i="1"/>
  <c r="M1176" i="1"/>
  <c r="W1175" i="1"/>
  <c r="V1175" i="1"/>
  <c r="U1175" i="1" s="1"/>
  <c r="T1175" i="1"/>
  <c r="S1175" i="1"/>
  <c r="Q1175" i="1" s="1"/>
  <c r="N1175" i="1"/>
  <c r="M1175" i="1"/>
  <c r="W1174" i="1"/>
  <c r="V1174" i="1"/>
  <c r="T1174" i="1"/>
  <c r="U1174" i="1" s="1"/>
  <c r="S1174" i="1"/>
  <c r="Q1174" i="1" s="1"/>
  <c r="N1174" i="1"/>
  <c r="M1174" i="1"/>
  <c r="W1173" i="1"/>
  <c r="V1173" i="1"/>
  <c r="T1173" i="1"/>
  <c r="S1173" i="1"/>
  <c r="Q1173" i="1" s="1"/>
  <c r="K1173" i="1" s="1"/>
  <c r="N1173" i="1"/>
  <c r="M1173" i="1"/>
  <c r="L1173" i="1" s="1"/>
  <c r="W1172" i="1"/>
  <c r="V1172" i="1"/>
  <c r="T1172" i="1"/>
  <c r="U1172" i="1" s="1"/>
  <c r="S1172" i="1"/>
  <c r="Q1172" i="1" s="1"/>
  <c r="N1172" i="1"/>
  <c r="M1172" i="1"/>
  <c r="W1171" i="1"/>
  <c r="V1171" i="1"/>
  <c r="U1171" i="1"/>
  <c r="T1171" i="1"/>
  <c r="S1171" i="1"/>
  <c r="Q1171" i="1" s="1"/>
  <c r="K1171" i="1" s="1"/>
  <c r="N1171" i="1"/>
  <c r="M1171" i="1"/>
  <c r="W1170" i="1"/>
  <c r="V1170" i="1"/>
  <c r="T1170" i="1"/>
  <c r="S1170" i="1"/>
  <c r="Q1170" i="1" s="1"/>
  <c r="N1170" i="1"/>
  <c r="M1170" i="1"/>
  <c r="W1169" i="1"/>
  <c r="V1169" i="1"/>
  <c r="U1169" i="1"/>
  <c r="T1169" i="1"/>
  <c r="S1169" i="1"/>
  <c r="Q1169" i="1" s="1"/>
  <c r="N1169" i="1"/>
  <c r="M1169" i="1"/>
  <c r="W1168" i="1"/>
  <c r="V1168" i="1"/>
  <c r="T1168" i="1"/>
  <c r="S1168" i="1"/>
  <c r="Q1168" i="1" s="1"/>
  <c r="N1168" i="1"/>
  <c r="M1168" i="1"/>
  <c r="W1167" i="1"/>
  <c r="V1167" i="1"/>
  <c r="T1167" i="1"/>
  <c r="U1167" i="1" s="1"/>
  <c r="S1167" i="1"/>
  <c r="Q1167" i="1" s="1"/>
  <c r="K1167" i="1" s="1"/>
  <c r="N1167" i="1"/>
  <c r="M1167" i="1"/>
  <c r="W1166" i="1"/>
  <c r="V1166" i="1"/>
  <c r="T1166" i="1"/>
  <c r="S1166" i="1"/>
  <c r="Q1166" i="1" s="1"/>
  <c r="H1166" i="1" s="1"/>
  <c r="N1166" i="1"/>
  <c r="M1166" i="1"/>
  <c r="W1165" i="1"/>
  <c r="V1165" i="1"/>
  <c r="T1165" i="1"/>
  <c r="S1165" i="1"/>
  <c r="Q1165" i="1" s="1"/>
  <c r="K1165" i="1" s="1"/>
  <c r="N1165" i="1"/>
  <c r="M1165" i="1"/>
  <c r="L1165" i="1" s="1"/>
  <c r="W1164" i="1"/>
  <c r="V1164" i="1"/>
  <c r="T1164" i="1"/>
  <c r="U1164" i="1" s="1"/>
  <c r="S1164" i="1"/>
  <c r="Q1164" i="1" s="1"/>
  <c r="N1164" i="1"/>
  <c r="M1164" i="1"/>
  <c r="W1163" i="1"/>
  <c r="V1163" i="1"/>
  <c r="U1163" i="1"/>
  <c r="T1163" i="1"/>
  <c r="S1163" i="1"/>
  <c r="Q1163" i="1" s="1"/>
  <c r="N1163" i="1"/>
  <c r="M1163" i="1"/>
  <c r="W1162" i="1"/>
  <c r="V1162" i="1"/>
  <c r="T1162" i="1"/>
  <c r="U1162" i="1" s="1"/>
  <c r="S1162" i="1"/>
  <c r="Q1162" i="1" s="1"/>
  <c r="H1162" i="1" s="1"/>
  <c r="N1162" i="1"/>
  <c r="M1162" i="1"/>
  <c r="L1162" i="1" s="1"/>
  <c r="W1161" i="1"/>
  <c r="V1161" i="1"/>
  <c r="U1161" i="1" s="1"/>
  <c r="T1161" i="1"/>
  <c r="S1161" i="1"/>
  <c r="Q1161" i="1" s="1"/>
  <c r="N1161" i="1"/>
  <c r="M1161" i="1"/>
  <c r="K1161" i="1"/>
  <c r="W1160" i="1"/>
  <c r="V1160" i="1"/>
  <c r="T1160" i="1"/>
  <c r="S1160" i="1"/>
  <c r="Q1160" i="1" s="1"/>
  <c r="N1160" i="1"/>
  <c r="M1160" i="1"/>
  <c r="H1160" i="1"/>
  <c r="W1159" i="1"/>
  <c r="V1159" i="1"/>
  <c r="T1159" i="1"/>
  <c r="U1159" i="1" s="1"/>
  <c r="S1159" i="1"/>
  <c r="Q1159" i="1" s="1"/>
  <c r="N1159" i="1"/>
  <c r="M1159" i="1"/>
  <c r="W1158" i="1"/>
  <c r="V1158" i="1"/>
  <c r="T1158" i="1"/>
  <c r="S1158" i="1"/>
  <c r="Q1158" i="1" s="1"/>
  <c r="N1158" i="1"/>
  <c r="M1158" i="1"/>
  <c r="W1157" i="1"/>
  <c r="V1157" i="1"/>
  <c r="T1157" i="1"/>
  <c r="S1157" i="1"/>
  <c r="Q1157" i="1" s="1"/>
  <c r="K1157" i="1" s="1"/>
  <c r="N1157" i="1"/>
  <c r="M1157" i="1"/>
  <c r="L1157" i="1" s="1"/>
  <c r="W1156" i="1"/>
  <c r="V1156" i="1"/>
  <c r="T1156" i="1"/>
  <c r="U1156" i="1" s="1"/>
  <c r="S1156" i="1"/>
  <c r="Q1156" i="1" s="1"/>
  <c r="N1156" i="1"/>
  <c r="M1156" i="1"/>
  <c r="W1155" i="1"/>
  <c r="V1155" i="1"/>
  <c r="U1155" i="1"/>
  <c r="T1155" i="1"/>
  <c r="S1155" i="1"/>
  <c r="Q1155" i="1" s="1"/>
  <c r="K1155" i="1" s="1"/>
  <c r="N1155" i="1"/>
  <c r="M1155" i="1"/>
  <c r="W1154" i="1"/>
  <c r="V1154" i="1"/>
  <c r="T1154" i="1"/>
  <c r="S1154" i="1"/>
  <c r="Q1154" i="1" s="1"/>
  <c r="N1154" i="1"/>
  <c r="M1154" i="1"/>
  <c r="W1153" i="1"/>
  <c r="V1153" i="1"/>
  <c r="T1153" i="1"/>
  <c r="U1153" i="1" s="1"/>
  <c r="S1153" i="1"/>
  <c r="Q1153" i="1" s="1"/>
  <c r="N1153" i="1"/>
  <c r="M1153" i="1"/>
  <c r="W1152" i="1"/>
  <c r="V1152" i="1"/>
  <c r="T1152" i="1"/>
  <c r="S1152" i="1"/>
  <c r="Q1152" i="1" s="1"/>
  <c r="N1152" i="1"/>
  <c r="M1152" i="1"/>
  <c r="W1151" i="1"/>
  <c r="V1151" i="1"/>
  <c r="T1151" i="1"/>
  <c r="U1151" i="1" s="1"/>
  <c r="S1151" i="1"/>
  <c r="Q1151" i="1" s="1"/>
  <c r="K1151" i="1" s="1"/>
  <c r="N1151" i="1"/>
  <c r="M1151" i="1"/>
  <c r="W1150" i="1"/>
  <c r="V1150" i="1"/>
  <c r="T1150" i="1"/>
  <c r="S1150" i="1"/>
  <c r="Q1150" i="1"/>
  <c r="H1150" i="1" s="1"/>
  <c r="N1150" i="1"/>
  <c r="M1150" i="1"/>
  <c r="W1149" i="1"/>
  <c r="V1149" i="1"/>
  <c r="T1149" i="1"/>
  <c r="S1149" i="1"/>
  <c r="Q1149" i="1" s="1"/>
  <c r="K1149" i="1" s="1"/>
  <c r="N1149" i="1"/>
  <c r="M1149" i="1"/>
  <c r="W1148" i="1"/>
  <c r="V1148" i="1"/>
  <c r="T1148" i="1"/>
  <c r="S1148" i="1"/>
  <c r="Q1148" i="1" s="1"/>
  <c r="N1148" i="1"/>
  <c r="M1148" i="1"/>
  <c r="W1147" i="1"/>
  <c r="V1147" i="1"/>
  <c r="T1147" i="1"/>
  <c r="S1147" i="1"/>
  <c r="Q1147" i="1" s="1"/>
  <c r="N1147" i="1"/>
  <c r="M1147" i="1"/>
  <c r="W1146" i="1"/>
  <c r="V1146" i="1"/>
  <c r="U1146" i="1"/>
  <c r="T1146" i="1"/>
  <c r="S1146" i="1"/>
  <c r="Q1146" i="1" s="1"/>
  <c r="H1146" i="1" s="1"/>
  <c r="N1146" i="1"/>
  <c r="M1146" i="1"/>
  <c r="L1146" i="1" s="1"/>
  <c r="W1145" i="1"/>
  <c r="V1145" i="1"/>
  <c r="T1145" i="1"/>
  <c r="S1145" i="1"/>
  <c r="Q1145" i="1" s="1"/>
  <c r="K1145" i="1" s="1"/>
  <c r="N1145" i="1"/>
  <c r="M1145" i="1"/>
  <c r="W1144" i="1"/>
  <c r="V1144" i="1"/>
  <c r="T1144" i="1"/>
  <c r="U1144" i="1" s="1"/>
  <c r="S1144" i="1"/>
  <c r="Q1144" i="1" s="1"/>
  <c r="N1144" i="1"/>
  <c r="M1144" i="1"/>
  <c r="W1143" i="1"/>
  <c r="V1143" i="1"/>
  <c r="T1143" i="1"/>
  <c r="U1143" i="1" s="1"/>
  <c r="S1143" i="1"/>
  <c r="Q1143" i="1"/>
  <c r="N1143" i="1"/>
  <c r="M1143" i="1"/>
  <c r="W1142" i="1"/>
  <c r="V1142" i="1"/>
  <c r="T1142" i="1"/>
  <c r="S1142" i="1"/>
  <c r="Q1142" i="1" s="1"/>
  <c r="N1142" i="1"/>
  <c r="M1142" i="1"/>
  <c r="L1142" i="1" s="1"/>
  <c r="W1141" i="1"/>
  <c r="V1141" i="1"/>
  <c r="T1141" i="1"/>
  <c r="U1141" i="1" s="1"/>
  <c r="S1141" i="1"/>
  <c r="Q1141" i="1"/>
  <c r="K1141" i="1" s="1"/>
  <c r="N1141" i="1"/>
  <c r="M1141" i="1"/>
  <c r="L1141" i="1" s="1"/>
  <c r="W1140" i="1"/>
  <c r="V1140" i="1"/>
  <c r="T1140" i="1"/>
  <c r="S1140" i="1"/>
  <c r="Q1140" i="1" s="1"/>
  <c r="N1140" i="1"/>
  <c r="M1140" i="1"/>
  <c r="L1140" i="1" s="1"/>
  <c r="W1139" i="1"/>
  <c r="V1139" i="1"/>
  <c r="T1139" i="1"/>
  <c r="U1139" i="1" s="1"/>
  <c r="S1139" i="1"/>
  <c r="Q1139" i="1"/>
  <c r="K1139" i="1" s="1"/>
  <c r="N1139" i="1"/>
  <c r="M1139" i="1"/>
  <c r="W1138" i="1"/>
  <c r="V1138" i="1"/>
  <c r="T1138" i="1"/>
  <c r="U1138" i="1" s="1"/>
  <c r="S1138" i="1"/>
  <c r="Q1138" i="1" s="1"/>
  <c r="N1138" i="1"/>
  <c r="M1138" i="1"/>
  <c r="W1137" i="1"/>
  <c r="V1137" i="1"/>
  <c r="T1137" i="1"/>
  <c r="S1137" i="1"/>
  <c r="Q1137" i="1"/>
  <c r="N1137" i="1"/>
  <c r="M1137" i="1"/>
  <c r="W1136" i="1"/>
  <c r="V1136" i="1"/>
  <c r="T1136" i="1"/>
  <c r="S1136" i="1"/>
  <c r="Q1136" i="1" s="1"/>
  <c r="N1136" i="1"/>
  <c r="M1136" i="1"/>
  <c r="W1135" i="1"/>
  <c r="V1135" i="1"/>
  <c r="T1135" i="1"/>
  <c r="U1135" i="1" s="1"/>
  <c r="S1135" i="1"/>
  <c r="Q1135" i="1" s="1"/>
  <c r="K1135" i="1" s="1"/>
  <c r="N1135" i="1"/>
  <c r="M1135" i="1"/>
  <c r="W1134" i="1"/>
  <c r="V1134" i="1"/>
  <c r="T1134" i="1"/>
  <c r="S1134" i="1"/>
  <c r="Q1134" i="1"/>
  <c r="H1134" i="1" s="1"/>
  <c r="N1134" i="1"/>
  <c r="M1134" i="1"/>
  <c r="L1134" i="1" s="1"/>
  <c r="W1133" i="1"/>
  <c r="V1133" i="1"/>
  <c r="T1133" i="1"/>
  <c r="S1133" i="1"/>
  <c r="Q1133" i="1"/>
  <c r="K1133" i="1" s="1"/>
  <c r="N1133" i="1"/>
  <c r="M1133" i="1"/>
  <c r="W1132" i="1"/>
  <c r="V1132" i="1"/>
  <c r="T1132" i="1"/>
  <c r="U1132" i="1" s="1"/>
  <c r="S1132" i="1"/>
  <c r="Q1132" i="1" s="1"/>
  <c r="N1132" i="1"/>
  <c r="M1132" i="1"/>
  <c r="W1131" i="1"/>
  <c r="V1131" i="1"/>
  <c r="U1131" i="1" s="1"/>
  <c r="T1131" i="1"/>
  <c r="S1131" i="1"/>
  <c r="Q1131" i="1" s="1"/>
  <c r="N1131" i="1"/>
  <c r="M1131" i="1"/>
  <c r="W1130" i="1"/>
  <c r="V1130" i="1"/>
  <c r="U1130" i="1" s="1"/>
  <c r="T1130" i="1"/>
  <c r="S1130" i="1"/>
  <c r="Q1130" i="1" s="1"/>
  <c r="H1130" i="1" s="1"/>
  <c r="N1130" i="1"/>
  <c r="M1130" i="1"/>
  <c r="W1129" i="1"/>
  <c r="V1129" i="1"/>
  <c r="T1129" i="1"/>
  <c r="S1129" i="1"/>
  <c r="Q1129" i="1" s="1"/>
  <c r="K1129" i="1" s="1"/>
  <c r="N1129" i="1"/>
  <c r="M1129" i="1"/>
  <c r="L1129" i="1" s="1"/>
  <c r="W1128" i="1"/>
  <c r="V1128" i="1"/>
  <c r="T1128" i="1"/>
  <c r="U1128" i="1" s="1"/>
  <c r="S1128" i="1"/>
  <c r="Q1128" i="1" s="1"/>
  <c r="R1128" i="1" s="1"/>
  <c r="N1128" i="1"/>
  <c r="M1128" i="1"/>
  <c r="W1127" i="1"/>
  <c r="V1127" i="1"/>
  <c r="T1127" i="1"/>
  <c r="U1127" i="1" s="1"/>
  <c r="S1127" i="1"/>
  <c r="Q1127" i="1" s="1"/>
  <c r="N1127" i="1"/>
  <c r="M1127" i="1"/>
  <c r="W1126" i="1"/>
  <c r="V1126" i="1"/>
  <c r="T1126" i="1"/>
  <c r="U1126" i="1" s="1"/>
  <c r="S1126" i="1"/>
  <c r="Q1126" i="1" s="1"/>
  <c r="N1126" i="1"/>
  <c r="M1126" i="1"/>
  <c r="W1125" i="1"/>
  <c r="V1125" i="1"/>
  <c r="U1125" i="1" s="1"/>
  <c r="T1125" i="1"/>
  <c r="S1125" i="1"/>
  <c r="Q1125" i="1" s="1"/>
  <c r="K1125" i="1" s="1"/>
  <c r="N1125" i="1"/>
  <c r="M1125" i="1"/>
  <c r="W1124" i="1"/>
  <c r="V1124" i="1"/>
  <c r="T1124" i="1"/>
  <c r="S1124" i="1"/>
  <c r="Q1124" i="1" s="1"/>
  <c r="N1124" i="1"/>
  <c r="M1124" i="1"/>
  <c r="W1123" i="1"/>
  <c r="V1123" i="1"/>
  <c r="T1123" i="1"/>
  <c r="U1123" i="1" s="1"/>
  <c r="S1123" i="1"/>
  <c r="Q1123" i="1" s="1"/>
  <c r="K1123" i="1" s="1"/>
  <c r="N1123" i="1"/>
  <c r="M1123" i="1"/>
  <c r="W1122" i="1"/>
  <c r="V1122" i="1"/>
  <c r="T1122" i="1"/>
  <c r="U1122" i="1" s="1"/>
  <c r="S1122" i="1"/>
  <c r="Q1122" i="1" s="1"/>
  <c r="N1122" i="1"/>
  <c r="M1122" i="1"/>
  <c r="W1121" i="1"/>
  <c r="V1121" i="1"/>
  <c r="T1121" i="1"/>
  <c r="S1121" i="1"/>
  <c r="Q1121" i="1" s="1"/>
  <c r="N1121" i="1"/>
  <c r="M1121" i="1"/>
  <c r="W1120" i="1"/>
  <c r="V1120" i="1"/>
  <c r="T1120" i="1"/>
  <c r="S1120" i="1"/>
  <c r="Q1120" i="1" s="1"/>
  <c r="N1120" i="1"/>
  <c r="M1120" i="1"/>
  <c r="W1119" i="1"/>
  <c r="V1119" i="1"/>
  <c r="U1119" i="1" s="1"/>
  <c r="T1119" i="1"/>
  <c r="S1119" i="1"/>
  <c r="Q1119" i="1" s="1"/>
  <c r="K1119" i="1" s="1"/>
  <c r="N1119" i="1"/>
  <c r="M1119" i="1"/>
  <c r="W1118" i="1"/>
  <c r="V1118" i="1"/>
  <c r="U1118" i="1"/>
  <c r="T1118" i="1"/>
  <c r="S1118" i="1"/>
  <c r="Q1118" i="1" s="1"/>
  <c r="N1118" i="1"/>
  <c r="M1118" i="1"/>
  <c r="L1118" i="1" s="1"/>
  <c r="W1117" i="1"/>
  <c r="V1117" i="1"/>
  <c r="T1117" i="1"/>
  <c r="S1117" i="1"/>
  <c r="Q1117" i="1"/>
  <c r="K1117" i="1" s="1"/>
  <c r="N1117" i="1"/>
  <c r="M1117" i="1"/>
  <c r="L1117" i="1" s="1"/>
  <c r="W1116" i="1"/>
  <c r="V1116" i="1"/>
  <c r="T1116" i="1"/>
  <c r="S1116" i="1"/>
  <c r="Q1116" i="1" s="1"/>
  <c r="N1116" i="1"/>
  <c r="M1116" i="1"/>
  <c r="L1116" i="1" s="1"/>
  <c r="W1115" i="1"/>
  <c r="V1115" i="1"/>
  <c r="T1115" i="1"/>
  <c r="U1115" i="1" s="1"/>
  <c r="S1115" i="1"/>
  <c r="Q1115" i="1" s="1"/>
  <c r="N1115" i="1"/>
  <c r="M1115" i="1"/>
  <c r="W1114" i="1"/>
  <c r="V1114" i="1"/>
  <c r="T1114" i="1"/>
  <c r="U1114" i="1" s="1"/>
  <c r="S1114" i="1"/>
  <c r="Q1114" i="1" s="1"/>
  <c r="H1114" i="1" s="1"/>
  <c r="N1114" i="1"/>
  <c r="M1114" i="1"/>
  <c r="W1113" i="1"/>
  <c r="V1113" i="1"/>
  <c r="T1113" i="1"/>
  <c r="U1113" i="1" s="1"/>
  <c r="S1113" i="1"/>
  <c r="Q1113" i="1" s="1"/>
  <c r="K1113" i="1" s="1"/>
  <c r="N1113" i="1"/>
  <c r="M1113" i="1"/>
  <c r="L1113" i="1" s="1"/>
  <c r="W1112" i="1"/>
  <c r="V1112" i="1"/>
  <c r="T1112" i="1"/>
  <c r="S1112" i="1"/>
  <c r="Q1112" i="1" s="1"/>
  <c r="R1112" i="1" s="1"/>
  <c r="N1112" i="1"/>
  <c r="M1112" i="1"/>
  <c r="W1111" i="1"/>
  <c r="V1111" i="1"/>
  <c r="T1111" i="1"/>
  <c r="U1111" i="1" s="1"/>
  <c r="S1111" i="1"/>
  <c r="Q1111" i="1" s="1"/>
  <c r="N1111" i="1"/>
  <c r="M1111" i="1"/>
  <c r="W1110" i="1"/>
  <c r="V1110" i="1"/>
  <c r="T1110" i="1"/>
  <c r="U1110" i="1" s="1"/>
  <c r="S1110" i="1"/>
  <c r="Q1110" i="1" s="1"/>
  <c r="N1110" i="1"/>
  <c r="M1110" i="1"/>
  <c r="W1109" i="1"/>
  <c r="V1109" i="1"/>
  <c r="T1109" i="1"/>
  <c r="S1109" i="1"/>
  <c r="Q1109" i="1" s="1"/>
  <c r="K1109" i="1" s="1"/>
  <c r="N1109" i="1"/>
  <c r="M1109" i="1"/>
  <c r="W1108" i="1"/>
  <c r="V1108" i="1"/>
  <c r="T1108" i="1"/>
  <c r="S1108" i="1"/>
  <c r="Q1108" i="1" s="1"/>
  <c r="N1108" i="1"/>
  <c r="M1108" i="1"/>
  <c r="W1107" i="1"/>
  <c r="V1107" i="1"/>
  <c r="T1107" i="1"/>
  <c r="U1107" i="1" s="1"/>
  <c r="S1107" i="1"/>
  <c r="Q1107" i="1"/>
  <c r="K1107" i="1" s="1"/>
  <c r="N1107" i="1"/>
  <c r="M1107" i="1"/>
  <c r="W1106" i="1"/>
  <c r="V1106" i="1"/>
  <c r="T1106" i="1"/>
  <c r="S1106" i="1"/>
  <c r="Q1106" i="1" s="1"/>
  <c r="K1106" i="1" s="1"/>
  <c r="N1106" i="1"/>
  <c r="M1106" i="1"/>
  <c r="W1105" i="1"/>
  <c r="V1105" i="1"/>
  <c r="T1105" i="1"/>
  <c r="U1105" i="1" s="1"/>
  <c r="S1105" i="1"/>
  <c r="Q1105" i="1" s="1"/>
  <c r="N1105" i="1"/>
  <c r="M1105" i="1"/>
  <c r="W1104" i="1"/>
  <c r="V1104" i="1"/>
  <c r="T1104" i="1"/>
  <c r="S1104" i="1"/>
  <c r="Q1104" i="1"/>
  <c r="N1104" i="1"/>
  <c r="M1104" i="1"/>
  <c r="W1103" i="1"/>
  <c r="V1103" i="1"/>
  <c r="U1103" i="1"/>
  <c r="T1103" i="1"/>
  <c r="S1103" i="1"/>
  <c r="Q1103" i="1"/>
  <c r="K1103" i="1" s="1"/>
  <c r="N1103" i="1"/>
  <c r="M1103" i="1"/>
  <c r="W1102" i="1"/>
  <c r="V1102" i="1"/>
  <c r="U1102" i="1"/>
  <c r="T1102" i="1"/>
  <c r="S1102" i="1"/>
  <c r="Q1102" i="1"/>
  <c r="N1102" i="1"/>
  <c r="M1102" i="1"/>
  <c r="W1101" i="1"/>
  <c r="V1101" i="1"/>
  <c r="T1101" i="1"/>
  <c r="U1101" i="1" s="1"/>
  <c r="S1101" i="1"/>
  <c r="Q1101" i="1"/>
  <c r="K1101" i="1" s="1"/>
  <c r="N1101" i="1"/>
  <c r="M1101" i="1"/>
  <c r="L1101" i="1" s="1"/>
  <c r="W1100" i="1"/>
  <c r="V1100" i="1"/>
  <c r="T1100" i="1"/>
  <c r="S1100" i="1"/>
  <c r="Q1100" i="1" s="1"/>
  <c r="N1100" i="1"/>
  <c r="M1100" i="1"/>
  <c r="L1100" i="1" s="1"/>
  <c r="W1099" i="1"/>
  <c r="V1099" i="1"/>
  <c r="T1099" i="1"/>
  <c r="U1099" i="1" s="1"/>
  <c r="S1099" i="1"/>
  <c r="Q1099" i="1" s="1"/>
  <c r="N1099" i="1"/>
  <c r="M1099" i="1"/>
  <c r="W1098" i="1"/>
  <c r="V1098" i="1"/>
  <c r="T1098" i="1"/>
  <c r="U1098" i="1" s="1"/>
  <c r="S1098" i="1"/>
  <c r="Q1098" i="1" s="1"/>
  <c r="H1098" i="1" s="1"/>
  <c r="N1098" i="1"/>
  <c r="M1098" i="1"/>
  <c r="W1097" i="1"/>
  <c r="V1097" i="1"/>
  <c r="T1097" i="1"/>
  <c r="U1097" i="1" s="1"/>
  <c r="S1097" i="1"/>
  <c r="Q1097" i="1" s="1"/>
  <c r="K1097" i="1" s="1"/>
  <c r="N1097" i="1"/>
  <c r="M1097" i="1"/>
  <c r="W1096" i="1"/>
  <c r="V1096" i="1"/>
  <c r="T1096" i="1"/>
  <c r="S1096" i="1"/>
  <c r="Q1096" i="1" s="1"/>
  <c r="R1096" i="1" s="1"/>
  <c r="N1096" i="1"/>
  <c r="M1096" i="1"/>
  <c r="W1095" i="1"/>
  <c r="V1095" i="1"/>
  <c r="T1095" i="1"/>
  <c r="U1095" i="1" s="1"/>
  <c r="S1095" i="1"/>
  <c r="Q1095" i="1"/>
  <c r="N1095" i="1"/>
  <c r="M1095" i="1"/>
  <c r="W1094" i="1"/>
  <c r="V1094" i="1"/>
  <c r="T1094" i="1"/>
  <c r="S1094" i="1"/>
  <c r="Q1094" i="1" s="1"/>
  <c r="N1094" i="1"/>
  <c r="M1094" i="1"/>
  <c r="L1094" i="1" s="1"/>
  <c r="W1093" i="1"/>
  <c r="V1093" i="1"/>
  <c r="T1093" i="1"/>
  <c r="U1093" i="1" s="1"/>
  <c r="S1093" i="1"/>
  <c r="Q1093" i="1" s="1"/>
  <c r="K1093" i="1" s="1"/>
  <c r="N1093" i="1"/>
  <c r="M1093" i="1"/>
  <c r="W1092" i="1"/>
  <c r="V1092" i="1"/>
  <c r="T1092" i="1"/>
  <c r="S1092" i="1"/>
  <c r="Q1092" i="1" s="1"/>
  <c r="N1092" i="1"/>
  <c r="M1092" i="1"/>
  <c r="W1091" i="1"/>
  <c r="V1091" i="1"/>
  <c r="T1091" i="1"/>
  <c r="S1091" i="1"/>
  <c r="Q1091" i="1" s="1"/>
  <c r="K1091" i="1" s="1"/>
  <c r="N1091" i="1"/>
  <c r="M1091" i="1"/>
  <c r="W1090" i="1"/>
  <c r="V1090" i="1"/>
  <c r="T1090" i="1"/>
  <c r="S1090" i="1"/>
  <c r="Q1090" i="1" s="1"/>
  <c r="K1090" i="1" s="1"/>
  <c r="N1090" i="1"/>
  <c r="M1090" i="1"/>
  <c r="W1089" i="1"/>
  <c r="V1089" i="1"/>
  <c r="T1089" i="1"/>
  <c r="U1089" i="1" s="1"/>
  <c r="S1089" i="1"/>
  <c r="Q1089" i="1" s="1"/>
  <c r="N1089" i="1"/>
  <c r="M1089" i="1"/>
  <c r="W1088" i="1"/>
  <c r="V1088" i="1"/>
  <c r="T1088" i="1"/>
  <c r="S1088" i="1"/>
  <c r="Q1088" i="1" s="1"/>
  <c r="N1088" i="1"/>
  <c r="M1088" i="1"/>
  <c r="W1087" i="1"/>
  <c r="V1087" i="1"/>
  <c r="U1087" i="1"/>
  <c r="T1087" i="1"/>
  <c r="S1087" i="1"/>
  <c r="Q1087" i="1" s="1"/>
  <c r="K1087" i="1" s="1"/>
  <c r="N1087" i="1"/>
  <c r="M1087" i="1"/>
  <c r="W1086" i="1"/>
  <c r="V1086" i="1"/>
  <c r="T1086" i="1"/>
  <c r="S1086" i="1"/>
  <c r="Q1086" i="1" s="1"/>
  <c r="N1086" i="1"/>
  <c r="M1086" i="1"/>
  <c r="L1086" i="1" s="1"/>
  <c r="W1085" i="1"/>
  <c r="V1085" i="1"/>
  <c r="T1085" i="1"/>
  <c r="U1085" i="1" s="1"/>
  <c r="S1085" i="1"/>
  <c r="Q1085" i="1" s="1"/>
  <c r="K1085" i="1" s="1"/>
  <c r="N1085" i="1"/>
  <c r="M1085" i="1"/>
  <c r="W1084" i="1"/>
  <c r="V1084" i="1"/>
  <c r="T1084" i="1"/>
  <c r="U1084" i="1" s="1"/>
  <c r="S1084" i="1"/>
  <c r="Q1084" i="1" s="1"/>
  <c r="N1084" i="1"/>
  <c r="M1084" i="1"/>
  <c r="W1083" i="1"/>
  <c r="V1083" i="1"/>
  <c r="T1083" i="1"/>
  <c r="U1083" i="1" s="1"/>
  <c r="S1083" i="1"/>
  <c r="Q1083" i="1" s="1"/>
  <c r="N1083" i="1"/>
  <c r="M1083" i="1"/>
  <c r="L1083" i="1" s="1"/>
  <c r="W1082" i="1"/>
  <c r="V1082" i="1"/>
  <c r="T1082" i="1"/>
  <c r="S1082" i="1"/>
  <c r="Q1082" i="1" s="1"/>
  <c r="H1082" i="1" s="1"/>
  <c r="N1082" i="1"/>
  <c r="M1082" i="1"/>
  <c r="W1081" i="1"/>
  <c r="V1081" i="1"/>
  <c r="T1081" i="1"/>
  <c r="S1081" i="1"/>
  <c r="Q1081" i="1"/>
  <c r="K1081" i="1" s="1"/>
  <c r="N1081" i="1"/>
  <c r="M1081" i="1"/>
  <c r="W1080" i="1"/>
  <c r="V1080" i="1"/>
  <c r="T1080" i="1"/>
  <c r="S1080" i="1"/>
  <c r="Q1080" i="1" s="1"/>
  <c r="N1080" i="1"/>
  <c r="M1080" i="1"/>
  <c r="W1079" i="1"/>
  <c r="V1079" i="1"/>
  <c r="T1079" i="1"/>
  <c r="U1079" i="1" s="1"/>
  <c r="S1079" i="1"/>
  <c r="Q1079" i="1" s="1"/>
  <c r="N1079" i="1"/>
  <c r="M1079" i="1"/>
  <c r="W1078" i="1"/>
  <c r="V1078" i="1"/>
  <c r="T1078" i="1"/>
  <c r="S1078" i="1"/>
  <c r="Q1078" i="1" s="1"/>
  <c r="N1078" i="1"/>
  <c r="M1078" i="1"/>
  <c r="W1077" i="1"/>
  <c r="V1077" i="1"/>
  <c r="T1077" i="1"/>
  <c r="U1077" i="1" s="1"/>
  <c r="S1077" i="1"/>
  <c r="Q1077" i="1" s="1"/>
  <c r="K1077" i="1" s="1"/>
  <c r="N1077" i="1"/>
  <c r="M1077" i="1"/>
  <c r="L1077" i="1" s="1"/>
  <c r="W1076" i="1"/>
  <c r="V1076" i="1"/>
  <c r="T1076" i="1"/>
  <c r="S1076" i="1"/>
  <c r="Q1076" i="1" s="1"/>
  <c r="N1076" i="1"/>
  <c r="M1076" i="1"/>
  <c r="W1075" i="1"/>
  <c r="V1075" i="1"/>
  <c r="T1075" i="1"/>
  <c r="S1075" i="1"/>
  <c r="Q1075" i="1" s="1"/>
  <c r="K1075" i="1" s="1"/>
  <c r="N1075" i="1"/>
  <c r="M1075" i="1"/>
  <c r="L1075" i="1" s="1"/>
  <c r="W1074" i="1"/>
  <c r="V1074" i="1"/>
  <c r="T1074" i="1"/>
  <c r="S1074" i="1"/>
  <c r="Q1074" i="1" s="1"/>
  <c r="K1074" i="1" s="1"/>
  <c r="N1074" i="1"/>
  <c r="M1074" i="1"/>
  <c r="W1073" i="1"/>
  <c r="V1073" i="1"/>
  <c r="T1073" i="1"/>
  <c r="S1073" i="1"/>
  <c r="Q1073" i="1" s="1"/>
  <c r="N1073" i="1"/>
  <c r="M1073" i="1"/>
  <c r="W1072" i="1"/>
  <c r="V1072" i="1"/>
  <c r="T1072" i="1"/>
  <c r="U1072" i="1" s="1"/>
  <c r="S1072" i="1"/>
  <c r="Q1072" i="1" s="1"/>
  <c r="N1072" i="1"/>
  <c r="M1072" i="1"/>
  <c r="W1071" i="1"/>
  <c r="V1071" i="1"/>
  <c r="T1071" i="1"/>
  <c r="S1071" i="1"/>
  <c r="Q1071" i="1"/>
  <c r="K1071" i="1" s="1"/>
  <c r="N1071" i="1"/>
  <c r="M1071" i="1"/>
  <c r="W1070" i="1"/>
  <c r="V1070" i="1"/>
  <c r="U1070" i="1"/>
  <c r="T1070" i="1"/>
  <c r="S1070" i="1"/>
  <c r="Q1070" i="1"/>
  <c r="N1070" i="1"/>
  <c r="M1070" i="1"/>
  <c r="W1069" i="1"/>
  <c r="V1069" i="1"/>
  <c r="U1069" i="1"/>
  <c r="T1069" i="1"/>
  <c r="S1069" i="1"/>
  <c r="Q1069" i="1" s="1"/>
  <c r="K1069" i="1" s="1"/>
  <c r="N1069" i="1"/>
  <c r="M1069" i="1"/>
  <c r="W1068" i="1"/>
  <c r="V1068" i="1"/>
  <c r="T1068" i="1"/>
  <c r="S1068" i="1"/>
  <c r="Q1068" i="1" s="1"/>
  <c r="N1068" i="1"/>
  <c r="M1068" i="1"/>
  <c r="L1068" i="1" s="1"/>
  <c r="W1067" i="1"/>
  <c r="V1067" i="1"/>
  <c r="U1067" i="1" s="1"/>
  <c r="T1067" i="1"/>
  <c r="S1067" i="1"/>
  <c r="Q1067" i="1" s="1"/>
  <c r="N1067" i="1"/>
  <c r="M1067" i="1"/>
  <c r="W1066" i="1"/>
  <c r="V1066" i="1"/>
  <c r="T1066" i="1"/>
  <c r="S1066" i="1"/>
  <c r="Q1066" i="1" s="1"/>
  <c r="H1066" i="1" s="1"/>
  <c r="N1066" i="1"/>
  <c r="M1066" i="1"/>
  <c r="W1065" i="1"/>
  <c r="V1065" i="1"/>
  <c r="T1065" i="1"/>
  <c r="U1065" i="1" s="1"/>
  <c r="S1065" i="1"/>
  <c r="Q1065" i="1" s="1"/>
  <c r="K1065" i="1" s="1"/>
  <c r="N1065" i="1"/>
  <c r="M1065" i="1"/>
  <c r="W1064" i="1"/>
  <c r="V1064" i="1"/>
  <c r="T1064" i="1"/>
  <c r="U1064" i="1" s="1"/>
  <c r="S1064" i="1"/>
  <c r="Q1064" i="1" s="1"/>
  <c r="R1064" i="1" s="1"/>
  <c r="N1064" i="1"/>
  <c r="M1064" i="1"/>
  <c r="W1063" i="1"/>
  <c r="V1063" i="1"/>
  <c r="T1063" i="1"/>
  <c r="U1063" i="1" s="1"/>
  <c r="S1063" i="1"/>
  <c r="Q1063" i="1" s="1"/>
  <c r="N1063" i="1"/>
  <c r="M1063" i="1"/>
  <c r="W1062" i="1"/>
  <c r="V1062" i="1"/>
  <c r="T1062" i="1"/>
  <c r="S1062" i="1"/>
  <c r="Q1062" i="1"/>
  <c r="N1062" i="1"/>
  <c r="M1062" i="1"/>
  <c r="L1062" i="1" s="1"/>
  <c r="W1061" i="1"/>
  <c r="V1061" i="1"/>
  <c r="U1061" i="1" s="1"/>
  <c r="T1061" i="1"/>
  <c r="S1061" i="1"/>
  <c r="Q1061" i="1" s="1"/>
  <c r="N1061" i="1"/>
  <c r="M1061" i="1"/>
  <c r="W1060" i="1"/>
  <c r="V1060" i="1"/>
  <c r="T1060" i="1"/>
  <c r="S1060" i="1"/>
  <c r="Q1060" i="1" s="1"/>
  <c r="N1060" i="1"/>
  <c r="M1060" i="1"/>
  <c r="L1060" i="1" s="1"/>
  <c r="W1059" i="1"/>
  <c r="V1059" i="1"/>
  <c r="T1059" i="1"/>
  <c r="U1059" i="1" s="1"/>
  <c r="S1059" i="1"/>
  <c r="Q1059" i="1" s="1"/>
  <c r="N1059" i="1"/>
  <c r="M1059" i="1"/>
  <c r="W1058" i="1"/>
  <c r="V1058" i="1"/>
  <c r="T1058" i="1"/>
  <c r="S1058" i="1"/>
  <c r="Q1058" i="1" s="1"/>
  <c r="R1058" i="1" s="1"/>
  <c r="N1058" i="1"/>
  <c r="M1058" i="1"/>
  <c r="L1058" i="1"/>
  <c r="K1058" i="1"/>
  <c r="H1058" i="1"/>
  <c r="W1057" i="1"/>
  <c r="V1057" i="1"/>
  <c r="T1057" i="1"/>
  <c r="S1057" i="1"/>
  <c r="Q1057" i="1" s="1"/>
  <c r="N1057" i="1"/>
  <c r="M1057" i="1"/>
  <c r="W1056" i="1"/>
  <c r="V1056" i="1"/>
  <c r="T1056" i="1"/>
  <c r="S1056" i="1"/>
  <c r="Q1056" i="1" s="1"/>
  <c r="R1056" i="1" s="1"/>
  <c r="N1056" i="1"/>
  <c r="M1056" i="1"/>
  <c r="W1055" i="1"/>
  <c r="V1055" i="1"/>
  <c r="T1055" i="1"/>
  <c r="S1055" i="1"/>
  <c r="Q1055" i="1" s="1"/>
  <c r="N1055" i="1"/>
  <c r="M1055" i="1"/>
  <c r="L1055" i="1" s="1"/>
  <c r="W1054" i="1"/>
  <c r="V1054" i="1"/>
  <c r="T1054" i="1"/>
  <c r="U1054" i="1" s="1"/>
  <c r="S1054" i="1"/>
  <c r="Q1054" i="1" s="1"/>
  <c r="N1054" i="1"/>
  <c r="M1054" i="1"/>
  <c r="W1053" i="1"/>
  <c r="V1053" i="1"/>
  <c r="U1053" i="1" s="1"/>
  <c r="T1053" i="1"/>
  <c r="S1053" i="1"/>
  <c r="Q1053" i="1"/>
  <c r="K1053" i="1" s="1"/>
  <c r="N1053" i="1"/>
  <c r="M1053" i="1"/>
  <c r="W1052" i="1"/>
  <c r="V1052" i="1"/>
  <c r="T1052" i="1"/>
  <c r="S1052" i="1"/>
  <c r="Q1052" i="1"/>
  <c r="N1052" i="1"/>
  <c r="M1052" i="1"/>
  <c r="L1052" i="1" s="1"/>
  <c r="W1051" i="1"/>
  <c r="V1051" i="1"/>
  <c r="U1051" i="1" s="1"/>
  <c r="T1051" i="1"/>
  <c r="S1051" i="1"/>
  <c r="Q1051" i="1"/>
  <c r="K1051" i="1" s="1"/>
  <c r="N1051" i="1"/>
  <c r="M1051" i="1"/>
  <c r="L1051" i="1" s="1"/>
  <c r="W1050" i="1"/>
  <c r="V1050" i="1"/>
  <c r="T1050" i="1"/>
  <c r="U1050" i="1" s="1"/>
  <c r="S1050" i="1"/>
  <c r="Q1050" i="1" s="1"/>
  <c r="N1050" i="1"/>
  <c r="M1050" i="1"/>
  <c r="L1050" i="1" s="1"/>
  <c r="W1049" i="1"/>
  <c r="V1049" i="1"/>
  <c r="T1049" i="1"/>
  <c r="S1049" i="1"/>
  <c r="Q1049" i="1" s="1"/>
  <c r="K1049" i="1" s="1"/>
  <c r="N1049" i="1"/>
  <c r="M1049" i="1"/>
  <c r="L1049" i="1" s="1"/>
  <c r="W1048" i="1"/>
  <c r="V1048" i="1"/>
  <c r="T1048" i="1"/>
  <c r="S1048" i="1"/>
  <c r="Q1048" i="1"/>
  <c r="N1048" i="1"/>
  <c r="M1048" i="1"/>
  <c r="W1047" i="1"/>
  <c r="V1047" i="1"/>
  <c r="T1047" i="1"/>
  <c r="U1047" i="1" s="1"/>
  <c r="S1047" i="1"/>
  <c r="Q1047" i="1" s="1"/>
  <c r="R1047" i="1" s="1"/>
  <c r="N1047" i="1"/>
  <c r="M1047" i="1"/>
  <c r="L1047" i="1" s="1"/>
  <c r="W1046" i="1"/>
  <c r="V1046" i="1"/>
  <c r="T1046" i="1"/>
  <c r="S1046" i="1"/>
  <c r="Q1046" i="1"/>
  <c r="N1046" i="1"/>
  <c r="M1046" i="1"/>
  <c r="L1046" i="1" s="1"/>
  <c r="W1045" i="1"/>
  <c r="V1045" i="1"/>
  <c r="U1045" i="1"/>
  <c r="T1045" i="1"/>
  <c r="S1045" i="1"/>
  <c r="Q1045" i="1" s="1"/>
  <c r="H1045" i="1" s="1"/>
  <c r="N1045" i="1"/>
  <c r="M1045" i="1"/>
  <c r="L1045" i="1"/>
  <c r="K1045" i="1"/>
  <c r="W1044" i="1"/>
  <c r="V1044" i="1"/>
  <c r="T1044" i="1"/>
  <c r="S1044" i="1"/>
  <c r="Q1044" i="1" s="1"/>
  <c r="N1044" i="1"/>
  <c r="M1044" i="1"/>
  <c r="W1043" i="1"/>
  <c r="V1043" i="1"/>
  <c r="T1043" i="1"/>
  <c r="S1043" i="1"/>
  <c r="Q1043" i="1" s="1"/>
  <c r="N1043" i="1"/>
  <c r="M1043" i="1"/>
  <c r="W1042" i="1"/>
  <c r="V1042" i="1"/>
  <c r="T1042" i="1"/>
  <c r="U1042" i="1" s="1"/>
  <c r="S1042" i="1"/>
  <c r="Q1042" i="1" s="1"/>
  <c r="N1042" i="1"/>
  <c r="M1042" i="1"/>
  <c r="W1041" i="1"/>
  <c r="V1041" i="1"/>
  <c r="U1041" i="1" s="1"/>
  <c r="T1041" i="1"/>
  <c r="S1041" i="1"/>
  <c r="Q1041" i="1" s="1"/>
  <c r="N1041" i="1"/>
  <c r="M1041" i="1"/>
  <c r="W1040" i="1"/>
  <c r="V1040" i="1"/>
  <c r="T1040" i="1"/>
  <c r="S1040" i="1"/>
  <c r="Q1040" i="1" s="1"/>
  <c r="R1040" i="1" s="1"/>
  <c r="N1040" i="1"/>
  <c r="M1040" i="1"/>
  <c r="L1040" i="1"/>
  <c r="W1039" i="1"/>
  <c r="V1039" i="1"/>
  <c r="T1039" i="1"/>
  <c r="S1039" i="1"/>
  <c r="Q1039" i="1" s="1"/>
  <c r="N1039" i="1"/>
  <c r="M1039" i="1"/>
  <c r="W1038" i="1"/>
  <c r="V1038" i="1"/>
  <c r="T1038" i="1"/>
  <c r="S1038" i="1"/>
  <c r="Q1038" i="1" s="1"/>
  <c r="N1038" i="1"/>
  <c r="M1038" i="1"/>
  <c r="L1038" i="1"/>
  <c r="W1037" i="1"/>
  <c r="V1037" i="1"/>
  <c r="U1037" i="1" s="1"/>
  <c r="T1037" i="1"/>
  <c r="S1037" i="1"/>
  <c r="Q1037" i="1" s="1"/>
  <c r="N1037" i="1"/>
  <c r="M1037" i="1"/>
  <c r="L1037" i="1" s="1"/>
  <c r="W1036" i="1"/>
  <c r="V1036" i="1"/>
  <c r="T1036" i="1"/>
  <c r="S1036" i="1"/>
  <c r="Q1036" i="1" s="1"/>
  <c r="N1036" i="1"/>
  <c r="M1036" i="1"/>
  <c r="W1035" i="1"/>
  <c r="V1035" i="1"/>
  <c r="T1035" i="1"/>
  <c r="U1035" i="1" s="1"/>
  <c r="S1035" i="1"/>
  <c r="Q1035" i="1" s="1"/>
  <c r="R1035" i="1" s="1"/>
  <c r="N1035" i="1"/>
  <c r="L1035" i="1" s="1"/>
  <c r="M1035" i="1"/>
  <c r="W1034" i="1"/>
  <c r="V1034" i="1"/>
  <c r="T1034" i="1"/>
  <c r="U1034" i="1" s="1"/>
  <c r="S1034" i="1"/>
  <c r="Q1034" i="1" s="1"/>
  <c r="N1034" i="1"/>
  <c r="M1034" i="1"/>
  <c r="W1033" i="1"/>
  <c r="V1033" i="1"/>
  <c r="T1033" i="1"/>
  <c r="S1033" i="1"/>
  <c r="Q1033" i="1"/>
  <c r="K1033" i="1" s="1"/>
  <c r="N1033" i="1"/>
  <c r="M1033" i="1"/>
  <c r="L1033" i="1" s="1"/>
  <c r="W1032" i="1"/>
  <c r="V1032" i="1"/>
  <c r="T1032" i="1"/>
  <c r="S1032" i="1"/>
  <c r="Q1032" i="1" s="1"/>
  <c r="N1032" i="1"/>
  <c r="M1032" i="1"/>
  <c r="L1032" i="1" s="1"/>
  <c r="W1031" i="1"/>
  <c r="V1031" i="1"/>
  <c r="T1031" i="1"/>
  <c r="S1031" i="1"/>
  <c r="Q1031" i="1" s="1"/>
  <c r="R1031" i="1"/>
  <c r="N1031" i="1"/>
  <c r="M1031" i="1"/>
  <c r="L1031" i="1" s="1"/>
  <c r="W1030" i="1"/>
  <c r="V1030" i="1"/>
  <c r="T1030" i="1"/>
  <c r="S1030" i="1"/>
  <c r="Q1030" i="1" s="1"/>
  <c r="N1030" i="1"/>
  <c r="M1030" i="1"/>
  <c r="L1030" i="1" s="1"/>
  <c r="W1029" i="1"/>
  <c r="V1029" i="1"/>
  <c r="T1029" i="1"/>
  <c r="S1029" i="1"/>
  <c r="Q1029" i="1" s="1"/>
  <c r="R1029" i="1"/>
  <c r="N1029" i="1"/>
  <c r="M1029" i="1"/>
  <c r="W1028" i="1"/>
  <c r="V1028" i="1"/>
  <c r="T1028" i="1"/>
  <c r="U1028" i="1" s="1"/>
  <c r="S1028" i="1"/>
  <c r="Q1028" i="1" s="1"/>
  <c r="N1028" i="1"/>
  <c r="M1028" i="1"/>
  <c r="W1027" i="1"/>
  <c r="V1027" i="1"/>
  <c r="T1027" i="1"/>
  <c r="S1027" i="1"/>
  <c r="Q1027" i="1"/>
  <c r="N1027" i="1"/>
  <c r="M1027" i="1"/>
  <c r="W1026" i="1"/>
  <c r="V1026" i="1"/>
  <c r="T1026" i="1"/>
  <c r="S1026" i="1"/>
  <c r="Q1026" i="1" s="1"/>
  <c r="N1026" i="1"/>
  <c r="M1026" i="1"/>
  <c r="L1026" i="1" s="1"/>
  <c r="W1025" i="1"/>
  <c r="V1025" i="1"/>
  <c r="T1025" i="1"/>
  <c r="S1025" i="1"/>
  <c r="Q1025" i="1" s="1"/>
  <c r="N1025" i="1"/>
  <c r="M1025" i="1"/>
  <c r="W1024" i="1"/>
  <c r="V1024" i="1"/>
  <c r="T1024" i="1"/>
  <c r="U1024" i="1" s="1"/>
  <c r="S1024" i="1"/>
  <c r="Q1024" i="1" s="1"/>
  <c r="N1024" i="1"/>
  <c r="M1024" i="1"/>
  <c r="W1023" i="1"/>
  <c r="V1023" i="1"/>
  <c r="T1023" i="1"/>
  <c r="S1023" i="1"/>
  <c r="Q1023" i="1" s="1"/>
  <c r="N1023" i="1"/>
  <c r="M1023" i="1"/>
  <c r="W1022" i="1"/>
  <c r="V1022" i="1"/>
  <c r="T1022" i="1"/>
  <c r="S1022" i="1"/>
  <c r="Q1022" i="1" s="1"/>
  <c r="R1022" i="1" s="1"/>
  <c r="N1022" i="1"/>
  <c r="M1022" i="1"/>
  <c r="W1021" i="1"/>
  <c r="V1021" i="1"/>
  <c r="T1021" i="1"/>
  <c r="S1021" i="1"/>
  <c r="Q1021" i="1" s="1"/>
  <c r="N1021" i="1"/>
  <c r="M1021" i="1"/>
  <c r="W1020" i="1"/>
  <c r="V1020" i="1"/>
  <c r="T1020" i="1"/>
  <c r="S1020" i="1"/>
  <c r="Q1020" i="1" s="1"/>
  <c r="N1020" i="1"/>
  <c r="L1020" i="1" s="1"/>
  <c r="M1020" i="1"/>
  <c r="W1019" i="1"/>
  <c r="V1019" i="1"/>
  <c r="T1019" i="1"/>
  <c r="U1019" i="1" s="1"/>
  <c r="S1019" i="1"/>
  <c r="Q1019" i="1" s="1"/>
  <c r="N1019" i="1"/>
  <c r="M1019" i="1"/>
  <c r="W1018" i="1"/>
  <c r="V1018" i="1"/>
  <c r="T1018" i="1"/>
  <c r="S1018" i="1"/>
  <c r="Q1018" i="1" s="1"/>
  <c r="N1018" i="1"/>
  <c r="M1018" i="1"/>
  <c r="H1018" i="1"/>
  <c r="W1017" i="1"/>
  <c r="V1017" i="1"/>
  <c r="T1017" i="1"/>
  <c r="U1017" i="1" s="1"/>
  <c r="S1017" i="1"/>
  <c r="Q1017" i="1" s="1"/>
  <c r="N1017" i="1"/>
  <c r="M1017" i="1"/>
  <c r="L1017" i="1" s="1"/>
  <c r="W1016" i="1"/>
  <c r="V1016" i="1"/>
  <c r="T1016" i="1"/>
  <c r="S1016" i="1"/>
  <c r="Q1016" i="1" s="1"/>
  <c r="N1016" i="1"/>
  <c r="M1016" i="1"/>
  <c r="W1015" i="1"/>
  <c r="V1015" i="1"/>
  <c r="T1015" i="1"/>
  <c r="S1015" i="1"/>
  <c r="Q1015" i="1" s="1"/>
  <c r="N1015" i="1"/>
  <c r="M1015" i="1"/>
  <c r="L1015" i="1" s="1"/>
  <c r="W1014" i="1"/>
  <c r="V1014" i="1"/>
  <c r="T1014" i="1"/>
  <c r="U1014" i="1" s="1"/>
  <c r="S1014" i="1"/>
  <c r="Q1014" i="1" s="1"/>
  <c r="R1014" i="1" s="1"/>
  <c r="N1014" i="1"/>
  <c r="M1014" i="1"/>
  <c r="W1013" i="1"/>
  <c r="V1013" i="1"/>
  <c r="T1013" i="1"/>
  <c r="S1013" i="1"/>
  <c r="Q1013" i="1" s="1"/>
  <c r="N1013" i="1"/>
  <c r="M1013" i="1"/>
  <c r="W1012" i="1"/>
  <c r="V1012" i="1"/>
  <c r="T1012" i="1"/>
  <c r="S1012" i="1"/>
  <c r="Q1012" i="1" s="1"/>
  <c r="N1012" i="1"/>
  <c r="M1012" i="1"/>
  <c r="L1012" i="1"/>
  <c r="W1011" i="1"/>
  <c r="V1011" i="1"/>
  <c r="T1011" i="1"/>
  <c r="S1011" i="1"/>
  <c r="Q1011" i="1" s="1"/>
  <c r="N1011" i="1"/>
  <c r="M1011" i="1"/>
  <c r="W1010" i="1"/>
  <c r="V1010" i="1"/>
  <c r="T1010" i="1"/>
  <c r="S1010" i="1"/>
  <c r="Q1010" i="1" s="1"/>
  <c r="N1010" i="1"/>
  <c r="M1010" i="1"/>
  <c r="W1009" i="1"/>
  <c r="V1009" i="1"/>
  <c r="T1009" i="1"/>
  <c r="U1009" i="1" s="1"/>
  <c r="S1009" i="1"/>
  <c r="Q1009" i="1" s="1"/>
  <c r="N1009" i="1"/>
  <c r="M1009" i="1"/>
  <c r="L1009" i="1" s="1"/>
  <c r="W1008" i="1"/>
  <c r="V1008" i="1"/>
  <c r="T1008" i="1"/>
  <c r="S1008" i="1"/>
  <c r="Q1008" i="1" s="1"/>
  <c r="N1008" i="1"/>
  <c r="M1008" i="1"/>
  <c r="W1007" i="1"/>
  <c r="V1007" i="1"/>
  <c r="T1007" i="1"/>
  <c r="S1007" i="1"/>
  <c r="Q1007" i="1"/>
  <c r="N1007" i="1"/>
  <c r="M1007" i="1"/>
  <c r="L1007" i="1" s="1"/>
  <c r="W1006" i="1"/>
  <c r="V1006" i="1"/>
  <c r="T1006" i="1"/>
  <c r="U1006" i="1" s="1"/>
  <c r="S1006" i="1"/>
  <c r="Q1006" i="1" s="1"/>
  <c r="R1006" i="1" s="1"/>
  <c r="N1006" i="1"/>
  <c r="M1006" i="1"/>
  <c r="L1006" i="1" s="1"/>
  <c r="W1005" i="1"/>
  <c r="V1005" i="1"/>
  <c r="T1005" i="1"/>
  <c r="S1005" i="1"/>
  <c r="Q1005" i="1"/>
  <c r="N1005" i="1"/>
  <c r="M1005" i="1"/>
  <c r="W1004" i="1"/>
  <c r="V1004" i="1"/>
  <c r="T1004" i="1"/>
  <c r="U1004" i="1" s="1"/>
  <c r="S1004" i="1"/>
  <c r="Q1004" i="1" s="1"/>
  <c r="N1004" i="1"/>
  <c r="M1004" i="1"/>
  <c r="L1004" i="1" s="1"/>
  <c r="W1003" i="1"/>
  <c r="V1003" i="1"/>
  <c r="T1003" i="1"/>
  <c r="S1003" i="1"/>
  <c r="Q1003" i="1" s="1"/>
  <c r="N1003" i="1"/>
  <c r="M1003" i="1"/>
  <c r="L1003" i="1" s="1"/>
  <c r="W1002" i="1"/>
  <c r="V1002" i="1"/>
  <c r="T1002" i="1"/>
  <c r="S1002" i="1"/>
  <c r="Q1002" i="1" s="1"/>
  <c r="N1002" i="1"/>
  <c r="M1002" i="1"/>
  <c r="K1002" i="1"/>
  <c r="W1001" i="1"/>
  <c r="V1001" i="1"/>
  <c r="T1001" i="1"/>
  <c r="U1001" i="1" s="1"/>
  <c r="S1001" i="1"/>
  <c r="Q1001" i="1" s="1"/>
  <c r="N1001" i="1"/>
  <c r="M1001" i="1"/>
  <c r="L1001" i="1" s="1"/>
  <c r="W1000" i="1"/>
  <c r="V1000" i="1"/>
  <c r="T1000" i="1"/>
  <c r="S1000" i="1"/>
  <c r="Q1000" i="1" s="1"/>
  <c r="H1000" i="1" s="1"/>
  <c r="N1000" i="1"/>
  <c r="M1000" i="1"/>
  <c r="W999" i="1"/>
  <c r="V999" i="1"/>
  <c r="T999" i="1"/>
  <c r="S999" i="1"/>
  <c r="Q999" i="1" s="1"/>
  <c r="N999" i="1"/>
  <c r="M999" i="1"/>
  <c r="W998" i="1"/>
  <c r="V998" i="1"/>
  <c r="T998" i="1"/>
  <c r="U998" i="1" s="1"/>
  <c r="S998" i="1"/>
  <c r="Q998" i="1" s="1"/>
  <c r="R998" i="1" s="1"/>
  <c r="N998" i="1"/>
  <c r="M998" i="1"/>
  <c r="W997" i="1"/>
  <c r="V997" i="1"/>
  <c r="T997" i="1"/>
  <c r="S997" i="1"/>
  <c r="Q997" i="1" s="1"/>
  <c r="N997" i="1"/>
  <c r="M997" i="1"/>
  <c r="W996" i="1"/>
  <c r="V996" i="1"/>
  <c r="T996" i="1"/>
  <c r="S996" i="1"/>
  <c r="Q996" i="1" s="1"/>
  <c r="N996" i="1"/>
  <c r="L996" i="1" s="1"/>
  <c r="M996" i="1"/>
  <c r="W995" i="1"/>
  <c r="V995" i="1"/>
  <c r="T995" i="1"/>
  <c r="S995" i="1"/>
  <c r="Q995" i="1" s="1"/>
  <c r="N995" i="1"/>
  <c r="M995" i="1"/>
  <c r="L995" i="1" s="1"/>
  <c r="W994" i="1"/>
  <c r="V994" i="1"/>
  <c r="T994" i="1"/>
  <c r="S994" i="1"/>
  <c r="Q994" i="1" s="1"/>
  <c r="R994" i="1" s="1"/>
  <c r="N994" i="1"/>
  <c r="M994" i="1"/>
  <c r="L994" i="1" s="1"/>
  <c r="K994" i="1"/>
  <c r="W993" i="1"/>
  <c r="V993" i="1"/>
  <c r="T993" i="1"/>
  <c r="S993" i="1"/>
  <c r="Q993" i="1" s="1"/>
  <c r="N993" i="1"/>
  <c r="M993" i="1"/>
  <c r="L993" i="1" s="1"/>
  <c r="W992" i="1"/>
  <c r="V992" i="1"/>
  <c r="T992" i="1"/>
  <c r="U992" i="1" s="1"/>
  <c r="S992" i="1"/>
  <c r="Q992" i="1" s="1"/>
  <c r="N992" i="1"/>
  <c r="M992" i="1"/>
  <c r="W991" i="1"/>
  <c r="V991" i="1"/>
  <c r="T991" i="1"/>
  <c r="S991" i="1"/>
  <c r="Q991" i="1" s="1"/>
  <c r="N991" i="1"/>
  <c r="L991" i="1" s="1"/>
  <c r="M991" i="1"/>
  <c r="W990" i="1"/>
  <c r="V990" i="1"/>
  <c r="T990" i="1"/>
  <c r="U990" i="1" s="1"/>
  <c r="S990" i="1"/>
  <c r="Q990" i="1" s="1"/>
  <c r="N990" i="1"/>
  <c r="M990" i="1"/>
  <c r="W989" i="1"/>
  <c r="V989" i="1"/>
  <c r="T989" i="1"/>
  <c r="S989" i="1"/>
  <c r="Q989" i="1" s="1"/>
  <c r="N989" i="1"/>
  <c r="L989" i="1" s="1"/>
  <c r="M989" i="1"/>
  <c r="H989" i="1"/>
  <c r="W988" i="1"/>
  <c r="V988" i="1"/>
  <c r="T988" i="1"/>
  <c r="U988" i="1" s="1"/>
  <c r="S988" i="1"/>
  <c r="Q988" i="1" s="1"/>
  <c r="N988" i="1"/>
  <c r="M988" i="1"/>
  <c r="L988" i="1" s="1"/>
  <c r="W987" i="1"/>
  <c r="V987" i="1"/>
  <c r="T987" i="1"/>
  <c r="U987" i="1" s="1"/>
  <c r="S987" i="1"/>
  <c r="Q987" i="1" s="1"/>
  <c r="R987" i="1" s="1"/>
  <c r="N987" i="1"/>
  <c r="M987" i="1"/>
  <c r="L987" i="1"/>
  <c r="K987" i="1"/>
  <c r="W986" i="1"/>
  <c r="V986" i="1"/>
  <c r="U986" i="1"/>
  <c r="T986" i="1"/>
  <c r="S986" i="1"/>
  <c r="Q986" i="1" s="1"/>
  <c r="N986" i="1"/>
  <c r="M986" i="1"/>
  <c r="W985" i="1"/>
  <c r="V985" i="1"/>
  <c r="T985" i="1"/>
  <c r="S985" i="1"/>
  <c r="Q985" i="1" s="1"/>
  <c r="R985" i="1" s="1"/>
  <c r="N985" i="1"/>
  <c r="M985" i="1"/>
  <c r="L985" i="1" s="1"/>
  <c r="W984" i="1"/>
  <c r="V984" i="1"/>
  <c r="T984" i="1"/>
  <c r="S984" i="1"/>
  <c r="Q984" i="1" s="1"/>
  <c r="N984" i="1"/>
  <c r="M984" i="1"/>
  <c r="W983" i="1"/>
  <c r="V983" i="1"/>
  <c r="T983" i="1"/>
  <c r="S983" i="1"/>
  <c r="Q983" i="1" s="1"/>
  <c r="N983" i="1"/>
  <c r="L983" i="1" s="1"/>
  <c r="M983" i="1"/>
  <c r="W982" i="1"/>
  <c r="V982" i="1"/>
  <c r="T982" i="1"/>
  <c r="S982" i="1"/>
  <c r="Q982" i="1" s="1"/>
  <c r="N982" i="1"/>
  <c r="M982" i="1"/>
  <c r="W981" i="1"/>
  <c r="V981" i="1"/>
  <c r="U981" i="1"/>
  <c r="T981" i="1"/>
  <c r="S981" i="1"/>
  <c r="Q981" i="1" s="1"/>
  <c r="R981" i="1" s="1"/>
  <c r="N981" i="1"/>
  <c r="M981" i="1"/>
  <c r="L981" i="1"/>
  <c r="H981" i="1"/>
  <c r="W980" i="1"/>
  <c r="V980" i="1"/>
  <c r="U980" i="1" s="1"/>
  <c r="T980" i="1"/>
  <c r="S980" i="1"/>
  <c r="Q980" i="1" s="1"/>
  <c r="N980" i="1"/>
  <c r="M980" i="1"/>
  <c r="L980" i="1" s="1"/>
  <c r="W979" i="1"/>
  <c r="V979" i="1"/>
  <c r="T979" i="1"/>
  <c r="U979" i="1" s="1"/>
  <c r="S979" i="1"/>
  <c r="Q979" i="1" s="1"/>
  <c r="R979" i="1" s="1"/>
  <c r="N979" i="1"/>
  <c r="L979" i="1" s="1"/>
  <c r="M979" i="1"/>
  <c r="K979" i="1"/>
  <c r="W978" i="1"/>
  <c r="V978" i="1"/>
  <c r="T978" i="1"/>
  <c r="S978" i="1"/>
  <c r="Q978" i="1"/>
  <c r="N978" i="1"/>
  <c r="M978" i="1"/>
  <c r="W977" i="1"/>
  <c r="V977" i="1"/>
  <c r="T977" i="1"/>
  <c r="S977" i="1"/>
  <c r="Q977" i="1" s="1"/>
  <c r="N977" i="1"/>
  <c r="M977" i="1"/>
  <c r="W976" i="1"/>
  <c r="V976" i="1"/>
  <c r="T976" i="1"/>
  <c r="U976" i="1" s="1"/>
  <c r="S976" i="1"/>
  <c r="Q976" i="1" s="1"/>
  <c r="N976" i="1"/>
  <c r="M976" i="1"/>
  <c r="W975" i="1"/>
  <c r="V975" i="1"/>
  <c r="T975" i="1"/>
  <c r="S975" i="1"/>
  <c r="Q975" i="1" s="1"/>
  <c r="N975" i="1"/>
  <c r="M975" i="1"/>
  <c r="W974" i="1"/>
  <c r="V974" i="1"/>
  <c r="T974" i="1"/>
  <c r="S974" i="1"/>
  <c r="Q974" i="1"/>
  <c r="N974" i="1"/>
  <c r="M974" i="1"/>
  <c r="W973" i="1"/>
  <c r="V973" i="1"/>
  <c r="T973" i="1"/>
  <c r="U973" i="1" s="1"/>
  <c r="S973" i="1"/>
  <c r="Q973" i="1" s="1"/>
  <c r="R973" i="1" s="1"/>
  <c r="N973" i="1"/>
  <c r="M973" i="1"/>
  <c r="H973" i="1"/>
  <c r="W972" i="1"/>
  <c r="V972" i="1"/>
  <c r="T972" i="1"/>
  <c r="S972" i="1"/>
  <c r="Q972" i="1" s="1"/>
  <c r="N972" i="1"/>
  <c r="M972" i="1"/>
  <c r="W971" i="1"/>
  <c r="V971" i="1"/>
  <c r="T971" i="1"/>
  <c r="S971" i="1"/>
  <c r="Q971" i="1" s="1"/>
  <c r="N971" i="1"/>
  <c r="M971" i="1"/>
  <c r="W970" i="1"/>
  <c r="V970" i="1"/>
  <c r="T970" i="1"/>
  <c r="U970" i="1" s="1"/>
  <c r="S970" i="1"/>
  <c r="Q970" i="1" s="1"/>
  <c r="N970" i="1"/>
  <c r="M970" i="1"/>
  <c r="W969" i="1"/>
  <c r="V969" i="1"/>
  <c r="T969" i="1"/>
  <c r="U969" i="1" s="1"/>
  <c r="S969" i="1"/>
  <c r="Q969" i="1" s="1"/>
  <c r="N969" i="1"/>
  <c r="M969" i="1"/>
  <c r="L969" i="1" s="1"/>
  <c r="W968" i="1"/>
  <c r="V968" i="1"/>
  <c r="T968" i="1"/>
  <c r="S968" i="1"/>
  <c r="Q968" i="1" s="1"/>
  <c r="N968" i="1"/>
  <c r="M968" i="1"/>
  <c r="W967" i="1"/>
  <c r="V967" i="1"/>
  <c r="T967" i="1"/>
  <c r="S967" i="1"/>
  <c r="Q967" i="1" s="1"/>
  <c r="N967" i="1"/>
  <c r="M967" i="1"/>
  <c r="W966" i="1"/>
  <c r="V966" i="1"/>
  <c r="T966" i="1"/>
  <c r="S966" i="1"/>
  <c r="Q966" i="1" s="1"/>
  <c r="N966" i="1"/>
  <c r="M966" i="1"/>
  <c r="W965" i="1"/>
  <c r="V965" i="1"/>
  <c r="T965" i="1"/>
  <c r="U965" i="1" s="1"/>
  <c r="S965" i="1"/>
  <c r="Q965" i="1" s="1"/>
  <c r="N965" i="1"/>
  <c r="M965" i="1"/>
  <c r="W964" i="1"/>
  <c r="V964" i="1"/>
  <c r="T964" i="1"/>
  <c r="U964" i="1" s="1"/>
  <c r="S964" i="1"/>
  <c r="Q964" i="1"/>
  <c r="N964" i="1"/>
  <c r="M964" i="1"/>
  <c r="W963" i="1"/>
  <c r="V963" i="1"/>
  <c r="T963" i="1"/>
  <c r="U963" i="1" s="1"/>
  <c r="S963" i="1"/>
  <c r="Q963" i="1" s="1"/>
  <c r="N963" i="1"/>
  <c r="M963" i="1"/>
  <c r="W962" i="1"/>
  <c r="V962" i="1"/>
  <c r="T962" i="1"/>
  <c r="S962" i="1"/>
  <c r="Q962" i="1" s="1"/>
  <c r="N962" i="1"/>
  <c r="M962" i="1"/>
  <c r="W961" i="1"/>
  <c r="V961" i="1"/>
  <c r="T961" i="1"/>
  <c r="U961" i="1" s="1"/>
  <c r="S961" i="1"/>
  <c r="Q961" i="1" s="1"/>
  <c r="N961" i="1"/>
  <c r="L961" i="1" s="1"/>
  <c r="M961" i="1"/>
  <c r="W960" i="1"/>
  <c r="V960" i="1"/>
  <c r="T960" i="1"/>
  <c r="U960" i="1" s="1"/>
  <c r="S960" i="1"/>
  <c r="Q960" i="1" s="1"/>
  <c r="N960" i="1"/>
  <c r="M960" i="1"/>
  <c r="W959" i="1"/>
  <c r="V959" i="1"/>
  <c r="T959" i="1"/>
  <c r="U959" i="1" s="1"/>
  <c r="S959" i="1"/>
  <c r="Q959" i="1" s="1"/>
  <c r="N959" i="1"/>
  <c r="M959" i="1"/>
  <c r="L959" i="1" s="1"/>
  <c r="W958" i="1"/>
  <c r="V958" i="1"/>
  <c r="T958" i="1"/>
  <c r="S958" i="1"/>
  <c r="Q958" i="1"/>
  <c r="N958" i="1"/>
  <c r="M958" i="1"/>
  <c r="W957" i="1"/>
  <c r="V957" i="1"/>
  <c r="T957" i="1"/>
  <c r="S957" i="1"/>
  <c r="Q957" i="1" s="1"/>
  <c r="N957" i="1"/>
  <c r="M957" i="1"/>
  <c r="W956" i="1"/>
  <c r="V956" i="1"/>
  <c r="T956" i="1"/>
  <c r="S956" i="1"/>
  <c r="Q956" i="1" s="1"/>
  <c r="N956" i="1"/>
  <c r="M956" i="1"/>
  <c r="L956" i="1" s="1"/>
  <c r="W955" i="1"/>
  <c r="V955" i="1"/>
  <c r="T955" i="1"/>
  <c r="U955" i="1" s="1"/>
  <c r="S955" i="1"/>
  <c r="Q955" i="1" s="1"/>
  <c r="N955" i="1"/>
  <c r="M955" i="1"/>
  <c r="L955" i="1"/>
  <c r="W954" i="1"/>
  <c r="V954" i="1"/>
  <c r="T954" i="1"/>
  <c r="S954" i="1"/>
  <c r="Q954" i="1" s="1"/>
  <c r="N954" i="1"/>
  <c r="M954" i="1"/>
  <c r="W953" i="1"/>
  <c r="V953" i="1"/>
  <c r="T953" i="1"/>
  <c r="U953" i="1" s="1"/>
  <c r="S953" i="1"/>
  <c r="Q953" i="1" s="1"/>
  <c r="R953" i="1" s="1"/>
  <c r="N953" i="1"/>
  <c r="M953" i="1"/>
  <c r="L953" i="1" s="1"/>
  <c r="K953" i="1"/>
  <c r="W952" i="1"/>
  <c r="V952" i="1"/>
  <c r="U952" i="1" s="1"/>
  <c r="T952" i="1"/>
  <c r="S952" i="1"/>
  <c r="Q952" i="1" s="1"/>
  <c r="N952" i="1"/>
  <c r="M952" i="1"/>
  <c r="W951" i="1"/>
  <c r="V951" i="1"/>
  <c r="T951" i="1"/>
  <c r="U951" i="1" s="1"/>
  <c r="S951" i="1"/>
  <c r="Q951" i="1" s="1"/>
  <c r="N951" i="1"/>
  <c r="M951" i="1"/>
  <c r="L951" i="1" s="1"/>
  <c r="W950" i="1"/>
  <c r="V950" i="1"/>
  <c r="T950" i="1"/>
  <c r="U950" i="1" s="1"/>
  <c r="S950" i="1"/>
  <c r="Q950" i="1" s="1"/>
  <c r="N950" i="1"/>
  <c r="M950" i="1"/>
  <c r="W949" i="1"/>
  <c r="V949" i="1"/>
  <c r="T949" i="1"/>
  <c r="S949" i="1"/>
  <c r="Q949" i="1" s="1"/>
  <c r="R949" i="1" s="1"/>
  <c r="N949" i="1"/>
  <c r="M949" i="1"/>
  <c r="L949" i="1" s="1"/>
  <c r="H949" i="1"/>
  <c r="W948" i="1"/>
  <c r="V948" i="1"/>
  <c r="U948" i="1"/>
  <c r="T948" i="1"/>
  <c r="S948" i="1"/>
  <c r="Q948" i="1" s="1"/>
  <c r="N948" i="1"/>
  <c r="M948" i="1"/>
  <c r="W947" i="1"/>
  <c r="V947" i="1"/>
  <c r="U947" i="1" s="1"/>
  <c r="T947" i="1"/>
  <c r="S947" i="1"/>
  <c r="Q947" i="1" s="1"/>
  <c r="R947" i="1" s="1"/>
  <c r="N947" i="1"/>
  <c r="M947" i="1"/>
  <c r="L947" i="1" s="1"/>
  <c r="K947" i="1"/>
  <c r="W946" i="1"/>
  <c r="V946" i="1"/>
  <c r="T946" i="1"/>
  <c r="U946" i="1" s="1"/>
  <c r="S946" i="1"/>
  <c r="Q946" i="1"/>
  <c r="N946" i="1"/>
  <c r="M946" i="1"/>
  <c r="W945" i="1"/>
  <c r="V945" i="1"/>
  <c r="T945" i="1"/>
  <c r="S945" i="1"/>
  <c r="Q945" i="1" s="1"/>
  <c r="N945" i="1"/>
  <c r="M945" i="1"/>
  <c r="W944" i="1"/>
  <c r="V944" i="1"/>
  <c r="T944" i="1"/>
  <c r="U944" i="1" s="1"/>
  <c r="S944" i="1"/>
  <c r="Q944" i="1" s="1"/>
  <c r="N944" i="1"/>
  <c r="M944" i="1"/>
  <c r="W943" i="1"/>
  <c r="V943" i="1"/>
  <c r="T943" i="1"/>
  <c r="S943" i="1"/>
  <c r="Q943" i="1" s="1"/>
  <c r="N943" i="1"/>
  <c r="M943" i="1"/>
  <c r="W942" i="1"/>
  <c r="V942" i="1"/>
  <c r="T942" i="1"/>
  <c r="S942" i="1"/>
  <c r="Q942" i="1"/>
  <c r="N942" i="1"/>
  <c r="M942" i="1"/>
  <c r="W941" i="1"/>
  <c r="V941" i="1"/>
  <c r="T941" i="1"/>
  <c r="S941" i="1"/>
  <c r="Q941" i="1" s="1"/>
  <c r="R941" i="1" s="1"/>
  <c r="N941" i="1"/>
  <c r="M941" i="1"/>
  <c r="H941" i="1"/>
  <c r="W940" i="1"/>
  <c r="V940" i="1"/>
  <c r="T940" i="1"/>
  <c r="S940" i="1"/>
  <c r="Q940" i="1" s="1"/>
  <c r="N940" i="1"/>
  <c r="M940" i="1"/>
  <c r="L940" i="1" s="1"/>
  <c r="W939" i="1"/>
  <c r="V939" i="1"/>
  <c r="T939" i="1"/>
  <c r="U939" i="1" s="1"/>
  <c r="S939" i="1"/>
  <c r="Q939" i="1" s="1"/>
  <c r="R939" i="1" s="1"/>
  <c r="N939" i="1"/>
  <c r="M939" i="1"/>
  <c r="K939" i="1"/>
  <c r="W938" i="1"/>
  <c r="V938" i="1"/>
  <c r="T938" i="1"/>
  <c r="U938" i="1" s="1"/>
  <c r="S938" i="1"/>
  <c r="Q938" i="1" s="1"/>
  <c r="N938" i="1"/>
  <c r="M938" i="1"/>
  <c r="W937" i="1"/>
  <c r="V937" i="1"/>
  <c r="T937" i="1"/>
  <c r="S937" i="1"/>
  <c r="Q937" i="1" s="1"/>
  <c r="N937" i="1"/>
  <c r="L937" i="1" s="1"/>
  <c r="M937" i="1"/>
  <c r="W936" i="1"/>
  <c r="V936" i="1"/>
  <c r="U936" i="1"/>
  <c r="T936" i="1"/>
  <c r="S936" i="1"/>
  <c r="Q936" i="1" s="1"/>
  <c r="N936" i="1"/>
  <c r="M936" i="1"/>
  <c r="W935" i="1"/>
  <c r="V935" i="1"/>
  <c r="T935" i="1"/>
  <c r="U935" i="1" s="1"/>
  <c r="S935" i="1"/>
  <c r="Q935" i="1" s="1"/>
  <c r="N935" i="1"/>
  <c r="M935" i="1"/>
  <c r="W934" i="1"/>
  <c r="V934" i="1"/>
  <c r="T934" i="1"/>
  <c r="U934" i="1" s="1"/>
  <c r="S934" i="1"/>
  <c r="Q934" i="1" s="1"/>
  <c r="N934" i="1"/>
  <c r="M934" i="1"/>
  <c r="W933" i="1"/>
  <c r="V933" i="1"/>
  <c r="T933" i="1"/>
  <c r="S933" i="1"/>
  <c r="Q933" i="1" s="1"/>
  <c r="N933" i="1"/>
  <c r="L933" i="1" s="1"/>
  <c r="M933" i="1"/>
  <c r="W932" i="1"/>
  <c r="V932" i="1"/>
  <c r="T932" i="1"/>
  <c r="U932" i="1" s="1"/>
  <c r="S932" i="1"/>
  <c r="Q932" i="1"/>
  <c r="N932" i="1"/>
  <c r="M932" i="1"/>
  <c r="W931" i="1"/>
  <c r="V931" i="1"/>
  <c r="T931" i="1"/>
  <c r="U931" i="1" s="1"/>
  <c r="S931" i="1"/>
  <c r="Q931" i="1" s="1"/>
  <c r="N931" i="1"/>
  <c r="M931" i="1"/>
  <c r="W930" i="1"/>
  <c r="V930" i="1"/>
  <c r="T930" i="1"/>
  <c r="S930" i="1"/>
  <c r="Q930" i="1" s="1"/>
  <c r="N930" i="1"/>
  <c r="M930" i="1"/>
  <c r="W929" i="1"/>
  <c r="V929" i="1"/>
  <c r="T929" i="1"/>
  <c r="U929" i="1" s="1"/>
  <c r="S929" i="1"/>
  <c r="Q929" i="1" s="1"/>
  <c r="N929" i="1"/>
  <c r="L929" i="1" s="1"/>
  <c r="M929" i="1"/>
  <c r="W928" i="1"/>
  <c r="V928" i="1"/>
  <c r="T928" i="1"/>
  <c r="S928" i="1"/>
  <c r="Q928" i="1" s="1"/>
  <c r="N928" i="1"/>
  <c r="M928" i="1"/>
  <c r="W927" i="1"/>
  <c r="V927" i="1"/>
  <c r="T927" i="1"/>
  <c r="S927" i="1"/>
  <c r="Q927" i="1" s="1"/>
  <c r="N927" i="1"/>
  <c r="M927" i="1"/>
  <c r="W926" i="1"/>
  <c r="V926" i="1"/>
  <c r="U926" i="1" s="1"/>
  <c r="T926" i="1"/>
  <c r="S926" i="1"/>
  <c r="Q926" i="1" s="1"/>
  <c r="N926" i="1"/>
  <c r="M926" i="1"/>
  <c r="W925" i="1"/>
  <c r="V925" i="1"/>
  <c r="U925" i="1"/>
  <c r="T925" i="1"/>
  <c r="S925" i="1"/>
  <c r="Q925" i="1" s="1"/>
  <c r="N925" i="1"/>
  <c r="M925" i="1"/>
  <c r="W924" i="1"/>
  <c r="V924" i="1"/>
  <c r="T924" i="1"/>
  <c r="U924" i="1" s="1"/>
  <c r="S924" i="1"/>
  <c r="Q924" i="1" s="1"/>
  <c r="N924" i="1"/>
  <c r="M924" i="1"/>
  <c r="L924" i="1" s="1"/>
  <c r="W923" i="1"/>
  <c r="V923" i="1"/>
  <c r="T923" i="1"/>
  <c r="S923" i="1"/>
  <c r="Q923" i="1" s="1"/>
  <c r="N923" i="1"/>
  <c r="M923" i="1"/>
  <c r="W922" i="1"/>
  <c r="V922" i="1"/>
  <c r="T922" i="1"/>
  <c r="S922" i="1"/>
  <c r="Q922" i="1" s="1"/>
  <c r="N922" i="1"/>
  <c r="M922" i="1"/>
  <c r="W921" i="1"/>
  <c r="V921" i="1"/>
  <c r="T921" i="1"/>
  <c r="U921" i="1" s="1"/>
  <c r="S921" i="1"/>
  <c r="Q921" i="1" s="1"/>
  <c r="N921" i="1"/>
  <c r="M921" i="1"/>
  <c r="W920" i="1"/>
  <c r="V920" i="1"/>
  <c r="T920" i="1"/>
  <c r="U920" i="1" s="1"/>
  <c r="S920" i="1"/>
  <c r="Q920" i="1" s="1"/>
  <c r="N920" i="1"/>
  <c r="M920" i="1"/>
  <c r="W919" i="1"/>
  <c r="V919" i="1"/>
  <c r="T919" i="1"/>
  <c r="S919" i="1"/>
  <c r="Q919" i="1" s="1"/>
  <c r="N919" i="1"/>
  <c r="L919" i="1" s="1"/>
  <c r="M919" i="1"/>
  <c r="W918" i="1"/>
  <c r="V918" i="1"/>
  <c r="T918" i="1"/>
  <c r="U918" i="1" s="1"/>
  <c r="S918" i="1"/>
  <c r="Q918" i="1"/>
  <c r="N918" i="1"/>
  <c r="M918" i="1"/>
  <c r="W917" i="1"/>
  <c r="V917" i="1"/>
  <c r="T917" i="1"/>
  <c r="U917" i="1" s="1"/>
  <c r="S917" i="1"/>
  <c r="Q917" i="1" s="1"/>
  <c r="R917" i="1" s="1"/>
  <c r="N917" i="1"/>
  <c r="M917" i="1"/>
  <c r="H917" i="1"/>
  <c r="W916" i="1"/>
  <c r="V916" i="1"/>
  <c r="U916" i="1" s="1"/>
  <c r="T916" i="1"/>
  <c r="S916" i="1"/>
  <c r="Q916" i="1" s="1"/>
  <c r="N916" i="1"/>
  <c r="M916" i="1"/>
  <c r="L916" i="1" s="1"/>
  <c r="W915" i="1"/>
  <c r="V915" i="1"/>
  <c r="T915" i="1"/>
  <c r="U915" i="1" s="1"/>
  <c r="S915" i="1"/>
  <c r="Q915" i="1" s="1"/>
  <c r="N915" i="1"/>
  <c r="L915" i="1" s="1"/>
  <c r="M915" i="1"/>
  <c r="W914" i="1"/>
  <c r="V914" i="1"/>
  <c r="T914" i="1"/>
  <c r="U914" i="1" s="1"/>
  <c r="S914" i="1"/>
  <c r="Q914" i="1" s="1"/>
  <c r="N914" i="1"/>
  <c r="M914" i="1"/>
  <c r="W913" i="1"/>
  <c r="V913" i="1"/>
  <c r="T913" i="1"/>
  <c r="U913" i="1" s="1"/>
  <c r="S913" i="1"/>
  <c r="Q913" i="1" s="1"/>
  <c r="R913" i="1" s="1"/>
  <c r="N913" i="1"/>
  <c r="M913" i="1"/>
  <c r="W912" i="1"/>
  <c r="V912" i="1"/>
  <c r="T912" i="1"/>
  <c r="U912" i="1" s="1"/>
  <c r="S912" i="1"/>
  <c r="Q912" i="1" s="1"/>
  <c r="N912" i="1"/>
  <c r="M912" i="1"/>
  <c r="W911" i="1"/>
  <c r="V911" i="1"/>
  <c r="T911" i="1"/>
  <c r="S911" i="1"/>
  <c r="Q911" i="1" s="1"/>
  <c r="N911" i="1"/>
  <c r="M911" i="1"/>
  <c r="W910" i="1"/>
  <c r="V910" i="1"/>
  <c r="T910" i="1"/>
  <c r="U910" i="1" s="1"/>
  <c r="S910" i="1"/>
  <c r="Q910" i="1" s="1"/>
  <c r="N910" i="1"/>
  <c r="M910" i="1"/>
  <c r="W909" i="1"/>
  <c r="V909" i="1"/>
  <c r="T909" i="1"/>
  <c r="U909" i="1" s="1"/>
  <c r="S909" i="1"/>
  <c r="Q909" i="1" s="1"/>
  <c r="R909" i="1" s="1"/>
  <c r="N909" i="1"/>
  <c r="M909" i="1"/>
  <c r="W908" i="1"/>
  <c r="V908" i="1"/>
  <c r="T908" i="1"/>
  <c r="U908" i="1" s="1"/>
  <c r="S908" i="1"/>
  <c r="Q908" i="1" s="1"/>
  <c r="N908" i="1"/>
  <c r="M908" i="1"/>
  <c r="L908" i="1" s="1"/>
  <c r="W907" i="1"/>
  <c r="V907" i="1"/>
  <c r="T907" i="1"/>
  <c r="U907" i="1" s="1"/>
  <c r="S907" i="1"/>
  <c r="Q907" i="1" s="1"/>
  <c r="R907" i="1" s="1"/>
  <c r="N907" i="1"/>
  <c r="L907" i="1" s="1"/>
  <c r="M907" i="1"/>
  <c r="W906" i="1"/>
  <c r="V906" i="1"/>
  <c r="T906" i="1"/>
  <c r="S906" i="1"/>
  <c r="Q906" i="1" s="1"/>
  <c r="N906" i="1"/>
  <c r="M906" i="1"/>
  <c r="W905" i="1"/>
  <c r="V905" i="1"/>
  <c r="T905" i="1"/>
  <c r="S905" i="1"/>
  <c r="Q905" i="1" s="1"/>
  <c r="N905" i="1"/>
  <c r="M905" i="1"/>
  <c r="L905" i="1" s="1"/>
  <c r="W904" i="1"/>
  <c r="V904" i="1"/>
  <c r="T904" i="1"/>
  <c r="S904" i="1"/>
  <c r="Q904" i="1" s="1"/>
  <c r="N904" i="1"/>
  <c r="M904" i="1"/>
  <c r="W903" i="1"/>
  <c r="V903" i="1"/>
  <c r="T903" i="1"/>
  <c r="S903" i="1"/>
  <c r="Q903" i="1" s="1"/>
  <c r="N903" i="1"/>
  <c r="L903" i="1" s="1"/>
  <c r="M903" i="1"/>
  <c r="W902" i="1"/>
  <c r="V902" i="1"/>
  <c r="T902" i="1"/>
  <c r="U902" i="1" s="1"/>
  <c r="S902" i="1"/>
  <c r="Q902" i="1" s="1"/>
  <c r="N902" i="1"/>
  <c r="M902" i="1"/>
  <c r="W901" i="1"/>
  <c r="V901" i="1"/>
  <c r="T901" i="1"/>
  <c r="S901" i="1"/>
  <c r="Q901" i="1" s="1"/>
  <c r="R901" i="1" s="1"/>
  <c r="N901" i="1"/>
  <c r="M901" i="1"/>
  <c r="L901" i="1" s="1"/>
  <c r="H901" i="1"/>
  <c r="W900" i="1"/>
  <c r="V900" i="1"/>
  <c r="T900" i="1"/>
  <c r="S900" i="1"/>
  <c r="Q900" i="1"/>
  <c r="N900" i="1"/>
  <c r="M900" i="1"/>
  <c r="W899" i="1"/>
  <c r="V899" i="1"/>
  <c r="T899" i="1"/>
  <c r="U899" i="1" s="1"/>
  <c r="S899" i="1"/>
  <c r="Q899" i="1" s="1"/>
  <c r="R899" i="1" s="1"/>
  <c r="N899" i="1"/>
  <c r="M899" i="1"/>
  <c r="L899" i="1" s="1"/>
  <c r="K899" i="1"/>
  <c r="W898" i="1"/>
  <c r="V898" i="1"/>
  <c r="U898" i="1" s="1"/>
  <c r="T898" i="1"/>
  <c r="S898" i="1"/>
  <c r="Q898" i="1"/>
  <c r="N898" i="1"/>
  <c r="M898" i="1"/>
  <c r="W897" i="1"/>
  <c r="V897" i="1"/>
  <c r="U897" i="1" s="1"/>
  <c r="T897" i="1"/>
  <c r="S897" i="1"/>
  <c r="Q897" i="1" s="1"/>
  <c r="N897" i="1"/>
  <c r="M897" i="1"/>
  <c r="L897" i="1" s="1"/>
  <c r="W896" i="1"/>
  <c r="V896" i="1"/>
  <c r="T896" i="1"/>
  <c r="S896" i="1"/>
  <c r="Q896" i="1" s="1"/>
  <c r="N896" i="1"/>
  <c r="M896" i="1"/>
  <c r="W895" i="1"/>
  <c r="V895" i="1"/>
  <c r="T895" i="1"/>
  <c r="S895" i="1"/>
  <c r="Q895" i="1" s="1"/>
  <c r="N895" i="1"/>
  <c r="L895" i="1" s="1"/>
  <c r="M895" i="1"/>
  <c r="W894" i="1"/>
  <c r="V894" i="1"/>
  <c r="U894" i="1" s="1"/>
  <c r="T894" i="1"/>
  <c r="S894" i="1"/>
  <c r="Q894" i="1" s="1"/>
  <c r="N894" i="1"/>
  <c r="M894" i="1"/>
  <c r="W893" i="1"/>
  <c r="V893" i="1"/>
  <c r="T893" i="1"/>
  <c r="S893" i="1"/>
  <c r="Q893" i="1" s="1"/>
  <c r="R893" i="1" s="1"/>
  <c r="N893" i="1"/>
  <c r="M893" i="1"/>
  <c r="W892" i="1"/>
  <c r="V892" i="1"/>
  <c r="T892" i="1"/>
  <c r="U892" i="1" s="1"/>
  <c r="S892" i="1"/>
  <c r="Q892" i="1" s="1"/>
  <c r="N892" i="1"/>
  <c r="M892" i="1"/>
  <c r="W891" i="1"/>
  <c r="V891" i="1"/>
  <c r="T891" i="1"/>
  <c r="S891" i="1"/>
  <c r="Q891" i="1" s="1"/>
  <c r="N891" i="1"/>
  <c r="M891" i="1"/>
  <c r="W890" i="1"/>
  <c r="V890" i="1"/>
  <c r="T890" i="1"/>
  <c r="S890" i="1"/>
  <c r="Q890" i="1" s="1"/>
  <c r="N890" i="1"/>
  <c r="M890" i="1"/>
  <c r="L890" i="1" s="1"/>
  <c r="W889" i="1"/>
  <c r="V889" i="1"/>
  <c r="T889" i="1"/>
  <c r="U889" i="1" s="1"/>
  <c r="S889" i="1"/>
  <c r="Q889" i="1" s="1"/>
  <c r="R889" i="1" s="1"/>
  <c r="N889" i="1"/>
  <c r="M889" i="1"/>
  <c r="W888" i="1"/>
  <c r="V888" i="1"/>
  <c r="T888" i="1"/>
  <c r="S888" i="1"/>
  <c r="Q888" i="1"/>
  <c r="R888" i="1" s="1"/>
  <c r="N888" i="1"/>
  <c r="M888" i="1"/>
  <c r="W887" i="1"/>
  <c r="V887" i="1"/>
  <c r="U887" i="1"/>
  <c r="T887" i="1"/>
  <c r="S887" i="1"/>
  <c r="Q887" i="1" s="1"/>
  <c r="R887" i="1" s="1"/>
  <c r="N887" i="1"/>
  <c r="L887" i="1" s="1"/>
  <c r="M887" i="1"/>
  <c r="W886" i="1"/>
  <c r="V886" i="1"/>
  <c r="T886" i="1"/>
  <c r="S886" i="1"/>
  <c r="Q886" i="1" s="1"/>
  <c r="R886" i="1" s="1"/>
  <c r="N886" i="1"/>
  <c r="M886" i="1"/>
  <c r="W885" i="1"/>
  <c r="V885" i="1"/>
  <c r="T885" i="1"/>
  <c r="S885" i="1"/>
  <c r="Q885" i="1" s="1"/>
  <c r="N885" i="1"/>
  <c r="M885" i="1"/>
  <c r="L885" i="1" s="1"/>
  <c r="W884" i="1"/>
  <c r="V884" i="1"/>
  <c r="T884" i="1"/>
  <c r="U884" i="1" s="1"/>
  <c r="S884" i="1"/>
  <c r="Q884" i="1" s="1"/>
  <c r="R884" i="1" s="1"/>
  <c r="N884" i="1"/>
  <c r="M884" i="1"/>
  <c r="W883" i="1"/>
  <c r="V883" i="1"/>
  <c r="T883" i="1"/>
  <c r="U883" i="1" s="1"/>
  <c r="S883" i="1"/>
  <c r="Q883" i="1" s="1"/>
  <c r="R883" i="1" s="1"/>
  <c r="N883" i="1"/>
  <c r="M883" i="1"/>
  <c r="W882" i="1"/>
  <c r="V882" i="1"/>
  <c r="U882" i="1" s="1"/>
  <c r="T882" i="1"/>
  <c r="S882" i="1"/>
  <c r="Q882" i="1" s="1"/>
  <c r="N882" i="1"/>
  <c r="M882" i="1"/>
  <c r="W881" i="1"/>
  <c r="V881" i="1"/>
  <c r="T881" i="1"/>
  <c r="S881" i="1"/>
  <c r="Q881" i="1" s="1"/>
  <c r="R881" i="1" s="1"/>
  <c r="N881" i="1"/>
  <c r="M881" i="1"/>
  <c r="W880" i="1"/>
  <c r="V880" i="1"/>
  <c r="T880" i="1"/>
  <c r="S880" i="1"/>
  <c r="Q880" i="1" s="1"/>
  <c r="R880" i="1" s="1"/>
  <c r="N880" i="1"/>
  <c r="M880" i="1"/>
  <c r="W879" i="1"/>
  <c r="V879" i="1"/>
  <c r="T879" i="1"/>
  <c r="U879" i="1" s="1"/>
  <c r="S879" i="1"/>
  <c r="Q879" i="1" s="1"/>
  <c r="N879" i="1"/>
  <c r="M879" i="1"/>
  <c r="W878" i="1"/>
  <c r="V878" i="1"/>
  <c r="T878" i="1"/>
  <c r="S878" i="1"/>
  <c r="Q878" i="1" s="1"/>
  <c r="N878" i="1"/>
  <c r="M878" i="1"/>
  <c r="W877" i="1"/>
  <c r="V877" i="1"/>
  <c r="T877" i="1"/>
  <c r="S877" i="1"/>
  <c r="Q877" i="1" s="1"/>
  <c r="R877" i="1" s="1"/>
  <c r="N877" i="1"/>
  <c r="M877" i="1"/>
  <c r="L877" i="1"/>
  <c r="K877" i="1"/>
  <c r="H877" i="1"/>
  <c r="W876" i="1"/>
  <c r="V876" i="1"/>
  <c r="T876" i="1"/>
  <c r="U876" i="1" s="1"/>
  <c r="S876" i="1"/>
  <c r="Q876" i="1"/>
  <c r="N876" i="1"/>
  <c r="M876" i="1"/>
  <c r="W875" i="1"/>
  <c r="V875" i="1"/>
  <c r="T875" i="1"/>
  <c r="S875" i="1"/>
  <c r="Q875" i="1" s="1"/>
  <c r="R875" i="1" s="1"/>
  <c r="N875" i="1"/>
  <c r="M875" i="1"/>
  <c r="L875" i="1" s="1"/>
  <c r="K875" i="1"/>
  <c r="W874" i="1"/>
  <c r="V874" i="1"/>
  <c r="U874" i="1" s="1"/>
  <c r="T874" i="1"/>
  <c r="S874" i="1"/>
  <c r="Q874" i="1" s="1"/>
  <c r="N874" i="1"/>
  <c r="M874" i="1"/>
  <c r="W873" i="1"/>
  <c r="V873" i="1"/>
  <c r="T873" i="1"/>
  <c r="S873" i="1"/>
  <c r="Q873" i="1" s="1"/>
  <c r="R873" i="1" s="1"/>
  <c r="N873" i="1"/>
  <c r="M873" i="1"/>
  <c r="W872" i="1"/>
  <c r="V872" i="1"/>
  <c r="T872" i="1"/>
  <c r="S872" i="1"/>
  <c r="Q872" i="1" s="1"/>
  <c r="R872" i="1" s="1"/>
  <c r="N872" i="1"/>
  <c r="M872" i="1"/>
  <c r="L872" i="1" s="1"/>
  <c r="W871" i="1"/>
  <c r="V871" i="1"/>
  <c r="U871" i="1"/>
  <c r="T871" i="1"/>
  <c r="S871" i="1"/>
  <c r="Q871" i="1" s="1"/>
  <c r="N871" i="1"/>
  <c r="L871" i="1" s="1"/>
  <c r="M871" i="1"/>
  <c r="W870" i="1"/>
  <c r="V870" i="1"/>
  <c r="U870" i="1"/>
  <c r="T870" i="1"/>
  <c r="S870" i="1"/>
  <c r="Q870" i="1" s="1"/>
  <c r="R870" i="1" s="1"/>
  <c r="N870" i="1"/>
  <c r="M870" i="1"/>
  <c r="L870" i="1" s="1"/>
  <c r="W869" i="1"/>
  <c r="V869" i="1"/>
  <c r="T869" i="1"/>
  <c r="S869" i="1"/>
  <c r="Q869" i="1" s="1"/>
  <c r="N869" i="1"/>
  <c r="L869" i="1" s="1"/>
  <c r="M869" i="1"/>
  <c r="W868" i="1"/>
  <c r="V868" i="1"/>
  <c r="T868" i="1"/>
  <c r="U868" i="1" s="1"/>
  <c r="S868" i="1"/>
  <c r="Q868" i="1" s="1"/>
  <c r="R868" i="1" s="1"/>
  <c r="N868" i="1"/>
  <c r="M868" i="1"/>
  <c r="W867" i="1"/>
  <c r="V867" i="1"/>
  <c r="U867" i="1"/>
  <c r="T867" i="1"/>
  <c r="S867" i="1"/>
  <c r="Q867" i="1" s="1"/>
  <c r="N867" i="1"/>
  <c r="M867" i="1"/>
  <c r="L867" i="1" s="1"/>
  <c r="W866" i="1"/>
  <c r="V866" i="1"/>
  <c r="U866" i="1" s="1"/>
  <c r="T866" i="1"/>
  <c r="S866" i="1"/>
  <c r="Q866" i="1"/>
  <c r="H866" i="1" s="1"/>
  <c r="N866" i="1"/>
  <c r="M866" i="1"/>
  <c r="W865" i="1"/>
  <c r="V865" i="1"/>
  <c r="U865" i="1" s="1"/>
  <c r="T865" i="1"/>
  <c r="S865" i="1"/>
  <c r="Q865" i="1"/>
  <c r="N865" i="1"/>
  <c r="M865" i="1"/>
  <c r="L865" i="1" s="1"/>
  <c r="W864" i="1"/>
  <c r="V864" i="1"/>
  <c r="T864" i="1"/>
  <c r="S864" i="1"/>
  <c r="Q864" i="1"/>
  <c r="N864" i="1"/>
  <c r="M864" i="1"/>
  <c r="K864" i="1"/>
  <c r="W863" i="1"/>
  <c r="V863" i="1"/>
  <c r="T863" i="1"/>
  <c r="S863" i="1"/>
  <c r="Q863" i="1"/>
  <c r="N863" i="1"/>
  <c r="M863" i="1"/>
  <c r="W862" i="1"/>
  <c r="V862" i="1"/>
  <c r="T862" i="1"/>
  <c r="U862" i="1" s="1"/>
  <c r="S862" i="1"/>
  <c r="Q862" i="1" s="1"/>
  <c r="R862" i="1"/>
  <c r="N862" i="1"/>
  <c r="M862" i="1"/>
  <c r="W861" i="1"/>
  <c r="V861" i="1"/>
  <c r="T861" i="1"/>
  <c r="S861" i="1"/>
  <c r="Q861" i="1" s="1"/>
  <c r="N861" i="1"/>
  <c r="M861" i="1"/>
  <c r="W860" i="1"/>
  <c r="V860" i="1"/>
  <c r="U860" i="1"/>
  <c r="T860" i="1"/>
  <c r="S860" i="1"/>
  <c r="Q860" i="1" s="1"/>
  <c r="R860" i="1" s="1"/>
  <c r="N860" i="1"/>
  <c r="M860" i="1"/>
  <c r="W859" i="1"/>
  <c r="V859" i="1"/>
  <c r="T859" i="1"/>
  <c r="S859" i="1"/>
  <c r="Q859" i="1" s="1"/>
  <c r="N859" i="1"/>
  <c r="M859" i="1"/>
  <c r="W858" i="1"/>
  <c r="V858" i="1"/>
  <c r="T858" i="1"/>
  <c r="U858" i="1" s="1"/>
  <c r="S858" i="1"/>
  <c r="Q858" i="1"/>
  <c r="H858" i="1" s="1"/>
  <c r="N858" i="1"/>
  <c r="M858" i="1"/>
  <c r="W857" i="1"/>
  <c r="V857" i="1"/>
  <c r="T857" i="1"/>
  <c r="U857" i="1" s="1"/>
  <c r="S857" i="1"/>
  <c r="Q857" i="1" s="1"/>
  <c r="R857" i="1" s="1"/>
  <c r="N857" i="1"/>
  <c r="L857" i="1" s="1"/>
  <c r="M857" i="1"/>
  <c r="W856" i="1"/>
  <c r="V856" i="1"/>
  <c r="T856" i="1"/>
  <c r="U856" i="1" s="1"/>
  <c r="S856" i="1"/>
  <c r="Q856" i="1"/>
  <c r="N856" i="1"/>
  <c r="M856" i="1"/>
  <c r="W855" i="1"/>
  <c r="V855" i="1"/>
  <c r="T855" i="1"/>
  <c r="U855" i="1" s="1"/>
  <c r="S855" i="1"/>
  <c r="Q855" i="1" s="1"/>
  <c r="N855" i="1"/>
  <c r="M855" i="1"/>
  <c r="W854" i="1"/>
  <c r="V854" i="1"/>
  <c r="T854" i="1"/>
  <c r="U854" i="1" s="1"/>
  <c r="S854" i="1"/>
  <c r="Q854" i="1"/>
  <c r="N854" i="1"/>
  <c r="M854" i="1"/>
  <c r="W853" i="1"/>
  <c r="V853" i="1"/>
  <c r="T853" i="1"/>
  <c r="U853" i="1" s="1"/>
  <c r="S853" i="1"/>
  <c r="Q853" i="1" s="1"/>
  <c r="N853" i="1"/>
  <c r="M853" i="1"/>
  <c r="W852" i="1"/>
  <c r="V852" i="1"/>
  <c r="U852" i="1" s="1"/>
  <c r="T852" i="1"/>
  <c r="S852" i="1"/>
  <c r="Q852" i="1" s="1"/>
  <c r="N852" i="1"/>
  <c r="M852" i="1"/>
  <c r="W851" i="1"/>
  <c r="V851" i="1"/>
  <c r="T851" i="1"/>
  <c r="S851" i="1"/>
  <c r="Q851" i="1" s="1"/>
  <c r="N851" i="1"/>
  <c r="M851" i="1"/>
  <c r="L851" i="1" s="1"/>
  <c r="W850" i="1"/>
  <c r="V850" i="1"/>
  <c r="U850" i="1"/>
  <c r="T850" i="1"/>
  <c r="S850" i="1"/>
  <c r="Q850" i="1" s="1"/>
  <c r="N850" i="1"/>
  <c r="M850" i="1"/>
  <c r="W849" i="1"/>
  <c r="V849" i="1"/>
  <c r="T849" i="1"/>
  <c r="U849" i="1" s="1"/>
  <c r="S849" i="1"/>
  <c r="Q849" i="1" s="1"/>
  <c r="N849" i="1"/>
  <c r="M849" i="1"/>
  <c r="L849" i="1" s="1"/>
  <c r="W848" i="1"/>
  <c r="V848" i="1"/>
  <c r="T848" i="1"/>
  <c r="U848" i="1" s="1"/>
  <c r="S848" i="1"/>
  <c r="Q848" i="1"/>
  <c r="K848" i="1" s="1"/>
  <c r="N848" i="1"/>
  <c r="M848" i="1"/>
  <c r="W847" i="1"/>
  <c r="V847" i="1"/>
  <c r="T847" i="1"/>
  <c r="S847" i="1"/>
  <c r="Q847" i="1" s="1"/>
  <c r="N847" i="1"/>
  <c r="M847" i="1"/>
  <c r="L847" i="1" s="1"/>
  <c r="W846" i="1"/>
  <c r="V846" i="1"/>
  <c r="T846" i="1"/>
  <c r="U846" i="1" s="1"/>
  <c r="S846" i="1"/>
  <c r="Q846" i="1" s="1"/>
  <c r="N846" i="1"/>
  <c r="M846" i="1"/>
  <c r="W845" i="1"/>
  <c r="V845" i="1"/>
  <c r="T845" i="1"/>
  <c r="S845" i="1"/>
  <c r="Q845" i="1" s="1"/>
  <c r="N845" i="1"/>
  <c r="L845" i="1" s="1"/>
  <c r="M845" i="1"/>
  <c r="W844" i="1"/>
  <c r="V844" i="1"/>
  <c r="T844" i="1"/>
  <c r="U844" i="1" s="1"/>
  <c r="S844" i="1"/>
  <c r="Q844" i="1"/>
  <c r="N844" i="1"/>
  <c r="M844" i="1"/>
  <c r="W843" i="1"/>
  <c r="V843" i="1"/>
  <c r="T843" i="1"/>
  <c r="S843" i="1"/>
  <c r="Q843" i="1" s="1"/>
  <c r="N843" i="1"/>
  <c r="M843" i="1"/>
  <c r="L843" i="1" s="1"/>
  <c r="W842" i="1"/>
  <c r="V842" i="1"/>
  <c r="T842" i="1"/>
  <c r="U842" i="1" s="1"/>
  <c r="S842" i="1"/>
  <c r="Q842" i="1" s="1"/>
  <c r="N842" i="1"/>
  <c r="M842" i="1"/>
  <c r="L842" i="1" s="1"/>
  <c r="W841" i="1"/>
  <c r="V841" i="1"/>
  <c r="U841" i="1"/>
  <c r="T841" i="1"/>
  <c r="S841" i="1"/>
  <c r="Q841" i="1" s="1"/>
  <c r="R841" i="1" s="1"/>
  <c r="N841" i="1"/>
  <c r="L841" i="1" s="1"/>
  <c r="M841" i="1"/>
  <c r="W840" i="1"/>
  <c r="V840" i="1"/>
  <c r="T840" i="1"/>
  <c r="U840" i="1" s="1"/>
  <c r="S840" i="1"/>
  <c r="Q840" i="1" s="1"/>
  <c r="K840" i="1" s="1"/>
  <c r="N840" i="1"/>
  <c r="M840" i="1"/>
  <c r="W839" i="1"/>
  <c r="V839" i="1"/>
  <c r="T839" i="1"/>
  <c r="S839" i="1"/>
  <c r="Q839" i="1" s="1"/>
  <c r="N839" i="1"/>
  <c r="M839" i="1"/>
  <c r="W838" i="1"/>
  <c r="V838" i="1"/>
  <c r="T838" i="1"/>
  <c r="S838" i="1"/>
  <c r="Q838" i="1" s="1"/>
  <c r="N838" i="1"/>
  <c r="M838" i="1"/>
  <c r="W837" i="1"/>
  <c r="V837" i="1"/>
  <c r="T837" i="1"/>
  <c r="U837" i="1" s="1"/>
  <c r="S837" i="1"/>
  <c r="Q837" i="1" s="1"/>
  <c r="N837" i="1"/>
  <c r="M837" i="1"/>
  <c r="H837" i="1"/>
  <c r="W836" i="1"/>
  <c r="V836" i="1"/>
  <c r="T836" i="1"/>
  <c r="S836" i="1"/>
  <c r="Q836" i="1" s="1"/>
  <c r="N836" i="1"/>
  <c r="M836" i="1"/>
  <c r="W835" i="1"/>
  <c r="V835" i="1"/>
  <c r="T835" i="1"/>
  <c r="U835" i="1" s="1"/>
  <c r="S835" i="1"/>
  <c r="Q835" i="1" s="1"/>
  <c r="N835" i="1"/>
  <c r="M835" i="1"/>
  <c r="W834" i="1"/>
  <c r="V834" i="1"/>
  <c r="T834" i="1"/>
  <c r="U834" i="1" s="1"/>
  <c r="S834" i="1"/>
  <c r="Q834" i="1" s="1"/>
  <c r="N834" i="1"/>
  <c r="M834" i="1"/>
  <c r="W833" i="1"/>
  <c r="V833" i="1"/>
  <c r="T833" i="1"/>
  <c r="U833" i="1" s="1"/>
  <c r="S833" i="1"/>
  <c r="Q833" i="1" s="1"/>
  <c r="N833" i="1"/>
  <c r="M833" i="1"/>
  <c r="W832" i="1"/>
  <c r="V832" i="1"/>
  <c r="T832" i="1"/>
  <c r="U832" i="1" s="1"/>
  <c r="S832" i="1"/>
  <c r="Q832" i="1" s="1"/>
  <c r="N832" i="1"/>
  <c r="M832" i="1"/>
  <c r="W831" i="1"/>
  <c r="V831" i="1"/>
  <c r="T831" i="1"/>
  <c r="S831" i="1"/>
  <c r="Q831" i="1"/>
  <c r="N831" i="1"/>
  <c r="M831" i="1"/>
  <c r="L831" i="1"/>
  <c r="W830" i="1"/>
  <c r="V830" i="1"/>
  <c r="U830" i="1" s="1"/>
  <c r="T830" i="1"/>
  <c r="S830" i="1"/>
  <c r="R830" i="1"/>
  <c r="Q830" i="1"/>
  <c r="N830" i="1"/>
  <c r="M830" i="1"/>
  <c r="L830" i="1" s="1"/>
  <c r="W829" i="1"/>
  <c r="V829" i="1"/>
  <c r="T829" i="1"/>
  <c r="S829" i="1"/>
  <c r="Q829" i="1" s="1"/>
  <c r="N829" i="1"/>
  <c r="L829" i="1" s="1"/>
  <c r="M829" i="1"/>
  <c r="W828" i="1"/>
  <c r="V828" i="1"/>
  <c r="T828" i="1"/>
  <c r="U828" i="1" s="1"/>
  <c r="S828" i="1"/>
  <c r="Q828" i="1"/>
  <c r="N828" i="1"/>
  <c r="M828" i="1"/>
  <c r="W827" i="1"/>
  <c r="V827" i="1"/>
  <c r="T827" i="1"/>
  <c r="S827" i="1"/>
  <c r="Q827" i="1" s="1"/>
  <c r="R827" i="1" s="1"/>
  <c r="N827" i="1"/>
  <c r="M827" i="1"/>
  <c r="L827" i="1" s="1"/>
  <c r="K827" i="1"/>
  <c r="W826" i="1"/>
  <c r="V826" i="1"/>
  <c r="T826" i="1"/>
  <c r="U826" i="1" s="1"/>
  <c r="S826" i="1"/>
  <c r="Q826" i="1"/>
  <c r="N826" i="1"/>
  <c r="M826" i="1"/>
  <c r="W825" i="1"/>
  <c r="V825" i="1"/>
  <c r="T825" i="1"/>
  <c r="S825" i="1"/>
  <c r="Q825" i="1" s="1"/>
  <c r="N825" i="1"/>
  <c r="M825" i="1"/>
  <c r="L825" i="1" s="1"/>
  <c r="K825" i="1"/>
  <c r="W824" i="1"/>
  <c r="V824" i="1"/>
  <c r="U824" i="1" s="1"/>
  <c r="T824" i="1"/>
  <c r="S824" i="1"/>
  <c r="Q824" i="1"/>
  <c r="K824" i="1" s="1"/>
  <c r="N824" i="1"/>
  <c r="M824" i="1"/>
  <c r="W823" i="1"/>
  <c r="V823" i="1"/>
  <c r="T823" i="1"/>
  <c r="S823" i="1"/>
  <c r="Q823" i="1"/>
  <c r="N823" i="1"/>
  <c r="M823" i="1"/>
  <c r="W822" i="1"/>
  <c r="V822" i="1"/>
  <c r="T822" i="1"/>
  <c r="S822" i="1"/>
  <c r="Q822" i="1"/>
  <c r="H822" i="1" s="1"/>
  <c r="N822" i="1"/>
  <c r="M822" i="1"/>
  <c r="L822" i="1" s="1"/>
  <c r="K822" i="1"/>
  <c r="W821" i="1"/>
  <c r="V821" i="1"/>
  <c r="T821" i="1"/>
  <c r="S821" i="1"/>
  <c r="Q821" i="1" s="1"/>
  <c r="N821" i="1"/>
  <c r="M821" i="1"/>
  <c r="L821" i="1"/>
  <c r="W820" i="1"/>
  <c r="V820" i="1"/>
  <c r="U820" i="1" s="1"/>
  <c r="T820" i="1"/>
  <c r="S820" i="1"/>
  <c r="Q820" i="1" s="1"/>
  <c r="N820" i="1"/>
  <c r="M820" i="1"/>
  <c r="W819" i="1"/>
  <c r="V819" i="1"/>
  <c r="T819" i="1"/>
  <c r="U819" i="1" s="1"/>
  <c r="S819" i="1"/>
  <c r="Q819" i="1" s="1"/>
  <c r="H819" i="1" s="1"/>
  <c r="N819" i="1"/>
  <c r="M819" i="1"/>
  <c r="L819" i="1" s="1"/>
  <c r="W818" i="1"/>
  <c r="V818" i="1"/>
  <c r="T818" i="1"/>
  <c r="U818" i="1" s="1"/>
  <c r="S818" i="1"/>
  <c r="Q818" i="1"/>
  <c r="N818" i="1"/>
  <c r="M818" i="1"/>
  <c r="L818" i="1" s="1"/>
  <c r="W817" i="1"/>
  <c r="V817" i="1"/>
  <c r="T817" i="1"/>
  <c r="U817" i="1" s="1"/>
  <c r="S817" i="1"/>
  <c r="Q817" i="1" s="1"/>
  <c r="N817" i="1"/>
  <c r="L817" i="1" s="1"/>
  <c r="M817" i="1"/>
  <c r="W816" i="1"/>
  <c r="V816" i="1"/>
  <c r="T816" i="1"/>
  <c r="S816" i="1"/>
  <c r="Q816" i="1" s="1"/>
  <c r="N816" i="1"/>
  <c r="M816" i="1"/>
  <c r="W815" i="1"/>
  <c r="V815" i="1"/>
  <c r="T815" i="1"/>
  <c r="S815" i="1"/>
  <c r="Q815" i="1" s="1"/>
  <c r="N815" i="1"/>
  <c r="L815" i="1" s="1"/>
  <c r="M815" i="1"/>
  <c r="W814" i="1"/>
  <c r="V814" i="1"/>
  <c r="T814" i="1"/>
  <c r="U814" i="1" s="1"/>
  <c r="S814" i="1"/>
  <c r="Q814" i="1" s="1"/>
  <c r="R814" i="1" s="1"/>
  <c r="N814" i="1"/>
  <c r="M814" i="1"/>
  <c r="W813" i="1"/>
  <c r="V813" i="1"/>
  <c r="T813" i="1"/>
  <c r="S813" i="1"/>
  <c r="Q813" i="1" s="1"/>
  <c r="N813" i="1"/>
  <c r="L813" i="1" s="1"/>
  <c r="M813" i="1"/>
  <c r="W812" i="1"/>
  <c r="V812" i="1"/>
  <c r="T812" i="1"/>
  <c r="U812" i="1" s="1"/>
  <c r="S812" i="1"/>
  <c r="Q812" i="1" s="1"/>
  <c r="R812" i="1"/>
  <c r="N812" i="1"/>
  <c r="M812" i="1"/>
  <c r="W811" i="1"/>
  <c r="V811" i="1"/>
  <c r="T811" i="1"/>
  <c r="S811" i="1"/>
  <c r="Q811" i="1" s="1"/>
  <c r="N811" i="1"/>
  <c r="M811" i="1"/>
  <c r="L811" i="1" s="1"/>
  <c r="W810" i="1"/>
  <c r="V810" i="1"/>
  <c r="T810" i="1"/>
  <c r="S810" i="1"/>
  <c r="Q810" i="1" s="1"/>
  <c r="N810" i="1"/>
  <c r="M810" i="1"/>
  <c r="W809" i="1"/>
  <c r="V809" i="1"/>
  <c r="T809" i="1"/>
  <c r="S809" i="1"/>
  <c r="Q809" i="1" s="1"/>
  <c r="N809" i="1"/>
  <c r="L809" i="1" s="1"/>
  <c r="M809" i="1"/>
  <c r="W808" i="1"/>
  <c r="V808" i="1"/>
  <c r="T808" i="1"/>
  <c r="S808" i="1"/>
  <c r="Q808" i="1"/>
  <c r="N808" i="1"/>
  <c r="M808" i="1"/>
  <c r="W807" i="1"/>
  <c r="V807" i="1"/>
  <c r="T807" i="1"/>
  <c r="S807" i="1"/>
  <c r="Q807" i="1" s="1"/>
  <c r="N807" i="1"/>
  <c r="M807" i="1"/>
  <c r="W806" i="1"/>
  <c r="V806" i="1"/>
  <c r="T806" i="1"/>
  <c r="S806" i="1"/>
  <c r="Q806" i="1"/>
  <c r="H806" i="1" s="1"/>
  <c r="N806" i="1"/>
  <c r="M806" i="1"/>
  <c r="L806" i="1" s="1"/>
  <c r="W805" i="1"/>
  <c r="V805" i="1"/>
  <c r="T805" i="1"/>
  <c r="S805" i="1"/>
  <c r="Q805" i="1" s="1"/>
  <c r="N805" i="1"/>
  <c r="M805" i="1"/>
  <c r="L805" i="1"/>
  <c r="W804" i="1"/>
  <c r="V804" i="1"/>
  <c r="T804" i="1"/>
  <c r="U804" i="1" s="1"/>
  <c r="S804" i="1"/>
  <c r="Q804" i="1" s="1"/>
  <c r="N804" i="1"/>
  <c r="M804" i="1"/>
  <c r="W803" i="1"/>
  <c r="V803" i="1"/>
  <c r="T803" i="1"/>
  <c r="S803" i="1"/>
  <c r="Q803" i="1" s="1"/>
  <c r="N803" i="1"/>
  <c r="L803" i="1" s="1"/>
  <c r="M803" i="1"/>
  <c r="W802" i="1"/>
  <c r="V802" i="1"/>
  <c r="T802" i="1"/>
  <c r="S802" i="1"/>
  <c r="Q802" i="1" s="1"/>
  <c r="K802" i="1" s="1"/>
  <c r="N802" i="1"/>
  <c r="M802" i="1"/>
  <c r="W801" i="1"/>
  <c r="V801" i="1"/>
  <c r="T801" i="1"/>
  <c r="U801" i="1" s="1"/>
  <c r="S801" i="1"/>
  <c r="Q801" i="1" s="1"/>
  <c r="N801" i="1"/>
  <c r="L801" i="1" s="1"/>
  <c r="M801" i="1"/>
  <c r="W800" i="1"/>
  <c r="V800" i="1"/>
  <c r="T800" i="1"/>
  <c r="U800" i="1" s="1"/>
  <c r="S800" i="1"/>
  <c r="Q800" i="1" s="1"/>
  <c r="R800" i="1" s="1"/>
  <c r="N800" i="1"/>
  <c r="M800" i="1"/>
  <c r="W799" i="1"/>
  <c r="V799" i="1"/>
  <c r="T799" i="1"/>
  <c r="U799" i="1" s="1"/>
  <c r="S799" i="1"/>
  <c r="Q799" i="1"/>
  <c r="N799" i="1"/>
  <c r="M799" i="1"/>
  <c r="L799" i="1" s="1"/>
  <c r="W798" i="1"/>
  <c r="V798" i="1"/>
  <c r="T798" i="1"/>
  <c r="S798" i="1"/>
  <c r="Q798" i="1" s="1"/>
  <c r="R798" i="1" s="1"/>
  <c r="N798" i="1"/>
  <c r="M798" i="1"/>
  <c r="L798" i="1" s="1"/>
  <c r="W797" i="1"/>
  <c r="V797" i="1"/>
  <c r="T797" i="1"/>
  <c r="S797" i="1"/>
  <c r="Q797" i="1" s="1"/>
  <c r="N797" i="1"/>
  <c r="M797" i="1"/>
  <c r="W796" i="1"/>
  <c r="V796" i="1"/>
  <c r="T796" i="1"/>
  <c r="S796" i="1"/>
  <c r="Q796" i="1" s="1"/>
  <c r="N796" i="1"/>
  <c r="M796" i="1"/>
  <c r="L796" i="1" s="1"/>
  <c r="W795" i="1"/>
  <c r="V795" i="1"/>
  <c r="T795" i="1"/>
  <c r="S795" i="1"/>
  <c r="Q795" i="1" s="1"/>
  <c r="N795" i="1"/>
  <c r="M795" i="1"/>
  <c r="L795" i="1" s="1"/>
  <c r="W794" i="1"/>
  <c r="V794" i="1"/>
  <c r="T794" i="1"/>
  <c r="S794" i="1"/>
  <c r="Q794" i="1" s="1"/>
  <c r="R794" i="1" s="1"/>
  <c r="N794" i="1"/>
  <c r="M794" i="1"/>
  <c r="L794" i="1" s="1"/>
  <c r="W793" i="1"/>
  <c r="V793" i="1"/>
  <c r="T793" i="1"/>
  <c r="S793" i="1"/>
  <c r="Q793" i="1" s="1"/>
  <c r="R793" i="1" s="1"/>
  <c r="N793" i="1"/>
  <c r="M793" i="1"/>
  <c r="H793" i="1"/>
  <c r="W792" i="1"/>
  <c r="V792" i="1"/>
  <c r="T792" i="1"/>
  <c r="U792" i="1" s="1"/>
  <c r="S792" i="1"/>
  <c r="Q792" i="1" s="1"/>
  <c r="N792" i="1"/>
  <c r="M792" i="1"/>
  <c r="W791" i="1"/>
  <c r="V791" i="1"/>
  <c r="T791" i="1"/>
  <c r="S791" i="1"/>
  <c r="Q791" i="1"/>
  <c r="N791" i="1"/>
  <c r="M791" i="1"/>
  <c r="W790" i="1"/>
  <c r="V790" i="1"/>
  <c r="T790" i="1"/>
  <c r="U790" i="1" s="1"/>
  <c r="S790" i="1"/>
  <c r="Q790" i="1" s="1"/>
  <c r="N790" i="1"/>
  <c r="M790" i="1"/>
  <c r="W789" i="1"/>
  <c r="V789" i="1"/>
  <c r="T789" i="1"/>
  <c r="U789" i="1" s="1"/>
  <c r="S789" i="1"/>
  <c r="Q789" i="1" s="1"/>
  <c r="R789" i="1" s="1"/>
  <c r="N789" i="1"/>
  <c r="M789" i="1"/>
  <c r="L789" i="1" s="1"/>
  <c r="W788" i="1"/>
  <c r="V788" i="1"/>
  <c r="T788" i="1"/>
  <c r="S788" i="1"/>
  <c r="Q788" i="1" s="1"/>
  <c r="N788" i="1"/>
  <c r="M788" i="1"/>
  <c r="W787" i="1"/>
  <c r="V787" i="1"/>
  <c r="T787" i="1"/>
  <c r="S787" i="1"/>
  <c r="Q787" i="1" s="1"/>
  <c r="N787" i="1"/>
  <c r="M787" i="1"/>
  <c r="W786" i="1"/>
  <c r="V786" i="1"/>
  <c r="T786" i="1"/>
  <c r="U786" i="1" s="1"/>
  <c r="S786" i="1"/>
  <c r="Q786" i="1" s="1"/>
  <c r="K786" i="1" s="1"/>
  <c r="N786" i="1"/>
  <c r="M786" i="1"/>
  <c r="W785" i="1"/>
  <c r="V785" i="1"/>
  <c r="T785" i="1"/>
  <c r="U785" i="1" s="1"/>
  <c r="S785" i="1"/>
  <c r="Q785" i="1" s="1"/>
  <c r="N785" i="1"/>
  <c r="M785" i="1"/>
  <c r="W784" i="1"/>
  <c r="V784" i="1"/>
  <c r="T784" i="1"/>
  <c r="U784" i="1" s="1"/>
  <c r="S784" i="1"/>
  <c r="Q784" i="1" s="1"/>
  <c r="R784" i="1"/>
  <c r="N784" i="1"/>
  <c r="M784" i="1"/>
  <c r="W783" i="1"/>
  <c r="V783" i="1"/>
  <c r="T783" i="1"/>
  <c r="S783" i="1"/>
  <c r="Q783" i="1" s="1"/>
  <c r="N783" i="1"/>
  <c r="M783" i="1"/>
  <c r="L783" i="1" s="1"/>
  <c r="H783" i="1"/>
  <c r="W782" i="1"/>
  <c r="V782" i="1"/>
  <c r="T782" i="1"/>
  <c r="S782" i="1"/>
  <c r="Q782" i="1" s="1"/>
  <c r="N782" i="1"/>
  <c r="M782" i="1"/>
  <c r="W781" i="1"/>
  <c r="V781" i="1"/>
  <c r="T781" i="1"/>
  <c r="S781" i="1"/>
  <c r="Q781" i="1" s="1"/>
  <c r="N781" i="1"/>
  <c r="M781" i="1"/>
  <c r="L781" i="1"/>
  <c r="W780" i="1"/>
  <c r="V780" i="1"/>
  <c r="U780" i="1" s="1"/>
  <c r="T780" i="1"/>
  <c r="S780" i="1"/>
  <c r="Q780" i="1" s="1"/>
  <c r="N780" i="1"/>
  <c r="M780" i="1"/>
  <c r="W779" i="1"/>
  <c r="V779" i="1"/>
  <c r="T779" i="1"/>
  <c r="S779" i="1"/>
  <c r="Q779" i="1" s="1"/>
  <c r="N779" i="1"/>
  <c r="M779" i="1"/>
  <c r="L779" i="1" s="1"/>
  <c r="W778" i="1"/>
  <c r="V778" i="1"/>
  <c r="T778" i="1"/>
  <c r="S778" i="1"/>
  <c r="Q778" i="1" s="1"/>
  <c r="N778" i="1"/>
  <c r="M778" i="1"/>
  <c r="W777" i="1"/>
  <c r="V777" i="1"/>
  <c r="T777" i="1"/>
  <c r="S777" i="1"/>
  <c r="Q777" i="1" s="1"/>
  <c r="N777" i="1"/>
  <c r="L777" i="1" s="1"/>
  <c r="M777" i="1"/>
  <c r="W776" i="1"/>
  <c r="V776" i="1"/>
  <c r="T776" i="1"/>
  <c r="U776" i="1" s="1"/>
  <c r="S776" i="1"/>
  <c r="Q776" i="1" s="1"/>
  <c r="N776" i="1"/>
  <c r="M776" i="1"/>
  <c r="W775" i="1"/>
  <c r="V775" i="1"/>
  <c r="T775" i="1"/>
  <c r="S775" i="1"/>
  <c r="Q775" i="1"/>
  <c r="N775" i="1"/>
  <c r="M775" i="1"/>
  <c r="W774" i="1"/>
  <c r="V774" i="1"/>
  <c r="T774" i="1"/>
  <c r="U774" i="1" s="1"/>
  <c r="S774" i="1"/>
  <c r="Q774" i="1" s="1"/>
  <c r="K774" i="1" s="1"/>
  <c r="N774" i="1"/>
  <c r="M774" i="1"/>
  <c r="L774" i="1" s="1"/>
  <c r="W773" i="1"/>
  <c r="V773" i="1"/>
  <c r="T773" i="1"/>
  <c r="U773" i="1" s="1"/>
  <c r="S773" i="1"/>
  <c r="Q773" i="1" s="1"/>
  <c r="R773" i="1" s="1"/>
  <c r="N773" i="1"/>
  <c r="M773" i="1"/>
  <c r="W772" i="1"/>
  <c r="V772" i="1"/>
  <c r="T772" i="1"/>
  <c r="S772" i="1"/>
  <c r="Q772" i="1" s="1"/>
  <c r="R772" i="1" s="1"/>
  <c r="N772" i="1"/>
  <c r="M772" i="1"/>
  <c r="W771" i="1"/>
  <c r="V771" i="1"/>
  <c r="T771" i="1"/>
  <c r="S771" i="1"/>
  <c r="Q771" i="1" s="1"/>
  <c r="N771" i="1"/>
  <c r="M771" i="1"/>
  <c r="W770" i="1"/>
  <c r="V770" i="1"/>
  <c r="T770" i="1"/>
  <c r="U770" i="1" s="1"/>
  <c r="S770" i="1"/>
  <c r="Q770" i="1" s="1"/>
  <c r="K770" i="1" s="1"/>
  <c r="N770" i="1"/>
  <c r="M770" i="1"/>
  <c r="L770" i="1" s="1"/>
  <c r="W769" i="1"/>
  <c r="V769" i="1"/>
  <c r="T769" i="1"/>
  <c r="S769" i="1"/>
  <c r="Q769" i="1" s="1"/>
  <c r="N769" i="1"/>
  <c r="M769" i="1"/>
  <c r="L769" i="1" s="1"/>
  <c r="W768" i="1"/>
  <c r="V768" i="1"/>
  <c r="T768" i="1"/>
  <c r="S768" i="1"/>
  <c r="Q768" i="1" s="1"/>
  <c r="R768" i="1"/>
  <c r="N768" i="1"/>
  <c r="M768" i="1"/>
  <c r="W767" i="1"/>
  <c r="V767" i="1"/>
  <c r="T767" i="1"/>
  <c r="S767" i="1"/>
  <c r="Q767" i="1" s="1"/>
  <c r="N767" i="1"/>
  <c r="M767" i="1"/>
  <c r="L767" i="1"/>
  <c r="W766" i="1"/>
  <c r="V766" i="1"/>
  <c r="T766" i="1"/>
  <c r="U766" i="1" s="1"/>
  <c r="S766" i="1"/>
  <c r="Q766" i="1" s="1"/>
  <c r="N766" i="1"/>
  <c r="M766" i="1"/>
  <c r="W765" i="1"/>
  <c r="V765" i="1"/>
  <c r="T765" i="1"/>
  <c r="S765" i="1"/>
  <c r="Q765" i="1" s="1"/>
  <c r="N765" i="1"/>
  <c r="L765" i="1" s="1"/>
  <c r="M765" i="1"/>
  <c r="W764" i="1"/>
  <c r="V764" i="1"/>
  <c r="T764" i="1"/>
  <c r="S764" i="1"/>
  <c r="Q764" i="1" s="1"/>
  <c r="N764" i="1"/>
  <c r="M764" i="1"/>
  <c r="L764" i="1" s="1"/>
  <c r="W763" i="1"/>
  <c r="V763" i="1"/>
  <c r="T763" i="1"/>
  <c r="U763" i="1" s="1"/>
  <c r="S763" i="1"/>
  <c r="Q763" i="1" s="1"/>
  <c r="N763" i="1"/>
  <c r="M763" i="1"/>
  <c r="W762" i="1"/>
  <c r="V762" i="1"/>
  <c r="T762" i="1"/>
  <c r="U762" i="1" s="1"/>
  <c r="S762" i="1"/>
  <c r="Q762" i="1" s="1"/>
  <c r="N762" i="1"/>
  <c r="M762" i="1"/>
  <c r="W761" i="1"/>
  <c r="V761" i="1"/>
  <c r="T761" i="1"/>
  <c r="S761" i="1"/>
  <c r="Q761" i="1" s="1"/>
  <c r="N761" i="1"/>
  <c r="L761" i="1" s="1"/>
  <c r="M761" i="1"/>
  <c r="K761" i="1"/>
  <c r="W760" i="1"/>
  <c r="V760" i="1"/>
  <c r="T760" i="1"/>
  <c r="S760" i="1"/>
  <c r="Q760" i="1"/>
  <c r="K760" i="1" s="1"/>
  <c r="N760" i="1"/>
  <c r="M760" i="1"/>
  <c r="W759" i="1"/>
  <c r="V759" i="1"/>
  <c r="T759" i="1"/>
  <c r="U759" i="1" s="1"/>
  <c r="S759" i="1"/>
  <c r="Q759" i="1" s="1"/>
  <c r="N759" i="1"/>
  <c r="M759" i="1"/>
  <c r="L759" i="1" s="1"/>
  <c r="W758" i="1"/>
  <c r="V758" i="1"/>
  <c r="U758" i="1" s="1"/>
  <c r="T758" i="1"/>
  <c r="S758" i="1"/>
  <c r="Q758" i="1" s="1"/>
  <c r="K758" i="1" s="1"/>
  <c r="N758" i="1"/>
  <c r="M758" i="1"/>
  <c r="W757" i="1"/>
  <c r="V757" i="1"/>
  <c r="T757" i="1"/>
  <c r="S757" i="1"/>
  <c r="Q757" i="1" s="1"/>
  <c r="N757" i="1"/>
  <c r="M757" i="1"/>
  <c r="L757" i="1" s="1"/>
  <c r="W756" i="1"/>
  <c r="V756" i="1"/>
  <c r="U756" i="1"/>
  <c r="T756" i="1"/>
  <c r="S756" i="1"/>
  <c r="Q756" i="1" s="1"/>
  <c r="N756" i="1"/>
  <c r="M756" i="1"/>
  <c r="W755" i="1"/>
  <c r="V755" i="1"/>
  <c r="T755" i="1"/>
  <c r="U755" i="1" s="1"/>
  <c r="S755" i="1"/>
  <c r="Q755" i="1" s="1"/>
  <c r="N755" i="1"/>
  <c r="M755" i="1"/>
  <c r="W754" i="1"/>
  <c r="V754" i="1"/>
  <c r="T754" i="1"/>
  <c r="U754" i="1" s="1"/>
  <c r="S754" i="1"/>
  <c r="Q754" i="1" s="1"/>
  <c r="N754" i="1"/>
  <c r="M754" i="1"/>
  <c r="W753" i="1"/>
  <c r="V753" i="1"/>
  <c r="T753" i="1"/>
  <c r="S753" i="1"/>
  <c r="Q753" i="1"/>
  <c r="N753" i="1"/>
  <c r="M753" i="1"/>
  <c r="L753" i="1" s="1"/>
  <c r="W752" i="1"/>
  <c r="V752" i="1"/>
  <c r="T752" i="1"/>
  <c r="U752" i="1" s="1"/>
  <c r="S752" i="1"/>
  <c r="Q752" i="1" s="1"/>
  <c r="R752" i="1" s="1"/>
  <c r="N752" i="1"/>
  <c r="M752" i="1"/>
  <c r="W751" i="1"/>
  <c r="V751" i="1"/>
  <c r="T751" i="1"/>
  <c r="U751" i="1" s="1"/>
  <c r="S751" i="1"/>
  <c r="Q751" i="1"/>
  <c r="K751" i="1" s="1"/>
  <c r="N751" i="1"/>
  <c r="M751" i="1"/>
  <c r="W750" i="1"/>
  <c r="V750" i="1"/>
  <c r="T750" i="1"/>
  <c r="U750" i="1" s="1"/>
  <c r="S750" i="1"/>
  <c r="Q750" i="1" s="1"/>
  <c r="N750" i="1"/>
  <c r="M750" i="1"/>
  <c r="W749" i="1"/>
  <c r="V749" i="1"/>
  <c r="T749" i="1"/>
  <c r="U749" i="1" s="1"/>
  <c r="S749" i="1"/>
  <c r="Q749" i="1" s="1"/>
  <c r="N749" i="1"/>
  <c r="L749" i="1" s="1"/>
  <c r="M749" i="1"/>
  <c r="W748" i="1"/>
  <c r="V748" i="1"/>
  <c r="T748" i="1"/>
  <c r="S748" i="1"/>
  <c r="Q748" i="1"/>
  <c r="N748" i="1"/>
  <c r="M748" i="1"/>
  <c r="W747" i="1"/>
  <c r="V747" i="1"/>
  <c r="T747" i="1"/>
  <c r="S747" i="1"/>
  <c r="Q747" i="1"/>
  <c r="N747" i="1"/>
  <c r="M747" i="1"/>
  <c r="W746" i="1"/>
  <c r="V746" i="1"/>
  <c r="T746" i="1"/>
  <c r="S746" i="1"/>
  <c r="Q746" i="1" s="1"/>
  <c r="N746" i="1"/>
  <c r="M746" i="1"/>
  <c r="W745" i="1"/>
  <c r="V745" i="1"/>
  <c r="T745" i="1"/>
  <c r="S745" i="1"/>
  <c r="Q745" i="1" s="1"/>
  <c r="N745" i="1"/>
  <c r="M745" i="1"/>
  <c r="L745" i="1" s="1"/>
  <c r="W744" i="1"/>
  <c r="V744" i="1"/>
  <c r="U744" i="1"/>
  <c r="T744" i="1"/>
  <c r="S744" i="1"/>
  <c r="Q744" i="1"/>
  <c r="K744" i="1" s="1"/>
  <c r="N744" i="1"/>
  <c r="M744" i="1"/>
  <c r="W743" i="1"/>
  <c r="V743" i="1"/>
  <c r="T743" i="1"/>
  <c r="U743" i="1" s="1"/>
  <c r="S743" i="1"/>
  <c r="Q743" i="1" s="1"/>
  <c r="K743" i="1" s="1"/>
  <c r="N743" i="1"/>
  <c r="M743" i="1"/>
  <c r="W742" i="1"/>
  <c r="V742" i="1"/>
  <c r="T742" i="1"/>
  <c r="U742" i="1" s="1"/>
  <c r="S742" i="1"/>
  <c r="Q742" i="1" s="1"/>
  <c r="N742" i="1"/>
  <c r="M742" i="1"/>
  <c r="W741" i="1"/>
  <c r="V741" i="1"/>
  <c r="T741" i="1"/>
  <c r="U741" i="1" s="1"/>
  <c r="S741" i="1"/>
  <c r="Q741" i="1" s="1"/>
  <c r="N741" i="1"/>
  <c r="M741" i="1"/>
  <c r="L741" i="1" s="1"/>
  <c r="W740" i="1"/>
  <c r="V740" i="1"/>
  <c r="T740" i="1"/>
  <c r="U740" i="1" s="1"/>
  <c r="S740" i="1"/>
  <c r="Q740" i="1" s="1"/>
  <c r="R740" i="1"/>
  <c r="N740" i="1"/>
  <c r="M740" i="1"/>
  <c r="W739" i="1"/>
  <c r="V739" i="1"/>
  <c r="T739" i="1"/>
  <c r="S739" i="1"/>
  <c r="Q739" i="1" s="1"/>
  <c r="N739" i="1"/>
  <c r="M739" i="1"/>
  <c r="L739" i="1" s="1"/>
  <c r="W738" i="1"/>
  <c r="V738" i="1"/>
  <c r="T738" i="1"/>
  <c r="U738" i="1" s="1"/>
  <c r="S738" i="1"/>
  <c r="Q738" i="1" s="1"/>
  <c r="K738" i="1" s="1"/>
  <c r="N738" i="1"/>
  <c r="M738" i="1"/>
  <c r="L738" i="1" s="1"/>
  <c r="W737" i="1"/>
  <c r="V737" i="1"/>
  <c r="T737" i="1"/>
  <c r="S737" i="1"/>
  <c r="Q737" i="1"/>
  <c r="H737" i="1" s="1"/>
  <c r="N737" i="1"/>
  <c r="M737" i="1"/>
  <c r="L737" i="1"/>
  <c r="W736" i="1"/>
  <c r="V736" i="1"/>
  <c r="T736" i="1"/>
  <c r="S736" i="1"/>
  <c r="Q736" i="1" s="1"/>
  <c r="R736" i="1" s="1"/>
  <c r="N736" i="1"/>
  <c r="M736" i="1"/>
  <c r="W735" i="1"/>
  <c r="V735" i="1"/>
  <c r="T735" i="1"/>
  <c r="S735" i="1"/>
  <c r="Q735" i="1" s="1"/>
  <c r="N735" i="1"/>
  <c r="M735" i="1"/>
  <c r="W734" i="1"/>
  <c r="V734" i="1"/>
  <c r="T734" i="1"/>
  <c r="S734" i="1"/>
  <c r="Q734" i="1"/>
  <c r="R734" i="1" s="1"/>
  <c r="N734" i="1"/>
  <c r="M734" i="1"/>
  <c r="L734" i="1" s="1"/>
  <c r="W733" i="1"/>
  <c r="V733" i="1"/>
  <c r="T733" i="1"/>
  <c r="S733" i="1"/>
  <c r="Q733" i="1" s="1"/>
  <c r="N733" i="1"/>
  <c r="M733" i="1"/>
  <c r="L733" i="1" s="1"/>
  <c r="W732" i="1"/>
  <c r="V732" i="1"/>
  <c r="T732" i="1"/>
  <c r="U732" i="1" s="1"/>
  <c r="S732" i="1"/>
  <c r="Q732" i="1" s="1"/>
  <c r="N732" i="1"/>
  <c r="M732" i="1"/>
  <c r="L732" i="1" s="1"/>
  <c r="W731" i="1"/>
  <c r="V731" i="1"/>
  <c r="T731" i="1"/>
  <c r="S731" i="1"/>
  <c r="Q731" i="1" s="1"/>
  <c r="N731" i="1"/>
  <c r="M731" i="1"/>
  <c r="W730" i="1"/>
  <c r="V730" i="1"/>
  <c r="T730" i="1"/>
  <c r="U730" i="1" s="1"/>
  <c r="S730" i="1"/>
  <c r="Q730" i="1" s="1"/>
  <c r="R730" i="1" s="1"/>
  <c r="N730" i="1"/>
  <c r="M730" i="1"/>
  <c r="W729" i="1"/>
  <c r="V729" i="1"/>
  <c r="T729" i="1"/>
  <c r="S729" i="1"/>
  <c r="Q729" i="1" s="1"/>
  <c r="R729" i="1" s="1"/>
  <c r="N729" i="1"/>
  <c r="M729" i="1"/>
  <c r="L729" i="1"/>
  <c r="K729" i="1"/>
  <c r="H729" i="1"/>
  <c r="W728" i="1"/>
  <c r="V728" i="1"/>
  <c r="T728" i="1"/>
  <c r="U728" i="1" s="1"/>
  <c r="S728" i="1"/>
  <c r="Q728" i="1"/>
  <c r="N728" i="1"/>
  <c r="M728" i="1"/>
  <c r="W727" i="1"/>
  <c r="V727" i="1"/>
  <c r="T727" i="1"/>
  <c r="S727" i="1"/>
  <c r="Q727" i="1"/>
  <c r="N727" i="1"/>
  <c r="M727" i="1"/>
  <c r="L727" i="1" s="1"/>
  <c r="W726" i="1"/>
  <c r="V726" i="1"/>
  <c r="T726" i="1"/>
  <c r="U726" i="1" s="1"/>
  <c r="S726" i="1"/>
  <c r="Q726" i="1"/>
  <c r="N726" i="1"/>
  <c r="M726" i="1"/>
  <c r="W725" i="1"/>
  <c r="V725" i="1"/>
  <c r="T725" i="1"/>
  <c r="S725" i="1"/>
  <c r="Q725" i="1" s="1"/>
  <c r="N725" i="1"/>
  <c r="M725" i="1"/>
  <c r="W724" i="1"/>
  <c r="V724" i="1"/>
  <c r="T724" i="1"/>
  <c r="S724" i="1"/>
  <c r="Q724" i="1" s="1"/>
  <c r="N724" i="1"/>
  <c r="M724" i="1"/>
  <c r="W723" i="1"/>
  <c r="V723" i="1"/>
  <c r="T723" i="1"/>
  <c r="S723" i="1"/>
  <c r="Q723" i="1" s="1"/>
  <c r="N723" i="1"/>
  <c r="M723" i="1"/>
  <c r="W722" i="1"/>
  <c r="V722" i="1"/>
  <c r="T722" i="1"/>
  <c r="S722" i="1"/>
  <c r="Q722" i="1" s="1"/>
  <c r="R722" i="1"/>
  <c r="N722" i="1"/>
  <c r="M722" i="1"/>
  <c r="W721" i="1"/>
  <c r="V721" i="1"/>
  <c r="T721" i="1"/>
  <c r="S721" i="1"/>
  <c r="Q721" i="1"/>
  <c r="K721" i="1" s="1"/>
  <c r="N721" i="1"/>
  <c r="L721" i="1" s="1"/>
  <c r="M721" i="1"/>
  <c r="W720" i="1"/>
  <c r="V720" i="1"/>
  <c r="T720" i="1"/>
  <c r="U720" i="1" s="1"/>
  <c r="S720" i="1"/>
  <c r="Q720" i="1" s="1"/>
  <c r="N720" i="1"/>
  <c r="M720" i="1"/>
  <c r="L720" i="1" s="1"/>
  <c r="W719" i="1"/>
  <c r="V719" i="1"/>
  <c r="T719" i="1"/>
  <c r="U719" i="1" s="1"/>
  <c r="S719" i="1"/>
  <c r="Q719" i="1"/>
  <c r="N719" i="1"/>
  <c r="M719" i="1"/>
  <c r="W718" i="1"/>
  <c r="V718" i="1"/>
  <c r="T718" i="1"/>
  <c r="S718" i="1"/>
  <c r="Q718" i="1" s="1"/>
  <c r="N718" i="1"/>
  <c r="M718" i="1"/>
  <c r="W717" i="1"/>
  <c r="V717" i="1"/>
  <c r="T717" i="1"/>
  <c r="S717" i="1"/>
  <c r="Q717" i="1" s="1"/>
  <c r="N717" i="1"/>
  <c r="M717" i="1"/>
  <c r="W716" i="1"/>
  <c r="V716" i="1"/>
  <c r="T716" i="1"/>
  <c r="S716" i="1"/>
  <c r="Q716" i="1" s="1"/>
  <c r="R716" i="1" s="1"/>
  <c r="N716" i="1"/>
  <c r="M716" i="1"/>
  <c r="W715" i="1"/>
  <c r="V715" i="1"/>
  <c r="T715" i="1"/>
  <c r="S715" i="1"/>
  <c r="Q715" i="1" s="1"/>
  <c r="N715" i="1"/>
  <c r="M715" i="1"/>
  <c r="W714" i="1"/>
  <c r="V714" i="1"/>
  <c r="T714" i="1"/>
  <c r="S714" i="1"/>
  <c r="Q714" i="1" s="1"/>
  <c r="N714" i="1"/>
  <c r="M714" i="1"/>
  <c r="W713" i="1"/>
  <c r="V713" i="1"/>
  <c r="T713" i="1"/>
  <c r="S713" i="1"/>
  <c r="Q713" i="1"/>
  <c r="K713" i="1" s="1"/>
  <c r="N713" i="1"/>
  <c r="M713" i="1"/>
  <c r="L713" i="1" s="1"/>
  <c r="W712" i="1"/>
  <c r="V712" i="1"/>
  <c r="T712" i="1"/>
  <c r="S712" i="1"/>
  <c r="Q712" i="1" s="1"/>
  <c r="R712" i="1" s="1"/>
  <c r="N712" i="1"/>
  <c r="M712" i="1"/>
  <c r="L712" i="1" s="1"/>
  <c r="W711" i="1"/>
  <c r="V711" i="1"/>
  <c r="T711" i="1"/>
  <c r="S711" i="1"/>
  <c r="Q711" i="1" s="1"/>
  <c r="R711" i="1" s="1"/>
  <c r="N711" i="1"/>
  <c r="M711" i="1"/>
  <c r="W710" i="1"/>
  <c r="V710" i="1"/>
  <c r="T710" i="1"/>
  <c r="S710" i="1"/>
  <c r="Q710" i="1" s="1"/>
  <c r="R710" i="1" s="1"/>
  <c r="N710" i="1"/>
  <c r="M710" i="1"/>
  <c r="W709" i="1"/>
  <c r="V709" i="1"/>
  <c r="T709" i="1"/>
  <c r="U709" i="1" s="1"/>
  <c r="S709" i="1"/>
  <c r="Q709" i="1" s="1"/>
  <c r="N709" i="1"/>
  <c r="M709" i="1"/>
  <c r="L709" i="1" s="1"/>
  <c r="W708" i="1"/>
  <c r="V708" i="1"/>
  <c r="T708" i="1"/>
  <c r="U708" i="1" s="1"/>
  <c r="S708" i="1"/>
  <c r="Q708" i="1"/>
  <c r="N708" i="1"/>
  <c r="M708" i="1"/>
  <c r="W707" i="1"/>
  <c r="V707" i="1"/>
  <c r="T707" i="1"/>
  <c r="S707" i="1"/>
  <c r="Q707" i="1"/>
  <c r="N707" i="1"/>
  <c r="M707" i="1"/>
  <c r="W706" i="1"/>
  <c r="V706" i="1"/>
  <c r="U706" i="1" s="1"/>
  <c r="T706" i="1"/>
  <c r="S706" i="1"/>
  <c r="Q706" i="1" s="1"/>
  <c r="N706" i="1"/>
  <c r="M706" i="1"/>
  <c r="L706" i="1" s="1"/>
  <c r="W705" i="1"/>
  <c r="V705" i="1"/>
  <c r="T705" i="1"/>
  <c r="S705" i="1"/>
  <c r="Q705" i="1" s="1"/>
  <c r="N705" i="1"/>
  <c r="M705" i="1"/>
  <c r="L705" i="1" s="1"/>
  <c r="K705" i="1"/>
  <c r="W704" i="1"/>
  <c r="V704" i="1"/>
  <c r="U704" i="1" s="1"/>
  <c r="T704" i="1"/>
  <c r="S704" i="1"/>
  <c r="Q704" i="1" s="1"/>
  <c r="R704" i="1" s="1"/>
  <c r="N704" i="1"/>
  <c r="M704" i="1"/>
  <c r="L704" i="1" s="1"/>
  <c r="W703" i="1"/>
  <c r="V703" i="1"/>
  <c r="T703" i="1"/>
  <c r="U703" i="1" s="1"/>
  <c r="S703" i="1"/>
  <c r="Q703" i="1"/>
  <c r="N703" i="1"/>
  <c r="M703" i="1"/>
  <c r="L703" i="1" s="1"/>
  <c r="W702" i="1"/>
  <c r="V702" i="1"/>
  <c r="T702" i="1"/>
  <c r="S702" i="1"/>
  <c r="Q702" i="1" s="1"/>
  <c r="N702" i="1"/>
  <c r="L702" i="1" s="1"/>
  <c r="M702" i="1"/>
  <c r="W701" i="1"/>
  <c r="V701" i="1"/>
  <c r="T701" i="1"/>
  <c r="S701" i="1"/>
  <c r="Q701" i="1" s="1"/>
  <c r="N701" i="1"/>
  <c r="M701" i="1"/>
  <c r="W700" i="1"/>
  <c r="V700" i="1"/>
  <c r="T700" i="1"/>
  <c r="U700" i="1" s="1"/>
  <c r="S700" i="1"/>
  <c r="Q700" i="1" s="1"/>
  <c r="N700" i="1"/>
  <c r="M700" i="1"/>
  <c r="W699" i="1"/>
  <c r="V699" i="1"/>
  <c r="T699" i="1"/>
  <c r="S699" i="1"/>
  <c r="Q699" i="1" s="1"/>
  <c r="K699" i="1" s="1"/>
  <c r="N699" i="1"/>
  <c r="M699" i="1"/>
  <c r="W698" i="1"/>
  <c r="V698" i="1"/>
  <c r="T698" i="1"/>
  <c r="S698" i="1"/>
  <c r="Q698" i="1" s="1"/>
  <c r="R698" i="1" s="1"/>
  <c r="N698" i="1"/>
  <c r="M698" i="1"/>
  <c r="L698" i="1"/>
  <c r="W697" i="1"/>
  <c r="V697" i="1"/>
  <c r="T697" i="1"/>
  <c r="S697" i="1"/>
  <c r="Q697" i="1" s="1"/>
  <c r="N697" i="1"/>
  <c r="L697" i="1" s="1"/>
  <c r="M697" i="1"/>
  <c r="W696" i="1"/>
  <c r="V696" i="1"/>
  <c r="T696" i="1"/>
  <c r="S696" i="1"/>
  <c r="Q696" i="1" s="1"/>
  <c r="N696" i="1"/>
  <c r="M696" i="1"/>
  <c r="W695" i="1"/>
  <c r="V695" i="1"/>
  <c r="T695" i="1"/>
  <c r="S695" i="1"/>
  <c r="Q695" i="1" s="1"/>
  <c r="N695" i="1"/>
  <c r="M695" i="1"/>
  <c r="W694" i="1"/>
  <c r="V694" i="1"/>
  <c r="T694" i="1"/>
  <c r="S694" i="1"/>
  <c r="Q694" i="1" s="1"/>
  <c r="H694" i="1" s="1"/>
  <c r="N694" i="1"/>
  <c r="M694" i="1"/>
  <c r="L694" i="1" s="1"/>
  <c r="W693" i="1"/>
  <c r="V693" i="1"/>
  <c r="T693" i="1"/>
  <c r="U693" i="1" s="1"/>
  <c r="S693" i="1"/>
  <c r="Q693" i="1" s="1"/>
  <c r="R693" i="1" s="1"/>
  <c r="N693" i="1"/>
  <c r="M693" i="1"/>
  <c r="W692" i="1"/>
  <c r="V692" i="1"/>
  <c r="T692" i="1"/>
  <c r="S692" i="1"/>
  <c r="Q692" i="1"/>
  <c r="K692" i="1" s="1"/>
  <c r="N692" i="1"/>
  <c r="M692" i="1"/>
  <c r="W691" i="1"/>
  <c r="V691" i="1"/>
  <c r="T691" i="1"/>
  <c r="U691" i="1" s="1"/>
  <c r="S691" i="1"/>
  <c r="Q691" i="1" s="1"/>
  <c r="N691" i="1"/>
  <c r="M691" i="1"/>
  <c r="W690" i="1"/>
  <c r="V690" i="1"/>
  <c r="T690" i="1"/>
  <c r="S690" i="1"/>
  <c r="Q690" i="1" s="1"/>
  <c r="N690" i="1"/>
  <c r="L690" i="1" s="1"/>
  <c r="M690" i="1"/>
  <c r="W689" i="1"/>
  <c r="V689" i="1"/>
  <c r="T689" i="1"/>
  <c r="U689" i="1" s="1"/>
  <c r="S689" i="1"/>
  <c r="Q689" i="1"/>
  <c r="K689" i="1" s="1"/>
  <c r="N689" i="1"/>
  <c r="M689" i="1"/>
  <c r="W688" i="1"/>
  <c r="V688" i="1"/>
  <c r="T688" i="1"/>
  <c r="S688" i="1"/>
  <c r="Q688" i="1" s="1"/>
  <c r="N688" i="1"/>
  <c r="M688" i="1"/>
  <c r="W687" i="1"/>
  <c r="V687" i="1"/>
  <c r="T687" i="1"/>
  <c r="U687" i="1" s="1"/>
  <c r="S687" i="1"/>
  <c r="Q687" i="1" s="1"/>
  <c r="H687" i="1" s="1"/>
  <c r="N687" i="1"/>
  <c r="M687" i="1"/>
  <c r="W686" i="1"/>
  <c r="V686" i="1"/>
  <c r="T686" i="1"/>
  <c r="S686" i="1"/>
  <c r="Q686" i="1"/>
  <c r="N686" i="1"/>
  <c r="M686" i="1"/>
  <c r="L686" i="1"/>
  <c r="W685" i="1"/>
  <c r="V685" i="1"/>
  <c r="T685" i="1"/>
  <c r="S685" i="1"/>
  <c r="Q685" i="1"/>
  <c r="N685" i="1"/>
  <c r="M685" i="1"/>
  <c r="W684" i="1"/>
  <c r="V684" i="1"/>
  <c r="T684" i="1"/>
  <c r="U684" i="1" s="1"/>
  <c r="S684" i="1"/>
  <c r="Q684" i="1" s="1"/>
  <c r="K684" i="1" s="1"/>
  <c r="N684" i="1"/>
  <c r="M684" i="1"/>
  <c r="L684" i="1" s="1"/>
  <c r="W683" i="1"/>
  <c r="V683" i="1"/>
  <c r="T683" i="1"/>
  <c r="S683" i="1"/>
  <c r="Q683" i="1" s="1"/>
  <c r="N683" i="1"/>
  <c r="M683" i="1"/>
  <c r="L683" i="1" s="1"/>
  <c r="W682" i="1"/>
  <c r="V682" i="1"/>
  <c r="T682" i="1"/>
  <c r="S682" i="1"/>
  <c r="Q682" i="1" s="1"/>
  <c r="N682" i="1"/>
  <c r="M682" i="1"/>
  <c r="L682" i="1" s="1"/>
  <c r="W681" i="1"/>
  <c r="V681" i="1"/>
  <c r="U681" i="1"/>
  <c r="T681" i="1"/>
  <c r="S681" i="1"/>
  <c r="Q681" i="1" s="1"/>
  <c r="N681" i="1"/>
  <c r="M681" i="1"/>
  <c r="L681" i="1" s="1"/>
  <c r="W680" i="1"/>
  <c r="V680" i="1"/>
  <c r="T680" i="1"/>
  <c r="S680" i="1"/>
  <c r="Q680" i="1" s="1"/>
  <c r="N680" i="1"/>
  <c r="M680" i="1"/>
  <c r="W679" i="1"/>
  <c r="V679" i="1"/>
  <c r="T679" i="1"/>
  <c r="S679" i="1"/>
  <c r="Q679" i="1" s="1"/>
  <c r="N679" i="1"/>
  <c r="M679" i="1"/>
  <c r="W678" i="1"/>
  <c r="V678" i="1"/>
  <c r="U678" i="1" s="1"/>
  <c r="T678" i="1"/>
  <c r="S678" i="1"/>
  <c r="Q678" i="1" s="1"/>
  <c r="N678" i="1"/>
  <c r="M678" i="1"/>
  <c r="L678" i="1" s="1"/>
  <c r="W677" i="1"/>
  <c r="V677" i="1"/>
  <c r="T677" i="1"/>
  <c r="S677" i="1"/>
  <c r="Q677" i="1" s="1"/>
  <c r="R677" i="1" s="1"/>
  <c r="N677" i="1"/>
  <c r="M677" i="1"/>
  <c r="W676" i="1"/>
  <c r="V676" i="1"/>
  <c r="T676" i="1"/>
  <c r="U676" i="1" s="1"/>
  <c r="S676" i="1"/>
  <c r="Q676" i="1" s="1"/>
  <c r="N676" i="1"/>
  <c r="L676" i="1" s="1"/>
  <c r="M676" i="1"/>
  <c r="W675" i="1"/>
  <c r="V675" i="1"/>
  <c r="T675" i="1"/>
  <c r="U675" i="1" s="1"/>
  <c r="S675" i="1"/>
  <c r="Q675" i="1" s="1"/>
  <c r="N675" i="1"/>
  <c r="M675" i="1"/>
  <c r="W674" i="1"/>
  <c r="V674" i="1"/>
  <c r="T674" i="1"/>
  <c r="S674" i="1"/>
  <c r="Q674" i="1" s="1"/>
  <c r="N674" i="1"/>
  <c r="M674" i="1"/>
  <c r="L674" i="1"/>
  <c r="W673" i="1"/>
  <c r="V673" i="1"/>
  <c r="T673" i="1"/>
  <c r="U673" i="1" s="1"/>
  <c r="S673" i="1"/>
  <c r="Q673" i="1"/>
  <c r="R673" i="1" s="1"/>
  <c r="N673" i="1"/>
  <c r="M673" i="1"/>
  <c r="L673" i="1" s="1"/>
  <c r="K673" i="1"/>
  <c r="H673" i="1"/>
  <c r="W672" i="1"/>
  <c r="V672" i="1"/>
  <c r="T672" i="1"/>
  <c r="S672" i="1"/>
  <c r="Q672" i="1" s="1"/>
  <c r="N672" i="1"/>
  <c r="M672" i="1"/>
  <c r="L672" i="1" s="1"/>
  <c r="W671" i="1"/>
  <c r="V671" i="1"/>
  <c r="T671" i="1"/>
  <c r="S671" i="1"/>
  <c r="Q671" i="1" s="1"/>
  <c r="N671" i="1"/>
  <c r="M671" i="1"/>
  <c r="L671" i="1" s="1"/>
  <c r="W670" i="1"/>
  <c r="V670" i="1"/>
  <c r="T670" i="1"/>
  <c r="S670" i="1"/>
  <c r="Q670" i="1" s="1"/>
  <c r="R670" i="1" s="1"/>
  <c r="N670" i="1"/>
  <c r="M670" i="1"/>
  <c r="L670" i="1"/>
  <c r="W669" i="1"/>
  <c r="V669" i="1"/>
  <c r="T669" i="1"/>
  <c r="U669" i="1" s="1"/>
  <c r="S669" i="1"/>
  <c r="Q669" i="1" s="1"/>
  <c r="N669" i="1"/>
  <c r="M669" i="1"/>
  <c r="W668" i="1"/>
  <c r="V668" i="1"/>
  <c r="T668" i="1"/>
  <c r="S668" i="1"/>
  <c r="Q668" i="1" s="1"/>
  <c r="N668" i="1"/>
  <c r="M668" i="1"/>
  <c r="W667" i="1"/>
  <c r="V667" i="1"/>
  <c r="T667" i="1"/>
  <c r="S667" i="1"/>
  <c r="Q667" i="1" s="1"/>
  <c r="N667" i="1"/>
  <c r="M667" i="1"/>
  <c r="W666" i="1"/>
  <c r="V666" i="1"/>
  <c r="T666" i="1"/>
  <c r="U666" i="1" s="1"/>
  <c r="S666" i="1"/>
  <c r="Q666" i="1" s="1"/>
  <c r="N666" i="1"/>
  <c r="M666" i="1"/>
  <c r="W665" i="1"/>
  <c r="V665" i="1"/>
  <c r="T665" i="1"/>
  <c r="U665" i="1" s="1"/>
  <c r="S665" i="1"/>
  <c r="Q665" i="1"/>
  <c r="N665" i="1"/>
  <c r="M665" i="1"/>
  <c r="W664" i="1"/>
  <c r="V664" i="1"/>
  <c r="T664" i="1"/>
  <c r="U664" i="1" s="1"/>
  <c r="S664" i="1"/>
  <c r="Q664" i="1"/>
  <c r="N664" i="1"/>
  <c r="M664" i="1"/>
  <c r="W663" i="1"/>
  <c r="V663" i="1"/>
  <c r="T663" i="1"/>
  <c r="U663" i="1" s="1"/>
  <c r="S663" i="1"/>
  <c r="Q663" i="1" s="1"/>
  <c r="N663" i="1"/>
  <c r="M663" i="1"/>
  <c r="L663" i="1" s="1"/>
  <c r="W662" i="1"/>
  <c r="V662" i="1"/>
  <c r="T662" i="1"/>
  <c r="S662" i="1"/>
  <c r="Q662" i="1"/>
  <c r="N662" i="1"/>
  <c r="M662" i="1"/>
  <c r="W661" i="1"/>
  <c r="V661" i="1"/>
  <c r="T661" i="1"/>
  <c r="U661" i="1" s="1"/>
  <c r="S661" i="1"/>
  <c r="Q661" i="1" s="1"/>
  <c r="N661" i="1"/>
  <c r="M661" i="1"/>
  <c r="W660" i="1"/>
  <c r="V660" i="1"/>
  <c r="T660" i="1"/>
  <c r="U660" i="1" s="1"/>
  <c r="S660" i="1"/>
  <c r="Q660" i="1" s="1"/>
  <c r="N660" i="1"/>
  <c r="M660" i="1"/>
  <c r="W659" i="1"/>
  <c r="V659" i="1"/>
  <c r="T659" i="1"/>
  <c r="S659" i="1"/>
  <c r="Q659" i="1"/>
  <c r="N659" i="1"/>
  <c r="M659" i="1"/>
  <c r="W658" i="1"/>
  <c r="V658" i="1"/>
  <c r="T658" i="1"/>
  <c r="S658" i="1"/>
  <c r="Q658" i="1" s="1"/>
  <c r="N658" i="1"/>
  <c r="M658" i="1"/>
  <c r="L658" i="1"/>
  <c r="W657" i="1"/>
  <c r="V657" i="1"/>
  <c r="T657" i="1"/>
  <c r="U657" i="1" s="1"/>
  <c r="S657" i="1"/>
  <c r="Q657" i="1"/>
  <c r="R657" i="1" s="1"/>
  <c r="N657" i="1"/>
  <c r="M657" i="1"/>
  <c r="K657" i="1"/>
  <c r="H657" i="1"/>
  <c r="W656" i="1"/>
  <c r="V656" i="1"/>
  <c r="T656" i="1"/>
  <c r="S656" i="1"/>
  <c r="Q656" i="1"/>
  <c r="N656" i="1"/>
  <c r="M656" i="1"/>
  <c r="W655" i="1"/>
  <c r="V655" i="1"/>
  <c r="T655" i="1"/>
  <c r="S655" i="1"/>
  <c r="Q655" i="1" s="1"/>
  <c r="R655" i="1" s="1"/>
  <c r="N655" i="1"/>
  <c r="M655" i="1"/>
  <c r="W654" i="1"/>
  <c r="V654" i="1"/>
  <c r="T654" i="1"/>
  <c r="S654" i="1"/>
  <c r="Q654" i="1" s="1"/>
  <c r="N654" i="1"/>
  <c r="L654" i="1" s="1"/>
  <c r="M654" i="1"/>
  <c r="W653" i="1"/>
  <c r="V653" i="1"/>
  <c r="T653" i="1"/>
  <c r="S653" i="1"/>
  <c r="Q653" i="1" s="1"/>
  <c r="N653" i="1"/>
  <c r="M653" i="1"/>
  <c r="W652" i="1"/>
  <c r="V652" i="1"/>
  <c r="T652" i="1"/>
  <c r="U652" i="1" s="1"/>
  <c r="S652" i="1"/>
  <c r="Q652" i="1" s="1"/>
  <c r="N652" i="1"/>
  <c r="M652" i="1"/>
  <c r="L652" i="1" s="1"/>
  <c r="W651" i="1"/>
  <c r="V651" i="1"/>
  <c r="T651" i="1"/>
  <c r="U651" i="1" s="1"/>
  <c r="S651" i="1"/>
  <c r="Q651" i="1" s="1"/>
  <c r="R651" i="1" s="1"/>
  <c r="N651" i="1"/>
  <c r="M651" i="1"/>
  <c r="W650" i="1"/>
  <c r="V650" i="1"/>
  <c r="T650" i="1"/>
  <c r="S650" i="1"/>
  <c r="Q650" i="1" s="1"/>
  <c r="N650" i="1"/>
  <c r="M650" i="1"/>
  <c r="W649" i="1"/>
  <c r="V649" i="1"/>
  <c r="T649" i="1"/>
  <c r="S649" i="1"/>
  <c r="Q649" i="1" s="1"/>
  <c r="N649" i="1"/>
  <c r="M649" i="1"/>
  <c r="L649" i="1" s="1"/>
  <c r="W648" i="1"/>
  <c r="V648" i="1"/>
  <c r="T648" i="1"/>
  <c r="U648" i="1" s="1"/>
  <c r="S648" i="1"/>
  <c r="Q648" i="1" s="1"/>
  <c r="K648" i="1" s="1"/>
  <c r="N648" i="1"/>
  <c r="M648" i="1"/>
  <c r="L648" i="1"/>
  <c r="H648" i="1"/>
  <c r="W647" i="1"/>
  <c r="V647" i="1"/>
  <c r="U647" i="1"/>
  <c r="T647" i="1"/>
  <c r="S647" i="1"/>
  <c r="Q647" i="1" s="1"/>
  <c r="N647" i="1"/>
  <c r="M647" i="1"/>
  <c r="W646" i="1"/>
  <c r="V646" i="1"/>
  <c r="T646" i="1"/>
  <c r="S646" i="1"/>
  <c r="Q646" i="1" s="1"/>
  <c r="R646" i="1" s="1"/>
  <c r="N646" i="1"/>
  <c r="L646" i="1" s="1"/>
  <c r="M646" i="1"/>
  <c r="W645" i="1"/>
  <c r="V645" i="1"/>
  <c r="U645" i="1" s="1"/>
  <c r="T645" i="1"/>
  <c r="S645" i="1"/>
  <c r="Q645" i="1" s="1"/>
  <c r="H645" i="1" s="1"/>
  <c r="N645" i="1"/>
  <c r="M645" i="1"/>
  <c r="W644" i="1"/>
  <c r="V644" i="1"/>
  <c r="T644" i="1"/>
  <c r="S644" i="1"/>
  <c r="Q644" i="1" s="1"/>
  <c r="K644" i="1" s="1"/>
  <c r="N644" i="1"/>
  <c r="M644" i="1"/>
  <c r="W643" i="1"/>
  <c r="V643" i="1"/>
  <c r="T643" i="1"/>
  <c r="S643" i="1"/>
  <c r="Q643" i="1"/>
  <c r="H643" i="1" s="1"/>
  <c r="N643" i="1"/>
  <c r="M643" i="1"/>
  <c r="W642" i="1"/>
  <c r="V642" i="1"/>
  <c r="T642" i="1"/>
  <c r="S642" i="1"/>
  <c r="Q642" i="1"/>
  <c r="N642" i="1"/>
  <c r="L642" i="1" s="1"/>
  <c r="M642" i="1"/>
  <c r="W641" i="1"/>
  <c r="V641" i="1"/>
  <c r="T641" i="1"/>
  <c r="S641" i="1"/>
  <c r="Q641" i="1"/>
  <c r="H641" i="1" s="1"/>
  <c r="N641" i="1"/>
  <c r="M641" i="1"/>
  <c r="W640" i="1"/>
  <c r="V640" i="1"/>
  <c r="T640" i="1"/>
  <c r="S640" i="1"/>
  <c r="Q640" i="1" s="1"/>
  <c r="K640" i="1" s="1"/>
  <c r="R640" i="1"/>
  <c r="N640" i="1"/>
  <c r="L640" i="1" s="1"/>
  <c r="M640" i="1"/>
  <c r="W639" i="1"/>
  <c r="V639" i="1"/>
  <c r="T639" i="1"/>
  <c r="U639" i="1" s="1"/>
  <c r="S639" i="1"/>
  <c r="Q639" i="1" s="1"/>
  <c r="N639" i="1"/>
  <c r="M639" i="1"/>
  <c r="L639" i="1" s="1"/>
  <c r="W638" i="1"/>
  <c r="V638" i="1"/>
  <c r="T638" i="1"/>
  <c r="U638" i="1" s="1"/>
  <c r="S638" i="1"/>
  <c r="Q638" i="1"/>
  <c r="R638" i="1" s="1"/>
  <c r="N638" i="1"/>
  <c r="L638" i="1" s="1"/>
  <c r="M638" i="1"/>
  <c r="W637" i="1"/>
  <c r="V637" i="1"/>
  <c r="T637" i="1"/>
  <c r="S637" i="1"/>
  <c r="Q637" i="1" s="1"/>
  <c r="N637" i="1"/>
  <c r="M637" i="1"/>
  <c r="W636" i="1"/>
  <c r="V636" i="1"/>
  <c r="T636" i="1"/>
  <c r="S636" i="1"/>
  <c r="Q636" i="1" s="1"/>
  <c r="R636" i="1" s="1"/>
  <c r="N636" i="1"/>
  <c r="L636" i="1" s="1"/>
  <c r="M636" i="1"/>
  <c r="W635" i="1"/>
  <c r="V635" i="1"/>
  <c r="T635" i="1"/>
  <c r="U635" i="1" s="1"/>
  <c r="S635" i="1"/>
  <c r="Q635" i="1"/>
  <c r="N635" i="1"/>
  <c r="M635" i="1"/>
  <c r="W634" i="1"/>
  <c r="V634" i="1"/>
  <c r="T634" i="1"/>
  <c r="S634" i="1"/>
  <c r="Q634" i="1" s="1"/>
  <c r="N634" i="1"/>
  <c r="M634" i="1"/>
  <c r="W633" i="1"/>
  <c r="V633" i="1"/>
  <c r="T633" i="1"/>
  <c r="S633" i="1"/>
  <c r="Q633" i="1" s="1"/>
  <c r="N633" i="1"/>
  <c r="M633" i="1"/>
  <c r="W632" i="1"/>
  <c r="V632" i="1"/>
  <c r="T632" i="1"/>
  <c r="S632" i="1"/>
  <c r="Q632" i="1" s="1"/>
  <c r="K632" i="1" s="1"/>
  <c r="N632" i="1"/>
  <c r="L632" i="1" s="1"/>
  <c r="M632" i="1"/>
  <c r="W631" i="1"/>
  <c r="V631" i="1"/>
  <c r="U631" i="1" s="1"/>
  <c r="T631" i="1"/>
  <c r="S631" i="1"/>
  <c r="Q631" i="1" s="1"/>
  <c r="N631" i="1"/>
  <c r="L631" i="1" s="1"/>
  <c r="M631" i="1"/>
  <c r="W630" i="1"/>
  <c r="V630" i="1"/>
  <c r="U630" i="1" s="1"/>
  <c r="T630" i="1"/>
  <c r="S630" i="1"/>
  <c r="Q630" i="1" s="1"/>
  <c r="R630" i="1" s="1"/>
  <c r="N630" i="1"/>
  <c r="M630" i="1"/>
  <c r="L630" i="1" s="1"/>
  <c r="W629" i="1"/>
  <c r="V629" i="1"/>
  <c r="T629" i="1"/>
  <c r="U629" i="1" s="1"/>
  <c r="S629" i="1"/>
  <c r="Q629" i="1" s="1"/>
  <c r="K629" i="1" s="1"/>
  <c r="N629" i="1"/>
  <c r="M629" i="1"/>
  <c r="W628" i="1"/>
  <c r="V628" i="1"/>
  <c r="T628" i="1"/>
  <c r="S628" i="1"/>
  <c r="Q628" i="1" s="1"/>
  <c r="R628" i="1"/>
  <c r="N628" i="1"/>
  <c r="M628" i="1"/>
  <c r="W627" i="1"/>
  <c r="V627" i="1"/>
  <c r="U627" i="1"/>
  <c r="T627" i="1"/>
  <c r="S627" i="1"/>
  <c r="Q627" i="1" s="1"/>
  <c r="N627" i="1"/>
  <c r="L627" i="1" s="1"/>
  <c r="M627" i="1"/>
  <c r="K627" i="1"/>
  <c r="W626" i="1"/>
  <c r="V626" i="1"/>
  <c r="U626" i="1"/>
  <c r="T626" i="1"/>
  <c r="S626" i="1"/>
  <c r="Q626" i="1" s="1"/>
  <c r="N626" i="1"/>
  <c r="M626" i="1"/>
  <c r="L626" i="1" s="1"/>
  <c r="K626" i="1"/>
  <c r="W625" i="1"/>
  <c r="V625" i="1"/>
  <c r="U625" i="1" s="1"/>
  <c r="T625" i="1"/>
  <c r="S625" i="1"/>
  <c r="Q625" i="1"/>
  <c r="K625" i="1" s="1"/>
  <c r="N625" i="1"/>
  <c r="M625" i="1"/>
  <c r="W624" i="1"/>
  <c r="V624" i="1"/>
  <c r="T624" i="1"/>
  <c r="S624" i="1"/>
  <c r="Q624" i="1" s="1"/>
  <c r="K624" i="1" s="1"/>
  <c r="N624" i="1"/>
  <c r="M624" i="1"/>
  <c r="L624" i="1" s="1"/>
  <c r="W623" i="1"/>
  <c r="V623" i="1"/>
  <c r="T623" i="1"/>
  <c r="S623" i="1"/>
  <c r="Q623" i="1" s="1"/>
  <c r="N623" i="1"/>
  <c r="M623" i="1"/>
  <c r="L623" i="1" s="1"/>
  <c r="W622" i="1"/>
  <c r="V622" i="1"/>
  <c r="T622" i="1"/>
  <c r="S622" i="1"/>
  <c r="Q622" i="1"/>
  <c r="R622" i="1" s="1"/>
  <c r="N622" i="1"/>
  <c r="M622" i="1"/>
  <c r="L622" i="1" s="1"/>
  <c r="W621" i="1"/>
  <c r="V621" i="1"/>
  <c r="T621" i="1"/>
  <c r="S621" i="1"/>
  <c r="Q621" i="1" s="1"/>
  <c r="K621" i="1" s="1"/>
  <c r="N621" i="1"/>
  <c r="L621" i="1" s="1"/>
  <c r="M621" i="1"/>
  <c r="W620" i="1"/>
  <c r="V620" i="1"/>
  <c r="T620" i="1"/>
  <c r="S620" i="1"/>
  <c r="Q620" i="1" s="1"/>
  <c r="N620" i="1"/>
  <c r="M620" i="1"/>
  <c r="L620" i="1" s="1"/>
  <c r="W619" i="1"/>
  <c r="V619" i="1"/>
  <c r="T619" i="1"/>
  <c r="S619" i="1"/>
  <c r="Q619" i="1" s="1"/>
  <c r="N619" i="1"/>
  <c r="M619" i="1"/>
  <c r="K619" i="1"/>
  <c r="W618" i="1"/>
  <c r="V618" i="1"/>
  <c r="T618" i="1"/>
  <c r="U618" i="1" s="1"/>
  <c r="S618" i="1"/>
  <c r="Q618" i="1" s="1"/>
  <c r="N618" i="1"/>
  <c r="M618" i="1"/>
  <c r="W617" i="1"/>
  <c r="V617" i="1"/>
  <c r="T617" i="1"/>
  <c r="U617" i="1" s="1"/>
  <c r="S617" i="1"/>
  <c r="Q617" i="1" s="1"/>
  <c r="K617" i="1" s="1"/>
  <c r="N617" i="1"/>
  <c r="M617" i="1"/>
  <c r="W616" i="1"/>
  <c r="V616" i="1"/>
  <c r="T616" i="1"/>
  <c r="S616" i="1"/>
  <c r="Q616" i="1" s="1"/>
  <c r="N616" i="1"/>
  <c r="L616" i="1" s="1"/>
  <c r="M616" i="1"/>
  <c r="W615" i="1"/>
  <c r="V615" i="1"/>
  <c r="T615" i="1"/>
  <c r="S615" i="1"/>
  <c r="Q615" i="1" s="1"/>
  <c r="N615" i="1"/>
  <c r="L615" i="1" s="1"/>
  <c r="M615" i="1"/>
  <c r="W614" i="1"/>
  <c r="V614" i="1"/>
  <c r="T614" i="1"/>
  <c r="S614" i="1"/>
  <c r="Q614" i="1" s="1"/>
  <c r="N614" i="1"/>
  <c r="M614" i="1"/>
  <c r="L614" i="1"/>
  <c r="W613" i="1"/>
  <c r="V613" i="1"/>
  <c r="T613" i="1"/>
  <c r="S613" i="1"/>
  <c r="Q613" i="1" s="1"/>
  <c r="N613" i="1"/>
  <c r="M613" i="1"/>
  <c r="K613" i="1"/>
  <c r="W612" i="1"/>
  <c r="V612" i="1"/>
  <c r="T612" i="1"/>
  <c r="U612" i="1" s="1"/>
  <c r="S612" i="1"/>
  <c r="Q612" i="1" s="1"/>
  <c r="N612" i="1"/>
  <c r="M612" i="1"/>
  <c r="L612" i="1"/>
  <c r="W611" i="1"/>
  <c r="V611" i="1"/>
  <c r="U611" i="1"/>
  <c r="T611" i="1"/>
  <c r="S611" i="1"/>
  <c r="Q611" i="1"/>
  <c r="K611" i="1" s="1"/>
  <c r="N611" i="1"/>
  <c r="M611" i="1"/>
  <c r="L611" i="1" s="1"/>
  <c r="W610" i="1"/>
  <c r="V610" i="1"/>
  <c r="U610" i="1"/>
  <c r="T610" i="1"/>
  <c r="S610" i="1"/>
  <c r="Q610" i="1"/>
  <c r="K610" i="1" s="1"/>
  <c r="N610" i="1"/>
  <c r="M610" i="1"/>
  <c r="L610" i="1" s="1"/>
  <c r="W609" i="1"/>
  <c r="V609" i="1"/>
  <c r="T609" i="1"/>
  <c r="S609" i="1"/>
  <c r="Q609" i="1" s="1"/>
  <c r="K609" i="1" s="1"/>
  <c r="N609" i="1"/>
  <c r="M609" i="1"/>
  <c r="W608" i="1"/>
  <c r="V608" i="1"/>
  <c r="T608" i="1"/>
  <c r="U608" i="1" s="1"/>
  <c r="S608" i="1"/>
  <c r="Q608" i="1" s="1"/>
  <c r="K608" i="1" s="1"/>
  <c r="N608" i="1"/>
  <c r="M608" i="1"/>
  <c r="L608" i="1" s="1"/>
  <c r="W607" i="1"/>
  <c r="V607" i="1"/>
  <c r="U607" i="1" s="1"/>
  <c r="T607" i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U605" i="1" s="1"/>
  <c r="S605" i="1"/>
  <c r="Q605" i="1" s="1"/>
  <c r="K605" i="1" s="1"/>
  <c r="N605" i="1"/>
  <c r="M605" i="1"/>
  <c r="W604" i="1"/>
  <c r="V604" i="1"/>
  <c r="T604" i="1"/>
  <c r="S604" i="1"/>
  <c r="Q604" i="1" s="1"/>
  <c r="R604" i="1" s="1"/>
  <c r="N604" i="1"/>
  <c r="M604" i="1"/>
  <c r="W603" i="1"/>
  <c r="V603" i="1"/>
  <c r="T603" i="1"/>
  <c r="S603" i="1"/>
  <c r="Q603" i="1" s="1"/>
  <c r="K603" i="1" s="1"/>
  <c r="N603" i="1"/>
  <c r="M603" i="1"/>
  <c r="L603" i="1" s="1"/>
  <c r="W602" i="1"/>
  <c r="V602" i="1"/>
  <c r="T602" i="1"/>
  <c r="U602" i="1" s="1"/>
  <c r="S602" i="1"/>
  <c r="Q602" i="1" s="1"/>
  <c r="K602" i="1" s="1"/>
  <c r="N602" i="1"/>
  <c r="M602" i="1"/>
  <c r="L602" i="1" s="1"/>
  <c r="W601" i="1"/>
  <c r="V601" i="1"/>
  <c r="T601" i="1"/>
  <c r="S601" i="1"/>
  <c r="Q601" i="1" s="1"/>
  <c r="K601" i="1" s="1"/>
  <c r="N601" i="1"/>
  <c r="M601" i="1"/>
  <c r="W600" i="1"/>
  <c r="V600" i="1"/>
  <c r="T600" i="1"/>
  <c r="U600" i="1" s="1"/>
  <c r="S600" i="1"/>
  <c r="Q600" i="1" s="1"/>
  <c r="K600" i="1" s="1"/>
  <c r="N600" i="1"/>
  <c r="L600" i="1" s="1"/>
  <c r="M600" i="1"/>
  <c r="W599" i="1"/>
  <c r="V599" i="1"/>
  <c r="T599" i="1"/>
  <c r="S599" i="1"/>
  <c r="Q599" i="1" s="1"/>
  <c r="N599" i="1"/>
  <c r="M599" i="1"/>
  <c r="W598" i="1"/>
  <c r="V598" i="1"/>
  <c r="T598" i="1"/>
  <c r="S598" i="1"/>
  <c r="Q598" i="1" s="1"/>
  <c r="N598" i="1"/>
  <c r="L598" i="1" s="1"/>
  <c r="M598" i="1"/>
  <c r="W597" i="1"/>
  <c r="V597" i="1"/>
  <c r="T597" i="1"/>
  <c r="U597" i="1" s="1"/>
  <c r="S597" i="1"/>
  <c r="Q597" i="1" s="1"/>
  <c r="K597" i="1" s="1"/>
  <c r="N597" i="1"/>
  <c r="M597" i="1"/>
  <c r="L597" i="1" s="1"/>
  <c r="W596" i="1"/>
  <c r="V596" i="1"/>
  <c r="T596" i="1"/>
  <c r="S596" i="1"/>
  <c r="Q596" i="1" s="1"/>
  <c r="N596" i="1"/>
  <c r="L596" i="1" s="1"/>
  <c r="M596" i="1"/>
  <c r="W595" i="1"/>
  <c r="V595" i="1"/>
  <c r="T595" i="1"/>
  <c r="S595" i="1"/>
  <c r="Q595" i="1"/>
  <c r="K595" i="1" s="1"/>
  <c r="N595" i="1"/>
  <c r="L595" i="1" s="1"/>
  <c r="M595" i="1"/>
  <c r="W594" i="1"/>
  <c r="V594" i="1"/>
  <c r="T594" i="1"/>
  <c r="U594" i="1" s="1"/>
  <c r="S594" i="1"/>
  <c r="Q594" i="1" s="1"/>
  <c r="N594" i="1"/>
  <c r="M594" i="1"/>
  <c r="W593" i="1"/>
  <c r="V593" i="1"/>
  <c r="T593" i="1"/>
  <c r="S593" i="1"/>
  <c r="Q593" i="1"/>
  <c r="N593" i="1"/>
  <c r="M593" i="1"/>
  <c r="L593" i="1" s="1"/>
  <c r="W592" i="1"/>
  <c r="V592" i="1"/>
  <c r="T592" i="1"/>
  <c r="S592" i="1"/>
  <c r="Q592" i="1" s="1"/>
  <c r="R592" i="1" s="1"/>
  <c r="N592" i="1"/>
  <c r="M592" i="1"/>
  <c r="W591" i="1"/>
  <c r="V591" i="1"/>
  <c r="U591" i="1"/>
  <c r="T591" i="1"/>
  <c r="S591" i="1"/>
  <c r="Q591" i="1" s="1"/>
  <c r="K591" i="1" s="1"/>
  <c r="N591" i="1"/>
  <c r="M591" i="1"/>
  <c r="W590" i="1"/>
  <c r="V590" i="1"/>
  <c r="T590" i="1"/>
  <c r="S590" i="1"/>
  <c r="Q590" i="1" s="1"/>
  <c r="N590" i="1"/>
  <c r="M590" i="1"/>
  <c r="W589" i="1"/>
  <c r="V589" i="1"/>
  <c r="T589" i="1"/>
  <c r="S589" i="1"/>
  <c r="Q589" i="1" s="1"/>
  <c r="K589" i="1" s="1"/>
  <c r="N589" i="1"/>
  <c r="M589" i="1"/>
  <c r="W588" i="1"/>
  <c r="V588" i="1"/>
  <c r="T588" i="1"/>
  <c r="U588" i="1" s="1"/>
  <c r="S588" i="1"/>
  <c r="Q588" i="1" s="1"/>
  <c r="K588" i="1" s="1"/>
  <c r="N588" i="1"/>
  <c r="M588" i="1"/>
  <c r="W587" i="1"/>
  <c r="V587" i="1"/>
  <c r="U587" i="1" s="1"/>
  <c r="T587" i="1"/>
  <c r="S587" i="1"/>
  <c r="Q587" i="1" s="1"/>
  <c r="N587" i="1"/>
  <c r="L587" i="1" s="1"/>
  <c r="M587" i="1"/>
  <c r="W586" i="1"/>
  <c r="V586" i="1"/>
  <c r="T586" i="1"/>
  <c r="S586" i="1"/>
  <c r="Q586" i="1" s="1"/>
  <c r="H586" i="1" s="1"/>
  <c r="N586" i="1"/>
  <c r="M586" i="1"/>
  <c r="W585" i="1"/>
  <c r="V585" i="1"/>
  <c r="U585" i="1" s="1"/>
  <c r="T585" i="1"/>
  <c r="S585" i="1"/>
  <c r="Q585" i="1" s="1"/>
  <c r="N585" i="1"/>
  <c r="M585" i="1"/>
  <c r="L585" i="1" s="1"/>
  <c r="K585" i="1"/>
  <c r="W584" i="1"/>
  <c r="V584" i="1"/>
  <c r="U584" i="1" s="1"/>
  <c r="T584" i="1"/>
  <c r="S584" i="1"/>
  <c r="Q584" i="1"/>
  <c r="N584" i="1"/>
  <c r="M584" i="1"/>
  <c r="W583" i="1"/>
  <c r="V583" i="1"/>
  <c r="T583" i="1"/>
  <c r="S583" i="1"/>
  <c r="Q583" i="1" s="1"/>
  <c r="N583" i="1"/>
  <c r="L583" i="1" s="1"/>
  <c r="M583" i="1"/>
  <c r="W582" i="1"/>
  <c r="V582" i="1"/>
  <c r="T582" i="1"/>
  <c r="S582" i="1"/>
  <c r="Q582" i="1" s="1"/>
  <c r="N582" i="1"/>
  <c r="M582" i="1"/>
  <c r="W581" i="1"/>
  <c r="V581" i="1"/>
  <c r="T581" i="1"/>
  <c r="S581" i="1"/>
  <c r="Q581" i="1" s="1"/>
  <c r="N581" i="1"/>
  <c r="M581" i="1"/>
  <c r="W580" i="1"/>
  <c r="V580" i="1"/>
  <c r="T580" i="1"/>
  <c r="U580" i="1" s="1"/>
  <c r="S580" i="1"/>
  <c r="Q580" i="1" s="1"/>
  <c r="N580" i="1"/>
  <c r="M580" i="1"/>
  <c r="W579" i="1"/>
  <c r="V579" i="1"/>
  <c r="U579" i="1" s="1"/>
  <c r="T579" i="1"/>
  <c r="S579" i="1"/>
  <c r="Q579" i="1" s="1"/>
  <c r="K579" i="1" s="1"/>
  <c r="N579" i="1"/>
  <c r="M579" i="1"/>
  <c r="W578" i="1"/>
  <c r="V578" i="1"/>
  <c r="T578" i="1"/>
  <c r="U578" i="1" s="1"/>
  <c r="S578" i="1"/>
  <c r="Q578" i="1" s="1"/>
  <c r="R578" i="1" s="1"/>
  <c r="N578" i="1"/>
  <c r="M578" i="1"/>
  <c r="W577" i="1"/>
  <c r="V577" i="1"/>
  <c r="T577" i="1"/>
  <c r="S577" i="1"/>
  <c r="Q577" i="1" s="1"/>
  <c r="K577" i="1" s="1"/>
  <c r="N577" i="1"/>
  <c r="L577" i="1" s="1"/>
  <c r="M577" i="1"/>
  <c r="W576" i="1"/>
  <c r="V576" i="1"/>
  <c r="T576" i="1"/>
  <c r="U576" i="1" s="1"/>
  <c r="S576" i="1"/>
  <c r="Q576" i="1" s="1"/>
  <c r="K576" i="1" s="1"/>
  <c r="N576" i="1"/>
  <c r="M576" i="1"/>
  <c r="W575" i="1"/>
  <c r="V575" i="1"/>
  <c r="T575" i="1"/>
  <c r="S575" i="1"/>
  <c r="Q575" i="1"/>
  <c r="N575" i="1"/>
  <c r="M575" i="1"/>
  <c r="W574" i="1"/>
  <c r="V574" i="1"/>
  <c r="T574" i="1"/>
  <c r="S574" i="1"/>
  <c r="Q574" i="1" s="1"/>
  <c r="H574" i="1" s="1"/>
  <c r="N574" i="1"/>
  <c r="M574" i="1"/>
  <c r="W573" i="1"/>
  <c r="V573" i="1"/>
  <c r="T573" i="1"/>
  <c r="S573" i="1"/>
  <c r="Q573" i="1" s="1"/>
  <c r="K573" i="1" s="1"/>
  <c r="N573" i="1"/>
  <c r="M573" i="1"/>
  <c r="W572" i="1"/>
  <c r="V572" i="1"/>
  <c r="T572" i="1"/>
  <c r="S572" i="1"/>
  <c r="Q572" i="1" s="1"/>
  <c r="N572" i="1"/>
  <c r="M572" i="1"/>
  <c r="W571" i="1"/>
  <c r="V571" i="1"/>
  <c r="U571" i="1" s="1"/>
  <c r="T571" i="1"/>
  <c r="S571" i="1"/>
  <c r="Q571" i="1" s="1"/>
  <c r="K571" i="1" s="1"/>
  <c r="N571" i="1"/>
  <c r="M571" i="1"/>
  <c r="W570" i="1"/>
  <c r="V570" i="1"/>
  <c r="U570" i="1" s="1"/>
  <c r="T570" i="1"/>
  <c r="S570" i="1"/>
  <c r="Q570" i="1" s="1"/>
  <c r="N570" i="1"/>
  <c r="M570" i="1"/>
  <c r="L570" i="1" s="1"/>
  <c r="W569" i="1"/>
  <c r="V569" i="1"/>
  <c r="T569" i="1"/>
  <c r="S569" i="1"/>
  <c r="Q569" i="1" s="1"/>
  <c r="N569" i="1"/>
  <c r="L569" i="1" s="1"/>
  <c r="M569" i="1"/>
  <c r="W568" i="1"/>
  <c r="V568" i="1"/>
  <c r="T568" i="1"/>
  <c r="U568" i="1" s="1"/>
  <c r="S568" i="1"/>
  <c r="Q568" i="1" s="1"/>
  <c r="H568" i="1" s="1"/>
  <c r="N568" i="1"/>
  <c r="L568" i="1" s="1"/>
  <c r="M568" i="1"/>
  <c r="W567" i="1"/>
  <c r="V567" i="1"/>
  <c r="T567" i="1"/>
  <c r="S567" i="1"/>
  <c r="Q567" i="1" s="1"/>
  <c r="K567" i="1" s="1"/>
  <c r="N567" i="1"/>
  <c r="M567" i="1"/>
  <c r="W566" i="1"/>
  <c r="V566" i="1"/>
  <c r="T566" i="1"/>
  <c r="S566" i="1"/>
  <c r="Q566" i="1" s="1"/>
  <c r="N566" i="1"/>
  <c r="M566" i="1"/>
  <c r="W565" i="1"/>
  <c r="V565" i="1"/>
  <c r="U565" i="1"/>
  <c r="T565" i="1"/>
  <c r="S565" i="1"/>
  <c r="Q565" i="1" s="1"/>
  <c r="N565" i="1"/>
  <c r="L565" i="1" s="1"/>
  <c r="M565" i="1"/>
  <c r="W564" i="1"/>
  <c r="V564" i="1"/>
  <c r="T564" i="1"/>
  <c r="S564" i="1"/>
  <c r="Q564" i="1" s="1"/>
  <c r="N564" i="1"/>
  <c r="M564" i="1"/>
  <c r="W563" i="1"/>
  <c r="V563" i="1"/>
  <c r="T563" i="1"/>
  <c r="S563" i="1"/>
  <c r="Q563" i="1" s="1"/>
  <c r="N563" i="1"/>
  <c r="L563" i="1" s="1"/>
  <c r="M563" i="1"/>
  <c r="W562" i="1"/>
  <c r="V562" i="1"/>
  <c r="T562" i="1"/>
  <c r="S562" i="1"/>
  <c r="Q562" i="1"/>
  <c r="N562" i="1"/>
  <c r="M562" i="1"/>
  <c r="L562" i="1" s="1"/>
  <c r="W561" i="1"/>
  <c r="V561" i="1"/>
  <c r="T561" i="1"/>
  <c r="S561" i="1"/>
  <c r="Q561" i="1" s="1"/>
  <c r="K561" i="1" s="1"/>
  <c r="N561" i="1"/>
  <c r="M561" i="1"/>
  <c r="L561" i="1" s="1"/>
  <c r="W560" i="1"/>
  <c r="V560" i="1"/>
  <c r="T560" i="1"/>
  <c r="S560" i="1"/>
  <c r="Q560" i="1" s="1"/>
  <c r="N560" i="1"/>
  <c r="M560" i="1"/>
  <c r="W559" i="1"/>
  <c r="V559" i="1"/>
  <c r="U559" i="1" s="1"/>
  <c r="T559" i="1"/>
  <c r="S559" i="1"/>
  <c r="Q559" i="1" s="1"/>
  <c r="K559" i="1" s="1"/>
  <c r="N559" i="1"/>
  <c r="M559" i="1"/>
  <c r="W558" i="1"/>
  <c r="V558" i="1"/>
  <c r="T558" i="1"/>
  <c r="S558" i="1"/>
  <c r="Q558" i="1" s="1"/>
  <c r="H558" i="1" s="1"/>
  <c r="N558" i="1"/>
  <c r="M558" i="1"/>
  <c r="L558" i="1" s="1"/>
  <c r="W557" i="1"/>
  <c r="V557" i="1"/>
  <c r="T557" i="1"/>
  <c r="S557" i="1"/>
  <c r="Q557" i="1"/>
  <c r="N557" i="1"/>
  <c r="M557" i="1"/>
  <c r="W556" i="1"/>
  <c r="V556" i="1"/>
  <c r="T556" i="1"/>
  <c r="S556" i="1"/>
  <c r="Q556" i="1" s="1"/>
  <c r="R556" i="1" s="1"/>
  <c r="N556" i="1"/>
  <c r="M556" i="1"/>
  <c r="L556" i="1" s="1"/>
  <c r="K556" i="1"/>
  <c r="H556" i="1"/>
  <c r="W555" i="1"/>
  <c r="V555" i="1"/>
  <c r="T555" i="1"/>
  <c r="U555" i="1" s="1"/>
  <c r="S555" i="1"/>
  <c r="Q555" i="1"/>
  <c r="K555" i="1" s="1"/>
  <c r="N555" i="1"/>
  <c r="M555" i="1"/>
  <c r="W554" i="1"/>
  <c r="V554" i="1"/>
  <c r="T554" i="1"/>
  <c r="U554" i="1" s="1"/>
  <c r="S554" i="1"/>
  <c r="Q554" i="1" s="1"/>
  <c r="R554" i="1"/>
  <c r="N554" i="1"/>
  <c r="M554" i="1"/>
  <c r="L554" i="1" s="1"/>
  <c r="W553" i="1"/>
  <c r="V553" i="1"/>
  <c r="T553" i="1"/>
  <c r="U553" i="1" s="1"/>
  <c r="S553" i="1"/>
  <c r="Q553" i="1"/>
  <c r="K553" i="1" s="1"/>
  <c r="N553" i="1"/>
  <c r="M553" i="1"/>
  <c r="W552" i="1"/>
  <c r="V552" i="1"/>
  <c r="T552" i="1"/>
  <c r="U552" i="1" s="1"/>
  <c r="S552" i="1"/>
  <c r="Q552" i="1"/>
  <c r="K552" i="1" s="1"/>
  <c r="N552" i="1"/>
  <c r="M552" i="1"/>
  <c r="W551" i="1"/>
  <c r="V551" i="1"/>
  <c r="T551" i="1"/>
  <c r="S551" i="1"/>
  <c r="Q551" i="1" s="1"/>
  <c r="K551" i="1" s="1"/>
  <c r="N551" i="1"/>
  <c r="M551" i="1"/>
  <c r="L551" i="1" s="1"/>
  <c r="W550" i="1"/>
  <c r="V550" i="1"/>
  <c r="T550" i="1"/>
  <c r="S550" i="1"/>
  <c r="Q550" i="1" s="1"/>
  <c r="R550" i="1" s="1"/>
  <c r="N550" i="1"/>
  <c r="M550" i="1"/>
  <c r="H550" i="1"/>
  <c r="W549" i="1"/>
  <c r="V549" i="1"/>
  <c r="T549" i="1"/>
  <c r="S549" i="1"/>
  <c r="Q549" i="1" s="1"/>
  <c r="N549" i="1"/>
  <c r="M549" i="1"/>
  <c r="L549" i="1" s="1"/>
  <c r="W548" i="1"/>
  <c r="V548" i="1"/>
  <c r="T548" i="1"/>
  <c r="U548" i="1" s="1"/>
  <c r="S548" i="1"/>
  <c r="Q548" i="1" s="1"/>
  <c r="R548" i="1" s="1"/>
  <c r="N548" i="1"/>
  <c r="M548" i="1"/>
  <c r="W547" i="1"/>
  <c r="V547" i="1"/>
  <c r="T547" i="1"/>
  <c r="S547" i="1"/>
  <c r="Q547" i="1"/>
  <c r="K547" i="1" s="1"/>
  <c r="N547" i="1"/>
  <c r="M547" i="1"/>
  <c r="W546" i="1"/>
  <c r="V546" i="1"/>
  <c r="T546" i="1"/>
  <c r="U546" i="1" s="1"/>
  <c r="S546" i="1"/>
  <c r="Q546" i="1"/>
  <c r="N546" i="1"/>
  <c r="L546" i="1" s="1"/>
  <c r="M546" i="1"/>
  <c r="W545" i="1"/>
  <c r="V545" i="1"/>
  <c r="T545" i="1"/>
  <c r="U545" i="1" s="1"/>
  <c r="S545" i="1"/>
  <c r="Q545" i="1"/>
  <c r="K545" i="1" s="1"/>
  <c r="N545" i="1"/>
  <c r="M545" i="1"/>
  <c r="W544" i="1"/>
  <c r="V544" i="1"/>
  <c r="T544" i="1"/>
  <c r="U544" i="1" s="1"/>
  <c r="S544" i="1"/>
  <c r="Q544" i="1" s="1"/>
  <c r="R544" i="1" s="1"/>
  <c r="N544" i="1"/>
  <c r="M544" i="1"/>
  <c r="W543" i="1"/>
  <c r="V543" i="1"/>
  <c r="T543" i="1"/>
  <c r="S543" i="1"/>
  <c r="Q543" i="1" s="1"/>
  <c r="K543" i="1" s="1"/>
  <c r="N543" i="1"/>
  <c r="M543" i="1"/>
  <c r="L543" i="1" s="1"/>
  <c r="W542" i="1"/>
  <c r="V542" i="1"/>
  <c r="T542" i="1"/>
  <c r="S542" i="1"/>
  <c r="Q542" i="1" s="1"/>
  <c r="R542" i="1" s="1"/>
  <c r="N542" i="1"/>
  <c r="M542" i="1"/>
  <c r="W541" i="1"/>
  <c r="V541" i="1"/>
  <c r="U541" i="1"/>
  <c r="T541" i="1"/>
  <c r="S541" i="1"/>
  <c r="Q541" i="1"/>
  <c r="N541" i="1"/>
  <c r="M541" i="1"/>
  <c r="L541" i="1"/>
  <c r="K541" i="1"/>
  <c r="W540" i="1"/>
  <c r="V540" i="1"/>
  <c r="T540" i="1"/>
  <c r="S540" i="1"/>
  <c r="Q540" i="1" s="1"/>
  <c r="N540" i="1"/>
  <c r="M540" i="1"/>
  <c r="L540" i="1" s="1"/>
  <c r="H540" i="1"/>
  <c r="W539" i="1"/>
  <c r="V539" i="1"/>
  <c r="T539" i="1"/>
  <c r="S539" i="1"/>
  <c r="Q539" i="1"/>
  <c r="N539" i="1"/>
  <c r="M539" i="1"/>
  <c r="L539" i="1" s="1"/>
  <c r="W538" i="1"/>
  <c r="V538" i="1"/>
  <c r="T538" i="1"/>
  <c r="U538" i="1" s="1"/>
  <c r="S538" i="1"/>
  <c r="Q538" i="1" s="1"/>
  <c r="R538" i="1" s="1"/>
  <c r="N538" i="1"/>
  <c r="M538" i="1"/>
  <c r="K538" i="1"/>
  <c r="H538" i="1"/>
  <c r="W537" i="1"/>
  <c r="V537" i="1"/>
  <c r="T537" i="1"/>
  <c r="S537" i="1"/>
  <c r="Q537" i="1" s="1"/>
  <c r="K537" i="1" s="1"/>
  <c r="N537" i="1"/>
  <c r="M537" i="1"/>
  <c r="W536" i="1"/>
  <c r="V536" i="1"/>
  <c r="T536" i="1"/>
  <c r="U536" i="1" s="1"/>
  <c r="S536" i="1"/>
  <c r="Q536" i="1" s="1"/>
  <c r="R536" i="1" s="1"/>
  <c r="N536" i="1"/>
  <c r="M536" i="1"/>
  <c r="W535" i="1"/>
  <c r="V535" i="1"/>
  <c r="T535" i="1"/>
  <c r="S535" i="1"/>
  <c r="Q535" i="1" s="1"/>
  <c r="K535" i="1" s="1"/>
  <c r="N535" i="1"/>
  <c r="M535" i="1"/>
  <c r="W534" i="1"/>
  <c r="V534" i="1"/>
  <c r="T534" i="1"/>
  <c r="U534" i="1" s="1"/>
  <c r="S534" i="1"/>
  <c r="Q534" i="1" s="1"/>
  <c r="K534" i="1" s="1"/>
  <c r="N534" i="1"/>
  <c r="M534" i="1"/>
  <c r="W533" i="1"/>
  <c r="V533" i="1"/>
  <c r="T533" i="1"/>
  <c r="U533" i="1" s="1"/>
  <c r="S533" i="1"/>
  <c r="Q533" i="1" s="1"/>
  <c r="K533" i="1" s="1"/>
  <c r="N533" i="1"/>
  <c r="M533" i="1"/>
  <c r="W532" i="1"/>
  <c r="V532" i="1"/>
  <c r="T532" i="1"/>
  <c r="S532" i="1"/>
  <c r="Q532" i="1" s="1"/>
  <c r="K532" i="1" s="1"/>
  <c r="N532" i="1"/>
  <c r="M532" i="1"/>
  <c r="L532" i="1"/>
  <c r="W531" i="1"/>
  <c r="V531" i="1"/>
  <c r="T531" i="1"/>
  <c r="S531" i="1"/>
  <c r="Q531" i="1" s="1"/>
  <c r="N531" i="1"/>
  <c r="M531" i="1"/>
  <c r="W530" i="1"/>
  <c r="V530" i="1"/>
  <c r="T530" i="1"/>
  <c r="S530" i="1"/>
  <c r="Q530" i="1" s="1"/>
  <c r="N530" i="1"/>
  <c r="M530" i="1"/>
  <c r="W529" i="1"/>
  <c r="V529" i="1"/>
  <c r="T529" i="1"/>
  <c r="S529" i="1"/>
  <c r="Q529" i="1" s="1"/>
  <c r="K529" i="1" s="1"/>
  <c r="N529" i="1"/>
  <c r="M529" i="1"/>
  <c r="W528" i="1"/>
  <c r="V528" i="1"/>
  <c r="T528" i="1"/>
  <c r="S528" i="1"/>
  <c r="Q528" i="1" s="1"/>
  <c r="H528" i="1" s="1"/>
  <c r="N528" i="1"/>
  <c r="M528" i="1"/>
  <c r="W527" i="1"/>
  <c r="V527" i="1"/>
  <c r="T527" i="1"/>
  <c r="S527" i="1"/>
  <c r="Q527" i="1"/>
  <c r="K527" i="1" s="1"/>
  <c r="N527" i="1"/>
  <c r="M527" i="1"/>
  <c r="W526" i="1"/>
  <c r="V526" i="1"/>
  <c r="U526" i="1" s="1"/>
  <c r="T526" i="1"/>
  <c r="S526" i="1"/>
  <c r="Q526" i="1" s="1"/>
  <c r="K526" i="1" s="1"/>
  <c r="N526" i="1"/>
  <c r="M526" i="1"/>
  <c r="W525" i="1"/>
  <c r="V525" i="1"/>
  <c r="T525" i="1"/>
  <c r="S525" i="1"/>
  <c r="Q525" i="1" s="1"/>
  <c r="N525" i="1"/>
  <c r="M525" i="1"/>
  <c r="L525" i="1" s="1"/>
  <c r="W524" i="1"/>
  <c r="V524" i="1"/>
  <c r="U524" i="1" s="1"/>
  <c r="T524" i="1"/>
  <c r="S524" i="1"/>
  <c r="Q524" i="1" s="1"/>
  <c r="H524" i="1" s="1"/>
  <c r="N524" i="1"/>
  <c r="M524" i="1"/>
  <c r="L524" i="1" s="1"/>
  <c r="W523" i="1"/>
  <c r="V523" i="1"/>
  <c r="T523" i="1"/>
  <c r="S523" i="1"/>
  <c r="Q523" i="1" s="1"/>
  <c r="K523" i="1" s="1"/>
  <c r="N523" i="1"/>
  <c r="M523" i="1"/>
  <c r="W522" i="1"/>
  <c r="V522" i="1"/>
  <c r="T522" i="1"/>
  <c r="U522" i="1" s="1"/>
  <c r="S522" i="1"/>
  <c r="Q522" i="1" s="1"/>
  <c r="N522" i="1"/>
  <c r="M522" i="1"/>
  <c r="W521" i="1"/>
  <c r="V521" i="1"/>
  <c r="T521" i="1"/>
  <c r="S521" i="1"/>
  <c r="Q521" i="1"/>
  <c r="K521" i="1" s="1"/>
  <c r="N521" i="1"/>
  <c r="M521" i="1"/>
  <c r="W520" i="1"/>
  <c r="V520" i="1"/>
  <c r="T520" i="1"/>
  <c r="U520" i="1" s="1"/>
  <c r="S520" i="1"/>
  <c r="Q520" i="1" s="1"/>
  <c r="N520" i="1"/>
  <c r="M520" i="1"/>
  <c r="L520" i="1" s="1"/>
  <c r="W519" i="1"/>
  <c r="V519" i="1"/>
  <c r="U519" i="1" s="1"/>
  <c r="T519" i="1"/>
  <c r="S519" i="1"/>
  <c r="Q519" i="1"/>
  <c r="N519" i="1"/>
  <c r="M519" i="1"/>
  <c r="W518" i="1"/>
  <c r="V518" i="1"/>
  <c r="T518" i="1"/>
  <c r="S518" i="1"/>
  <c r="Q518" i="1" s="1"/>
  <c r="R518" i="1" s="1"/>
  <c r="N518" i="1"/>
  <c r="M518" i="1"/>
  <c r="L518" i="1" s="1"/>
  <c r="W517" i="1"/>
  <c r="V517" i="1"/>
  <c r="T517" i="1"/>
  <c r="U517" i="1" s="1"/>
  <c r="S517" i="1"/>
  <c r="Q517" i="1" s="1"/>
  <c r="K517" i="1" s="1"/>
  <c r="N517" i="1"/>
  <c r="M517" i="1"/>
  <c r="W516" i="1"/>
  <c r="V516" i="1"/>
  <c r="T516" i="1"/>
  <c r="U516" i="1" s="1"/>
  <c r="S516" i="1"/>
  <c r="Q516" i="1" s="1"/>
  <c r="H516" i="1" s="1"/>
  <c r="N516" i="1"/>
  <c r="M516" i="1"/>
  <c r="W515" i="1"/>
  <c r="V515" i="1"/>
  <c r="T515" i="1"/>
  <c r="U515" i="1" s="1"/>
  <c r="S515" i="1"/>
  <c r="Q515" i="1" s="1"/>
  <c r="N515" i="1"/>
  <c r="M515" i="1"/>
  <c r="W514" i="1"/>
  <c r="V514" i="1"/>
  <c r="T514" i="1"/>
  <c r="U514" i="1" s="1"/>
  <c r="S514" i="1"/>
  <c r="Q514" i="1" s="1"/>
  <c r="N514" i="1"/>
  <c r="M514" i="1"/>
  <c r="W513" i="1"/>
  <c r="V513" i="1"/>
  <c r="T513" i="1"/>
  <c r="S513" i="1"/>
  <c r="Q513" i="1" s="1"/>
  <c r="K513" i="1" s="1"/>
  <c r="N513" i="1"/>
  <c r="M513" i="1"/>
  <c r="L513" i="1" s="1"/>
  <c r="W512" i="1"/>
  <c r="V512" i="1"/>
  <c r="T512" i="1"/>
  <c r="U512" i="1" s="1"/>
  <c r="S512" i="1"/>
  <c r="Q512" i="1"/>
  <c r="N512" i="1"/>
  <c r="M512" i="1"/>
  <c r="L512" i="1" s="1"/>
  <c r="W511" i="1"/>
  <c r="V511" i="1"/>
  <c r="T511" i="1"/>
  <c r="S511" i="1"/>
  <c r="Q511" i="1" s="1"/>
  <c r="N511" i="1"/>
  <c r="M511" i="1"/>
  <c r="W510" i="1"/>
  <c r="V510" i="1"/>
  <c r="T510" i="1"/>
  <c r="S510" i="1"/>
  <c r="Q510" i="1" s="1"/>
  <c r="N510" i="1"/>
  <c r="M510" i="1"/>
  <c r="W509" i="1"/>
  <c r="V509" i="1"/>
  <c r="T509" i="1"/>
  <c r="S509" i="1"/>
  <c r="Q509" i="1" s="1"/>
  <c r="N509" i="1"/>
  <c r="L509" i="1" s="1"/>
  <c r="M509" i="1"/>
  <c r="W508" i="1"/>
  <c r="V508" i="1"/>
  <c r="T508" i="1"/>
  <c r="U508" i="1" s="1"/>
  <c r="S508" i="1"/>
  <c r="Q508" i="1" s="1"/>
  <c r="N508" i="1"/>
  <c r="M508" i="1"/>
  <c r="W507" i="1"/>
  <c r="V507" i="1"/>
  <c r="U507" i="1" s="1"/>
  <c r="T507" i="1"/>
  <c r="S507" i="1"/>
  <c r="Q507" i="1"/>
  <c r="K507" i="1" s="1"/>
  <c r="N507" i="1"/>
  <c r="M507" i="1"/>
  <c r="W506" i="1"/>
  <c r="V506" i="1"/>
  <c r="T506" i="1"/>
  <c r="S506" i="1"/>
  <c r="Q506" i="1"/>
  <c r="N506" i="1"/>
  <c r="M506" i="1"/>
  <c r="W505" i="1"/>
  <c r="V505" i="1"/>
  <c r="U505" i="1"/>
  <c r="T505" i="1"/>
  <c r="S505" i="1"/>
  <c r="Q505" i="1"/>
  <c r="K505" i="1" s="1"/>
  <c r="N505" i="1"/>
  <c r="M505" i="1"/>
  <c r="W504" i="1"/>
  <c r="V504" i="1"/>
  <c r="U504" i="1"/>
  <c r="T504" i="1"/>
  <c r="S504" i="1"/>
  <c r="Q504" i="1" s="1"/>
  <c r="N504" i="1"/>
  <c r="M504" i="1"/>
  <c r="W503" i="1"/>
  <c r="V503" i="1"/>
  <c r="T503" i="1"/>
  <c r="S503" i="1"/>
  <c r="Q503" i="1" s="1"/>
  <c r="K503" i="1" s="1"/>
  <c r="N503" i="1"/>
  <c r="M503" i="1"/>
  <c r="L503" i="1" s="1"/>
  <c r="W502" i="1"/>
  <c r="V502" i="1"/>
  <c r="T502" i="1"/>
  <c r="S502" i="1"/>
  <c r="Q502" i="1" s="1"/>
  <c r="R502" i="1" s="1"/>
  <c r="N502" i="1"/>
  <c r="M502" i="1"/>
  <c r="W501" i="1"/>
  <c r="V501" i="1"/>
  <c r="T501" i="1"/>
  <c r="S501" i="1"/>
  <c r="Q501" i="1" s="1"/>
  <c r="K501" i="1" s="1"/>
  <c r="N501" i="1"/>
  <c r="M501" i="1"/>
  <c r="W500" i="1"/>
  <c r="V500" i="1"/>
  <c r="T500" i="1"/>
  <c r="U500" i="1" s="1"/>
  <c r="S500" i="1"/>
  <c r="Q500" i="1"/>
  <c r="H500" i="1" s="1"/>
  <c r="N500" i="1"/>
  <c r="M500" i="1"/>
  <c r="W499" i="1"/>
  <c r="V499" i="1"/>
  <c r="T499" i="1"/>
  <c r="S499" i="1"/>
  <c r="Q499" i="1"/>
  <c r="N499" i="1"/>
  <c r="M499" i="1"/>
  <c r="W498" i="1"/>
  <c r="V498" i="1"/>
  <c r="T498" i="1"/>
  <c r="U498" i="1" s="1"/>
  <c r="S498" i="1"/>
  <c r="Q498" i="1" s="1"/>
  <c r="N498" i="1"/>
  <c r="M498" i="1"/>
  <c r="L498" i="1" s="1"/>
  <c r="W497" i="1"/>
  <c r="V497" i="1"/>
  <c r="T497" i="1"/>
  <c r="S497" i="1"/>
  <c r="Q497" i="1" s="1"/>
  <c r="K497" i="1" s="1"/>
  <c r="N497" i="1"/>
  <c r="M497" i="1"/>
  <c r="W496" i="1"/>
  <c r="V496" i="1"/>
  <c r="T496" i="1"/>
  <c r="S496" i="1"/>
  <c r="Q496" i="1" s="1"/>
  <c r="N496" i="1"/>
  <c r="M496" i="1"/>
  <c r="W495" i="1"/>
  <c r="V495" i="1"/>
  <c r="T495" i="1"/>
  <c r="S495" i="1"/>
  <c r="Q495" i="1" s="1"/>
  <c r="K495" i="1" s="1"/>
  <c r="N495" i="1"/>
  <c r="M495" i="1"/>
  <c r="W494" i="1"/>
  <c r="V494" i="1"/>
  <c r="T494" i="1"/>
  <c r="S494" i="1"/>
  <c r="Q494" i="1" s="1"/>
  <c r="K494" i="1" s="1"/>
  <c r="N494" i="1"/>
  <c r="M494" i="1"/>
  <c r="W493" i="1"/>
  <c r="V493" i="1"/>
  <c r="U493" i="1" s="1"/>
  <c r="T493" i="1"/>
  <c r="S493" i="1"/>
  <c r="Q493" i="1" s="1"/>
  <c r="N493" i="1"/>
  <c r="L493" i="1" s="1"/>
  <c r="M493" i="1"/>
  <c r="W492" i="1"/>
  <c r="V492" i="1"/>
  <c r="U492" i="1"/>
  <c r="T492" i="1"/>
  <c r="S492" i="1"/>
  <c r="Q492" i="1" s="1"/>
  <c r="N492" i="1"/>
  <c r="M492" i="1"/>
  <c r="L492" i="1" s="1"/>
  <c r="W491" i="1"/>
  <c r="V491" i="1"/>
  <c r="T491" i="1"/>
  <c r="S491" i="1"/>
  <c r="Q491" i="1" s="1"/>
  <c r="K491" i="1" s="1"/>
  <c r="N491" i="1"/>
  <c r="M491" i="1"/>
  <c r="W490" i="1"/>
  <c r="V490" i="1"/>
  <c r="U490" i="1" s="1"/>
  <c r="T490" i="1"/>
  <c r="S490" i="1"/>
  <c r="Q490" i="1" s="1"/>
  <c r="N490" i="1"/>
  <c r="M490" i="1"/>
  <c r="W489" i="1"/>
  <c r="V489" i="1"/>
  <c r="T489" i="1"/>
  <c r="S489" i="1"/>
  <c r="Q489" i="1" s="1"/>
  <c r="K489" i="1" s="1"/>
  <c r="N489" i="1"/>
  <c r="M489" i="1"/>
  <c r="W488" i="1"/>
  <c r="V488" i="1"/>
  <c r="T488" i="1"/>
  <c r="S488" i="1"/>
  <c r="Q488" i="1" s="1"/>
  <c r="N488" i="1"/>
  <c r="M488" i="1"/>
  <c r="W487" i="1"/>
  <c r="V487" i="1"/>
  <c r="T487" i="1"/>
  <c r="S487" i="1"/>
  <c r="Q487" i="1" s="1"/>
  <c r="N487" i="1"/>
  <c r="M487" i="1"/>
  <c r="W486" i="1"/>
  <c r="V486" i="1"/>
  <c r="T486" i="1"/>
  <c r="S486" i="1"/>
  <c r="Q486" i="1" s="1"/>
  <c r="R486" i="1" s="1"/>
  <c r="N486" i="1"/>
  <c r="M486" i="1"/>
  <c r="W485" i="1"/>
  <c r="V485" i="1"/>
  <c r="T485" i="1"/>
  <c r="S485" i="1"/>
  <c r="Q485" i="1"/>
  <c r="N485" i="1"/>
  <c r="M485" i="1"/>
  <c r="L485" i="1" s="1"/>
  <c r="K485" i="1"/>
  <c r="W484" i="1"/>
  <c r="V484" i="1"/>
  <c r="T484" i="1"/>
  <c r="S484" i="1"/>
  <c r="Q484" i="1" s="1"/>
  <c r="N484" i="1"/>
  <c r="M484" i="1"/>
  <c r="W483" i="1"/>
  <c r="V483" i="1"/>
  <c r="T483" i="1"/>
  <c r="S483" i="1"/>
  <c r="Q483" i="1"/>
  <c r="N483" i="1"/>
  <c r="M483" i="1"/>
  <c r="W482" i="1"/>
  <c r="V482" i="1"/>
  <c r="T482" i="1"/>
  <c r="S482" i="1"/>
  <c r="Q482" i="1" s="1"/>
  <c r="N482" i="1"/>
  <c r="M482" i="1"/>
  <c r="W481" i="1"/>
  <c r="V481" i="1"/>
  <c r="U481" i="1" s="1"/>
  <c r="T481" i="1"/>
  <c r="S481" i="1"/>
  <c r="Q481" i="1" s="1"/>
  <c r="K481" i="1" s="1"/>
  <c r="N481" i="1"/>
  <c r="M481" i="1"/>
  <c r="W480" i="1"/>
  <c r="V480" i="1"/>
  <c r="T480" i="1"/>
  <c r="S480" i="1"/>
  <c r="Q480" i="1" s="1"/>
  <c r="N480" i="1"/>
  <c r="M480" i="1"/>
  <c r="W479" i="1"/>
  <c r="V479" i="1"/>
  <c r="T479" i="1"/>
  <c r="S479" i="1"/>
  <c r="Q479" i="1" s="1"/>
  <c r="K479" i="1" s="1"/>
  <c r="N479" i="1"/>
  <c r="L479" i="1" s="1"/>
  <c r="M479" i="1"/>
  <c r="W478" i="1"/>
  <c r="V478" i="1"/>
  <c r="T478" i="1"/>
  <c r="S478" i="1"/>
  <c r="Q478" i="1" s="1"/>
  <c r="K478" i="1" s="1"/>
  <c r="N478" i="1"/>
  <c r="M478" i="1"/>
  <c r="L478" i="1" s="1"/>
  <c r="W477" i="1"/>
  <c r="V477" i="1"/>
  <c r="T477" i="1"/>
  <c r="S477" i="1"/>
  <c r="Q477" i="1"/>
  <c r="N477" i="1"/>
  <c r="M477" i="1"/>
  <c r="L477" i="1" s="1"/>
  <c r="W476" i="1"/>
  <c r="V476" i="1"/>
  <c r="T476" i="1"/>
  <c r="U476" i="1" s="1"/>
  <c r="S476" i="1"/>
  <c r="Q476" i="1" s="1"/>
  <c r="N476" i="1"/>
  <c r="M476" i="1"/>
  <c r="L476" i="1" s="1"/>
  <c r="H476" i="1"/>
  <c r="W475" i="1"/>
  <c r="V475" i="1"/>
  <c r="U475" i="1" s="1"/>
  <c r="T475" i="1"/>
  <c r="S475" i="1"/>
  <c r="Q475" i="1" s="1"/>
  <c r="N475" i="1"/>
  <c r="M475" i="1"/>
  <c r="L475" i="1"/>
  <c r="K475" i="1"/>
  <c r="W474" i="1"/>
  <c r="V474" i="1"/>
  <c r="T474" i="1"/>
  <c r="S474" i="1"/>
  <c r="Q474" i="1" s="1"/>
  <c r="N474" i="1"/>
  <c r="M474" i="1"/>
  <c r="L474" i="1" s="1"/>
  <c r="W473" i="1"/>
  <c r="V473" i="1"/>
  <c r="T473" i="1"/>
  <c r="S473" i="1"/>
  <c r="Q473" i="1" s="1"/>
  <c r="N473" i="1"/>
  <c r="M473" i="1"/>
  <c r="W472" i="1"/>
  <c r="V472" i="1"/>
  <c r="T472" i="1"/>
  <c r="S472" i="1"/>
  <c r="Q472" i="1" s="1"/>
  <c r="N472" i="1"/>
  <c r="M472" i="1"/>
  <c r="W471" i="1"/>
  <c r="V471" i="1"/>
  <c r="T471" i="1"/>
  <c r="S471" i="1"/>
  <c r="Q471" i="1" s="1"/>
  <c r="N471" i="1"/>
  <c r="M471" i="1"/>
  <c r="W470" i="1"/>
  <c r="V470" i="1"/>
  <c r="T470" i="1"/>
  <c r="U470" i="1" s="1"/>
  <c r="S470" i="1"/>
  <c r="Q470" i="1" s="1"/>
  <c r="R470" i="1" s="1"/>
  <c r="N470" i="1"/>
  <c r="M470" i="1"/>
  <c r="W469" i="1"/>
  <c r="V469" i="1"/>
  <c r="U469" i="1" s="1"/>
  <c r="T469" i="1"/>
  <c r="S469" i="1"/>
  <c r="Q469" i="1"/>
  <c r="R469" i="1" s="1"/>
  <c r="N469" i="1"/>
  <c r="M469" i="1"/>
  <c r="L469" i="1" s="1"/>
  <c r="W468" i="1"/>
  <c r="V468" i="1"/>
  <c r="T468" i="1"/>
  <c r="S468" i="1"/>
  <c r="Q468" i="1" s="1"/>
  <c r="N468" i="1"/>
  <c r="M468" i="1"/>
  <c r="L468" i="1" s="1"/>
  <c r="H468" i="1"/>
  <c r="W467" i="1"/>
  <c r="V467" i="1"/>
  <c r="T467" i="1"/>
  <c r="S467" i="1"/>
  <c r="Q467" i="1" s="1"/>
  <c r="N467" i="1"/>
  <c r="M467" i="1"/>
  <c r="W466" i="1"/>
  <c r="V466" i="1"/>
  <c r="T466" i="1"/>
  <c r="S466" i="1"/>
  <c r="Q466" i="1" s="1"/>
  <c r="R466" i="1" s="1"/>
  <c r="N466" i="1"/>
  <c r="M466" i="1"/>
  <c r="W465" i="1"/>
  <c r="V465" i="1"/>
  <c r="T465" i="1"/>
  <c r="S465" i="1"/>
  <c r="Q465" i="1" s="1"/>
  <c r="N465" i="1"/>
  <c r="M465" i="1"/>
  <c r="L465" i="1" s="1"/>
  <c r="W464" i="1"/>
  <c r="V464" i="1"/>
  <c r="T464" i="1"/>
  <c r="S464" i="1"/>
  <c r="Q464" i="1" s="1"/>
  <c r="N464" i="1"/>
  <c r="M464" i="1"/>
  <c r="W463" i="1"/>
  <c r="V463" i="1"/>
  <c r="T463" i="1"/>
  <c r="U463" i="1" s="1"/>
  <c r="S463" i="1"/>
  <c r="Q463" i="1" s="1"/>
  <c r="N463" i="1"/>
  <c r="M463" i="1"/>
  <c r="W462" i="1"/>
  <c r="V462" i="1"/>
  <c r="T462" i="1"/>
  <c r="S462" i="1"/>
  <c r="Q462" i="1" s="1"/>
  <c r="N462" i="1"/>
  <c r="M462" i="1"/>
  <c r="W461" i="1"/>
  <c r="V461" i="1"/>
  <c r="T461" i="1"/>
  <c r="S461" i="1"/>
  <c r="Q461" i="1" s="1"/>
  <c r="R461" i="1" s="1"/>
  <c r="N461" i="1"/>
  <c r="M461" i="1"/>
  <c r="L461" i="1"/>
  <c r="W460" i="1"/>
  <c r="V460" i="1"/>
  <c r="T460" i="1"/>
  <c r="S460" i="1"/>
  <c r="Q460" i="1" s="1"/>
  <c r="K460" i="1" s="1"/>
  <c r="N460" i="1"/>
  <c r="M460" i="1"/>
  <c r="W459" i="1"/>
  <c r="V459" i="1"/>
  <c r="U459" i="1" s="1"/>
  <c r="T459" i="1"/>
  <c r="S459" i="1"/>
  <c r="Q459" i="1" s="1"/>
  <c r="K459" i="1" s="1"/>
  <c r="N459" i="1"/>
  <c r="M459" i="1"/>
  <c r="W458" i="1"/>
  <c r="V458" i="1"/>
  <c r="T458" i="1"/>
  <c r="S458" i="1"/>
  <c r="Q458" i="1" s="1"/>
  <c r="H458" i="1" s="1"/>
  <c r="N458" i="1"/>
  <c r="M458" i="1"/>
  <c r="W457" i="1"/>
  <c r="V457" i="1"/>
  <c r="T457" i="1"/>
  <c r="U457" i="1" s="1"/>
  <c r="S457" i="1"/>
  <c r="Q457" i="1" s="1"/>
  <c r="R457" i="1"/>
  <c r="N457" i="1"/>
  <c r="M457" i="1"/>
  <c r="W456" i="1"/>
  <c r="V456" i="1"/>
  <c r="T456" i="1"/>
  <c r="S456" i="1"/>
  <c r="Q456" i="1" s="1"/>
  <c r="K456" i="1" s="1"/>
  <c r="N456" i="1"/>
  <c r="M456" i="1"/>
  <c r="L456" i="1" s="1"/>
  <c r="W455" i="1"/>
  <c r="V455" i="1"/>
  <c r="U455" i="1" s="1"/>
  <c r="T455" i="1"/>
  <c r="S455" i="1"/>
  <c r="Q455" i="1" s="1"/>
  <c r="N455" i="1"/>
  <c r="M455" i="1"/>
  <c r="L455" i="1" s="1"/>
  <c r="W454" i="1"/>
  <c r="V454" i="1"/>
  <c r="T454" i="1"/>
  <c r="S454" i="1"/>
  <c r="Q454" i="1" s="1"/>
  <c r="K454" i="1" s="1"/>
  <c r="N454" i="1"/>
  <c r="M454" i="1"/>
  <c r="W453" i="1"/>
  <c r="V453" i="1"/>
  <c r="T453" i="1"/>
  <c r="S453" i="1"/>
  <c r="Q453" i="1"/>
  <c r="N453" i="1"/>
  <c r="M453" i="1"/>
  <c r="L453" i="1" s="1"/>
  <c r="W452" i="1"/>
  <c r="V452" i="1"/>
  <c r="T452" i="1"/>
  <c r="S452" i="1"/>
  <c r="Q452" i="1" s="1"/>
  <c r="N452" i="1"/>
  <c r="M452" i="1"/>
  <c r="W451" i="1"/>
  <c r="V451" i="1"/>
  <c r="T451" i="1"/>
  <c r="S451" i="1"/>
  <c r="Q451" i="1" s="1"/>
  <c r="N451" i="1"/>
  <c r="M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N449" i="1"/>
  <c r="M449" i="1"/>
  <c r="W448" i="1"/>
  <c r="V448" i="1"/>
  <c r="T448" i="1"/>
  <c r="S448" i="1"/>
  <c r="Q448" i="1" s="1"/>
  <c r="N448" i="1"/>
  <c r="M448" i="1"/>
  <c r="W447" i="1"/>
  <c r="V447" i="1"/>
  <c r="T447" i="1"/>
  <c r="S447" i="1"/>
  <c r="Q447" i="1" s="1"/>
  <c r="R447" i="1" s="1"/>
  <c r="N447" i="1"/>
  <c r="M447" i="1"/>
  <c r="L447" i="1" s="1"/>
  <c r="W446" i="1"/>
  <c r="V446" i="1"/>
  <c r="T446" i="1"/>
  <c r="S446" i="1"/>
  <c r="Q446" i="1" s="1"/>
  <c r="N446" i="1"/>
  <c r="M446" i="1"/>
  <c r="W445" i="1"/>
  <c r="V445" i="1"/>
  <c r="T445" i="1"/>
  <c r="S445" i="1"/>
  <c r="Q445" i="1" s="1"/>
  <c r="N445" i="1"/>
  <c r="M445" i="1"/>
  <c r="W444" i="1"/>
  <c r="V444" i="1"/>
  <c r="T444" i="1"/>
  <c r="U444" i="1" s="1"/>
  <c r="S444" i="1"/>
  <c r="Q444" i="1" s="1"/>
  <c r="K444" i="1" s="1"/>
  <c r="N444" i="1"/>
  <c r="M444" i="1"/>
  <c r="W443" i="1"/>
  <c r="V443" i="1"/>
  <c r="T443" i="1"/>
  <c r="S443" i="1"/>
  <c r="Q443" i="1" s="1"/>
  <c r="N443" i="1"/>
  <c r="M443" i="1"/>
  <c r="W442" i="1"/>
  <c r="V442" i="1"/>
  <c r="U442" i="1" s="1"/>
  <c r="T442" i="1"/>
  <c r="S442" i="1"/>
  <c r="Q442" i="1" s="1"/>
  <c r="K442" i="1" s="1"/>
  <c r="N442" i="1"/>
  <c r="M442" i="1"/>
  <c r="W441" i="1"/>
  <c r="V441" i="1"/>
  <c r="T441" i="1"/>
  <c r="S441" i="1"/>
  <c r="Q441" i="1" s="1"/>
  <c r="N441" i="1"/>
  <c r="M441" i="1"/>
  <c r="W440" i="1"/>
  <c r="V440" i="1"/>
  <c r="T440" i="1"/>
  <c r="S440" i="1"/>
  <c r="Q440" i="1" s="1"/>
  <c r="K440" i="1" s="1"/>
  <c r="N440" i="1"/>
  <c r="M440" i="1"/>
  <c r="L440" i="1" s="1"/>
  <c r="W439" i="1"/>
  <c r="V439" i="1"/>
  <c r="T439" i="1"/>
  <c r="S439" i="1"/>
  <c r="Q439" i="1"/>
  <c r="N439" i="1"/>
  <c r="M439" i="1"/>
  <c r="W438" i="1"/>
  <c r="V438" i="1"/>
  <c r="T438" i="1"/>
  <c r="S438" i="1"/>
  <c r="Q438" i="1" s="1"/>
  <c r="N438" i="1"/>
  <c r="M438" i="1"/>
  <c r="L438" i="1" s="1"/>
  <c r="K438" i="1"/>
  <c r="W437" i="1"/>
  <c r="V437" i="1"/>
  <c r="T437" i="1"/>
  <c r="S437" i="1"/>
  <c r="Q437" i="1"/>
  <c r="R437" i="1" s="1"/>
  <c r="N437" i="1"/>
  <c r="M437" i="1"/>
  <c r="L437" i="1" s="1"/>
  <c r="W436" i="1"/>
  <c r="V436" i="1"/>
  <c r="U436" i="1" s="1"/>
  <c r="T436" i="1"/>
  <c r="S436" i="1"/>
  <c r="Q436" i="1" s="1"/>
  <c r="N436" i="1"/>
  <c r="M436" i="1"/>
  <c r="L436" i="1" s="1"/>
  <c r="W435" i="1"/>
  <c r="V435" i="1"/>
  <c r="T435" i="1"/>
  <c r="S435" i="1"/>
  <c r="Q435" i="1" s="1"/>
  <c r="R435" i="1" s="1"/>
  <c r="N435" i="1"/>
  <c r="M435" i="1"/>
  <c r="W434" i="1"/>
  <c r="V434" i="1"/>
  <c r="T434" i="1"/>
  <c r="S434" i="1"/>
  <c r="Q434" i="1" s="1"/>
  <c r="N434" i="1"/>
  <c r="M434" i="1"/>
  <c r="W433" i="1"/>
  <c r="V433" i="1"/>
  <c r="T433" i="1"/>
  <c r="U433" i="1" s="1"/>
  <c r="S433" i="1"/>
  <c r="Q433" i="1"/>
  <c r="N433" i="1"/>
  <c r="M433" i="1"/>
  <c r="W432" i="1"/>
  <c r="V432" i="1"/>
  <c r="T432" i="1"/>
  <c r="S432" i="1"/>
  <c r="Q432" i="1" s="1"/>
  <c r="N432" i="1"/>
  <c r="M432" i="1"/>
  <c r="L432" i="1" s="1"/>
  <c r="W431" i="1"/>
  <c r="V431" i="1"/>
  <c r="T431" i="1"/>
  <c r="S431" i="1"/>
  <c r="Q431" i="1" s="1"/>
  <c r="R431" i="1" s="1"/>
  <c r="N431" i="1"/>
  <c r="M431" i="1"/>
  <c r="L431" i="1" s="1"/>
  <c r="W430" i="1"/>
  <c r="V430" i="1"/>
  <c r="U430" i="1" s="1"/>
  <c r="T430" i="1"/>
  <c r="S430" i="1"/>
  <c r="Q430" i="1" s="1"/>
  <c r="N430" i="1"/>
  <c r="M430" i="1"/>
  <c r="L430" i="1"/>
  <c r="W429" i="1"/>
  <c r="V429" i="1"/>
  <c r="T429" i="1"/>
  <c r="S429" i="1"/>
  <c r="Q429" i="1" s="1"/>
  <c r="N429" i="1"/>
  <c r="M429" i="1"/>
  <c r="W428" i="1"/>
  <c r="V428" i="1"/>
  <c r="T428" i="1"/>
  <c r="U428" i="1" s="1"/>
  <c r="S428" i="1"/>
  <c r="Q428" i="1" s="1"/>
  <c r="K428" i="1" s="1"/>
  <c r="N428" i="1"/>
  <c r="M428" i="1"/>
  <c r="W427" i="1"/>
  <c r="V427" i="1"/>
  <c r="T427" i="1"/>
  <c r="S427" i="1"/>
  <c r="Q427" i="1" s="1"/>
  <c r="N427" i="1"/>
  <c r="M427" i="1"/>
  <c r="W426" i="1"/>
  <c r="V426" i="1"/>
  <c r="T426" i="1"/>
  <c r="S426" i="1"/>
  <c r="Q426" i="1" s="1"/>
  <c r="K426" i="1" s="1"/>
  <c r="N426" i="1"/>
  <c r="M426" i="1"/>
  <c r="W425" i="1"/>
  <c r="V425" i="1"/>
  <c r="T425" i="1"/>
  <c r="U425" i="1" s="1"/>
  <c r="S425" i="1"/>
  <c r="Q425" i="1"/>
  <c r="N425" i="1"/>
  <c r="M425" i="1"/>
  <c r="L425" i="1" s="1"/>
  <c r="W424" i="1"/>
  <c r="V424" i="1"/>
  <c r="U424" i="1" s="1"/>
  <c r="T424" i="1"/>
  <c r="S424" i="1"/>
  <c r="Q424" i="1" s="1"/>
  <c r="K424" i="1" s="1"/>
  <c r="N424" i="1"/>
  <c r="M424" i="1"/>
  <c r="L424" i="1" s="1"/>
  <c r="W423" i="1"/>
  <c r="V423" i="1"/>
  <c r="T423" i="1"/>
  <c r="S423" i="1"/>
  <c r="Q423" i="1" s="1"/>
  <c r="N423" i="1"/>
  <c r="M423" i="1"/>
  <c r="W422" i="1"/>
  <c r="V422" i="1"/>
  <c r="T422" i="1"/>
  <c r="S422" i="1"/>
  <c r="Q422" i="1" s="1"/>
  <c r="N422" i="1"/>
  <c r="M422" i="1"/>
  <c r="K422" i="1"/>
  <c r="W421" i="1"/>
  <c r="V421" i="1"/>
  <c r="T421" i="1"/>
  <c r="S421" i="1"/>
  <c r="Q421" i="1" s="1"/>
  <c r="R421" i="1" s="1"/>
  <c r="N421" i="1"/>
  <c r="M421" i="1"/>
  <c r="L421" i="1" s="1"/>
  <c r="W420" i="1"/>
  <c r="V420" i="1"/>
  <c r="T420" i="1"/>
  <c r="S420" i="1"/>
  <c r="Q420" i="1" s="1"/>
  <c r="N420" i="1"/>
  <c r="L420" i="1" s="1"/>
  <c r="M420" i="1"/>
  <c r="W419" i="1"/>
  <c r="V419" i="1"/>
  <c r="T419" i="1"/>
  <c r="S419" i="1"/>
  <c r="Q419" i="1" s="1"/>
  <c r="R419" i="1" s="1"/>
  <c r="N419" i="1"/>
  <c r="M419" i="1"/>
  <c r="W418" i="1"/>
  <c r="V418" i="1"/>
  <c r="T418" i="1"/>
  <c r="U418" i="1" s="1"/>
  <c r="S418" i="1"/>
  <c r="Q418" i="1" s="1"/>
  <c r="N418" i="1"/>
  <c r="M418" i="1"/>
  <c r="W417" i="1"/>
  <c r="V417" i="1"/>
  <c r="T417" i="1"/>
  <c r="S417" i="1"/>
  <c r="Q417" i="1" s="1"/>
  <c r="N417" i="1"/>
  <c r="M417" i="1"/>
  <c r="W416" i="1"/>
  <c r="V416" i="1"/>
  <c r="T416" i="1"/>
  <c r="S416" i="1"/>
  <c r="Q416" i="1" s="1"/>
  <c r="N416" i="1"/>
  <c r="M416" i="1"/>
  <c r="L416" i="1" s="1"/>
  <c r="W415" i="1"/>
  <c r="V415" i="1"/>
  <c r="T415" i="1"/>
  <c r="S415" i="1"/>
  <c r="Q415" i="1" s="1"/>
  <c r="R415" i="1" s="1"/>
  <c r="N415" i="1"/>
  <c r="M415" i="1"/>
  <c r="W414" i="1"/>
  <c r="V414" i="1"/>
  <c r="T414" i="1"/>
  <c r="U414" i="1" s="1"/>
  <c r="S414" i="1"/>
  <c r="Q414" i="1" s="1"/>
  <c r="N414" i="1"/>
  <c r="M414" i="1"/>
  <c r="W413" i="1"/>
  <c r="V413" i="1"/>
  <c r="T413" i="1"/>
  <c r="S413" i="1"/>
  <c r="Q413" i="1" s="1"/>
  <c r="N413" i="1"/>
  <c r="M413" i="1"/>
  <c r="W412" i="1"/>
  <c r="V412" i="1"/>
  <c r="T412" i="1"/>
  <c r="S412" i="1"/>
  <c r="Q412" i="1" s="1"/>
  <c r="K412" i="1" s="1"/>
  <c r="N412" i="1"/>
  <c r="M412" i="1"/>
  <c r="L412" i="1"/>
  <c r="W411" i="1"/>
  <c r="V411" i="1"/>
  <c r="T411" i="1"/>
  <c r="S411" i="1"/>
  <c r="Q411" i="1" s="1"/>
  <c r="N411" i="1"/>
  <c r="M411" i="1"/>
  <c r="W410" i="1"/>
  <c r="V410" i="1"/>
  <c r="T410" i="1"/>
  <c r="U410" i="1" s="1"/>
  <c r="S410" i="1"/>
  <c r="Q410" i="1" s="1"/>
  <c r="N410" i="1"/>
  <c r="M410" i="1"/>
  <c r="K410" i="1"/>
  <c r="W409" i="1"/>
  <c r="V409" i="1"/>
  <c r="T409" i="1"/>
  <c r="S409" i="1"/>
  <c r="Q409" i="1" s="1"/>
  <c r="N409" i="1"/>
  <c r="M409" i="1"/>
  <c r="W408" i="1"/>
  <c r="V408" i="1"/>
  <c r="T408" i="1"/>
  <c r="S408" i="1"/>
  <c r="Q408" i="1" s="1"/>
  <c r="K408" i="1" s="1"/>
  <c r="N408" i="1"/>
  <c r="L408" i="1" s="1"/>
  <c r="M408" i="1"/>
  <c r="W407" i="1"/>
  <c r="V407" i="1"/>
  <c r="T407" i="1"/>
  <c r="U407" i="1" s="1"/>
  <c r="S407" i="1"/>
  <c r="Q407" i="1" s="1"/>
  <c r="N407" i="1"/>
  <c r="M407" i="1"/>
  <c r="L407" i="1" s="1"/>
  <c r="W406" i="1"/>
  <c r="V406" i="1"/>
  <c r="U406" i="1" s="1"/>
  <c r="T406" i="1"/>
  <c r="S406" i="1"/>
  <c r="Q406" i="1" s="1"/>
  <c r="K406" i="1" s="1"/>
  <c r="N406" i="1"/>
  <c r="M406" i="1"/>
  <c r="W405" i="1"/>
  <c r="V405" i="1"/>
  <c r="T405" i="1"/>
  <c r="S405" i="1"/>
  <c r="Q405" i="1" s="1"/>
  <c r="R405" i="1" s="1"/>
  <c r="N405" i="1"/>
  <c r="M405" i="1"/>
  <c r="W404" i="1"/>
  <c r="V404" i="1"/>
  <c r="T404" i="1"/>
  <c r="S404" i="1"/>
  <c r="Q404" i="1" s="1"/>
  <c r="N404" i="1"/>
  <c r="L404" i="1" s="1"/>
  <c r="M404" i="1"/>
  <c r="W403" i="1"/>
  <c r="V403" i="1"/>
  <c r="T403" i="1"/>
  <c r="S403" i="1"/>
  <c r="Q403" i="1" s="1"/>
  <c r="N403" i="1"/>
  <c r="M403" i="1"/>
  <c r="W402" i="1"/>
  <c r="V402" i="1"/>
  <c r="T402" i="1"/>
  <c r="S402" i="1"/>
  <c r="Q402" i="1" s="1"/>
  <c r="N402" i="1"/>
  <c r="M402" i="1"/>
  <c r="W401" i="1"/>
  <c r="V401" i="1"/>
  <c r="T401" i="1"/>
  <c r="S401" i="1"/>
  <c r="Q401" i="1" s="1"/>
  <c r="R401" i="1" s="1"/>
  <c r="N401" i="1"/>
  <c r="M401" i="1"/>
  <c r="L401" i="1" s="1"/>
  <c r="W400" i="1"/>
  <c r="V400" i="1"/>
  <c r="T400" i="1"/>
  <c r="S400" i="1"/>
  <c r="Q400" i="1" s="1"/>
  <c r="N400" i="1"/>
  <c r="M400" i="1"/>
  <c r="W399" i="1"/>
  <c r="V399" i="1"/>
  <c r="T399" i="1"/>
  <c r="S399" i="1"/>
  <c r="Q399" i="1" s="1"/>
  <c r="N399" i="1"/>
  <c r="M399" i="1"/>
  <c r="W398" i="1"/>
  <c r="V398" i="1"/>
  <c r="T398" i="1"/>
  <c r="U398" i="1" s="1"/>
  <c r="S398" i="1"/>
  <c r="Q398" i="1" s="1"/>
  <c r="N398" i="1"/>
  <c r="M398" i="1"/>
  <c r="W397" i="1"/>
  <c r="V397" i="1"/>
  <c r="T397" i="1"/>
  <c r="S397" i="1"/>
  <c r="Q397" i="1" s="1"/>
  <c r="N397" i="1"/>
  <c r="M397" i="1"/>
  <c r="W396" i="1"/>
  <c r="V396" i="1"/>
  <c r="U396" i="1" s="1"/>
  <c r="T396" i="1"/>
  <c r="S396" i="1"/>
  <c r="Q396" i="1" s="1"/>
  <c r="N396" i="1"/>
  <c r="M396" i="1"/>
  <c r="K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K394" i="1" s="1"/>
  <c r="N394" i="1"/>
  <c r="M394" i="1"/>
  <c r="L394" i="1" s="1"/>
  <c r="W393" i="1"/>
  <c r="V393" i="1"/>
  <c r="T393" i="1"/>
  <c r="S393" i="1"/>
  <c r="Q393" i="1" s="1"/>
  <c r="N393" i="1"/>
  <c r="M393" i="1"/>
  <c r="W392" i="1"/>
  <c r="V392" i="1"/>
  <c r="T392" i="1"/>
  <c r="S392" i="1"/>
  <c r="Q392" i="1" s="1"/>
  <c r="N392" i="1"/>
  <c r="M392" i="1"/>
  <c r="K392" i="1"/>
  <c r="W391" i="1"/>
  <c r="V391" i="1"/>
  <c r="T391" i="1"/>
  <c r="S391" i="1"/>
  <c r="Q391" i="1" s="1"/>
  <c r="N391" i="1"/>
  <c r="M391" i="1"/>
  <c r="W390" i="1"/>
  <c r="V390" i="1"/>
  <c r="T390" i="1"/>
  <c r="S390" i="1"/>
  <c r="Q390" i="1" s="1"/>
  <c r="K390" i="1" s="1"/>
  <c r="N390" i="1"/>
  <c r="M390" i="1"/>
  <c r="L390" i="1"/>
  <c r="W389" i="1"/>
  <c r="V389" i="1"/>
  <c r="T389" i="1"/>
  <c r="U389" i="1" s="1"/>
  <c r="S389" i="1"/>
  <c r="Q389" i="1" s="1"/>
  <c r="N389" i="1"/>
  <c r="M389" i="1"/>
  <c r="W388" i="1"/>
  <c r="V388" i="1"/>
  <c r="T388" i="1"/>
  <c r="S388" i="1"/>
  <c r="Q388" i="1" s="1"/>
  <c r="N388" i="1"/>
  <c r="M388" i="1"/>
  <c r="W387" i="1"/>
  <c r="V387" i="1"/>
  <c r="T387" i="1"/>
  <c r="S387" i="1"/>
  <c r="Q387" i="1" s="1"/>
  <c r="N387" i="1"/>
  <c r="M387" i="1"/>
  <c r="W386" i="1"/>
  <c r="V386" i="1"/>
  <c r="T386" i="1"/>
  <c r="S386" i="1"/>
  <c r="Q386" i="1" s="1"/>
  <c r="N386" i="1"/>
  <c r="M386" i="1"/>
  <c r="W385" i="1"/>
  <c r="V385" i="1"/>
  <c r="T385" i="1"/>
  <c r="S385" i="1"/>
  <c r="Q385" i="1" s="1"/>
  <c r="N385" i="1"/>
  <c r="M385" i="1"/>
  <c r="W384" i="1"/>
  <c r="V384" i="1"/>
  <c r="U384" i="1" s="1"/>
  <c r="T384" i="1"/>
  <c r="S384" i="1"/>
  <c r="Q384" i="1" s="1"/>
  <c r="N384" i="1"/>
  <c r="M384" i="1"/>
  <c r="W383" i="1"/>
  <c r="V383" i="1"/>
  <c r="T383" i="1"/>
  <c r="U383" i="1" s="1"/>
  <c r="S383" i="1"/>
  <c r="Q383" i="1" s="1"/>
  <c r="R383" i="1" s="1"/>
  <c r="N383" i="1"/>
  <c r="M383" i="1"/>
  <c r="L383" i="1" s="1"/>
  <c r="W382" i="1"/>
  <c r="V382" i="1"/>
  <c r="T382" i="1"/>
  <c r="S382" i="1"/>
  <c r="Q382" i="1" s="1"/>
  <c r="N382" i="1"/>
  <c r="M382" i="1"/>
  <c r="L382" i="1" s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K380" i="1" s="1"/>
  <c r="N380" i="1"/>
  <c r="M380" i="1"/>
  <c r="W379" i="1"/>
  <c r="V379" i="1"/>
  <c r="T379" i="1"/>
  <c r="U379" i="1" s="1"/>
  <c r="S379" i="1"/>
  <c r="Q379" i="1" s="1"/>
  <c r="N379" i="1"/>
  <c r="M379" i="1"/>
  <c r="W378" i="1"/>
  <c r="V378" i="1"/>
  <c r="U378" i="1" s="1"/>
  <c r="T378" i="1"/>
  <c r="S378" i="1"/>
  <c r="Q378" i="1" s="1"/>
  <c r="N378" i="1"/>
  <c r="L378" i="1" s="1"/>
  <c r="M378" i="1"/>
  <c r="K378" i="1"/>
  <c r="W377" i="1"/>
  <c r="V377" i="1"/>
  <c r="T377" i="1"/>
  <c r="S377" i="1"/>
  <c r="Q377" i="1"/>
  <c r="N377" i="1"/>
  <c r="M377" i="1"/>
  <c r="W376" i="1"/>
  <c r="V376" i="1"/>
  <c r="U376" i="1" s="1"/>
  <c r="T376" i="1"/>
  <c r="S376" i="1"/>
  <c r="Q376" i="1" s="1"/>
  <c r="N376" i="1"/>
  <c r="M376" i="1"/>
  <c r="L376" i="1" s="1"/>
  <c r="K376" i="1"/>
  <c r="W375" i="1"/>
  <c r="V375" i="1"/>
  <c r="T375" i="1"/>
  <c r="S375" i="1"/>
  <c r="Q375" i="1" s="1"/>
  <c r="N375" i="1"/>
  <c r="M375" i="1"/>
  <c r="W374" i="1"/>
  <c r="V374" i="1"/>
  <c r="U374" i="1" s="1"/>
  <c r="T374" i="1"/>
  <c r="S374" i="1"/>
  <c r="Q374" i="1" s="1"/>
  <c r="K374" i="1" s="1"/>
  <c r="N374" i="1"/>
  <c r="L374" i="1" s="1"/>
  <c r="M374" i="1"/>
  <c r="W373" i="1"/>
  <c r="V373" i="1"/>
  <c r="T373" i="1"/>
  <c r="U373" i="1" s="1"/>
  <c r="S373" i="1"/>
  <c r="Q373" i="1" s="1"/>
  <c r="N373" i="1"/>
  <c r="M373" i="1"/>
  <c r="W372" i="1"/>
  <c r="V372" i="1"/>
  <c r="T372" i="1"/>
  <c r="S372" i="1"/>
  <c r="Q372" i="1" s="1"/>
  <c r="N372" i="1"/>
  <c r="L372" i="1" s="1"/>
  <c r="M372" i="1"/>
  <c r="W371" i="1"/>
  <c r="V371" i="1"/>
  <c r="T371" i="1"/>
  <c r="S371" i="1"/>
  <c r="Q371" i="1" s="1"/>
  <c r="N371" i="1"/>
  <c r="M371" i="1"/>
  <c r="W370" i="1"/>
  <c r="V370" i="1"/>
  <c r="T370" i="1"/>
  <c r="S370" i="1"/>
  <c r="Q370" i="1" s="1"/>
  <c r="K370" i="1" s="1"/>
  <c r="N370" i="1"/>
  <c r="M370" i="1"/>
  <c r="W369" i="1"/>
  <c r="V369" i="1"/>
  <c r="T369" i="1"/>
  <c r="S369" i="1"/>
  <c r="Q369" i="1" s="1"/>
  <c r="N369" i="1"/>
  <c r="M369" i="1"/>
  <c r="W368" i="1"/>
  <c r="V368" i="1"/>
  <c r="T368" i="1"/>
  <c r="U368" i="1" s="1"/>
  <c r="S368" i="1"/>
  <c r="Q368" i="1" s="1"/>
  <c r="N368" i="1"/>
  <c r="M368" i="1"/>
  <c r="W367" i="1"/>
  <c r="V367" i="1"/>
  <c r="T367" i="1"/>
  <c r="S367" i="1"/>
  <c r="Q367" i="1" s="1"/>
  <c r="R367" i="1" s="1"/>
  <c r="N367" i="1"/>
  <c r="M367" i="1"/>
  <c r="W366" i="1"/>
  <c r="V366" i="1"/>
  <c r="U366" i="1" s="1"/>
  <c r="T366" i="1"/>
  <c r="S366" i="1"/>
  <c r="Q366" i="1" s="1"/>
  <c r="N366" i="1"/>
  <c r="M366" i="1"/>
  <c r="L366" i="1" s="1"/>
  <c r="W365" i="1"/>
  <c r="V365" i="1"/>
  <c r="T365" i="1"/>
  <c r="S365" i="1"/>
  <c r="Q365" i="1" s="1"/>
  <c r="N365" i="1"/>
  <c r="M365" i="1"/>
  <c r="W364" i="1"/>
  <c r="V364" i="1"/>
  <c r="T364" i="1"/>
  <c r="U364" i="1" s="1"/>
  <c r="S364" i="1"/>
  <c r="Q364" i="1" s="1"/>
  <c r="K364" i="1" s="1"/>
  <c r="N364" i="1"/>
  <c r="M364" i="1"/>
  <c r="W363" i="1"/>
  <c r="V363" i="1"/>
  <c r="T363" i="1"/>
  <c r="U363" i="1" s="1"/>
  <c r="S363" i="1"/>
  <c r="Q363" i="1" s="1"/>
  <c r="R363" i="1" s="1"/>
  <c r="N363" i="1"/>
  <c r="M363" i="1"/>
  <c r="W362" i="1"/>
  <c r="V362" i="1"/>
  <c r="T362" i="1"/>
  <c r="S362" i="1"/>
  <c r="Q362" i="1" s="1"/>
  <c r="N362" i="1"/>
  <c r="M362" i="1"/>
  <c r="L362" i="1" s="1"/>
  <c r="W361" i="1"/>
  <c r="V361" i="1"/>
  <c r="T361" i="1"/>
  <c r="S361" i="1"/>
  <c r="Q361" i="1" s="1"/>
  <c r="N361" i="1"/>
  <c r="M361" i="1"/>
  <c r="W360" i="1"/>
  <c r="V360" i="1"/>
  <c r="U360" i="1" s="1"/>
  <c r="T360" i="1"/>
  <c r="S360" i="1"/>
  <c r="Q360" i="1" s="1"/>
  <c r="R360" i="1" s="1"/>
  <c r="N360" i="1"/>
  <c r="M360" i="1"/>
  <c r="L360" i="1" s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R358" i="1" s="1"/>
  <c r="N358" i="1"/>
  <c r="M358" i="1"/>
  <c r="L358" i="1" s="1"/>
  <c r="W357" i="1"/>
  <c r="V357" i="1"/>
  <c r="T357" i="1"/>
  <c r="U357" i="1" s="1"/>
  <c r="S357" i="1"/>
  <c r="Q357" i="1" s="1"/>
  <c r="N357" i="1"/>
  <c r="M357" i="1"/>
  <c r="L357" i="1" s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R355" i="1" s="1"/>
  <c r="N355" i="1"/>
  <c r="M355" i="1"/>
  <c r="L355" i="1" s="1"/>
  <c r="W354" i="1"/>
  <c r="V354" i="1"/>
  <c r="T354" i="1"/>
  <c r="S354" i="1"/>
  <c r="Q354" i="1" s="1"/>
  <c r="N354" i="1"/>
  <c r="L354" i="1" s="1"/>
  <c r="M354" i="1"/>
  <c r="W353" i="1"/>
  <c r="V353" i="1"/>
  <c r="T353" i="1"/>
  <c r="U353" i="1" s="1"/>
  <c r="S353" i="1"/>
  <c r="Q353" i="1" s="1"/>
  <c r="N353" i="1"/>
  <c r="M353" i="1"/>
  <c r="W352" i="1"/>
  <c r="V352" i="1"/>
  <c r="T352" i="1"/>
  <c r="U352" i="1" s="1"/>
  <c r="S352" i="1"/>
  <c r="Q352" i="1" s="1"/>
  <c r="R352" i="1" s="1"/>
  <c r="N352" i="1"/>
  <c r="M352" i="1"/>
  <c r="W351" i="1"/>
  <c r="V351" i="1"/>
  <c r="T351" i="1"/>
  <c r="S351" i="1"/>
  <c r="Q351" i="1"/>
  <c r="N351" i="1"/>
  <c r="M351" i="1"/>
  <c r="W350" i="1"/>
  <c r="V350" i="1"/>
  <c r="T350" i="1"/>
  <c r="S350" i="1"/>
  <c r="Q350" i="1" s="1"/>
  <c r="R350" i="1" s="1"/>
  <c r="N350" i="1"/>
  <c r="M350" i="1"/>
  <c r="L350" i="1" s="1"/>
  <c r="W349" i="1"/>
  <c r="V349" i="1"/>
  <c r="T349" i="1"/>
  <c r="S349" i="1"/>
  <c r="Q349" i="1" s="1"/>
  <c r="N349" i="1"/>
  <c r="M349" i="1"/>
  <c r="L349" i="1" s="1"/>
  <c r="W348" i="1"/>
  <c r="V348" i="1"/>
  <c r="T348" i="1"/>
  <c r="S348" i="1"/>
  <c r="Q348" i="1" s="1"/>
  <c r="R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U346" i="1" s="1"/>
  <c r="S346" i="1"/>
  <c r="Q346" i="1" s="1"/>
  <c r="R346" i="1" s="1"/>
  <c r="N346" i="1"/>
  <c r="M346" i="1"/>
  <c r="W345" i="1"/>
  <c r="V345" i="1"/>
  <c r="T345" i="1"/>
  <c r="S345" i="1"/>
  <c r="Q345" i="1" s="1"/>
  <c r="N345" i="1"/>
  <c r="L345" i="1" s="1"/>
  <c r="M345" i="1"/>
  <c r="W344" i="1"/>
  <c r="V344" i="1"/>
  <c r="T344" i="1"/>
  <c r="S344" i="1"/>
  <c r="Q344" i="1" s="1"/>
  <c r="R344" i="1" s="1"/>
  <c r="N344" i="1"/>
  <c r="M344" i="1"/>
  <c r="K344" i="1"/>
  <c r="W343" i="1"/>
  <c r="V343" i="1"/>
  <c r="T343" i="1"/>
  <c r="S343" i="1"/>
  <c r="Q343" i="1"/>
  <c r="R343" i="1" s="1"/>
  <c r="N343" i="1"/>
  <c r="M343" i="1"/>
  <c r="W342" i="1"/>
  <c r="V342" i="1"/>
  <c r="T342" i="1"/>
  <c r="S342" i="1"/>
  <c r="Q342" i="1" s="1"/>
  <c r="R342" i="1" s="1"/>
  <c r="N342" i="1"/>
  <c r="M342" i="1"/>
  <c r="W341" i="1"/>
  <c r="V341" i="1"/>
  <c r="T341" i="1"/>
  <c r="S341" i="1"/>
  <c r="Q341" i="1" s="1"/>
  <c r="N341" i="1"/>
  <c r="M341" i="1"/>
  <c r="W340" i="1"/>
  <c r="V340" i="1"/>
  <c r="T340" i="1"/>
  <c r="S340" i="1"/>
  <c r="Q340" i="1" s="1"/>
  <c r="N340" i="1"/>
  <c r="M340" i="1"/>
  <c r="W339" i="1"/>
  <c r="V339" i="1"/>
  <c r="T339" i="1"/>
  <c r="S339" i="1"/>
  <c r="Q339" i="1" s="1"/>
  <c r="R339" i="1"/>
  <c r="N339" i="1"/>
  <c r="M339" i="1"/>
  <c r="W338" i="1"/>
  <c r="V338" i="1"/>
  <c r="T338" i="1"/>
  <c r="U338" i="1" s="1"/>
  <c r="S338" i="1"/>
  <c r="Q338" i="1" s="1"/>
  <c r="N338" i="1"/>
  <c r="M338" i="1"/>
  <c r="L338" i="1" s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R336" i="1" s="1"/>
  <c r="N336" i="1"/>
  <c r="M336" i="1"/>
  <c r="L336" i="1" s="1"/>
  <c r="H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R334" i="1" s="1"/>
  <c r="N334" i="1"/>
  <c r="L334" i="1" s="1"/>
  <c r="M334" i="1"/>
  <c r="W333" i="1"/>
  <c r="V333" i="1"/>
  <c r="T333" i="1"/>
  <c r="S333" i="1"/>
  <c r="Q333" i="1" s="1"/>
  <c r="N333" i="1"/>
  <c r="M333" i="1"/>
  <c r="L333" i="1" s="1"/>
  <c r="W332" i="1"/>
  <c r="V332" i="1"/>
  <c r="T332" i="1"/>
  <c r="S332" i="1"/>
  <c r="Q332" i="1" s="1"/>
  <c r="N332" i="1"/>
  <c r="M332" i="1"/>
  <c r="L332" i="1" s="1"/>
  <c r="H332" i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R330" i="1" s="1"/>
  <c r="N330" i="1"/>
  <c r="M330" i="1"/>
  <c r="L330" i="1" s="1"/>
  <c r="W329" i="1"/>
  <c r="V329" i="1"/>
  <c r="T329" i="1"/>
  <c r="S329" i="1"/>
  <c r="Q329" i="1" s="1"/>
  <c r="H329" i="1" s="1"/>
  <c r="N329" i="1"/>
  <c r="M329" i="1"/>
  <c r="W328" i="1"/>
  <c r="V328" i="1"/>
  <c r="T328" i="1"/>
  <c r="U328" i="1" s="1"/>
  <c r="S328" i="1"/>
  <c r="Q328" i="1" s="1"/>
  <c r="N328" i="1"/>
  <c r="M328" i="1"/>
  <c r="W327" i="1"/>
  <c r="V327" i="1"/>
  <c r="T327" i="1"/>
  <c r="S327" i="1"/>
  <c r="Q327" i="1"/>
  <c r="N327" i="1"/>
  <c r="M327" i="1"/>
  <c r="W326" i="1"/>
  <c r="V326" i="1"/>
  <c r="T326" i="1"/>
  <c r="S326" i="1"/>
  <c r="Q326" i="1" s="1"/>
  <c r="N326" i="1"/>
  <c r="M326" i="1"/>
  <c r="L326" i="1" s="1"/>
  <c r="W325" i="1"/>
  <c r="V325" i="1"/>
  <c r="T325" i="1"/>
  <c r="S325" i="1"/>
  <c r="Q325" i="1" s="1"/>
  <c r="N325" i="1"/>
  <c r="M325" i="1"/>
  <c r="W324" i="1"/>
  <c r="V324" i="1"/>
  <c r="U324" i="1" s="1"/>
  <c r="T324" i="1"/>
  <c r="S324" i="1"/>
  <c r="Q324" i="1" s="1"/>
  <c r="R324" i="1" s="1"/>
  <c r="N324" i="1"/>
  <c r="M324" i="1"/>
  <c r="W323" i="1"/>
  <c r="V323" i="1"/>
  <c r="T323" i="1"/>
  <c r="U323" i="1" s="1"/>
  <c r="S323" i="1"/>
  <c r="Q323" i="1" s="1"/>
  <c r="R323" i="1" s="1"/>
  <c r="N323" i="1"/>
  <c r="M323" i="1"/>
  <c r="W322" i="1"/>
  <c r="V322" i="1"/>
  <c r="U322" i="1" s="1"/>
  <c r="T322" i="1"/>
  <c r="S322" i="1"/>
  <c r="Q322" i="1" s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U320" i="1" s="1"/>
  <c r="S320" i="1"/>
  <c r="Q320" i="1" s="1"/>
  <c r="R320" i="1" s="1"/>
  <c r="N320" i="1"/>
  <c r="M320" i="1"/>
  <c r="W319" i="1"/>
  <c r="V319" i="1"/>
  <c r="T319" i="1"/>
  <c r="S319" i="1"/>
  <c r="Q319" i="1" s="1"/>
  <c r="N319" i="1"/>
  <c r="M319" i="1"/>
  <c r="W318" i="1"/>
  <c r="V318" i="1"/>
  <c r="T318" i="1"/>
  <c r="U318" i="1" s="1"/>
  <c r="S318" i="1"/>
  <c r="Q318" i="1" s="1"/>
  <c r="K318" i="1" s="1"/>
  <c r="N318" i="1"/>
  <c r="M318" i="1"/>
  <c r="L318" i="1" s="1"/>
  <c r="W317" i="1"/>
  <c r="V317" i="1"/>
  <c r="T317" i="1"/>
  <c r="S317" i="1"/>
  <c r="Q317" i="1" s="1"/>
  <c r="R317" i="1" s="1"/>
  <c r="N317" i="1"/>
  <c r="M317" i="1"/>
  <c r="W316" i="1"/>
  <c r="V316" i="1"/>
  <c r="T316" i="1"/>
  <c r="S316" i="1"/>
  <c r="Q316" i="1" s="1"/>
  <c r="H316" i="1" s="1"/>
  <c r="N316" i="1"/>
  <c r="M316" i="1"/>
  <c r="L316" i="1" s="1"/>
  <c r="W315" i="1"/>
  <c r="V315" i="1"/>
  <c r="T315" i="1"/>
  <c r="S315" i="1"/>
  <c r="Q315" i="1" s="1"/>
  <c r="N315" i="1"/>
  <c r="M315" i="1"/>
  <c r="L315" i="1" s="1"/>
  <c r="W314" i="1"/>
  <c r="V314" i="1"/>
  <c r="T314" i="1"/>
  <c r="U314" i="1" s="1"/>
  <c r="S314" i="1"/>
  <c r="Q314" i="1" s="1"/>
  <c r="N314" i="1"/>
  <c r="M314" i="1"/>
  <c r="W313" i="1"/>
  <c r="V313" i="1"/>
  <c r="T313" i="1"/>
  <c r="S313" i="1"/>
  <c r="Q313" i="1" s="1"/>
  <c r="K313" i="1" s="1"/>
  <c r="N313" i="1"/>
  <c r="M313" i="1"/>
  <c r="W312" i="1"/>
  <c r="V312" i="1"/>
  <c r="T312" i="1"/>
  <c r="S312" i="1"/>
  <c r="Q312" i="1" s="1"/>
  <c r="R312" i="1" s="1"/>
  <c r="N312" i="1"/>
  <c r="M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/>
  <c r="N310" i="1"/>
  <c r="M310" i="1"/>
  <c r="W309" i="1"/>
  <c r="V309" i="1"/>
  <c r="U309" i="1" s="1"/>
  <c r="T309" i="1"/>
  <c r="S309" i="1"/>
  <c r="Q309" i="1" s="1"/>
  <c r="N309" i="1"/>
  <c r="M309" i="1"/>
  <c r="L309" i="1" s="1"/>
  <c r="W308" i="1"/>
  <c r="V308" i="1"/>
  <c r="T308" i="1"/>
  <c r="U308" i="1" s="1"/>
  <c r="S308" i="1"/>
  <c r="Q308" i="1" s="1"/>
  <c r="N308" i="1"/>
  <c r="M308" i="1"/>
  <c r="W307" i="1"/>
  <c r="V307" i="1"/>
  <c r="U307" i="1"/>
  <c r="T307" i="1"/>
  <c r="S307" i="1"/>
  <c r="Q307" i="1" s="1"/>
  <c r="K307" i="1" s="1"/>
  <c r="N307" i="1"/>
  <c r="M307" i="1"/>
  <c r="L307" i="1" s="1"/>
  <c r="W306" i="1"/>
  <c r="V306" i="1"/>
  <c r="T306" i="1"/>
  <c r="S306" i="1"/>
  <c r="Q306" i="1" s="1"/>
  <c r="N306" i="1"/>
  <c r="M306" i="1"/>
  <c r="W305" i="1"/>
  <c r="V305" i="1"/>
  <c r="U305" i="1" s="1"/>
  <c r="T305" i="1"/>
  <c r="S305" i="1"/>
  <c r="Q305" i="1" s="1"/>
  <c r="N305" i="1"/>
  <c r="M305" i="1"/>
  <c r="K305" i="1"/>
  <c r="W304" i="1"/>
  <c r="V304" i="1"/>
  <c r="T304" i="1"/>
  <c r="S304" i="1"/>
  <c r="Q304" i="1"/>
  <c r="N304" i="1"/>
  <c r="M304" i="1"/>
  <c r="W303" i="1"/>
  <c r="V303" i="1"/>
  <c r="T303" i="1"/>
  <c r="S303" i="1"/>
  <c r="Q303" i="1" s="1"/>
  <c r="N303" i="1"/>
  <c r="M303" i="1"/>
  <c r="W302" i="1"/>
  <c r="V302" i="1"/>
  <c r="T302" i="1"/>
  <c r="U302" i="1" s="1"/>
  <c r="S302" i="1"/>
  <c r="Q302" i="1" s="1"/>
  <c r="N302" i="1"/>
  <c r="M302" i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H300" i="1" s="1"/>
  <c r="N300" i="1"/>
  <c r="M300" i="1"/>
  <c r="L300" i="1" s="1"/>
  <c r="W299" i="1"/>
  <c r="V299" i="1"/>
  <c r="U299" i="1" s="1"/>
  <c r="T299" i="1"/>
  <c r="S299" i="1"/>
  <c r="Q299" i="1" s="1"/>
  <c r="K299" i="1" s="1"/>
  <c r="N299" i="1"/>
  <c r="L299" i="1" s="1"/>
  <c r="M299" i="1"/>
  <c r="W298" i="1"/>
  <c r="V298" i="1"/>
  <c r="T298" i="1"/>
  <c r="S298" i="1"/>
  <c r="Q298" i="1" s="1"/>
  <c r="K298" i="1" s="1"/>
  <c r="N298" i="1"/>
  <c r="M298" i="1"/>
  <c r="L298" i="1" s="1"/>
  <c r="H298" i="1"/>
  <c r="W297" i="1"/>
  <c r="V297" i="1"/>
  <c r="T297" i="1"/>
  <c r="S297" i="1"/>
  <c r="Q297" i="1" s="1"/>
  <c r="K297" i="1" s="1"/>
  <c r="N297" i="1"/>
  <c r="M297" i="1"/>
  <c r="L297" i="1"/>
  <c r="W296" i="1"/>
  <c r="V296" i="1"/>
  <c r="T296" i="1"/>
  <c r="S296" i="1"/>
  <c r="Q296" i="1" s="1"/>
  <c r="N296" i="1"/>
  <c r="M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L294" i="1" s="1"/>
  <c r="W293" i="1"/>
  <c r="V293" i="1"/>
  <c r="U293" i="1" s="1"/>
  <c r="T293" i="1"/>
  <c r="S293" i="1"/>
  <c r="Q293" i="1" s="1"/>
  <c r="N293" i="1"/>
  <c r="M293" i="1"/>
  <c r="L293" i="1" s="1"/>
  <c r="W292" i="1"/>
  <c r="V292" i="1"/>
  <c r="T292" i="1"/>
  <c r="S292" i="1"/>
  <c r="Q292" i="1" s="1"/>
  <c r="N292" i="1"/>
  <c r="M292" i="1"/>
  <c r="H292" i="1"/>
  <c r="W291" i="1"/>
  <c r="V291" i="1"/>
  <c r="U291" i="1" s="1"/>
  <c r="T291" i="1"/>
  <c r="S291" i="1"/>
  <c r="Q291" i="1" s="1"/>
  <c r="K291" i="1" s="1"/>
  <c r="N291" i="1"/>
  <c r="M291" i="1"/>
  <c r="W290" i="1"/>
  <c r="V290" i="1"/>
  <c r="T290" i="1"/>
  <c r="S290" i="1"/>
  <c r="Q290" i="1" s="1"/>
  <c r="K290" i="1" s="1"/>
  <c r="N290" i="1"/>
  <c r="M290" i="1"/>
  <c r="W289" i="1"/>
  <c r="V289" i="1"/>
  <c r="T289" i="1"/>
  <c r="S289" i="1"/>
  <c r="Q289" i="1" s="1"/>
  <c r="K289" i="1" s="1"/>
  <c r="N289" i="1"/>
  <c r="M289" i="1"/>
  <c r="L289" i="1" s="1"/>
  <c r="W288" i="1"/>
  <c r="V288" i="1"/>
  <c r="T288" i="1"/>
  <c r="S288" i="1"/>
  <c r="Q288" i="1" s="1"/>
  <c r="N288" i="1"/>
  <c r="M288" i="1"/>
  <c r="W287" i="1"/>
  <c r="V287" i="1"/>
  <c r="U287" i="1" s="1"/>
  <c r="T287" i="1"/>
  <c r="S287" i="1"/>
  <c r="Q287" i="1" s="1"/>
  <c r="N287" i="1"/>
  <c r="M287" i="1"/>
  <c r="W286" i="1"/>
  <c r="V286" i="1"/>
  <c r="T286" i="1"/>
  <c r="S286" i="1"/>
  <c r="Q286" i="1" s="1"/>
  <c r="R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H284" i="1" s="1"/>
  <c r="N284" i="1"/>
  <c r="M284" i="1"/>
  <c r="W283" i="1"/>
  <c r="V283" i="1"/>
  <c r="T283" i="1"/>
  <c r="S283" i="1"/>
  <c r="Q283" i="1" s="1"/>
  <c r="K283" i="1" s="1"/>
  <c r="N283" i="1"/>
  <c r="M283" i="1"/>
  <c r="W282" i="1"/>
  <c r="V282" i="1"/>
  <c r="T282" i="1"/>
  <c r="S282" i="1"/>
  <c r="Q282" i="1" s="1"/>
  <c r="K282" i="1" s="1"/>
  <c r="N282" i="1"/>
  <c r="M282" i="1"/>
  <c r="W281" i="1"/>
  <c r="V281" i="1"/>
  <c r="U281" i="1" s="1"/>
  <c r="T281" i="1"/>
  <c r="S281" i="1"/>
  <c r="Q281" i="1" s="1"/>
  <c r="K281" i="1" s="1"/>
  <c r="N281" i="1"/>
  <c r="M281" i="1"/>
  <c r="W280" i="1"/>
  <c r="V280" i="1"/>
  <c r="T280" i="1"/>
  <c r="S280" i="1"/>
  <c r="Q280" i="1" s="1"/>
  <c r="R280" i="1" s="1"/>
  <c r="N280" i="1"/>
  <c r="M280" i="1"/>
  <c r="W279" i="1"/>
  <c r="V279" i="1"/>
  <c r="U279" i="1" s="1"/>
  <c r="T279" i="1"/>
  <c r="S279" i="1"/>
  <c r="Q279" i="1" s="1"/>
  <c r="N279" i="1"/>
  <c r="M279" i="1"/>
  <c r="W278" i="1"/>
  <c r="V278" i="1"/>
  <c r="T278" i="1"/>
  <c r="U278" i="1" s="1"/>
  <c r="S278" i="1"/>
  <c r="Q278" i="1" s="1"/>
  <c r="N278" i="1"/>
  <c r="M278" i="1"/>
  <c r="L278" i="1" s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H276" i="1" s="1"/>
  <c r="N276" i="1"/>
  <c r="M276" i="1"/>
  <c r="W275" i="1"/>
  <c r="V275" i="1"/>
  <c r="T275" i="1"/>
  <c r="U275" i="1" s="1"/>
  <c r="S275" i="1"/>
  <c r="Q275" i="1" s="1"/>
  <c r="K275" i="1" s="1"/>
  <c r="N275" i="1"/>
  <c r="M275" i="1"/>
  <c r="L275" i="1" s="1"/>
  <c r="W274" i="1"/>
  <c r="V274" i="1"/>
  <c r="T274" i="1"/>
  <c r="S274" i="1"/>
  <c r="Q274" i="1" s="1"/>
  <c r="N274" i="1"/>
  <c r="M274" i="1"/>
  <c r="W273" i="1"/>
  <c r="V273" i="1"/>
  <c r="U273" i="1" s="1"/>
  <c r="T273" i="1"/>
  <c r="S273" i="1"/>
  <c r="Q273" i="1" s="1"/>
  <c r="H273" i="1" s="1"/>
  <c r="N273" i="1"/>
  <c r="M273" i="1"/>
  <c r="W272" i="1"/>
  <c r="V272" i="1"/>
  <c r="T272" i="1"/>
  <c r="S272" i="1"/>
  <c r="R272" i="1"/>
  <c r="Q272" i="1"/>
  <c r="N272" i="1"/>
  <c r="M272" i="1"/>
  <c r="L272" i="1" s="1"/>
  <c r="W271" i="1"/>
  <c r="V271" i="1"/>
  <c r="T271" i="1"/>
  <c r="S271" i="1"/>
  <c r="Q271" i="1" s="1"/>
  <c r="K271" i="1" s="1"/>
  <c r="N271" i="1"/>
  <c r="M271" i="1"/>
  <c r="W270" i="1"/>
  <c r="V270" i="1"/>
  <c r="T270" i="1"/>
  <c r="U270" i="1" s="1"/>
  <c r="S270" i="1"/>
  <c r="Q270" i="1"/>
  <c r="K270" i="1" s="1"/>
  <c r="N270" i="1"/>
  <c r="M270" i="1"/>
  <c r="W269" i="1"/>
  <c r="V269" i="1"/>
  <c r="T269" i="1"/>
  <c r="S269" i="1"/>
  <c r="Q269" i="1" s="1"/>
  <c r="H269" i="1" s="1"/>
  <c r="R269" i="1"/>
  <c r="N269" i="1"/>
  <c r="M269" i="1"/>
  <c r="W268" i="1"/>
  <c r="V268" i="1"/>
  <c r="T268" i="1"/>
  <c r="S268" i="1"/>
  <c r="Q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H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U263" i="1" s="1"/>
  <c r="S263" i="1"/>
  <c r="Q263" i="1" s="1"/>
  <c r="K263" i="1" s="1"/>
  <c r="N263" i="1"/>
  <c r="M263" i="1"/>
  <c r="L263" i="1" s="1"/>
  <c r="W262" i="1"/>
  <c r="V262" i="1"/>
  <c r="T262" i="1"/>
  <c r="S262" i="1"/>
  <c r="Q262" i="1" s="1"/>
  <c r="N262" i="1"/>
  <c r="M262" i="1"/>
  <c r="L262" i="1" s="1"/>
  <c r="W261" i="1"/>
  <c r="V261" i="1"/>
  <c r="T261" i="1"/>
  <c r="S261" i="1"/>
  <c r="Q261" i="1" s="1"/>
  <c r="H261" i="1" s="1"/>
  <c r="N261" i="1"/>
  <c r="M261" i="1"/>
  <c r="W260" i="1"/>
  <c r="V260" i="1"/>
  <c r="T260" i="1"/>
  <c r="S260" i="1"/>
  <c r="Q260" i="1" s="1"/>
  <c r="R260" i="1" s="1"/>
  <c r="N260" i="1"/>
  <c r="M260" i="1"/>
  <c r="W259" i="1"/>
  <c r="V259" i="1"/>
  <c r="U259" i="1" s="1"/>
  <c r="T259" i="1"/>
  <c r="S259" i="1"/>
  <c r="Q259" i="1" s="1"/>
  <c r="K259" i="1" s="1"/>
  <c r="N259" i="1"/>
  <c r="M259" i="1"/>
  <c r="L259" i="1" s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H257" i="1" s="1"/>
  <c r="R257" i="1"/>
  <c r="N257" i="1"/>
  <c r="M257" i="1"/>
  <c r="W256" i="1"/>
  <c r="V256" i="1"/>
  <c r="T256" i="1"/>
  <c r="S256" i="1"/>
  <c r="Q256" i="1" s="1"/>
  <c r="N256" i="1"/>
  <c r="M256" i="1"/>
  <c r="W255" i="1"/>
  <c r="V255" i="1"/>
  <c r="T255" i="1"/>
  <c r="U255" i="1" s="1"/>
  <c r="S255" i="1"/>
  <c r="Q255" i="1" s="1"/>
  <c r="R255" i="1" s="1"/>
  <c r="N255" i="1"/>
  <c r="M255" i="1"/>
  <c r="L255" i="1" s="1"/>
  <c r="W254" i="1"/>
  <c r="V254" i="1"/>
  <c r="T254" i="1"/>
  <c r="S254" i="1"/>
  <c r="Q254" i="1"/>
  <c r="R254" i="1" s="1"/>
  <c r="N254" i="1"/>
  <c r="M254" i="1"/>
  <c r="W253" i="1"/>
  <c r="V253" i="1"/>
  <c r="T253" i="1"/>
  <c r="S253" i="1"/>
  <c r="Q253" i="1" s="1"/>
  <c r="N253" i="1"/>
  <c r="M253" i="1"/>
  <c r="L253" i="1"/>
  <c r="W252" i="1"/>
  <c r="V252" i="1"/>
  <c r="T252" i="1"/>
  <c r="S252" i="1"/>
  <c r="Q252" i="1" s="1"/>
  <c r="R252" i="1" s="1"/>
  <c r="N252" i="1"/>
  <c r="M252" i="1"/>
  <c r="W251" i="1"/>
  <c r="V251" i="1"/>
  <c r="U251" i="1" s="1"/>
  <c r="T251" i="1"/>
  <c r="S251" i="1"/>
  <c r="Q251" i="1" s="1"/>
  <c r="R251" i="1" s="1"/>
  <c r="N251" i="1"/>
  <c r="M251" i="1"/>
  <c r="L251" i="1" s="1"/>
  <c r="W250" i="1"/>
  <c r="V250" i="1"/>
  <c r="T250" i="1"/>
  <c r="S250" i="1"/>
  <c r="Q250" i="1" s="1"/>
  <c r="R250" i="1" s="1"/>
  <c r="N250" i="1"/>
  <c r="M250" i="1"/>
  <c r="W249" i="1"/>
  <c r="V249" i="1"/>
  <c r="U249" i="1" s="1"/>
  <c r="T249" i="1"/>
  <c r="S249" i="1"/>
  <c r="Q249" i="1" s="1"/>
  <c r="R249" i="1" s="1"/>
  <c r="N249" i="1"/>
  <c r="M249" i="1"/>
  <c r="L249" i="1" s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R247" i="1" s="1"/>
  <c r="N247" i="1"/>
  <c r="M247" i="1"/>
  <c r="L247" i="1" s="1"/>
  <c r="W246" i="1"/>
  <c r="V246" i="1"/>
  <c r="T246" i="1"/>
  <c r="S246" i="1"/>
  <c r="Q246" i="1" s="1"/>
  <c r="R246" i="1" s="1"/>
  <c r="N246" i="1"/>
  <c r="M246" i="1"/>
  <c r="W245" i="1"/>
  <c r="V245" i="1"/>
  <c r="T245" i="1"/>
  <c r="S245" i="1"/>
  <c r="Q245" i="1" s="1"/>
  <c r="N245" i="1"/>
  <c r="M245" i="1"/>
  <c r="L245" i="1"/>
  <c r="W244" i="1"/>
  <c r="V244" i="1"/>
  <c r="T244" i="1"/>
  <c r="S244" i="1"/>
  <c r="Q244" i="1"/>
  <c r="R244" i="1" s="1"/>
  <c r="N244" i="1"/>
  <c r="M244" i="1"/>
  <c r="W243" i="1"/>
  <c r="V243" i="1"/>
  <c r="U243" i="1" s="1"/>
  <c r="T243" i="1"/>
  <c r="S243" i="1"/>
  <c r="Q243" i="1" s="1"/>
  <c r="R243" i="1" s="1"/>
  <c r="N243" i="1"/>
  <c r="M243" i="1"/>
  <c r="K243" i="1"/>
  <c r="H243" i="1"/>
  <c r="W242" i="1"/>
  <c r="V242" i="1"/>
  <c r="T242" i="1"/>
  <c r="S242" i="1"/>
  <c r="Q242" i="1" s="1"/>
  <c r="R242" i="1" s="1"/>
  <c r="N242" i="1"/>
  <c r="M242" i="1"/>
  <c r="L242" i="1" s="1"/>
  <c r="W241" i="1"/>
  <c r="V241" i="1"/>
  <c r="U241" i="1" s="1"/>
  <c r="T241" i="1"/>
  <c r="S241" i="1"/>
  <c r="Q241" i="1" s="1"/>
  <c r="R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R239" i="1" s="1"/>
  <c r="N239" i="1"/>
  <c r="M239" i="1"/>
  <c r="L239" i="1" s="1"/>
  <c r="W238" i="1"/>
  <c r="V238" i="1"/>
  <c r="T238" i="1"/>
  <c r="S238" i="1"/>
  <c r="R238" i="1"/>
  <c r="Q238" i="1"/>
  <c r="N238" i="1"/>
  <c r="M238" i="1"/>
  <c r="W237" i="1"/>
  <c r="V237" i="1"/>
  <c r="T237" i="1"/>
  <c r="S237" i="1"/>
  <c r="Q237" i="1" s="1"/>
  <c r="N237" i="1"/>
  <c r="M237" i="1"/>
  <c r="L237" i="1"/>
  <c r="W236" i="1"/>
  <c r="V236" i="1"/>
  <c r="T236" i="1"/>
  <c r="S236" i="1"/>
  <c r="Q236" i="1"/>
  <c r="R236" i="1" s="1"/>
  <c r="N236" i="1"/>
  <c r="M236" i="1"/>
  <c r="W235" i="1"/>
  <c r="V235" i="1"/>
  <c r="U235" i="1" s="1"/>
  <c r="T235" i="1"/>
  <c r="S235" i="1"/>
  <c r="Q235" i="1" s="1"/>
  <c r="R235" i="1" s="1"/>
  <c r="N235" i="1"/>
  <c r="M235" i="1"/>
  <c r="L235" i="1"/>
  <c r="K235" i="1"/>
  <c r="H235" i="1"/>
  <c r="W234" i="1"/>
  <c r="V234" i="1"/>
  <c r="T234" i="1"/>
  <c r="S234" i="1"/>
  <c r="Q234" i="1"/>
  <c r="R234" i="1" s="1"/>
  <c r="N234" i="1"/>
  <c r="M234" i="1"/>
  <c r="W233" i="1"/>
  <c r="V233" i="1"/>
  <c r="U233" i="1" s="1"/>
  <c r="T233" i="1"/>
  <c r="S233" i="1"/>
  <c r="Q233" i="1" s="1"/>
  <c r="R233" i="1" s="1"/>
  <c r="N233" i="1"/>
  <c r="M233" i="1"/>
  <c r="L233" i="1"/>
  <c r="K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R231" i="1" s="1"/>
  <c r="N231" i="1"/>
  <c r="M231" i="1"/>
  <c r="L231" i="1" s="1"/>
  <c r="W230" i="1"/>
  <c r="V230" i="1"/>
  <c r="T230" i="1"/>
  <c r="S230" i="1"/>
  <c r="Q230" i="1" s="1"/>
  <c r="R230" i="1" s="1"/>
  <c r="N230" i="1"/>
  <c r="M230" i="1"/>
  <c r="W229" i="1"/>
  <c r="V229" i="1"/>
  <c r="T229" i="1"/>
  <c r="S229" i="1"/>
  <c r="Q229" i="1" s="1"/>
  <c r="N229" i="1"/>
  <c r="L229" i="1" s="1"/>
  <c r="M229" i="1"/>
  <c r="W228" i="1"/>
  <c r="V228" i="1"/>
  <c r="T228" i="1"/>
  <c r="U228" i="1" s="1"/>
  <c r="S228" i="1"/>
  <c r="Q228" i="1"/>
  <c r="R228" i="1" s="1"/>
  <c r="N228" i="1"/>
  <c r="M228" i="1"/>
  <c r="W227" i="1"/>
  <c r="V227" i="1"/>
  <c r="T227" i="1"/>
  <c r="U227" i="1" s="1"/>
  <c r="S227" i="1"/>
  <c r="Q227" i="1" s="1"/>
  <c r="R227" i="1" s="1"/>
  <c r="N227" i="1"/>
  <c r="M227" i="1"/>
  <c r="K227" i="1"/>
  <c r="W226" i="1"/>
  <c r="V226" i="1"/>
  <c r="T226" i="1"/>
  <c r="S226" i="1"/>
  <c r="Q226" i="1" s="1"/>
  <c r="R226" i="1" s="1"/>
  <c r="N226" i="1"/>
  <c r="M226" i="1"/>
  <c r="L226" i="1" s="1"/>
  <c r="W225" i="1"/>
  <c r="V225" i="1"/>
  <c r="T225" i="1"/>
  <c r="S225" i="1"/>
  <c r="Q225" i="1" s="1"/>
  <c r="R225" i="1" s="1"/>
  <c r="N225" i="1"/>
  <c r="M225" i="1"/>
  <c r="L225" i="1" s="1"/>
  <c r="W224" i="1"/>
  <c r="V224" i="1"/>
  <c r="T224" i="1"/>
  <c r="S224" i="1"/>
  <c r="Q224" i="1" s="1"/>
  <c r="N224" i="1"/>
  <c r="M224" i="1"/>
  <c r="W223" i="1"/>
  <c r="V223" i="1"/>
  <c r="T223" i="1"/>
  <c r="S223" i="1"/>
  <c r="Q223" i="1" s="1"/>
  <c r="R223" i="1" s="1"/>
  <c r="N223" i="1"/>
  <c r="L223" i="1" s="1"/>
  <c r="M223" i="1"/>
  <c r="W222" i="1"/>
  <c r="V222" i="1"/>
  <c r="T222" i="1"/>
  <c r="S222" i="1"/>
  <c r="R222" i="1"/>
  <c r="Q222" i="1"/>
  <c r="N222" i="1"/>
  <c r="M222" i="1"/>
  <c r="W221" i="1"/>
  <c r="V221" i="1"/>
  <c r="T221" i="1"/>
  <c r="S221" i="1"/>
  <c r="Q221" i="1" s="1"/>
  <c r="N221" i="1"/>
  <c r="M221" i="1"/>
  <c r="L221" i="1" s="1"/>
  <c r="W220" i="1"/>
  <c r="V220" i="1"/>
  <c r="T220" i="1"/>
  <c r="S220" i="1"/>
  <c r="Q220" i="1"/>
  <c r="R220" i="1" s="1"/>
  <c r="N220" i="1"/>
  <c r="M220" i="1"/>
  <c r="W219" i="1"/>
  <c r="V219" i="1"/>
  <c r="U219" i="1" s="1"/>
  <c r="T219" i="1"/>
  <c r="S219" i="1"/>
  <c r="Q219" i="1" s="1"/>
  <c r="R219" i="1" s="1"/>
  <c r="N219" i="1"/>
  <c r="M219" i="1"/>
  <c r="L219" i="1"/>
  <c r="K219" i="1"/>
  <c r="W218" i="1"/>
  <c r="V218" i="1"/>
  <c r="T218" i="1"/>
  <c r="S218" i="1"/>
  <c r="Q218" i="1"/>
  <c r="R218" i="1" s="1"/>
  <c r="N218" i="1"/>
  <c r="M218" i="1"/>
  <c r="L218" i="1" s="1"/>
  <c r="W217" i="1"/>
  <c r="V217" i="1"/>
  <c r="U217" i="1" s="1"/>
  <c r="T217" i="1"/>
  <c r="S217" i="1"/>
  <c r="Q217" i="1" s="1"/>
  <c r="R217" i="1" s="1"/>
  <c r="N217" i="1"/>
  <c r="M217" i="1"/>
  <c r="L217" i="1"/>
  <c r="K217" i="1"/>
  <c r="W216" i="1"/>
  <c r="V216" i="1"/>
  <c r="T216" i="1"/>
  <c r="S216" i="1"/>
  <c r="Q216" i="1" s="1"/>
  <c r="N216" i="1"/>
  <c r="M216" i="1"/>
  <c r="W215" i="1"/>
  <c r="V215" i="1"/>
  <c r="U215" i="1" s="1"/>
  <c r="T215" i="1"/>
  <c r="S215" i="1"/>
  <c r="Q215" i="1" s="1"/>
  <c r="R215" i="1" s="1"/>
  <c r="N215" i="1"/>
  <c r="M215" i="1"/>
  <c r="L215" i="1" s="1"/>
  <c r="W214" i="1"/>
  <c r="V214" i="1"/>
  <c r="T214" i="1"/>
  <c r="U214" i="1" s="1"/>
  <c r="S214" i="1"/>
  <c r="Q214" i="1" s="1"/>
  <c r="R214" i="1" s="1"/>
  <c r="N214" i="1"/>
  <c r="M214" i="1"/>
  <c r="W213" i="1"/>
  <c r="V213" i="1"/>
  <c r="T213" i="1"/>
  <c r="U213" i="1" s="1"/>
  <c r="S213" i="1"/>
  <c r="Q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R211" i="1" s="1"/>
  <c r="N211" i="1"/>
  <c r="M211" i="1"/>
  <c r="L211" i="1" s="1"/>
  <c r="K211" i="1"/>
  <c r="H211" i="1"/>
  <c r="W210" i="1"/>
  <c r="V210" i="1"/>
  <c r="T210" i="1"/>
  <c r="S210" i="1"/>
  <c r="Q210" i="1" s="1"/>
  <c r="R210" i="1" s="1"/>
  <c r="N210" i="1"/>
  <c r="M210" i="1"/>
  <c r="L210" i="1" s="1"/>
  <c r="W209" i="1"/>
  <c r="V209" i="1"/>
  <c r="T209" i="1"/>
  <c r="S209" i="1"/>
  <c r="Q209" i="1" s="1"/>
  <c r="R209" i="1" s="1"/>
  <c r="N209" i="1"/>
  <c r="L209" i="1" s="1"/>
  <c r="M209" i="1"/>
  <c r="K209" i="1"/>
  <c r="W208" i="1"/>
  <c r="V208" i="1"/>
  <c r="T208" i="1"/>
  <c r="U208" i="1" s="1"/>
  <c r="S208" i="1"/>
  <c r="Q208" i="1"/>
  <c r="N208" i="1"/>
  <c r="M208" i="1"/>
  <c r="W207" i="1"/>
  <c r="V207" i="1"/>
  <c r="T207" i="1"/>
  <c r="U207" i="1" s="1"/>
  <c r="S207" i="1"/>
  <c r="Q207" i="1" s="1"/>
  <c r="R207" i="1" s="1"/>
  <c r="N207" i="1"/>
  <c r="M207" i="1"/>
  <c r="W206" i="1"/>
  <c r="V206" i="1"/>
  <c r="T206" i="1"/>
  <c r="S206" i="1"/>
  <c r="Q206" i="1" s="1"/>
  <c r="R206" i="1"/>
  <c r="N206" i="1"/>
  <c r="M206" i="1"/>
  <c r="W205" i="1"/>
  <c r="V205" i="1"/>
  <c r="T205" i="1"/>
  <c r="U205" i="1" s="1"/>
  <c r="S205" i="1"/>
  <c r="Q205" i="1" s="1"/>
  <c r="N205" i="1"/>
  <c r="M205" i="1"/>
  <c r="L205" i="1" s="1"/>
  <c r="W204" i="1"/>
  <c r="V204" i="1"/>
  <c r="T204" i="1"/>
  <c r="S204" i="1"/>
  <c r="Q204" i="1" s="1"/>
  <c r="N204" i="1"/>
  <c r="M204" i="1"/>
  <c r="W203" i="1"/>
  <c r="V203" i="1"/>
  <c r="T203" i="1"/>
  <c r="U203" i="1" s="1"/>
  <c r="S203" i="1"/>
  <c r="Q203" i="1" s="1"/>
  <c r="N203" i="1"/>
  <c r="M203" i="1"/>
  <c r="W202" i="1"/>
  <c r="V202" i="1"/>
  <c r="T202" i="1"/>
  <c r="U202" i="1" s="1"/>
  <c r="S202" i="1"/>
  <c r="Q202" i="1" s="1"/>
  <c r="R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U200" i="1" s="1"/>
  <c r="S200" i="1"/>
  <c r="Q200" i="1"/>
  <c r="N200" i="1"/>
  <c r="M200" i="1"/>
  <c r="W199" i="1"/>
  <c r="V199" i="1"/>
  <c r="T199" i="1"/>
  <c r="S199" i="1"/>
  <c r="Q199" i="1" s="1"/>
  <c r="R199" i="1" s="1"/>
  <c r="N199" i="1"/>
  <c r="M199" i="1"/>
  <c r="L199" i="1" s="1"/>
  <c r="W198" i="1"/>
  <c r="V198" i="1"/>
  <c r="T198" i="1"/>
  <c r="U198" i="1" s="1"/>
  <c r="S198" i="1"/>
  <c r="Q198" i="1" s="1"/>
  <c r="R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U196" i="1" s="1"/>
  <c r="S196" i="1"/>
  <c r="Q196" i="1" s="1"/>
  <c r="N196" i="1"/>
  <c r="M196" i="1"/>
  <c r="W195" i="1"/>
  <c r="V195" i="1"/>
  <c r="T195" i="1"/>
  <c r="U195" i="1" s="1"/>
  <c r="S195" i="1"/>
  <c r="Q195" i="1" s="1"/>
  <c r="N195" i="1"/>
  <c r="M195" i="1"/>
  <c r="W194" i="1"/>
  <c r="V194" i="1"/>
  <c r="T194" i="1"/>
  <c r="U194" i="1" s="1"/>
  <c r="S194" i="1"/>
  <c r="Q194" i="1" s="1"/>
  <c r="R194" i="1" s="1"/>
  <c r="N194" i="1"/>
  <c r="M194" i="1"/>
  <c r="W193" i="1"/>
  <c r="V193" i="1"/>
  <c r="T193" i="1"/>
  <c r="S193" i="1"/>
  <c r="Q193" i="1" s="1"/>
  <c r="N193" i="1"/>
  <c r="L193" i="1" s="1"/>
  <c r="M193" i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R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U189" i="1" s="1"/>
  <c r="S189" i="1"/>
  <c r="Q189" i="1" s="1"/>
  <c r="N189" i="1"/>
  <c r="M189" i="1"/>
  <c r="L189" i="1" s="1"/>
  <c r="W188" i="1"/>
  <c r="V188" i="1"/>
  <c r="T188" i="1"/>
  <c r="S188" i="1"/>
  <c r="Q188" i="1" s="1"/>
  <c r="N188" i="1"/>
  <c r="M188" i="1"/>
  <c r="W187" i="1"/>
  <c r="V187" i="1"/>
  <c r="T187" i="1"/>
  <c r="U187" i="1" s="1"/>
  <c r="S187" i="1"/>
  <c r="Q187" i="1" s="1"/>
  <c r="R187" i="1" s="1"/>
  <c r="N187" i="1"/>
  <c r="M187" i="1"/>
  <c r="L187" i="1" s="1"/>
  <c r="K187" i="1"/>
  <c r="W186" i="1"/>
  <c r="V186" i="1"/>
  <c r="T186" i="1"/>
  <c r="S186" i="1"/>
  <c r="Q186" i="1"/>
  <c r="R186" i="1" s="1"/>
  <c r="N186" i="1"/>
  <c r="M186" i="1"/>
  <c r="L186" i="1" s="1"/>
  <c r="W185" i="1"/>
  <c r="V185" i="1"/>
  <c r="T185" i="1"/>
  <c r="S185" i="1"/>
  <c r="Q185" i="1" s="1"/>
  <c r="R185" i="1" s="1"/>
  <c r="N185" i="1"/>
  <c r="M185" i="1"/>
  <c r="L185" i="1" s="1"/>
  <c r="K185" i="1"/>
  <c r="W184" i="1"/>
  <c r="V184" i="1"/>
  <c r="T184" i="1"/>
  <c r="U184" i="1" s="1"/>
  <c r="S184" i="1"/>
  <c r="Q184" i="1" s="1"/>
  <c r="N184" i="1"/>
  <c r="M184" i="1"/>
  <c r="W183" i="1"/>
  <c r="V183" i="1"/>
  <c r="T183" i="1"/>
  <c r="U183" i="1" s="1"/>
  <c r="S183" i="1"/>
  <c r="Q183" i="1" s="1"/>
  <c r="R183" i="1" s="1"/>
  <c r="N183" i="1"/>
  <c r="M183" i="1"/>
  <c r="W182" i="1"/>
  <c r="V182" i="1"/>
  <c r="T182" i="1"/>
  <c r="U182" i="1" s="1"/>
  <c r="S182" i="1"/>
  <c r="Q182" i="1" s="1"/>
  <c r="R182" i="1" s="1"/>
  <c r="N182" i="1"/>
  <c r="M182" i="1"/>
  <c r="W181" i="1"/>
  <c r="V181" i="1"/>
  <c r="T181" i="1"/>
  <c r="S181" i="1"/>
  <c r="Q181" i="1" s="1"/>
  <c r="N181" i="1"/>
  <c r="M181" i="1"/>
  <c r="L181" i="1" s="1"/>
  <c r="W180" i="1"/>
  <c r="V180" i="1"/>
  <c r="T180" i="1"/>
  <c r="S180" i="1"/>
  <c r="Q180" i="1" s="1"/>
  <c r="N180" i="1"/>
  <c r="M180" i="1"/>
  <c r="W179" i="1"/>
  <c r="V179" i="1"/>
  <c r="U179" i="1" s="1"/>
  <c r="T179" i="1"/>
  <c r="S179" i="1"/>
  <c r="Q179" i="1" s="1"/>
  <c r="R179" i="1" s="1"/>
  <c r="N179" i="1"/>
  <c r="M179" i="1"/>
  <c r="K179" i="1"/>
  <c r="H179" i="1"/>
  <c r="W178" i="1"/>
  <c r="V178" i="1"/>
  <c r="T178" i="1"/>
  <c r="S178" i="1"/>
  <c r="Q178" i="1" s="1"/>
  <c r="R178" i="1" s="1"/>
  <c r="N178" i="1"/>
  <c r="M178" i="1"/>
  <c r="L178" i="1" s="1"/>
  <c r="W177" i="1"/>
  <c r="V177" i="1"/>
  <c r="U177" i="1" s="1"/>
  <c r="T177" i="1"/>
  <c r="S177" i="1"/>
  <c r="Q177" i="1" s="1"/>
  <c r="R177" i="1" s="1"/>
  <c r="N177" i="1"/>
  <c r="M177" i="1"/>
  <c r="K177" i="1"/>
  <c r="W176" i="1"/>
  <c r="V176" i="1"/>
  <c r="T176" i="1"/>
  <c r="S176" i="1"/>
  <c r="Q176" i="1"/>
  <c r="N176" i="1"/>
  <c r="M176" i="1"/>
  <c r="W175" i="1"/>
  <c r="V175" i="1"/>
  <c r="T175" i="1"/>
  <c r="U175" i="1" s="1"/>
  <c r="S175" i="1"/>
  <c r="Q175" i="1" s="1"/>
  <c r="R175" i="1" s="1"/>
  <c r="N175" i="1"/>
  <c r="M175" i="1"/>
  <c r="W174" i="1"/>
  <c r="V174" i="1"/>
  <c r="T174" i="1"/>
  <c r="U174" i="1" s="1"/>
  <c r="S174" i="1"/>
  <c r="Q174" i="1" s="1"/>
  <c r="R174" i="1" s="1"/>
  <c r="N174" i="1"/>
  <c r="M174" i="1"/>
  <c r="W173" i="1"/>
  <c r="V173" i="1"/>
  <c r="T173" i="1"/>
  <c r="U173" i="1" s="1"/>
  <c r="S173" i="1"/>
  <c r="Q173" i="1" s="1"/>
  <c r="N173" i="1"/>
  <c r="M173" i="1"/>
  <c r="W172" i="1"/>
  <c r="V172" i="1"/>
  <c r="T172" i="1"/>
  <c r="S172" i="1"/>
  <c r="Q172" i="1" s="1"/>
  <c r="N172" i="1"/>
  <c r="M172" i="1"/>
  <c r="W171" i="1"/>
  <c r="V171" i="1"/>
  <c r="T171" i="1"/>
  <c r="S171" i="1"/>
  <c r="Q171" i="1" s="1"/>
  <c r="R171" i="1" s="1"/>
  <c r="N171" i="1"/>
  <c r="M171" i="1"/>
  <c r="W170" i="1"/>
  <c r="V170" i="1"/>
  <c r="T170" i="1"/>
  <c r="U170" i="1" s="1"/>
  <c r="S170" i="1"/>
  <c r="Q170" i="1" s="1"/>
  <c r="R170" i="1" s="1"/>
  <c r="N170" i="1"/>
  <c r="M170" i="1"/>
  <c r="W169" i="1"/>
  <c r="V169" i="1"/>
  <c r="T169" i="1"/>
  <c r="S169" i="1"/>
  <c r="Q169" i="1" s="1"/>
  <c r="R169" i="1" s="1"/>
  <c r="N169" i="1"/>
  <c r="M169" i="1"/>
  <c r="W168" i="1"/>
  <c r="V168" i="1"/>
  <c r="T168" i="1"/>
  <c r="U168" i="1" s="1"/>
  <c r="S168" i="1"/>
  <c r="Q168" i="1" s="1"/>
  <c r="N168" i="1"/>
  <c r="M168" i="1"/>
  <c r="W167" i="1"/>
  <c r="V167" i="1"/>
  <c r="T167" i="1"/>
  <c r="S167" i="1"/>
  <c r="Q167" i="1" s="1"/>
  <c r="R167" i="1" s="1"/>
  <c r="N167" i="1"/>
  <c r="M167" i="1"/>
  <c r="W166" i="1"/>
  <c r="V166" i="1"/>
  <c r="T166" i="1"/>
  <c r="S166" i="1"/>
  <c r="Q166" i="1" s="1"/>
  <c r="R166" i="1" s="1"/>
  <c r="N166" i="1"/>
  <c r="M166" i="1"/>
  <c r="W165" i="1"/>
  <c r="V165" i="1"/>
  <c r="T165" i="1"/>
  <c r="U165" i="1" s="1"/>
  <c r="S165" i="1"/>
  <c r="Q165" i="1" s="1"/>
  <c r="N165" i="1"/>
  <c r="M165" i="1"/>
  <c r="W164" i="1"/>
  <c r="V164" i="1"/>
  <c r="T164" i="1"/>
  <c r="S164" i="1"/>
  <c r="Q164" i="1" s="1"/>
  <c r="N164" i="1"/>
  <c r="M164" i="1"/>
  <c r="W163" i="1"/>
  <c r="V163" i="1"/>
  <c r="T163" i="1"/>
  <c r="S163" i="1"/>
  <c r="Q163" i="1" s="1"/>
  <c r="N163" i="1"/>
  <c r="M163" i="1"/>
  <c r="L163" i="1" s="1"/>
  <c r="W162" i="1"/>
  <c r="V162" i="1"/>
  <c r="T162" i="1"/>
  <c r="U162" i="1" s="1"/>
  <c r="S162" i="1"/>
  <c r="Q162" i="1" s="1"/>
  <c r="R162" i="1" s="1"/>
  <c r="N162" i="1"/>
  <c r="M162" i="1"/>
  <c r="W161" i="1"/>
  <c r="V161" i="1"/>
  <c r="T161" i="1"/>
  <c r="S161" i="1"/>
  <c r="Q161" i="1" s="1"/>
  <c r="N161" i="1"/>
  <c r="M161" i="1"/>
  <c r="W160" i="1"/>
  <c r="V160" i="1"/>
  <c r="T160" i="1"/>
  <c r="S160" i="1"/>
  <c r="Q160" i="1"/>
  <c r="N160" i="1"/>
  <c r="M160" i="1"/>
  <c r="W159" i="1"/>
  <c r="V159" i="1"/>
  <c r="T159" i="1"/>
  <c r="U159" i="1" s="1"/>
  <c r="S159" i="1"/>
  <c r="Q159" i="1" s="1"/>
  <c r="R159" i="1" s="1"/>
  <c r="N159" i="1"/>
  <c r="M159" i="1"/>
  <c r="L159" i="1" s="1"/>
  <c r="W158" i="1"/>
  <c r="V158" i="1"/>
  <c r="T158" i="1"/>
  <c r="U158" i="1" s="1"/>
  <c r="S158" i="1"/>
  <c r="Q158" i="1" s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U156" i="1" s="1"/>
  <c r="S156" i="1"/>
  <c r="Q156" i="1" s="1"/>
  <c r="N156" i="1"/>
  <c r="M156" i="1"/>
  <c r="W155" i="1"/>
  <c r="V155" i="1"/>
  <c r="T155" i="1"/>
  <c r="U155" i="1" s="1"/>
  <c r="S155" i="1"/>
  <c r="Q155" i="1" s="1"/>
  <c r="N155" i="1"/>
  <c r="M155" i="1"/>
  <c r="W154" i="1"/>
  <c r="V154" i="1"/>
  <c r="T154" i="1"/>
  <c r="U154" i="1" s="1"/>
  <c r="S154" i="1"/>
  <c r="Q154" i="1" s="1"/>
  <c r="R154" i="1"/>
  <c r="N154" i="1"/>
  <c r="M154" i="1"/>
  <c r="L154" i="1" s="1"/>
  <c r="W153" i="1"/>
  <c r="V153" i="1"/>
  <c r="T153" i="1"/>
  <c r="S153" i="1"/>
  <c r="Q153" i="1" s="1"/>
  <c r="R153" i="1" s="1"/>
  <c r="N153" i="1"/>
  <c r="M153" i="1"/>
  <c r="L153" i="1" s="1"/>
  <c r="W152" i="1"/>
  <c r="V152" i="1"/>
  <c r="T152" i="1"/>
  <c r="S152" i="1"/>
  <c r="Q152" i="1"/>
  <c r="N152" i="1"/>
  <c r="M152" i="1"/>
  <c r="W151" i="1"/>
  <c r="V151" i="1"/>
  <c r="T151" i="1"/>
  <c r="S151" i="1"/>
  <c r="Q151" i="1" s="1"/>
  <c r="K151" i="1" s="1"/>
  <c r="R151" i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S149" i="1"/>
  <c r="Q149" i="1" s="1"/>
  <c r="K149" i="1" s="1"/>
  <c r="N149" i="1"/>
  <c r="M149" i="1"/>
  <c r="L149" i="1" s="1"/>
  <c r="H149" i="1"/>
  <c r="W148" i="1"/>
  <c r="V148" i="1"/>
  <c r="T148" i="1"/>
  <c r="U148" i="1" s="1"/>
  <c r="S148" i="1"/>
  <c r="Q148" i="1" s="1"/>
  <c r="K148" i="1" s="1"/>
  <c r="N148" i="1"/>
  <c r="M148" i="1"/>
  <c r="W147" i="1"/>
  <c r="V147" i="1"/>
  <c r="T147" i="1"/>
  <c r="U147" i="1" s="1"/>
  <c r="S147" i="1"/>
  <c r="Q147" i="1" s="1"/>
  <c r="N147" i="1"/>
  <c r="M147" i="1"/>
  <c r="W146" i="1"/>
  <c r="V146" i="1"/>
  <c r="T146" i="1"/>
  <c r="S146" i="1"/>
  <c r="Q146" i="1"/>
  <c r="N146" i="1"/>
  <c r="M146" i="1"/>
  <c r="W145" i="1"/>
  <c r="V145" i="1"/>
  <c r="T145" i="1"/>
  <c r="U145" i="1" s="1"/>
  <c r="S145" i="1"/>
  <c r="Q145" i="1" s="1"/>
  <c r="R145" i="1"/>
  <c r="N145" i="1"/>
  <c r="M145" i="1"/>
  <c r="W144" i="1"/>
  <c r="V144" i="1"/>
  <c r="T144" i="1"/>
  <c r="U144" i="1" s="1"/>
  <c r="S144" i="1"/>
  <c r="Q144" i="1" s="1"/>
  <c r="R144" i="1" s="1"/>
  <c r="N144" i="1"/>
  <c r="M144" i="1"/>
  <c r="L144" i="1" s="1"/>
  <c r="W143" i="1"/>
  <c r="V143" i="1"/>
  <c r="T143" i="1"/>
  <c r="S143" i="1"/>
  <c r="Q143" i="1" s="1"/>
  <c r="N143" i="1"/>
  <c r="M143" i="1"/>
  <c r="W142" i="1"/>
  <c r="V142" i="1"/>
  <c r="T142" i="1"/>
  <c r="U142" i="1" s="1"/>
  <c r="S142" i="1"/>
  <c r="Q142" i="1" s="1"/>
  <c r="K142" i="1" s="1"/>
  <c r="N142" i="1"/>
  <c r="M142" i="1"/>
  <c r="W141" i="1"/>
  <c r="V141" i="1"/>
  <c r="T141" i="1"/>
  <c r="U141" i="1" s="1"/>
  <c r="S141" i="1"/>
  <c r="Q141" i="1" s="1"/>
  <c r="H141" i="1" s="1"/>
  <c r="N141" i="1"/>
  <c r="L141" i="1" s="1"/>
  <c r="M141" i="1"/>
  <c r="W140" i="1"/>
  <c r="V140" i="1"/>
  <c r="T140" i="1"/>
  <c r="U140" i="1" s="1"/>
  <c r="S140" i="1"/>
  <c r="Q140" i="1"/>
  <c r="K140" i="1" s="1"/>
  <c r="N140" i="1"/>
  <c r="M140" i="1"/>
  <c r="W139" i="1"/>
  <c r="V139" i="1"/>
  <c r="T139" i="1"/>
  <c r="S139" i="1"/>
  <c r="Q139" i="1" s="1"/>
  <c r="H139" i="1" s="1"/>
  <c r="N139" i="1"/>
  <c r="M139" i="1"/>
  <c r="W138" i="1"/>
  <c r="V138" i="1"/>
  <c r="T138" i="1"/>
  <c r="S138" i="1"/>
  <c r="Q138" i="1" s="1"/>
  <c r="H138" i="1" s="1"/>
  <c r="N138" i="1"/>
  <c r="M138" i="1"/>
  <c r="W137" i="1"/>
  <c r="V137" i="1"/>
  <c r="T137" i="1"/>
  <c r="S137" i="1"/>
  <c r="Q137" i="1" s="1"/>
  <c r="N137" i="1"/>
  <c r="M137" i="1"/>
  <c r="W136" i="1"/>
  <c r="V136" i="1"/>
  <c r="T136" i="1"/>
  <c r="S136" i="1"/>
  <c r="Q136" i="1" s="1"/>
  <c r="H136" i="1" s="1"/>
  <c r="N136" i="1"/>
  <c r="M136" i="1"/>
  <c r="W135" i="1"/>
  <c r="V135" i="1"/>
  <c r="T135" i="1"/>
  <c r="U135" i="1" s="1"/>
  <c r="S135" i="1"/>
  <c r="Q135" i="1" s="1"/>
  <c r="H135" i="1" s="1"/>
  <c r="N135" i="1"/>
  <c r="M135" i="1"/>
  <c r="W134" i="1"/>
  <c r="V134" i="1"/>
  <c r="T134" i="1"/>
  <c r="S134" i="1"/>
  <c r="Q134" i="1"/>
  <c r="N134" i="1"/>
  <c r="M134" i="1"/>
  <c r="W133" i="1"/>
  <c r="V133" i="1"/>
  <c r="T133" i="1"/>
  <c r="S133" i="1"/>
  <c r="Q133" i="1" s="1"/>
  <c r="N133" i="1"/>
  <c r="M133" i="1"/>
  <c r="W132" i="1"/>
  <c r="V132" i="1"/>
  <c r="T132" i="1"/>
  <c r="U132" i="1" s="1"/>
  <c r="S132" i="1"/>
  <c r="Q132" i="1" s="1"/>
  <c r="N132" i="1"/>
  <c r="M132" i="1"/>
  <c r="W131" i="1"/>
  <c r="V131" i="1"/>
  <c r="T131" i="1"/>
  <c r="U131" i="1" s="1"/>
  <c r="S131" i="1"/>
  <c r="Q131" i="1" s="1"/>
  <c r="N131" i="1"/>
  <c r="M131" i="1"/>
  <c r="W130" i="1"/>
  <c r="V130" i="1"/>
  <c r="T130" i="1"/>
  <c r="S130" i="1"/>
  <c r="Q130" i="1"/>
  <c r="N130" i="1"/>
  <c r="M130" i="1"/>
  <c r="W129" i="1"/>
  <c r="V129" i="1"/>
  <c r="T129" i="1"/>
  <c r="U129" i="1" s="1"/>
  <c r="S129" i="1"/>
  <c r="Q129" i="1" s="1"/>
  <c r="K129" i="1" s="1"/>
  <c r="N129" i="1"/>
  <c r="M129" i="1"/>
  <c r="W128" i="1"/>
  <c r="V128" i="1"/>
  <c r="T128" i="1"/>
  <c r="U128" i="1" s="1"/>
  <c r="S128" i="1"/>
  <c r="Q128" i="1"/>
  <c r="N128" i="1"/>
  <c r="M128" i="1"/>
  <c r="L128" i="1" s="1"/>
  <c r="W127" i="1"/>
  <c r="V127" i="1"/>
  <c r="T127" i="1"/>
  <c r="S127" i="1"/>
  <c r="Q127" i="1" s="1"/>
  <c r="N127" i="1"/>
  <c r="M127" i="1"/>
  <c r="K127" i="1"/>
  <c r="W126" i="1"/>
  <c r="V126" i="1"/>
  <c r="T126" i="1"/>
  <c r="S126" i="1"/>
  <c r="Q126" i="1" s="1"/>
  <c r="N126" i="1"/>
  <c r="M126" i="1"/>
  <c r="L126" i="1" s="1"/>
  <c r="W125" i="1"/>
  <c r="V125" i="1"/>
  <c r="U125" i="1" s="1"/>
  <c r="T125" i="1"/>
  <c r="S125" i="1"/>
  <c r="Q125" i="1" s="1"/>
  <c r="N125" i="1"/>
  <c r="M125" i="1"/>
  <c r="K125" i="1"/>
  <c r="W124" i="1"/>
  <c r="V124" i="1"/>
  <c r="T124" i="1"/>
  <c r="S124" i="1"/>
  <c r="Q124" i="1"/>
  <c r="N124" i="1"/>
  <c r="M124" i="1"/>
  <c r="L124" i="1" s="1"/>
  <c r="W123" i="1"/>
  <c r="V123" i="1"/>
  <c r="U123" i="1"/>
  <c r="T123" i="1"/>
  <c r="S123" i="1"/>
  <c r="Q123" i="1" s="1"/>
  <c r="R123" i="1" s="1"/>
  <c r="N123" i="1"/>
  <c r="L123" i="1" s="1"/>
  <c r="M123" i="1"/>
  <c r="H123" i="1"/>
  <c r="W122" i="1"/>
  <c r="V122" i="1"/>
  <c r="T122" i="1"/>
  <c r="S122" i="1"/>
  <c r="Q122" i="1" s="1"/>
  <c r="N122" i="1"/>
  <c r="M122" i="1"/>
  <c r="L122" i="1" s="1"/>
  <c r="W121" i="1"/>
  <c r="V121" i="1"/>
  <c r="T121" i="1"/>
  <c r="U121" i="1" s="1"/>
  <c r="S121" i="1"/>
  <c r="Q121" i="1" s="1"/>
  <c r="R121" i="1" s="1"/>
  <c r="N121" i="1"/>
  <c r="L121" i="1" s="1"/>
  <c r="M121" i="1"/>
  <c r="H121" i="1"/>
  <c r="W120" i="1"/>
  <c r="V120" i="1"/>
  <c r="T120" i="1"/>
  <c r="S120" i="1"/>
  <c r="Q120" i="1" s="1"/>
  <c r="N120" i="1"/>
  <c r="M120" i="1"/>
  <c r="L120" i="1" s="1"/>
  <c r="W119" i="1"/>
  <c r="V119" i="1"/>
  <c r="T119" i="1"/>
  <c r="U119" i="1" s="1"/>
  <c r="S119" i="1"/>
  <c r="Q119" i="1" s="1"/>
  <c r="R119" i="1" s="1"/>
  <c r="N119" i="1"/>
  <c r="L119" i="1" s="1"/>
  <c r="M119" i="1"/>
  <c r="H119" i="1"/>
  <c r="W118" i="1"/>
  <c r="V118" i="1"/>
  <c r="T118" i="1"/>
  <c r="S118" i="1"/>
  <c r="Q118" i="1" s="1"/>
  <c r="N118" i="1"/>
  <c r="M118" i="1"/>
  <c r="L118" i="1" s="1"/>
  <c r="W117" i="1"/>
  <c r="V117" i="1"/>
  <c r="U117" i="1"/>
  <c r="T117" i="1"/>
  <c r="S117" i="1"/>
  <c r="Q117" i="1" s="1"/>
  <c r="R117" i="1" s="1"/>
  <c r="N117" i="1"/>
  <c r="L117" i="1" s="1"/>
  <c r="M117" i="1"/>
  <c r="H117" i="1"/>
  <c r="W116" i="1"/>
  <c r="V116" i="1"/>
  <c r="T116" i="1"/>
  <c r="S116" i="1"/>
  <c r="Q116" i="1" s="1"/>
  <c r="N116" i="1"/>
  <c r="M116" i="1"/>
  <c r="L116" i="1" s="1"/>
  <c r="W115" i="1"/>
  <c r="V115" i="1"/>
  <c r="T115" i="1"/>
  <c r="U115" i="1" s="1"/>
  <c r="S115" i="1"/>
  <c r="Q115" i="1" s="1"/>
  <c r="R115" i="1" s="1"/>
  <c r="N115" i="1"/>
  <c r="L115" i="1" s="1"/>
  <c r="M115" i="1"/>
  <c r="H115" i="1"/>
  <c r="W114" i="1"/>
  <c r="V114" i="1"/>
  <c r="T114" i="1"/>
  <c r="S114" i="1"/>
  <c r="Q114" i="1" s="1"/>
  <c r="N114" i="1"/>
  <c r="M114" i="1"/>
  <c r="L114" i="1" s="1"/>
  <c r="W113" i="1"/>
  <c r="V113" i="1"/>
  <c r="U113" i="1"/>
  <c r="T113" i="1"/>
  <c r="S113" i="1"/>
  <c r="Q113" i="1" s="1"/>
  <c r="R113" i="1" s="1"/>
  <c r="N113" i="1"/>
  <c r="L113" i="1" s="1"/>
  <c r="M113" i="1"/>
  <c r="H113" i="1"/>
  <c r="W112" i="1"/>
  <c r="V112" i="1"/>
  <c r="T112" i="1"/>
  <c r="S112" i="1"/>
  <c r="Q112" i="1" s="1"/>
  <c r="N112" i="1"/>
  <c r="M112" i="1"/>
  <c r="L112" i="1" s="1"/>
  <c r="W111" i="1"/>
  <c r="V111" i="1"/>
  <c r="T111" i="1"/>
  <c r="U111" i="1" s="1"/>
  <c r="S111" i="1"/>
  <c r="Q111" i="1" s="1"/>
  <c r="R111" i="1" s="1"/>
  <c r="N111" i="1"/>
  <c r="L111" i="1" s="1"/>
  <c r="M111" i="1"/>
  <c r="H111" i="1"/>
  <c r="W110" i="1"/>
  <c r="V110" i="1"/>
  <c r="T110" i="1"/>
  <c r="S110" i="1"/>
  <c r="Q110" i="1" s="1"/>
  <c r="N110" i="1"/>
  <c r="M110" i="1"/>
  <c r="L110" i="1" s="1"/>
  <c r="W109" i="1"/>
  <c r="V109" i="1"/>
  <c r="U109" i="1"/>
  <c r="T109" i="1"/>
  <c r="S109" i="1"/>
  <c r="Q109" i="1" s="1"/>
  <c r="R109" i="1" s="1"/>
  <c r="N109" i="1"/>
  <c r="L109" i="1" s="1"/>
  <c r="M109" i="1"/>
  <c r="H109" i="1"/>
  <c r="W108" i="1"/>
  <c r="V108" i="1"/>
  <c r="T108" i="1"/>
  <c r="S108" i="1"/>
  <c r="Q108" i="1" s="1"/>
  <c r="N108" i="1"/>
  <c r="M108" i="1"/>
  <c r="L108" i="1" s="1"/>
  <c r="W107" i="1"/>
  <c r="V107" i="1"/>
  <c r="U107" i="1"/>
  <c r="T107" i="1"/>
  <c r="S107" i="1"/>
  <c r="Q107" i="1" s="1"/>
  <c r="R107" i="1" s="1"/>
  <c r="N107" i="1"/>
  <c r="L107" i="1" s="1"/>
  <c r="M107" i="1"/>
  <c r="H107" i="1"/>
  <c r="W106" i="1"/>
  <c r="V106" i="1"/>
  <c r="T106" i="1"/>
  <c r="S106" i="1"/>
  <c r="Q106" i="1" s="1"/>
  <c r="N106" i="1"/>
  <c r="M106" i="1"/>
  <c r="L106" i="1" s="1"/>
  <c r="W105" i="1"/>
  <c r="V105" i="1"/>
  <c r="U105" i="1"/>
  <c r="T105" i="1"/>
  <c r="S105" i="1"/>
  <c r="Q105" i="1" s="1"/>
  <c r="R105" i="1" s="1"/>
  <c r="N105" i="1"/>
  <c r="L105" i="1" s="1"/>
  <c r="M105" i="1"/>
  <c r="H105" i="1"/>
  <c r="W104" i="1"/>
  <c r="V104" i="1"/>
  <c r="T104" i="1"/>
  <c r="S104" i="1"/>
  <c r="Q104" i="1" s="1"/>
  <c r="N104" i="1"/>
  <c r="M104" i="1"/>
  <c r="L104" i="1" s="1"/>
  <c r="W103" i="1"/>
  <c r="V103" i="1"/>
  <c r="T103" i="1"/>
  <c r="U103" i="1" s="1"/>
  <c r="S103" i="1"/>
  <c r="Q103" i="1" s="1"/>
  <c r="R103" i="1" s="1"/>
  <c r="N103" i="1"/>
  <c r="L103" i="1" s="1"/>
  <c r="M103" i="1"/>
  <c r="H103" i="1"/>
  <c r="W102" i="1"/>
  <c r="V102" i="1"/>
  <c r="T102" i="1"/>
  <c r="S102" i="1"/>
  <c r="Q102" i="1" s="1"/>
  <c r="N102" i="1"/>
  <c r="M102" i="1"/>
  <c r="L102" i="1" s="1"/>
  <c r="W101" i="1"/>
  <c r="V101" i="1"/>
  <c r="T101" i="1"/>
  <c r="U101" i="1" s="1"/>
  <c r="S101" i="1"/>
  <c r="Q101" i="1" s="1"/>
  <c r="R101" i="1" s="1"/>
  <c r="N101" i="1"/>
  <c r="L101" i="1" s="1"/>
  <c r="M101" i="1"/>
  <c r="H101" i="1"/>
  <c r="W100" i="1"/>
  <c r="V100" i="1"/>
  <c r="T100" i="1"/>
  <c r="S100" i="1"/>
  <c r="Q100" i="1" s="1"/>
  <c r="N100" i="1"/>
  <c r="M100" i="1"/>
  <c r="L100" i="1" s="1"/>
  <c r="W99" i="1"/>
  <c r="V99" i="1"/>
  <c r="T99" i="1"/>
  <c r="U99" i="1" s="1"/>
  <c r="S99" i="1"/>
  <c r="Q99" i="1" s="1"/>
  <c r="R99" i="1" s="1"/>
  <c r="N99" i="1"/>
  <c r="L99" i="1" s="1"/>
  <c r="M99" i="1"/>
  <c r="H99" i="1"/>
  <c r="W98" i="1"/>
  <c r="V98" i="1"/>
  <c r="T98" i="1"/>
  <c r="S98" i="1"/>
  <c r="Q98" i="1" s="1"/>
  <c r="N98" i="1"/>
  <c r="M98" i="1"/>
  <c r="L98" i="1" s="1"/>
  <c r="W97" i="1"/>
  <c r="V97" i="1"/>
  <c r="T97" i="1"/>
  <c r="U97" i="1" s="1"/>
  <c r="S97" i="1"/>
  <c r="Q97" i="1" s="1"/>
  <c r="R97" i="1" s="1"/>
  <c r="N97" i="1"/>
  <c r="L97" i="1" s="1"/>
  <c r="M97" i="1"/>
  <c r="H97" i="1"/>
  <c r="W96" i="1"/>
  <c r="V96" i="1"/>
  <c r="T96" i="1"/>
  <c r="S96" i="1"/>
  <c r="Q96" i="1" s="1"/>
  <c r="N96" i="1"/>
  <c r="M96" i="1"/>
  <c r="L96" i="1" s="1"/>
  <c r="W95" i="1"/>
  <c r="V95" i="1"/>
  <c r="T95" i="1"/>
  <c r="U95" i="1" s="1"/>
  <c r="S95" i="1"/>
  <c r="Q95" i="1" s="1"/>
  <c r="R95" i="1" s="1"/>
  <c r="N95" i="1"/>
  <c r="L95" i="1" s="1"/>
  <c r="M95" i="1"/>
  <c r="H95" i="1"/>
  <c r="W94" i="1"/>
  <c r="V94" i="1"/>
  <c r="T94" i="1"/>
  <c r="S94" i="1"/>
  <c r="Q94" i="1" s="1"/>
  <c r="N94" i="1"/>
  <c r="M94" i="1"/>
  <c r="L94" i="1" s="1"/>
  <c r="W93" i="1"/>
  <c r="V93" i="1"/>
  <c r="T93" i="1"/>
  <c r="U93" i="1" s="1"/>
  <c r="S93" i="1"/>
  <c r="Q93" i="1" s="1"/>
  <c r="R93" i="1" s="1"/>
  <c r="N93" i="1"/>
  <c r="L93" i="1" s="1"/>
  <c r="M93" i="1"/>
  <c r="H93" i="1"/>
  <c r="W92" i="1"/>
  <c r="V92" i="1"/>
  <c r="T92" i="1"/>
  <c r="S92" i="1"/>
  <c r="Q92" i="1" s="1"/>
  <c r="N92" i="1"/>
  <c r="M92" i="1"/>
  <c r="L92" i="1" s="1"/>
  <c r="W91" i="1"/>
  <c r="V91" i="1"/>
  <c r="T91" i="1"/>
  <c r="U91" i="1" s="1"/>
  <c r="S91" i="1"/>
  <c r="Q91" i="1" s="1"/>
  <c r="R91" i="1" s="1"/>
  <c r="N91" i="1"/>
  <c r="L91" i="1" s="1"/>
  <c r="M91" i="1"/>
  <c r="H91" i="1"/>
  <c r="W90" i="1"/>
  <c r="V90" i="1"/>
  <c r="T90" i="1"/>
  <c r="S90" i="1"/>
  <c r="Q90" i="1" s="1"/>
  <c r="N90" i="1"/>
  <c r="M90" i="1"/>
  <c r="L90" i="1" s="1"/>
  <c r="W89" i="1"/>
  <c r="V89" i="1"/>
  <c r="T89" i="1"/>
  <c r="U89" i="1" s="1"/>
  <c r="S89" i="1"/>
  <c r="Q89" i="1" s="1"/>
  <c r="R89" i="1" s="1"/>
  <c r="N89" i="1"/>
  <c r="L89" i="1" s="1"/>
  <c r="M89" i="1"/>
  <c r="H89" i="1"/>
  <c r="W88" i="1"/>
  <c r="V88" i="1"/>
  <c r="T88" i="1"/>
  <c r="S88" i="1"/>
  <c r="Q88" i="1" s="1"/>
  <c r="N88" i="1"/>
  <c r="M88" i="1"/>
  <c r="L88" i="1" s="1"/>
  <c r="W87" i="1"/>
  <c r="V87" i="1"/>
  <c r="T87" i="1"/>
  <c r="U87" i="1" s="1"/>
  <c r="S87" i="1"/>
  <c r="Q87" i="1" s="1"/>
  <c r="R87" i="1" s="1"/>
  <c r="N87" i="1"/>
  <c r="L87" i="1" s="1"/>
  <c r="M87" i="1"/>
  <c r="H87" i="1"/>
  <c r="W86" i="1"/>
  <c r="V86" i="1"/>
  <c r="T86" i="1"/>
  <c r="S86" i="1"/>
  <c r="Q86" i="1" s="1"/>
  <c r="N86" i="1"/>
  <c r="M86" i="1"/>
  <c r="L86" i="1" s="1"/>
  <c r="W85" i="1"/>
  <c r="V85" i="1"/>
  <c r="T85" i="1"/>
  <c r="U85" i="1" s="1"/>
  <c r="S85" i="1"/>
  <c r="Q85" i="1" s="1"/>
  <c r="R85" i="1" s="1"/>
  <c r="N85" i="1"/>
  <c r="L85" i="1" s="1"/>
  <c r="M85" i="1"/>
  <c r="H85" i="1"/>
  <c r="W84" i="1"/>
  <c r="V84" i="1"/>
  <c r="T84" i="1"/>
  <c r="S84" i="1"/>
  <c r="Q84" i="1" s="1"/>
  <c r="N84" i="1"/>
  <c r="M84" i="1"/>
  <c r="L84" i="1" s="1"/>
  <c r="W83" i="1"/>
  <c r="V83" i="1"/>
  <c r="T83" i="1"/>
  <c r="U83" i="1" s="1"/>
  <c r="S83" i="1"/>
  <c r="Q83" i="1" s="1"/>
  <c r="R83" i="1" s="1"/>
  <c r="N83" i="1"/>
  <c r="L83" i="1" s="1"/>
  <c r="M83" i="1"/>
  <c r="H83" i="1"/>
  <c r="W82" i="1"/>
  <c r="V82" i="1"/>
  <c r="T82" i="1"/>
  <c r="S82" i="1"/>
  <c r="Q82" i="1" s="1"/>
  <c r="N82" i="1"/>
  <c r="M82" i="1"/>
  <c r="L82" i="1" s="1"/>
  <c r="W81" i="1"/>
  <c r="V81" i="1"/>
  <c r="T81" i="1"/>
  <c r="U81" i="1" s="1"/>
  <c r="S81" i="1"/>
  <c r="Q81" i="1" s="1"/>
  <c r="R81" i="1" s="1"/>
  <c r="N81" i="1"/>
  <c r="L81" i="1" s="1"/>
  <c r="M81" i="1"/>
  <c r="H81" i="1"/>
  <c r="W80" i="1"/>
  <c r="V80" i="1"/>
  <c r="T80" i="1"/>
  <c r="S80" i="1"/>
  <c r="Q80" i="1" s="1"/>
  <c r="N80" i="1"/>
  <c r="M80" i="1"/>
  <c r="L80" i="1" s="1"/>
  <c r="W79" i="1"/>
  <c r="V79" i="1"/>
  <c r="T79" i="1"/>
  <c r="U79" i="1" s="1"/>
  <c r="S79" i="1"/>
  <c r="Q79" i="1" s="1"/>
  <c r="R79" i="1" s="1"/>
  <c r="N79" i="1"/>
  <c r="L79" i="1" s="1"/>
  <c r="M79" i="1"/>
  <c r="H79" i="1"/>
  <c r="W78" i="1"/>
  <c r="V78" i="1"/>
  <c r="T78" i="1"/>
  <c r="S78" i="1"/>
  <c r="Q78" i="1" s="1"/>
  <c r="N78" i="1"/>
  <c r="M78" i="1"/>
  <c r="L78" i="1" s="1"/>
  <c r="W77" i="1"/>
  <c r="V77" i="1"/>
  <c r="T77" i="1"/>
  <c r="U77" i="1" s="1"/>
  <c r="S77" i="1"/>
  <c r="Q77" i="1" s="1"/>
  <c r="R77" i="1" s="1"/>
  <c r="N77" i="1"/>
  <c r="L77" i="1" s="1"/>
  <c r="M77" i="1"/>
  <c r="H77" i="1"/>
  <c r="W76" i="1"/>
  <c r="V76" i="1"/>
  <c r="T76" i="1"/>
  <c r="S76" i="1"/>
  <c r="Q76" i="1" s="1"/>
  <c r="N76" i="1"/>
  <c r="M76" i="1"/>
  <c r="L76" i="1" s="1"/>
  <c r="W75" i="1"/>
  <c r="V75" i="1"/>
  <c r="T75" i="1"/>
  <c r="U75" i="1" s="1"/>
  <c r="S75" i="1"/>
  <c r="Q75" i="1" s="1"/>
  <c r="R75" i="1" s="1"/>
  <c r="N75" i="1"/>
  <c r="L75" i="1" s="1"/>
  <c r="M75" i="1"/>
  <c r="H75" i="1"/>
  <c r="W74" i="1"/>
  <c r="V74" i="1"/>
  <c r="T74" i="1"/>
  <c r="S74" i="1"/>
  <c r="Q74" i="1" s="1"/>
  <c r="N74" i="1"/>
  <c r="M74" i="1"/>
  <c r="L74" i="1" s="1"/>
  <c r="W73" i="1"/>
  <c r="V73" i="1"/>
  <c r="T73" i="1"/>
  <c r="U73" i="1" s="1"/>
  <c r="S73" i="1"/>
  <c r="Q73" i="1" s="1"/>
  <c r="R73" i="1" s="1"/>
  <c r="N73" i="1"/>
  <c r="L73" i="1" s="1"/>
  <c r="M73" i="1"/>
  <c r="H73" i="1"/>
  <c r="W72" i="1"/>
  <c r="V72" i="1"/>
  <c r="T72" i="1"/>
  <c r="S72" i="1"/>
  <c r="Q72" i="1" s="1"/>
  <c r="N72" i="1"/>
  <c r="M72" i="1"/>
  <c r="L72" i="1" s="1"/>
  <c r="W71" i="1"/>
  <c r="V71" i="1"/>
  <c r="T71" i="1"/>
  <c r="U71" i="1" s="1"/>
  <c r="S71" i="1"/>
  <c r="Q71" i="1" s="1"/>
  <c r="R71" i="1" s="1"/>
  <c r="N71" i="1"/>
  <c r="L71" i="1" s="1"/>
  <c r="M71" i="1"/>
  <c r="H71" i="1"/>
  <c r="W70" i="1"/>
  <c r="V70" i="1"/>
  <c r="T70" i="1"/>
  <c r="S70" i="1"/>
  <c r="Q70" i="1" s="1"/>
  <c r="N70" i="1"/>
  <c r="M70" i="1"/>
  <c r="L70" i="1" s="1"/>
  <c r="W69" i="1"/>
  <c r="V69" i="1"/>
  <c r="T69" i="1"/>
  <c r="U69" i="1" s="1"/>
  <c r="S69" i="1"/>
  <c r="Q69" i="1" s="1"/>
  <c r="R69" i="1" s="1"/>
  <c r="N69" i="1"/>
  <c r="L69" i="1" s="1"/>
  <c r="M69" i="1"/>
  <c r="H69" i="1"/>
  <c r="W68" i="1"/>
  <c r="V68" i="1"/>
  <c r="T68" i="1"/>
  <c r="S68" i="1"/>
  <c r="Q68" i="1" s="1"/>
  <c r="N68" i="1"/>
  <c r="M68" i="1"/>
  <c r="L68" i="1" s="1"/>
  <c r="W67" i="1"/>
  <c r="V67" i="1"/>
  <c r="T67" i="1"/>
  <c r="U67" i="1" s="1"/>
  <c r="S67" i="1"/>
  <c r="Q67" i="1" s="1"/>
  <c r="R67" i="1" s="1"/>
  <c r="N67" i="1"/>
  <c r="L67" i="1" s="1"/>
  <c r="M67" i="1"/>
  <c r="H67" i="1"/>
  <c r="W66" i="1"/>
  <c r="V66" i="1"/>
  <c r="T66" i="1"/>
  <c r="S66" i="1"/>
  <c r="Q66" i="1" s="1"/>
  <c r="N66" i="1"/>
  <c r="M66" i="1"/>
  <c r="W65" i="1"/>
  <c r="V65" i="1"/>
  <c r="T65" i="1"/>
  <c r="U65" i="1" s="1"/>
  <c r="S65" i="1"/>
  <c r="Q65" i="1" s="1"/>
  <c r="R65" i="1" s="1"/>
  <c r="N65" i="1"/>
  <c r="L65" i="1" s="1"/>
  <c r="M65" i="1"/>
  <c r="W64" i="1"/>
  <c r="V64" i="1"/>
  <c r="T64" i="1"/>
  <c r="S64" i="1"/>
  <c r="Q64" i="1" s="1"/>
  <c r="N64" i="1"/>
  <c r="M64" i="1"/>
  <c r="W63" i="1"/>
  <c r="V63" i="1"/>
  <c r="T63" i="1"/>
  <c r="U63" i="1" s="1"/>
  <c r="S63" i="1"/>
  <c r="Q63" i="1" s="1"/>
  <c r="R63" i="1" s="1"/>
  <c r="N63" i="1"/>
  <c r="L63" i="1" s="1"/>
  <c r="M63" i="1"/>
  <c r="W62" i="1"/>
  <c r="V62" i="1"/>
  <c r="T62" i="1"/>
  <c r="S62" i="1"/>
  <c r="Q62" i="1" s="1"/>
  <c r="N62" i="1"/>
  <c r="M62" i="1"/>
  <c r="W61" i="1"/>
  <c r="V61" i="1"/>
  <c r="T61" i="1"/>
  <c r="U61" i="1" s="1"/>
  <c r="S61" i="1"/>
  <c r="Q61" i="1" s="1"/>
  <c r="R61" i="1" s="1"/>
  <c r="N61" i="1"/>
  <c r="M61" i="1"/>
  <c r="W60" i="1"/>
  <c r="V60" i="1"/>
  <c r="T60" i="1"/>
  <c r="S60" i="1"/>
  <c r="Q60" i="1" s="1"/>
  <c r="N60" i="1"/>
  <c r="M60" i="1"/>
  <c r="L60" i="1" s="1"/>
  <c r="W59" i="1"/>
  <c r="V59" i="1"/>
  <c r="T59" i="1"/>
  <c r="U59" i="1" s="1"/>
  <c r="S59" i="1"/>
  <c r="Q59" i="1" s="1"/>
  <c r="R59" i="1" s="1"/>
  <c r="N59" i="1"/>
  <c r="M59" i="1"/>
  <c r="K59" i="1"/>
  <c r="W58" i="1"/>
  <c r="V58" i="1"/>
  <c r="T58" i="1"/>
  <c r="S58" i="1"/>
  <c r="Q58" i="1" s="1"/>
  <c r="N58" i="1"/>
  <c r="M58" i="1"/>
  <c r="L58" i="1" s="1"/>
  <c r="W57" i="1"/>
  <c r="V57" i="1"/>
  <c r="U57" i="1" s="1"/>
  <c r="T57" i="1"/>
  <c r="S57" i="1"/>
  <c r="Q57" i="1" s="1"/>
  <c r="R57" i="1" s="1"/>
  <c r="N57" i="1"/>
  <c r="M57" i="1"/>
  <c r="K57" i="1"/>
  <c r="H57" i="1"/>
  <c r="W56" i="1"/>
  <c r="V56" i="1"/>
  <c r="T56" i="1"/>
  <c r="S56" i="1"/>
  <c r="Q56" i="1" s="1"/>
  <c r="N56" i="1"/>
  <c r="M56" i="1"/>
  <c r="L56" i="1" s="1"/>
  <c r="W55" i="1"/>
  <c r="V55" i="1"/>
  <c r="U55" i="1" s="1"/>
  <c r="T55" i="1"/>
  <c r="S55" i="1"/>
  <c r="Q55" i="1" s="1"/>
  <c r="R55" i="1" s="1"/>
  <c r="N55" i="1"/>
  <c r="M55" i="1"/>
  <c r="K55" i="1"/>
  <c r="H55" i="1"/>
  <c r="W54" i="1"/>
  <c r="V54" i="1"/>
  <c r="T54" i="1"/>
  <c r="S54" i="1"/>
  <c r="Q54" i="1" s="1"/>
  <c r="N54" i="1"/>
  <c r="M54" i="1"/>
  <c r="L54" i="1" s="1"/>
  <c r="W53" i="1"/>
  <c r="V53" i="1"/>
  <c r="U53" i="1"/>
  <c r="T53" i="1"/>
  <c r="S53" i="1"/>
  <c r="Q53" i="1" s="1"/>
  <c r="R53" i="1" s="1"/>
  <c r="N53" i="1"/>
  <c r="M53" i="1"/>
  <c r="K53" i="1"/>
  <c r="H53" i="1"/>
  <c r="W52" i="1"/>
  <c r="V52" i="1"/>
  <c r="T52" i="1"/>
  <c r="S52" i="1"/>
  <c r="Q52" i="1" s="1"/>
  <c r="N52" i="1"/>
  <c r="M52" i="1"/>
  <c r="L52" i="1" s="1"/>
  <c r="W51" i="1"/>
  <c r="V51" i="1"/>
  <c r="T51" i="1"/>
  <c r="U51" i="1" s="1"/>
  <c r="S51" i="1"/>
  <c r="Q51" i="1" s="1"/>
  <c r="R51" i="1" s="1"/>
  <c r="N51" i="1"/>
  <c r="L51" i="1" s="1"/>
  <c r="M51" i="1"/>
  <c r="H51" i="1"/>
  <c r="W50" i="1"/>
  <c r="V50" i="1"/>
  <c r="T50" i="1"/>
  <c r="S50" i="1"/>
  <c r="Q50" i="1" s="1"/>
  <c r="N50" i="1"/>
  <c r="M50" i="1"/>
  <c r="W49" i="1"/>
  <c r="V49" i="1"/>
  <c r="T49" i="1"/>
  <c r="U49" i="1" s="1"/>
  <c r="S49" i="1"/>
  <c r="Q49" i="1" s="1"/>
  <c r="R49" i="1" s="1"/>
  <c r="N49" i="1"/>
  <c r="L49" i="1" s="1"/>
  <c r="M49" i="1"/>
  <c r="W48" i="1"/>
  <c r="V48" i="1"/>
  <c r="T48" i="1"/>
  <c r="S48" i="1"/>
  <c r="Q48" i="1" s="1"/>
  <c r="N48" i="1"/>
  <c r="M48" i="1"/>
  <c r="W47" i="1"/>
  <c r="V47" i="1"/>
  <c r="T47" i="1"/>
  <c r="U47" i="1" s="1"/>
  <c r="S47" i="1"/>
  <c r="Q47" i="1" s="1"/>
  <c r="R47" i="1" s="1"/>
  <c r="N47" i="1"/>
  <c r="L47" i="1" s="1"/>
  <c r="M47" i="1"/>
  <c r="W46" i="1"/>
  <c r="V46" i="1"/>
  <c r="T46" i="1"/>
  <c r="S46" i="1"/>
  <c r="Q46" i="1" s="1"/>
  <c r="N46" i="1"/>
  <c r="M46" i="1"/>
  <c r="W45" i="1"/>
  <c r="V45" i="1"/>
  <c r="T45" i="1"/>
  <c r="U45" i="1" s="1"/>
  <c r="S45" i="1"/>
  <c r="Q45" i="1" s="1"/>
  <c r="R45" i="1" s="1"/>
  <c r="N45" i="1"/>
  <c r="M45" i="1"/>
  <c r="W44" i="1"/>
  <c r="V44" i="1"/>
  <c r="T44" i="1"/>
  <c r="S44" i="1"/>
  <c r="Q44" i="1" s="1"/>
  <c r="N44" i="1"/>
  <c r="M44" i="1"/>
  <c r="L44" i="1" s="1"/>
  <c r="W43" i="1"/>
  <c r="V43" i="1"/>
  <c r="T43" i="1"/>
  <c r="U43" i="1" s="1"/>
  <c r="S43" i="1"/>
  <c r="Q43" i="1" s="1"/>
  <c r="R43" i="1" s="1"/>
  <c r="N43" i="1"/>
  <c r="M43" i="1"/>
  <c r="K43" i="1"/>
  <c r="W42" i="1"/>
  <c r="V42" i="1"/>
  <c r="T42" i="1"/>
  <c r="S42" i="1"/>
  <c r="Q42" i="1" s="1"/>
  <c r="N42" i="1"/>
  <c r="M42" i="1"/>
  <c r="L42" i="1" s="1"/>
  <c r="W41" i="1"/>
  <c r="V41" i="1"/>
  <c r="U41" i="1" s="1"/>
  <c r="T41" i="1"/>
  <c r="S41" i="1"/>
  <c r="Q41" i="1" s="1"/>
  <c r="R41" i="1" s="1"/>
  <c r="N41" i="1"/>
  <c r="M41" i="1"/>
  <c r="K41" i="1"/>
  <c r="H41" i="1"/>
  <c r="W40" i="1"/>
  <c r="V40" i="1"/>
  <c r="T40" i="1"/>
  <c r="S40" i="1"/>
  <c r="Q40" i="1" s="1"/>
  <c r="N40" i="1"/>
  <c r="M40" i="1"/>
  <c r="L40" i="1" s="1"/>
  <c r="W39" i="1"/>
  <c r="V39" i="1"/>
  <c r="U39" i="1" s="1"/>
  <c r="T39" i="1"/>
  <c r="S39" i="1"/>
  <c r="Q39" i="1" s="1"/>
  <c r="R39" i="1" s="1"/>
  <c r="N39" i="1"/>
  <c r="M39" i="1"/>
  <c r="K39" i="1"/>
  <c r="H39" i="1"/>
  <c r="W38" i="1"/>
  <c r="V38" i="1"/>
  <c r="T38" i="1"/>
  <c r="S38" i="1"/>
  <c r="Q38" i="1" s="1"/>
  <c r="N38" i="1"/>
  <c r="M38" i="1"/>
  <c r="L38" i="1" s="1"/>
  <c r="W37" i="1"/>
  <c r="V37" i="1"/>
  <c r="U37" i="1"/>
  <c r="T37" i="1"/>
  <c r="S37" i="1"/>
  <c r="Q37" i="1" s="1"/>
  <c r="R37" i="1" s="1"/>
  <c r="N37" i="1"/>
  <c r="M37" i="1"/>
  <c r="K37" i="1"/>
  <c r="H37" i="1"/>
  <c r="W36" i="1"/>
  <c r="V36" i="1"/>
  <c r="T36" i="1"/>
  <c r="S36" i="1"/>
  <c r="Q36" i="1" s="1"/>
  <c r="N36" i="1"/>
  <c r="M36" i="1"/>
  <c r="L36" i="1" s="1"/>
  <c r="W35" i="1"/>
  <c r="V35" i="1"/>
  <c r="T35" i="1"/>
  <c r="U35" i="1" s="1"/>
  <c r="S35" i="1"/>
  <c r="Q35" i="1" s="1"/>
  <c r="R35" i="1" s="1"/>
  <c r="N35" i="1"/>
  <c r="L35" i="1" s="1"/>
  <c r="M35" i="1"/>
  <c r="H35" i="1"/>
  <c r="W34" i="1"/>
  <c r="V34" i="1"/>
  <c r="T34" i="1"/>
  <c r="S34" i="1"/>
  <c r="Q34" i="1" s="1"/>
  <c r="N34" i="1"/>
  <c r="M34" i="1"/>
  <c r="W33" i="1"/>
  <c r="V33" i="1"/>
  <c r="T33" i="1"/>
  <c r="U33" i="1" s="1"/>
  <c r="S33" i="1"/>
  <c r="Q33" i="1" s="1"/>
  <c r="R33" i="1" s="1"/>
  <c r="N33" i="1"/>
  <c r="L33" i="1" s="1"/>
  <c r="M33" i="1"/>
  <c r="W32" i="1"/>
  <c r="V32" i="1"/>
  <c r="T32" i="1"/>
  <c r="S32" i="1"/>
  <c r="Q32" i="1" s="1"/>
  <c r="N32" i="1"/>
  <c r="M32" i="1"/>
  <c r="W31" i="1"/>
  <c r="V31" i="1"/>
  <c r="T31" i="1"/>
  <c r="U31" i="1" s="1"/>
  <c r="S31" i="1"/>
  <c r="Q31" i="1" s="1"/>
  <c r="R31" i="1" s="1"/>
  <c r="N31" i="1"/>
  <c r="L31" i="1" s="1"/>
  <c r="M31" i="1"/>
  <c r="W30" i="1"/>
  <c r="V30" i="1"/>
  <c r="T30" i="1"/>
  <c r="S30" i="1"/>
  <c r="Q30" i="1" s="1"/>
  <c r="N30" i="1"/>
  <c r="M30" i="1"/>
  <c r="W29" i="1"/>
  <c r="V29" i="1"/>
  <c r="T29" i="1"/>
  <c r="U29" i="1" s="1"/>
  <c r="S29" i="1"/>
  <c r="Q29" i="1" s="1"/>
  <c r="R29" i="1" s="1"/>
  <c r="N29" i="1"/>
  <c r="M29" i="1"/>
  <c r="W28" i="1"/>
  <c r="V28" i="1"/>
  <c r="T28" i="1"/>
  <c r="S28" i="1"/>
  <c r="Q28" i="1" s="1"/>
  <c r="N28" i="1"/>
  <c r="M28" i="1"/>
  <c r="L28" i="1" s="1"/>
  <c r="W27" i="1"/>
  <c r="V27" i="1"/>
  <c r="T27" i="1"/>
  <c r="U27" i="1" s="1"/>
  <c r="S27" i="1"/>
  <c r="Q27" i="1" s="1"/>
  <c r="R27" i="1" s="1"/>
  <c r="N27" i="1"/>
  <c r="M27" i="1"/>
  <c r="K27" i="1"/>
  <c r="W26" i="1"/>
  <c r="V26" i="1"/>
  <c r="T26" i="1"/>
  <c r="S26" i="1"/>
  <c r="Q26" i="1" s="1"/>
  <c r="N26" i="1"/>
  <c r="M26" i="1"/>
  <c r="L26" i="1" s="1"/>
  <c r="W25" i="1"/>
  <c r="V25" i="1"/>
  <c r="U25" i="1" s="1"/>
  <c r="T25" i="1"/>
  <c r="S25" i="1"/>
  <c r="Q25" i="1" s="1"/>
  <c r="R25" i="1" s="1"/>
  <c r="N25" i="1"/>
  <c r="M25" i="1"/>
  <c r="K25" i="1"/>
  <c r="H25" i="1"/>
  <c r="W24" i="1"/>
  <c r="V24" i="1"/>
  <c r="T24" i="1"/>
  <c r="S24" i="1"/>
  <c r="Q24" i="1" s="1"/>
  <c r="N24" i="1"/>
  <c r="M24" i="1"/>
  <c r="L24" i="1" s="1"/>
  <c r="W23" i="1"/>
  <c r="V23" i="1"/>
  <c r="U23" i="1" s="1"/>
  <c r="T23" i="1"/>
  <c r="S23" i="1"/>
  <c r="Q23" i="1" s="1"/>
  <c r="R23" i="1" s="1"/>
  <c r="N23" i="1"/>
  <c r="M23" i="1"/>
  <c r="K23" i="1"/>
  <c r="H23" i="1"/>
  <c r="W22" i="1"/>
  <c r="V22" i="1"/>
  <c r="T22" i="1"/>
  <c r="S22" i="1"/>
  <c r="Q22" i="1" s="1"/>
  <c r="N22" i="1"/>
  <c r="M22" i="1"/>
  <c r="L22" i="1" s="1"/>
  <c r="W21" i="1"/>
  <c r="V21" i="1"/>
  <c r="U21" i="1"/>
  <c r="T21" i="1"/>
  <c r="S21" i="1"/>
  <c r="Q21" i="1" s="1"/>
  <c r="R21" i="1" s="1"/>
  <c r="N21" i="1"/>
  <c r="M21" i="1"/>
  <c r="K21" i="1"/>
  <c r="H21" i="1"/>
  <c r="W20" i="1"/>
  <c r="V20" i="1"/>
  <c r="T20" i="1"/>
  <c r="S20" i="1"/>
  <c r="Q20" i="1" s="1"/>
  <c r="N20" i="1"/>
  <c r="M20" i="1"/>
  <c r="L20" i="1" s="1"/>
  <c r="W19" i="1"/>
  <c r="V19" i="1"/>
  <c r="T19" i="1"/>
  <c r="U19" i="1" s="1"/>
  <c r="S19" i="1"/>
  <c r="Q19" i="1" s="1"/>
  <c r="R19" i="1" s="1"/>
  <c r="N19" i="1"/>
  <c r="M19" i="1"/>
  <c r="H19" i="1"/>
  <c r="W18" i="1"/>
  <c r="V18" i="1"/>
  <c r="T18" i="1"/>
  <c r="S18" i="1"/>
  <c r="Q18" i="1" s="1"/>
  <c r="H18" i="1" s="1"/>
  <c r="N18" i="1"/>
  <c r="M18" i="1"/>
  <c r="W17" i="1"/>
  <c r="V17" i="1"/>
  <c r="T17" i="1"/>
  <c r="S17" i="1"/>
  <c r="Q17" i="1" s="1"/>
  <c r="R17" i="1" s="1"/>
  <c r="N17" i="1"/>
  <c r="M17" i="1"/>
  <c r="W16" i="1"/>
  <c r="V16" i="1"/>
  <c r="T16" i="1"/>
  <c r="S16" i="1"/>
  <c r="Q16" i="1" s="1"/>
  <c r="N16" i="1"/>
  <c r="M16" i="1"/>
  <c r="L16" i="1" s="1"/>
  <c r="K314" i="1" l="1"/>
  <c r="H314" i="1"/>
  <c r="L17" i="1"/>
  <c r="H27" i="1"/>
  <c r="K29" i="1"/>
  <c r="L30" i="1"/>
  <c r="H43" i="1"/>
  <c r="K45" i="1"/>
  <c r="L46" i="1"/>
  <c r="H59" i="1"/>
  <c r="K61" i="1"/>
  <c r="L62" i="1"/>
  <c r="L130" i="1"/>
  <c r="U143" i="1"/>
  <c r="L157" i="1"/>
  <c r="U163" i="1"/>
  <c r="L170" i="1"/>
  <c r="H187" i="1"/>
  <c r="U190" i="1"/>
  <c r="L197" i="1"/>
  <c r="U199" i="1"/>
  <c r="U210" i="1"/>
  <c r="U211" i="1"/>
  <c r="H219" i="1"/>
  <c r="U225" i="1"/>
  <c r="H227" i="1"/>
  <c r="U253" i="1"/>
  <c r="L264" i="1"/>
  <c r="R265" i="1"/>
  <c r="L271" i="1"/>
  <c r="U292" i="1"/>
  <c r="L295" i="1"/>
  <c r="L301" i="1"/>
  <c r="U303" i="1"/>
  <c r="U316" i="1"/>
  <c r="U336" i="1"/>
  <c r="L339" i="1"/>
  <c r="U342" i="1"/>
  <c r="L348" i="1"/>
  <c r="L380" i="1"/>
  <c r="L384" i="1"/>
  <c r="L388" i="1"/>
  <c r="U401" i="1"/>
  <c r="U426" i="1"/>
  <c r="L439" i="1"/>
  <c r="L458" i="1"/>
  <c r="U461" i="1"/>
  <c r="L486" i="1"/>
  <c r="R488" i="1"/>
  <c r="H488" i="1"/>
  <c r="U518" i="1"/>
  <c r="L533" i="1"/>
  <c r="U550" i="1"/>
  <c r="L557" i="1"/>
  <c r="U560" i="1"/>
  <c r="L586" i="1"/>
  <c r="U137" i="1"/>
  <c r="L165" i="1"/>
  <c r="U167" i="1"/>
  <c r="U171" i="1"/>
  <c r="L261" i="1"/>
  <c r="R273" i="1"/>
  <c r="U296" i="1"/>
  <c r="L306" i="1"/>
  <c r="U315" i="1"/>
  <c r="L319" i="1"/>
  <c r="L328" i="1"/>
  <c r="U330" i="1"/>
  <c r="U341" i="1"/>
  <c r="L346" i="1"/>
  <c r="L353" i="1"/>
  <c r="U361" i="1"/>
  <c r="L373" i="1"/>
  <c r="U375" i="1"/>
  <c r="L379" i="1"/>
  <c r="U385" i="1"/>
  <c r="L393" i="1"/>
  <c r="L398" i="1"/>
  <c r="U400" i="1"/>
  <c r="L403" i="1"/>
  <c r="L428" i="1"/>
  <c r="L444" i="1"/>
  <c r="U460" i="1"/>
  <c r="L463" i="1"/>
  <c r="L484" i="1"/>
  <c r="L491" i="1"/>
  <c r="L547" i="1"/>
  <c r="L552" i="1"/>
  <c r="R606" i="1"/>
  <c r="K606" i="1"/>
  <c r="H606" i="1"/>
  <c r="U480" i="1"/>
  <c r="U502" i="1"/>
  <c r="U523" i="1"/>
  <c r="R779" i="1"/>
  <c r="K779" i="1"/>
  <c r="L29" i="1"/>
  <c r="L169" i="1"/>
  <c r="L227" i="1"/>
  <c r="U231" i="1"/>
  <c r="L234" i="1"/>
  <c r="R261" i="1"/>
  <c r="L287" i="1"/>
  <c r="U295" i="1"/>
  <c r="U301" i="1"/>
  <c r="L310" i="1"/>
  <c r="U312" i="1"/>
  <c r="L327" i="1"/>
  <c r="U334" i="1"/>
  <c r="L356" i="1"/>
  <c r="U359" i="1"/>
  <c r="L367" i="1"/>
  <c r="L406" i="1"/>
  <c r="L417" i="1"/>
  <c r="L422" i="1"/>
  <c r="L427" i="1"/>
  <c r="H637" i="1"/>
  <c r="K637" i="1"/>
  <c r="L27" i="1"/>
  <c r="U468" i="1"/>
  <c r="L604" i="1"/>
  <c r="L43" i="1"/>
  <c r="L41" i="1"/>
  <c r="U193" i="1"/>
  <c r="U223" i="1"/>
  <c r="K19" i="1"/>
  <c r="K35" i="1"/>
  <c r="L39" i="1"/>
  <c r="H49" i="1"/>
  <c r="K51" i="1"/>
  <c r="L55" i="1"/>
  <c r="K67" i="1"/>
  <c r="K69" i="1"/>
  <c r="K71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K111" i="1"/>
  <c r="K113" i="1"/>
  <c r="K115" i="1"/>
  <c r="K117" i="1"/>
  <c r="K119" i="1"/>
  <c r="K121" i="1"/>
  <c r="K123" i="1"/>
  <c r="L133" i="1"/>
  <c r="U151" i="1"/>
  <c r="L243" i="1"/>
  <c r="U247" i="1"/>
  <c r="H251" i="1"/>
  <c r="U289" i="1"/>
  <c r="L342" i="1"/>
  <c r="U452" i="1"/>
  <c r="U472" i="1"/>
  <c r="K488" i="1"/>
  <c r="H490" i="1"/>
  <c r="K490" i="1"/>
  <c r="U491" i="1"/>
  <c r="L45" i="1"/>
  <c r="L25" i="1"/>
  <c r="L57" i="1"/>
  <c r="H33" i="1"/>
  <c r="H65" i="1"/>
  <c r="K73" i="1"/>
  <c r="L18" i="1"/>
  <c r="H31" i="1"/>
  <c r="K33" i="1"/>
  <c r="L34" i="1"/>
  <c r="L37" i="1"/>
  <c r="H47" i="1"/>
  <c r="K49" i="1"/>
  <c r="L50" i="1"/>
  <c r="L53" i="1"/>
  <c r="H63" i="1"/>
  <c r="K65" i="1"/>
  <c r="L66" i="1"/>
  <c r="U127" i="1"/>
  <c r="U134" i="1"/>
  <c r="K153" i="1"/>
  <c r="U160" i="1"/>
  <c r="L177" i="1"/>
  <c r="L183" i="1"/>
  <c r="U191" i="1"/>
  <c r="L203" i="1"/>
  <c r="U239" i="1"/>
  <c r="L241" i="1"/>
  <c r="K249" i="1"/>
  <c r="L250" i="1"/>
  <c r="K251" i="1"/>
  <c r="U261" i="1"/>
  <c r="L274" i="1"/>
  <c r="L276" i="1"/>
  <c r="L285" i="1"/>
  <c r="L291" i="1"/>
  <c r="L314" i="1"/>
  <c r="R316" i="1"/>
  <c r="U317" i="1"/>
  <c r="L325" i="1"/>
  <c r="L341" i="1"/>
  <c r="H348" i="1"/>
  <c r="U356" i="1"/>
  <c r="K360" i="1"/>
  <c r="L361" i="1"/>
  <c r="U372" i="1"/>
  <c r="L396" i="1"/>
  <c r="U397" i="1"/>
  <c r="U402" i="1"/>
  <c r="L426" i="1"/>
  <c r="U451" i="1"/>
  <c r="L454" i="1"/>
  <c r="L470" i="1"/>
  <c r="L488" i="1"/>
  <c r="L523" i="1"/>
  <c r="L528" i="1"/>
  <c r="L534" i="1"/>
  <c r="U561" i="1"/>
  <c r="U566" i="1"/>
  <c r="L61" i="1"/>
  <c r="L59" i="1"/>
  <c r="U17" i="1"/>
  <c r="K17" i="1"/>
  <c r="H29" i="1"/>
  <c r="K31" i="1"/>
  <c r="L32" i="1"/>
  <c r="H45" i="1"/>
  <c r="K47" i="1"/>
  <c r="L48" i="1"/>
  <c r="H61" i="1"/>
  <c r="K63" i="1"/>
  <c r="L64" i="1"/>
  <c r="U133" i="1"/>
  <c r="H151" i="1"/>
  <c r="U254" i="1"/>
  <c r="L258" i="1"/>
  <c r="U267" i="1"/>
  <c r="H270" i="1"/>
  <c r="L273" i="1"/>
  <c r="U304" i="1"/>
  <c r="L308" i="1"/>
  <c r="U310" i="1"/>
  <c r="L340" i="1"/>
  <c r="K348" i="1"/>
  <c r="U362" i="1"/>
  <c r="U382" i="1"/>
  <c r="L410" i="1"/>
  <c r="L449" i="1"/>
  <c r="L527" i="1"/>
  <c r="L606" i="1"/>
  <c r="U443" i="1"/>
  <c r="L446" i="1"/>
  <c r="U448" i="1"/>
  <c r="L451" i="1"/>
  <c r="U483" i="1"/>
  <c r="L489" i="1"/>
  <c r="L490" i="1"/>
  <c r="U497" i="1"/>
  <c r="L508" i="1"/>
  <c r="L522" i="1"/>
  <c r="U532" i="1"/>
  <c r="U537" i="1"/>
  <c r="U539" i="1"/>
  <c r="U562" i="1"/>
  <c r="U613" i="1"/>
  <c r="L644" i="1"/>
  <c r="K670" i="1"/>
  <c r="L688" i="1"/>
  <c r="U711" i="1"/>
  <c r="U716" i="1"/>
  <c r="H720" i="1"/>
  <c r="K720" i="1"/>
  <c r="U753" i="1"/>
  <c r="L762" i="1"/>
  <c r="U764" i="1"/>
  <c r="U803" i="1"/>
  <c r="K806" i="1"/>
  <c r="L807" i="1"/>
  <c r="U815" i="1"/>
  <c r="L828" i="1"/>
  <c r="R777" i="1"/>
  <c r="H777" i="1"/>
  <c r="K777" i="1"/>
  <c r="R809" i="1"/>
  <c r="H809" i="1"/>
  <c r="K809" i="1"/>
  <c r="U619" i="1"/>
  <c r="L650" i="1"/>
  <c r="U653" i="1"/>
  <c r="U682" i="1"/>
  <c r="L685" i="1"/>
  <c r="L687" i="1"/>
  <c r="U715" i="1"/>
  <c r="L718" i="1"/>
  <c r="U734" i="1"/>
  <c r="L775" i="1"/>
  <c r="U793" i="1"/>
  <c r="U802" i="1"/>
  <c r="H818" i="1"/>
  <c r="K818" i="1"/>
  <c r="H828" i="1"/>
  <c r="R828" i="1"/>
  <c r="U628" i="1"/>
  <c r="U633" i="1"/>
  <c r="H639" i="1"/>
  <c r="K639" i="1"/>
  <c r="L655" i="1"/>
  <c r="U677" i="1"/>
  <c r="L730" i="1"/>
  <c r="U733" i="1"/>
  <c r="U772" i="1"/>
  <c r="L823" i="1"/>
  <c r="U427" i="1"/>
  <c r="U432" i="1"/>
  <c r="U439" i="1"/>
  <c r="U450" i="1"/>
  <c r="U456" i="1"/>
  <c r="L462" i="1"/>
  <c r="U471" i="1"/>
  <c r="U479" i="1"/>
  <c r="U488" i="1"/>
  <c r="L497" i="1"/>
  <c r="U499" i="1"/>
  <c r="U506" i="1"/>
  <c r="L510" i="1"/>
  <c r="U521" i="1"/>
  <c r="L526" i="1"/>
  <c r="U528" i="1"/>
  <c r="L537" i="1"/>
  <c r="K550" i="1"/>
  <c r="U569" i="1"/>
  <c r="L572" i="1"/>
  <c r="L573" i="1"/>
  <c r="L578" i="1"/>
  <c r="L584" i="1"/>
  <c r="L590" i="1"/>
  <c r="U604" i="1"/>
  <c r="U606" i="1"/>
  <c r="L613" i="1"/>
  <c r="L619" i="1"/>
  <c r="U623" i="1"/>
  <c r="U624" i="1"/>
  <c r="U632" i="1"/>
  <c r="U641" i="1"/>
  <c r="U643" i="1"/>
  <c r="H812" i="1"/>
  <c r="K812" i="1"/>
  <c r="H816" i="1"/>
  <c r="K816" i="1"/>
  <c r="H838" i="1"/>
  <c r="K838" i="1"/>
  <c r="R847" i="1"/>
  <c r="K847" i="1"/>
  <c r="H847" i="1"/>
  <c r="K1050" i="1"/>
  <c r="H1050" i="1"/>
  <c r="K645" i="1"/>
  <c r="R662" i="1"/>
  <c r="K662" i="1"/>
  <c r="U702" i="1"/>
  <c r="R811" i="1"/>
  <c r="K811" i="1"/>
  <c r="L377" i="1"/>
  <c r="U380" i="1"/>
  <c r="U399" i="1"/>
  <c r="U411" i="1"/>
  <c r="L414" i="1"/>
  <c r="U416" i="1"/>
  <c r="U431" i="1"/>
  <c r="U438" i="1"/>
  <c r="L442" i="1"/>
  <c r="U449" i="1"/>
  <c r="L457" i="1"/>
  <c r="L460" i="1"/>
  <c r="L466" i="1"/>
  <c r="L472" i="1"/>
  <c r="U474" i="1"/>
  <c r="L481" i="1"/>
  <c r="U484" i="1"/>
  <c r="L501" i="1"/>
  <c r="U511" i="1"/>
  <c r="L515" i="1"/>
  <c r="L516" i="1"/>
  <c r="L517" i="1"/>
  <c r="U527" i="1"/>
  <c r="U540" i="1"/>
  <c r="U542" i="1"/>
  <c r="L545" i="1"/>
  <c r="L548" i="1"/>
  <c r="U551" i="1"/>
  <c r="U567" i="1"/>
  <c r="L582" i="1"/>
  <c r="L601" i="1"/>
  <c r="L607" i="1"/>
  <c r="U614" i="1"/>
  <c r="U620" i="1"/>
  <c r="L625" i="1"/>
  <c r="L628" i="1"/>
  <c r="U636" i="1"/>
  <c r="U637" i="1"/>
  <c r="K641" i="1"/>
  <c r="K643" i="1"/>
  <c r="H644" i="1"/>
  <c r="U649" i="1"/>
  <c r="L660" i="1"/>
  <c r="L689" i="1"/>
  <c r="U701" i="1"/>
  <c r="L719" i="1"/>
  <c r="U722" i="1"/>
  <c r="U779" i="1"/>
  <c r="U822" i="1"/>
  <c r="K828" i="1"/>
  <c r="L653" i="1"/>
  <c r="U658" i="1"/>
  <c r="L668" i="1"/>
  <c r="U671" i="1"/>
  <c r="L692" i="1"/>
  <c r="L701" i="1"/>
  <c r="L715" i="1"/>
  <c r="L722" i="1"/>
  <c r="U724" i="1"/>
  <c r="L731" i="1"/>
  <c r="U735" i="1"/>
  <c r="U746" i="1"/>
  <c r="L751" i="1"/>
  <c r="L763" i="1"/>
  <c r="L771" i="1"/>
  <c r="L785" i="1"/>
  <c r="L786" i="1"/>
  <c r="U794" i="1"/>
  <c r="L797" i="1"/>
  <c r="U798" i="1"/>
  <c r="L812" i="1"/>
  <c r="U821" i="1"/>
  <c r="L834" i="1"/>
  <c r="U836" i="1"/>
  <c r="U838" i="1"/>
  <c r="L850" i="1"/>
  <c r="K857" i="1"/>
  <c r="L858" i="1"/>
  <c r="L859" i="1"/>
  <c r="U875" i="1"/>
  <c r="L881" i="1"/>
  <c r="U890" i="1"/>
  <c r="K893" i="1"/>
  <c r="U905" i="1"/>
  <c r="L921" i="1"/>
  <c r="L925" i="1"/>
  <c r="U927" i="1"/>
  <c r="U940" i="1"/>
  <c r="U968" i="1"/>
  <c r="L1000" i="1"/>
  <c r="U1002" i="1"/>
  <c r="U1011" i="1"/>
  <c r="L1014" i="1"/>
  <c r="L1028" i="1"/>
  <c r="L1054" i="1"/>
  <c r="L1064" i="1"/>
  <c r="U1066" i="1"/>
  <c r="U1073" i="1"/>
  <c r="U1129" i="1"/>
  <c r="L1149" i="1"/>
  <c r="L1166" i="1"/>
  <c r="U1168" i="1"/>
  <c r="L846" i="1"/>
  <c r="K866" i="1"/>
  <c r="U873" i="1"/>
  <c r="L879" i="1"/>
  <c r="K907" i="1"/>
  <c r="H909" i="1"/>
  <c r="U922" i="1"/>
  <c r="U933" i="1"/>
  <c r="U958" i="1"/>
  <c r="R977" i="1"/>
  <c r="K977" i="1"/>
  <c r="K1246" i="1"/>
  <c r="H1246" i="1"/>
  <c r="R1246" i="1"/>
  <c r="L900" i="1"/>
  <c r="U904" i="1"/>
  <c r="L909" i="1"/>
  <c r="U911" i="1"/>
  <c r="U957" i="1"/>
  <c r="L975" i="1"/>
  <c r="U977" i="1"/>
  <c r="U1055" i="1"/>
  <c r="L1059" i="1"/>
  <c r="U1086" i="1"/>
  <c r="L1110" i="1"/>
  <c r="U1117" i="1"/>
  <c r="U1145" i="1"/>
  <c r="U1179" i="1"/>
  <c r="L839" i="1"/>
  <c r="L844" i="1"/>
  <c r="L855" i="1"/>
  <c r="L862" i="1"/>
  <c r="L863" i="1"/>
  <c r="U872" i="1"/>
  <c r="L891" i="1"/>
  <c r="U903" i="1"/>
  <c r="U930" i="1"/>
  <c r="L935" i="1"/>
  <c r="U937" i="1"/>
  <c r="L965" i="1"/>
  <c r="U971" i="1"/>
  <c r="U985" i="1"/>
  <c r="U996" i="1"/>
  <c r="U1038" i="1"/>
  <c r="L1048" i="1"/>
  <c r="U1081" i="1"/>
  <c r="U1090" i="1"/>
  <c r="U1094" i="1"/>
  <c r="L1097" i="1"/>
  <c r="L1102" i="1"/>
  <c r="U1106" i="1"/>
  <c r="U1116" i="1"/>
  <c r="R1144" i="1"/>
  <c r="H1144" i="1"/>
  <c r="U1197" i="1"/>
  <c r="L666" i="1"/>
  <c r="L699" i="1"/>
  <c r="L717" i="1"/>
  <c r="K773" i="1"/>
  <c r="U777" i="1"/>
  <c r="K793" i="1"/>
  <c r="U796" i="1"/>
  <c r="U810" i="1"/>
  <c r="L837" i="1"/>
  <c r="L853" i="1"/>
  <c r="H883" i="1"/>
  <c r="U886" i="1"/>
  <c r="K913" i="1"/>
  <c r="L917" i="1"/>
  <c r="L923" i="1"/>
  <c r="L941" i="1"/>
  <c r="U984" i="1"/>
  <c r="K1248" i="1"/>
  <c r="H1248" i="1"/>
  <c r="R1248" i="1"/>
  <c r="U557" i="1"/>
  <c r="U564" i="1"/>
  <c r="U572" i="1"/>
  <c r="U573" i="1"/>
  <c r="L575" i="1"/>
  <c r="L581" i="1"/>
  <c r="U583" i="1"/>
  <c r="L588" i="1"/>
  <c r="L594" i="1"/>
  <c r="U603" i="1"/>
  <c r="U616" i="1"/>
  <c r="U634" i="1"/>
  <c r="L643" i="1"/>
  <c r="L645" i="1"/>
  <c r="U650" i="1"/>
  <c r="U656" i="1"/>
  <c r="U674" i="1"/>
  <c r="L677" i="1"/>
  <c r="U679" i="1"/>
  <c r="U685" i="1"/>
  <c r="U695" i="1"/>
  <c r="L711" i="1"/>
  <c r="U714" i="1"/>
  <c r="L724" i="1"/>
  <c r="U725" i="1"/>
  <c r="U736" i="1"/>
  <c r="U737" i="1"/>
  <c r="U748" i="1"/>
  <c r="U760" i="1"/>
  <c r="U769" i="1"/>
  <c r="L773" i="1"/>
  <c r="U775" i="1"/>
  <c r="L780" i="1"/>
  <c r="L787" i="1"/>
  <c r="L793" i="1"/>
  <c r="U805" i="1"/>
  <c r="U809" i="1"/>
  <c r="L814" i="1"/>
  <c r="U827" i="1"/>
  <c r="U831" i="1"/>
  <c r="U845" i="1"/>
  <c r="L860" i="1"/>
  <c r="L861" i="1"/>
  <c r="L873" i="1"/>
  <c r="U878" i="1"/>
  <c r="H881" i="1"/>
  <c r="L882" i="1"/>
  <c r="L883" i="1"/>
  <c r="U885" i="1"/>
  <c r="L889" i="1"/>
  <c r="U891" i="1"/>
  <c r="U900" i="1"/>
  <c r="U906" i="1"/>
  <c r="L913" i="1"/>
  <c r="U919" i="1"/>
  <c r="L927" i="1"/>
  <c r="U928" i="1"/>
  <c r="L939" i="1"/>
  <c r="U942" i="1"/>
  <c r="L945" i="1"/>
  <c r="U954" i="1"/>
  <c r="L967" i="1"/>
  <c r="U1031" i="1"/>
  <c r="L1039" i="1"/>
  <c r="L1044" i="1"/>
  <c r="L1072" i="1"/>
  <c r="U1074" i="1"/>
  <c r="L710" i="1"/>
  <c r="U712" i="1"/>
  <c r="U768" i="1"/>
  <c r="L778" i="1"/>
  <c r="U782" i="1"/>
  <c r="U788" i="1"/>
  <c r="H857" i="1"/>
  <c r="U863" i="1"/>
  <c r="K881" i="1"/>
  <c r="K887" i="1"/>
  <c r="L888" i="1"/>
  <c r="L894" i="1"/>
  <c r="U896" i="1"/>
  <c r="L911" i="1"/>
  <c r="R945" i="1"/>
  <c r="K945" i="1"/>
  <c r="L1076" i="1"/>
  <c r="U1078" i="1"/>
  <c r="L1081" i="1"/>
  <c r="L1122" i="1"/>
  <c r="U1137" i="1"/>
  <c r="U1147" i="1"/>
  <c r="L1150" i="1"/>
  <c r="U1152" i="1"/>
  <c r="U1203" i="1"/>
  <c r="U966" i="1"/>
  <c r="U972" i="1"/>
  <c r="L977" i="1"/>
  <c r="L1005" i="1"/>
  <c r="U1022" i="1"/>
  <c r="U1026" i="1"/>
  <c r="U1032" i="1"/>
  <c r="U1033" i="1"/>
  <c r="L1036" i="1"/>
  <c r="L1041" i="1"/>
  <c r="U1043" i="1"/>
  <c r="U1056" i="1"/>
  <c r="U1058" i="1"/>
  <c r="U1068" i="1"/>
  <c r="U1075" i="1"/>
  <c r="U1080" i="1"/>
  <c r="U1091" i="1"/>
  <c r="U1100" i="1"/>
  <c r="U1108" i="1"/>
  <c r="L1115" i="1"/>
  <c r="U1140" i="1"/>
  <c r="L1143" i="1"/>
  <c r="L1158" i="1"/>
  <c r="L1174" i="1"/>
  <c r="U1191" i="1"/>
  <c r="L1207" i="1"/>
  <c r="L1243" i="1"/>
  <c r="L1253" i="1"/>
  <c r="U1256" i="1"/>
  <c r="U1266" i="1"/>
  <c r="K1271" i="1"/>
  <c r="U1273" i="1"/>
  <c r="K1294" i="1"/>
  <c r="L1295" i="1"/>
  <c r="U1298" i="1"/>
  <c r="L1300" i="1"/>
  <c r="L1301" i="1"/>
  <c r="U1304" i="1"/>
  <c r="H1330" i="1"/>
  <c r="U1190" i="1"/>
  <c r="U1195" i="1"/>
  <c r="L1199" i="1"/>
  <c r="U1219" i="1"/>
  <c r="L1226" i="1"/>
  <c r="L1236" i="1"/>
  <c r="L1288" i="1"/>
  <c r="L1329" i="1"/>
  <c r="U1183" i="1"/>
  <c r="L1186" i="1"/>
  <c r="U1189" i="1"/>
  <c r="U1246" i="1"/>
  <c r="U1320" i="1"/>
  <c r="H1314" i="1"/>
  <c r="L1318" i="1"/>
  <c r="U1005" i="1"/>
  <c r="K1255" i="1"/>
  <c r="U1258" i="1"/>
  <c r="U1263" i="1"/>
  <c r="U1270" i="1"/>
  <c r="U1275" i="1"/>
  <c r="L1278" i="1"/>
  <c r="U1288" i="1"/>
  <c r="L1290" i="1"/>
  <c r="U1293" i="1"/>
  <c r="H1308" i="1"/>
  <c r="K1314" i="1"/>
  <c r="R1328" i="1"/>
  <c r="U967" i="1"/>
  <c r="L971" i="1"/>
  <c r="U983" i="1"/>
  <c r="U989" i="1"/>
  <c r="L992" i="1"/>
  <c r="L997" i="1"/>
  <c r="L1002" i="1"/>
  <c r="U1013" i="1"/>
  <c r="L1016" i="1"/>
  <c r="L1021" i="1"/>
  <c r="U1023" i="1"/>
  <c r="L1042" i="1"/>
  <c r="L1043" i="1"/>
  <c r="U1046" i="1"/>
  <c r="U1049" i="1"/>
  <c r="U1057" i="1"/>
  <c r="L1067" i="1"/>
  <c r="U1071" i="1"/>
  <c r="U1076" i="1"/>
  <c r="L1085" i="1"/>
  <c r="U1092" i="1"/>
  <c r="L1099" i="1"/>
  <c r="U1109" i="1"/>
  <c r="U1121" i="1"/>
  <c r="L1130" i="1"/>
  <c r="L1138" i="1"/>
  <c r="L1145" i="1"/>
  <c r="U1148" i="1"/>
  <c r="L1159" i="1"/>
  <c r="L1160" i="1"/>
  <c r="U1180" i="1"/>
  <c r="L1184" i="1"/>
  <c r="U1187" i="1"/>
  <c r="L1190" i="1"/>
  <c r="L1214" i="1"/>
  <c r="L1220" i="1"/>
  <c r="U1224" i="1"/>
  <c r="L1228" i="1"/>
  <c r="U1234" i="1"/>
  <c r="U1235" i="1"/>
  <c r="U1241" i="1"/>
  <c r="L1245" i="1"/>
  <c r="U1251" i="1"/>
  <c r="U1257" i="1"/>
  <c r="U1262" i="1"/>
  <c r="L1265" i="1"/>
  <c r="U1274" i="1"/>
  <c r="H1282" i="1"/>
  <c r="H1283" i="1"/>
  <c r="U1287" i="1"/>
  <c r="L1296" i="1"/>
  <c r="U1305" i="1"/>
  <c r="U1292" i="1"/>
  <c r="K319" i="1"/>
  <c r="R319" i="1"/>
  <c r="H319" i="1"/>
  <c r="K321" i="1"/>
  <c r="H321" i="1"/>
  <c r="R321" i="1"/>
  <c r="K258" i="1"/>
  <c r="H258" i="1"/>
  <c r="R767" i="1"/>
  <c r="K767" i="1"/>
  <c r="H767" i="1"/>
  <c r="H836" i="1"/>
  <c r="R836" i="1"/>
  <c r="L139" i="1"/>
  <c r="K146" i="1"/>
  <c r="H146" i="1"/>
  <c r="R161" i="1"/>
  <c r="K161" i="1"/>
  <c r="U185" i="1"/>
  <c r="U454" i="1"/>
  <c r="R131" i="1"/>
  <c r="H131" i="1"/>
  <c r="R155" i="1"/>
  <c r="K155" i="1"/>
  <c r="L127" i="1"/>
  <c r="H145" i="1"/>
  <c r="K145" i="1"/>
  <c r="U161" i="1"/>
  <c r="R133" i="1"/>
  <c r="H133" i="1"/>
  <c r="U149" i="1"/>
  <c r="L19" i="1"/>
  <c r="L21" i="1"/>
  <c r="L23" i="1"/>
  <c r="L125" i="1"/>
  <c r="R127" i="1"/>
  <c r="H127" i="1"/>
  <c r="U130" i="1"/>
  <c r="L143" i="1"/>
  <c r="K169" i="1"/>
  <c r="H171" i="1"/>
  <c r="L268" i="1"/>
  <c r="K306" i="1"/>
  <c r="H306" i="1"/>
  <c r="U313" i="1"/>
  <c r="U549" i="1"/>
  <c r="H700" i="1"/>
  <c r="K700" i="1"/>
  <c r="R700" i="1"/>
  <c r="R1102" i="1"/>
  <c r="K1102" i="1"/>
  <c r="H1102" i="1"/>
  <c r="R654" i="1"/>
  <c r="K654" i="1"/>
  <c r="R961" i="1"/>
  <c r="K961" i="1"/>
  <c r="R971" i="1"/>
  <c r="K971" i="1"/>
  <c r="L131" i="1"/>
  <c r="H732" i="1"/>
  <c r="R732" i="1"/>
  <c r="K732" i="1"/>
  <c r="R195" i="1"/>
  <c r="H195" i="1"/>
  <c r="R129" i="1"/>
  <c r="H129" i="1"/>
  <c r="K274" i="1"/>
  <c r="H274" i="1"/>
  <c r="R125" i="1"/>
  <c r="H125" i="1"/>
  <c r="R143" i="1"/>
  <c r="K143" i="1"/>
  <c r="H143" i="1"/>
  <c r="K171" i="1"/>
  <c r="R193" i="1"/>
  <c r="K193" i="1"/>
  <c r="K225" i="1"/>
  <c r="K241" i="1"/>
  <c r="K262" i="1"/>
  <c r="H262" i="1"/>
  <c r="H290" i="1"/>
  <c r="K316" i="1"/>
  <c r="H352" i="1"/>
  <c r="U434" i="1"/>
  <c r="H506" i="1"/>
  <c r="R506" i="1"/>
  <c r="H725" i="1"/>
  <c r="K725" i="1"/>
  <c r="R725" i="1"/>
  <c r="R1076" i="1"/>
  <c r="H1076" i="1"/>
  <c r="K1076" i="1"/>
  <c r="U344" i="1"/>
  <c r="R709" i="1"/>
  <c r="H709" i="1"/>
  <c r="K709" i="1"/>
  <c r="U126" i="1"/>
  <c r="K133" i="1"/>
  <c r="L134" i="1"/>
  <c r="L135" i="1"/>
  <c r="L140" i="1"/>
  <c r="L147" i="1"/>
  <c r="R149" i="1"/>
  <c r="U150" i="1"/>
  <c r="U152" i="1"/>
  <c r="U153" i="1"/>
  <c r="L171" i="1"/>
  <c r="U204" i="1"/>
  <c r="L207" i="1"/>
  <c r="U220" i="1"/>
  <c r="U236" i="1"/>
  <c r="L267" i="1"/>
  <c r="U280" i="1"/>
  <c r="U286" i="1"/>
  <c r="U311" i="1"/>
  <c r="R318" i="1"/>
  <c r="H318" i="1"/>
  <c r="L352" i="1"/>
  <c r="U354" i="1"/>
  <c r="U377" i="1"/>
  <c r="L381" i="1"/>
  <c r="U529" i="1"/>
  <c r="U586" i="1"/>
  <c r="U598" i="1"/>
  <c r="L637" i="1"/>
  <c r="R717" i="1"/>
  <c r="H717" i="1"/>
  <c r="K717" i="1"/>
  <c r="R1086" i="1"/>
  <c r="K1086" i="1"/>
  <c r="H1086" i="1"/>
  <c r="R201" i="1"/>
  <c r="K201" i="1"/>
  <c r="K266" i="1"/>
  <c r="H266" i="1"/>
  <c r="U297" i="1"/>
  <c r="L129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U48" i="1"/>
  <c r="U50" i="1"/>
  <c r="U52" i="1"/>
  <c r="U54" i="1"/>
  <c r="U56" i="1"/>
  <c r="U58" i="1"/>
  <c r="U60" i="1"/>
  <c r="U62" i="1"/>
  <c r="U64" i="1"/>
  <c r="U66" i="1"/>
  <c r="U68" i="1"/>
  <c r="U70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U102" i="1"/>
  <c r="U104" i="1"/>
  <c r="U106" i="1"/>
  <c r="U108" i="1"/>
  <c r="U110" i="1"/>
  <c r="U112" i="1"/>
  <c r="U114" i="1"/>
  <c r="U116" i="1"/>
  <c r="U118" i="1"/>
  <c r="U120" i="1"/>
  <c r="U122" i="1"/>
  <c r="U124" i="1"/>
  <c r="K131" i="1"/>
  <c r="L132" i="1"/>
  <c r="U136" i="1"/>
  <c r="L146" i="1"/>
  <c r="H155" i="1"/>
  <c r="L161" i="1"/>
  <c r="R163" i="1"/>
  <c r="K163" i="1"/>
  <c r="H163" i="1"/>
  <c r="U164" i="1"/>
  <c r="L167" i="1"/>
  <c r="U172" i="1"/>
  <c r="U186" i="1"/>
  <c r="U192" i="1"/>
  <c r="K195" i="1"/>
  <c r="L201" i="1"/>
  <c r="R203" i="1"/>
  <c r="K203" i="1"/>
  <c r="H203" i="1"/>
  <c r="L256" i="1"/>
  <c r="L266" i="1"/>
  <c r="L277" i="1"/>
  <c r="H282" i="1"/>
  <c r="L283" i="1"/>
  <c r="U298" i="1"/>
  <c r="K320" i="1"/>
  <c r="H320" i="1"/>
  <c r="R332" i="1"/>
  <c r="K332" i="1"/>
  <c r="L368" i="1"/>
  <c r="U415" i="1"/>
  <c r="U420" i="1"/>
  <c r="K498" i="1"/>
  <c r="H498" i="1"/>
  <c r="R498" i="1"/>
  <c r="U513" i="1"/>
  <c r="R665" i="1"/>
  <c r="K665" i="1"/>
  <c r="H665" i="1"/>
  <c r="L175" i="1"/>
  <c r="L179" i="1"/>
  <c r="U181" i="1"/>
  <c r="L194" i="1"/>
  <c r="U201" i="1"/>
  <c r="U212" i="1"/>
  <c r="U274" i="1"/>
  <c r="L279" i="1"/>
  <c r="L281" i="1"/>
  <c r="U284" i="1"/>
  <c r="U285" i="1"/>
  <c r="L288" i="1"/>
  <c r="L290" i="1"/>
  <c r="L292" i="1"/>
  <c r="U294" i="1"/>
  <c r="L329" i="1"/>
  <c r="L337" i="1"/>
  <c r="U340" i="1"/>
  <c r="U391" i="1"/>
  <c r="U392" i="1"/>
  <c r="U404" i="1"/>
  <c r="L409" i="1"/>
  <c r="L411" i="1"/>
  <c r="U413" i="1"/>
  <c r="U482" i="1"/>
  <c r="U485" i="1"/>
  <c r="L487" i="1"/>
  <c r="L504" i="1"/>
  <c r="L560" i="1"/>
  <c r="L618" i="1"/>
  <c r="L634" i="1"/>
  <c r="H635" i="1"/>
  <c r="K635" i="1"/>
  <c r="L707" i="1"/>
  <c r="U982" i="1"/>
  <c r="U1082" i="1"/>
  <c r="R1188" i="1"/>
  <c r="K1188" i="1"/>
  <c r="H1188" i="1"/>
  <c r="K1280" i="1"/>
  <c r="R1280" i="1"/>
  <c r="H1280" i="1"/>
  <c r="R1288" i="1"/>
  <c r="H1288" i="1"/>
  <c r="K1288" i="1"/>
  <c r="R1324" i="1"/>
  <c r="H1324" i="1"/>
  <c r="K1324" i="1"/>
  <c r="R1156" i="1"/>
  <c r="H1156" i="1"/>
  <c r="K1156" i="1"/>
  <c r="R1172" i="1"/>
  <c r="H1172" i="1"/>
  <c r="K1172" i="1"/>
  <c r="K1299" i="1"/>
  <c r="H1299" i="1"/>
  <c r="L137" i="1"/>
  <c r="U139" i="1"/>
  <c r="L148" i="1"/>
  <c r="L151" i="1"/>
  <c r="L162" i="1"/>
  <c r="U169" i="1"/>
  <c r="U180" i="1"/>
  <c r="L191" i="1"/>
  <c r="L195" i="1"/>
  <c r="U197" i="1"/>
  <c r="L202" i="1"/>
  <c r="U209" i="1"/>
  <c r="U216" i="1"/>
  <c r="U218" i="1"/>
  <c r="U224" i="1"/>
  <c r="U226" i="1"/>
  <c r="U232" i="1"/>
  <c r="U234" i="1"/>
  <c r="U240" i="1"/>
  <c r="U245" i="1"/>
  <c r="U246" i="1"/>
  <c r="U252" i="1"/>
  <c r="L269" i="1"/>
  <c r="L270" i="1"/>
  <c r="U282" i="1"/>
  <c r="U283" i="1"/>
  <c r="L286" i="1"/>
  <c r="L296" i="1"/>
  <c r="L304" i="1"/>
  <c r="L305" i="1"/>
  <c r="L313" i="1"/>
  <c r="L317" i="1"/>
  <c r="L363" i="1"/>
  <c r="L369" i="1"/>
  <c r="U371" i="1"/>
  <c r="L387" i="1"/>
  <c r="U446" i="1"/>
  <c r="R468" i="1"/>
  <c r="K468" i="1"/>
  <c r="L495" i="1"/>
  <c r="R504" i="1"/>
  <c r="H504" i="1"/>
  <c r="R514" i="1"/>
  <c r="K514" i="1"/>
  <c r="H514" i="1"/>
  <c r="U696" i="1"/>
  <c r="R731" i="1"/>
  <c r="K731" i="1"/>
  <c r="U138" i="1"/>
  <c r="L142" i="1"/>
  <c r="L145" i="1"/>
  <c r="L150" i="1"/>
  <c r="L155" i="1"/>
  <c r="U157" i="1"/>
  <c r="U166" i="1"/>
  <c r="L173" i="1"/>
  <c r="U176" i="1"/>
  <c r="U178" i="1"/>
  <c r="U188" i="1"/>
  <c r="U206" i="1"/>
  <c r="L213" i="1"/>
  <c r="U221" i="1"/>
  <c r="U222" i="1"/>
  <c r="U229" i="1"/>
  <c r="U230" i="1"/>
  <c r="U237" i="1"/>
  <c r="U238" i="1"/>
  <c r="U244" i="1"/>
  <c r="L257" i="1"/>
  <c r="L260" i="1"/>
  <c r="L265" i="1"/>
  <c r="U300" i="1"/>
  <c r="L312" i="1"/>
  <c r="L321" i="1"/>
  <c r="L322" i="1"/>
  <c r="H328" i="1"/>
  <c r="K328" i="1"/>
  <c r="L344" i="1"/>
  <c r="H360" i="1"/>
  <c r="U365" i="1"/>
  <c r="U395" i="1"/>
  <c r="L405" i="1"/>
  <c r="U423" i="1"/>
  <c r="L433" i="1"/>
  <c r="U435" i="1"/>
  <c r="U437" i="1"/>
  <c r="L443" i="1"/>
  <c r="U445" i="1"/>
  <c r="L448" i="1"/>
  <c r="U462" i="1"/>
  <c r="U467" i="1"/>
  <c r="L473" i="1"/>
  <c r="L483" i="1"/>
  <c r="U489" i="1"/>
  <c r="L494" i="1"/>
  <c r="U496" i="1"/>
  <c r="R528" i="1"/>
  <c r="U531" i="1"/>
  <c r="U581" i="1"/>
  <c r="H633" i="1"/>
  <c r="K633" i="1"/>
  <c r="R681" i="1"/>
  <c r="H681" i="1"/>
  <c r="K681" i="1"/>
  <c r="U683" i="1"/>
  <c r="L691" i="1"/>
  <c r="L693" i="1"/>
  <c r="H726" i="1"/>
  <c r="K726" i="1"/>
  <c r="R726" i="1"/>
  <c r="H764" i="1"/>
  <c r="R764" i="1"/>
  <c r="K764" i="1"/>
  <c r="L826" i="1"/>
  <c r="L386" i="1"/>
  <c r="U388" i="1"/>
  <c r="L392" i="1"/>
  <c r="L399" i="1"/>
  <c r="L418" i="1"/>
  <c r="U429" i="1"/>
  <c r="L441" i="1"/>
  <c r="L535" i="1"/>
  <c r="U574" i="1"/>
  <c r="U601" i="1"/>
  <c r="R652" i="1"/>
  <c r="K652" i="1"/>
  <c r="H652" i="1"/>
  <c r="L735" i="1"/>
  <c r="L302" i="1"/>
  <c r="U306" i="1"/>
  <c r="L320" i="1"/>
  <c r="U337" i="1"/>
  <c r="U350" i="1"/>
  <c r="L364" i="1"/>
  <c r="L370" i="1"/>
  <c r="U386" i="1"/>
  <c r="L389" i="1"/>
  <c r="U393" i="1"/>
  <c r="U394" i="1"/>
  <c r="L397" i="1"/>
  <c r="L419" i="1"/>
  <c r="U447" i="1"/>
  <c r="L450" i="1"/>
  <c r="U453" i="1"/>
  <c r="L459" i="1"/>
  <c r="U464" i="1"/>
  <c r="U465" i="1"/>
  <c r="U473" i="1"/>
  <c r="U477" i="1"/>
  <c r="L480" i="1"/>
  <c r="L482" i="1"/>
  <c r="L500" i="1"/>
  <c r="L502" i="1"/>
  <c r="U509" i="1"/>
  <c r="U525" i="1"/>
  <c r="L574" i="1"/>
  <c r="U593" i="1"/>
  <c r="U595" i="1"/>
  <c r="U599" i="1"/>
  <c r="U609" i="1"/>
  <c r="U644" i="1"/>
  <c r="L661" i="1"/>
  <c r="L662" i="1"/>
  <c r="L695" i="1"/>
  <c r="U697" i="1"/>
  <c r="U698" i="1"/>
  <c r="H711" i="1"/>
  <c r="K711" i="1"/>
  <c r="L835" i="1"/>
  <c r="U839" i="1"/>
  <c r="H850" i="1"/>
  <c r="K850" i="1"/>
  <c r="R859" i="1"/>
  <c r="K859" i="1"/>
  <c r="L507" i="1"/>
  <c r="U510" i="1"/>
  <c r="U530" i="1"/>
  <c r="L536" i="1"/>
  <c r="L538" i="1"/>
  <c r="L553" i="1"/>
  <c r="L555" i="1"/>
  <c r="L559" i="1"/>
  <c r="L576" i="1"/>
  <c r="K636" i="1"/>
  <c r="H636" i="1"/>
  <c r="U667" i="1"/>
  <c r="U680" i="1"/>
  <c r="U699" i="1"/>
  <c r="R795" i="1"/>
  <c r="K795" i="1"/>
  <c r="U859" i="1"/>
  <c r="R921" i="1"/>
  <c r="K921" i="1"/>
  <c r="U795" i="1"/>
  <c r="R799" i="1"/>
  <c r="H799" i="1"/>
  <c r="K799" i="1"/>
  <c r="L726" i="1"/>
  <c r="R757" i="1"/>
  <c r="H757" i="1"/>
  <c r="K757" i="1"/>
  <c r="U778" i="1"/>
  <c r="U781" i="1"/>
  <c r="L810" i="1"/>
  <c r="R851" i="1"/>
  <c r="H851" i="1"/>
  <c r="L893" i="1"/>
  <c r="U923" i="1"/>
  <c r="L1008" i="1"/>
  <c r="R1237" i="1"/>
  <c r="K1237" i="1"/>
  <c r="H1237" i="1"/>
  <c r="H1320" i="1"/>
  <c r="R1320" i="1"/>
  <c r="K1320" i="1"/>
  <c r="R741" i="1"/>
  <c r="K741" i="1"/>
  <c r="R843" i="1"/>
  <c r="K843" i="1"/>
  <c r="H854" i="1"/>
  <c r="K854" i="1"/>
  <c r="R891" i="1"/>
  <c r="K891" i="1"/>
  <c r="R1042" i="1"/>
  <c r="K1042" i="1"/>
  <c r="H1042" i="1"/>
  <c r="R1092" i="1"/>
  <c r="H1092" i="1"/>
  <c r="K1092" i="1"/>
  <c r="U369" i="1"/>
  <c r="U370" i="1"/>
  <c r="L375" i="1"/>
  <c r="U381" i="1"/>
  <c r="L385" i="1"/>
  <c r="U387" i="1"/>
  <c r="U390" i="1"/>
  <c r="L395" i="1"/>
  <c r="L402" i="1"/>
  <c r="U409" i="1"/>
  <c r="U412" i="1"/>
  <c r="L415" i="1"/>
  <c r="U419" i="1"/>
  <c r="U421" i="1"/>
  <c r="U422" i="1"/>
  <c r="L429" i="1"/>
  <c r="L435" i="1"/>
  <c r="U441" i="1"/>
  <c r="L464" i="1"/>
  <c r="L471" i="1"/>
  <c r="U494" i="1"/>
  <c r="U495" i="1"/>
  <c r="U503" i="1"/>
  <c r="L511" i="1"/>
  <c r="U543" i="1"/>
  <c r="U577" i="1"/>
  <c r="R703" i="1"/>
  <c r="H703" i="1"/>
  <c r="K703" i="1"/>
  <c r="H748" i="1"/>
  <c r="K748" i="1"/>
  <c r="R751" i="1"/>
  <c r="H751" i="1"/>
  <c r="R761" i="1"/>
  <c r="H761" i="1"/>
  <c r="U767" i="1"/>
  <c r="R783" i="1"/>
  <c r="K783" i="1"/>
  <c r="H804" i="1"/>
  <c r="R804" i="1"/>
  <c r="H832" i="1"/>
  <c r="K832" i="1"/>
  <c r="H834" i="1"/>
  <c r="K834" i="1"/>
  <c r="H1030" i="1"/>
  <c r="K1030" i="1"/>
  <c r="R1036" i="1"/>
  <c r="K1036" i="1"/>
  <c r="H1036" i="1"/>
  <c r="U547" i="1"/>
  <c r="U589" i="1"/>
  <c r="H647" i="1"/>
  <c r="K647" i="1"/>
  <c r="H649" i="1"/>
  <c r="K649" i="1"/>
  <c r="R668" i="1"/>
  <c r="K668" i="1"/>
  <c r="H668" i="1"/>
  <c r="H705" i="1"/>
  <c r="R705" i="1"/>
  <c r="R719" i="1"/>
  <c r="K719" i="1"/>
  <c r="H719" i="1"/>
  <c r="R747" i="1"/>
  <c r="K747" i="1"/>
  <c r="R748" i="1"/>
  <c r="H780" i="1"/>
  <c r="R780" i="1"/>
  <c r="K780" i="1"/>
  <c r="R831" i="1"/>
  <c r="K831" i="1"/>
  <c r="H831" i="1"/>
  <c r="R832" i="1"/>
  <c r="H852" i="1"/>
  <c r="R852" i="1"/>
  <c r="R905" i="1"/>
  <c r="K905" i="1"/>
  <c r="U242" i="1"/>
  <c r="U248" i="1"/>
  <c r="U250" i="1"/>
  <c r="U256" i="1"/>
  <c r="U257" i="1"/>
  <c r="U260" i="1"/>
  <c r="U264" i="1"/>
  <c r="U265" i="1"/>
  <c r="U266" i="1"/>
  <c r="U268" i="1"/>
  <c r="U269" i="1"/>
  <c r="U271" i="1"/>
  <c r="U272" i="1"/>
  <c r="U276" i="1"/>
  <c r="U277" i="1"/>
  <c r="L280" i="1"/>
  <c r="L282" i="1"/>
  <c r="L284" i="1"/>
  <c r="U288" i="1"/>
  <c r="U290" i="1"/>
  <c r="U326" i="1"/>
  <c r="U332" i="1"/>
  <c r="L335" i="1"/>
  <c r="U348" i="1"/>
  <c r="L351" i="1"/>
  <c r="U358" i="1"/>
  <c r="L365" i="1"/>
  <c r="U367" i="1"/>
  <c r="L371" i="1"/>
  <c r="L391" i="1"/>
  <c r="L400" i="1"/>
  <c r="U403" i="1"/>
  <c r="U405" i="1"/>
  <c r="U408" i="1"/>
  <c r="L413" i="1"/>
  <c r="U417" i="1"/>
  <c r="L423" i="1"/>
  <c r="L434" i="1"/>
  <c r="U440" i="1"/>
  <c r="L445" i="1"/>
  <c r="L452" i="1"/>
  <c r="U466" i="1"/>
  <c r="U478" i="1"/>
  <c r="U486" i="1"/>
  <c r="U487" i="1"/>
  <c r="L496" i="1"/>
  <c r="L499" i="1"/>
  <c r="U501" i="1"/>
  <c r="L505" i="1"/>
  <c r="L506" i="1"/>
  <c r="L514" i="1"/>
  <c r="L529" i="1"/>
  <c r="L544" i="1"/>
  <c r="L550" i="1"/>
  <c r="U556" i="1"/>
  <c r="L564" i="1"/>
  <c r="U575" i="1"/>
  <c r="L579" i="1"/>
  <c r="L580" i="1"/>
  <c r="U582" i="1"/>
  <c r="L591" i="1"/>
  <c r="L592" i="1"/>
  <c r="L599" i="1"/>
  <c r="U621" i="1"/>
  <c r="U642" i="1"/>
  <c r="L665" i="1"/>
  <c r="U670" i="1"/>
  <c r="R699" i="1"/>
  <c r="U739" i="1"/>
  <c r="U783" i="1"/>
  <c r="H796" i="1"/>
  <c r="R796" i="1"/>
  <c r="K796" i="1"/>
  <c r="U797" i="1"/>
  <c r="L874" i="1"/>
  <c r="L878" i="1"/>
  <c r="U880" i="1"/>
  <c r="U881" i="1"/>
  <c r="R923" i="1"/>
  <c r="K923" i="1"/>
  <c r="U1010" i="1"/>
  <c r="L1013" i="1"/>
  <c r="U1015" i="1"/>
  <c r="L1018" i="1"/>
  <c r="R689" i="1"/>
  <c r="H689" i="1"/>
  <c r="R692" i="1"/>
  <c r="H692" i="1"/>
  <c r="U710" i="1"/>
  <c r="U713" i="1"/>
  <c r="R735" i="1"/>
  <c r="K735" i="1"/>
  <c r="R815" i="1"/>
  <c r="K815" i="1"/>
  <c r="H815" i="1"/>
  <c r="H841" i="1"/>
  <c r="R1060" i="1"/>
  <c r="K1060" i="1"/>
  <c r="H1060" i="1"/>
  <c r="R1118" i="1"/>
  <c r="K1118" i="1"/>
  <c r="H1118" i="1"/>
  <c r="R1279" i="1"/>
  <c r="K1279" i="1"/>
  <c r="H1279" i="1"/>
  <c r="H1310" i="1"/>
  <c r="R1310" i="1"/>
  <c r="K1310" i="1"/>
  <c r="K1317" i="1"/>
  <c r="H1317" i="1"/>
  <c r="L530" i="1"/>
  <c r="L531" i="1"/>
  <c r="U535" i="1"/>
  <c r="L542" i="1"/>
  <c r="U558" i="1"/>
  <c r="U563" i="1"/>
  <c r="L566" i="1"/>
  <c r="L567" i="1"/>
  <c r="L589" i="1"/>
  <c r="U615" i="1"/>
  <c r="R686" i="1"/>
  <c r="K686" i="1"/>
  <c r="U694" i="1"/>
  <c r="U705" i="1"/>
  <c r="U721" i="1"/>
  <c r="R745" i="1"/>
  <c r="H745" i="1"/>
  <c r="R763" i="1"/>
  <c r="K763" i="1"/>
  <c r="R816" i="1"/>
  <c r="H820" i="1"/>
  <c r="R820" i="1"/>
  <c r="H844" i="1"/>
  <c r="K844" i="1"/>
  <c r="R863" i="1"/>
  <c r="K863" i="1"/>
  <c r="H863" i="1"/>
  <c r="H864" i="1"/>
  <c r="R864" i="1"/>
  <c r="R871" i="1"/>
  <c r="K871" i="1"/>
  <c r="H871" i="1"/>
  <c r="R931" i="1"/>
  <c r="K931" i="1"/>
  <c r="R933" i="1"/>
  <c r="H933" i="1"/>
  <c r="U994" i="1"/>
  <c r="R1108" i="1"/>
  <c r="H1108" i="1"/>
  <c r="K1108" i="1"/>
  <c r="U590" i="1"/>
  <c r="U592" i="1"/>
  <c r="U596" i="1"/>
  <c r="U622" i="1"/>
  <c r="L635" i="1"/>
  <c r="U640" i="1"/>
  <c r="L647" i="1"/>
  <c r="U672" i="1"/>
  <c r="L679" i="1"/>
  <c r="U688" i="1"/>
  <c r="U690" i="1"/>
  <c r="U692" i="1"/>
  <c r="L714" i="1"/>
  <c r="L725" i="1"/>
  <c r="U729" i="1"/>
  <c r="U745" i="1"/>
  <c r="L755" i="1"/>
  <c r="L758" i="1"/>
  <c r="U787" i="1"/>
  <c r="L791" i="1"/>
  <c r="L802" i="1"/>
  <c r="U808" i="1"/>
  <c r="U813" i="1"/>
  <c r="R825" i="1"/>
  <c r="H825" i="1"/>
  <c r="R844" i="1"/>
  <c r="L854" i="1"/>
  <c r="R897" i="1"/>
  <c r="K897" i="1"/>
  <c r="R915" i="1"/>
  <c r="K915" i="1"/>
  <c r="R925" i="1"/>
  <c r="H925" i="1"/>
  <c r="U949" i="1"/>
  <c r="R1002" i="1"/>
  <c r="H1002" i="1"/>
  <c r="R1026" i="1"/>
  <c r="K1026" i="1"/>
  <c r="H1026" i="1"/>
  <c r="U1027" i="1"/>
  <c r="U1040" i="1"/>
  <c r="H1239" i="1"/>
  <c r="K1239" i="1"/>
  <c r="H1249" i="1"/>
  <c r="K1249" i="1"/>
  <c r="L790" i="1"/>
  <c r="U806" i="1"/>
  <c r="U811" i="1"/>
  <c r="U816" i="1"/>
  <c r="U823" i="1"/>
  <c r="L833" i="1"/>
  <c r="H848" i="1"/>
  <c r="R848" i="1"/>
  <c r="H860" i="1"/>
  <c r="K860" i="1"/>
  <c r="U861" i="1"/>
  <c r="U864" i="1"/>
  <c r="R867" i="1"/>
  <c r="H867" i="1"/>
  <c r="U869" i="1"/>
  <c r="U888" i="1"/>
  <c r="U901" i="1"/>
  <c r="R937" i="1"/>
  <c r="K937" i="1"/>
  <c r="L943" i="1"/>
  <c r="R955" i="1"/>
  <c r="K955" i="1"/>
  <c r="U956" i="1"/>
  <c r="U962" i="1"/>
  <c r="L973" i="1"/>
  <c r="L1024" i="1"/>
  <c r="H1038" i="1"/>
  <c r="K1038" i="1"/>
  <c r="R1124" i="1"/>
  <c r="H1124" i="1"/>
  <c r="K1124" i="1"/>
  <c r="R1190" i="1"/>
  <c r="K1190" i="1"/>
  <c r="R1228" i="1"/>
  <c r="H1228" i="1"/>
  <c r="K1228" i="1"/>
  <c r="L931" i="1"/>
  <c r="R963" i="1"/>
  <c r="K963" i="1"/>
  <c r="R965" i="1"/>
  <c r="H965" i="1"/>
  <c r="L972" i="1"/>
  <c r="U978" i="1"/>
  <c r="U993" i="1"/>
  <c r="U999" i="1"/>
  <c r="R1010" i="1"/>
  <c r="K1010" i="1"/>
  <c r="R1034" i="1"/>
  <c r="K1034" i="1"/>
  <c r="H1034" i="1"/>
  <c r="L1056" i="1"/>
  <c r="L1074" i="1"/>
  <c r="R1182" i="1"/>
  <c r="H1182" i="1"/>
  <c r="K1182" i="1"/>
  <c r="R1209" i="1"/>
  <c r="K1209" i="1"/>
  <c r="H1241" i="1"/>
  <c r="K1241" i="1"/>
  <c r="L838" i="1"/>
  <c r="U843" i="1"/>
  <c r="U851" i="1"/>
  <c r="L866" i="1"/>
  <c r="L886" i="1"/>
  <c r="U895" i="1"/>
  <c r="R929" i="1"/>
  <c r="K929" i="1"/>
  <c r="U945" i="1"/>
  <c r="L957" i="1"/>
  <c r="U974" i="1"/>
  <c r="R989" i="1"/>
  <c r="K989" i="1"/>
  <c r="U991" i="1"/>
  <c r="H994" i="1"/>
  <c r="R1008" i="1"/>
  <c r="K1008" i="1"/>
  <c r="H1008" i="1"/>
  <c r="R1018" i="1"/>
  <c r="K1018" i="1"/>
  <c r="L1022" i="1"/>
  <c r="R1024" i="1"/>
  <c r="K1024" i="1"/>
  <c r="H1024" i="1"/>
  <c r="U1025" i="1"/>
  <c r="U1039" i="1"/>
  <c r="L1053" i="1"/>
  <c r="U1060" i="1"/>
  <c r="L1063" i="1"/>
  <c r="U1088" i="1"/>
  <c r="U1104" i="1"/>
  <c r="U1120" i="1"/>
  <c r="U1157" i="1"/>
  <c r="U1165" i="1"/>
  <c r="U1166" i="1"/>
  <c r="U1173" i="1"/>
  <c r="U1239" i="1"/>
  <c r="R1245" i="1"/>
  <c r="K1245" i="1"/>
  <c r="H1304" i="1"/>
  <c r="R1304" i="1"/>
  <c r="K1304" i="1"/>
  <c r="H1046" i="1"/>
  <c r="K1046" i="1"/>
  <c r="R1070" i="1"/>
  <c r="K1070" i="1"/>
  <c r="H1070" i="1"/>
  <c r="R1140" i="1"/>
  <c r="K1140" i="1"/>
  <c r="H1140" i="1"/>
  <c r="R1302" i="1"/>
  <c r="H1302" i="1"/>
  <c r="U718" i="1"/>
  <c r="U757" i="1"/>
  <c r="U761" i="1"/>
  <c r="U825" i="1"/>
  <c r="R957" i="1"/>
  <c r="H957" i="1"/>
  <c r="R969" i="1"/>
  <c r="K969" i="1"/>
  <c r="H1010" i="1"/>
  <c r="R1046" i="1"/>
  <c r="H1053" i="1"/>
  <c r="R1053" i="1"/>
  <c r="R1198" i="1"/>
  <c r="K1198" i="1"/>
  <c r="H1209" i="1"/>
  <c r="R1217" i="1"/>
  <c r="K1217" i="1"/>
  <c r="H1217" i="1"/>
  <c r="R1277" i="1"/>
  <c r="H1277" i="1"/>
  <c r="U646" i="1"/>
  <c r="U655" i="1"/>
  <c r="U659" i="1"/>
  <c r="L700" i="1"/>
  <c r="U717" i="1"/>
  <c r="L723" i="1"/>
  <c r="L742" i="1"/>
  <c r="L743" i="1"/>
  <c r="L744" i="1"/>
  <c r="L746" i="1"/>
  <c r="L747" i="1"/>
  <c r="L748" i="1"/>
  <c r="L760" i="1"/>
  <c r="U765" i="1"/>
  <c r="U771" i="1"/>
  <c r="U791" i="1"/>
  <c r="U807" i="1"/>
  <c r="U829" i="1"/>
  <c r="U877" i="1"/>
  <c r="H893" i="1"/>
  <c r="U941" i="1"/>
  <c r="L948" i="1"/>
  <c r="L963" i="1"/>
  <c r="R1000" i="1"/>
  <c r="K1000" i="1"/>
  <c r="U1007" i="1"/>
  <c r="L1010" i="1"/>
  <c r="R1016" i="1"/>
  <c r="K1016" i="1"/>
  <c r="H1016" i="1"/>
  <c r="U1029" i="1"/>
  <c r="U1030" i="1"/>
  <c r="L1034" i="1"/>
  <c r="U1044" i="1"/>
  <c r="L1061" i="1"/>
  <c r="L1078" i="1"/>
  <c r="L1092" i="1"/>
  <c r="L1093" i="1"/>
  <c r="U1096" i="1"/>
  <c r="L1108" i="1"/>
  <c r="L1109" i="1"/>
  <c r="U1112" i="1"/>
  <c r="R1160" i="1"/>
  <c r="K1160" i="1"/>
  <c r="R1196" i="1"/>
  <c r="K1196" i="1"/>
  <c r="H1196" i="1"/>
  <c r="R1225" i="1"/>
  <c r="H1225" i="1"/>
  <c r="K1233" i="1"/>
  <c r="R1233" i="1"/>
  <c r="K1301" i="1"/>
  <c r="H1301" i="1"/>
  <c r="U997" i="1"/>
  <c r="L1011" i="1"/>
  <c r="L1019" i="1"/>
  <c r="L1029" i="1"/>
  <c r="L1084" i="1"/>
  <c r="R1134" i="1"/>
  <c r="K1134" i="1"/>
  <c r="R1150" i="1"/>
  <c r="K1150" i="1"/>
  <c r="R1206" i="1"/>
  <c r="K1206" i="1"/>
  <c r="R1214" i="1"/>
  <c r="K1214" i="1"/>
  <c r="R1298" i="1"/>
  <c r="H1298" i="1"/>
  <c r="U943" i="1"/>
  <c r="U975" i="1"/>
  <c r="U1021" i="1"/>
  <c r="U1052" i="1"/>
  <c r="U1062" i="1"/>
  <c r="L1082" i="1"/>
  <c r="L1098" i="1"/>
  <c r="L1114" i="1"/>
  <c r="R1222" i="1"/>
  <c r="K1222" i="1"/>
  <c r="R1243" i="1"/>
  <c r="K1243" i="1"/>
  <c r="R1261" i="1"/>
  <c r="H1261" i="1"/>
  <c r="R1275" i="1"/>
  <c r="H1275" i="1"/>
  <c r="R1334" i="1"/>
  <c r="K1334" i="1"/>
  <c r="L932" i="1"/>
  <c r="L964" i="1"/>
  <c r="U995" i="1"/>
  <c r="L998" i="1"/>
  <c r="U1003" i="1"/>
  <c r="U1012" i="1"/>
  <c r="U1020" i="1"/>
  <c r="L1023" i="1"/>
  <c r="L1025" i="1"/>
  <c r="L1027" i="1"/>
  <c r="U1036" i="1"/>
  <c r="L1065" i="1"/>
  <c r="L1066" i="1"/>
  <c r="L1070" i="1"/>
  <c r="L1079" i="1"/>
  <c r="L1080" i="1"/>
  <c r="L1088" i="1"/>
  <c r="L1090" i="1"/>
  <c r="L1091" i="1"/>
  <c r="L1095" i="1"/>
  <c r="L1096" i="1"/>
  <c r="L1104" i="1"/>
  <c r="L1106" i="1"/>
  <c r="L1107" i="1"/>
  <c r="L1111" i="1"/>
  <c r="L1112" i="1"/>
  <c r="L1120" i="1"/>
  <c r="U1133" i="1"/>
  <c r="U1134" i="1"/>
  <c r="U1149" i="1"/>
  <c r="U1150" i="1"/>
  <c r="R1166" i="1"/>
  <c r="K1166" i="1"/>
  <c r="R1176" i="1"/>
  <c r="H1176" i="1"/>
  <c r="U1185" i="1"/>
  <c r="R1220" i="1"/>
  <c r="K1220" i="1"/>
  <c r="R1230" i="1"/>
  <c r="K1230" i="1"/>
  <c r="R1253" i="1"/>
  <c r="K1253" i="1"/>
  <c r="U1328" i="1"/>
  <c r="U1124" i="1"/>
  <c r="L1131" i="1"/>
  <c r="L1132" i="1"/>
  <c r="L1147" i="1"/>
  <c r="L1148" i="1"/>
  <c r="L1154" i="1"/>
  <c r="U1170" i="1"/>
  <c r="L1176" i="1"/>
  <c r="L1177" i="1"/>
  <c r="L1179" i="1"/>
  <c r="L1180" i="1"/>
  <c r="L1182" i="1"/>
  <c r="L1189" i="1"/>
  <c r="L1191" i="1"/>
  <c r="U1194" i="1"/>
  <c r="U1200" i="1"/>
  <c r="L1203" i="1"/>
  <c r="L1204" i="1"/>
  <c r="L1215" i="1"/>
  <c r="L1218" i="1"/>
  <c r="L1221" i="1"/>
  <c r="L1227" i="1"/>
  <c r="U1232" i="1"/>
  <c r="U1242" i="1"/>
  <c r="U1244" i="1"/>
  <c r="L1270" i="1"/>
  <c r="L1271" i="1"/>
  <c r="U1284" i="1"/>
  <c r="U1289" i="1"/>
  <c r="L1304" i="1"/>
  <c r="U1309" i="1"/>
  <c r="L1317" i="1"/>
  <c r="L1319" i="1"/>
  <c r="L1320" i="1"/>
  <c r="L1127" i="1"/>
  <c r="L1128" i="1"/>
  <c r="L1135" i="1"/>
  <c r="L1136" i="1"/>
  <c r="L1144" i="1"/>
  <c r="L1151" i="1"/>
  <c r="L1152" i="1"/>
  <c r="L1156" i="1"/>
  <c r="L1161" i="1"/>
  <c r="L1163" i="1"/>
  <c r="L1164" i="1"/>
  <c r="L1202" i="1"/>
  <c r="L1208" i="1"/>
  <c r="L1210" i="1"/>
  <c r="L1211" i="1"/>
  <c r="L1212" i="1"/>
  <c r="L1223" i="1"/>
  <c r="L1224" i="1"/>
  <c r="L1225" i="1"/>
  <c r="L1229" i="1"/>
  <c r="U1233" i="1"/>
  <c r="L1239" i="1"/>
  <c r="U1252" i="1"/>
  <c r="U1253" i="1"/>
  <c r="U1259" i="1"/>
  <c r="H1263" i="1"/>
  <c r="U1272" i="1"/>
  <c r="L1280" i="1"/>
  <c r="K1282" i="1"/>
  <c r="K1292" i="1"/>
  <c r="L1293" i="1"/>
  <c r="U1296" i="1"/>
  <c r="U1299" i="1"/>
  <c r="L1312" i="1"/>
  <c r="U1322" i="1"/>
  <c r="L1327" i="1"/>
  <c r="L1331" i="1"/>
  <c r="L1124" i="1"/>
  <c r="L1125" i="1"/>
  <c r="L1126" i="1"/>
  <c r="U1154" i="1"/>
  <c r="L1170" i="1"/>
  <c r="U1176" i="1"/>
  <c r="U1184" i="1"/>
  <c r="L1194" i="1"/>
  <c r="L1197" i="1"/>
  <c r="L1200" i="1"/>
  <c r="U1204" i="1"/>
  <c r="U1215" i="1"/>
  <c r="U1216" i="1"/>
  <c r="U1218" i="1"/>
  <c r="L1231" i="1"/>
  <c r="U1236" i="1"/>
  <c r="L1240" i="1"/>
  <c r="H1251" i="1"/>
  <c r="H1255" i="1"/>
  <c r="H1259" i="1"/>
  <c r="L1260" i="1"/>
  <c r="L1263" i="1"/>
  <c r="U1268" i="1"/>
  <c r="L1274" i="1"/>
  <c r="L1287" i="1"/>
  <c r="U1295" i="1"/>
  <c r="L1307" i="1"/>
  <c r="K1308" i="1"/>
  <c r="L1309" i="1"/>
  <c r="L1310" i="1"/>
  <c r="U1316" i="1"/>
  <c r="U1136" i="1"/>
  <c r="U1142" i="1"/>
  <c r="U1158" i="1"/>
  <c r="U1160" i="1"/>
  <c r="L1167" i="1"/>
  <c r="L1168" i="1"/>
  <c r="L1172" i="1"/>
  <c r="L1175" i="1"/>
  <c r="L1192" i="1"/>
  <c r="U1210" i="1"/>
  <c r="U1212" i="1"/>
  <c r="U1220" i="1"/>
  <c r="U1222" i="1"/>
  <c r="U1223" i="1"/>
  <c r="U1237" i="1"/>
  <c r="L1242" i="1"/>
  <c r="L1244" i="1"/>
  <c r="L1246" i="1"/>
  <c r="L1247" i="1"/>
  <c r="L1251" i="1"/>
  <c r="L1255" i="1"/>
  <c r="U1264" i="1"/>
  <c r="U1265" i="1"/>
  <c r="U1267" i="1"/>
  <c r="H1271" i="1"/>
  <c r="U1278" i="1"/>
  <c r="U1290" i="1"/>
  <c r="U1294" i="1"/>
  <c r="L1303" i="1"/>
  <c r="U1314" i="1"/>
  <c r="L1322" i="1"/>
  <c r="L1325" i="1"/>
  <c r="U1327" i="1"/>
  <c r="U1334" i="1"/>
  <c r="U1330" i="1"/>
  <c r="K158" i="1"/>
  <c r="H158" i="1"/>
  <c r="K294" i="1"/>
  <c r="H294" i="1"/>
  <c r="R294" i="1"/>
  <c r="K180" i="1"/>
  <c r="H180" i="1"/>
  <c r="R180" i="1"/>
  <c r="K212" i="1"/>
  <c r="H212" i="1"/>
  <c r="R212" i="1"/>
  <c r="K304" i="1"/>
  <c r="H304" i="1"/>
  <c r="R304" i="1"/>
  <c r="K18" i="1"/>
  <c r="R18" i="1"/>
  <c r="K20" i="1"/>
  <c r="H20" i="1"/>
  <c r="R20" i="1"/>
  <c r="K22" i="1"/>
  <c r="H22" i="1"/>
  <c r="R22" i="1"/>
  <c r="H24" i="1"/>
  <c r="K24" i="1"/>
  <c r="R24" i="1"/>
  <c r="H26" i="1"/>
  <c r="K26" i="1"/>
  <c r="R26" i="1"/>
  <c r="K28" i="1"/>
  <c r="H28" i="1"/>
  <c r="R28" i="1"/>
  <c r="K30" i="1"/>
  <c r="H30" i="1"/>
  <c r="R30" i="1"/>
  <c r="K32" i="1"/>
  <c r="H32" i="1"/>
  <c r="R32" i="1"/>
  <c r="K34" i="1"/>
  <c r="H34" i="1"/>
  <c r="R34" i="1"/>
  <c r="H36" i="1"/>
  <c r="K36" i="1"/>
  <c r="R36" i="1"/>
  <c r="H38" i="1"/>
  <c r="K38" i="1"/>
  <c r="R38" i="1"/>
  <c r="K40" i="1"/>
  <c r="H40" i="1"/>
  <c r="R40" i="1"/>
  <c r="H42" i="1"/>
  <c r="K42" i="1"/>
  <c r="R42" i="1"/>
  <c r="H44" i="1"/>
  <c r="K44" i="1"/>
  <c r="R44" i="1"/>
  <c r="K46" i="1"/>
  <c r="H46" i="1"/>
  <c r="R46" i="1"/>
  <c r="K48" i="1"/>
  <c r="H48" i="1"/>
  <c r="R48" i="1"/>
  <c r="K50" i="1"/>
  <c r="H50" i="1"/>
  <c r="R50" i="1"/>
  <c r="K52" i="1"/>
  <c r="H52" i="1"/>
  <c r="R52" i="1"/>
  <c r="K54" i="1"/>
  <c r="H54" i="1"/>
  <c r="R54" i="1"/>
  <c r="H56" i="1"/>
  <c r="K56" i="1"/>
  <c r="R56" i="1"/>
  <c r="H58" i="1"/>
  <c r="K58" i="1"/>
  <c r="R58" i="1"/>
  <c r="H60" i="1"/>
  <c r="K60" i="1"/>
  <c r="R60" i="1"/>
  <c r="K62" i="1"/>
  <c r="H62" i="1"/>
  <c r="R62" i="1"/>
  <c r="K64" i="1"/>
  <c r="H64" i="1"/>
  <c r="R64" i="1"/>
  <c r="H66" i="1"/>
  <c r="K66" i="1"/>
  <c r="R66" i="1"/>
  <c r="H68" i="1"/>
  <c r="K68" i="1"/>
  <c r="R68" i="1"/>
  <c r="K70" i="1"/>
  <c r="H70" i="1"/>
  <c r="R70" i="1"/>
  <c r="K72" i="1"/>
  <c r="H72" i="1"/>
  <c r="R72" i="1"/>
  <c r="K74" i="1"/>
  <c r="H74" i="1"/>
  <c r="R74" i="1"/>
  <c r="K76" i="1"/>
  <c r="H76" i="1"/>
  <c r="R76" i="1"/>
  <c r="K78" i="1"/>
  <c r="H78" i="1"/>
  <c r="R78" i="1"/>
  <c r="K80" i="1"/>
  <c r="H80" i="1"/>
  <c r="R80" i="1"/>
  <c r="K82" i="1"/>
  <c r="H82" i="1"/>
  <c r="R82" i="1"/>
  <c r="H84" i="1"/>
  <c r="K84" i="1"/>
  <c r="R84" i="1"/>
  <c r="H86" i="1"/>
  <c r="K86" i="1"/>
  <c r="R86" i="1"/>
  <c r="K88" i="1"/>
  <c r="H88" i="1"/>
  <c r="R88" i="1"/>
  <c r="K90" i="1"/>
  <c r="H90" i="1"/>
  <c r="R90" i="1"/>
  <c r="K92" i="1"/>
  <c r="H92" i="1"/>
  <c r="R92" i="1"/>
  <c r="K94" i="1"/>
  <c r="H94" i="1"/>
  <c r="R94" i="1"/>
  <c r="K96" i="1"/>
  <c r="H96" i="1"/>
  <c r="R96" i="1"/>
  <c r="K98" i="1"/>
  <c r="H98" i="1"/>
  <c r="R98" i="1"/>
  <c r="K100" i="1"/>
  <c r="H100" i="1"/>
  <c r="R100" i="1"/>
  <c r="H102" i="1"/>
  <c r="K102" i="1"/>
  <c r="R102" i="1"/>
  <c r="H104" i="1"/>
  <c r="K104" i="1"/>
  <c r="R104" i="1"/>
  <c r="H106" i="1"/>
  <c r="K106" i="1"/>
  <c r="R106" i="1"/>
  <c r="K108" i="1"/>
  <c r="H108" i="1"/>
  <c r="R108" i="1"/>
  <c r="K110" i="1"/>
  <c r="H110" i="1"/>
  <c r="R110" i="1"/>
  <c r="K112" i="1"/>
  <c r="H112" i="1"/>
  <c r="R112" i="1"/>
  <c r="K114" i="1"/>
  <c r="H114" i="1"/>
  <c r="R114" i="1"/>
  <c r="K116" i="1"/>
  <c r="H116" i="1"/>
  <c r="R116" i="1"/>
  <c r="H118" i="1"/>
  <c r="K118" i="1"/>
  <c r="R118" i="1"/>
  <c r="K120" i="1"/>
  <c r="H120" i="1"/>
  <c r="R120" i="1"/>
  <c r="H122" i="1"/>
  <c r="K122" i="1"/>
  <c r="R122" i="1"/>
  <c r="K124" i="1"/>
  <c r="H124" i="1"/>
  <c r="R124" i="1"/>
  <c r="H126" i="1"/>
  <c r="K126" i="1"/>
  <c r="R126" i="1"/>
  <c r="H128" i="1"/>
  <c r="K128" i="1"/>
  <c r="R128" i="1"/>
  <c r="H130" i="1"/>
  <c r="K130" i="1"/>
  <c r="R130" i="1"/>
  <c r="K132" i="1"/>
  <c r="H132" i="1"/>
  <c r="R132" i="1"/>
  <c r="K134" i="1"/>
  <c r="H134" i="1"/>
  <c r="R134" i="1"/>
  <c r="R135" i="1"/>
  <c r="K135" i="1"/>
  <c r="K156" i="1"/>
  <c r="H156" i="1"/>
  <c r="R156" i="1"/>
  <c r="R165" i="1"/>
  <c r="K165" i="1"/>
  <c r="H165" i="1"/>
  <c r="K188" i="1"/>
  <c r="H188" i="1"/>
  <c r="R188" i="1"/>
  <c r="R197" i="1"/>
  <c r="K197" i="1"/>
  <c r="H197" i="1"/>
  <c r="H267" i="1"/>
  <c r="R267" i="1"/>
  <c r="K267" i="1"/>
  <c r="K268" i="1"/>
  <c r="H268" i="1"/>
  <c r="R268" i="1"/>
  <c r="R189" i="1"/>
  <c r="K189" i="1"/>
  <c r="H189" i="1"/>
  <c r="K16" i="1"/>
  <c r="R16" i="1"/>
  <c r="K150" i="1"/>
  <c r="R150" i="1"/>
  <c r="H150" i="1"/>
  <c r="K174" i="1"/>
  <c r="H174" i="1"/>
  <c r="K206" i="1"/>
  <c r="H206" i="1"/>
  <c r="K264" i="1"/>
  <c r="H264" i="1"/>
  <c r="R264" i="1"/>
  <c r="L138" i="1"/>
  <c r="R141" i="1"/>
  <c r="K141" i="1"/>
  <c r="K144" i="1"/>
  <c r="H144" i="1"/>
  <c r="R147" i="1"/>
  <c r="K147" i="1"/>
  <c r="H147" i="1"/>
  <c r="K164" i="1"/>
  <c r="H164" i="1"/>
  <c r="R164" i="1"/>
  <c r="R173" i="1"/>
  <c r="K173" i="1"/>
  <c r="H173" i="1"/>
  <c r="K196" i="1"/>
  <c r="H196" i="1"/>
  <c r="R196" i="1"/>
  <c r="R205" i="1"/>
  <c r="K205" i="1"/>
  <c r="H205" i="1"/>
  <c r="R221" i="1"/>
  <c r="K221" i="1"/>
  <c r="H221" i="1"/>
  <c r="R229" i="1"/>
  <c r="K229" i="1"/>
  <c r="H229" i="1"/>
  <c r="R237" i="1"/>
  <c r="K237" i="1"/>
  <c r="H237" i="1"/>
  <c r="R245" i="1"/>
  <c r="K245" i="1"/>
  <c r="H245" i="1"/>
  <c r="R253" i="1"/>
  <c r="K253" i="1"/>
  <c r="H253" i="1"/>
  <c r="K357" i="1"/>
  <c r="H357" i="1"/>
  <c r="R357" i="1"/>
  <c r="K190" i="1"/>
  <c r="H190" i="1"/>
  <c r="R137" i="1"/>
  <c r="K137" i="1"/>
  <c r="R157" i="1"/>
  <c r="K157" i="1"/>
  <c r="H157" i="1"/>
  <c r="K166" i="1"/>
  <c r="H166" i="1"/>
  <c r="K198" i="1"/>
  <c r="H198" i="1"/>
  <c r="H137" i="1"/>
  <c r="K182" i="1"/>
  <c r="H182" i="1"/>
  <c r="K214" i="1"/>
  <c r="H214" i="1"/>
  <c r="H16" i="1"/>
  <c r="H17" i="1"/>
  <c r="L136" i="1"/>
  <c r="R139" i="1"/>
  <c r="K139" i="1"/>
  <c r="R158" i="1"/>
  <c r="K172" i="1"/>
  <c r="H172" i="1"/>
  <c r="R172" i="1"/>
  <c r="R181" i="1"/>
  <c r="K181" i="1"/>
  <c r="H181" i="1"/>
  <c r="R190" i="1"/>
  <c r="K204" i="1"/>
  <c r="H204" i="1"/>
  <c r="R204" i="1"/>
  <c r="R213" i="1"/>
  <c r="K213" i="1"/>
  <c r="H213" i="1"/>
  <c r="K365" i="1"/>
  <c r="H365" i="1"/>
  <c r="R365" i="1"/>
  <c r="K310" i="1"/>
  <c r="H310" i="1"/>
  <c r="H311" i="1"/>
  <c r="R311" i="1"/>
  <c r="K311" i="1"/>
  <c r="K327" i="1"/>
  <c r="H327" i="1"/>
  <c r="K337" i="1"/>
  <c r="H337" i="1"/>
  <c r="R337" i="1"/>
  <c r="K353" i="1"/>
  <c r="H353" i="1"/>
  <c r="R353" i="1"/>
  <c r="K387" i="1"/>
  <c r="H387" i="1"/>
  <c r="R387" i="1"/>
  <c r="H398" i="1"/>
  <c r="R398" i="1"/>
  <c r="K398" i="1"/>
  <c r="K399" i="1"/>
  <c r="H399" i="1"/>
  <c r="K433" i="1"/>
  <c r="H433" i="1"/>
  <c r="H434" i="1"/>
  <c r="R434" i="1"/>
  <c r="K434" i="1"/>
  <c r="H467" i="1"/>
  <c r="R467" i="1"/>
  <c r="K467" i="1"/>
  <c r="R530" i="1"/>
  <c r="K530" i="1"/>
  <c r="H530" i="1"/>
  <c r="H565" i="1"/>
  <c r="R565" i="1"/>
  <c r="K565" i="1"/>
  <c r="K566" i="1"/>
  <c r="H566" i="1"/>
  <c r="R566" i="1"/>
  <c r="H706" i="1"/>
  <c r="R706" i="1"/>
  <c r="K706" i="1"/>
  <c r="K707" i="1"/>
  <c r="H707" i="1"/>
  <c r="R707" i="1"/>
  <c r="K914" i="1"/>
  <c r="H914" i="1"/>
  <c r="R914" i="1"/>
  <c r="K946" i="1"/>
  <c r="H946" i="1"/>
  <c r="R946" i="1"/>
  <c r="K978" i="1"/>
  <c r="H978" i="1"/>
  <c r="R978" i="1"/>
  <c r="K1013" i="1"/>
  <c r="H1013" i="1"/>
  <c r="R1013" i="1"/>
  <c r="K1021" i="1"/>
  <c r="H1021" i="1"/>
  <c r="R1021" i="1"/>
  <c r="R1168" i="1"/>
  <c r="K1168" i="1"/>
  <c r="H1168" i="1"/>
  <c r="K152" i="1"/>
  <c r="H152" i="1"/>
  <c r="K160" i="1"/>
  <c r="H160" i="1"/>
  <c r="K168" i="1"/>
  <c r="H168" i="1"/>
  <c r="K176" i="1"/>
  <c r="H176" i="1"/>
  <c r="K184" i="1"/>
  <c r="H184" i="1"/>
  <c r="K192" i="1"/>
  <c r="H192" i="1"/>
  <c r="K216" i="1"/>
  <c r="H216" i="1"/>
  <c r="K232" i="1"/>
  <c r="H232" i="1"/>
  <c r="K240" i="1"/>
  <c r="H240" i="1"/>
  <c r="K248" i="1"/>
  <c r="H248" i="1"/>
  <c r="K256" i="1"/>
  <c r="H256" i="1"/>
  <c r="K296" i="1"/>
  <c r="H296" i="1"/>
  <c r="K302" i="1"/>
  <c r="H302" i="1"/>
  <c r="H303" i="1"/>
  <c r="R303" i="1"/>
  <c r="K303" i="1"/>
  <c r="H309" i="1"/>
  <c r="R309" i="1"/>
  <c r="K309" i="1"/>
  <c r="R310" i="1"/>
  <c r="R327" i="1"/>
  <c r="K331" i="1"/>
  <c r="H331" i="1"/>
  <c r="R331" i="1"/>
  <c r="K347" i="1"/>
  <c r="H347" i="1"/>
  <c r="R347" i="1"/>
  <c r="H420" i="1"/>
  <c r="R420" i="1"/>
  <c r="K420" i="1"/>
  <c r="H432" i="1"/>
  <c r="R432" i="1"/>
  <c r="K432" i="1"/>
  <c r="R433" i="1"/>
  <c r="R911" i="1"/>
  <c r="K911" i="1"/>
  <c r="H911" i="1"/>
  <c r="R943" i="1"/>
  <c r="K943" i="1"/>
  <c r="H943" i="1"/>
  <c r="R975" i="1"/>
  <c r="K975" i="1"/>
  <c r="H975" i="1"/>
  <c r="K986" i="1"/>
  <c r="H986" i="1"/>
  <c r="R986" i="1"/>
  <c r="K1219" i="1"/>
  <c r="H1219" i="1"/>
  <c r="R1219" i="1"/>
  <c r="K200" i="1"/>
  <c r="H200" i="1"/>
  <c r="K208" i="1"/>
  <c r="H208" i="1"/>
  <c r="K224" i="1"/>
  <c r="H224" i="1"/>
  <c r="R136" i="1"/>
  <c r="R138" i="1"/>
  <c r="R140" i="1"/>
  <c r="R142" i="1"/>
  <c r="R148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K288" i="1"/>
  <c r="H288" i="1"/>
  <c r="H295" i="1"/>
  <c r="R295" i="1"/>
  <c r="K295" i="1"/>
  <c r="R296" i="1"/>
  <c r="H301" i="1"/>
  <c r="R301" i="1"/>
  <c r="K301" i="1"/>
  <c r="R302" i="1"/>
  <c r="K308" i="1"/>
  <c r="R308" i="1"/>
  <c r="R326" i="1"/>
  <c r="K326" i="1"/>
  <c r="H326" i="1"/>
  <c r="K333" i="1"/>
  <c r="H333" i="1"/>
  <c r="R333" i="1"/>
  <c r="K349" i="1"/>
  <c r="H349" i="1"/>
  <c r="R349" i="1"/>
  <c r="K417" i="1"/>
  <c r="H417" i="1"/>
  <c r="H418" i="1"/>
  <c r="R418" i="1"/>
  <c r="K418" i="1"/>
  <c r="K419" i="1"/>
  <c r="H419" i="1"/>
  <c r="K455" i="1"/>
  <c r="H455" i="1"/>
  <c r="R455" i="1"/>
  <c r="R580" i="1"/>
  <c r="K580" i="1"/>
  <c r="H580" i="1"/>
  <c r="K154" i="1"/>
  <c r="H154" i="1"/>
  <c r="L156" i="1"/>
  <c r="K162" i="1"/>
  <c r="H162" i="1"/>
  <c r="L164" i="1"/>
  <c r="K170" i="1"/>
  <c r="H170" i="1"/>
  <c r="L172" i="1"/>
  <c r="K178" i="1"/>
  <c r="H178" i="1"/>
  <c r="L180" i="1"/>
  <c r="K186" i="1"/>
  <c r="H186" i="1"/>
  <c r="L188" i="1"/>
  <c r="K194" i="1"/>
  <c r="H194" i="1"/>
  <c r="L196" i="1"/>
  <c r="K202" i="1"/>
  <c r="H202" i="1"/>
  <c r="L204" i="1"/>
  <c r="K210" i="1"/>
  <c r="H210" i="1"/>
  <c r="L212" i="1"/>
  <c r="K218" i="1"/>
  <c r="H218" i="1"/>
  <c r="L220" i="1"/>
  <c r="K226" i="1"/>
  <c r="H226" i="1"/>
  <c r="L228" i="1"/>
  <c r="K234" i="1"/>
  <c r="H234" i="1"/>
  <c r="L236" i="1"/>
  <c r="K242" i="1"/>
  <c r="H242" i="1"/>
  <c r="L244" i="1"/>
  <c r="K250" i="1"/>
  <c r="H250" i="1"/>
  <c r="L252" i="1"/>
  <c r="K260" i="1"/>
  <c r="H260" i="1"/>
  <c r="H271" i="1"/>
  <c r="R271" i="1"/>
  <c r="K272" i="1"/>
  <c r="H272" i="1"/>
  <c r="K280" i="1"/>
  <c r="H280" i="1"/>
  <c r="K286" i="1"/>
  <c r="H286" i="1"/>
  <c r="H287" i="1"/>
  <c r="R287" i="1"/>
  <c r="K287" i="1"/>
  <c r="R288" i="1"/>
  <c r="H293" i="1"/>
  <c r="R293" i="1"/>
  <c r="K293" i="1"/>
  <c r="K300" i="1"/>
  <c r="R300" i="1"/>
  <c r="K317" i="1"/>
  <c r="H317" i="1"/>
  <c r="K343" i="1"/>
  <c r="H343" i="1"/>
  <c r="K385" i="1"/>
  <c r="H385" i="1"/>
  <c r="R385" i="1"/>
  <c r="K403" i="1"/>
  <c r="H403" i="1"/>
  <c r="R403" i="1"/>
  <c r="H416" i="1"/>
  <c r="R416" i="1"/>
  <c r="K416" i="1"/>
  <c r="R417" i="1"/>
  <c r="K453" i="1"/>
  <c r="H453" i="1"/>
  <c r="H471" i="1"/>
  <c r="K471" i="1"/>
  <c r="R471" i="1"/>
  <c r="H511" i="1"/>
  <c r="R511" i="1"/>
  <c r="K511" i="1"/>
  <c r="K512" i="1"/>
  <c r="H512" i="1"/>
  <c r="H615" i="1"/>
  <c r="R615" i="1"/>
  <c r="K615" i="1"/>
  <c r="H616" i="1"/>
  <c r="R616" i="1"/>
  <c r="K616" i="1"/>
  <c r="H140" i="1"/>
  <c r="K451" i="1"/>
  <c r="H451" i="1"/>
  <c r="H452" i="1"/>
  <c r="R452" i="1"/>
  <c r="K452" i="1"/>
  <c r="R453" i="1"/>
  <c r="R512" i="1"/>
  <c r="H593" i="1"/>
  <c r="R593" i="1"/>
  <c r="K593" i="1"/>
  <c r="K594" i="1"/>
  <c r="R594" i="1"/>
  <c r="H594" i="1"/>
  <c r="K604" i="1"/>
  <c r="H604" i="1"/>
  <c r="H142" i="1"/>
  <c r="H259" i="1"/>
  <c r="R259" i="1"/>
  <c r="K278" i="1"/>
  <c r="H278" i="1"/>
  <c r="H279" i="1"/>
  <c r="R279" i="1"/>
  <c r="K279" i="1"/>
  <c r="H285" i="1"/>
  <c r="R285" i="1"/>
  <c r="K285" i="1"/>
  <c r="K292" i="1"/>
  <c r="R292" i="1"/>
  <c r="K325" i="1"/>
  <c r="R325" i="1"/>
  <c r="H325" i="1"/>
  <c r="K341" i="1"/>
  <c r="H341" i="1"/>
  <c r="R341" i="1"/>
  <c r="K345" i="1"/>
  <c r="H345" i="1"/>
  <c r="R345" i="1"/>
  <c r="K359" i="1"/>
  <c r="H359" i="1"/>
  <c r="H362" i="1"/>
  <c r="R362" i="1"/>
  <c r="K362" i="1"/>
  <c r="K363" i="1"/>
  <c r="H363" i="1"/>
  <c r="K136" i="1"/>
  <c r="K138" i="1"/>
  <c r="R146" i="1"/>
  <c r="H148" i="1"/>
  <c r="L158" i="1"/>
  <c r="H159" i="1"/>
  <c r="L166" i="1"/>
  <c r="H167" i="1"/>
  <c r="L174" i="1"/>
  <c r="H175" i="1"/>
  <c r="L182" i="1"/>
  <c r="H183" i="1"/>
  <c r="L190" i="1"/>
  <c r="H191" i="1"/>
  <c r="L198" i="1"/>
  <c r="H199" i="1"/>
  <c r="L206" i="1"/>
  <c r="H207" i="1"/>
  <c r="L214" i="1"/>
  <c r="H215" i="1"/>
  <c r="K220" i="1"/>
  <c r="H220" i="1"/>
  <c r="L222" i="1"/>
  <c r="H223" i="1"/>
  <c r="K228" i="1"/>
  <c r="H228" i="1"/>
  <c r="L230" i="1"/>
  <c r="H231" i="1"/>
  <c r="K236" i="1"/>
  <c r="H236" i="1"/>
  <c r="L238" i="1"/>
  <c r="H239" i="1"/>
  <c r="K244" i="1"/>
  <c r="H244" i="1"/>
  <c r="L246" i="1"/>
  <c r="H247" i="1"/>
  <c r="K252" i="1"/>
  <c r="H252" i="1"/>
  <c r="L254" i="1"/>
  <c r="H255" i="1"/>
  <c r="U258" i="1"/>
  <c r="H277" i="1"/>
  <c r="R277" i="1"/>
  <c r="K277" i="1"/>
  <c r="R278" i="1"/>
  <c r="K284" i="1"/>
  <c r="R284" i="1"/>
  <c r="R340" i="1"/>
  <c r="K340" i="1"/>
  <c r="H340" i="1"/>
  <c r="K342" i="1"/>
  <c r="H342" i="1"/>
  <c r="R356" i="1"/>
  <c r="K356" i="1"/>
  <c r="H356" i="1"/>
  <c r="R359" i="1"/>
  <c r="K361" i="1"/>
  <c r="H361" i="1"/>
  <c r="R361" i="1"/>
  <c r="K449" i="1"/>
  <c r="H449" i="1"/>
  <c r="H450" i="1"/>
  <c r="R450" i="1"/>
  <c r="K450" i="1"/>
  <c r="R451" i="1"/>
  <c r="H583" i="1"/>
  <c r="R583" i="1"/>
  <c r="K583" i="1"/>
  <c r="K584" i="1"/>
  <c r="H584" i="1"/>
  <c r="R584" i="1"/>
  <c r="R614" i="1"/>
  <c r="K614" i="1"/>
  <c r="H614" i="1"/>
  <c r="K620" i="1"/>
  <c r="H620" i="1"/>
  <c r="R620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H263" i="1"/>
  <c r="R263" i="1"/>
  <c r="K276" i="1"/>
  <c r="R276" i="1"/>
  <c r="L311" i="1"/>
  <c r="H324" i="1"/>
  <c r="K324" i="1"/>
  <c r="K358" i="1"/>
  <c r="H358" i="1"/>
  <c r="H382" i="1"/>
  <c r="R382" i="1"/>
  <c r="K382" i="1"/>
  <c r="K383" i="1"/>
  <c r="H383" i="1"/>
  <c r="H400" i="1"/>
  <c r="R400" i="1"/>
  <c r="K400" i="1"/>
  <c r="K401" i="1"/>
  <c r="H401" i="1"/>
  <c r="H436" i="1"/>
  <c r="R436" i="1"/>
  <c r="K436" i="1"/>
  <c r="H448" i="1"/>
  <c r="R448" i="1"/>
  <c r="K448" i="1"/>
  <c r="R449" i="1"/>
  <c r="U146" i="1"/>
  <c r="L152" i="1"/>
  <c r="H153" i="1"/>
  <c r="L160" i="1"/>
  <c r="H161" i="1"/>
  <c r="L168" i="1"/>
  <c r="H169" i="1"/>
  <c r="L176" i="1"/>
  <c r="H177" i="1"/>
  <c r="L184" i="1"/>
  <c r="H185" i="1"/>
  <c r="L192" i="1"/>
  <c r="H193" i="1"/>
  <c r="L200" i="1"/>
  <c r="H201" i="1"/>
  <c r="L208" i="1"/>
  <c r="H209" i="1"/>
  <c r="L216" i="1"/>
  <c r="H217" i="1"/>
  <c r="K222" i="1"/>
  <c r="H222" i="1"/>
  <c r="L224" i="1"/>
  <c r="H225" i="1"/>
  <c r="K230" i="1"/>
  <c r="H230" i="1"/>
  <c r="L232" i="1"/>
  <c r="H233" i="1"/>
  <c r="K238" i="1"/>
  <c r="H238" i="1"/>
  <c r="L240" i="1"/>
  <c r="H241" i="1"/>
  <c r="K246" i="1"/>
  <c r="H246" i="1"/>
  <c r="L248" i="1"/>
  <c r="H249" i="1"/>
  <c r="K254" i="1"/>
  <c r="H254" i="1"/>
  <c r="U262" i="1"/>
  <c r="L303" i="1"/>
  <c r="H308" i="1"/>
  <c r="K312" i="1"/>
  <c r="H312" i="1"/>
  <c r="R322" i="1"/>
  <c r="K322" i="1"/>
  <c r="H322" i="1"/>
  <c r="K323" i="1"/>
  <c r="H323" i="1"/>
  <c r="L331" i="1"/>
  <c r="K338" i="1"/>
  <c r="H338" i="1"/>
  <c r="R338" i="1"/>
  <c r="L347" i="1"/>
  <c r="K354" i="1"/>
  <c r="H354" i="1"/>
  <c r="R354" i="1"/>
  <c r="K369" i="1"/>
  <c r="H369" i="1"/>
  <c r="R369" i="1"/>
  <c r="K381" i="1"/>
  <c r="H381" i="1"/>
  <c r="R381" i="1"/>
  <c r="R399" i="1"/>
  <c r="K435" i="1"/>
  <c r="H435" i="1"/>
  <c r="H572" i="1"/>
  <c r="K572" i="1"/>
  <c r="R572" i="1"/>
  <c r="H281" i="1"/>
  <c r="R281" i="1"/>
  <c r="H289" i="1"/>
  <c r="R289" i="1"/>
  <c r="H297" i="1"/>
  <c r="R297" i="1"/>
  <c r="H305" i="1"/>
  <c r="R305" i="1"/>
  <c r="H313" i="1"/>
  <c r="R313" i="1"/>
  <c r="K329" i="1"/>
  <c r="R329" i="1"/>
  <c r="K336" i="1"/>
  <c r="K352" i="1"/>
  <c r="K379" i="1"/>
  <c r="H379" i="1"/>
  <c r="R379" i="1"/>
  <c r="K397" i="1"/>
  <c r="H397" i="1"/>
  <c r="R397" i="1"/>
  <c r="H414" i="1"/>
  <c r="R414" i="1"/>
  <c r="K414" i="1"/>
  <c r="K415" i="1"/>
  <c r="H415" i="1"/>
  <c r="H461" i="1"/>
  <c r="K461" i="1"/>
  <c r="K462" i="1"/>
  <c r="H462" i="1"/>
  <c r="K464" i="1"/>
  <c r="H464" i="1"/>
  <c r="K466" i="1"/>
  <c r="H466" i="1"/>
  <c r="K496" i="1"/>
  <c r="H496" i="1"/>
  <c r="R496" i="1"/>
  <c r="H499" i="1"/>
  <c r="R499" i="1"/>
  <c r="K499" i="1"/>
  <c r="H510" i="1"/>
  <c r="R510" i="1"/>
  <c r="K510" i="1"/>
  <c r="H522" i="1"/>
  <c r="K522" i="1"/>
  <c r="H570" i="1"/>
  <c r="R570" i="1"/>
  <c r="K570" i="1"/>
  <c r="K590" i="1"/>
  <c r="H590" i="1"/>
  <c r="R590" i="1"/>
  <c r="K592" i="1"/>
  <c r="H592" i="1"/>
  <c r="K596" i="1"/>
  <c r="H596" i="1"/>
  <c r="R596" i="1"/>
  <c r="R598" i="1"/>
  <c r="K598" i="1"/>
  <c r="H598" i="1"/>
  <c r="K634" i="1"/>
  <c r="H634" i="1"/>
  <c r="K669" i="1"/>
  <c r="H669" i="1"/>
  <c r="R669" i="1"/>
  <c r="R674" i="1"/>
  <c r="K674" i="1"/>
  <c r="H674" i="1"/>
  <c r="H742" i="1"/>
  <c r="R742" i="1"/>
  <c r="K742" i="1"/>
  <c r="H746" i="1"/>
  <c r="K746" i="1"/>
  <c r="R746" i="1"/>
  <c r="H756" i="1"/>
  <c r="K756" i="1"/>
  <c r="R756" i="1"/>
  <c r="R274" i="1"/>
  <c r="R282" i="1"/>
  <c r="R290" i="1"/>
  <c r="R298" i="1"/>
  <c r="R306" i="1"/>
  <c r="R314" i="1"/>
  <c r="K315" i="1"/>
  <c r="H315" i="1"/>
  <c r="R315" i="1"/>
  <c r="K330" i="1"/>
  <c r="H330" i="1"/>
  <c r="K335" i="1"/>
  <c r="H335" i="1"/>
  <c r="K346" i="1"/>
  <c r="H346" i="1"/>
  <c r="K351" i="1"/>
  <c r="H351" i="1"/>
  <c r="K371" i="1"/>
  <c r="H371" i="1"/>
  <c r="K373" i="1"/>
  <c r="H373" i="1"/>
  <c r="K375" i="1"/>
  <c r="H375" i="1"/>
  <c r="R375" i="1"/>
  <c r="K395" i="1"/>
  <c r="H395" i="1"/>
  <c r="R395" i="1"/>
  <c r="K413" i="1"/>
  <c r="H413" i="1"/>
  <c r="R413" i="1"/>
  <c r="H430" i="1"/>
  <c r="R430" i="1"/>
  <c r="K430" i="1"/>
  <c r="K431" i="1"/>
  <c r="H431" i="1"/>
  <c r="H446" i="1"/>
  <c r="R446" i="1"/>
  <c r="K446" i="1"/>
  <c r="K447" i="1"/>
  <c r="H447" i="1"/>
  <c r="R462" i="1"/>
  <c r="H463" i="1"/>
  <c r="R463" i="1"/>
  <c r="K463" i="1"/>
  <c r="R464" i="1"/>
  <c r="H465" i="1"/>
  <c r="K465" i="1"/>
  <c r="R465" i="1"/>
  <c r="H474" i="1"/>
  <c r="K474" i="1"/>
  <c r="H509" i="1"/>
  <c r="R509" i="1"/>
  <c r="K509" i="1"/>
  <c r="R520" i="1"/>
  <c r="K520" i="1"/>
  <c r="H520" i="1"/>
  <c r="R522" i="1"/>
  <c r="K554" i="1"/>
  <c r="H554" i="1"/>
  <c r="K560" i="1"/>
  <c r="H560" i="1"/>
  <c r="R560" i="1"/>
  <c r="R562" i="1"/>
  <c r="K562" i="1"/>
  <c r="H562" i="1"/>
  <c r="R568" i="1"/>
  <c r="K568" i="1"/>
  <c r="H582" i="1"/>
  <c r="R582" i="1"/>
  <c r="K582" i="1"/>
  <c r="R634" i="1"/>
  <c r="R663" i="1"/>
  <c r="K663" i="1"/>
  <c r="H663" i="1"/>
  <c r="K715" i="1"/>
  <c r="H715" i="1"/>
  <c r="R715" i="1"/>
  <c r="R733" i="1"/>
  <c r="K733" i="1"/>
  <c r="H733" i="1"/>
  <c r="R258" i="1"/>
  <c r="R262" i="1"/>
  <c r="R266" i="1"/>
  <c r="R270" i="1"/>
  <c r="H275" i="1"/>
  <c r="R275" i="1"/>
  <c r="H283" i="1"/>
  <c r="R283" i="1"/>
  <c r="H291" i="1"/>
  <c r="R291" i="1"/>
  <c r="H299" i="1"/>
  <c r="R299" i="1"/>
  <c r="H307" i="1"/>
  <c r="R307" i="1"/>
  <c r="U329" i="1"/>
  <c r="R335" i="1"/>
  <c r="U345" i="1"/>
  <c r="R351" i="1"/>
  <c r="R371" i="1"/>
  <c r="H372" i="1"/>
  <c r="R372" i="1"/>
  <c r="K372" i="1"/>
  <c r="R373" i="1"/>
  <c r="K389" i="1"/>
  <c r="H389" i="1"/>
  <c r="K391" i="1"/>
  <c r="H391" i="1"/>
  <c r="R391" i="1"/>
  <c r="K411" i="1"/>
  <c r="H411" i="1"/>
  <c r="R411" i="1"/>
  <c r="K429" i="1"/>
  <c r="H429" i="1"/>
  <c r="R429" i="1"/>
  <c r="K445" i="1"/>
  <c r="H445" i="1"/>
  <c r="R445" i="1"/>
  <c r="H473" i="1"/>
  <c r="R473" i="1"/>
  <c r="K473" i="1"/>
  <c r="R474" i="1"/>
  <c r="K484" i="1"/>
  <c r="R484" i="1"/>
  <c r="H484" i="1"/>
  <c r="H487" i="1"/>
  <c r="R487" i="1"/>
  <c r="K487" i="1"/>
  <c r="R508" i="1"/>
  <c r="K508" i="1"/>
  <c r="H508" i="1"/>
  <c r="H519" i="1"/>
  <c r="R519" i="1"/>
  <c r="K519" i="1"/>
  <c r="K536" i="1"/>
  <c r="H536" i="1"/>
  <c r="R574" i="1"/>
  <c r="K574" i="1"/>
  <c r="H581" i="1"/>
  <c r="R581" i="1"/>
  <c r="K581" i="1"/>
  <c r="K661" i="1"/>
  <c r="H661" i="1"/>
  <c r="R661" i="1"/>
  <c r="K257" i="1"/>
  <c r="K261" i="1"/>
  <c r="K265" i="1"/>
  <c r="K269" i="1"/>
  <c r="K273" i="1"/>
  <c r="U319" i="1"/>
  <c r="L323" i="1"/>
  <c r="L324" i="1"/>
  <c r="K334" i="1"/>
  <c r="H334" i="1"/>
  <c r="K339" i="1"/>
  <c r="H339" i="1"/>
  <c r="L343" i="1"/>
  <c r="H344" i="1"/>
  <c r="K350" i="1"/>
  <c r="H350" i="1"/>
  <c r="K355" i="1"/>
  <c r="H355" i="1"/>
  <c r="L359" i="1"/>
  <c r="H368" i="1"/>
  <c r="R368" i="1"/>
  <c r="K368" i="1"/>
  <c r="H370" i="1"/>
  <c r="R370" i="1"/>
  <c r="H386" i="1"/>
  <c r="R386" i="1"/>
  <c r="K386" i="1"/>
  <c r="H388" i="1"/>
  <c r="R388" i="1"/>
  <c r="K388" i="1"/>
  <c r="R389" i="1"/>
  <c r="K405" i="1"/>
  <c r="H405" i="1"/>
  <c r="K407" i="1"/>
  <c r="H407" i="1"/>
  <c r="R407" i="1"/>
  <c r="K427" i="1"/>
  <c r="H427" i="1"/>
  <c r="R427" i="1"/>
  <c r="K443" i="1"/>
  <c r="H443" i="1"/>
  <c r="R443" i="1"/>
  <c r="H472" i="1"/>
  <c r="R472" i="1"/>
  <c r="K472" i="1"/>
  <c r="R482" i="1"/>
  <c r="K482" i="1"/>
  <c r="H482" i="1"/>
  <c r="H546" i="1"/>
  <c r="R546" i="1"/>
  <c r="K546" i="1"/>
  <c r="H549" i="1"/>
  <c r="R549" i="1"/>
  <c r="K549" i="1"/>
  <c r="L605" i="1"/>
  <c r="L629" i="1"/>
  <c r="H630" i="1"/>
  <c r="U333" i="1"/>
  <c r="U349" i="1"/>
  <c r="H366" i="1"/>
  <c r="R366" i="1"/>
  <c r="K366" i="1"/>
  <c r="K367" i="1"/>
  <c r="H367" i="1"/>
  <c r="H384" i="1"/>
  <c r="R384" i="1"/>
  <c r="K384" i="1"/>
  <c r="H402" i="1"/>
  <c r="R402" i="1"/>
  <c r="K402" i="1"/>
  <c r="H404" i="1"/>
  <c r="R404" i="1"/>
  <c r="K404" i="1"/>
  <c r="K421" i="1"/>
  <c r="H421" i="1"/>
  <c r="K423" i="1"/>
  <c r="H423" i="1"/>
  <c r="R423" i="1"/>
  <c r="K437" i="1"/>
  <c r="H437" i="1"/>
  <c r="K439" i="1"/>
  <c r="H439" i="1"/>
  <c r="R439" i="1"/>
  <c r="L467" i="1"/>
  <c r="K470" i="1"/>
  <c r="H470" i="1"/>
  <c r="R492" i="1"/>
  <c r="K492" i="1"/>
  <c r="H492" i="1"/>
  <c r="K518" i="1"/>
  <c r="H518" i="1"/>
  <c r="H531" i="1"/>
  <c r="R531" i="1"/>
  <c r="K531" i="1"/>
  <c r="K628" i="1"/>
  <c r="H628" i="1"/>
  <c r="K630" i="1"/>
  <c r="H563" i="1"/>
  <c r="R563" i="1"/>
  <c r="K563" i="1"/>
  <c r="H564" i="1"/>
  <c r="R564" i="1"/>
  <c r="H599" i="1"/>
  <c r="R599" i="1"/>
  <c r="K599" i="1"/>
  <c r="K612" i="1"/>
  <c r="H612" i="1"/>
  <c r="H618" i="1"/>
  <c r="R618" i="1"/>
  <c r="K642" i="1"/>
  <c r="H642" i="1"/>
  <c r="R656" i="1"/>
  <c r="K656" i="1"/>
  <c r="H656" i="1"/>
  <c r="R666" i="1"/>
  <c r="K666" i="1"/>
  <c r="H666" i="1"/>
  <c r="K685" i="1"/>
  <c r="H685" i="1"/>
  <c r="R885" i="1"/>
  <c r="K885" i="1"/>
  <c r="H885" i="1"/>
  <c r="U327" i="1"/>
  <c r="R328" i="1"/>
  <c r="H374" i="1"/>
  <c r="R374" i="1"/>
  <c r="K377" i="1"/>
  <c r="H377" i="1"/>
  <c r="H390" i="1"/>
  <c r="R390" i="1"/>
  <c r="K393" i="1"/>
  <c r="H393" i="1"/>
  <c r="H406" i="1"/>
  <c r="R406" i="1"/>
  <c r="K409" i="1"/>
  <c r="H409" i="1"/>
  <c r="H422" i="1"/>
  <c r="R422" i="1"/>
  <c r="K425" i="1"/>
  <c r="H425" i="1"/>
  <c r="H438" i="1"/>
  <c r="R438" i="1"/>
  <c r="K441" i="1"/>
  <c r="H441" i="1"/>
  <c r="H454" i="1"/>
  <c r="R454" i="1"/>
  <c r="R476" i="1"/>
  <c r="K476" i="1"/>
  <c r="H479" i="1"/>
  <c r="R479" i="1"/>
  <c r="K480" i="1"/>
  <c r="H480" i="1"/>
  <c r="K486" i="1"/>
  <c r="H486" i="1"/>
  <c r="K500" i="1"/>
  <c r="R500" i="1"/>
  <c r="K504" i="1"/>
  <c r="K506" i="1"/>
  <c r="K528" i="1"/>
  <c r="H532" i="1"/>
  <c r="R532" i="1"/>
  <c r="H539" i="1"/>
  <c r="R539" i="1"/>
  <c r="K539" i="1"/>
  <c r="H544" i="1"/>
  <c r="K548" i="1"/>
  <c r="H548" i="1"/>
  <c r="H557" i="1"/>
  <c r="R557" i="1"/>
  <c r="K557" i="1"/>
  <c r="H577" i="1"/>
  <c r="R577" i="1"/>
  <c r="K578" i="1"/>
  <c r="H578" i="1"/>
  <c r="H600" i="1"/>
  <c r="R600" i="1"/>
  <c r="L609" i="1"/>
  <c r="R612" i="1"/>
  <c r="H623" i="1"/>
  <c r="R623" i="1"/>
  <c r="K623" i="1"/>
  <c r="R642" i="1"/>
  <c r="R648" i="1"/>
  <c r="K651" i="1"/>
  <c r="H651" i="1"/>
  <c r="R660" i="1"/>
  <c r="K660" i="1"/>
  <c r="H660" i="1"/>
  <c r="U668" i="1"/>
  <c r="R679" i="1"/>
  <c r="K679" i="1"/>
  <c r="H679" i="1"/>
  <c r="K683" i="1"/>
  <c r="H683" i="1"/>
  <c r="R683" i="1"/>
  <c r="R685" i="1"/>
  <c r="R688" i="1"/>
  <c r="K688" i="1"/>
  <c r="H688" i="1"/>
  <c r="H696" i="1"/>
  <c r="K696" i="1"/>
  <c r="R696" i="1"/>
  <c r="R697" i="1"/>
  <c r="K697" i="1"/>
  <c r="H697" i="1"/>
  <c r="H698" i="1"/>
  <c r="K698" i="1"/>
  <c r="R787" i="1"/>
  <c r="K787" i="1"/>
  <c r="H787" i="1"/>
  <c r="R797" i="1"/>
  <c r="K797" i="1"/>
  <c r="H797" i="1"/>
  <c r="R813" i="1"/>
  <c r="K813" i="1"/>
  <c r="H813" i="1"/>
  <c r="U321" i="1"/>
  <c r="U331" i="1"/>
  <c r="U335" i="1"/>
  <c r="U339" i="1"/>
  <c r="U343" i="1"/>
  <c r="U347" i="1"/>
  <c r="U351" i="1"/>
  <c r="U355" i="1"/>
  <c r="H376" i="1"/>
  <c r="R376" i="1"/>
  <c r="R377" i="1"/>
  <c r="H392" i="1"/>
  <c r="R392" i="1"/>
  <c r="R393" i="1"/>
  <c r="H408" i="1"/>
  <c r="R408" i="1"/>
  <c r="R409" i="1"/>
  <c r="H424" i="1"/>
  <c r="R424" i="1"/>
  <c r="R425" i="1"/>
  <c r="H440" i="1"/>
  <c r="R440" i="1"/>
  <c r="R441" i="1"/>
  <c r="H456" i="1"/>
  <c r="R456" i="1"/>
  <c r="H457" i="1"/>
  <c r="K457" i="1"/>
  <c r="H459" i="1"/>
  <c r="R459" i="1"/>
  <c r="H475" i="1"/>
  <c r="R475" i="1"/>
  <c r="H477" i="1"/>
  <c r="R477" i="1"/>
  <c r="K477" i="1"/>
  <c r="H478" i="1"/>
  <c r="R478" i="1"/>
  <c r="R480" i="1"/>
  <c r="R490" i="1"/>
  <c r="R524" i="1"/>
  <c r="K524" i="1"/>
  <c r="H534" i="1"/>
  <c r="R534" i="1"/>
  <c r="K540" i="1"/>
  <c r="R540" i="1"/>
  <c r="K544" i="1"/>
  <c r="H552" i="1"/>
  <c r="R552" i="1"/>
  <c r="H559" i="1"/>
  <c r="R559" i="1"/>
  <c r="H575" i="1"/>
  <c r="R575" i="1"/>
  <c r="K575" i="1"/>
  <c r="H576" i="1"/>
  <c r="R576" i="1"/>
  <c r="R586" i="1"/>
  <c r="K586" i="1"/>
  <c r="H589" i="1"/>
  <c r="R589" i="1"/>
  <c r="H602" i="1"/>
  <c r="R602" i="1"/>
  <c r="H624" i="1"/>
  <c r="R624" i="1"/>
  <c r="R650" i="1"/>
  <c r="K650" i="1"/>
  <c r="H650" i="1"/>
  <c r="R658" i="1"/>
  <c r="K658" i="1"/>
  <c r="H658" i="1"/>
  <c r="R682" i="1"/>
  <c r="K682" i="1"/>
  <c r="H682" i="1"/>
  <c r="R684" i="1"/>
  <c r="H684" i="1"/>
  <c r="K727" i="1"/>
  <c r="H727" i="1"/>
  <c r="H728" i="1"/>
  <c r="R728" i="1"/>
  <c r="K728" i="1"/>
  <c r="H378" i="1"/>
  <c r="R378" i="1"/>
  <c r="H394" i="1"/>
  <c r="R394" i="1"/>
  <c r="H410" i="1"/>
  <c r="R410" i="1"/>
  <c r="H426" i="1"/>
  <c r="R426" i="1"/>
  <c r="H442" i="1"/>
  <c r="R442" i="1"/>
  <c r="K458" i="1"/>
  <c r="R458" i="1"/>
  <c r="H460" i="1"/>
  <c r="R460" i="1"/>
  <c r="H469" i="1"/>
  <c r="K469" i="1"/>
  <c r="H503" i="1"/>
  <c r="R503" i="1"/>
  <c r="H515" i="1"/>
  <c r="R515" i="1"/>
  <c r="K515" i="1"/>
  <c r="H525" i="1"/>
  <c r="R525" i="1"/>
  <c r="K525" i="1"/>
  <c r="K558" i="1"/>
  <c r="R558" i="1"/>
  <c r="L571" i="1"/>
  <c r="H587" i="1"/>
  <c r="R587" i="1"/>
  <c r="K587" i="1"/>
  <c r="H588" i="1"/>
  <c r="R588" i="1"/>
  <c r="H607" i="1"/>
  <c r="R607" i="1"/>
  <c r="K607" i="1"/>
  <c r="H622" i="1"/>
  <c r="H626" i="1"/>
  <c r="R626" i="1"/>
  <c r="L633" i="1"/>
  <c r="K638" i="1"/>
  <c r="H638" i="1"/>
  <c r="H640" i="1"/>
  <c r="K653" i="1"/>
  <c r="H653" i="1"/>
  <c r="R653" i="1"/>
  <c r="R678" i="1"/>
  <c r="H678" i="1"/>
  <c r="K678" i="1"/>
  <c r="R690" i="1"/>
  <c r="K690" i="1"/>
  <c r="H690" i="1"/>
  <c r="K695" i="1"/>
  <c r="R695" i="1"/>
  <c r="H695" i="1"/>
  <c r="H702" i="1"/>
  <c r="K702" i="1"/>
  <c r="R702" i="1"/>
  <c r="R727" i="1"/>
  <c r="U325" i="1"/>
  <c r="H364" i="1"/>
  <c r="R364" i="1"/>
  <c r="H380" i="1"/>
  <c r="R380" i="1"/>
  <c r="H396" i="1"/>
  <c r="R396" i="1"/>
  <c r="H412" i="1"/>
  <c r="R412" i="1"/>
  <c r="H428" i="1"/>
  <c r="R428" i="1"/>
  <c r="H444" i="1"/>
  <c r="R444" i="1"/>
  <c r="U458" i="1"/>
  <c r="H495" i="1"/>
  <c r="R495" i="1"/>
  <c r="K502" i="1"/>
  <c r="H502" i="1"/>
  <c r="K516" i="1"/>
  <c r="R516" i="1"/>
  <c r="L519" i="1"/>
  <c r="L521" i="1"/>
  <c r="H526" i="1"/>
  <c r="R526" i="1"/>
  <c r="H543" i="1"/>
  <c r="R543" i="1"/>
  <c r="H608" i="1"/>
  <c r="R608" i="1"/>
  <c r="L617" i="1"/>
  <c r="K618" i="1"/>
  <c r="K622" i="1"/>
  <c r="H631" i="1"/>
  <c r="R631" i="1"/>
  <c r="K631" i="1"/>
  <c r="R644" i="1"/>
  <c r="U654" i="1"/>
  <c r="L667" i="1"/>
  <c r="K675" i="1"/>
  <c r="H675" i="1"/>
  <c r="R675" i="1"/>
  <c r="R676" i="1"/>
  <c r="K676" i="1"/>
  <c r="H676" i="1"/>
  <c r="K677" i="1"/>
  <c r="H677" i="1"/>
  <c r="K693" i="1"/>
  <c r="H693" i="1"/>
  <c r="H716" i="1"/>
  <c r="K716" i="1"/>
  <c r="H772" i="1"/>
  <c r="K772" i="1"/>
  <c r="H483" i="1"/>
  <c r="R483" i="1"/>
  <c r="K483" i="1"/>
  <c r="H493" i="1"/>
  <c r="R493" i="1"/>
  <c r="K493" i="1"/>
  <c r="H494" i="1"/>
  <c r="R494" i="1"/>
  <c r="K542" i="1"/>
  <c r="H542" i="1"/>
  <c r="K564" i="1"/>
  <c r="H569" i="1"/>
  <c r="R569" i="1"/>
  <c r="K569" i="1"/>
  <c r="H610" i="1"/>
  <c r="R610" i="1"/>
  <c r="H632" i="1"/>
  <c r="R632" i="1"/>
  <c r="L641" i="1"/>
  <c r="K646" i="1"/>
  <c r="H646" i="1"/>
  <c r="R664" i="1"/>
  <c r="K664" i="1"/>
  <c r="H664" i="1"/>
  <c r="R671" i="1"/>
  <c r="K671" i="1"/>
  <c r="H671" i="1"/>
  <c r="L708" i="1"/>
  <c r="H712" i="1"/>
  <c r="K712" i="1"/>
  <c r="R771" i="1"/>
  <c r="K771" i="1"/>
  <c r="H771" i="1"/>
  <c r="H481" i="1"/>
  <c r="R481" i="1"/>
  <c r="H497" i="1"/>
  <c r="R497" i="1"/>
  <c r="H513" i="1"/>
  <c r="R513" i="1"/>
  <c r="H537" i="1"/>
  <c r="R537" i="1"/>
  <c r="H555" i="1"/>
  <c r="R555" i="1"/>
  <c r="H561" i="1"/>
  <c r="R561" i="1"/>
  <c r="H567" i="1"/>
  <c r="R567" i="1"/>
  <c r="H579" i="1"/>
  <c r="R579" i="1"/>
  <c r="H591" i="1"/>
  <c r="R591" i="1"/>
  <c r="H597" i="1"/>
  <c r="R597" i="1"/>
  <c r="H605" i="1"/>
  <c r="R605" i="1"/>
  <c r="H613" i="1"/>
  <c r="R613" i="1"/>
  <c r="H621" i="1"/>
  <c r="R621" i="1"/>
  <c r="H629" i="1"/>
  <c r="R629" i="1"/>
  <c r="H655" i="1"/>
  <c r="K667" i="1"/>
  <c r="H667" i="1"/>
  <c r="R667" i="1"/>
  <c r="R687" i="1"/>
  <c r="K687" i="1"/>
  <c r="K691" i="1"/>
  <c r="H691" i="1"/>
  <c r="R691" i="1"/>
  <c r="R701" i="1"/>
  <c r="K701" i="1"/>
  <c r="H701" i="1"/>
  <c r="K723" i="1"/>
  <c r="R723" i="1"/>
  <c r="H723" i="1"/>
  <c r="R749" i="1"/>
  <c r="K749" i="1"/>
  <c r="H749" i="1"/>
  <c r="R755" i="1"/>
  <c r="K755" i="1"/>
  <c r="H755" i="1"/>
  <c r="H792" i="1"/>
  <c r="R792" i="1"/>
  <c r="K792" i="1"/>
  <c r="R803" i="1"/>
  <c r="K803" i="1"/>
  <c r="H803" i="1"/>
  <c r="H846" i="1"/>
  <c r="K846" i="1"/>
  <c r="R861" i="1"/>
  <c r="K861" i="1"/>
  <c r="H861" i="1"/>
  <c r="R869" i="1"/>
  <c r="K869" i="1"/>
  <c r="H869" i="1"/>
  <c r="H491" i="1"/>
  <c r="R491" i="1"/>
  <c r="H507" i="1"/>
  <c r="R507" i="1"/>
  <c r="H523" i="1"/>
  <c r="R523" i="1"/>
  <c r="H529" i="1"/>
  <c r="R529" i="1"/>
  <c r="H573" i="1"/>
  <c r="R573" i="1"/>
  <c r="H585" i="1"/>
  <c r="R585" i="1"/>
  <c r="K655" i="1"/>
  <c r="L656" i="1"/>
  <c r="U662" i="1"/>
  <c r="L675" i="1"/>
  <c r="L696" i="1"/>
  <c r="H722" i="1"/>
  <c r="K722" i="1"/>
  <c r="H754" i="1"/>
  <c r="R754" i="1"/>
  <c r="K754" i="1"/>
  <c r="R759" i="1"/>
  <c r="K759" i="1"/>
  <c r="H759" i="1"/>
  <c r="H782" i="1"/>
  <c r="K782" i="1"/>
  <c r="R791" i="1"/>
  <c r="K791" i="1"/>
  <c r="H791" i="1"/>
  <c r="R805" i="1"/>
  <c r="K805" i="1"/>
  <c r="H805" i="1"/>
  <c r="R846" i="1"/>
  <c r="H485" i="1"/>
  <c r="R485" i="1"/>
  <c r="H501" i="1"/>
  <c r="R501" i="1"/>
  <c r="H517" i="1"/>
  <c r="R517" i="1"/>
  <c r="H535" i="1"/>
  <c r="R535" i="1"/>
  <c r="H541" i="1"/>
  <c r="R541" i="1"/>
  <c r="H547" i="1"/>
  <c r="R547" i="1"/>
  <c r="H553" i="1"/>
  <c r="R553" i="1"/>
  <c r="H595" i="1"/>
  <c r="R595" i="1"/>
  <c r="H603" i="1"/>
  <c r="R603" i="1"/>
  <c r="H611" i="1"/>
  <c r="R611" i="1"/>
  <c r="H619" i="1"/>
  <c r="R619" i="1"/>
  <c r="H627" i="1"/>
  <c r="R627" i="1"/>
  <c r="L657" i="1"/>
  <c r="L659" i="1"/>
  <c r="R672" i="1"/>
  <c r="K672" i="1"/>
  <c r="H672" i="1"/>
  <c r="L680" i="1"/>
  <c r="U686" i="1"/>
  <c r="H704" i="1"/>
  <c r="K704" i="1"/>
  <c r="H710" i="1"/>
  <c r="K710" i="1"/>
  <c r="H718" i="1"/>
  <c r="K718" i="1"/>
  <c r="R718" i="1"/>
  <c r="U731" i="1"/>
  <c r="H762" i="1"/>
  <c r="K762" i="1"/>
  <c r="R762" i="1"/>
  <c r="R781" i="1"/>
  <c r="K781" i="1"/>
  <c r="H781" i="1"/>
  <c r="R782" i="1"/>
  <c r="R835" i="1"/>
  <c r="K835" i="1"/>
  <c r="H835" i="1"/>
  <c r="L776" i="1"/>
  <c r="H489" i="1"/>
  <c r="R489" i="1"/>
  <c r="H505" i="1"/>
  <c r="R505" i="1"/>
  <c r="H521" i="1"/>
  <c r="R521" i="1"/>
  <c r="H527" i="1"/>
  <c r="R527" i="1"/>
  <c r="H533" i="1"/>
  <c r="R533" i="1"/>
  <c r="H545" i="1"/>
  <c r="R545" i="1"/>
  <c r="H551" i="1"/>
  <c r="R551" i="1"/>
  <c r="H571" i="1"/>
  <c r="R571" i="1"/>
  <c r="H601" i="1"/>
  <c r="R601" i="1"/>
  <c r="H609" i="1"/>
  <c r="R609" i="1"/>
  <c r="H617" i="1"/>
  <c r="R617" i="1"/>
  <c r="H625" i="1"/>
  <c r="R625" i="1"/>
  <c r="L651" i="1"/>
  <c r="K659" i="1"/>
  <c r="H659" i="1"/>
  <c r="R659" i="1"/>
  <c r="L664" i="1"/>
  <c r="R680" i="1"/>
  <c r="K680" i="1"/>
  <c r="H680" i="1"/>
  <c r="R739" i="1"/>
  <c r="K739" i="1"/>
  <c r="H739" i="1"/>
  <c r="H740" i="1"/>
  <c r="K740" i="1"/>
  <c r="L750" i="1"/>
  <c r="H766" i="1"/>
  <c r="K766" i="1"/>
  <c r="R766" i="1"/>
  <c r="H788" i="1"/>
  <c r="K788" i="1"/>
  <c r="R788" i="1"/>
  <c r="R829" i="1"/>
  <c r="K829" i="1"/>
  <c r="H829" i="1"/>
  <c r="H708" i="1"/>
  <c r="R708" i="1"/>
  <c r="H724" i="1"/>
  <c r="R724" i="1"/>
  <c r="H750" i="1"/>
  <c r="K750" i="1"/>
  <c r="R765" i="1"/>
  <c r="K765" i="1"/>
  <c r="H765" i="1"/>
  <c r="R775" i="1"/>
  <c r="K775" i="1"/>
  <c r="H775" i="1"/>
  <c r="H776" i="1"/>
  <c r="R776" i="1"/>
  <c r="H790" i="1"/>
  <c r="R790" i="1"/>
  <c r="R807" i="1"/>
  <c r="K807" i="1"/>
  <c r="H807" i="1"/>
  <c r="H808" i="1"/>
  <c r="R808" i="1"/>
  <c r="R821" i="1"/>
  <c r="K821" i="1"/>
  <c r="R845" i="1"/>
  <c r="K845" i="1"/>
  <c r="H845" i="1"/>
  <c r="K922" i="1"/>
  <c r="H922" i="1"/>
  <c r="R922" i="1"/>
  <c r="K954" i="1"/>
  <c r="H954" i="1"/>
  <c r="R954" i="1"/>
  <c r="K995" i="1"/>
  <c r="H995" i="1"/>
  <c r="R995" i="1"/>
  <c r="R694" i="1"/>
  <c r="U707" i="1"/>
  <c r="R713" i="1"/>
  <c r="R720" i="1"/>
  <c r="U723" i="1"/>
  <c r="U727" i="1"/>
  <c r="H730" i="1"/>
  <c r="K730" i="1"/>
  <c r="K745" i="1"/>
  <c r="U747" i="1"/>
  <c r="R750" i="1"/>
  <c r="H760" i="1"/>
  <c r="R760" i="1"/>
  <c r="H774" i="1"/>
  <c r="R774" i="1"/>
  <c r="H794" i="1"/>
  <c r="K794" i="1"/>
  <c r="R823" i="1"/>
  <c r="K823" i="1"/>
  <c r="H823" i="1"/>
  <c r="H824" i="1"/>
  <c r="R824" i="1"/>
  <c r="R837" i="1"/>
  <c r="K837" i="1"/>
  <c r="K841" i="1"/>
  <c r="R853" i="1"/>
  <c r="K853" i="1"/>
  <c r="H853" i="1"/>
  <c r="H856" i="1"/>
  <c r="K856" i="1"/>
  <c r="R856" i="1"/>
  <c r="K892" i="1"/>
  <c r="H892" i="1"/>
  <c r="R892" i="1"/>
  <c r="R919" i="1"/>
  <c r="K919" i="1"/>
  <c r="H919" i="1"/>
  <c r="R951" i="1"/>
  <c r="K951" i="1"/>
  <c r="H951" i="1"/>
  <c r="R983" i="1"/>
  <c r="K983" i="1"/>
  <c r="H983" i="1"/>
  <c r="K993" i="1"/>
  <c r="H993" i="1"/>
  <c r="R993" i="1"/>
  <c r="K1011" i="1"/>
  <c r="H1011" i="1"/>
  <c r="R1011" i="1"/>
  <c r="R633" i="1"/>
  <c r="R635" i="1"/>
  <c r="R637" i="1"/>
  <c r="R639" i="1"/>
  <c r="R641" i="1"/>
  <c r="R643" i="1"/>
  <c r="R645" i="1"/>
  <c r="R647" i="1"/>
  <c r="R649" i="1"/>
  <c r="H714" i="1"/>
  <c r="K714" i="1"/>
  <c r="H736" i="1"/>
  <c r="K736" i="1"/>
  <c r="R743" i="1"/>
  <c r="H743" i="1"/>
  <c r="H744" i="1"/>
  <c r="R744" i="1"/>
  <c r="H758" i="1"/>
  <c r="R758" i="1"/>
  <c r="H778" i="1"/>
  <c r="K778" i="1"/>
  <c r="H800" i="1"/>
  <c r="K800" i="1"/>
  <c r="R801" i="1"/>
  <c r="K801" i="1"/>
  <c r="H801" i="1"/>
  <c r="H810" i="1"/>
  <c r="R810" i="1"/>
  <c r="K810" i="1"/>
  <c r="R817" i="1"/>
  <c r="K817" i="1"/>
  <c r="H817" i="1"/>
  <c r="R839" i="1"/>
  <c r="K839" i="1"/>
  <c r="H839" i="1"/>
  <c r="H840" i="1"/>
  <c r="R840" i="1"/>
  <c r="R855" i="1"/>
  <c r="K855" i="1"/>
  <c r="H855" i="1"/>
  <c r="K876" i="1"/>
  <c r="H876" i="1"/>
  <c r="R876" i="1"/>
  <c r="K898" i="1"/>
  <c r="H898" i="1"/>
  <c r="R898" i="1"/>
  <c r="K930" i="1"/>
  <c r="H930" i="1"/>
  <c r="R930" i="1"/>
  <c r="K962" i="1"/>
  <c r="H962" i="1"/>
  <c r="R962" i="1"/>
  <c r="K1007" i="1"/>
  <c r="H1007" i="1"/>
  <c r="R1007" i="1"/>
  <c r="K1009" i="1"/>
  <c r="H1009" i="1"/>
  <c r="R1009" i="1"/>
  <c r="R1152" i="1"/>
  <c r="K1152" i="1"/>
  <c r="H1152" i="1"/>
  <c r="L669" i="1"/>
  <c r="H699" i="1"/>
  <c r="H713" i="1"/>
  <c r="R714" i="1"/>
  <c r="H721" i="1"/>
  <c r="R721" i="1"/>
  <c r="R737" i="1"/>
  <c r="K737" i="1"/>
  <c r="R778" i="1"/>
  <c r="H784" i="1"/>
  <c r="K784" i="1"/>
  <c r="R785" i="1"/>
  <c r="K785" i="1"/>
  <c r="H785" i="1"/>
  <c r="H789" i="1"/>
  <c r="H802" i="1"/>
  <c r="R802" i="1"/>
  <c r="H826" i="1"/>
  <c r="R826" i="1"/>
  <c r="K826" i="1"/>
  <c r="R833" i="1"/>
  <c r="K833" i="1"/>
  <c r="H833" i="1"/>
  <c r="R865" i="1"/>
  <c r="K865" i="1"/>
  <c r="H865" i="1"/>
  <c r="R895" i="1"/>
  <c r="K895" i="1"/>
  <c r="H895" i="1"/>
  <c r="R927" i="1"/>
  <c r="K927" i="1"/>
  <c r="H927" i="1"/>
  <c r="R959" i="1"/>
  <c r="K959" i="1"/>
  <c r="H959" i="1"/>
  <c r="R991" i="1"/>
  <c r="K991" i="1"/>
  <c r="H991" i="1"/>
  <c r="K1023" i="1"/>
  <c r="H1023" i="1"/>
  <c r="R1023" i="1"/>
  <c r="R1028" i="1"/>
  <c r="K1028" i="1"/>
  <c r="H1028" i="1"/>
  <c r="H654" i="1"/>
  <c r="H662" i="1"/>
  <c r="H670" i="1"/>
  <c r="H686" i="1"/>
  <c r="K694" i="1"/>
  <c r="K708" i="1"/>
  <c r="L716" i="1"/>
  <c r="K724" i="1"/>
  <c r="H735" i="1"/>
  <c r="H738" i="1"/>
  <c r="R738" i="1"/>
  <c r="H741" i="1"/>
  <c r="L754" i="1"/>
  <c r="H768" i="1"/>
  <c r="K768" i="1"/>
  <c r="R769" i="1"/>
  <c r="K769" i="1"/>
  <c r="H769" i="1"/>
  <c r="H773" i="1"/>
  <c r="L782" i="1"/>
  <c r="H786" i="1"/>
  <c r="R786" i="1"/>
  <c r="K789" i="1"/>
  <c r="H814" i="1"/>
  <c r="K814" i="1"/>
  <c r="H821" i="1"/>
  <c r="H842" i="1"/>
  <c r="R842" i="1"/>
  <c r="K842" i="1"/>
  <c r="U847" i="1"/>
  <c r="R849" i="1"/>
  <c r="K849" i="1"/>
  <c r="H849" i="1"/>
  <c r="R879" i="1"/>
  <c r="K879" i="1"/>
  <c r="H879" i="1"/>
  <c r="K906" i="1"/>
  <c r="H906" i="1"/>
  <c r="R906" i="1"/>
  <c r="K938" i="1"/>
  <c r="H938" i="1"/>
  <c r="R938" i="1"/>
  <c r="K970" i="1"/>
  <c r="H970" i="1"/>
  <c r="R970" i="1"/>
  <c r="U1018" i="1"/>
  <c r="L728" i="1"/>
  <c r="H734" i="1"/>
  <c r="K734" i="1"/>
  <c r="H752" i="1"/>
  <c r="K752" i="1"/>
  <c r="R753" i="1"/>
  <c r="K753" i="1"/>
  <c r="H753" i="1"/>
  <c r="L766" i="1"/>
  <c r="H770" i="1"/>
  <c r="R770" i="1"/>
  <c r="K776" i="1"/>
  <c r="K790" i="1"/>
  <c r="L792" i="1"/>
  <c r="H798" i="1"/>
  <c r="K798" i="1"/>
  <c r="K808" i="1"/>
  <c r="R819" i="1"/>
  <c r="K819" i="1"/>
  <c r="H830" i="1"/>
  <c r="K830" i="1"/>
  <c r="H862" i="1"/>
  <c r="K862" i="1"/>
  <c r="K870" i="1"/>
  <c r="H870" i="1"/>
  <c r="K886" i="1"/>
  <c r="H886" i="1"/>
  <c r="U893" i="1"/>
  <c r="R903" i="1"/>
  <c r="K903" i="1"/>
  <c r="H903" i="1"/>
  <c r="R935" i="1"/>
  <c r="K935" i="1"/>
  <c r="H935" i="1"/>
  <c r="R967" i="1"/>
  <c r="K967" i="1"/>
  <c r="H967" i="1"/>
  <c r="K997" i="1"/>
  <c r="H997" i="1"/>
  <c r="R997" i="1"/>
  <c r="K1005" i="1"/>
  <c r="H1005" i="1"/>
  <c r="R1005" i="1"/>
  <c r="K851" i="1"/>
  <c r="K867" i="1"/>
  <c r="H873" i="1"/>
  <c r="K882" i="1"/>
  <c r="H882" i="1"/>
  <c r="K883" i="1"/>
  <c r="H889" i="1"/>
  <c r="K901" i="1"/>
  <c r="K909" i="1"/>
  <c r="K917" i="1"/>
  <c r="K925" i="1"/>
  <c r="K933" i="1"/>
  <c r="K941" i="1"/>
  <c r="K949" i="1"/>
  <c r="K957" i="1"/>
  <c r="K965" i="1"/>
  <c r="K973" i="1"/>
  <c r="K981" i="1"/>
  <c r="L999" i="1"/>
  <c r="H1067" i="1"/>
  <c r="R1067" i="1"/>
  <c r="K1067" i="1"/>
  <c r="R1068" i="1"/>
  <c r="K1068" i="1"/>
  <c r="H1068" i="1"/>
  <c r="R1084" i="1"/>
  <c r="K1084" i="1"/>
  <c r="H1084" i="1"/>
  <c r="R1100" i="1"/>
  <c r="K1100" i="1"/>
  <c r="H1100" i="1"/>
  <c r="R1116" i="1"/>
  <c r="K1116" i="1"/>
  <c r="H1116" i="1"/>
  <c r="H1137" i="1"/>
  <c r="R1137" i="1"/>
  <c r="K1137" i="1"/>
  <c r="H1153" i="1"/>
  <c r="R1153" i="1"/>
  <c r="K1153" i="1"/>
  <c r="R1154" i="1"/>
  <c r="H1154" i="1"/>
  <c r="K1154" i="1"/>
  <c r="R1180" i="1"/>
  <c r="K1180" i="1"/>
  <c r="H1180" i="1"/>
  <c r="R1215" i="1"/>
  <c r="K1215" i="1"/>
  <c r="H1215" i="1"/>
  <c r="L736" i="1"/>
  <c r="L752" i="1"/>
  <c r="L768" i="1"/>
  <c r="L784" i="1"/>
  <c r="L800" i="1"/>
  <c r="L816" i="1"/>
  <c r="R818" i="1"/>
  <c r="L832" i="1"/>
  <c r="R834" i="1"/>
  <c r="L848" i="1"/>
  <c r="R850" i="1"/>
  <c r="K858" i="1"/>
  <c r="L864" i="1"/>
  <c r="R866" i="1"/>
  <c r="L868" i="1"/>
  <c r="K872" i="1"/>
  <c r="H872" i="1"/>
  <c r="K873" i="1"/>
  <c r="R882" i="1"/>
  <c r="L884" i="1"/>
  <c r="K888" i="1"/>
  <c r="H888" i="1"/>
  <c r="K889" i="1"/>
  <c r="K900" i="1"/>
  <c r="H900" i="1"/>
  <c r="R900" i="1"/>
  <c r="L902" i="1"/>
  <c r="K908" i="1"/>
  <c r="H908" i="1"/>
  <c r="R908" i="1"/>
  <c r="L910" i="1"/>
  <c r="K916" i="1"/>
  <c r="H916" i="1"/>
  <c r="R916" i="1"/>
  <c r="L918" i="1"/>
  <c r="K924" i="1"/>
  <c r="H924" i="1"/>
  <c r="R924" i="1"/>
  <c r="L926" i="1"/>
  <c r="K932" i="1"/>
  <c r="H932" i="1"/>
  <c r="R932" i="1"/>
  <c r="L934" i="1"/>
  <c r="K940" i="1"/>
  <c r="H940" i="1"/>
  <c r="R940" i="1"/>
  <c r="L942" i="1"/>
  <c r="K948" i="1"/>
  <c r="H948" i="1"/>
  <c r="R948" i="1"/>
  <c r="L950" i="1"/>
  <c r="K956" i="1"/>
  <c r="H956" i="1"/>
  <c r="R956" i="1"/>
  <c r="L958" i="1"/>
  <c r="K964" i="1"/>
  <c r="H964" i="1"/>
  <c r="R964" i="1"/>
  <c r="L966" i="1"/>
  <c r="K972" i="1"/>
  <c r="H972" i="1"/>
  <c r="R972" i="1"/>
  <c r="L974" i="1"/>
  <c r="K980" i="1"/>
  <c r="H980" i="1"/>
  <c r="R980" i="1"/>
  <c r="L982" i="1"/>
  <c r="K988" i="1"/>
  <c r="H988" i="1"/>
  <c r="R988" i="1"/>
  <c r="L990" i="1"/>
  <c r="R1004" i="1"/>
  <c r="K1004" i="1"/>
  <c r="H1004" i="1"/>
  <c r="U1008" i="1"/>
  <c r="R1020" i="1"/>
  <c r="K1020" i="1"/>
  <c r="H1020" i="1"/>
  <c r="H1089" i="1"/>
  <c r="R1089" i="1"/>
  <c r="K1089" i="1"/>
  <c r="H1105" i="1"/>
  <c r="R1105" i="1"/>
  <c r="K1105" i="1"/>
  <c r="H1121" i="1"/>
  <c r="R1121" i="1"/>
  <c r="K1121" i="1"/>
  <c r="R1136" i="1"/>
  <c r="K1136" i="1"/>
  <c r="H1136" i="1"/>
  <c r="K804" i="1"/>
  <c r="K820" i="1"/>
  <c r="K836" i="1"/>
  <c r="K852" i="1"/>
  <c r="K878" i="1"/>
  <c r="H878" i="1"/>
  <c r="K894" i="1"/>
  <c r="H894" i="1"/>
  <c r="K999" i="1"/>
  <c r="H999" i="1"/>
  <c r="R999" i="1"/>
  <c r="K1001" i="1"/>
  <c r="H1001" i="1"/>
  <c r="R1001" i="1"/>
  <c r="K1003" i="1"/>
  <c r="H1003" i="1"/>
  <c r="R1003" i="1"/>
  <c r="K1015" i="1"/>
  <c r="H1015" i="1"/>
  <c r="R1015" i="1"/>
  <c r="K1017" i="1"/>
  <c r="H1017" i="1"/>
  <c r="R1017" i="1"/>
  <c r="K1019" i="1"/>
  <c r="H1019" i="1"/>
  <c r="R1019" i="1"/>
  <c r="H1057" i="1"/>
  <c r="K1057" i="1"/>
  <c r="R1080" i="1"/>
  <c r="K1080" i="1"/>
  <c r="H1080" i="1"/>
  <c r="R1088" i="1"/>
  <c r="K1088" i="1"/>
  <c r="H1088" i="1"/>
  <c r="R1104" i="1"/>
  <c r="K1104" i="1"/>
  <c r="H1104" i="1"/>
  <c r="R1120" i="1"/>
  <c r="K1120" i="1"/>
  <c r="H1120" i="1"/>
  <c r="R1142" i="1"/>
  <c r="K1142" i="1"/>
  <c r="H1142" i="1"/>
  <c r="H731" i="1"/>
  <c r="L740" i="1"/>
  <c r="H747" i="1"/>
  <c r="L756" i="1"/>
  <c r="H763" i="1"/>
  <c r="L772" i="1"/>
  <c r="H779" i="1"/>
  <c r="L788" i="1"/>
  <c r="H795" i="1"/>
  <c r="L804" i="1"/>
  <c r="R806" i="1"/>
  <c r="H811" i="1"/>
  <c r="L820" i="1"/>
  <c r="R822" i="1"/>
  <c r="H827" i="1"/>
  <c r="L836" i="1"/>
  <c r="R838" i="1"/>
  <c r="H843" i="1"/>
  <c r="L852" i="1"/>
  <c r="R854" i="1"/>
  <c r="H859" i="1"/>
  <c r="K868" i="1"/>
  <c r="H868" i="1"/>
  <c r="H875" i="1"/>
  <c r="R878" i="1"/>
  <c r="L880" i="1"/>
  <c r="K884" i="1"/>
  <c r="H884" i="1"/>
  <c r="H891" i="1"/>
  <c r="R894" i="1"/>
  <c r="L896" i="1"/>
  <c r="H897" i="1"/>
  <c r="K902" i="1"/>
  <c r="H902" i="1"/>
  <c r="R902" i="1"/>
  <c r="L904" i="1"/>
  <c r="H905" i="1"/>
  <c r="K910" i="1"/>
  <c r="H910" i="1"/>
  <c r="R910" i="1"/>
  <c r="L912" i="1"/>
  <c r="H913" i="1"/>
  <c r="K918" i="1"/>
  <c r="H918" i="1"/>
  <c r="R918" i="1"/>
  <c r="L920" i="1"/>
  <c r="H921" i="1"/>
  <c r="K926" i="1"/>
  <c r="H926" i="1"/>
  <c r="R926" i="1"/>
  <c r="L928" i="1"/>
  <c r="H929" i="1"/>
  <c r="K934" i="1"/>
  <c r="H934" i="1"/>
  <c r="R934" i="1"/>
  <c r="L936" i="1"/>
  <c r="H937" i="1"/>
  <c r="K942" i="1"/>
  <c r="H942" i="1"/>
  <c r="R942" i="1"/>
  <c r="L944" i="1"/>
  <c r="H945" i="1"/>
  <c r="K950" i="1"/>
  <c r="H950" i="1"/>
  <c r="R950" i="1"/>
  <c r="L952" i="1"/>
  <c r="H953" i="1"/>
  <c r="K958" i="1"/>
  <c r="H958" i="1"/>
  <c r="R958" i="1"/>
  <c r="L960" i="1"/>
  <c r="H961" i="1"/>
  <c r="K966" i="1"/>
  <c r="H966" i="1"/>
  <c r="R966" i="1"/>
  <c r="L968" i="1"/>
  <c r="H969" i="1"/>
  <c r="K974" i="1"/>
  <c r="H974" i="1"/>
  <c r="R974" i="1"/>
  <c r="L976" i="1"/>
  <c r="H977" i="1"/>
  <c r="K982" i="1"/>
  <c r="H982" i="1"/>
  <c r="R982" i="1"/>
  <c r="L984" i="1"/>
  <c r="H985" i="1"/>
  <c r="K990" i="1"/>
  <c r="H990" i="1"/>
  <c r="R990" i="1"/>
  <c r="H1037" i="1"/>
  <c r="K1037" i="1"/>
  <c r="R1037" i="1"/>
  <c r="R1057" i="1"/>
  <c r="K874" i="1"/>
  <c r="H874" i="1"/>
  <c r="K890" i="1"/>
  <c r="H890" i="1"/>
  <c r="K985" i="1"/>
  <c r="H1055" i="1"/>
  <c r="K1055" i="1"/>
  <c r="R1055" i="1"/>
  <c r="K1056" i="1"/>
  <c r="H1056" i="1"/>
  <c r="L808" i="1"/>
  <c r="L824" i="1"/>
  <c r="L840" i="1"/>
  <c r="L856" i="1"/>
  <c r="R858" i="1"/>
  <c r="R874" i="1"/>
  <c r="L876" i="1"/>
  <c r="K880" i="1"/>
  <c r="H880" i="1"/>
  <c r="H887" i="1"/>
  <c r="R890" i="1"/>
  <c r="L892" i="1"/>
  <c r="K896" i="1"/>
  <c r="H896" i="1"/>
  <c r="R896" i="1"/>
  <c r="L898" i="1"/>
  <c r="H899" i="1"/>
  <c r="K904" i="1"/>
  <c r="H904" i="1"/>
  <c r="R904" i="1"/>
  <c r="L906" i="1"/>
  <c r="H907" i="1"/>
  <c r="K912" i="1"/>
  <c r="H912" i="1"/>
  <c r="R912" i="1"/>
  <c r="L914" i="1"/>
  <c r="H915" i="1"/>
  <c r="K920" i="1"/>
  <c r="H920" i="1"/>
  <c r="R920" i="1"/>
  <c r="L922" i="1"/>
  <c r="H923" i="1"/>
  <c r="K928" i="1"/>
  <c r="H928" i="1"/>
  <c r="R928" i="1"/>
  <c r="L930" i="1"/>
  <c r="H931" i="1"/>
  <c r="K936" i="1"/>
  <c r="H936" i="1"/>
  <c r="R936" i="1"/>
  <c r="L938" i="1"/>
  <c r="H939" i="1"/>
  <c r="K944" i="1"/>
  <c r="H944" i="1"/>
  <c r="R944" i="1"/>
  <c r="L946" i="1"/>
  <c r="H947" i="1"/>
  <c r="K952" i="1"/>
  <c r="H952" i="1"/>
  <c r="R952" i="1"/>
  <c r="L954" i="1"/>
  <c r="H955" i="1"/>
  <c r="K960" i="1"/>
  <c r="H960" i="1"/>
  <c r="R960" i="1"/>
  <c r="L962" i="1"/>
  <c r="H963" i="1"/>
  <c r="K968" i="1"/>
  <c r="H968" i="1"/>
  <c r="R968" i="1"/>
  <c r="L970" i="1"/>
  <c r="H971" i="1"/>
  <c r="K976" i="1"/>
  <c r="H976" i="1"/>
  <c r="R976" i="1"/>
  <c r="L978" i="1"/>
  <c r="H979" i="1"/>
  <c r="K984" i="1"/>
  <c r="H984" i="1"/>
  <c r="R984" i="1"/>
  <c r="L986" i="1"/>
  <c r="H987" i="1"/>
  <c r="K992" i="1"/>
  <c r="H992" i="1"/>
  <c r="R992" i="1"/>
  <c r="R996" i="1"/>
  <c r="K996" i="1"/>
  <c r="H996" i="1"/>
  <c r="U1000" i="1"/>
  <c r="R1012" i="1"/>
  <c r="K1012" i="1"/>
  <c r="H1012" i="1"/>
  <c r="U1016" i="1"/>
  <c r="K1029" i="1"/>
  <c r="H1029" i="1"/>
  <c r="H1043" i="1"/>
  <c r="R1043" i="1"/>
  <c r="K1043" i="1"/>
  <c r="K1054" i="1"/>
  <c r="H1054" i="1"/>
  <c r="R1054" i="1"/>
  <c r="K1032" i="1"/>
  <c r="H1032" i="1"/>
  <c r="H1063" i="1"/>
  <c r="R1063" i="1"/>
  <c r="K1063" i="1"/>
  <c r="R1126" i="1"/>
  <c r="K1126" i="1"/>
  <c r="H1126" i="1"/>
  <c r="R1158" i="1"/>
  <c r="K1158" i="1"/>
  <c r="H1158" i="1"/>
  <c r="K1025" i="1"/>
  <c r="H1025" i="1"/>
  <c r="H1031" i="1"/>
  <c r="K1031" i="1"/>
  <c r="R1032" i="1"/>
  <c r="H1041" i="1"/>
  <c r="K1041" i="1"/>
  <c r="H1047" i="1"/>
  <c r="K1047" i="1"/>
  <c r="K1048" i="1"/>
  <c r="H1048" i="1"/>
  <c r="R1048" i="1"/>
  <c r="R1062" i="1"/>
  <c r="K1062" i="1"/>
  <c r="H1062" i="1"/>
  <c r="R1078" i="1"/>
  <c r="K1078" i="1"/>
  <c r="H1078" i="1"/>
  <c r="R1094" i="1"/>
  <c r="K1094" i="1"/>
  <c r="H1094" i="1"/>
  <c r="R1110" i="1"/>
  <c r="K1110" i="1"/>
  <c r="H1110" i="1"/>
  <c r="R1202" i="1"/>
  <c r="K1202" i="1"/>
  <c r="H1202" i="1"/>
  <c r="R1025" i="1"/>
  <c r="H1035" i="1"/>
  <c r="K1035" i="1"/>
  <c r="R1041" i="1"/>
  <c r="H1061" i="1"/>
  <c r="R1061" i="1"/>
  <c r="K1061" i="1"/>
  <c r="H1169" i="1"/>
  <c r="R1169" i="1"/>
  <c r="K1169" i="1"/>
  <c r="R1170" i="1"/>
  <c r="H1170" i="1"/>
  <c r="K1170" i="1"/>
  <c r="H998" i="1"/>
  <c r="H1006" i="1"/>
  <c r="H1014" i="1"/>
  <c r="H1022" i="1"/>
  <c r="K1027" i="1"/>
  <c r="H1027" i="1"/>
  <c r="H1039" i="1"/>
  <c r="K1039" i="1"/>
  <c r="R1039" i="1"/>
  <c r="K1040" i="1"/>
  <c r="H1040" i="1"/>
  <c r="K1052" i="1"/>
  <c r="H1052" i="1"/>
  <c r="L1057" i="1"/>
  <c r="L1139" i="1"/>
  <c r="K998" i="1"/>
  <c r="K1006" i="1"/>
  <c r="K1014" i="1"/>
  <c r="K1022" i="1"/>
  <c r="R1027" i="1"/>
  <c r="R1044" i="1"/>
  <c r="K1044" i="1"/>
  <c r="H1044" i="1"/>
  <c r="R1052" i="1"/>
  <c r="L1123" i="1"/>
  <c r="R1132" i="1"/>
  <c r="K1132" i="1"/>
  <c r="H1132" i="1"/>
  <c r="R1148" i="1"/>
  <c r="K1148" i="1"/>
  <c r="H1148" i="1"/>
  <c r="H1033" i="1"/>
  <c r="R1033" i="1"/>
  <c r="R1072" i="1"/>
  <c r="K1072" i="1"/>
  <c r="H1072" i="1"/>
  <c r="H1073" i="1"/>
  <c r="R1073" i="1"/>
  <c r="K1073" i="1"/>
  <c r="R1090" i="1"/>
  <c r="H1090" i="1"/>
  <c r="H1096" i="1"/>
  <c r="R1106" i="1"/>
  <c r="H1106" i="1"/>
  <c r="H1112" i="1"/>
  <c r="R1122" i="1"/>
  <c r="H1122" i="1"/>
  <c r="H1128" i="1"/>
  <c r="R1138" i="1"/>
  <c r="H1138" i="1"/>
  <c r="K1195" i="1"/>
  <c r="R1195" i="1"/>
  <c r="H1195" i="1"/>
  <c r="K1213" i="1"/>
  <c r="H1213" i="1"/>
  <c r="R1213" i="1"/>
  <c r="R1236" i="1"/>
  <c r="K1236" i="1"/>
  <c r="H1236" i="1"/>
  <c r="K1305" i="1"/>
  <c r="R1305" i="1"/>
  <c r="H1305" i="1"/>
  <c r="K1313" i="1"/>
  <c r="H1313" i="1"/>
  <c r="R1313" i="1"/>
  <c r="K1319" i="1"/>
  <c r="H1319" i="1"/>
  <c r="R1319" i="1"/>
  <c r="K1321" i="1"/>
  <c r="R1321" i="1"/>
  <c r="H1321" i="1"/>
  <c r="R1038" i="1"/>
  <c r="R1045" i="1"/>
  <c r="H1049" i="1"/>
  <c r="R1049" i="1"/>
  <c r="H1059" i="1"/>
  <c r="K1059" i="1"/>
  <c r="H1064" i="1"/>
  <c r="R1074" i="1"/>
  <c r="H1074" i="1"/>
  <c r="H1075" i="1"/>
  <c r="R1075" i="1"/>
  <c r="K1096" i="1"/>
  <c r="K1112" i="1"/>
  <c r="K1128" i="1"/>
  <c r="K1144" i="1"/>
  <c r="H1159" i="1"/>
  <c r="R1159" i="1"/>
  <c r="K1159" i="1"/>
  <c r="H1175" i="1"/>
  <c r="R1175" i="1"/>
  <c r="K1175" i="1"/>
  <c r="R1194" i="1"/>
  <c r="K1194" i="1"/>
  <c r="H1194" i="1"/>
  <c r="R1030" i="1"/>
  <c r="U1048" i="1"/>
  <c r="R1050" i="1"/>
  <c r="R1059" i="1"/>
  <c r="K1064" i="1"/>
  <c r="H1079" i="1"/>
  <c r="R1079" i="1"/>
  <c r="K1079" i="1"/>
  <c r="H1095" i="1"/>
  <c r="R1095" i="1"/>
  <c r="K1095" i="1"/>
  <c r="H1111" i="1"/>
  <c r="R1111" i="1"/>
  <c r="K1111" i="1"/>
  <c r="H1127" i="1"/>
  <c r="R1127" i="1"/>
  <c r="K1127" i="1"/>
  <c r="L1133" i="1"/>
  <c r="H1143" i="1"/>
  <c r="R1143" i="1"/>
  <c r="K1143" i="1"/>
  <c r="H1163" i="1"/>
  <c r="R1163" i="1"/>
  <c r="K1163" i="1"/>
  <c r="R1164" i="1"/>
  <c r="K1164" i="1"/>
  <c r="H1164" i="1"/>
  <c r="R1174" i="1"/>
  <c r="K1174" i="1"/>
  <c r="H1174" i="1"/>
  <c r="H1181" i="1"/>
  <c r="R1181" i="1"/>
  <c r="K1181" i="1"/>
  <c r="R1193" i="1"/>
  <c r="K1193" i="1"/>
  <c r="H1193" i="1"/>
  <c r="R1199" i="1"/>
  <c r="K1199" i="1"/>
  <c r="H1199" i="1"/>
  <c r="R1226" i="1"/>
  <c r="K1226" i="1"/>
  <c r="H1226" i="1"/>
  <c r="K1229" i="1"/>
  <c r="H1229" i="1"/>
  <c r="R1229" i="1"/>
  <c r="H1051" i="1"/>
  <c r="R1051" i="1"/>
  <c r="L1069" i="1"/>
  <c r="H1083" i="1"/>
  <c r="R1083" i="1"/>
  <c r="K1083" i="1"/>
  <c r="H1099" i="1"/>
  <c r="R1099" i="1"/>
  <c r="K1099" i="1"/>
  <c r="H1115" i="1"/>
  <c r="R1115" i="1"/>
  <c r="K1115" i="1"/>
  <c r="H1131" i="1"/>
  <c r="R1131" i="1"/>
  <c r="K1131" i="1"/>
  <c r="H1147" i="1"/>
  <c r="R1147" i="1"/>
  <c r="K1147" i="1"/>
  <c r="H1149" i="1"/>
  <c r="R1149" i="1"/>
  <c r="R1162" i="1"/>
  <c r="K1162" i="1"/>
  <c r="H1165" i="1"/>
  <c r="R1165" i="1"/>
  <c r="R1192" i="1"/>
  <c r="H1192" i="1"/>
  <c r="K1192" i="1"/>
  <c r="R1082" i="1"/>
  <c r="K1082" i="1"/>
  <c r="H1085" i="1"/>
  <c r="R1085" i="1"/>
  <c r="R1098" i="1"/>
  <c r="K1098" i="1"/>
  <c r="H1101" i="1"/>
  <c r="R1101" i="1"/>
  <c r="R1114" i="1"/>
  <c r="K1114" i="1"/>
  <c r="H1117" i="1"/>
  <c r="R1117" i="1"/>
  <c r="R1130" i="1"/>
  <c r="K1130" i="1"/>
  <c r="H1133" i="1"/>
  <c r="R1133" i="1"/>
  <c r="R1146" i="1"/>
  <c r="K1146" i="1"/>
  <c r="R1178" i="1"/>
  <c r="K1178" i="1"/>
  <c r="R1186" i="1"/>
  <c r="K1186" i="1"/>
  <c r="H1186" i="1"/>
  <c r="K1205" i="1"/>
  <c r="H1205" i="1"/>
  <c r="R1066" i="1"/>
  <c r="K1066" i="1"/>
  <c r="H1069" i="1"/>
  <c r="R1069" i="1"/>
  <c r="K1122" i="1"/>
  <c r="K1138" i="1"/>
  <c r="L1155" i="1"/>
  <c r="L1171" i="1"/>
  <c r="R1184" i="1"/>
  <c r="K1184" i="1"/>
  <c r="H1184" i="1"/>
  <c r="K1189" i="1"/>
  <c r="H1189" i="1"/>
  <c r="R1189" i="1"/>
  <c r="R1191" i="1"/>
  <c r="K1191" i="1"/>
  <c r="H1191" i="1"/>
  <c r="R1204" i="1"/>
  <c r="K1204" i="1"/>
  <c r="H1204" i="1"/>
  <c r="L1216" i="1"/>
  <c r="L1181" i="1"/>
  <c r="H1185" i="1"/>
  <c r="R1185" i="1"/>
  <c r="U1198" i="1"/>
  <c r="L1219" i="1"/>
  <c r="L1237" i="1"/>
  <c r="K1247" i="1"/>
  <c r="H1247" i="1"/>
  <c r="L1268" i="1"/>
  <c r="K1272" i="1"/>
  <c r="H1272" i="1"/>
  <c r="R1272" i="1"/>
  <c r="R1273" i="1"/>
  <c r="K1273" i="1"/>
  <c r="H1273" i="1"/>
  <c r="L1071" i="1"/>
  <c r="L1087" i="1"/>
  <c r="H1091" i="1"/>
  <c r="R1091" i="1"/>
  <c r="L1103" i="1"/>
  <c r="H1107" i="1"/>
  <c r="R1107" i="1"/>
  <c r="L1119" i="1"/>
  <c r="H1123" i="1"/>
  <c r="R1123" i="1"/>
  <c r="H1139" i="1"/>
  <c r="R1139" i="1"/>
  <c r="H1155" i="1"/>
  <c r="R1155" i="1"/>
  <c r="H1171" i="1"/>
  <c r="R1171" i="1"/>
  <c r="H1187" i="1"/>
  <c r="R1187" i="1"/>
  <c r="U1192" i="1"/>
  <c r="K1197" i="1"/>
  <c r="H1197" i="1"/>
  <c r="H1212" i="1"/>
  <c r="R1216" i="1"/>
  <c r="H1216" i="1"/>
  <c r="R1218" i="1"/>
  <c r="K1218" i="1"/>
  <c r="H1218" i="1"/>
  <c r="R1238" i="1"/>
  <c r="K1238" i="1"/>
  <c r="H1065" i="1"/>
  <c r="R1065" i="1"/>
  <c r="H1081" i="1"/>
  <c r="R1081" i="1"/>
  <c r="H1097" i="1"/>
  <c r="R1097" i="1"/>
  <c r="H1113" i="1"/>
  <c r="R1113" i="1"/>
  <c r="H1129" i="1"/>
  <c r="R1129" i="1"/>
  <c r="H1145" i="1"/>
  <c r="R1145" i="1"/>
  <c r="H1161" i="1"/>
  <c r="R1161" i="1"/>
  <c r="H1177" i="1"/>
  <c r="R1177" i="1"/>
  <c r="R1197" i="1"/>
  <c r="H1201" i="1"/>
  <c r="R1207" i="1"/>
  <c r="K1207" i="1"/>
  <c r="K1212" i="1"/>
  <c r="K1221" i="1"/>
  <c r="H1221" i="1"/>
  <c r="R1240" i="1"/>
  <c r="K1240" i="1"/>
  <c r="H1240" i="1"/>
  <c r="K1293" i="1"/>
  <c r="H1293" i="1"/>
  <c r="R1293" i="1"/>
  <c r="H1071" i="1"/>
  <c r="R1071" i="1"/>
  <c r="H1087" i="1"/>
  <c r="R1087" i="1"/>
  <c r="H1103" i="1"/>
  <c r="R1103" i="1"/>
  <c r="H1119" i="1"/>
  <c r="R1119" i="1"/>
  <c r="H1135" i="1"/>
  <c r="R1135" i="1"/>
  <c r="H1151" i="1"/>
  <c r="R1151" i="1"/>
  <c r="H1167" i="1"/>
  <c r="R1167" i="1"/>
  <c r="H1183" i="1"/>
  <c r="R1183" i="1"/>
  <c r="K1185" i="1"/>
  <c r="K1201" i="1"/>
  <c r="R1208" i="1"/>
  <c r="H1208" i="1"/>
  <c r="R1210" i="1"/>
  <c r="K1210" i="1"/>
  <c r="H1210" i="1"/>
  <c r="K1211" i="1"/>
  <c r="R1211" i="1"/>
  <c r="R1221" i="1"/>
  <c r="R1232" i="1"/>
  <c r="K1232" i="1"/>
  <c r="H1232" i="1"/>
  <c r="K1278" i="1"/>
  <c r="H1278" i="1"/>
  <c r="R1278" i="1"/>
  <c r="L1073" i="1"/>
  <c r="H1077" i="1"/>
  <c r="R1077" i="1"/>
  <c r="L1089" i="1"/>
  <c r="H1093" i="1"/>
  <c r="R1093" i="1"/>
  <c r="L1105" i="1"/>
  <c r="H1109" i="1"/>
  <c r="R1109" i="1"/>
  <c r="L1121" i="1"/>
  <c r="H1125" i="1"/>
  <c r="R1125" i="1"/>
  <c r="L1137" i="1"/>
  <c r="H1141" i="1"/>
  <c r="R1141" i="1"/>
  <c r="L1153" i="1"/>
  <c r="H1157" i="1"/>
  <c r="R1157" i="1"/>
  <c r="L1169" i="1"/>
  <c r="H1173" i="1"/>
  <c r="R1173" i="1"/>
  <c r="L1185" i="1"/>
  <c r="U1206" i="1"/>
  <c r="R1242" i="1"/>
  <c r="K1242" i="1"/>
  <c r="R1244" i="1"/>
  <c r="K1244" i="1"/>
  <c r="L1250" i="1"/>
  <c r="K1274" i="1"/>
  <c r="H1274" i="1"/>
  <c r="U1279" i="1"/>
  <c r="K1287" i="1"/>
  <c r="H1287" i="1"/>
  <c r="R1287" i="1"/>
  <c r="H1179" i="1"/>
  <c r="R1179" i="1"/>
  <c r="L1195" i="1"/>
  <c r="R1200" i="1"/>
  <c r="H1200" i="1"/>
  <c r="K1203" i="1"/>
  <c r="R1203" i="1"/>
  <c r="U1208" i="1"/>
  <c r="R1224" i="1"/>
  <c r="K1224" i="1"/>
  <c r="H1224" i="1"/>
  <c r="K1227" i="1"/>
  <c r="H1227" i="1"/>
  <c r="R1227" i="1"/>
  <c r="U1230" i="1"/>
  <c r="R1247" i="1"/>
  <c r="K1223" i="1"/>
  <c r="K1231" i="1"/>
  <c r="R1249" i="1"/>
  <c r="K1256" i="1"/>
  <c r="H1256" i="1"/>
  <c r="R1256" i="1"/>
  <c r="K1258" i="1"/>
  <c r="H1258" i="1"/>
  <c r="K1261" i="1"/>
  <c r="K1266" i="1"/>
  <c r="H1266" i="1"/>
  <c r="K1270" i="1"/>
  <c r="H1270" i="1"/>
  <c r="R1270" i="1"/>
  <c r="U1277" i="1"/>
  <c r="K1250" i="1"/>
  <c r="H1250" i="1"/>
  <c r="K1254" i="1"/>
  <c r="H1254" i="1"/>
  <c r="R1257" i="1"/>
  <c r="H1257" i="1"/>
  <c r="R1258" i="1"/>
  <c r="K1264" i="1"/>
  <c r="H1264" i="1"/>
  <c r="R1264" i="1"/>
  <c r="R1266" i="1"/>
  <c r="K1297" i="1"/>
  <c r="H1297" i="1"/>
  <c r="K1309" i="1"/>
  <c r="H1309" i="1"/>
  <c r="L1235" i="1"/>
  <c r="K1262" i="1"/>
  <c r="H1262" i="1"/>
  <c r="R1265" i="1"/>
  <c r="H1265" i="1"/>
  <c r="R1297" i="1"/>
  <c r="R1309" i="1"/>
  <c r="U1318" i="1"/>
  <c r="R1234" i="1"/>
  <c r="K1234" i="1"/>
  <c r="K1296" i="1"/>
  <c r="H1296" i="1"/>
  <c r="K1306" i="1"/>
  <c r="H1306" i="1"/>
  <c r="R1306" i="1"/>
  <c r="H1190" i="1"/>
  <c r="H1198" i="1"/>
  <c r="H1206" i="1"/>
  <c r="H1214" i="1"/>
  <c r="H1222" i="1"/>
  <c r="H1230" i="1"/>
  <c r="L1241" i="1"/>
  <c r="L1248" i="1"/>
  <c r="U1261" i="1"/>
  <c r="L1285" i="1"/>
  <c r="K1295" i="1"/>
  <c r="R1295" i="1"/>
  <c r="H1295" i="1"/>
  <c r="L1316" i="1"/>
  <c r="U1250" i="1"/>
  <c r="K1252" i="1"/>
  <c r="H1252" i="1"/>
  <c r="L1254" i="1"/>
  <c r="K1260" i="1"/>
  <c r="H1260" i="1"/>
  <c r="L1262" i="1"/>
  <c r="K1268" i="1"/>
  <c r="H1268" i="1"/>
  <c r="K1276" i="1"/>
  <c r="H1276" i="1"/>
  <c r="K1284" i="1"/>
  <c r="H1284" i="1"/>
  <c r="K1302" i="1"/>
  <c r="R1312" i="1"/>
  <c r="K1312" i="1"/>
  <c r="R1268" i="1"/>
  <c r="R1276" i="1"/>
  <c r="K1311" i="1"/>
  <c r="R1311" i="1"/>
  <c r="K1316" i="1"/>
  <c r="H1316" i="1"/>
  <c r="K1327" i="1"/>
  <c r="R1327" i="1"/>
  <c r="H1327" i="1"/>
  <c r="L1256" i="1"/>
  <c r="L1264" i="1"/>
  <c r="L1272" i="1"/>
  <c r="L1281" i="1"/>
  <c r="U1283" i="1"/>
  <c r="R1299" i="1"/>
  <c r="K1300" i="1"/>
  <c r="H1300" i="1"/>
  <c r="U1311" i="1"/>
  <c r="K1315" i="1"/>
  <c r="R1315" i="1"/>
  <c r="K1331" i="1"/>
  <c r="R1331" i="1"/>
  <c r="H1331" i="1"/>
  <c r="K1332" i="1"/>
  <c r="H1332" i="1"/>
  <c r="K1291" i="1"/>
  <c r="H1291" i="1"/>
  <c r="R1291" i="1"/>
  <c r="K1303" i="1"/>
  <c r="H1303" i="1"/>
  <c r="L1306" i="1"/>
  <c r="U1315" i="1"/>
  <c r="K1323" i="1"/>
  <c r="H1323" i="1"/>
  <c r="R1323" i="1"/>
  <c r="K1326" i="1"/>
  <c r="H1326" i="1"/>
  <c r="K1281" i="1"/>
  <c r="H1281" i="1"/>
  <c r="K1290" i="1"/>
  <c r="H1290" i="1"/>
  <c r="K1325" i="1"/>
  <c r="R1325" i="1"/>
  <c r="H1325" i="1"/>
  <c r="K1329" i="1"/>
  <c r="R1329" i="1"/>
  <c r="K1259" i="1"/>
  <c r="K1267" i="1"/>
  <c r="K1275" i="1"/>
  <c r="R1281" i="1"/>
  <c r="L1284" i="1"/>
  <c r="H1286" i="1"/>
  <c r="K1289" i="1"/>
  <c r="R1289" i="1"/>
  <c r="K1307" i="1"/>
  <c r="H1307" i="1"/>
  <c r="R1307" i="1"/>
  <c r="H1311" i="1"/>
  <c r="H1312" i="1"/>
  <c r="L1313" i="1"/>
  <c r="K1322" i="1"/>
  <c r="H1322" i="1"/>
  <c r="U1325" i="1"/>
  <c r="K1330" i="1"/>
  <c r="K1333" i="1"/>
  <c r="R1333" i="1"/>
  <c r="U1281" i="1"/>
  <c r="R1285" i="1"/>
  <c r="U1297" i="1"/>
  <c r="R1301" i="1"/>
  <c r="U1313" i="1"/>
  <c r="R1317" i="1"/>
  <c r="L1330" i="1"/>
  <c r="U1291" i="1"/>
  <c r="U1307" i="1"/>
  <c r="U1323" i="1"/>
  <c r="U1333" i="1"/>
  <c r="K1335" i="1"/>
  <c r="H1335" i="1"/>
  <c r="R1335" i="1"/>
  <c r="U1285" i="1"/>
  <c r="U1301" i="1"/>
  <c r="U1317" i="1"/>
  <c r="L1326" i="1"/>
  <c r="U1329" i="1"/>
  <c r="L1332" i="1"/>
</calcChain>
</file>

<file path=xl/sharedStrings.xml><?xml version="1.0" encoding="utf-8"?>
<sst xmlns="http://schemas.openxmlformats.org/spreadsheetml/2006/main" count="13664" uniqueCount="2970">
  <si>
    <t>File opened</t>
  </si>
  <si>
    <t>2025-12-10 13:46:06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</si>
  <si>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</si>
  <si>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</si>
  <si>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</si>
  <si>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</si>
  <si>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</si>
  <si>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</si>
  <si>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</si>
  <si>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</si>
  <si>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</si>
  <si>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</si>
  <si>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</si>
  <si>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{"co2aspan2b": "0.296788", "ssa_ref": "39976.8", "chamberpressurezero": "2.63782", "co2aspanconc2": "301.4", "h2obspan2": "0", "oxygen": "21", "co2aspan2": "-0.033915", "tazero": "0.0572586", "co2aspan2a": "0.299679", "co2bspan2": "-0.0359676", "h2oaspanconc2": "0", "co2bspanconc1": "2473", "h2obspan2b": "0.0728367", "co2bspan2b": "0.292556", "ssb_ref": "38888.9", "h2oaspan2b": "0.0721966", "co2aspan1": "1.00052", "co2azero": "0.922307", "h2obzero": "1.08151", "co2aspanconc1": "2473", "h2obspan2a": "0.0704999", "tbzero": "0.123257", "flowbzero": "0.30857", "h2oazero": "1.07438", "h2oaspanconc1": "12.29", "flowmeterzero": "1.00472", "h2oaspan2a": "0.0712457", "co2bspanconc2": "301.4", "co2bspan2a": "0.295418", "h2obspanconc2": "0", "flowazero": "0.34786", "h2obspanconc1": "12.29", "co2bzero": "0.99384", "h2oaspan2": "0", "h2obspan1": "1.03315", "h2oaspan1": "1.01335", "co2bspan1": "1.00094"}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</si>
  <si>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</si>
  <si>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</si>
  <si>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</si>
  <si>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</si>
  <si>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</si>
  <si>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</si>
  <si>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</si>
  <si>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</si>
  <si>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</si>
  <si>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</si>
  <si>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</si>
  <si>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</si>
  <si>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</si>
  <si>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</si>
  <si>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</si>
  <si>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</si>
  <si>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</si>
  <si>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</si>
  <si>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</si>
  <si>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</si>
  <si>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13:46:06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</si>
  <si>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</si>
  <si>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</si>
  <si>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</si>
  <si>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</si>
  <si>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</si>
  <si>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</si>
  <si>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</si>
  <si>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</si>
  <si>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</si>
  <si>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</si>
  <si>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</si>
  <si>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</si>
  <si>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</si>
  <si>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</si>
  <si>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</si>
  <si>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</si>
  <si>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</si>
  <si>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</si>
  <si>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</si>
  <si>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</si>
  <si>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</si>
  <si>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</si>
  <si>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</si>
  <si>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</si>
  <si>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</si>
  <si>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</si>
  <si>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</si>
  <si>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</si>
  <si>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</si>
  <si>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</si>
  <si>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</si>
  <si>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</si>
  <si>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</si>
  <si>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</si>
  <si>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</si>
  <si>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</si>
  <si>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</si>
  <si>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</si>
  <si>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</si>
  <si>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</si>
  <si>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</si>
  <si>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</si>
  <si>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</si>
  <si>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</si>
  <si>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</si>
  <si>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</si>
  <si>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</si>
  <si>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</si>
  <si>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</si>
  <si>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</si>
  <si>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</si>
  <si>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</si>
  <si>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8.4636 89.1026 378.225 620.964 850.855 1053.91 1227.68 1387.65</t>
  </si>
  <si>
    <t>Fs_true</t>
  </si>
  <si>
    <t>0.105686 102.772 401.426 601.315 801.306 1002.4 1200.58 1401.44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</si>
  <si>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</si>
  <si>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</si>
  <si>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</si>
  <si>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</si>
  <si>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</si>
  <si>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</si>
  <si>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</si>
  <si>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</si>
  <si>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</si>
  <si>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</si>
  <si>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</si>
  <si>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</si>
  <si>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</si>
  <si>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</si>
  <si>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</si>
  <si>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</si>
  <si>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</si>
  <si>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</si>
  <si>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</si>
  <si>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</si>
  <si>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</si>
  <si>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</si>
  <si>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</si>
  <si>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</si>
  <si>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</si>
  <si>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</si>
  <si>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</si>
  <si>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</si>
  <si>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</si>
  <si>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</si>
  <si>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</si>
  <si>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</si>
  <si>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</si>
  <si>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</si>
  <si>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</si>
  <si>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</si>
  <si>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</si>
  <si>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</si>
  <si>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</si>
  <si>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</si>
  <si>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</si>
  <si>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</si>
  <si>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</si>
  <si>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</si>
  <si>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</si>
  <si>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</si>
  <si>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</si>
  <si>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</si>
  <si>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</si>
  <si>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</si>
  <si>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</si>
  <si>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</si>
  <si>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</si>
  <si>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</si>
  <si>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</si>
  <si>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</si>
  <si>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</si>
  <si>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</si>
  <si>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</si>
  <si>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</si>
  <si>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</si>
  <si>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</si>
  <si>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</si>
  <si>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</si>
  <si>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</si>
  <si>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</si>
  <si>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</si>
  <si>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</si>
  <si>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</si>
  <si>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</si>
  <si>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</si>
  <si>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</si>
  <si>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</si>
  <si>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</si>
  <si>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</si>
  <si>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</si>
  <si>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</si>
  <si>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</si>
  <si>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</si>
  <si>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</si>
  <si>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</si>
  <si>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</si>
  <si>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</si>
  <si>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</si>
  <si>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</si>
  <si>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</si>
  <si>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</si>
  <si>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</si>
  <si>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</si>
  <si>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</si>
  <si>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</si>
  <si>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</si>
  <si>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</si>
  <si>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</si>
  <si>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</si>
  <si>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</si>
  <si>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</si>
  <si>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</si>
  <si>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</si>
  <si>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</si>
  <si>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</si>
  <si>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</si>
  <si>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</si>
  <si>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</si>
  <si>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</si>
  <si>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</si>
  <si>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</si>
  <si>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</si>
  <si>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</si>
  <si>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</si>
  <si>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</si>
  <si>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</si>
  <si>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</si>
  <si>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</si>
  <si>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</si>
  <si>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</si>
  <si>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</si>
  <si>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</si>
  <si>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</si>
  <si>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</si>
  <si>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</si>
  <si>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</si>
  <si>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</si>
  <si>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</si>
  <si>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</si>
  <si>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</si>
  <si>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</si>
  <si>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</si>
  <si>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</si>
  <si>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</si>
  <si>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</si>
  <si>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</si>
  <si>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</si>
  <si>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</si>
  <si>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</si>
  <si>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</si>
  <si>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</si>
  <si>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</si>
  <si>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</si>
  <si>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</si>
  <si>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</si>
  <si>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</si>
  <si>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</si>
  <si>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</si>
  <si>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</si>
  <si>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</si>
  <si>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</si>
  <si>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</si>
  <si>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</si>
  <si>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</si>
  <si>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</si>
  <si>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</si>
  <si>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</si>
  <si>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</si>
  <si>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</si>
  <si>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</si>
  <si>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</si>
  <si>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</si>
  <si>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</si>
  <si>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</si>
  <si>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</si>
  <si>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</si>
  <si>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</si>
  <si>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</si>
  <si>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</si>
  <si>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</si>
  <si>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</si>
  <si>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</si>
  <si>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</si>
  <si>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</si>
  <si>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</si>
  <si>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</si>
  <si>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</si>
  <si>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</si>
  <si>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</si>
  <si>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</si>
  <si>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</si>
  <si>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</si>
  <si>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</si>
  <si>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</si>
  <si>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</si>
  <si>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</si>
  <si>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</si>
  <si>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</si>
  <si>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</si>
  <si>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</si>
  <si>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</si>
  <si>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</si>
  <si>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</si>
  <si>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</si>
  <si>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</si>
  <si>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</si>
  <si>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</si>
  <si>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</si>
  <si>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</si>
  <si>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</si>
  <si>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</si>
  <si>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20251210 13:46:55</t>
  </si>
  <si>
    <t>13:46:55</t>
  </si>
  <si>
    <t>13:47:16</t>
  </si>
  <si>
    <t>0/2</t>
  </si>
  <si>
    <t>10111111</t>
  </si>
  <si>
    <t>oioooooo</t>
  </si>
  <si>
    <t>off</t>
  </si>
  <si>
    <t>on</t>
  </si>
  <si>
    <t>20251210 13:47:18</t>
  </si>
  <si>
    <t>13:47:18</t>
  </si>
  <si>
    <t>20251210 13:47:33</t>
  </si>
  <si>
    <t>13:47:33</t>
  </si>
  <si>
    <t>20251210 13:47:48</t>
  </si>
  <si>
    <t>13:47:48</t>
  </si>
  <si>
    <t>20251210 13:48:03</t>
  </si>
  <si>
    <t>13:48:03</t>
  </si>
  <si>
    <t>2/2</t>
  </si>
  <si>
    <t>20251210 13:48:18</t>
  </si>
  <si>
    <t>13:48:18</t>
  </si>
  <si>
    <t>1/2</t>
  </si>
  <si>
    <t>20251210 13:48:33</t>
  </si>
  <si>
    <t>13:48:33</t>
  </si>
  <si>
    <t>20251210 13:48:48</t>
  </si>
  <si>
    <t>13:48:48</t>
  </si>
  <si>
    <t>20251210 13:49:03</t>
  </si>
  <si>
    <t>13:49:03</t>
  </si>
  <si>
    <t>20251210 13:49:18</t>
  </si>
  <si>
    <t>13:49:18</t>
  </si>
  <si>
    <t>20251210 13:49:33</t>
  </si>
  <si>
    <t>13:49:33</t>
  </si>
  <si>
    <t>20251210 13:49:48</t>
  </si>
  <si>
    <t>13:49:48</t>
  </si>
  <si>
    <t>20251210 13:50:03</t>
  </si>
  <si>
    <t>13:50:03</t>
  </si>
  <si>
    <t>20251210 13:50:18</t>
  </si>
  <si>
    <t>13:50:18</t>
  </si>
  <si>
    <t>20251210 13:50:33</t>
  </si>
  <si>
    <t>13:50:33</t>
  </si>
  <si>
    <t>20251210 13:50:48</t>
  </si>
  <si>
    <t>13:50:48</t>
  </si>
  <si>
    <t>20251210 13:51:03</t>
  </si>
  <si>
    <t>13:51:03</t>
  </si>
  <si>
    <t>20251210 13:51:18</t>
  </si>
  <si>
    <t>13:51:18</t>
  </si>
  <si>
    <t>20251210 13:51:33</t>
  </si>
  <si>
    <t>13:51:33</t>
  </si>
  <si>
    <t>20251210 13:51:48</t>
  </si>
  <si>
    <t>13:51:48</t>
  </si>
  <si>
    <t>20251210 13:52:03</t>
  </si>
  <si>
    <t>13:52:03</t>
  </si>
  <si>
    <t>20251210 13:52:18</t>
  </si>
  <si>
    <t>13:52:18</t>
  </si>
  <si>
    <t>20251210 13:52:33</t>
  </si>
  <si>
    <t>13:52:33</t>
  </si>
  <si>
    <t>20251210 13:52:48</t>
  </si>
  <si>
    <t>13:52:48</t>
  </si>
  <si>
    <t>20251210 13:53:03</t>
  </si>
  <si>
    <t>13:53:03</t>
  </si>
  <si>
    <t>20251210 13:53:18</t>
  </si>
  <si>
    <t>13:53:18</t>
  </si>
  <si>
    <t>20251210 13:53:33</t>
  </si>
  <si>
    <t>13:53:33</t>
  </si>
  <si>
    <t>20251210 13:53:48</t>
  </si>
  <si>
    <t>13:53:48</t>
  </si>
  <si>
    <t>20251210 13:54:03</t>
  </si>
  <si>
    <t>13:54:03</t>
  </si>
  <si>
    <t>20251210 13:54:18</t>
  </si>
  <si>
    <t>13:54:18</t>
  </si>
  <si>
    <t>20251210 13:54:33</t>
  </si>
  <si>
    <t>13:54:33</t>
  </si>
  <si>
    <t>20251210 13:54:48</t>
  </si>
  <si>
    <t>13:54:48</t>
  </si>
  <si>
    <t>20251210 13:55:03</t>
  </si>
  <si>
    <t>13:55:03</t>
  </si>
  <si>
    <t>20251210 13:55:18</t>
  </si>
  <si>
    <t>13:55:18</t>
  </si>
  <si>
    <t>20251210 13:55:33</t>
  </si>
  <si>
    <t>13:55:33</t>
  </si>
  <si>
    <t>20251210 13:55:48</t>
  </si>
  <si>
    <t>13:55:48</t>
  </si>
  <si>
    <t>20251210 13:56:03</t>
  </si>
  <si>
    <t>13:56:03</t>
  </si>
  <si>
    <t>20251210 13:56:18</t>
  </si>
  <si>
    <t>13:56:18</t>
  </si>
  <si>
    <t>20251210 14:00:23</t>
  </si>
  <si>
    <t>14:00:23</t>
  </si>
  <si>
    <t>14:00:47</t>
  </si>
  <si>
    <t>20251210 14:00:49</t>
  </si>
  <si>
    <t>14:00:49</t>
  </si>
  <si>
    <t>20251210 14:01:04</t>
  </si>
  <si>
    <t>14:01:04</t>
  </si>
  <si>
    <t>20251210 14:01:19</t>
  </si>
  <si>
    <t>14:01:19</t>
  </si>
  <si>
    <t>20251210 14:01:34</t>
  </si>
  <si>
    <t>14:01:34</t>
  </si>
  <si>
    <t>20251210 14:01:49</t>
  </si>
  <si>
    <t>14:01:49</t>
  </si>
  <si>
    <t>20251210 14:02:04</t>
  </si>
  <si>
    <t>14:02:04</t>
  </si>
  <si>
    <t>20251210 14:02:19</t>
  </si>
  <si>
    <t>14:02:19</t>
  </si>
  <si>
    <t>20251210 14:02:34</t>
  </si>
  <si>
    <t>14:02:34</t>
  </si>
  <si>
    <t>20251210 14:02:49</t>
  </si>
  <si>
    <t>14:02:49</t>
  </si>
  <si>
    <t>20251210 14:03:04</t>
  </si>
  <si>
    <t>14:03:04</t>
  </si>
  <si>
    <t>20251210 14:03:19</t>
  </si>
  <si>
    <t>14:03:19</t>
  </si>
  <si>
    <t>20251210 14:03:34</t>
  </si>
  <si>
    <t>14:03:34</t>
  </si>
  <si>
    <t>20251210 14:03:49</t>
  </si>
  <si>
    <t>14:03:49</t>
  </si>
  <si>
    <t>20251210 14:04:04</t>
  </si>
  <si>
    <t>14:04:04</t>
  </si>
  <si>
    <t>20251210 14:04:19</t>
  </si>
  <si>
    <t>14:04:19</t>
  </si>
  <si>
    <t>20251210 14:04:34</t>
  </si>
  <si>
    <t>14:04:34</t>
  </si>
  <si>
    <t>20251210 14:04:49</t>
  </si>
  <si>
    <t>14:04:49</t>
  </si>
  <si>
    <t>20251210 14:05:04</t>
  </si>
  <si>
    <t>14:05:04</t>
  </si>
  <si>
    <t>20251210 14:05:19</t>
  </si>
  <si>
    <t>14:05:19</t>
  </si>
  <si>
    <t>20251210 14:05:34</t>
  </si>
  <si>
    <t>14:05:34</t>
  </si>
  <si>
    <t>20251210 14:05:49</t>
  </si>
  <si>
    <t>14:05:49</t>
  </si>
  <si>
    <t>20251210 14:06:04</t>
  </si>
  <si>
    <t>14:06:04</t>
  </si>
  <si>
    <t>20251210 14:06:19</t>
  </si>
  <si>
    <t>14:06:19</t>
  </si>
  <si>
    <t>20251210 14:06:34</t>
  </si>
  <si>
    <t>14:06:34</t>
  </si>
  <si>
    <t>20251210 14:06:49</t>
  </si>
  <si>
    <t>14:06:49</t>
  </si>
  <si>
    <t>20251210 14:07:04</t>
  </si>
  <si>
    <t>14:07:04</t>
  </si>
  <si>
    <t>20251210 14:07:19</t>
  </si>
  <si>
    <t>14:07:19</t>
  </si>
  <si>
    <t>20251210 14:07:34</t>
  </si>
  <si>
    <t>14:07:34</t>
  </si>
  <si>
    <t>20251210 14:07:49</t>
  </si>
  <si>
    <t>14:07:49</t>
  </si>
  <si>
    <t>20251210 14:08:04</t>
  </si>
  <si>
    <t>14:08:04</t>
  </si>
  <si>
    <t>20251210 14:08:19</t>
  </si>
  <si>
    <t>14:08:19</t>
  </si>
  <si>
    <t>20251210 14:08:34</t>
  </si>
  <si>
    <t>14:08:34</t>
  </si>
  <si>
    <t>20251210 14:08:49</t>
  </si>
  <si>
    <t>14:08:49</t>
  </si>
  <si>
    <t>20251210 14:09:04</t>
  </si>
  <si>
    <t>14:09:04</t>
  </si>
  <si>
    <t>20251210 14:09:19</t>
  </si>
  <si>
    <t>14:09:19</t>
  </si>
  <si>
    <t>20251210 14:09:34</t>
  </si>
  <si>
    <t>14:09:34</t>
  </si>
  <si>
    <t>20251210 14:09:49</t>
  </si>
  <si>
    <t>14:09:49</t>
  </si>
  <si>
    <t>20251210 14:10:04</t>
  </si>
  <si>
    <t>14:10:04</t>
  </si>
  <si>
    <t>20251210 14:13:25</t>
  </si>
  <si>
    <t>14:13:25</t>
  </si>
  <si>
    <t>14:13:45</t>
  </si>
  <si>
    <t>20251210 14:13:47</t>
  </si>
  <si>
    <t>14:13:47</t>
  </si>
  <si>
    <t>20251210 14:14:02</t>
  </si>
  <si>
    <t>14:14:02</t>
  </si>
  <si>
    <t>20251210 14:14:17</t>
  </si>
  <si>
    <t>14:14:17</t>
  </si>
  <si>
    <t>20251210 14:14:32</t>
  </si>
  <si>
    <t>14:14:32</t>
  </si>
  <si>
    <t>20251210 14:14:47</t>
  </si>
  <si>
    <t>14:14:47</t>
  </si>
  <si>
    <t>20251210 14:15:02</t>
  </si>
  <si>
    <t>14:15:02</t>
  </si>
  <si>
    <t>20251210 14:15:17</t>
  </si>
  <si>
    <t>14:15:17</t>
  </si>
  <si>
    <t>20251210 14:15:32</t>
  </si>
  <si>
    <t>14:15:32</t>
  </si>
  <si>
    <t>20251210 14:15:47</t>
  </si>
  <si>
    <t>14:15:47</t>
  </si>
  <si>
    <t>20251210 14:16:02</t>
  </si>
  <si>
    <t>14:16:02</t>
  </si>
  <si>
    <t>20251210 14:16:17</t>
  </si>
  <si>
    <t>14:16:17</t>
  </si>
  <si>
    <t>20251210 14:16:32</t>
  </si>
  <si>
    <t>14:16:32</t>
  </si>
  <si>
    <t>20251210 14:16:47</t>
  </si>
  <si>
    <t>14:16:47</t>
  </si>
  <si>
    <t>20251210 14:17:02</t>
  </si>
  <si>
    <t>14:17:02</t>
  </si>
  <si>
    <t>20251210 14:17:17</t>
  </si>
  <si>
    <t>14:17:17</t>
  </si>
  <si>
    <t>20251210 14:17:32</t>
  </si>
  <si>
    <t>14:17:32</t>
  </si>
  <si>
    <t>20251210 14:17:47</t>
  </si>
  <si>
    <t>14:17:47</t>
  </si>
  <si>
    <t>20251210 14:18:02</t>
  </si>
  <si>
    <t>14:18:02</t>
  </si>
  <si>
    <t>20251210 14:18:17</t>
  </si>
  <si>
    <t>14:18:17</t>
  </si>
  <si>
    <t>20251210 14:18:32</t>
  </si>
  <si>
    <t>14:18:32</t>
  </si>
  <si>
    <t>20251210 14:18:47</t>
  </si>
  <si>
    <t>14:18:47</t>
  </si>
  <si>
    <t>20251210 14:19:02</t>
  </si>
  <si>
    <t>14:19:02</t>
  </si>
  <si>
    <t>20251210 14:19:17</t>
  </si>
  <si>
    <t>14:19:17</t>
  </si>
  <si>
    <t>20251210 14:19:32</t>
  </si>
  <si>
    <t>14:19:32</t>
  </si>
  <si>
    <t>20251210 14:19:47</t>
  </si>
  <si>
    <t>14:19:47</t>
  </si>
  <si>
    <t>20251210 14:20:02</t>
  </si>
  <si>
    <t>14:20:02</t>
  </si>
  <si>
    <t>20251210 14:20:17</t>
  </si>
  <si>
    <t>14:20:17</t>
  </si>
  <si>
    <t>20251210 14:20:32</t>
  </si>
  <si>
    <t>14:20:32</t>
  </si>
  <si>
    <t>20251210 14:20:47</t>
  </si>
  <si>
    <t>14:20:47</t>
  </si>
  <si>
    <t>20251210 14:21:02</t>
  </si>
  <si>
    <t>14:21:02</t>
  </si>
  <si>
    <t>20251210 14:21:17</t>
  </si>
  <si>
    <t>14:21:17</t>
  </si>
  <si>
    <t>20251210 14:21:32</t>
  </si>
  <si>
    <t>14:21:32</t>
  </si>
  <si>
    <t>20251210 14:21:47</t>
  </si>
  <si>
    <t>14:21:47</t>
  </si>
  <si>
    <t>20251210 14:22:02</t>
  </si>
  <si>
    <t>14:22:02</t>
  </si>
  <si>
    <t>20251210 14:22:17</t>
  </si>
  <si>
    <t>14:22:17</t>
  </si>
  <si>
    <t>20251210 14:22:32</t>
  </si>
  <si>
    <t>14:22:32</t>
  </si>
  <si>
    <t>20251210 14:22:47</t>
  </si>
  <si>
    <t>14:22:47</t>
  </si>
  <si>
    <t>20251210 14:23:02</t>
  </si>
  <si>
    <t>14:23:02</t>
  </si>
  <si>
    <t>20251210 14:23:17</t>
  </si>
  <si>
    <t>14:23:17</t>
  </si>
  <si>
    <t>20251210 14:23:32</t>
  </si>
  <si>
    <t>14:23:32</t>
  </si>
  <si>
    <t>20251210 14:23:47</t>
  </si>
  <si>
    <t>14:23:47</t>
  </si>
  <si>
    <t>14:24:07</t>
  </si>
  <si>
    <t>20251210 14:24:09</t>
  </si>
  <si>
    <t>14:24:09</t>
  </si>
  <si>
    <t>20251210 14:24:24</t>
  </si>
  <si>
    <t>14:24:24</t>
  </si>
  <si>
    <t>20251210 14:27:18</t>
  </si>
  <si>
    <t>14:27:18</t>
  </si>
  <si>
    <t>20251210 14:27:33</t>
  </si>
  <si>
    <t>14:27:33</t>
  </si>
  <si>
    <t>20251210 14:27:48</t>
  </si>
  <si>
    <t>14:27:48</t>
  </si>
  <si>
    <t>20251210 14:28:03</t>
  </si>
  <si>
    <t>14:28:03</t>
  </si>
  <si>
    <t>20251210 14:28:18</t>
  </si>
  <si>
    <t>14:28:18</t>
  </si>
  <si>
    <t>20251210 14:28:33</t>
  </si>
  <si>
    <t>14:28:33</t>
  </si>
  <si>
    <t>20251210 14:28:48</t>
  </si>
  <si>
    <t>14:28:48</t>
  </si>
  <si>
    <t>20251210 14:29:03</t>
  </si>
  <si>
    <t>14:29:03</t>
  </si>
  <si>
    <t>20251210 14:29:18</t>
  </si>
  <si>
    <t>14:29:18</t>
  </si>
  <si>
    <t>20251210 14:29:33</t>
  </si>
  <si>
    <t>14:29:33</t>
  </si>
  <si>
    <t>20251210 14:29:48</t>
  </si>
  <si>
    <t>14:29:48</t>
  </si>
  <si>
    <t>20251210 14:30:03</t>
  </si>
  <si>
    <t>14:30:03</t>
  </si>
  <si>
    <t>20251210 14:30:18</t>
  </si>
  <si>
    <t>14:30:18</t>
  </si>
  <si>
    <t>20251210 14:30:33</t>
  </si>
  <si>
    <t>14:30:33</t>
  </si>
  <si>
    <t>20251210 14:30:48</t>
  </si>
  <si>
    <t>14:30:48</t>
  </si>
  <si>
    <t>20251210 14:31:03</t>
  </si>
  <si>
    <t>14:31:03</t>
  </si>
  <si>
    <t>20251210 14:31:18</t>
  </si>
  <si>
    <t>14:31:18</t>
  </si>
  <si>
    <t>20251210 14:31:33</t>
  </si>
  <si>
    <t>14:31:33</t>
  </si>
  <si>
    <t>20251210 14:31:48</t>
  </si>
  <si>
    <t>14:31:48</t>
  </si>
  <si>
    <t>20251210 14:32:03</t>
  </si>
  <si>
    <t>14:32:03</t>
  </si>
  <si>
    <t>20251210 14:32:18</t>
  </si>
  <si>
    <t>14:32:18</t>
  </si>
  <si>
    <t>20251210 14:32:33</t>
  </si>
  <si>
    <t>14:32:33</t>
  </si>
  <si>
    <t>20251210 14:32:48</t>
  </si>
  <si>
    <t>14:32:48</t>
  </si>
  <si>
    <t>20251210 14:33:03</t>
  </si>
  <si>
    <t>14:33:03</t>
  </si>
  <si>
    <t>20251210 14:33:18</t>
  </si>
  <si>
    <t>14:33:18</t>
  </si>
  <si>
    <t>20251210 14:33:33</t>
  </si>
  <si>
    <t>14:33:33</t>
  </si>
  <si>
    <t>20251210 14:33:48</t>
  </si>
  <si>
    <t>14:33:48</t>
  </si>
  <si>
    <t>20251210 14:34:03</t>
  </si>
  <si>
    <t>14:34:03</t>
  </si>
  <si>
    <t>20251210 14:34:18</t>
  </si>
  <si>
    <t>14:34:18</t>
  </si>
  <si>
    <t>14:34:43</t>
  </si>
  <si>
    <t>20251210 14:34:45</t>
  </si>
  <si>
    <t>14:34:45</t>
  </si>
  <si>
    <t>20251210 14:35:00</t>
  </si>
  <si>
    <t>14:35:00</t>
  </si>
  <si>
    <t>20251210 14:35:15</t>
  </si>
  <si>
    <t>14:35:15</t>
  </si>
  <si>
    <t>20251210 14:35:30</t>
  </si>
  <si>
    <t>14:35:30</t>
  </si>
  <si>
    <t>20251210 14:35:45</t>
  </si>
  <si>
    <t>14:35:45</t>
  </si>
  <si>
    <t>20251210 14:36:00</t>
  </si>
  <si>
    <t>14:36:00</t>
  </si>
  <si>
    <t>20251210 14:36:15</t>
  </si>
  <si>
    <t>14:36:15</t>
  </si>
  <si>
    <t>20251210 14:36:30</t>
  </si>
  <si>
    <t>14:36:30</t>
  </si>
  <si>
    <t>20251210 14:36:45</t>
  </si>
  <si>
    <t>14:36:45</t>
  </si>
  <si>
    <t>20251210 14:37:00</t>
  </si>
  <si>
    <t>14:37:00</t>
  </si>
  <si>
    <t>20251210 14:40:00</t>
  </si>
  <si>
    <t>14:40:00</t>
  </si>
  <si>
    <t>20251210 14:40:15</t>
  </si>
  <si>
    <t>14:40:15</t>
  </si>
  <si>
    <t>20251210 14:40:30</t>
  </si>
  <si>
    <t>14:40:30</t>
  </si>
  <si>
    <t>20251210 14:40:45</t>
  </si>
  <si>
    <t>14:40:45</t>
  </si>
  <si>
    <t>20251210 14:41:00</t>
  </si>
  <si>
    <t>14:41:00</t>
  </si>
  <si>
    <t>20251210 14:41:15</t>
  </si>
  <si>
    <t>14:41:15</t>
  </si>
  <si>
    <t>20251210 14:41:30</t>
  </si>
  <si>
    <t>14:41:30</t>
  </si>
  <si>
    <t>20251210 14:41:45</t>
  </si>
  <si>
    <t>14:41:45</t>
  </si>
  <si>
    <t>20251210 14:42:00</t>
  </si>
  <si>
    <t>14:42:00</t>
  </si>
  <si>
    <t>20251210 14:42:15</t>
  </si>
  <si>
    <t>14:42:15</t>
  </si>
  <si>
    <t>20251210 14:42:30</t>
  </si>
  <si>
    <t>14:42:30</t>
  </si>
  <si>
    <t>20251210 14:42:45</t>
  </si>
  <si>
    <t>14:42:45</t>
  </si>
  <si>
    <t>20251210 14:43:00</t>
  </si>
  <si>
    <t>14:43:00</t>
  </si>
  <si>
    <t>20251210 14:43:15</t>
  </si>
  <si>
    <t>14:43:15</t>
  </si>
  <si>
    <t>20251210 14:43:30</t>
  </si>
  <si>
    <t>14:43:30</t>
  </si>
  <si>
    <t>20251210 14:43:45</t>
  </si>
  <si>
    <t>14:43:45</t>
  </si>
  <si>
    <t>20251210 14:44:00</t>
  </si>
  <si>
    <t>14:44:00</t>
  </si>
  <si>
    <t>20251210 14:44:15</t>
  </si>
  <si>
    <t>14:44:15</t>
  </si>
  <si>
    <t>20251210 14:44:30</t>
  </si>
  <si>
    <t>14:44:30</t>
  </si>
  <si>
    <t>20251210 14:44:45</t>
  </si>
  <si>
    <t>14:44:45</t>
  </si>
  <si>
    <t>14:45:05</t>
  </si>
  <si>
    <t>20251210 14:45:07</t>
  </si>
  <si>
    <t>14:45:07</t>
  </si>
  <si>
    <t>20251210 14:45:22</t>
  </si>
  <si>
    <t>14:45:22</t>
  </si>
  <si>
    <t>20251210 14:45:37</t>
  </si>
  <si>
    <t>14:45:37</t>
  </si>
  <si>
    <t>20251210 14:45:52</t>
  </si>
  <si>
    <t>14:45:52</t>
  </si>
  <si>
    <t>20251210 14:46:07</t>
  </si>
  <si>
    <t>14:46:07</t>
  </si>
  <si>
    <t>20251210 14:46:22</t>
  </si>
  <si>
    <t>14:46:22</t>
  </si>
  <si>
    <t>20251210 14:46:37</t>
  </si>
  <si>
    <t>14:46:37</t>
  </si>
  <si>
    <t>20251210 14:46:52</t>
  </si>
  <si>
    <t>14:46:52</t>
  </si>
  <si>
    <t>20251210 14:47:07</t>
  </si>
  <si>
    <t>14:47:07</t>
  </si>
  <si>
    <t>20251210 14:47:22</t>
  </si>
  <si>
    <t>14:47:22</t>
  </si>
  <si>
    <t>20251210 14:47:37</t>
  </si>
  <si>
    <t>14:47:37</t>
  </si>
  <si>
    <t>20251210 14:47:52</t>
  </si>
  <si>
    <t>14:47:52</t>
  </si>
  <si>
    <t>20251210 14:48:07</t>
  </si>
  <si>
    <t>14:48:07</t>
  </si>
  <si>
    <t>20251210 14:48:22</t>
  </si>
  <si>
    <t>14:48:22</t>
  </si>
  <si>
    <t>20251210 14:48:37</t>
  </si>
  <si>
    <t>14:48:37</t>
  </si>
  <si>
    <t>20251210 14:48:52</t>
  </si>
  <si>
    <t>14:48:52</t>
  </si>
  <si>
    <t>20251210 14:52:31</t>
  </si>
  <si>
    <t>14:52:31</t>
  </si>
  <si>
    <t>20251210 14:52:46</t>
  </si>
  <si>
    <t>14:52:46</t>
  </si>
  <si>
    <t>20251210 14:53:01</t>
  </si>
  <si>
    <t>14:53:01</t>
  </si>
  <si>
    <t>20251210 14:53:16</t>
  </si>
  <si>
    <t>14:53:16</t>
  </si>
  <si>
    <t>20251210 14:53:31</t>
  </si>
  <si>
    <t>14:53:31</t>
  </si>
  <si>
    <t>20251210 14:53:46</t>
  </si>
  <si>
    <t>14:53:46</t>
  </si>
  <si>
    <t>20251210 14:54:01</t>
  </si>
  <si>
    <t>14:54:01</t>
  </si>
  <si>
    <t>20251210 14:54:16</t>
  </si>
  <si>
    <t>14:54:16</t>
  </si>
  <si>
    <t>20251210 14:54:31</t>
  </si>
  <si>
    <t>14:54:31</t>
  </si>
  <si>
    <t>20251210 14:54:46</t>
  </si>
  <si>
    <t>14:54:46</t>
  </si>
  <si>
    <t>20251210 14:55:01</t>
  </si>
  <si>
    <t>14:55:01</t>
  </si>
  <si>
    <t>20251210 14:55:16</t>
  </si>
  <si>
    <t>14:55:16</t>
  </si>
  <si>
    <t>14:55:36</t>
  </si>
  <si>
    <t>20251210 14:55:38</t>
  </si>
  <si>
    <t>14:55:38</t>
  </si>
  <si>
    <t>20251210 14:55:53</t>
  </si>
  <si>
    <t>14:55:53</t>
  </si>
  <si>
    <t>20251210 14:56:08</t>
  </si>
  <si>
    <t>14:56:08</t>
  </si>
  <si>
    <t>20251210 14:56:23</t>
  </si>
  <si>
    <t>14:56:23</t>
  </si>
  <si>
    <t>20251210 14:56:38</t>
  </si>
  <si>
    <t>14:56:38</t>
  </si>
  <si>
    <t>20251210 14:56:53</t>
  </si>
  <si>
    <t>14:56:53</t>
  </si>
  <si>
    <t>20251210 14:57:08</t>
  </si>
  <si>
    <t>14:57:08</t>
  </si>
  <si>
    <t>20251210 14:57:23</t>
  </si>
  <si>
    <t>14:57:23</t>
  </si>
  <si>
    <t>20251210 14:57:38</t>
  </si>
  <si>
    <t>14:57:38</t>
  </si>
  <si>
    <t>20251210 14:57:53</t>
  </si>
  <si>
    <t>14:57:53</t>
  </si>
  <si>
    <t>20251210 14:58:08</t>
  </si>
  <si>
    <t>14:58:08</t>
  </si>
  <si>
    <t>20251210 14:58:23</t>
  </si>
  <si>
    <t>14:58:23</t>
  </si>
  <si>
    <t>20251210 14:58:38</t>
  </si>
  <si>
    <t>14:58:38</t>
  </si>
  <si>
    <t>20251210 14:58:53</t>
  </si>
  <si>
    <t>14:58:53</t>
  </si>
  <si>
    <t>20251210 14:59:08</t>
  </si>
  <si>
    <t>14:59:08</t>
  </si>
  <si>
    <t>20251210 14:59:23</t>
  </si>
  <si>
    <t>14:59:23</t>
  </si>
  <si>
    <t>20251210 14:59:38</t>
  </si>
  <si>
    <t>14:59:38</t>
  </si>
  <si>
    <t>20251210 14:59:53</t>
  </si>
  <si>
    <t>14:59:53</t>
  </si>
  <si>
    <t>20251210 15:00:08</t>
  </si>
  <si>
    <t>15:00:08</t>
  </si>
  <si>
    <t>20251210 15:00:23</t>
  </si>
  <si>
    <t>15:00:23</t>
  </si>
  <si>
    <t>20251210 15:00:38</t>
  </si>
  <si>
    <t>15:00:38</t>
  </si>
  <si>
    <t>20251210 15:00:53</t>
  </si>
  <si>
    <t>15:00:53</t>
  </si>
  <si>
    <t>20251210 15:01:08</t>
  </si>
  <si>
    <t>15:01:08</t>
  </si>
  <si>
    <t>20251210 15:01:23</t>
  </si>
  <si>
    <t>15:01:23</t>
  </si>
  <si>
    <t>20251210 15:01:38</t>
  </si>
  <si>
    <t>15:01:38</t>
  </si>
  <si>
    <t>20251210 15:01:53</t>
  </si>
  <si>
    <t>15:01:53</t>
  </si>
  <si>
    <t>20251210 15:04:17</t>
  </si>
  <si>
    <t>15:04:17</t>
  </si>
  <si>
    <t>20251210 15:04:32</t>
  </si>
  <si>
    <t>15:04:32</t>
  </si>
  <si>
    <t>20251210 15:04:47</t>
  </si>
  <si>
    <t>15:04:47</t>
  </si>
  <si>
    <t>20251210 15:05:02</t>
  </si>
  <si>
    <t>15:05:02</t>
  </si>
  <si>
    <t>20251210 15:05:17</t>
  </si>
  <si>
    <t>15:05:17</t>
  </si>
  <si>
    <t>20251210 15:05:32</t>
  </si>
  <si>
    <t>15:05:32</t>
  </si>
  <si>
    <t>20251210 15:05:47</t>
  </si>
  <si>
    <t>15:05:47</t>
  </si>
  <si>
    <t>15:06:17</t>
  </si>
  <si>
    <t>20251210 15:06:19</t>
  </si>
  <si>
    <t>15:06:19</t>
  </si>
  <si>
    <t>20251210 15:06:34</t>
  </si>
  <si>
    <t>15:06:34</t>
  </si>
  <si>
    <t>20251210 15:06:49</t>
  </si>
  <si>
    <t>15:06:49</t>
  </si>
  <si>
    <t>20251210 15:07:04</t>
  </si>
  <si>
    <t>15:07:04</t>
  </si>
  <si>
    <t>20251210 15:07:19</t>
  </si>
  <si>
    <t>15:07:19</t>
  </si>
  <si>
    <t>20251210 15:07:34</t>
  </si>
  <si>
    <t>15:07:34</t>
  </si>
  <si>
    <t>20251210 15:07:49</t>
  </si>
  <si>
    <t>15:07:49</t>
  </si>
  <si>
    <t>20251210 15:08:04</t>
  </si>
  <si>
    <t>15:08:04</t>
  </si>
  <si>
    <t>20251210 15:08:19</t>
  </si>
  <si>
    <t>15:08:19</t>
  </si>
  <si>
    <t>20251210 15:08:34</t>
  </si>
  <si>
    <t>15:08:34</t>
  </si>
  <si>
    <t>20251210 15:08:49</t>
  </si>
  <si>
    <t>15:08:49</t>
  </si>
  <si>
    <t>20251210 15:09:04</t>
  </si>
  <si>
    <t>15:09:04</t>
  </si>
  <si>
    <t>20251210 15:09:19</t>
  </si>
  <si>
    <t>15:09:19</t>
  </si>
  <si>
    <t>20251210 15:09:34</t>
  </si>
  <si>
    <t>15:09:34</t>
  </si>
  <si>
    <t>20251210 15:09:49</t>
  </si>
  <si>
    <t>15:09:49</t>
  </si>
  <si>
    <t>20251210 15:10:04</t>
  </si>
  <si>
    <t>15:10:04</t>
  </si>
  <si>
    <t>20251210 15:10:19</t>
  </si>
  <si>
    <t>15:10:19</t>
  </si>
  <si>
    <t>20251210 15:10:34</t>
  </si>
  <si>
    <t>15:10:34</t>
  </si>
  <si>
    <t>20251210 15:10:49</t>
  </si>
  <si>
    <t>15:10:49</t>
  </si>
  <si>
    <t>20251210 15:11:04</t>
  </si>
  <si>
    <t>15:11:04</t>
  </si>
  <si>
    <t>20251210 15:11:19</t>
  </si>
  <si>
    <t>15:11:19</t>
  </si>
  <si>
    <t>20251210 15:11:34</t>
  </si>
  <si>
    <t>15:11:34</t>
  </si>
  <si>
    <t>20251210 15:11:49</t>
  </si>
  <si>
    <t>15:11:49</t>
  </si>
  <si>
    <t>20251210 15:12:04</t>
  </si>
  <si>
    <t>15:12:04</t>
  </si>
  <si>
    <t>20251210 15:12:19</t>
  </si>
  <si>
    <t>15:12:19</t>
  </si>
  <si>
    <t>20251210 15:12:34</t>
  </si>
  <si>
    <t>15:12:34</t>
  </si>
  <si>
    <t>20251210 15:12:49</t>
  </si>
  <si>
    <t>15:12:49</t>
  </si>
  <si>
    <t>20251210 15:13:04</t>
  </si>
  <si>
    <t>15:13:04</t>
  </si>
  <si>
    <t>20251210 15:13:19</t>
  </si>
  <si>
    <t>15:13:19</t>
  </si>
  <si>
    <t>20251210 15:13:34</t>
  </si>
  <si>
    <t>15:13:34</t>
  </si>
  <si>
    <t>20251210 15:13:49</t>
  </si>
  <si>
    <t>15:13:49</t>
  </si>
  <si>
    <t>20251210 15:14:04</t>
  </si>
  <si>
    <t>15:14:04</t>
  </si>
  <si>
    <t>20251210 15:14:19</t>
  </si>
  <si>
    <t>15:14:19</t>
  </si>
  <si>
    <t>20251210 15:17:05</t>
  </si>
  <si>
    <t>15:17:05</t>
  </si>
  <si>
    <t>15:17:34</t>
  </si>
  <si>
    <t>20251210 15:17:36</t>
  </si>
  <si>
    <t>15:17:36</t>
  </si>
  <si>
    <t>20251210 15:17:51</t>
  </si>
  <si>
    <t>15:17:51</t>
  </si>
  <si>
    <t>20251210 15:18:06</t>
  </si>
  <si>
    <t>15:18:06</t>
  </si>
  <si>
    <t>20251210 15:18:21</t>
  </si>
  <si>
    <t>15:18:21</t>
  </si>
  <si>
    <t>20251210 15:18:36</t>
  </si>
  <si>
    <t>15:18:36</t>
  </si>
  <si>
    <t>20251210 15:18:51</t>
  </si>
  <si>
    <t>15:18:51</t>
  </si>
  <si>
    <t>20251210 15:19:06</t>
  </si>
  <si>
    <t>15:19:06</t>
  </si>
  <si>
    <t>20251210 15:19:21</t>
  </si>
  <si>
    <t>15:19:21</t>
  </si>
  <si>
    <t>20251210 15:19:36</t>
  </si>
  <si>
    <t>15:19:36</t>
  </si>
  <si>
    <t>20251210 15:19:51</t>
  </si>
  <si>
    <t>15:19:51</t>
  </si>
  <si>
    <t>20251210 15:20:06</t>
  </si>
  <si>
    <t>15:20:06</t>
  </si>
  <si>
    <t>20251210 15:20:21</t>
  </si>
  <si>
    <t>15:20:21</t>
  </si>
  <si>
    <t>20251210 15:20:36</t>
  </si>
  <si>
    <t>15:20:36</t>
  </si>
  <si>
    <t>20251210 15:20:51</t>
  </si>
  <si>
    <t>15:20:51</t>
  </si>
  <si>
    <t>20251210 15:21:06</t>
  </si>
  <si>
    <t>15:21:06</t>
  </si>
  <si>
    <t>20251210 15:21:21</t>
  </si>
  <si>
    <t>15:21:21</t>
  </si>
  <si>
    <t>20251210 15:21:36</t>
  </si>
  <si>
    <t>15:21:36</t>
  </si>
  <si>
    <t>20251210 15:21:51</t>
  </si>
  <si>
    <t>15:21:51</t>
  </si>
  <si>
    <t>20251210 15:22:06</t>
  </si>
  <si>
    <t>15:22:06</t>
  </si>
  <si>
    <t>20251210 15:22:21</t>
  </si>
  <si>
    <t>15:22:21</t>
  </si>
  <si>
    <t>20251210 15:22:36</t>
  </si>
  <si>
    <t>15:22:36</t>
  </si>
  <si>
    <t>20251210 15:22:51</t>
  </si>
  <si>
    <t>15:22:51</t>
  </si>
  <si>
    <t>20251210 15:23:06</t>
  </si>
  <si>
    <t>15:23:06</t>
  </si>
  <si>
    <t>20251210 15:23:21</t>
  </si>
  <si>
    <t>15:23:21</t>
  </si>
  <si>
    <t>20251210 15:23:36</t>
  </si>
  <si>
    <t>15:23:36</t>
  </si>
  <si>
    <t>20251210 15:23:51</t>
  </si>
  <si>
    <t>15:23:51</t>
  </si>
  <si>
    <t>20251210 15:24:06</t>
  </si>
  <si>
    <t>15:24:06</t>
  </si>
  <si>
    <t>20251210 15:24:21</t>
  </si>
  <si>
    <t>15:24:21</t>
  </si>
  <si>
    <t>20251210 15:24:36</t>
  </si>
  <si>
    <t>15:24:36</t>
  </si>
  <si>
    <t>20251210 15:24:51</t>
  </si>
  <si>
    <t>15:24:51</t>
  </si>
  <si>
    <t>20251210 15:25:06</t>
  </si>
  <si>
    <t>15:25:06</t>
  </si>
  <si>
    <t>20251210 15:25:21</t>
  </si>
  <si>
    <t>15:25:21</t>
  </si>
  <si>
    <t>20251210 15:25:36</t>
  </si>
  <si>
    <t>15:25:36</t>
  </si>
  <si>
    <t>20251210 15:25:51</t>
  </si>
  <si>
    <t>15:25:51</t>
  </si>
  <si>
    <t>20251210 15:26:06</t>
  </si>
  <si>
    <t>15:26:06</t>
  </si>
  <si>
    <t>20251210 15:29:28</t>
  </si>
  <si>
    <t>15:29:28</t>
  </si>
  <si>
    <t>15:29:48</t>
  </si>
  <si>
    <t>20251210 15:29:50</t>
  </si>
  <si>
    <t>15:29:50</t>
  </si>
  <si>
    <t>20251210 15:30:05</t>
  </si>
  <si>
    <t>15:30:05</t>
  </si>
  <si>
    <t>20251210 15:30:20</t>
  </si>
  <si>
    <t>15:30:20</t>
  </si>
  <si>
    <t>20251210 15:30:35</t>
  </si>
  <si>
    <t>15:30:35</t>
  </si>
  <si>
    <t>20251210 15:30:50</t>
  </si>
  <si>
    <t>15:30:50</t>
  </si>
  <si>
    <t>20251210 15:31:05</t>
  </si>
  <si>
    <t>15:31:05</t>
  </si>
  <si>
    <t>20251210 15:31:20</t>
  </si>
  <si>
    <t>15:31:20</t>
  </si>
  <si>
    <t>20251210 15:31:35</t>
  </si>
  <si>
    <t>15:31:35</t>
  </si>
  <si>
    <t>20251210 15:31:50</t>
  </si>
  <si>
    <t>15:31:50</t>
  </si>
  <si>
    <t>20251210 15:32:05</t>
  </si>
  <si>
    <t>15:32:05</t>
  </si>
  <si>
    <t>20251210 15:32:20</t>
  </si>
  <si>
    <t>15:32:20</t>
  </si>
  <si>
    <t>20251210 15:32:35</t>
  </si>
  <si>
    <t>15:32:35</t>
  </si>
  <si>
    <t>20251210 15:32:50</t>
  </si>
  <si>
    <t>15:32:50</t>
  </si>
  <si>
    <t>20251210 15:33:05</t>
  </si>
  <si>
    <t>15:33:05</t>
  </si>
  <si>
    <t>20251210 15:33:20</t>
  </si>
  <si>
    <t>15:33:20</t>
  </si>
  <si>
    <t>20251210 15:33:35</t>
  </si>
  <si>
    <t>15:33:35</t>
  </si>
  <si>
    <t>20251210 15:33:50</t>
  </si>
  <si>
    <t>15:33:50</t>
  </si>
  <si>
    <t>20251210 15:34:05</t>
  </si>
  <si>
    <t>15:34:05</t>
  </si>
  <si>
    <t>20251210 15:34:20</t>
  </si>
  <si>
    <t>15:34:20</t>
  </si>
  <si>
    <t>20251210 15:34:35</t>
  </si>
  <si>
    <t>15:34:35</t>
  </si>
  <si>
    <t>20251210 15:34:50</t>
  </si>
  <si>
    <t>15:34:50</t>
  </si>
  <si>
    <t>20251210 15:35:05</t>
  </si>
  <si>
    <t>15:35:05</t>
  </si>
  <si>
    <t>20251210 15:35:20</t>
  </si>
  <si>
    <t>15:35:20</t>
  </si>
  <si>
    <t>20251210 15:35:35</t>
  </si>
  <si>
    <t>15:35:35</t>
  </si>
  <si>
    <t>20251210 15:35:50</t>
  </si>
  <si>
    <t>15:35:50</t>
  </si>
  <si>
    <t>20251210 15:36:05</t>
  </si>
  <si>
    <t>15:36:05</t>
  </si>
  <si>
    <t>20251210 15:36:20</t>
  </si>
  <si>
    <t>15:36:20</t>
  </si>
  <si>
    <t>20251210 15:36:35</t>
  </si>
  <si>
    <t>15:36:35</t>
  </si>
  <si>
    <t>20251210 15:36:50</t>
  </si>
  <si>
    <t>15:36:50</t>
  </si>
  <si>
    <t>20251210 15:37:05</t>
  </si>
  <si>
    <t>15:37:05</t>
  </si>
  <si>
    <t>20251210 15:37:20</t>
  </si>
  <si>
    <t>15:37:20</t>
  </si>
  <si>
    <t>20251210 15:37:35</t>
  </si>
  <si>
    <t>15:37:35</t>
  </si>
  <si>
    <t>20251210 15:37:50</t>
  </si>
  <si>
    <t>15:37:50</t>
  </si>
  <si>
    <t>20251210 15:38:05</t>
  </si>
  <si>
    <t>15:38:05</t>
  </si>
  <si>
    <t>20251210 15:38:20</t>
  </si>
  <si>
    <t>15:38:20</t>
  </si>
  <si>
    <t>20251210 15:38:35</t>
  </si>
  <si>
    <t>15:38:35</t>
  </si>
  <si>
    <t>20251210 15:38:50</t>
  </si>
  <si>
    <t>15:38:50</t>
  </si>
  <si>
    <t>20251210 15:42:47</t>
  </si>
  <si>
    <t>15:42:47</t>
  </si>
  <si>
    <t>15:43:09</t>
  </si>
  <si>
    <t>20251210 15:43:11</t>
  </si>
  <si>
    <t>15:43:11</t>
  </si>
  <si>
    <t>20251210 15:43:26</t>
  </si>
  <si>
    <t>15:43:26</t>
  </si>
  <si>
    <t>20251210 15:43:41</t>
  </si>
  <si>
    <t>15:43:41</t>
  </si>
  <si>
    <t>20251210 15:43:56</t>
  </si>
  <si>
    <t>15:43:56</t>
  </si>
  <si>
    <t>20251210 15:44:11</t>
  </si>
  <si>
    <t>15:44:11</t>
  </si>
  <si>
    <t>20251210 15:44:26</t>
  </si>
  <si>
    <t>15:44:26</t>
  </si>
  <si>
    <t>20251210 15:44:41</t>
  </si>
  <si>
    <t>15:44:41</t>
  </si>
  <si>
    <t>20251210 15:44:56</t>
  </si>
  <si>
    <t>15:44:56</t>
  </si>
  <si>
    <t>20251210 15:45:11</t>
  </si>
  <si>
    <t>15:45:11</t>
  </si>
  <si>
    <t>20251210 15:45:26</t>
  </si>
  <si>
    <t>15:45:26</t>
  </si>
  <si>
    <t>20251210 15:45:41</t>
  </si>
  <si>
    <t>15:45:41</t>
  </si>
  <si>
    <t>20251210 15:45:56</t>
  </si>
  <si>
    <t>15:45:56</t>
  </si>
  <si>
    <t>20251210 15:46:11</t>
  </si>
  <si>
    <t>15:46:11</t>
  </si>
  <si>
    <t>20251210 15:46:26</t>
  </si>
  <si>
    <t>15:46:26</t>
  </si>
  <si>
    <t>20251210 15:46:41</t>
  </si>
  <si>
    <t>15:46:41</t>
  </si>
  <si>
    <t>20251210 15:46:56</t>
  </si>
  <si>
    <t>15:46:56</t>
  </si>
  <si>
    <t>20251210 15:47:11</t>
  </si>
  <si>
    <t>15:47:11</t>
  </si>
  <si>
    <t>20251210 15:47:26</t>
  </si>
  <si>
    <t>15:47:26</t>
  </si>
  <si>
    <t>20251210 15:47:41</t>
  </si>
  <si>
    <t>15:47:41</t>
  </si>
  <si>
    <t>20251210 15:47:56</t>
  </si>
  <si>
    <t>15:47:56</t>
  </si>
  <si>
    <t>20251210 15:48:11</t>
  </si>
  <si>
    <t>15:48:11</t>
  </si>
  <si>
    <t>20251210 15:48:26</t>
  </si>
  <si>
    <t>15:48:26</t>
  </si>
  <si>
    <t>20251210 15:48:41</t>
  </si>
  <si>
    <t>15:48:41</t>
  </si>
  <si>
    <t>20251210 15:48:56</t>
  </si>
  <si>
    <t>15:48:56</t>
  </si>
  <si>
    <t>20251210 15:49:11</t>
  </si>
  <si>
    <t>15:49:11</t>
  </si>
  <si>
    <t>20251210 15:49:26</t>
  </si>
  <si>
    <t>15:49:26</t>
  </si>
  <si>
    <t>20251210 15:49:41</t>
  </si>
  <si>
    <t>15:49:41</t>
  </si>
  <si>
    <t>20251210 15:49:56</t>
  </si>
  <si>
    <t>15:49:56</t>
  </si>
  <si>
    <t>20251210 15:50:11</t>
  </si>
  <si>
    <t>15:50:11</t>
  </si>
  <si>
    <t>20251210 15:50:26</t>
  </si>
  <si>
    <t>15:50:26</t>
  </si>
  <si>
    <t>20251210 15:50:41</t>
  </si>
  <si>
    <t>15:50:41</t>
  </si>
  <si>
    <t>20251210 15:50:56</t>
  </si>
  <si>
    <t>15:50:56</t>
  </si>
  <si>
    <t>20251210 15:51:11</t>
  </si>
  <si>
    <t>15:51:11</t>
  </si>
  <si>
    <t>20251210 15:51:26</t>
  </si>
  <si>
    <t>15:51:26</t>
  </si>
  <si>
    <t>20251210 15:51:41</t>
  </si>
  <si>
    <t>15:51:41</t>
  </si>
  <si>
    <t>20251210 15:51:56</t>
  </si>
  <si>
    <t>15:51:56</t>
  </si>
  <si>
    <t>20251210 15:58:12</t>
  </si>
  <si>
    <t>15:58:12</t>
  </si>
  <si>
    <t>15:58:38</t>
  </si>
  <si>
    <t>20251210 15:58:40</t>
  </si>
  <si>
    <t>15:58:40</t>
  </si>
  <si>
    <t>20251210 15:58:55</t>
  </si>
  <si>
    <t>15:58:55</t>
  </si>
  <si>
    <t>20251210 15:59:10</t>
  </si>
  <si>
    <t>15:59:10</t>
  </si>
  <si>
    <t>20251210 15:59:25</t>
  </si>
  <si>
    <t>15:59:25</t>
  </si>
  <si>
    <t>20251210 15:59:40</t>
  </si>
  <si>
    <t>15:59:40</t>
  </si>
  <si>
    <t>20251210 15:59:55</t>
  </si>
  <si>
    <t>15:59:55</t>
  </si>
  <si>
    <t>20251210 16:00:10</t>
  </si>
  <si>
    <t>16:00:10</t>
  </si>
  <si>
    <t>20251210 16:00:25</t>
  </si>
  <si>
    <t>16:00:25</t>
  </si>
  <si>
    <t>20251210 16:00:40</t>
  </si>
  <si>
    <t>16:00:40</t>
  </si>
  <si>
    <t>20251210 16:00:55</t>
  </si>
  <si>
    <t>16:00:55</t>
  </si>
  <si>
    <t>20251210 16:01:10</t>
  </si>
  <si>
    <t>16:01:10</t>
  </si>
  <si>
    <t>20251210 16:01:25</t>
  </si>
  <si>
    <t>16:01:25</t>
  </si>
  <si>
    <t>20251210 16:01:40</t>
  </si>
  <si>
    <t>16:01:40</t>
  </si>
  <si>
    <t>20251210 16:01:55</t>
  </si>
  <si>
    <t>16:01:55</t>
  </si>
  <si>
    <t>20251210 16:02:10</t>
  </si>
  <si>
    <t>16:02:10</t>
  </si>
  <si>
    <t>20251210 16:02:25</t>
  </si>
  <si>
    <t>16:02:25</t>
  </si>
  <si>
    <t>20251210 16:02:40</t>
  </si>
  <si>
    <t>16:02:40</t>
  </si>
  <si>
    <t>20251210 16:02:55</t>
  </si>
  <si>
    <t>16:02:55</t>
  </si>
  <si>
    <t>20251210 16:03:10</t>
  </si>
  <si>
    <t>16:03:10</t>
  </si>
  <si>
    <t>20251210 16:03:25</t>
  </si>
  <si>
    <t>16:03:25</t>
  </si>
  <si>
    <t>20251210 16:03:40</t>
  </si>
  <si>
    <t>16:03:40</t>
  </si>
  <si>
    <t>20251210 16:03:55</t>
  </si>
  <si>
    <t>16:03:55</t>
  </si>
  <si>
    <t>20251210 16:04:10</t>
  </si>
  <si>
    <t>16:04:10</t>
  </si>
  <si>
    <t>20251210 16:04:25</t>
  </si>
  <si>
    <t>16:04:25</t>
  </si>
  <si>
    <t>20251210 16:04:40</t>
  </si>
  <si>
    <t>16:04:40</t>
  </si>
  <si>
    <t>20251210 16:04:55</t>
  </si>
  <si>
    <t>16:04:55</t>
  </si>
  <si>
    <t>20251210 16:05:10</t>
  </si>
  <si>
    <t>16:05:10</t>
  </si>
  <si>
    <t>20251210 16:05:25</t>
  </si>
  <si>
    <t>16:05:25</t>
  </si>
  <si>
    <t>20251210 16:05:40</t>
  </si>
  <si>
    <t>16:05:40</t>
  </si>
  <si>
    <t>20251210 16:05:55</t>
  </si>
  <si>
    <t>16:05:55</t>
  </si>
  <si>
    <t>20251210 16:06:10</t>
  </si>
  <si>
    <t>16:06:10</t>
  </si>
  <si>
    <t>20251210 16:06:25</t>
  </si>
  <si>
    <t>16:06:25</t>
  </si>
  <si>
    <t>20251210 16:06:40</t>
  </si>
  <si>
    <t>16:06:40</t>
  </si>
  <si>
    <t>20251210 16:06:55</t>
  </si>
  <si>
    <t>16:06:55</t>
  </si>
  <si>
    <t>20251210 16:07:10</t>
  </si>
  <si>
    <t>16:07:10</t>
  </si>
  <si>
    <t>20251210 16:07:25</t>
  </si>
  <si>
    <t>16:07:25</t>
  </si>
  <si>
    <t>20251210 16:07:40</t>
  </si>
  <si>
    <t>16:07:40</t>
  </si>
  <si>
    <t>20251210 16:07:55</t>
  </si>
  <si>
    <t>16:07:55</t>
  </si>
  <si>
    <t>20251210 16:11:21</t>
  </si>
  <si>
    <t>16:11:21</t>
  </si>
  <si>
    <t>16:11:47</t>
  </si>
  <si>
    <t>20251210 16:11:49</t>
  </si>
  <si>
    <t>16:11:49</t>
  </si>
  <si>
    <t>20251210 16:12:04</t>
  </si>
  <si>
    <t>16:12:04</t>
  </si>
  <si>
    <t>20251210 16:12:19</t>
  </si>
  <si>
    <t>16:12:19</t>
  </si>
  <si>
    <t>20251210 16:12:34</t>
  </si>
  <si>
    <t>16:12:34</t>
  </si>
  <si>
    <t>20251210 16:12:49</t>
  </si>
  <si>
    <t>16:12:49</t>
  </si>
  <si>
    <t>20251210 16:13:04</t>
  </si>
  <si>
    <t>16:13:04</t>
  </si>
  <si>
    <t>20251210 16:13:19</t>
  </si>
  <si>
    <t>16:13:19</t>
  </si>
  <si>
    <t>20251210 16:13:34</t>
  </si>
  <si>
    <t>16:13:34</t>
  </si>
  <si>
    <t>20251210 16:13:49</t>
  </si>
  <si>
    <t>16:13:49</t>
  </si>
  <si>
    <t>20251210 16:14:04</t>
  </si>
  <si>
    <t>16:14:04</t>
  </si>
  <si>
    <t>20251210 16:14:19</t>
  </si>
  <si>
    <t>16:14:19</t>
  </si>
  <si>
    <t>20251210 16:14:34</t>
  </si>
  <si>
    <t>16:14:34</t>
  </si>
  <si>
    <t>20251210 16:14:49</t>
  </si>
  <si>
    <t>16:14:49</t>
  </si>
  <si>
    <t>20251210 16:15:04</t>
  </si>
  <si>
    <t>16:15:04</t>
  </si>
  <si>
    <t>20251210 16:15:19</t>
  </si>
  <si>
    <t>16:15:19</t>
  </si>
  <si>
    <t>20251210 16:15:34</t>
  </si>
  <si>
    <t>16:15:34</t>
  </si>
  <si>
    <t>20251210 16:15:49</t>
  </si>
  <si>
    <t>16:15:49</t>
  </si>
  <si>
    <t>20251210 16:16:04</t>
  </si>
  <si>
    <t>16:16:04</t>
  </si>
  <si>
    <t>20251210 16:16:19</t>
  </si>
  <si>
    <t>16:16:19</t>
  </si>
  <si>
    <t>20251210 16:16:34</t>
  </si>
  <si>
    <t>16:16:34</t>
  </si>
  <si>
    <t>20251210 16:16:49</t>
  </si>
  <si>
    <t>16:16:49</t>
  </si>
  <si>
    <t>20251210 16:17:04</t>
  </si>
  <si>
    <t>16:17:04</t>
  </si>
  <si>
    <t>20251210 16:17:19</t>
  </si>
  <si>
    <t>16:17:19</t>
  </si>
  <si>
    <t>20251210 16:17:34</t>
  </si>
  <si>
    <t>16:17:34</t>
  </si>
  <si>
    <t>20251210 16:17:49</t>
  </si>
  <si>
    <t>16:17:49</t>
  </si>
  <si>
    <t>20251210 16:18:04</t>
  </si>
  <si>
    <t>16:18:04</t>
  </si>
  <si>
    <t>20251210 16:18:19</t>
  </si>
  <si>
    <t>16:18:19</t>
  </si>
  <si>
    <t>20251210 16:18:34</t>
  </si>
  <si>
    <t>16:18:34</t>
  </si>
  <si>
    <t>20251210 16:18:49</t>
  </si>
  <si>
    <t>16:18:49</t>
  </si>
  <si>
    <t>20251210 16:19:04</t>
  </si>
  <si>
    <t>16:19:04</t>
  </si>
  <si>
    <t>20251210 16:19:19</t>
  </si>
  <si>
    <t>16:19:19</t>
  </si>
  <si>
    <t>20251210 16:19:34</t>
  </si>
  <si>
    <t>16:19:34</t>
  </si>
  <si>
    <t>20251210 16:19:49</t>
  </si>
  <si>
    <t>16:19:49</t>
  </si>
  <si>
    <t>20251210 16:20:04</t>
  </si>
  <si>
    <t>16:20:04</t>
  </si>
  <si>
    <t>20251210 16:20:19</t>
  </si>
  <si>
    <t>16:20:19</t>
  </si>
  <si>
    <t>20251210 16:20:34</t>
  </si>
  <si>
    <t>16:20:34</t>
  </si>
  <si>
    <t>20251210 16:20:49</t>
  </si>
  <si>
    <t>16:20:49</t>
  </si>
  <si>
    <t>20251210 16:21:04</t>
  </si>
  <si>
    <t>16:21:04</t>
  </si>
  <si>
    <t>20251210 16:23:52</t>
  </si>
  <si>
    <t>16:23:52</t>
  </si>
  <si>
    <t>16:24:23</t>
  </si>
  <si>
    <t>20251210 16:24:25</t>
  </si>
  <si>
    <t>16:24:25</t>
  </si>
  <si>
    <t>20251210 16:24:40</t>
  </si>
  <si>
    <t>16:24:40</t>
  </si>
  <si>
    <t>20251210 16:24:55</t>
  </si>
  <si>
    <t>16:24:55</t>
  </si>
  <si>
    <t>20251210 16:25:10</t>
  </si>
  <si>
    <t>16:25:10</t>
  </si>
  <si>
    <t>20251210 16:25:25</t>
  </si>
  <si>
    <t>16:25:25</t>
  </si>
  <si>
    <t>20251210 16:25:40</t>
  </si>
  <si>
    <t>16:25:40</t>
  </si>
  <si>
    <t>20251210 16:25:55</t>
  </si>
  <si>
    <t>16:25:55</t>
  </si>
  <si>
    <t>20251210 16:26:10</t>
  </si>
  <si>
    <t>16:26:10</t>
  </si>
  <si>
    <t>20251210 16:26:25</t>
  </si>
  <si>
    <t>16:26:25</t>
  </si>
  <si>
    <t>20251210 16:26:40</t>
  </si>
  <si>
    <t>16:26:40</t>
  </si>
  <si>
    <t>20251210 16:26:55</t>
  </si>
  <si>
    <t>16:26:55</t>
  </si>
  <si>
    <t>20251210 16:27:10</t>
  </si>
  <si>
    <t>16:27:10</t>
  </si>
  <si>
    <t>20251210 16:27:25</t>
  </si>
  <si>
    <t>16:27:25</t>
  </si>
  <si>
    <t>20251210 16:27:40</t>
  </si>
  <si>
    <t>16:27:40</t>
  </si>
  <si>
    <t>20251210 16:27:55</t>
  </si>
  <si>
    <t>16:27:55</t>
  </si>
  <si>
    <t>20251210 16:28:10</t>
  </si>
  <si>
    <t>16:28:10</t>
  </si>
  <si>
    <t>20251210 16:28:25</t>
  </si>
  <si>
    <t>16:28:25</t>
  </si>
  <si>
    <t>20251210 16:28:40</t>
  </si>
  <si>
    <t>16:28:40</t>
  </si>
  <si>
    <t>20251210 16:28:55</t>
  </si>
  <si>
    <t>16:28:55</t>
  </si>
  <si>
    <t>20251210 16:29:10</t>
  </si>
  <si>
    <t>16:29:10</t>
  </si>
  <si>
    <t>20251210 16:29:25</t>
  </si>
  <si>
    <t>16:29:25</t>
  </si>
  <si>
    <t>20251210 16:29:40</t>
  </si>
  <si>
    <t>16:29:40</t>
  </si>
  <si>
    <t>20251210 16:29:55</t>
  </si>
  <si>
    <t>16:29:55</t>
  </si>
  <si>
    <t>20251210 16:30:10</t>
  </si>
  <si>
    <t>16:30:10</t>
  </si>
  <si>
    <t>20251210 16:30:25</t>
  </si>
  <si>
    <t>16:30:25</t>
  </si>
  <si>
    <t>20251210 16:30:40</t>
  </si>
  <si>
    <t>16:30:40</t>
  </si>
  <si>
    <t>20251210 16:30:55</t>
  </si>
  <si>
    <t>16:30:55</t>
  </si>
  <si>
    <t>20251210 16:31:10</t>
  </si>
  <si>
    <t>16:31:10</t>
  </si>
  <si>
    <t>20251210 16:31:25</t>
  </si>
  <si>
    <t>16:31:25</t>
  </si>
  <si>
    <t>20251210 16:31:40</t>
  </si>
  <si>
    <t>16:31:40</t>
  </si>
  <si>
    <t>20251210 16:31:55</t>
  </si>
  <si>
    <t>16:31:55</t>
  </si>
  <si>
    <t>20251210 16:32:10</t>
  </si>
  <si>
    <t>16:32:10</t>
  </si>
  <si>
    <t>20251210 16:32:25</t>
  </si>
  <si>
    <t>16:32:25</t>
  </si>
  <si>
    <t>20251210 16:32:40</t>
  </si>
  <si>
    <t>16:32:40</t>
  </si>
  <si>
    <t>20251210 16:32:55</t>
  </si>
  <si>
    <t>16:32:55</t>
  </si>
  <si>
    <t>20251210 16:37:06</t>
  </si>
  <si>
    <t>16:37:06</t>
  </si>
  <si>
    <t>16:37:38</t>
  </si>
  <si>
    <t>20251210 16:37:40</t>
  </si>
  <si>
    <t>16:37:40</t>
  </si>
  <si>
    <t>20251210 16:37:55</t>
  </si>
  <si>
    <t>16:37:55</t>
  </si>
  <si>
    <t>20251210 16:38:10</t>
  </si>
  <si>
    <t>16:38:10</t>
  </si>
  <si>
    <t>20251210 16:38:25</t>
  </si>
  <si>
    <t>16:38:25</t>
  </si>
  <si>
    <t>20251210 16:38:40</t>
  </si>
  <si>
    <t>16:38:40</t>
  </si>
  <si>
    <t>20251210 16:38:55</t>
  </si>
  <si>
    <t>16:38:55</t>
  </si>
  <si>
    <t>20251210 16:39:10</t>
  </si>
  <si>
    <t>16:39:10</t>
  </si>
  <si>
    <t>20251210 16:39:25</t>
  </si>
  <si>
    <t>16:39:25</t>
  </si>
  <si>
    <t>20251210 16:39:40</t>
  </si>
  <si>
    <t>16:39:40</t>
  </si>
  <si>
    <t>20251210 16:39:55</t>
  </si>
  <si>
    <t>16:39:55</t>
  </si>
  <si>
    <t>20251210 16:40:10</t>
  </si>
  <si>
    <t>16:40:10</t>
  </si>
  <si>
    <t>20251210 16:40:25</t>
  </si>
  <si>
    <t>16:40:25</t>
  </si>
  <si>
    <t>20251210 16:40:40</t>
  </si>
  <si>
    <t>16:40:40</t>
  </si>
  <si>
    <t>20251210 16:40:55</t>
  </si>
  <si>
    <t>16:40:55</t>
  </si>
  <si>
    <t>20251210 16:41:10</t>
  </si>
  <si>
    <t>16:41:10</t>
  </si>
  <si>
    <t>20251210 16:41:25</t>
  </si>
  <si>
    <t>16:41:25</t>
  </si>
  <si>
    <t>20251210 16:41:40</t>
  </si>
  <si>
    <t>16:41:40</t>
  </si>
  <si>
    <t>20251210 16:41:55</t>
  </si>
  <si>
    <t>16:41:55</t>
  </si>
  <si>
    <t>20251210 16:42:10</t>
  </si>
  <si>
    <t>16:42:10</t>
  </si>
  <si>
    <t>20251210 16:42:25</t>
  </si>
  <si>
    <t>16:42:25</t>
  </si>
  <si>
    <t>20251210 16:42:40</t>
  </si>
  <si>
    <t>16:42:40</t>
  </si>
  <si>
    <t>20251210 16:42:55</t>
  </si>
  <si>
    <t>16:42:55</t>
  </si>
  <si>
    <t>20251210 16:43:10</t>
  </si>
  <si>
    <t>16:43:10</t>
  </si>
  <si>
    <t>20251210 16:43:25</t>
  </si>
  <si>
    <t>16:43:25</t>
  </si>
  <si>
    <t>20251210 16:43:40</t>
  </si>
  <si>
    <t>16:43:40</t>
  </si>
  <si>
    <t>20251210 16:43:55</t>
  </si>
  <si>
    <t>16:43:55</t>
  </si>
  <si>
    <t>20251210 16:44:10</t>
  </si>
  <si>
    <t>16:44:10</t>
  </si>
  <si>
    <t>20251210 16:44:25</t>
  </si>
  <si>
    <t>16:44:25</t>
  </si>
  <si>
    <t>20251210 16:44:40</t>
  </si>
  <si>
    <t>16:44:40</t>
  </si>
  <si>
    <t>20251210 16:44:55</t>
  </si>
  <si>
    <t>16:44:55</t>
  </si>
  <si>
    <t>20251210 16:45:10</t>
  </si>
  <si>
    <t>16:45:10</t>
  </si>
  <si>
    <t>20251210 16:45:25</t>
  </si>
  <si>
    <t>16:45:25</t>
  </si>
  <si>
    <t>20251210 16:45:40</t>
  </si>
  <si>
    <t>16:45:40</t>
  </si>
  <si>
    <t>20251210 16:45:55</t>
  </si>
  <si>
    <t>16:45:55</t>
  </si>
  <si>
    <t>20251210 16:46:10</t>
  </si>
  <si>
    <t>16:46:10</t>
  </si>
  <si>
    <t>20251210 16:46:25</t>
  </si>
  <si>
    <t>16:46:25</t>
  </si>
  <si>
    <t>20251210 16:46:40</t>
  </si>
  <si>
    <t>16:46:40</t>
  </si>
  <si>
    <t>20251210 16:46:55</t>
  </si>
  <si>
    <t>16:46:55</t>
  </si>
  <si>
    <t>20251210 16:47:10</t>
  </si>
  <si>
    <t>16:47:10</t>
  </si>
  <si>
    <t>20251210 16:47:25</t>
  </si>
  <si>
    <t>16:47:25</t>
  </si>
  <si>
    <t>20251210 16:49:57</t>
  </si>
  <si>
    <t>16:49:57</t>
  </si>
  <si>
    <t>16:50:24</t>
  </si>
  <si>
    <t>20251210 16:50:26</t>
  </si>
  <si>
    <t>16:50:26</t>
  </si>
  <si>
    <t>20251210 16:50:41</t>
  </si>
  <si>
    <t>16:50:41</t>
  </si>
  <si>
    <t>20251210 16:50:56</t>
  </si>
  <si>
    <t>16:50:56</t>
  </si>
  <si>
    <t>20251210 16:51:11</t>
  </si>
  <si>
    <t>16:51:11</t>
  </si>
  <si>
    <t>20251210 16:51:26</t>
  </si>
  <si>
    <t>16:51:26</t>
  </si>
  <si>
    <t>20251210 16:51:41</t>
  </si>
  <si>
    <t>16:51:41</t>
  </si>
  <si>
    <t>20251210 16:51:56</t>
  </si>
  <si>
    <t>16:51:56</t>
  </si>
  <si>
    <t>20251210 16:52:11</t>
  </si>
  <si>
    <t>16:52:11</t>
  </si>
  <si>
    <t>20251210 16:52:26</t>
  </si>
  <si>
    <t>16:52:26</t>
  </si>
  <si>
    <t>20251210 16:52:41</t>
  </si>
  <si>
    <t>16:52:41</t>
  </si>
  <si>
    <t>20251210 16:52:56</t>
  </si>
  <si>
    <t>16:52:56</t>
  </si>
  <si>
    <t>20251210 16:53:11</t>
  </si>
  <si>
    <t>16:53:11</t>
  </si>
  <si>
    <t>20251210 16:53:26</t>
  </si>
  <si>
    <t>16:53:26</t>
  </si>
  <si>
    <t>20251210 16:53:41</t>
  </si>
  <si>
    <t>16:53:41</t>
  </si>
  <si>
    <t>20251210 16:53:56</t>
  </si>
  <si>
    <t>16:53:56</t>
  </si>
  <si>
    <t>20251210 16:54:11</t>
  </si>
  <si>
    <t>16:54:11</t>
  </si>
  <si>
    <t>20251210 16:54:26</t>
  </si>
  <si>
    <t>16:54:26</t>
  </si>
  <si>
    <t>20251210 16:54:41</t>
  </si>
  <si>
    <t>16:54:41</t>
  </si>
  <si>
    <t>20251210 16:54:56</t>
  </si>
  <si>
    <t>16:54:56</t>
  </si>
  <si>
    <t>20251210 16:55:11</t>
  </si>
  <si>
    <t>16:55:11</t>
  </si>
  <si>
    <t>20251210 16:55:26</t>
  </si>
  <si>
    <t>16:55:26</t>
  </si>
  <si>
    <t>20251210 16:55:41</t>
  </si>
  <si>
    <t>16:55:41</t>
  </si>
  <si>
    <t>20251210 16:55:56</t>
  </si>
  <si>
    <t>16:55:56</t>
  </si>
  <si>
    <t>20251210 16:56:11</t>
  </si>
  <si>
    <t>16:56:11</t>
  </si>
  <si>
    <t>20251210 16:56:26</t>
  </si>
  <si>
    <t>16:56:26</t>
  </si>
  <si>
    <t>20251210 16:56:41</t>
  </si>
  <si>
    <t>16:56:41</t>
  </si>
  <si>
    <t>20251210 16:56:56</t>
  </si>
  <si>
    <t>16:56:56</t>
  </si>
  <si>
    <t>20251210 16:57:11</t>
  </si>
  <si>
    <t>16:57:11</t>
  </si>
  <si>
    <t>20251210 16:57:26</t>
  </si>
  <si>
    <t>16:57:26</t>
  </si>
  <si>
    <t>20251210 16:57:41</t>
  </si>
  <si>
    <t>16:57:41</t>
  </si>
  <si>
    <t>20251210 16:57:56</t>
  </si>
  <si>
    <t>16:57:56</t>
  </si>
  <si>
    <t>20251210 16:58:11</t>
  </si>
  <si>
    <t>16:58:11</t>
  </si>
  <si>
    <t>20251210 16:58:26</t>
  </si>
  <si>
    <t>16:58:26</t>
  </si>
  <si>
    <t>20251210 16:58:41</t>
  </si>
  <si>
    <t>16:58:41</t>
  </si>
  <si>
    <t>20251210 16:58:56</t>
  </si>
  <si>
    <t>16:58:56</t>
  </si>
  <si>
    <t>20251210 16:59:11</t>
  </si>
  <si>
    <t>16:59:11</t>
  </si>
  <si>
    <t>20251210 17:03:07</t>
  </si>
  <si>
    <t>17:03:07</t>
  </si>
  <si>
    <t>17:03:27</t>
  </si>
  <si>
    <t>20251210 17:03:29</t>
  </si>
  <si>
    <t>17:03:29</t>
  </si>
  <si>
    <t>20251210 17:03:44</t>
  </si>
  <si>
    <t>17:03:44</t>
  </si>
  <si>
    <t>20251210 17:03:59</t>
  </si>
  <si>
    <t>17:03:59</t>
  </si>
  <si>
    <t>20251210 17:04:14</t>
  </si>
  <si>
    <t>17:04:14</t>
  </si>
  <si>
    <t>20251210 17:04:29</t>
  </si>
  <si>
    <t>17:04:29</t>
  </si>
  <si>
    <t>20251210 17:04:44</t>
  </si>
  <si>
    <t>17:04:44</t>
  </si>
  <si>
    <t>20251210 17:04:59</t>
  </si>
  <si>
    <t>17:04:59</t>
  </si>
  <si>
    <t>20251210 17:05:14</t>
  </si>
  <si>
    <t>17:05:14</t>
  </si>
  <si>
    <t>20251210 17:05:29</t>
  </si>
  <si>
    <t>17:05:29</t>
  </si>
  <si>
    <t>20251210 17:05:44</t>
  </si>
  <si>
    <t>17:05:44</t>
  </si>
  <si>
    <t>20251210 17:05:59</t>
  </si>
  <si>
    <t>17:05:59</t>
  </si>
  <si>
    <t>20251210 17:06:14</t>
  </si>
  <si>
    <t>17:06:14</t>
  </si>
  <si>
    <t>20251210 17:06:29</t>
  </si>
  <si>
    <t>17:06:29</t>
  </si>
  <si>
    <t>20251210 17:06:44</t>
  </si>
  <si>
    <t>17:06:44</t>
  </si>
  <si>
    <t>20251210 17:06:59</t>
  </si>
  <si>
    <t>17:06:59</t>
  </si>
  <si>
    <t>20251210 17:07:14</t>
  </si>
  <si>
    <t>17:07:14</t>
  </si>
  <si>
    <t>20251210 17:07:29</t>
  </si>
  <si>
    <t>17:07:29</t>
  </si>
  <si>
    <t>20251210 17:07:44</t>
  </si>
  <si>
    <t>17:07:44</t>
  </si>
  <si>
    <t>20251210 17:07:59</t>
  </si>
  <si>
    <t>17:07:59</t>
  </si>
  <si>
    <t>20251210 17:08:14</t>
  </si>
  <si>
    <t>17:08:14</t>
  </si>
  <si>
    <t>20251210 17:08:29</t>
  </si>
  <si>
    <t>17:08:29</t>
  </si>
  <si>
    <t>20251210 17:08:44</t>
  </si>
  <si>
    <t>17:08:44</t>
  </si>
  <si>
    <t>20251210 17:08:59</t>
  </si>
  <si>
    <t>17:08:59</t>
  </si>
  <si>
    <t>20251210 17:09:14</t>
  </si>
  <si>
    <t>17:09:14</t>
  </si>
  <si>
    <t>20251210 17:09:29</t>
  </si>
  <si>
    <t>17:09:29</t>
  </si>
  <si>
    <t>20251210 17:09:44</t>
  </si>
  <si>
    <t>17:09:44</t>
  </si>
  <si>
    <t>20251210 17:09:59</t>
  </si>
  <si>
    <t>17:09:59</t>
  </si>
  <si>
    <t>20251210 17:10:14</t>
  </si>
  <si>
    <t>17:10:14</t>
  </si>
  <si>
    <t>20251210 17:10:29</t>
  </si>
  <si>
    <t>17:10:29</t>
  </si>
  <si>
    <t>20251210 17:10:44</t>
  </si>
  <si>
    <t>17:10:44</t>
  </si>
  <si>
    <t>20251210 17:10:59</t>
  </si>
  <si>
    <t>17:10:59</t>
  </si>
  <si>
    <t>20251210 17:11:14</t>
  </si>
  <si>
    <t>17:11:14</t>
  </si>
  <si>
    <t>20251210 17:11:29</t>
  </si>
  <si>
    <t>17:11:29</t>
  </si>
  <si>
    <t>20251210 17:11:44</t>
  </si>
  <si>
    <t>17:11:44</t>
  </si>
  <si>
    <t>20251210 17:11:59</t>
  </si>
  <si>
    <t>17:11:59</t>
  </si>
  <si>
    <t>20251210 17:12:14</t>
  </si>
  <si>
    <t>17:12:14</t>
  </si>
  <si>
    <t>20251210 17:12:29</t>
  </si>
  <si>
    <t>17:12:29</t>
  </si>
  <si>
    <t>20251210 17:12:44</t>
  </si>
  <si>
    <t>17:12:44</t>
  </si>
  <si>
    <t>20251210 17:12:59</t>
  </si>
  <si>
    <t>17:12:59</t>
  </si>
  <si>
    <t>20251210 17:13:14</t>
  </si>
  <si>
    <t>17:13:14</t>
  </si>
  <si>
    <t>20251210 17:13:29</t>
  </si>
  <si>
    <t>17:13:29</t>
  </si>
  <si>
    <t>17:13:55</t>
  </si>
  <si>
    <t>20251210 17:13:57</t>
  </si>
  <si>
    <t>17:13:57</t>
  </si>
  <si>
    <t>20251210 17:14:12</t>
  </si>
  <si>
    <t>17:14:12</t>
  </si>
  <si>
    <t>20251210 17:14:27</t>
  </si>
  <si>
    <t>17:14:27</t>
  </si>
  <si>
    <t>20251210 17:14:42</t>
  </si>
  <si>
    <t>17:14:42</t>
  </si>
  <si>
    <t>20251210 17:14:57</t>
  </si>
  <si>
    <t>17:14:57</t>
  </si>
  <si>
    <t>20251210 17:15:12</t>
  </si>
  <si>
    <t>17:15:12</t>
  </si>
  <si>
    <t>20251210 17:15:27</t>
  </si>
  <si>
    <t>17:15:27</t>
  </si>
  <si>
    <t>20251210 17:15:42</t>
  </si>
  <si>
    <t>17:15:42</t>
  </si>
  <si>
    <t>20251210 17:15:57</t>
  </si>
  <si>
    <t>17:15:57</t>
  </si>
  <si>
    <t>20251210 17:16:12</t>
  </si>
  <si>
    <t>17:16:12</t>
  </si>
  <si>
    <t>20251210 17:16:27</t>
  </si>
  <si>
    <t>17:16:27</t>
  </si>
  <si>
    <t>20251210 17:16:42</t>
  </si>
  <si>
    <t>17:16:42</t>
  </si>
  <si>
    <t>20251210 17:16:57</t>
  </si>
  <si>
    <t>17:16:57</t>
  </si>
  <si>
    <t>20251210 17:17:12</t>
  </si>
  <si>
    <t>17:17:12</t>
  </si>
  <si>
    <t>20251210 17:17:27</t>
  </si>
  <si>
    <t>17:17:27</t>
  </si>
  <si>
    <t>20251210 17:17:42</t>
  </si>
  <si>
    <t>17:17:42</t>
  </si>
  <si>
    <t>20251210 17:17:57</t>
  </si>
  <si>
    <t>17:17:57</t>
  </si>
  <si>
    <t>20251210 17:18:12</t>
  </si>
  <si>
    <t>17:18:12</t>
  </si>
  <si>
    <t>20251210 17:18:27</t>
  </si>
  <si>
    <t>17:18:27</t>
  </si>
  <si>
    <t>20251210 17:18:42</t>
  </si>
  <si>
    <t>17:18:42</t>
  </si>
  <si>
    <t>20251210 17:18:57</t>
  </si>
  <si>
    <t>17:18:57</t>
  </si>
  <si>
    <t>20251210 17:19:12</t>
  </si>
  <si>
    <t>17:19:12</t>
  </si>
  <si>
    <t>20251210 17:19:27</t>
  </si>
  <si>
    <t>17:19:27</t>
  </si>
  <si>
    <t>20251210 17:19:42</t>
  </si>
  <si>
    <t>17:19:42</t>
  </si>
  <si>
    <t>20251210 17:19:57</t>
  </si>
  <si>
    <t>17:19:57</t>
  </si>
  <si>
    <t>20251210 17:20:12</t>
  </si>
  <si>
    <t>17:20:12</t>
  </si>
  <si>
    <t>20251210 17:20:27</t>
  </si>
  <si>
    <t>17:20:27</t>
  </si>
  <si>
    <t>20251210 17:20:42</t>
  </si>
  <si>
    <t>17:20:42</t>
  </si>
  <si>
    <t>20251210 17:20:57</t>
  </si>
  <si>
    <t>17:20:57</t>
  </si>
  <si>
    <t>20251210 17:21:12</t>
  </si>
  <si>
    <t>17:21:12</t>
  </si>
  <si>
    <t>20251210 17:21:27</t>
  </si>
  <si>
    <t>17:21:27</t>
  </si>
  <si>
    <t>20251210 17:21:42</t>
  </si>
  <si>
    <t>17:21:42</t>
  </si>
  <si>
    <t>20251210 17:21:57</t>
  </si>
  <si>
    <t>17:21:57</t>
  </si>
  <si>
    <t>20251210 17:22:12</t>
  </si>
  <si>
    <t>17:22:12</t>
  </si>
  <si>
    <t>20251210 17:22:27</t>
  </si>
  <si>
    <t>17:22:27</t>
  </si>
  <si>
    <t>20251210 17:22:42</t>
  </si>
  <si>
    <t>17:22:42</t>
  </si>
  <si>
    <t>20251210 17:22:57</t>
  </si>
  <si>
    <t>17:22:57</t>
  </si>
  <si>
    <t>20251210 17:23:12</t>
  </si>
  <si>
    <t>17:23:12</t>
  </si>
  <si>
    <t>20251210 17:23:27</t>
  </si>
  <si>
    <t>17:23:27</t>
  </si>
  <si>
    <t>20251210 17:23:42</t>
  </si>
  <si>
    <t>17:23:42</t>
  </si>
  <si>
    <t>20251210 17:23:57</t>
  </si>
  <si>
    <t>17:23:57</t>
  </si>
  <si>
    <t>17:24:20</t>
  </si>
  <si>
    <t>20251210 17:24:22</t>
  </si>
  <si>
    <t>17:24:22</t>
  </si>
  <si>
    <t>20251210 17:24:37</t>
  </si>
  <si>
    <t>17:24:37</t>
  </si>
  <si>
    <t>20251210 17:24:52</t>
  </si>
  <si>
    <t>17:24:52</t>
  </si>
  <si>
    <t>20251210 17:25:07</t>
  </si>
  <si>
    <t>17:25:07</t>
  </si>
  <si>
    <t>20251210 17:25:22</t>
  </si>
  <si>
    <t>17:25:22</t>
  </si>
  <si>
    <t>20251210 17:25:37</t>
  </si>
  <si>
    <t>17:25:37</t>
  </si>
  <si>
    <t>20251210 17:25:52</t>
  </si>
  <si>
    <t>17:25:52</t>
  </si>
  <si>
    <t>20251210 17:26:07</t>
  </si>
  <si>
    <t>17:26:07</t>
  </si>
  <si>
    <t>20251210 17:26:22</t>
  </si>
  <si>
    <t>17:26:22</t>
  </si>
  <si>
    <t>20251210 17:26:37</t>
  </si>
  <si>
    <t>17:26:37</t>
  </si>
  <si>
    <t>20251210 17:26:52</t>
  </si>
  <si>
    <t>17:26:52</t>
  </si>
  <si>
    <t>20251210 17:27:07</t>
  </si>
  <si>
    <t>17:27:07</t>
  </si>
  <si>
    <t>20251210 17:27:22</t>
  </si>
  <si>
    <t>17:27:22</t>
  </si>
  <si>
    <t>20251210 17:27:37</t>
  </si>
  <si>
    <t>17:27:37</t>
  </si>
  <si>
    <t>20251210 17:27:52</t>
  </si>
  <si>
    <t>17:27:52</t>
  </si>
  <si>
    <t>20251210 17:28:07</t>
  </si>
  <si>
    <t>17:28:07</t>
  </si>
  <si>
    <t>20251210 17:28:22</t>
  </si>
  <si>
    <t>17:28:22</t>
  </si>
  <si>
    <t>20251210 17:28:37</t>
  </si>
  <si>
    <t>17:28:37</t>
  </si>
  <si>
    <t>20251210 17:28:52</t>
  </si>
  <si>
    <t>17:28:52</t>
  </si>
  <si>
    <t>20251210 17:29:07</t>
  </si>
  <si>
    <t>17:29:07</t>
  </si>
  <si>
    <t>20251210 17:29:22</t>
  </si>
  <si>
    <t>17:29:22</t>
  </si>
  <si>
    <t>20251210 17:29:37</t>
  </si>
  <si>
    <t>17:29:37</t>
  </si>
  <si>
    <t>20251210 17:29:52</t>
  </si>
  <si>
    <t>17:29:52</t>
  </si>
  <si>
    <t>20251210 17:30:07</t>
  </si>
  <si>
    <t>17:30:07</t>
  </si>
  <si>
    <t>20251210 17:30:22</t>
  </si>
  <si>
    <t>17:30:22</t>
  </si>
  <si>
    <t>20251210 17:30:37</t>
  </si>
  <si>
    <t>17:30:37</t>
  </si>
  <si>
    <t>20251210 17:30:52</t>
  </si>
  <si>
    <t>17:30:52</t>
  </si>
  <si>
    <t>20251210 17:31:07</t>
  </si>
  <si>
    <t>17:31:07</t>
  </si>
  <si>
    <t>20251210 17:31:22</t>
  </si>
  <si>
    <t>17:31:22</t>
  </si>
  <si>
    <t>20251210 17:31:37</t>
  </si>
  <si>
    <t>17:31:37</t>
  </si>
  <si>
    <t>20251210 17:31:52</t>
  </si>
  <si>
    <t>17:31:52</t>
  </si>
  <si>
    <t>20251210 17:32:07</t>
  </si>
  <si>
    <t>17:32:07</t>
  </si>
  <si>
    <t>20251210 17:32:22</t>
  </si>
  <si>
    <t>17:32:22</t>
  </si>
  <si>
    <t>20251210 17:32:37</t>
  </si>
  <si>
    <t>17:32:37</t>
  </si>
  <si>
    <t>20251210 17:32:52</t>
  </si>
  <si>
    <t>17:32:52</t>
  </si>
  <si>
    <t>20251210 17:33:07</t>
  </si>
  <si>
    <t>17:33:07</t>
  </si>
  <si>
    <t>20251210 17:33:22</t>
  </si>
  <si>
    <t>17:33:22</t>
  </si>
  <si>
    <t>20251210 17:33:37</t>
  </si>
  <si>
    <t>17:33:37</t>
  </si>
  <si>
    <t>20251210 17:33:52</t>
  </si>
  <si>
    <t>17:33:52</t>
  </si>
  <si>
    <t>20251210 17:34:07</t>
  </si>
  <si>
    <t>17:34:07</t>
  </si>
  <si>
    <t>20251210 17:34:22</t>
  </si>
  <si>
    <t>17:34:22</t>
  </si>
  <si>
    <t>17:34:46</t>
  </si>
  <si>
    <t>20251210 17:34:48</t>
  </si>
  <si>
    <t>17:34:48</t>
  </si>
  <si>
    <t>20251210 17:35:03</t>
  </si>
  <si>
    <t>17:35:03</t>
  </si>
  <si>
    <t>20251210 17:35:18</t>
  </si>
  <si>
    <t>17:35:18</t>
  </si>
  <si>
    <t>20251210 17:35:33</t>
  </si>
  <si>
    <t>17:35:33</t>
  </si>
  <si>
    <t>20251210 17:35:48</t>
  </si>
  <si>
    <t>17:35:48</t>
  </si>
  <si>
    <t>20251210 17:36:03</t>
  </si>
  <si>
    <t>17:36:03</t>
  </si>
  <si>
    <t>20251210 17:36:18</t>
  </si>
  <si>
    <t>17:36:18</t>
  </si>
  <si>
    <t>20251210 17:36:33</t>
  </si>
  <si>
    <t>17:36:33</t>
  </si>
  <si>
    <t>20251210 17:36:48</t>
  </si>
  <si>
    <t>17:36:48</t>
  </si>
  <si>
    <t>20251210 17:37:03</t>
  </si>
  <si>
    <t>17:37:03</t>
  </si>
  <si>
    <t>20251210 17:37:18</t>
  </si>
  <si>
    <t>17:37:18</t>
  </si>
  <si>
    <t>20251210 17:37:33</t>
  </si>
  <si>
    <t>17:37:33</t>
  </si>
  <si>
    <t>20251210 17:37:48</t>
  </si>
  <si>
    <t>17:37:48</t>
  </si>
  <si>
    <t>20251210 17:38:03</t>
  </si>
  <si>
    <t>17:38:03</t>
  </si>
  <si>
    <t>20251210 17:38:18</t>
  </si>
  <si>
    <t>17:38:18</t>
  </si>
  <si>
    <t>20251210 17:38:33</t>
  </si>
  <si>
    <t>17:38:33</t>
  </si>
  <si>
    <t>20251210 17:38:48</t>
  </si>
  <si>
    <t>17:38:48</t>
  </si>
  <si>
    <t>20251210 17:39:03</t>
  </si>
  <si>
    <t>17:39:03</t>
  </si>
  <si>
    <t>20251210 17:39:18</t>
  </si>
  <si>
    <t>17:39:18</t>
  </si>
  <si>
    <t>20251210 17:39:33</t>
  </si>
  <si>
    <t>17:39:33</t>
  </si>
  <si>
    <t>20251210 17:39:48</t>
  </si>
  <si>
    <t>17:39:48</t>
  </si>
  <si>
    <t>20251210 17:40:03</t>
  </si>
  <si>
    <t>17:40:03</t>
  </si>
  <si>
    <t>20251210 17:40:18</t>
  </si>
  <si>
    <t>17:40:18</t>
  </si>
  <si>
    <t>20251210 17:40:33</t>
  </si>
  <si>
    <t>17:40:33</t>
  </si>
  <si>
    <t>20251210 17:40:48</t>
  </si>
  <si>
    <t>17:40:48</t>
  </si>
  <si>
    <t>20251210 17:41:03</t>
  </si>
  <si>
    <t>17:41:03</t>
  </si>
  <si>
    <t>20251210 17:41:18</t>
  </si>
  <si>
    <t>17:41:18</t>
  </si>
  <si>
    <t>20251210 17:41:33</t>
  </si>
  <si>
    <t>17:41:33</t>
  </si>
  <si>
    <t>20251210 17:41:48</t>
  </si>
  <si>
    <t>17:41:48</t>
  </si>
  <si>
    <t>20251210 17:42:03</t>
  </si>
  <si>
    <t>17:42:03</t>
  </si>
  <si>
    <t>20251210 17:42:18</t>
  </si>
  <si>
    <t>17:42:18</t>
  </si>
  <si>
    <t>20251210 17:42:33</t>
  </si>
  <si>
    <t>17:42:33</t>
  </si>
  <si>
    <t>20251210 17:42:48</t>
  </si>
  <si>
    <t>17:42:48</t>
  </si>
  <si>
    <t>20251210 17:43:03</t>
  </si>
  <si>
    <t>17:43:03</t>
  </si>
  <si>
    <t>20251210 17:43:18</t>
  </si>
  <si>
    <t>17:43:18</t>
  </si>
  <si>
    <t>20251210 17:43:33</t>
  </si>
  <si>
    <t>17:43:33</t>
  </si>
  <si>
    <t>20251210 17:43:48</t>
  </si>
  <si>
    <t>17:43:48</t>
  </si>
  <si>
    <t>20251210 17:44:03</t>
  </si>
  <si>
    <t>17:44:03</t>
  </si>
  <si>
    <t>20251210 17:44:18</t>
  </si>
  <si>
    <t>17:44:18</t>
  </si>
  <si>
    <t>20251210 17:44:33</t>
  </si>
  <si>
    <t>17:44:33</t>
  </si>
  <si>
    <t>20251210 17:44:48</t>
  </si>
  <si>
    <t>17:44:48</t>
  </si>
  <si>
    <t>17:45:08</t>
  </si>
  <si>
    <t>20251210 17:45:10</t>
  </si>
  <si>
    <t>17:45:10</t>
  </si>
  <si>
    <t>20251210 17:45:25</t>
  </si>
  <si>
    <t>17:45:25</t>
  </si>
  <si>
    <t>20251210 17:45:40</t>
  </si>
  <si>
    <t>17:45:40</t>
  </si>
  <si>
    <t>20251210 17:45:55</t>
  </si>
  <si>
    <t>17:45:55</t>
  </si>
  <si>
    <t>20251210 17:46:10</t>
  </si>
  <si>
    <t>17:46:10</t>
  </si>
  <si>
    <t>20251210 17:46:25</t>
  </si>
  <si>
    <t>17:46:25</t>
  </si>
  <si>
    <t>20251210 17:46:40</t>
  </si>
  <si>
    <t>17:46:40</t>
  </si>
  <si>
    <t>20251210 17:46:55</t>
  </si>
  <si>
    <t>17:46:55</t>
  </si>
  <si>
    <t>20251210 17:47:10</t>
  </si>
  <si>
    <t>17:47:10</t>
  </si>
  <si>
    <t>20251210 17:47:25</t>
  </si>
  <si>
    <t>17:47:25</t>
  </si>
  <si>
    <t>20251210 17:47:40</t>
  </si>
  <si>
    <t>17:47:40</t>
  </si>
  <si>
    <t>20251210 17:47:55</t>
  </si>
  <si>
    <t>17:47:55</t>
  </si>
  <si>
    <t>20251210 17:48:10</t>
  </si>
  <si>
    <t>17:48:10</t>
  </si>
  <si>
    <t>20251210 17:48:25</t>
  </si>
  <si>
    <t>17:48:25</t>
  </si>
  <si>
    <t>20251210 17:48:40</t>
  </si>
  <si>
    <t>17:48:40</t>
  </si>
  <si>
    <t>20251210 17:48:55</t>
  </si>
  <si>
    <t>17:48:55</t>
  </si>
  <si>
    <t>20251210 17:49:10</t>
  </si>
  <si>
    <t>17:49:10</t>
  </si>
  <si>
    <t>20251210 17:49:25</t>
  </si>
  <si>
    <t>17:49:25</t>
  </si>
  <si>
    <t>20251210 17:49:40</t>
  </si>
  <si>
    <t>17:49:40</t>
  </si>
  <si>
    <t>20251210 17:49:55</t>
  </si>
  <si>
    <t>17:49:55</t>
  </si>
  <si>
    <t>20251210 17:50:10</t>
  </si>
  <si>
    <t>17:50:10</t>
  </si>
  <si>
    <t>20251210 17:50:25</t>
  </si>
  <si>
    <t>17:50:25</t>
  </si>
  <si>
    <t>20251210 17:50:40</t>
  </si>
  <si>
    <t>17:50:40</t>
  </si>
  <si>
    <t>20251210 17:50:55</t>
  </si>
  <si>
    <t>17:50:55</t>
  </si>
  <si>
    <t>20251210 17:51:10</t>
  </si>
  <si>
    <t>17:51:10</t>
  </si>
  <si>
    <t>20251210 17:51:25</t>
  </si>
  <si>
    <t>17:51:25</t>
  </si>
  <si>
    <t>20251210 17:51:40</t>
  </si>
  <si>
    <t>17:51:40</t>
  </si>
  <si>
    <t>20251210 17:51:55</t>
  </si>
  <si>
    <t>17:51:55</t>
  </si>
  <si>
    <t>20251210 17:52:10</t>
  </si>
  <si>
    <t>17:52:10</t>
  </si>
  <si>
    <t>20251210 17:52:25</t>
  </si>
  <si>
    <t>17:52:25</t>
  </si>
  <si>
    <t>20251210 17:52:40</t>
  </si>
  <si>
    <t>17:52:40</t>
  </si>
  <si>
    <t>20251210 17:52:55</t>
  </si>
  <si>
    <t>17:52:55</t>
  </si>
  <si>
    <t>20251210 17:53:10</t>
  </si>
  <si>
    <t>17:53:10</t>
  </si>
  <si>
    <t>20251210 17:53:25</t>
  </si>
  <si>
    <t>17:53:25</t>
  </si>
  <si>
    <t>20251210 17:53:40</t>
  </si>
  <si>
    <t>17:53:40</t>
  </si>
  <si>
    <t>20251210 17:53:55</t>
  </si>
  <si>
    <t>17:53:55</t>
  </si>
  <si>
    <t>20251210 17:54:10</t>
  </si>
  <si>
    <t>17:54:10</t>
  </si>
  <si>
    <t>20251210 17:54:25</t>
  </si>
  <si>
    <t>17:54:25</t>
  </si>
  <si>
    <t>20251210 17:54:40</t>
  </si>
  <si>
    <t>17:54:40</t>
  </si>
  <si>
    <t>20251210 17:54:55</t>
  </si>
  <si>
    <t>17:54:55</t>
  </si>
  <si>
    <t>20251210 17:55:10</t>
  </si>
  <si>
    <t>17:55:10</t>
  </si>
  <si>
    <t>17:55:30</t>
  </si>
  <si>
    <t>20251210 17:55:32</t>
  </si>
  <si>
    <t>17:55:32</t>
  </si>
  <si>
    <t>20251210 17:55:47</t>
  </si>
  <si>
    <t>17:55:47</t>
  </si>
  <si>
    <t>20251210 17:56:02</t>
  </si>
  <si>
    <t>17:56:02</t>
  </si>
  <si>
    <t>20251210 17:56:17</t>
  </si>
  <si>
    <t>17:56:17</t>
  </si>
  <si>
    <t>20251210 17:56:32</t>
  </si>
  <si>
    <t>17:56:32</t>
  </si>
  <si>
    <t>20251210 17:56:47</t>
  </si>
  <si>
    <t>17:56:47</t>
  </si>
  <si>
    <t>20251210 17:57:02</t>
  </si>
  <si>
    <t>17:57:02</t>
  </si>
  <si>
    <t>20251210 17:57:17</t>
  </si>
  <si>
    <t>17:57:17</t>
  </si>
  <si>
    <t>20251210 17:57:32</t>
  </si>
  <si>
    <t>17:57:32</t>
  </si>
  <si>
    <t>20251210 17:57:47</t>
  </si>
  <si>
    <t>17:57:47</t>
  </si>
  <si>
    <t>20251210 17:58:02</t>
  </si>
  <si>
    <t>17:58:02</t>
  </si>
  <si>
    <t>20251210 17:58:17</t>
  </si>
  <si>
    <t>17:58:17</t>
  </si>
  <si>
    <t>20251210 17:58:32</t>
  </si>
  <si>
    <t>17:58:32</t>
  </si>
  <si>
    <t>20251210 17:58:47</t>
  </si>
  <si>
    <t>17:58:47</t>
  </si>
  <si>
    <t>20251210 17:59:02</t>
  </si>
  <si>
    <t>17:59:02</t>
  </si>
  <si>
    <t>20251210 17:59:17</t>
  </si>
  <si>
    <t>17:59:17</t>
  </si>
  <si>
    <t>20251210 17:59:32</t>
  </si>
  <si>
    <t>17:59:32</t>
  </si>
  <si>
    <t>20251210 17:59:47</t>
  </si>
  <si>
    <t>17:59:47</t>
  </si>
  <si>
    <t>20251210 18:00:02</t>
  </si>
  <si>
    <t>18:00:02</t>
  </si>
  <si>
    <t>20251210 18:00:17</t>
  </si>
  <si>
    <t>18:00:17</t>
  </si>
  <si>
    <t>20251210 18:00:32</t>
  </si>
  <si>
    <t>18:00:32</t>
  </si>
  <si>
    <t>20251210 18:00:47</t>
  </si>
  <si>
    <t>18:00:47</t>
  </si>
  <si>
    <t>20251210 18:01:02</t>
  </si>
  <si>
    <t>18:01:02</t>
  </si>
  <si>
    <t>20251210 18:04:43</t>
  </si>
  <si>
    <t>18:04:43</t>
  </si>
  <si>
    <t>20251210 18:04:58</t>
  </si>
  <si>
    <t>18:04:58</t>
  </si>
  <si>
    <t>20251210 18:05:13</t>
  </si>
  <si>
    <t>18:05:13</t>
  </si>
  <si>
    <t>20251210 18:05:28</t>
  </si>
  <si>
    <t>18:05:28</t>
  </si>
  <si>
    <t>20251210 18:05:43</t>
  </si>
  <si>
    <t>18:05:43</t>
  </si>
  <si>
    <t>18:06:02</t>
  </si>
  <si>
    <t>20251210 18:06:04</t>
  </si>
  <si>
    <t>18:06:04</t>
  </si>
  <si>
    <t>20251210 18:06:19</t>
  </si>
  <si>
    <t>18:06:19</t>
  </si>
  <si>
    <t>20251210 18:06:34</t>
  </si>
  <si>
    <t>18:06:34</t>
  </si>
  <si>
    <t>20251210 18:06:49</t>
  </si>
  <si>
    <t>18:06:49</t>
  </si>
  <si>
    <t>20251210 18:07:04</t>
  </si>
  <si>
    <t>18:07:04</t>
  </si>
  <si>
    <t>20251210 18:07:19</t>
  </si>
  <si>
    <t>18:07:19</t>
  </si>
  <si>
    <t>20251210 18:07:34</t>
  </si>
  <si>
    <t>18:07:34</t>
  </si>
  <si>
    <t>20251210 18:07:49</t>
  </si>
  <si>
    <t>18:07:49</t>
  </si>
  <si>
    <t>20251210 18:08:04</t>
  </si>
  <si>
    <t>18:08:04</t>
  </si>
  <si>
    <t>20251210 18:08:19</t>
  </si>
  <si>
    <t>18:08:19</t>
  </si>
  <si>
    <t>20251210 18:08:34</t>
  </si>
  <si>
    <t>18:08:34</t>
  </si>
  <si>
    <t>20251210 18:08:49</t>
  </si>
  <si>
    <t>18:08:49</t>
  </si>
  <si>
    <t>20251210 18:09:04</t>
  </si>
  <si>
    <t>18:09:04</t>
  </si>
  <si>
    <t>20251210 18:09:19</t>
  </si>
  <si>
    <t>18:09:19</t>
  </si>
  <si>
    <t>20251210 18:09:34</t>
  </si>
  <si>
    <t>18:09:34</t>
  </si>
  <si>
    <t>20251210 18:09:49</t>
  </si>
  <si>
    <t>18:09:49</t>
  </si>
  <si>
    <t>20251210 18:10:04</t>
  </si>
  <si>
    <t>18:10:04</t>
  </si>
  <si>
    <t>20251210 18:10:19</t>
  </si>
  <si>
    <t>18:10:19</t>
  </si>
  <si>
    <t>20251210 18:10:34</t>
  </si>
  <si>
    <t>18:10:34</t>
  </si>
  <si>
    <t>20251210 18:10:49</t>
  </si>
  <si>
    <t>18:10:49</t>
  </si>
  <si>
    <t>20251210 18:11:04</t>
  </si>
  <si>
    <t>18:11:04</t>
  </si>
  <si>
    <t>20251210 18:11:19</t>
  </si>
  <si>
    <t>18:11:19</t>
  </si>
  <si>
    <t>20251210 18:11:34</t>
  </si>
  <si>
    <t>18:11:34</t>
  </si>
  <si>
    <t>20251210 18:11:49</t>
  </si>
  <si>
    <t>18:11:49</t>
  </si>
  <si>
    <t>20251210 18:12:04</t>
  </si>
  <si>
    <t>18:12:04</t>
  </si>
  <si>
    <t>20251210 18:12:19</t>
  </si>
  <si>
    <t>18:12:19</t>
  </si>
  <si>
    <t>20251210 18:12:34</t>
  </si>
  <si>
    <t>18:12:34</t>
  </si>
  <si>
    <t>20251210 18:12:49</t>
  </si>
  <si>
    <t>18:12:49</t>
  </si>
  <si>
    <t>20251210 18:13:04</t>
  </si>
  <si>
    <t>18:13:04</t>
  </si>
  <si>
    <t>20251210 18:13:19</t>
  </si>
  <si>
    <t>18:13:19</t>
  </si>
  <si>
    <t>20251210 18:13:34</t>
  </si>
  <si>
    <t>18:13:34</t>
  </si>
  <si>
    <t>20251210 18:13:49</t>
  </si>
  <si>
    <t>18:13:49</t>
  </si>
  <si>
    <t>20251210 18:14:04</t>
  </si>
  <si>
    <t>18:14:04</t>
  </si>
  <si>
    <t>20251210 18:14:19</t>
  </si>
  <si>
    <t>18:14:19</t>
  </si>
  <si>
    <t>20251210 18:14:34</t>
  </si>
  <si>
    <t>18:14:34</t>
  </si>
  <si>
    <t>20251210 18:17:55</t>
  </si>
  <si>
    <t>18:17:55</t>
  </si>
  <si>
    <t>18:18:15</t>
  </si>
  <si>
    <t>20251210 18:18:17</t>
  </si>
  <si>
    <t>18:18:17</t>
  </si>
  <si>
    <t>20251210 18:18:32</t>
  </si>
  <si>
    <t>18:18:32</t>
  </si>
  <si>
    <t>20251210 18:18:47</t>
  </si>
  <si>
    <t>18:18:47</t>
  </si>
  <si>
    <t>20251210 18:19:02</t>
  </si>
  <si>
    <t>18:19:02</t>
  </si>
  <si>
    <t>20251210 18:19:17</t>
  </si>
  <si>
    <t>18:19:17</t>
  </si>
  <si>
    <t>20251210 18:19:32</t>
  </si>
  <si>
    <t>18:19:32</t>
  </si>
  <si>
    <t>20251210 18:19:47</t>
  </si>
  <si>
    <t>18:19:47</t>
  </si>
  <si>
    <t>20251210 18:20:02</t>
  </si>
  <si>
    <t>18:20:02</t>
  </si>
  <si>
    <t>20251210 18:20:17</t>
  </si>
  <si>
    <t>18:20:17</t>
  </si>
  <si>
    <t>20251210 18:20:32</t>
  </si>
  <si>
    <t>18:20:32</t>
  </si>
  <si>
    <t>20251210 18:20:47</t>
  </si>
  <si>
    <t>18:20:47</t>
  </si>
  <si>
    <t>20251210 18:21:02</t>
  </si>
  <si>
    <t>18:21:02</t>
  </si>
  <si>
    <t>20251210 18:21:17</t>
  </si>
  <si>
    <t>18:21:17</t>
  </si>
  <si>
    <t>20251210 18:21:32</t>
  </si>
  <si>
    <t>18:21:32</t>
  </si>
  <si>
    <t>20251210 18:21:47</t>
  </si>
  <si>
    <t>18:21:47</t>
  </si>
  <si>
    <t>20251210 18:22:02</t>
  </si>
  <si>
    <t>18:22:02</t>
  </si>
  <si>
    <t>20251210 18:22:17</t>
  </si>
  <si>
    <t>18:22:17</t>
  </si>
  <si>
    <t>20251210 18:22:32</t>
  </si>
  <si>
    <t>18:22:32</t>
  </si>
  <si>
    <t>20251210 18:22:47</t>
  </si>
  <si>
    <t>18:22:47</t>
  </si>
  <si>
    <t>20251210 18:23:02</t>
  </si>
  <si>
    <t>18:23:02</t>
  </si>
  <si>
    <t>20251210 18:23:17</t>
  </si>
  <si>
    <t>18:23:17</t>
  </si>
  <si>
    <t>20251210 18:23:32</t>
  </si>
  <si>
    <t>18:23:32</t>
  </si>
  <si>
    <t>20251210 18:23:47</t>
  </si>
  <si>
    <t>18:23:47</t>
  </si>
  <si>
    <t>20251210 18:24:02</t>
  </si>
  <si>
    <t>18:24:02</t>
  </si>
  <si>
    <t>20251210 18:24:17</t>
  </si>
  <si>
    <t>18:24:17</t>
  </si>
  <si>
    <t>20251210 18:24:32</t>
  </si>
  <si>
    <t>18:24:32</t>
  </si>
  <si>
    <t>20251210 18:24:47</t>
  </si>
  <si>
    <t>18:24:47</t>
  </si>
  <si>
    <t>20251210 18:25:02</t>
  </si>
  <si>
    <t>18:25:02</t>
  </si>
  <si>
    <t>20251210 18:25:17</t>
  </si>
  <si>
    <t>18:25:17</t>
  </si>
  <si>
    <t>20251210 18:25:32</t>
  </si>
  <si>
    <t>18:25:32</t>
  </si>
  <si>
    <t>20251210 18:25:47</t>
  </si>
  <si>
    <t>18:25:47</t>
  </si>
  <si>
    <t>20251210 18:26:02</t>
  </si>
  <si>
    <t>18:26:02</t>
  </si>
  <si>
    <t>20251210 18:26:17</t>
  </si>
  <si>
    <t>18:26:17</t>
  </si>
  <si>
    <t>20251210 18:26:32</t>
  </si>
  <si>
    <t>18:26:32</t>
  </si>
  <si>
    <t>20251210 18:26:47</t>
  </si>
  <si>
    <t>18:26:47</t>
  </si>
  <si>
    <t>20251210 18:27:02</t>
  </si>
  <si>
    <t>18:27:02</t>
  </si>
  <si>
    <t>20251210 18:30:29</t>
  </si>
  <si>
    <t>18:30:29</t>
  </si>
  <si>
    <t>18:30:48</t>
  </si>
  <si>
    <t>20251210 18:30:50</t>
  </si>
  <si>
    <t>18:30:50</t>
  </si>
  <si>
    <t>20251210 18:31:05</t>
  </si>
  <si>
    <t>18:31:05</t>
  </si>
  <si>
    <t>20251210 18:31:20</t>
  </si>
  <si>
    <t>18:31:20</t>
  </si>
  <si>
    <t>20251210 18:31:35</t>
  </si>
  <si>
    <t>18:31:35</t>
  </si>
  <si>
    <t>20251210 18:31:50</t>
  </si>
  <si>
    <t>18:31:50</t>
  </si>
  <si>
    <t>20251210 18:32:05</t>
  </si>
  <si>
    <t>18:32:05</t>
  </si>
  <si>
    <t>20251210 18:32:20</t>
  </si>
  <si>
    <t>18:32:20</t>
  </si>
  <si>
    <t>20251210 18:32:35</t>
  </si>
  <si>
    <t>18:32:35</t>
  </si>
  <si>
    <t>20251210 18:32:50</t>
  </si>
  <si>
    <t>18:32:50</t>
  </si>
  <si>
    <t>20251210 18:33:05</t>
  </si>
  <si>
    <t>18:33:05</t>
  </si>
  <si>
    <t>20251210 18:33:20</t>
  </si>
  <si>
    <t>18:33:20</t>
  </si>
  <si>
    <t>20251210 18:33:35</t>
  </si>
  <si>
    <t>18:33:35</t>
  </si>
  <si>
    <t>20251210 18:33:50</t>
  </si>
  <si>
    <t>18:33:50</t>
  </si>
  <si>
    <t>20251210 18:34:05</t>
  </si>
  <si>
    <t>18:34:05</t>
  </si>
  <si>
    <t>20251210 18:34:20</t>
  </si>
  <si>
    <t>18:34:20</t>
  </si>
  <si>
    <t>20251210 18:34:35</t>
  </si>
  <si>
    <t>18:34:35</t>
  </si>
  <si>
    <t>20251210 18:34:50</t>
  </si>
  <si>
    <t>18:34:50</t>
  </si>
  <si>
    <t>20251210 18:35:05</t>
  </si>
  <si>
    <t>18:35:05</t>
  </si>
  <si>
    <t>20251210 18:35:20</t>
  </si>
  <si>
    <t>18:35:20</t>
  </si>
  <si>
    <t>20251210 18:35:35</t>
  </si>
  <si>
    <t>18:35:35</t>
  </si>
  <si>
    <t>20251210 18:35:50</t>
  </si>
  <si>
    <t>18:35:50</t>
  </si>
  <si>
    <t>20251210 18:36:05</t>
  </si>
  <si>
    <t>18:36:05</t>
  </si>
  <si>
    <t>20251210 18:36:20</t>
  </si>
  <si>
    <t>18:36:20</t>
  </si>
  <si>
    <t>20251210 18:36:35</t>
  </si>
  <si>
    <t>18:36:35</t>
  </si>
  <si>
    <t>20251210 18:36:50</t>
  </si>
  <si>
    <t>18:36:50</t>
  </si>
  <si>
    <t>20251210 18:37:05</t>
  </si>
  <si>
    <t>18:37:05</t>
  </si>
  <si>
    <t>20251210 18:37:20</t>
  </si>
  <si>
    <t>18:37:20</t>
  </si>
  <si>
    <t>20251210 18:37:35</t>
  </si>
  <si>
    <t>18:37:35</t>
  </si>
  <si>
    <t>20251210 18:37:50</t>
  </si>
  <si>
    <t>18:37:50</t>
  </si>
  <si>
    <t>20251210 18:38:05</t>
  </si>
  <si>
    <t>18:38:05</t>
  </si>
  <si>
    <t>20251210 18:38:20</t>
  </si>
  <si>
    <t>18:38:20</t>
  </si>
  <si>
    <t>20251210 18:38:35</t>
  </si>
  <si>
    <t>18:38:35</t>
  </si>
  <si>
    <t>20251210 18:38:50</t>
  </si>
  <si>
    <t>18:38:50</t>
  </si>
  <si>
    <t>20251210 18:39:05</t>
  </si>
  <si>
    <t>18:39:05</t>
  </si>
  <si>
    <t>20251210 18:39:20</t>
  </si>
  <si>
    <t>18:39:20</t>
  </si>
  <si>
    <t>20251210 18:39:35</t>
  </si>
  <si>
    <t>18:39:35</t>
  </si>
  <si>
    <t>20251210 18:39:50</t>
  </si>
  <si>
    <t>18:39:50</t>
  </si>
  <si>
    <t>20251210 18:40:05</t>
  </si>
  <si>
    <t>18:40:05</t>
  </si>
  <si>
    <t>20251210 18:43:30</t>
  </si>
  <si>
    <t>18:43:30</t>
  </si>
  <si>
    <t>18:43:53</t>
  </si>
  <si>
    <t>20251210 18:43:55</t>
  </si>
  <si>
    <t>18:43:55</t>
  </si>
  <si>
    <t>20251210 18:44:10</t>
  </si>
  <si>
    <t>18:44:10</t>
  </si>
  <si>
    <t>20251210 18:44:25</t>
  </si>
  <si>
    <t>18:44:25</t>
  </si>
  <si>
    <t>20251210 18:44:40</t>
  </si>
  <si>
    <t>18:44:40</t>
  </si>
  <si>
    <t>20251210 18:44:55</t>
  </si>
  <si>
    <t>18:44:55</t>
  </si>
  <si>
    <t>20251210 18:45:10</t>
  </si>
  <si>
    <t>18:45:10</t>
  </si>
  <si>
    <t>20251210 18:45:25</t>
  </si>
  <si>
    <t>18:45:25</t>
  </si>
  <si>
    <t>20251210 18:45:40</t>
  </si>
  <si>
    <t>18:45:40</t>
  </si>
  <si>
    <t>20251210 18:45:55</t>
  </si>
  <si>
    <t>18:45:55</t>
  </si>
  <si>
    <t>20251210 18:46:10</t>
  </si>
  <si>
    <t>18:46:10</t>
  </si>
  <si>
    <t>20251210 18:46:25</t>
  </si>
  <si>
    <t>18:46:25</t>
  </si>
  <si>
    <t>20251210 18:46:40</t>
  </si>
  <si>
    <t>18:46:40</t>
  </si>
  <si>
    <t>20251210 18:46:55</t>
  </si>
  <si>
    <t>18:46:55</t>
  </si>
  <si>
    <t>20251210 18:47:10</t>
  </si>
  <si>
    <t>18:47:10</t>
  </si>
  <si>
    <t>20251210 18:47:25</t>
  </si>
  <si>
    <t>18:47:25</t>
  </si>
  <si>
    <t>20251210 18:47:40</t>
  </si>
  <si>
    <t>18:47:40</t>
  </si>
  <si>
    <t>20251210 18:47:55</t>
  </si>
  <si>
    <t>18:47:55</t>
  </si>
  <si>
    <t>20251210 18:48:10</t>
  </si>
  <si>
    <t>18:48:10</t>
  </si>
  <si>
    <t>20251210 18:48:25</t>
  </si>
  <si>
    <t>18:48:25</t>
  </si>
  <si>
    <t>20251210 18:48:40</t>
  </si>
  <si>
    <t>18:48:40</t>
  </si>
  <si>
    <t>20251210 18:48:55</t>
  </si>
  <si>
    <t>18:48:55</t>
  </si>
  <si>
    <t>20251210 18:49:10</t>
  </si>
  <si>
    <t>18:49:10</t>
  </si>
  <si>
    <t>20251210 18:49:25</t>
  </si>
  <si>
    <t>18:49:25</t>
  </si>
  <si>
    <t>20251210 18:49:40</t>
  </si>
  <si>
    <t>18:49:40</t>
  </si>
  <si>
    <t>20251210 18:49:55</t>
  </si>
  <si>
    <t>18:49:55</t>
  </si>
  <si>
    <t>20251210 18:50:10</t>
  </si>
  <si>
    <t>18:50:10</t>
  </si>
  <si>
    <t>20251210 18:50:25</t>
  </si>
  <si>
    <t>18:50:25</t>
  </si>
  <si>
    <t>20251210 18:50:40</t>
  </si>
  <si>
    <t>18:50:40</t>
  </si>
  <si>
    <t>20251210 18:50:55</t>
  </si>
  <si>
    <t>18:50:55</t>
  </si>
  <si>
    <t>20251210 18:51:10</t>
  </si>
  <si>
    <t>18:51:10</t>
  </si>
  <si>
    <t>20251210 18:51:25</t>
  </si>
  <si>
    <t>18:51:25</t>
  </si>
  <si>
    <t>20251210 18:51:40</t>
  </si>
  <si>
    <t>18:51:40</t>
  </si>
  <si>
    <t>20251210 18:51:55</t>
  </si>
  <si>
    <t>18:51:55</t>
  </si>
  <si>
    <t>20251210 18:52:10</t>
  </si>
  <si>
    <t>18:52:10</t>
  </si>
  <si>
    <t>20251210 18:52:25</t>
  </si>
  <si>
    <t>18:52:25</t>
  </si>
  <si>
    <t>20251210 18:52:40</t>
  </si>
  <si>
    <t>18:52:40</t>
  </si>
  <si>
    <t>20251210 18:52:55</t>
  </si>
  <si>
    <t>18:52:55</t>
  </si>
  <si>
    <t>20251210 18:53:10</t>
  </si>
  <si>
    <t>18:53:10</t>
  </si>
  <si>
    <t>20251210 18:53:25</t>
  </si>
  <si>
    <t>18:53:25</t>
  </si>
  <si>
    <t>20251210 18:55:46</t>
  </si>
  <si>
    <t>18:55:46</t>
  </si>
  <si>
    <t>18:56:04</t>
  </si>
  <si>
    <t>20251210 18:56:06</t>
  </si>
  <si>
    <t>18:56:06</t>
  </si>
  <si>
    <t>20251210 18:56:21</t>
  </si>
  <si>
    <t>18:56:21</t>
  </si>
  <si>
    <t>20251210 18:56:36</t>
  </si>
  <si>
    <t>18:56:36</t>
  </si>
  <si>
    <t>20251210 18:56:51</t>
  </si>
  <si>
    <t>18:56:51</t>
  </si>
  <si>
    <t>20251210 18:57:06</t>
  </si>
  <si>
    <t>18:57:06</t>
  </si>
  <si>
    <t>20251210 18:57:21</t>
  </si>
  <si>
    <t>18:57:21</t>
  </si>
  <si>
    <t>20251210 18:57:36</t>
  </si>
  <si>
    <t>18:57:36</t>
  </si>
  <si>
    <t>20251210 18:57:51</t>
  </si>
  <si>
    <t>18:57:51</t>
  </si>
  <si>
    <t>20251210 18:58:06</t>
  </si>
  <si>
    <t>18:58:06</t>
  </si>
  <si>
    <t>20251210 18:58:21</t>
  </si>
  <si>
    <t>18:58:21</t>
  </si>
  <si>
    <t>20251210 18:58:36</t>
  </si>
  <si>
    <t>18:58:36</t>
  </si>
  <si>
    <t>20251210 18:58:51</t>
  </si>
  <si>
    <t>18:58:51</t>
  </si>
  <si>
    <t>20251210 18:59:06</t>
  </si>
  <si>
    <t>18:59:06</t>
  </si>
  <si>
    <t>20251210 18:59:21</t>
  </si>
  <si>
    <t>18:59:21</t>
  </si>
  <si>
    <t>20251210 18:59:36</t>
  </si>
  <si>
    <t>18:59:36</t>
  </si>
  <si>
    <t>20251210 18:59:51</t>
  </si>
  <si>
    <t>18:59:51</t>
  </si>
  <si>
    <t>20251210 19:00:06</t>
  </si>
  <si>
    <t>19:00:06</t>
  </si>
  <si>
    <t>20251210 19:00:21</t>
  </si>
  <si>
    <t>19:00:21</t>
  </si>
  <si>
    <t>20251210 19:00:36</t>
  </si>
  <si>
    <t>19:00:36</t>
  </si>
  <si>
    <t>20251210 19:00:51</t>
  </si>
  <si>
    <t>19:00:51</t>
  </si>
  <si>
    <t>20251210 19:01:06</t>
  </si>
  <si>
    <t>19:01:06</t>
  </si>
  <si>
    <t>20251210 19:01:21</t>
  </si>
  <si>
    <t>19:01:21</t>
  </si>
  <si>
    <t>20251210 19:01:36</t>
  </si>
  <si>
    <t>19:01:36</t>
  </si>
  <si>
    <t>20251210 19:01:51</t>
  </si>
  <si>
    <t>19:01:51</t>
  </si>
  <si>
    <t>20251210 19:02:06</t>
  </si>
  <si>
    <t>19:02:06</t>
  </si>
  <si>
    <t>20251210 19:02:21</t>
  </si>
  <si>
    <t>19:02:21</t>
  </si>
  <si>
    <t>20251210 19:02:36</t>
  </si>
  <si>
    <t>19:02:36</t>
  </si>
  <si>
    <t>20251210 19:02:51</t>
  </si>
  <si>
    <t>19:02:51</t>
  </si>
  <si>
    <t>20251210 19:03:06</t>
  </si>
  <si>
    <t>19:03:06</t>
  </si>
  <si>
    <t>20251210 19:03:21</t>
  </si>
  <si>
    <t>19:03:21</t>
  </si>
  <si>
    <t>20251210 19:03:36</t>
  </si>
  <si>
    <t>19:03:36</t>
  </si>
  <si>
    <t>20251210 19:03:51</t>
  </si>
  <si>
    <t>19:03:51</t>
  </si>
  <si>
    <t>20251210 19:04:06</t>
  </si>
  <si>
    <t>19:04:06</t>
  </si>
  <si>
    <t>20251210 19:04:21</t>
  </si>
  <si>
    <t>19:04:21</t>
  </si>
  <si>
    <t>20251210 19:04:36</t>
  </si>
  <si>
    <t>19:04:36</t>
  </si>
  <si>
    <t>20251210 19:04:51</t>
  </si>
  <si>
    <t>19:04:51</t>
  </si>
  <si>
    <t>20251210 19:05:06</t>
  </si>
  <si>
    <t>19:05:06</t>
  </si>
  <si>
    <t>20251210 19:05:21</t>
  </si>
  <si>
    <t>19:05:21</t>
  </si>
  <si>
    <t>20251210 19:05:36</t>
  </si>
  <si>
    <t>19:05:36</t>
  </si>
  <si>
    <t>20251210 19:05:51</t>
  </si>
  <si>
    <t>19:05:51</t>
  </si>
  <si>
    <t>20251210 19:08:34</t>
  </si>
  <si>
    <t>19:08:34</t>
  </si>
  <si>
    <t>19:08:52</t>
  </si>
  <si>
    <t>20251210 19:08:54</t>
  </si>
  <si>
    <t>19:08:54</t>
  </si>
  <si>
    <t>20251210 19:09:09</t>
  </si>
  <si>
    <t>19:09:09</t>
  </si>
  <si>
    <t>20251210 19:09:24</t>
  </si>
  <si>
    <t>19:09:24</t>
  </si>
  <si>
    <t>20251210 19:09:39</t>
  </si>
  <si>
    <t>19:09:39</t>
  </si>
  <si>
    <t>20251210 19:09:54</t>
  </si>
  <si>
    <t>19:09:54</t>
  </si>
  <si>
    <t>20251210 19:10:09</t>
  </si>
  <si>
    <t>19:10:09</t>
  </si>
  <si>
    <t>20251210 19:10:24</t>
  </si>
  <si>
    <t>19:10:24</t>
  </si>
  <si>
    <t>20251210 19:10:39</t>
  </si>
  <si>
    <t>19:10:39</t>
  </si>
  <si>
    <t>20251210 19:10:54</t>
  </si>
  <si>
    <t>19:10:54</t>
  </si>
  <si>
    <t>20251210 19:11:09</t>
  </si>
  <si>
    <t>19:11:09</t>
  </si>
  <si>
    <t>20251210 19:11:24</t>
  </si>
  <si>
    <t>19:11:24</t>
  </si>
  <si>
    <t>20251210 19:11:39</t>
  </si>
  <si>
    <t>19:11:39</t>
  </si>
  <si>
    <t>20251210 19:11:54</t>
  </si>
  <si>
    <t>19:11:54</t>
  </si>
  <si>
    <t>20251210 19:12:09</t>
  </si>
  <si>
    <t>19:12:09</t>
  </si>
  <si>
    <t>20251210 19:12:24</t>
  </si>
  <si>
    <t>19:12:24</t>
  </si>
  <si>
    <t>20251210 19:12:39</t>
  </si>
  <si>
    <t>19:12:39</t>
  </si>
  <si>
    <t>20251210 19:12:54</t>
  </si>
  <si>
    <t>19:12:54</t>
  </si>
  <si>
    <t>20251210 19:13:09</t>
  </si>
  <si>
    <t>19:13:09</t>
  </si>
  <si>
    <t>20251210 19:13:24</t>
  </si>
  <si>
    <t>19:13:24</t>
  </si>
  <si>
    <t>20251210 19:13:39</t>
  </si>
  <si>
    <t>19:13:39</t>
  </si>
  <si>
    <t>20251210 19:13:54</t>
  </si>
  <si>
    <t>19:13:54</t>
  </si>
  <si>
    <t>20251210 19:14:09</t>
  </si>
  <si>
    <t>19:14:09</t>
  </si>
  <si>
    <t>20251210 19:14:24</t>
  </si>
  <si>
    <t>19:14:24</t>
  </si>
  <si>
    <t>20251210 19:14:39</t>
  </si>
  <si>
    <t>19:14:39</t>
  </si>
  <si>
    <t>20251210 19:14:54</t>
  </si>
  <si>
    <t>19:14:54</t>
  </si>
  <si>
    <t>20251210 19:15:09</t>
  </si>
  <si>
    <t>19:15:09</t>
  </si>
  <si>
    <t>20251210 19:15:24</t>
  </si>
  <si>
    <t>19:15:24</t>
  </si>
  <si>
    <t>20251210 19:15:39</t>
  </si>
  <si>
    <t>19:15:39</t>
  </si>
  <si>
    <t>20251210 19:15:54</t>
  </si>
  <si>
    <t>19:15:54</t>
  </si>
  <si>
    <t>20251210 19:16:09</t>
  </si>
  <si>
    <t>19:16:09</t>
  </si>
  <si>
    <t>20251210 19:16:24</t>
  </si>
  <si>
    <t>19:16:24</t>
  </si>
  <si>
    <t>20251210 19:16:39</t>
  </si>
  <si>
    <t>19:16:39</t>
  </si>
  <si>
    <t>20251210 19:16:54</t>
  </si>
  <si>
    <t>19:16:54</t>
  </si>
  <si>
    <t>20251210 19:17:09</t>
  </si>
  <si>
    <t>19:17:09</t>
  </si>
  <si>
    <t>20251210 19:17:24</t>
  </si>
  <si>
    <t>19:17:24</t>
  </si>
  <si>
    <t>20251210 19:17:39</t>
  </si>
  <si>
    <t>19:17:39</t>
  </si>
  <si>
    <t>20251210 19:17:54</t>
  </si>
  <si>
    <t>19:17:54</t>
  </si>
  <si>
    <t>20251210 19:18:09</t>
  </si>
  <si>
    <t>19:18:09</t>
  </si>
  <si>
    <t>20251210 19:18:24</t>
  </si>
  <si>
    <t>19:18:24</t>
  </si>
  <si>
    <t>20251210 19:18:39</t>
  </si>
  <si>
    <t>19:18:39</t>
  </si>
  <si>
    <t>20251210 19:18:54</t>
  </si>
  <si>
    <t>19:18:54</t>
  </si>
  <si>
    <t>19:19:14</t>
  </si>
  <si>
    <t>20251210 19:19:16</t>
  </si>
  <si>
    <t>19:19:16</t>
  </si>
  <si>
    <t>20251210 19:19:31</t>
  </si>
  <si>
    <t>19:19:31</t>
  </si>
  <si>
    <t>20251210 19:19:46</t>
  </si>
  <si>
    <t>19:19:46</t>
  </si>
  <si>
    <t>20251210 19:20:01</t>
  </si>
  <si>
    <t>19:20:01</t>
  </si>
  <si>
    <t>20251210 19:20:16</t>
  </si>
  <si>
    <t>19:20:16</t>
  </si>
  <si>
    <t>20251210 19:20:31</t>
  </si>
  <si>
    <t>19:20:31</t>
  </si>
  <si>
    <t>20251210 19:20:46</t>
  </si>
  <si>
    <t>19:20:46</t>
  </si>
  <si>
    <t>20251210 19:21:01</t>
  </si>
  <si>
    <t>19:21:01</t>
  </si>
  <si>
    <t>20251210 19:21:16</t>
  </si>
  <si>
    <t>19:21:16</t>
  </si>
  <si>
    <t>20251210 19:21:31</t>
  </si>
  <si>
    <t>19:21:31</t>
  </si>
  <si>
    <t>20251210 19:21:46</t>
  </si>
  <si>
    <t>19:21:46</t>
  </si>
  <si>
    <t>20251210 19:22:01</t>
  </si>
  <si>
    <t>19:22:01</t>
  </si>
  <si>
    <t>20251210 19:22:16</t>
  </si>
  <si>
    <t>19:22:16</t>
  </si>
  <si>
    <t>20251210 19:22:31</t>
  </si>
  <si>
    <t>19:22:31</t>
  </si>
  <si>
    <t>20251210 19:22:46</t>
  </si>
  <si>
    <t>19:22:46</t>
  </si>
  <si>
    <t>20251210 19:23:01</t>
  </si>
  <si>
    <t>19:23:01</t>
  </si>
  <si>
    <t>20251210 19:23:16</t>
  </si>
  <si>
    <t>19:23:16</t>
  </si>
  <si>
    <t>20251210 19:23:31</t>
  </si>
  <si>
    <t>19:23:31</t>
  </si>
  <si>
    <t>20251210 19:23:46</t>
  </si>
  <si>
    <t>19:23:46</t>
  </si>
  <si>
    <t>20251210 19:24:01</t>
  </si>
  <si>
    <t>19:24:01</t>
  </si>
  <si>
    <t>20251210 19:24:16</t>
  </si>
  <si>
    <t>19:24:16</t>
  </si>
  <si>
    <t>20251210 19:24:31</t>
  </si>
  <si>
    <t>19:24:31</t>
  </si>
  <si>
    <t>20251210 19:24:46</t>
  </si>
  <si>
    <t>19:24:46</t>
  </si>
  <si>
    <t>20251210 19:25:01</t>
  </si>
  <si>
    <t>19:25:01</t>
  </si>
  <si>
    <t>20251210 19:25:16</t>
  </si>
  <si>
    <t>19:25:16</t>
  </si>
  <si>
    <t>20251210 19:25:31</t>
  </si>
  <si>
    <t>19:25:31</t>
  </si>
  <si>
    <t>20251210 19:25:46</t>
  </si>
  <si>
    <t>19:25:46</t>
  </si>
  <si>
    <t>20251210 19:26:01</t>
  </si>
  <si>
    <t>19:26:01</t>
  </si>
  <si>
    <t>20251210 19:26:16</t>
  </si>
  <si>
    <t>19:26:16</t>
  </si>
  <si>
    <t>20251210 19:26:31</t>
  </si>
  <si>
    <t>19:26:31</t>
  </si>
  <si>
    <t>20251210 19:26:46</t>
  </si>
  <si>
    <t>19:26:46</t>
  </si>
  <si>
    <t>20251210 19:27:01</t>
  </si>
  <si>
    <t>19:27:01</t>
  </si>
  <si>
    <t>20251210 19:27:16</t>
  </si>
  <si>
    <t>19:27:16</t>
  </si>
  <si>
    <t>20251210 19:27:31</t>
  </si>
  <si>
    <t>19:27:31</t>
  </si>
  <si>
    <t>20251210 19:27:46</t>
  </si>
  <si>
    <t>19:27:46</t>
  </si>
  <si>
    <t>20251210 19:28:01</t>
  </si>
  <si>
    <t>19:28:01</t>
  </si>
  <si>
    <t>20251210 19:28:16</t>
  </si>
  <si>
    <t>19:28:16</t>
  </si>
  <si>
    <t>20251210 19:28:31</t>
  </si>
  <si>
    <t>19:28:31</t>
  </si>
  <si>
    <t>20251210 19:28:46</t>
  </si>
  <si>
    <t>19:28:46</t>
  </si>
  <si>
    <t>20251210 19:29:01</t>
  </si>
  <si>
    <t>19:29:01</t>
  </si>
  <si>
    <t>20251210 19:31:24</t>
  </si>
  <si>
    <t>19:31:24</t>
  </si>
  <si>
    <t>19:31:52</t>
  </si>
  <si>
    <t>20251210 19:31:54</t>
  </si>
  <si>
    <t>19:31:54</t>
  </si>
  <si>
    <t>20251210 19:32:09</t>
  </si>
  <si>
    <t>19:32:09</t>
  </si>
  <si>
    <t>20251210 19:32:24</t>
  </si>
  <si>
    <t>19:32:24</t>
  </si>
  <si>
    <t>20251210 19:32:39</t>
  </si>
  <si>
    <t>19:32:39</t>
  </si>
  <si>
    <t>20251210 19:32:54</t>
  </si>
  <si>
    <t>19:32:54</t>
  </si>
  <si>
    <t>20251210 19:33:09</t>
  </si>
  <si>
    <t>19:33:09</t>
  </si>
  <si>
    <t>20251210 19:33:24</t>
  </si>
  <si>
    <t>19:33:24</t>
  </si>
  <si>
    <t>20251210 19:33:39</t>
  </si>
  <si>
    <t>19:33:39</t>
  </si>
  <si>
    <t>20251210 19:33:54</t>
  </si>
  <si>
    <t>19:33:54</t>
  </si>
  <si>
    <t>20251210 19:34:09</t>
  </si>
  <si>
    <t>19:34:09</t>
  </si>
  <si>
    <t>20251210 19:34:24</t>
  </si>
  <si>
    <t>19:34:24</t>
  </si>
  <si>
    <t>20251210 19:34:39</t>
  </si>
  <si>
    <t>19:34:39</t>
  </si>
  <si>
    <t>20251210 19:34:54</t>
  </si>
  <si>
    <t>19:34:54</t>
  </si>
  <si>
    <t>20251210 19:35:09</t>
  </si>
  <si>
    <t>19:35:09</t>
  </si>
  <si>
    <t>20251210 19:35:24</t>
  </si>
  <si>
    <t>19:35:24</t>
  </si>
  <si>
    <t>20251210 19:35:39</t>
  </si>
  <si>
    <t>19:35:39</t>
  </si>
  <si>
    <t>20251210 19:35:54</t>
  </si>
  <si>
    <t>19:35:54</t>
  </si>
  <si>
    <t>20251210 19:36:09</t>
  </si>
  <si>
    <t>19:36:09</t>
  </si>
  <si>
    <t>20251210 19:36:24</t>
  </si>
  <si>
    <t>19:36:24</t>
  </si>
  <si>
    <t>20251210 19:36:39</t>
  </si>
  <si>
    <t>19:36:39</t>
  </si>
  <si>
    <t>20251210 19:36:54</t>
  </si>
  <si>
    <t>19:36:54</t>
  </si>
  <si>
    <t>20251210 19:37:09</t>
  </si>
  <si>
    <t>19:37:09</t>
  </si>
  <si>
    <t>20251210 19:37:24</t>
  </si>
  <si>
    <t>19:37:24</t>
  </si>
  <si>
    <t>20251210 19:37:39</t>
  </si>
  <si>
    <t>19:37:39</t>
  </si>
  <si>
    <t>20251210 19:37:54</t>
  </si>
  <si>
    <t>19:37:54</t>
  </si>
  <si>
    <t>20251210 19:38:09</t>
  </si>
  <si>
    <t>19:38:09</t>
  </si>
  <si>
    <t>20251210 19:38:24</t>
  </si>
  <si>
    <t>19:38:24</t>
  </si>
  <si>
    <t>20251210 19:38:39</t>
  </si>
  <si>
    <t>19:38:39</t>
  </si>
  <si>
    <t>20251210 19:38:54</t>
  </si>
  <si>
    <t>19:38:54</t>
  </si>
  <si>
    <t>20251210 19:39:09</t>
  </si>
  <si>
    <t>19:39:09</t>
  </si>
  <si>
    <t>20251210 19:39:24</t>
  </si>
  <si>
    <t>19:39:24</t>
  </si>
  <si>
    <t>20251210 19:39:39</t>
  </si>
  <si>
    <t>19:39:39</t>
  </si>
  <si>
    <t>20251210 19:39:54</t>
  </si>
  <si>
    <t>19:39:54</t>
  </si>
  <si>
    <t>20251210 19:40:09</t>
  </si>
  <si>
    <t>19:40:09</t>
  </si>
  <si>
    <t>20251210 19:40:24</t>
  </si>
  <si>
    <t>19:40:24</t>
  </si>
  <si>
    <t>20251210 19:40:39</t>
  </si>
  <si>
    <t>19:40:39</t>
  </si>
  <si>
    <t>20251210 19:40:54</t>
  </si>
  <si>
    <t>19:40:54</t>
  </si>
  <si>
    <t>20251210 19:41:09</t>
  </si>
  <si>
    <t>19:41:09</t>
  </si>
  <si>
    <t>20251210 19:41:24</t>
  </si>
  <si>
    <t>19:41:24</t>
  </si>
  <si>
    <t>20251210 19:41:39</t>
  </si>
  <si>
    <t>19:41:39</t>
  </si>
  <si>
    <t>20251210 19:41:54</t>
  </si>
  <si>
    <t>19:41:54</t>
  </si>
  <si>
    <t>19:42:15</t>
  </si>
  <si>
    <t>20251210 19:42:17</t>
  </si>
  <si>
    <t>19:42:17</t>
  </si>
  <si>
    <t>20251210 19:42:32</t>
  </si>
  <si>
    <t>19:42:32</t>
  </si>
  <si>
    <t>20251210 19:42:47</t>
  </si>
  <si>
    <t>19:42:47</t>
  </si>
  <si>
    <t>20251210 19:43:02</t>
  </si>
  <si>
    <t>19:43:02</t>
  </si>
  <si>
    <t>20251210 19:43:17</t>
  </si>
  <si>
    <t>19:43:17</t>
  </si>
  <si>
    <t>20251210 19:43:32</t>
  </si>
  <si>
    <t>19:43:32</t>
  </si>
  <si>
    <t>20251210 19:43:47</t>
  </si>
  <si>
    <t>19:43:47</t>
  </si>
  <si>
    <t>20251210 19:44:02</t>
  </si>
  <si>
    <t>19:44:02</t>
  </si>
  <si>
    <t>20251210 19:44:17</t>
  </si>
  <si>
    <t>19:44:17</t>
  </si>
  <si>
    <t>20251210 19:44:32</t>
  </si>
  <si>
    <t>19:44:32</t>
  </si>
  <si>
    <t>20251210 19:44:47</t>
  </si>
  <si>
    <t>19:44:47</t>
  </si>
  <si>
    <t>20251210 19:45:02</t>
  </si>
  <si>
    <t>19:45:02</t>
  </si>
  <si>
    <t>20251210 19:45:17</t>
  </si>
  <si>
    <t>19:45:17</t>
  </si>
  <si>
    <t>20251210 19:45:32</t>
  </si>
  <si>
    <t>19:45:32</t>
  </si>
  <si>
    <t>20251210 19:45:47</t>
  </si>
  <si>
    <t>19:45:47</t>
  </si>
  <si>
    <t>20251210 19:46:02</t>
  </si>
  <si>
    <t>19:46:02</t>
  </si>
  <si>
    <t>20251210 19:46:17</t>
  </si>
  <si>
    <t>19:46:17</t>
  </si>
  <si>
    <t>20251210 19:46:32</t>
  </si>
  <si>
    <t>19:46:32</t>
  </si>
  <si>
    <t>20251210 19:46:47</t>
  </si>
  <si>
    <t>19:46:47</t>
  </si>
  <si>
    <t>20251210 19:47:02</t>
  </si>
  <si>
    <t>19:47:02</t>
  </si>
  <si>
    <t>20251210 19:47:17</t>
  </si>
  <si>
    <t>19:47:17</t>
  </si>
  <si>
    <t>20251210 19:47:32</t>
  </si>
  <si>
    <t>19:47:32</t>
  </si>
  <si>
    <t>20251210 19:47:47</t>
  </si>
  <si>
    <t>19:47:47</t>
  </si>
  <si>
    <t>20251210 19:48:02</t>
  </si>
  <si>
    <t>19:48:02</t>
  </si>
  <si>
    <t>20251210 19:48:17</t>
  </si>
  <si>
    <t>19:48:17</t>
  </si>
  <si>
    <t>20251210 19:48:32</t>
  </si>
  <si>
    <t>19:48:32</t>
  </si>
  <si>
    <t>20251210 19:48:47</t>
  </si>
  <si>
    <t>19:48:47</t>
  </si>
  <si>
    <t>20251210 19:49:02</t>
  </si>
  <si>
    <t>19:49:02</t>
  </si>
  <si>
    <t>20251210 19:49:17</t>
  </si>
  <si>
    <t>19:49:17</t>
  </si>
  <si>
    <t>20251210 19:49:32</t>
  </si>
  <si>
    <t>19:49:32</t>
  </si>
  <si>
    <t>20251210 19:49:47</t>
  </si>
  <si>
    <t>19:49:47</t>
  </si>
  <si>
    <t>20251210 19:50:02</t>
  </si>
  <si>
    <t>19:50:02</t>
  </si>
  <si>
    <t>20251210 19:50:17</t>
  </si>
  <si>
    <t>19:50:17</t>
  </si>
  <si>
    <t>20251210 19:50:32</t>
  </si>
  <si>
    <t>19:50:32</t>
  </si>
  <si>
    <t>20251210 19:50:47</t>
  </si>
  <si>
    <t>19:50:47</t>
  </si>
  <si>
    <t>20251210 19:51:02</t>
  </si>
  <si>
    <t>19:51:02</t>
  </si>
  <si>
    <t>20251210 19:51:17</t>
  </si>
  <si>
    <t>19:51:17</t>
  </si>
  <si>
    <t>20251210 19:51:32</t>
  </si>
  <si>
    <t>19:51:32</t>
  </si>
  <si>
    <t>20251210 19:51:47</t>
  </si>
  <si>
    <t>19:51:47</t>
  </si>
  <si>
    <t>20251210 19:52:02</t>
  </si>
  <si>
    <t>19:52:02</t>
  </si>
  <si>
    <t>20251210 19:52:17</t>
  </si>
  <si>
    <t>19:52:17</t>
  </si>
  <si>
    <t>19:52:37</t>
  </si>
  <si>
    <t>20251210 19:52:39</t>
  </si>
  <si>
    <t>19:52:39</t>
  </si>
  <si>
    <t>20251210 19:52:54</t>
  </si>
  <si>
    <t>19:52:54</t>
  </si>
  <si>
    <t>20251210 19:53:09</t>
  </si>
  <si>
    <t>19:53:09</t>
  </si>
  <si>
    <t>20251210 19:53:24</t>
  </si>
  <si>
    <t>19:53:24</t>
  </si>
  <si>
    <t>20251210 19:53:39</t>
  </si>
  <si>
    <t>19:53:39</t>
  </si>
  <si>
    <t>20251210 19:53:54</t>
  </si>
  <si>
    <t>19:53:54</t>
  </si>
  <si>
    <t>20251210 19:54:09</t>
  </si>
  <si>
    <t>19:54:09</t>
  </si>
  <si>
    <t>20251210 19:54:24</t>
  </si>
  <si>
    <t>19:54:24</t>
  </si>
  <si>
    <t>20251210 19:54:39</t>
  </si>
  <si>
    <t>19:54:39</t>
  </si>
  <si>
    <t>20251210 19:54:54</t>
  </si>
  <si>
    <t>19:54:54</t>
  </si>
  <si>
    <t>20251210 19:55:09</t>
  </si>
  <si>
    <t>19:55:09</t>
  </si>
  <si>
    <t>20251210 19:55:24</t>
  </si>
  <si>
    <t>19:55:24</t>
  </si>
  <si>
    <t>20251210 19:55:39</t>
  </si>
  <si>
    <t>19:55:39</t>
  </si>
  <si>
    <t>20251210 19:55:54</t>
  </si>
  <si>
    <t>19:55:54</t>
  </si>
  <si>
    <t>20251210 19:56:09</t>
  </si>
  <si>
    <t>19:56:09</t>
  </si>
  <si>
    <t>20251210 19:56:24</t>
  </si>
  <si>
    <t>19:56:24</t>
  </si>
  <si>
    <t>20251210 19:56:39</t>
  </si>
  <si>
    <t>19:56:39</t>
  </si>
  <si>
    <t>20251210 19:56:54</t>
  </si>
  <si>
    <t>19:56:54</t>
  </si>
  <si>
    <t>20251210 19:57:09</t>
  </si>
  <si>
    <t>19:57:09</t>
  </si>
  <si>
    <t>20251210 19:57:24</t>
  </si>
  <si>
    <t>19:57:24</t>
  </si>
  <si>
    <t>20251210 19:57:39</t>
  </si>
  <si>
    <t>19:57:39</t>
  </si>
  <si>
    <t>20251210 19:57:54</t>
  </si>
  <si>
    <t>19:57:54</t>
  </si>
  <si>
    <t>20251210 19:58:09</t>
  </si>
  <si>
    <t>19:58:09</t>
  </si>
  <si>
    <t>20251210 19:58:24</t>
  </si>
  <si>
    <t>19:58:24</t>
  </si>
  <si>
    <t>20251210 19:58:39</t>
  </si>
  <si>
    <t>19:58:39</t>
  </si>
  <si>
    <t>20251210 19:58:54</t>
  </si>
  <si>
    <t>19:58:54</t>
  </si>
  <si>
    <t>20251210 19:59:09</t>
  </si>
  <si>
    <t>19:59:09</t>
  </si>
  <si>
    <t>20251210 19:59:24</t>
  </si>
  <si>
    <t>19:59:24</t>
  </si>
  <si>
    <t>20251210 19:59:39</t>
  </si>
  <si>
    <t>19:59:39</t>
  </si>
  <si>
    <t>20251210 19:59:54</t>
  </si>
  <si>
    <t>19:59:54</t>
  </si>
  <si>
    <t>20251210 20:00:09</t>
  </si>
  <si>
    <t>20:00:09</t>
  </si>
  <si>
    <t>20251210 20:00:24</t>
  </si>
  <si>
    <t>20:00:24</t>
  </si>
  <si>
    <t>20251210 20:00:39</t>
  </si>
  <si>
    <t>20:00:39</t>
  </si>
  <si>
    <t>20251210 20:00:54</t>
  </si>
  <si>
    <t>20:00:54</t>
  </si>
  <si>
    <t>20251210 20:01:09</t>
  </si>
  <si>
    <t>20:01:09</t>
  </si>
  <si>
    <t>20251210 20:03:52</t>
  </si>
  <si>
    <t>20:03:52</t>
  </si>
  <si>
    <t>20:04:11</t>
  </si>
  <si>
    <t>20251210 20:04:13</t>
  </si>
  <si>
    <t>20:04:13</t>
  </si>
  <si>
    <t>20251210 20:04:28</t>
  </si>
  <si>
    <t>20:04:28</t>
  </si>
  <si>
    <t>20251210 20:04:43</t>
  </si>
  <si>
    <t>20:04:43</t>
  </si>
  <si>
    <t>20251210 20:04:58</t>
  </si>
  <si>
    <t>20:04:58</t>
  </si>
  <si>
    <t>20251210 20:05:13</t>
  </si>
  <si>
    <t>20:05:13</t>
  </si>
  <si>
    <t>20251210 20:05:28</t>
  </si>
  <si>
    <t>20:05:28</t>
  </si>
  <si>
    <t>20251210 20:05:43</t>
  </si>
  <si>
    <t>20:05:43</t>
  </si>
  <si>
    <t>20251210 20:05:58</t>
  </si>
  <si>
    <t>20:05:58</t>
  </si>
  <si>
    <t>20251210 20:06:13</t>
  </si>
  <si>
    <t>20:06:13</t>
  </si>
  <si>
    <t>20251210 20:06:28</t>
  </si>
  <si>
    <t>20:06:28</t>
  </si>
  <si>
    <t>20251210 20:06:43</t>
  </si>
  <si>
    <t>20:06:43</t>
  </si>
  <si>
    <t>20251210 20:06:58</t>
  </si>
  <si>
    <t>20:06:58</t>
  </si>
  <si>
    <t>20251210 20:07:13</t>
  </si>
  <si>
    <t>20:07:13</t>
  </si>
  <si>
    <t>20251210 20:07:28</t>
  </si>
  <si>
    <t>20:07:28</t>
  </si>
  <si>
    <t>20251210 20:07:43</t>
  </si>
  <si>
    <t>20:07:43</t>
  </si>
  <si>
    <t>20251210 20:07:58</t>
  </si>
  <si>
    <t>20:07:58</t>
  </si>
  <si>
    <t>20251210 20:08:13</t>
  </si>
  <si>
    <t>20:08:13</t>
  </si>
  <si>
    <t>20251210 20:08:28</t>
  </si>
  <si>
    <t>20:08:28</t>
  </si>
  <si>
    <t>20251210 20:08:43</t>
  </si>
  <si>
    <t>20:08:43</t>
  </si>
  <si>
    <t>20251210 20:08:58</t>
  </si>
  <si>
    <t>20:08:58</t>
  </si>
  <si>
    <t>20251210 20:09:13</t>
  </si>
  <si>
    <t>20:09:13</t>
  </si>
  <si>
    <t>20251210 20:09:28</t>
  </si>
  <si>
    <t>20:09:28</t>
  </si>
  <si>
    <t>20251210 20:09:43</t>
  </si>
  <si>
    <t>20:09:43</t>
  </si>
  <si>
    <t>20251210 20:09:58</t>
  </si>
  <si>
    <t>20:09:58</t>
  </si>
  <si>
    <t>20251210 20:10:13</t>
  </si>
  <si>
    <t>20:10:13</t>
  </si>
  <si>
    <t>20251210 20:10:28</t>
  </si>
  <si>
    <t>20:10:28</t>
  </si>
  <si>
    <t>20251210 20:10:43</t>
  </si>
  <si>
    <t>20:10:43</t>
  </si>
  <si>
    <t>20251210 20:10:58</t>
  </si>
  <si>
    <t>20:10:58</t>
  </si>
  <si>
    <t>20251210 20:11:13</t>
  </si>
  <si>
    <t>20:11:13</t>
  </si>
  <si>
    <t>20251210 20:11:28</t>
  </si>
  <si>
    <t>20:11:28</t>
  </si>
  <si>
    <t>20251210 20:11:43</t>
  </si>
  <si>
    <t>20:11:43</t>
  </si>
  <si>
    <t>20251210 20:11:58</t>
  </si>
  <si>
    <t>20:11:58</t>
  </si>
  <si>
    <t>20251210 20:12:13</t>
  </si>
  <si>
    <t>20:12:13</t>
  </si>
  <si>
    <t>20251210 20:12:28</t>
  </si>
  <si>
    <t>20:12:28</t>
  </si>
  <si>
    <t>20251210 20:12:43</t>
  </si>
  <si>
    <t>20:12:43</t>
  </si>
  <si>
    <t>20251210 20:12:58</t>
  </si>
  <si>
    <t>20:12:58</t>
  </si>
  <si>
    <t>20251210 20:13:13</t>
  </si>
  <si>
    <t>20:13:13</t>
  </si>
  <si>
    <t>20251210 20:13:28</t>
  </si>
  <si>
    <t>20:13:28</t>
  </si>
  <si>
    <t>20251210 20:13:43</t>
  </si>
  <si>
    <t>20:13:43</t>
  </si>
  <si>
    <t>20251210 20:13:58</t>
  </si>
  <si>
    <t>20:13:58</t>
  </si>
  <si>
    <t>20251210 20:14:13</t>
  </si>
  <si>
    <t>20:14:13</t>
  </si>
  <si>
    <t>20:14:29</t>
  </si>
  <si>
    <t>20251210 20:14:31</t>
  </si>
  <si>
    <t>20:14:31</t>
  </si>
  <si>
    <t>20251210 20:14:46</t>
  </si>
  <si>
    <t>20:14:46</t>
  </si>
  <si>
    <t>20251210 20:15:01</t>
  </si>
  <si>
    <t>20:15:01</t>
  </si>
  <si>
    <t>20251210 20:15:16</t>
  </si>
  <si>
    <t>20:15:16</t>
  </si>
  <si>
    <t>20251210 20:15:31</t>
  </si>
  <si>
    <t>20:15:31</t>
  </si>
  <si>
    <t>20251210 20:15:46</t>
  </si>
  <si>
    <t>20:15:46</t>
  </si>
  <si>
    <t>20251210 20:16:01</t>
  </si>
  <si>
    <t>20:16:01</t>
  </si>
  <si>
    <t>20251210 20:16:16</t>
  </si>
  <si>
    <t>20:16:16</t>
  </si>
  <si>
    <t>20251210 20:16:31</t>
  </si>
  <si>
    <t>20:16:31</t>
  </si>
  <si>
    <t>20251210 20:16:46</t>
  </si>
  <si>
    <t>20:16:46</t>
  </si>
  <si>
    <t>20251210 20:17:01</t>
  </si>
  <si>
    <t>20:17:01</t>
  </si>
  <si>
    <t>20251210 20:17:16</t>
  </si>
  <si>
    <t>20:17:16</t>
  </si>
  <si>
    <t>20251210 20:17:31</t>
  </si>
  <si>
    <t>20:17:31</t>
  </si>
  <si>
    <t>20251210 20:17:46</t>
  </si>
  <si>
    <t>20:17:46</t>
  </si>
  <si>
    <t>20251210 20:18:01</t>
  </si>
  <si>
    <t>20:18:01</t>
  </si>
  <si>
    <t>20251210 20:18:16</t>
  </si>
  <si>
    <t>20:18:16</t>
  </si>
  <si>
    <t>20251210 20:18:31</t>
  </si>
  <si>
    <t>20:18:31</t>
  </si>
  <si>
    <t>20251210 20:18:46</t>
  </si>
  <si>
    <t>20:18:46</t>
  </si>
  <si>
    <t>20251210 20:19:01</t>
  </si>
  <si>
    <t>20:19:01</t>
  </si>
  <si>
    <t>20251210 20:19:16</t>
  </si>
  <si>
    <t>20:19:16</t>
  </si>
  <si>
    <t>20251210 20:19:31</t>
  </si>
  <si>
    <t>20:19:31</t>
  </si>
  <si>
    <t>20251210 20:19:46</t>
  </si>
  <si>
    <t>20:19:46</t>
  </si>
  <si>
    <t>20251210 20:20:01</t>
  </si>
  <si>
    <t>20:20:01</t>
  </si>
  <si>
    <t>20251210 20:20:16</t>
  </si>
  <si>
    <t>20:20:16</t>
  </si>
  <si>
    <t>20251210 20:20:31</t>
  </si>
  <si>
    <t>20:20:31</t>
  </si>
  <si>
    <t>20251210 20:20:46</t>
  </si>
  <si>
    <t>20:20:46</t>
  </si>
  <si>
    <t>20251210 20:21:01</t>
  </si>
  <si>
    <t>20:21:01</t>
  </si>
  <si>
    <t>20251210 20:21:16</t>
  </si>
  <si>
    <t>20:21:16</t>
  </si>
  <si>
    <t>20251210 20:21:31</t>
  </si>
  <si>
    <t>20:21:31</t>
  </si>
  <si>
    <t>20251210 20:21:46</t>
  </si>
  <si>
    <t>20:21:46</t>
  </si>
  <si>
    <t>20251210 20:22:01</t>
  </si>
  <si>
    <t>20:22:01</t>
  </si>
  <si>
    <t>20251210 20:22:16</t>
  </si>
  <si>
    <t>20:22:16</t>
  </si>
  <si>
    <t>20251210 20:22:31</t>
  </si>
  <si>
    <t>20:22:31</t>
  </si>
  <si>
    <t>20251210 20:22:46</t>
  </si>
  <si>
    <t>20:22:46</t>
  </si>
  <si>
    <t>20251210 20:23:01</t>
  </si>
  <si>
    <t>20:23:01</t>
  </si>
  <si>
    <t>20251210 20:23:16</t>
  </si>
  <si>
    <t>20:23:16</t>
  </si>
  <si>
    <t>20251210 20:23:31</t>
  </si>
  <si>
    <t>20:23:31</t>
  </si>
  <si>
    <t>20251210 20:23:46</t>
  </si>
  <si>
    <t>20:23:46</t>
  </si>
  <si>
    <t>20251210 20:24:01</t>
  </si>
  <si>
    <t>20:24:01</t>
  </si>
  <si>
    <t>20251210 20:24:16</t>
  </si>
  <si>
    <t>20:24:16</t>
  </si>
  <si>
    <t>20251210 20:24:31</t>
  </si>
  <si>
    <t>20:24:31</t>
  </si>
  <si>
    <t>20:24:47</t>
  </si>
  <si>
    <t>20251210 20:24:49</t>
  </si>
  <si>
    <t>20:24:49</t>
  </si>
  <si>
    <t>20251210 20:25:04</t>
  </si>
  <si>
    <t>20:25:04</t>
  </si>
  <si>
    <t>20251210 20:25:19</t>
  </si>
  <si>
    <t>20:25:19</t>
  </si>
  <si>
    <t>20251210 20:25:34</t>
  </si>
  <si>
    <t>20:25:34</t>
  </si>
  <si>
    <t>20251210 20:25:49</t>
  </si>
  <si>
    <t>20:25:49</t>
  </si>
  <si>
    <t>20251210 20:26:04</t>
  </si>
  <si>
    <t>20:26:04</t>
  </si>
  <si>
    <t>20251210 20:26:19</t>
  </si>
  <si>
    <t>20:26:19</t>
  </si>
  <si>
    <t>20251210 20:26:34</t>
  </si>
  <si>
    <t>20:26:34</t>
  </si>
  <si>
    <t>20251210 20:26:49</t>
  </si>
  <si>
    <t>20:26:49</t>
  </si>
  <si>
    <t>20251210 20:27:04</t>
  </si>
  <si>
    <t>20:27:04</t>
  </si>
  <si>
    <t>20251210 20:27:19</t>
  </si>
  <si>
    <t>20:27:19</t>
  </si>
  <si>
    <t>20251210 20:27:34</t>
  </si>
  <si>
    <t>20:27:34</t>
  </si>
  <si>
    <t>20251210 20:27:49</t>
  </si>
  <si>
    <t>20:27:49</t>
  </si>
  <si>
    <t>20251210 20:28:04</t>
  </si>
  <si>
    <t>20:28:04</t>
  </si>
  <si>
    <t>20251210 20:28:19</t>
  </si>
  <si>
    <t>20:28:19</t>
  </si>
  <si>
    <t>20251210 20:28:34</t>
  </si>
  <si>
    <t>20:28:34</t>
  </si>
  <si>
    <t>20251210 20:28:49</t>
  </si>
  <si>
    <t>20:28:49</t>
  </si>
  <si>
    <t>20251210 20:29:04</t>
  </si>
  <si>
    <t>20:29:04</t>
  </si>
  <si>
    <t>20251210 20:29:19</t>
  </si>
  <si>
    <t>20:29:19</t>
  </si>
  <si>
    <t>20251210 20:29:34</t>
  </si>
  <si>
    <t>20:29:34</t>
  </si>
  <si>
    <t>20251210 20:29:49</t>
  </si>
  <si>
    <t>20:29:49</t>
  </si>
  <si>
    <t>20251210 20:30:04</t>
  </si>
  <si>
    <t>20:30:04</t>
  </si>
  <si>
    <t>20251210 20:30:19</t>
  </si>
  <si>
    <t>20:30:19</t>
  </si>
  <si>
    <t>20251210 20:30:34</t>
  </si>
  <si>
    <t>20:30:34</t>
  </si>
  <si>
    <t>20251210 20:30:49</t>
  </si>
  <si>
    <t>20:30:49</t>
  </si>
  <si>
    <t>20251210 20:31:04</t>
  </si>
  <si>
    <t>20:31:04</t>
  </si>
  <si>
    <t>20251210 20:31:19</t>
  </si>
  <si>
    <t>20:31:19</t>
  </si>
  <si>
    <t>20251210 20:31:34</t>
  </si>
  <si>
    <t>20:31:34</t>
  </si>
  <si>
    <t>20251210 20:31:49</t>
  </si>
  <si>
    <t>20:31:49</t>
  </si>
  <si>
    <t>20251210 20:32:04</t>
  </si>
  <si>
    <t>20:32:04</t>
  </si>
  <si>
    <t>20251210 20:32:19</t>
  </si>
  <si>
    <t>20:32:19</t>
  </si>
  <si>
    <t>20251210 20:32:34</t>
  </si>
  <si>
    <t>20:32:34</t>
  </si>
  <si>
    <t>20251210 20:32:49</t>
  </si>
  <si>
    <t>20:32:49</t>
  </si>
  <si>
    <t>20251210 20:33:04</t>
  </si>
  <si>
    <t>20:33:04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</si>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</sst>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335"/>
  <sheetViews>
    <sheetView tabSelected="1" topLeftCell="A1309" workbookViewId="0">
      <selection activeCell="L1340" sqref="L134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2969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1765392415.0999999</v>
      </c>
      <c r="C16">
        <v>0</v>
      </c>
      <c r="D16" t="s">
        <v>287</v>
      </c>
      <c r="E16" t="s">
        <v>288</v>
      </c>
      <c r="F16">
        <v>15</v>
      </c>
      <c r="G16">
        <v>1765392406.5999999</v>
      </c>
      <c r="H16">
        <f t="shared" ref="H16:H79" si="0">AF16*Q16*(AB16-AC16)/(1000*X16*(1000-Q16*AB16))</f>
        <v>4.2359888319362302E-4</v>
      </c>
      <c r="I16">
        <v>0</v>
      </c>
      <c r="J16">
        <f>K16*(0.0001318/0.00014892556)</f>
        <v>-14.680401525224848</v>
      </c>
      <c r="K16">
        <f t="shared" ref="K16:K79" si="1">AF16*Q16*(AA16-Z16*(1000-Q16*AC16)/(1000-Q16*AB16))/(1000*X16)</f>
        <v>-16.587913643163617</v>
      </c>
      <c r="L16">
        <f t="shared" ref="L16:L79" si="2">(M16/N16*100)</f>
        <v>72.108996832494839</v>
      </c>
      <c r="M16">
        <f t="shared" ref="M16:M79" si="3">AB16*(AG16+AH16)/1000</f>
        <v>1.6855929226380959</v>
      </c>
      <c r="N16">
        <f t="shared" ref="N16:N79" si="4">0.61365*EXP(17.502*AI16/(240.97+AI16))</f>
        <v>2.3375625742702173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25573.579409599974</v>
      </c>
      <c r="T16">
        <f t="shared" ref="T16:T79" si="8">$B$11*AO16+$C$11*AP16+$D$11*BA16</f>
        <v>799.99993749999999</v>
      </c>
      <c r="U16">
        <f t="shared" ref="U16:U79" si="9">T16*V16</f>
        <v>674.39969366251989</v>
      </c>
      <c r="V16">
        <f t="shared" ref="V16:V79" si="10">($B$11*$D$9+$C$11*$D$9+$D$11*(BB16*$E$9+BC16*$F$9+BD16*$G$9+BE16*$H$9))/($B$11+$C$11+$D$11)</f>
        <v>0.84299968293750005</v>
      </c>
      <c r="W16">
        <f t="shared" ref="W16:W79" si="11">($B$11*$L$9+$C$11*$L$9+$D$11*(BB16*$M$9+BC16*$N$9+BD16*$O$9+BE16*$P$9))/($B$11+$C$11+$D$11)</f>
        <v>0.15869931696375</v>
      </c>
      <c r="X16">
        <v>1</v>
      </c>
      <c r="Y16">
        <v>1765392406.5999999</v>
      </c>
      <c r="Z16">
        <v>66.575831249999993</v>
      </c>
      <c r="AA16">
        <v>50.016487499999997</v>
      </c>
      <c r="AB16">
        <v>17.208781250000001</v>
      </c>
      <c r="AC16">
        <v>16.792481250000002</v>
      </c>
      <c r="AD16">
        <v>67.116831250000004</v>
      </c>
      <c r="AE16">
        <v>17.068781250000001</v>
      </c>
      <c r="AF16">
        <v>1000.02225</v>
      </c>
      <c r="AG16">
        <v>97.848074999999994</v>
      </c>
      <c r="AH16">
        <v>0.10150656249999999</v>
      </c>
      <c r="AI16">
        <v>19.9376125</v>
      </c>
      <c r="AJ16">
        <v>999.9</v>
      </c>
      <c r="AK16">
        <v>999.9</v>
      </c>
      <c r="AL16">
        <v>0</v>
      </c>
      <c r="AM16">
        <v>0</v>
      </c>
      <c r="AN16">
        <v>4999.625</v>
      </c>
      <c r="AO16">
        <v>0</v>
      </c>
      <c r="AP16">
        <v>1.35504</v>
      </c>
      <c r="AQ16">
        <v>16.087321249999999</v>
      </c>
      <c r="AR16">
        <v>67.262</v>
      </c>
      <c r="AS16">
        <v>50.870731249999999</v>
      </c>
      <c r="AT16">
        <v>0.43963453749999998</v>
      </c>
      <c r="AU16">
        <v>50.016487499999997</v>
      </c>
      <c r="AV16">
        <v>16.792481250000002</v>
      </c>
      <c r="AW16">
        <v>1.6861299999999999</v>
      </c>
      <c r="AX16">
        <v>1.6431125</v>
      </c>
      <c r="AY16">
        <v>14.76900625</v>
      </c>
      <c r="AZ16">
        <v>14.368168750000001</v>
      </c>
      <c r="BA16">
        <v>799.99993749999999</v>
      </c>
      <c r="BB16">
        <v>0.90000893749999999</v>
      </c>
      <c r="BC16">
        <v>0</v>
      </c>
      <c r="BD16">
        <v>9.999100625E-2</v>
      </c>
      <c r="BE16">
        <v>0</v>
      </c>
      <c r="BF16">
        <v>25</v>
      </c>
      <c r="BG16">
        <v>13191.0625</v>
      </c>
      <c r="BH16">
        <v>1765392436.0999999</v>
      </c>
      <c r="BI16" t="s">
        <v>289</v>
      </c>
      <c r="BJ16">
        <v>1765392436.0999999</v>
      </c>
      <c r="BK16">
        <v>1765392435.0999999</v>
      </c>
      <c r="BL16">
        <v>1</v>
      </c>
      <c r="BM16">
        <v>0.47</v>
      </c>
      <c r="BN16">
        <v>0.01</v>
      </c>
      <c r="BO16">
        <v>-0.54100000000000004</v>
      </c>
      <c r="BP16">
        <v>0.14000000000000001</v>
      </c>
      <c r="BQ16">
        <v>50</v>
      </c>
      <c r="BR16">
        <v>16</v>
      </c>
      <c r="BS16">
        <v>0.1</v>
      </c>
      <c r="BT16">
        <v>0.05</v>
      </c>
      <c r="BU16">
        <v>23.239545499999998</v>
      </c>
      <c r="BV16">
        <v>-134.02028887218</v>
      </c>
      <c r="BW16">
        <v>13.306353012898599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0.19006813</v>
      </c>
      <c r="CD16">
        <v>4.8147145533834603</v>
      </c>
      <c r="CE16">
        <v>0.46676300661804099</v>
      </c>
      <c r="CF16">
        <v>0</v>
      </c>
      <c r="CG16">
        <v>0</v>
      </c>
      <c r="CH16">
        <v>2</v>
      </c>
      <c r="CI16" t="s">
        <v>290</v>
      </c>
      <c r="CJ16">
        <v>3.8439199999999998</v>
      </c>
      <c r="CK16">
        <v>2.7385899999999999</v>
      </c>
      <c r="CL16">
        <v>1.62156E-2</v>
      </c>
      <c r="CM16">
        <v>1.4075300000000001E-2</v>
      </c>
      <c r="CN16">
        <v>9.28282E-2</v>
      </c>
      <c r="CO16">
        <v>8.82024E-2</v>
      </c>
      <c r="CP16">
        <v>34462</v>
      </c>
      <c r="CQ16">
        <v>30222.1</v>
      </c>
      <c r="CR16">
        <v>32422.2</v>
      </c>
      <c r="CS16">
        <v>30582</v>
      </c>
      <c r="CT16">
        <v>39806.1</v>
      </c>
      <c r="CU16">
        <v>39185.9</v>
      </c>
      <c r="CV16">
        <v>47343</v>
      </c>
      <c r="CW16">
        <v>46625.4</v>
      </c>
      <c r="CX16">
        <v>2.8217400000000001</v>
      </c>
      <c r="CY16">
        <v>2.3527800000000001</v>
      </c>
      <c r="CZ16">
        <v>0</v>
      </c>
      <c r="DA16">
        <v>0</v>
      </c>
      <c r="DB16">
        <v>999.9</v>
      </c>
      <c r="DC16">
        <v>999.9</v>
      </c>
      <c r="DD16">
        <v>70.022000000000006</v>
      </c>
      <c r="DE16">
        <v>25.277000000000001</v>
      </c>
      <c r="DF16">
        <v>23.131399999999999</v>
      </c>
      <c r="DG16">
        <v>30.56</v>
      </c>
      <c r="DH16">
        <v>17.459900000000001</v>
      </c>
      <c r="DI16">
        <v>3</v>
      </c>
      <c r="DJ16">
        <v>-9.7170699999999999E-2</v>
      </c>
      <c r="DK16">
        <v>1.8346199999999999</v>
      </c>
      <c r="DL16">
        <v>20.201499999999999</v>
      </c>
      <c r="DM16">
        <v>5.2486800000000002</v>
      </c>
      <c r="DN16">
        <v>12.033899999999999</v>
      </c>
      <c r="DO16">
        <v>4.9669999999999996</v>
      </c>
      <c r="DP16">
        <v>3.2905799999999998</v>
      </c>
      <c r="DQ16">
        <v>9999</v>
      </c>
      <c r="DR16">
        <v>9999</v>
      </c>
      <c r="DS16">
        <v>9999</v>
      </c>
      <c r="DT16">
        <v>472.2</v>
      </c>
      <c r="DU16">
        <v>1.8710500000000001</v>
      </c>
      <c r="DV16">
        <v>1.87608</v>
      </c>
      <c r="DW16">
        <v>1.8762700000000001</v>
      </c>
      <c r="DX16">
        <v>1.8828199999999999</v>
      </c>
      <c r="DY16">
        <v>1.87561</v>
      </c>
      <c r="DZ16">
        <v>1.8746799999999999</v>
      </c>
      <c r="EA16">
        <v>1.87086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-0.54100000000000004</v>
      </c>
      <c r="EQ16">
        <v>0.14000000000000001</v>
      </c>
      <c r="ER16">
        <v>-1.00334884525793</v>
      </c>
      <c r="ES16">
        <v>-1.59193180084037E-4</v>
      </c>
      <c r="ET16">
        <v>2.35855495449547E-7</v>
      </c>
      <c r="EU16">
        <v>-2.0637061648257601E-10</v>
      </c>
      <c r="EV16">
        <v>-9.4754514556295799E-2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6938.2</v>
      </c>
      <c r="FE16">
        <v>6938.1</v>
      </c>
      <c r="FF16">
        <v>0.323486</v>
      </c>
      <c r="FG16">
        <v>2.5683600000000002</v>
      </c>
      <c r="FH16">
        <v>2.94556</v>
      </c>
      <c r="FI16">
        <v>3.0847199999999999</v>
      </c>
      <c r="FJ16">
        <v>3.2946800000000001</v>
      </c>
      <c r="FK16">
        <v>2.2961399999999998</v>
      </c>
      <c r="FL16">
        <v>30.738800000000001</v>
      </c>
      <c r="FM16">
        <v>24.1313</v>
      </c>
      <c r="FN16">
        <v>19</v>
      </c>
      <c r="FO16">
        <v>1070.5</v>
      </c>
      <c r="FP16">
        <v>771.05700000000002</v>
      </c>
      <c r="FQ16">
        <v>18.960100000000001</v>
      </c>
      <c r="FR16">
        <v>25.770600000000002</v>
      </c>
      <c r="FS16">
        <v>29.999700000000001</v>
      </c>
      <c r="FT16">
        <v>25.718800000000002</v>
      </c>
      <c r="FU16">
        <v>25.715800000000002</v>
      </c>
      <c r="FV16">
        <v>6.5125999999999999</v>
      </c>
      <c r="FW16">
        <v>34.151600000000002</v>
      </c>
      <c r="FX16">
        <v>90.566000000000003</v>
      </c>
      <c r="FY16">
        <v>18.986699999999999</v>
      </c>
      <c r="FZ16">
        <v>50</v>
      </c>
      <c r="GA16">
        <v>16.0656</v>
      </c>
      <c r="GB16">
        <v>99.764399999999995</v>
      </c>
      <c r="GC16">
        <v>99.266599999999997</v>
      </c>
    </row>
    <row r="17" spans="1:185" x14ac:dyDescent="0.2">
      <c r="A17">
        <v>2</v>
      </c>
      <c r="B17">
        <v>1765392438.0999999</v>
      </c>
      <c r="C17">
        <v>23</v>
      </c>
      <c r="D17" t="s">
        <v>295</v>
      </c>
      <c r="E17" t="s">
        <v>296</v>
      </c>
      <c r="F17">
        <v>15</v>
      </c>
      <c r="G17">
        <v>1765392437.0999999</v>
      </c>
      <c r="H17">
        <f t="shared" si="0"/>
        <v>-1.3214455426126505E-6</v>
      </c>
      <c r="I17">
        <v>0</v>
      </c>
      <c r="J17">
        <f t="shared" ref="J17:J80" si="12">K17*(0.0001318/0.00014892556)</f>
        <v>0.40629192635247297</v>
      </c>
      <c r="K17">
        <f t="shared" si="1"/>
        <v>0.45908385929833684</v>
      </c>
      <c r="L17">
        <f t="shared" si="2"/>
        <v>67.869943606712425</v>
      </c>
      <c r="M17">
        <f t="shared" si="3"/>
        <v>1.585773958536</v>
      </c>
      <c r="N17">
        <f t="shared" si="4"/>
        <v>2.3364892826861947</v>
      </c>
      <c r="O17">
        <v>598</v>
      </c>
      <c r="P17">
        <v>60</v>
      </c>
      <c r="Q17">
        <f t="shared" si="5"/>
        <v>1</v>
      </c>
      <c r="R17">
        <f t="shared" si="6"/>
        <v>0</v>
      </c>
      <c r="S17">
        <f t="shared" si="7"/>
        <v>25520.05169939683</v>
      </c>
      <c r="T17">
        <f t="shared" si="8"/>
        <v>799.99900000000002</v>
      </c>
      <c r="U17">
        <f t="shared" si="9"/>
        <v>674.39861220068099</v>
      </c>
      <c r="V17">
        <f t="shared" si="10"/>
        <v>0.84299931899999991</v>
      </c>
      <c r="W17">
        <f t="shared" si="11"/>
        <v>0.15869888214</v>
      </c>
      <c r="X17">
        <v>1</v>
      </c>
      <c r="Y17">
        <v>1765392437.0999999</v>
      </c>
      <c r="Z17">
        <v>49.566400000000002</v>
      </c>
      <c r="AA17">
        <v>50.025399999999998</v>
      </c>
      <c r="AB17">
        <v>16.189499999999999</v>
      </c>
      <c r="AC17">
        <v>16.190799999999999</v>
      </c>
      <c r="AD17">
        <v>50.577199999999998</v>
      </c>
      <c r="AE17">
        <v>16.049800000000001</v>
      </c>
      <c r="AF17">
        <v>1000.04</v>
      </c>
      <c r="AG17">
        <v>97.847300000000004</v>
      </c>
      <c r="AH17">
        <v>0.103468</v>
      </c>
      <c r="AI17">
        <v>19.930199999999999</v>
      </c>
      <c r="AJ17">
        <v>999.9</v>
      </c>
      <c r="AK17">
        <v>999.9</v>
      </c>
      <c r="AL17">
        <v>0</v>
      </c>
      <c r="AM17">
        <v>0</v>
      </c>
      <c r="AN17">
        <v>4990.5</v>
      </c>
      <c r="AO17">
        <v>0</v>
      </c>
      <c r="AP17">
        <v>1.35504</v>
      </c>
      <c r="AQ17">
        <v>-0.45902999999999999</v>
      </c>
      <c r="AR17">
        <v>50.382100000000001</v>
      </c>
      <c r="AS17">
        <v>50.848700000000001</v>
      </c>
      <c r="AT17">
        <v>-1.3332400000000001E-3</v>
      </c>
      <c r="AU17">
        <v>50.025399999999998</v>
      </c>
      <c r="AV17">
        <v>16.190799999999999</v>
      </c>
      <c r="AW17">
        <v>1.58409</v>
      </c>
      <c r="AX17">
        <v>1.58423</v>
      </c>
      <c r="AY17">
        <v>13.8049</v>
      </c>
      <c r="AZ17">
        <v>13.8062</v>
      </c>
      <c r="BA17">
        <v>799.99900000000002</v>
      </c>
      <c r="BB17">
        <v>0.90001399999999998</v>
      </c>
      <c r="BC17">
        <v>0</v>
      </c>
      <c r="BD17">
        <v>9.9985699999999997E-2</v>
      </c>
      <c r="BE17">
        <v>0</v>
      </c>
      <c r="BF17">
        <v>25</v>
      </c>
      <c r="BG17">
        <v>13191.1</v>
      </c>
      <c r="BH17">
        <v>1765392436.0999999</v>
      </c>
      <c r="BI17" t="s">
        <v>289</v>
      </c>
      <c r="BJ17">
        <v>1765392436.0999999</v>
      </c>
      <c r="BK17">
        <v>1765392435.0999999</v>
      </c>
      <c r="BL17">
        <v>1</v>
      </c>
      <c r="BM17">
        <v>0.47</v>
      </c>
      <c r="BN17">
        <v>0.01</v>
      </c>
      <c r="BO17">
        <v>-0.54100000000000004</v>
      </c>
      <c r="BP17">
        <v>0.14000000000000001</v>
      </c>
      <c r="BQ17">
        <v>50</v>
      </c>
      <c r="BR17">
        <v>16</v>
      </c>
      <c r="BS17">
        <v>0.1</v>
      </c>
      <c r="BT17">
        <v>0.05</v>
      </c>
      <c r="BU17">
        <v>1.645775E-2</v>
      </c>
      <c r="BV17">
        <v>-7.4253707819548902</v>
      </c>
      <c r="BW17">
        <v>1.08236701426295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9.2247853000000005E-2</v>
      </c>
      <c r="CD17">
        <v>-1.5520281383458601</v>
      </c>
      <c r="CE17">
        <v>0.22418045300841</v>
      </c>
      <c r="CF17">
        <v>0</v>
      </c>
      <c r="CG17">
        <v>0</v>
      </c>
      <c r="CH17">
        <v>2</v>
      </c>
      <c r="CI17" t="s">
        <v>290</v>
      </c>
      <c r="CJ17">
        <v>3.8448099999999998</v>
      </c>
      <c r="CK17">
        <v>2.7401800000000001</v>
      </c>
      <c r="CL17">
        <v>1.44095E-2</v>
      </c>
      <c r="CM17">
        <v>1.40822E-2</v>
      </c>
      <c r="CN17">
        <v>8.8466299999999998E-2</v>
      </c>
      <c r="CO17">
        <v>8.7374099999999996E-2</v>
      </c>
      <c r="CP17">
        <v>34526.1</v>
      </c>
      <c r="CQ17">
        <v>30223.7</v>
      </c>
      <c r="CR17">
        <v>32423</v>
      </c>
      <c r="CS17">
        <v>30583.8</v>
      </c>
      <c r="CT17">
        <v>40004.300000000003</v>
      </c>
      <c r="CU17">
        <v>39225</v>
      </c>
      <c r="CV17">
        <v>47344.2</v>
      </c>
      <c r="CW17">
        <v>46628.2</v>
      </c>
      <c r="CX17">
        <v>1.8749400000000001</v>
      </c>
      <c r="CY17">
        <v>1.7779199999999999</v>
      </c>
      <c r="CZ17">
        <v>0</v>
      </c>
      <c r="DA17">
        <v>0</v>
      </c>
      <c r="DB17">
        <v>999.9</v>
      </c>
      <c r="DC17">
        <v>999.9</v>
      </c>
      <c r="DD17">
        <v>70.004000000000005</v>
      </c>
      <c r="DE17">
        <v>25.297000000000001</v>
      </c>
      <c r="DF17">
        <v>23.1557</v>
      </c>
      <c r="DG17">
        <v>29.8</v>
      </c>
      <c r="DH17">
        <v>17.407900000000001</v>
      </c>
      <c r="DI17">
        <v>3</v>
      </c>
      <c r="DJ17">
        <v>-9.8969500000000002E-2</v>
      </c>
      <c r="DK17">
        <v>1.5603100000000001</v>
      </c>
      <c r="DL17">
        <v>20.203199999999999</v>
      </c>
      <c r="DM17">
        <v>5.2420900000000001</v>
      </c>
      <c r="DN17">
        <v>12.033899999999999</v>
      </c>
      <c r="DO17">
        <v>4.9654400000000001</v>
      </c>
      <c r="DP17">
        <v>3.2898200000000002</v>
      </c>
      <c r="DQ17">
        <v>9999</v>
      </c>
      <c r="DR17">
        <v>9999</v>
      </c>
      <c r="DS17">
        <v>9999</v>
      </c>
      <c r="DT17">
        <v>472.2</v>
      </c>
      <c r="DU17">
        <v>1.8710500000000001</v>
      </c>
      <c r="DV17">
        <v>1.87609</v>
      </c>
      <c r="DW17">
        <v>1.8762700000000001</v>
      </c>
      <c r="DX17">
        <v>1.8828400000000001</v>
      </c>
      <c r="DY17">
        <v>1.87561</v>
      </c>
      <c r="DZ17">
        <v>1.8746799999999999</v>
      </c>
      <c r="EA17">
        <v>1.8708499999999999</v>
      </c>
      <c r="EB17">
        <v>1.8746700000000001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-0.54100000000000004</v>
      </c>
      <c r="EQ17">
        <v>0.14149999999999999</v>
      </c>
      <c r="ER17">
        <v>-0.53342592198809102</v>
      </c>
      <c r="ES17">
        <v>-1.59193180084037E-4</v>
      </c>
      <c r="ET17">
        <v>2.35855495449547E-7</v>
      </c>
      <c r="EU17">
        <v>-2.0637061648257601E-10</v>
      </c>
      <c r="EV17">
        <v>-8.4400820075039004E-2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</v>
      </c>
      <c r="FE17">
        <v>0.1</v>
      </c>
      <c r="FF17">
        <v>0.323486</v>
      </c>
      <c r="FG17">
        <v>2.5634800000000002</v>
      </c>
      <c r="FH17">
        <v>2.94556</v>
      </c>
      <c r="FI17">
        <v>3.0847199999999999</v>
      </c>
      <c r="FJ17">
        <v>3.2946800000000001</v>
      </c>
      <c r="FK17">
        <v>2.3278799999999999</v>
      </c>
      <c r="FL17">
        <v>30.782</v>
      </c>
      <c r="FM17">
        <v>24.14</v>
      </c>
      <c r="FN17">
        <v>19</v>
      </c>
      <c r="FO17">
        <v>379.774</v>
      </c>
      <c r="FP17">
        <v>363.41800000000001</v>
      </c>
      <c r="FQ17">
        <v>19.2163</v>
      </c>
      <c r="FR17">
        <v>25.755099999999999</v>
      </c>
      <c r="FS17">
        <v>29.9998</v>
      </c>
      <c r="FT17">
        <v>25.7392</v>
      </c>
      <c r="FU17">
        <v>25.731400000000001</v>
      </c>
      <c r="FV17">
        <v>6.5117000000000003</v>
      </c>
      <c r="FW17">
        <v>33.166899999999998</v>
      </c>
      <c r="FX17">
        <v>90.566000000000003</v>
      </c>
      <c r="FY17">
        <v>19.256900000000002</v>
      </c>
      <c r="FZ17">
        <v>50</v>
      </c>
      <c r="GA17">
        <v>16.449200000000001</v>
      </c>
      <c r="GB17">
        <v>99.766800000000003</v>
      </c>
      <c r="GC17">
        <v>99.272499999999994</v>
      </c>
    </row>
    <row r="18" spans="1:185" x14ac:dyDescent="0.2">
      <c r="A18">
        <v>3</v>
      </c>
      <c r="B18">
        <v>1765392453.0999999</v>
      </c>
      <c r="C18">
        <v>38</v>
      </c>
      <c r="D18" t="s">
        <v>297</v>
      </c>
      <c r="E18" t="s">
        <v>298</v>
      </c>
      <c r="F18">
        <v>15</v>
      </c>
      <c r="G18">
        <v>1765392445.03333</v>
      </c>
      <c r="H18">
        <f t="shared" si="0"/>
        <v>9.1806045867825331E-4</v>
      </c>
      <c r="I18">
        <v>0</v>
      </c>
      <c r="J18">
        <f t="shared" si="12"/>
        <v>-0.49016594447428619</v>
      </c>
      <c r="K18">
        <f t="shared" si="1"/>
        <v>-0.55385612878423351</v>
      </c>
      <c r="L18">
        <f t="shared" si="2"/>
        <v>71.419410289894344</v>
      </c>
      <c r="M18">
        <f t="shared" si="3"/>
        <v>1.6696934708705371</v>
      </c>
      <c r="N18">
        <f t="shared" si="4"/>
        <v>2.3378707050270817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25499.591817712851</v>
      </c>
      <c r="T18">
        <f t="shared" si="8"/>
        <v>799.9982</v>
      </c>
      <c r="U18">
        <f t="shared" si="9"/>
        <v>674.39824500053464</v>
      </c>
      <c r="V18">
        <f t="shared" si="10"/>
        <v>0.84299970300000004</v>
      </c>
      <c r="W18">
        <f t="shared" si="11"/>
        <v>0.15869945238000002</v>
      </c>
      <c r="X18">
        <v>1</v>
      </c>
      <c r="Y18">
        <v>1765392445.03333</v>
      </c>
      <c r="Z18">
        <v>50.510086666666702</v>
      </c>
      <c r="AA18">
        <v>50.002719999999997</v>
      </c>
      <c r="AB18">
        <v>17.0472066666667</v>
      </c>
      <c r="AC18">
        <v>16.145006666666699</v>
      </c>
      <c r="AD18">
        <v>51.082380000000001</v>
      </c>
      <c r="AE18">
        <v>16.8798666666667</v>
      </c>
      <c r="AF18">
        <v>1000.23286666667</v>
      </c>
      <c r="AG18">
        <v>97.847646666666705</v>
      </c>
      <c r="AH18">
        <v>9.7635719999999995E-2</v>
      </c>
      <c r="AI18">
        <v>19.93974</v>
      </c>
      <c r="AJ18">
        <v>999.9</v>
      </c>
      <c r="AK18">
        <v>999.9</v>
      </c>
      <c r="AL18">
        <v>0</v>
      </c>
      <c r="AM18">
        <v>0</v>
      </c>
      <c r="AN18">
        <v>4987.1666666666697</v>
      </c>
      <c r="AO18">
        <v>0</v>
      </c>
      <c r="AP18">
        <v>1.3580506666666701</v>
      </c>
      <c r="AQ18">
        <v>0.50736800000000004</v>
      </c>
      <c r="AR18">
        <v>51.386166666666703</v>
      </c>
      <c r="AS18">
        <v>50.823259999999998</v>
      </c>
      <c r="AT18">
        <v>0.90218845066666697</v>
      </c>
      <c r="AU18">
        <v>50.002719999999997</v>
      </c>
      <c r="AV18">
        <v>16.145006666666699</v>
      </c>
      <c r="AW18">
        <v>1.6680266666666701</v>
      </c>
      <c r="AX18">
        <v>1.579752</v>
      </c>
      <c r="AY18">
        <v>14.599413333333301</v>
      </c>
      <c r="AZ18">
        <v>13.762420000000001</v>
      </c>
      <c r="BA18">
        <v>799.9982</v>
      </c>
      <c r="BB18">
        <v>0.900007</v>
      </c>
      <c r="BC18">
        <v>0</v>
      </c>
      <c r="BD18">
        <v>9.9992899999999996E-2</v>
      </c>
      <c r="BE18">
        <v>0</v>
      </c>
      <c r="BF18">
        <v>25</v>
      </c>
      <c r="BG18">
        <v>13191.02</v>
      </c>
      <c r="BH18">
        <v>1765392436.0999999</v>
      </c>
      <c r="BI18" t="s">
        <v>289</v>
      </c>
      <c r="BJ18">
        <v>1765392436.0999999</v>
      </c>
      <c r="BK18">
        <v>1765392435.0999999</v>
      </c>
      <c r="BL18">
        <v>1</v>
      </c>
      <c r="BM18">
        <v>0.47</v>
      </c>
      <c r="BN18">
        <v>0.01</v>
      </c>
      <c r="BO18">
        <v>-0.54100000000000004</v>
      </c>
      <c r="BP18">
        <v>0.14000000000000001</v>
      </c>
      <c r="BQ18">
        <v>50</v>
      </c>
      <c r="BR18">
        <v>16</v>
      </c>
      <c r="BS18">
        <v>0.1</v>
      </c>
      <c r="BT18">
        <v>0.05</v>
      </c>
      <c r="BU18">
        <v>0.24054258000000001</v>
      </c>
      <c r="BV18">
        <v>4.3284163669172901</v>
      </c>
      <c r="BW18">
        <v>0.49168247112087698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0.614094633</v>
      </c>
      <c r="CD18">
        <v>5.1195369951879703</v>
      </c>
      <c r="CE18">
        <v>0.51384137661582097</v>
      </c>
      <c r="CF18">
        <v>0</v>
      </c>
      <c r="CG18">
        <v>0</v>
      </c>
      <c r="CH18">
        <v>2</v>
      </c>
      <c r="CI18" t="s">
        <v>290</v>
      </c>
      <c r="CJ18">
        <v>3.8439399999999999</v>
      </c>
      <c r="CK18">
        <v>2.7353900000000002</v>
      </c>
      <c r="CL18">
        <v>1.4527E-2</v>
      </c>
      <c r="CM18">
        <v>1.40822E-2</v>
      </c>
      <c r="CN18">
        <v>9.2235300000000006E-2</v>
      </c>
      <c r="CO18">
        <v>8.6330799999999999E-2</v>
      </c>
      <c r="CP18">
        <v>34522.5</v>
      </c>
      <c r="CQ18">
        <v>30225</v>
      </c>
      <c r="CR18">
        <v>32423.4</v>
      </c>
      <c r="CS18">
        <v>30585</v>
      </c>
      <c r="CT18">
        <v>39834.300000000003</v>
      </c>
      <c r="CU18">
        <v>39272.800000000003</v>
      </c>
      <c r="CV18">
        <v>47344.9</v>
      </c>
      <c r="CW18">
        <v>46630.1</v>
      </c>
      <c r="CX18">
        <v>2.8204600000000002</v>
      </c>
      <c r="CY18">
        <v>2.3504999999999998</v>
      </c>
      <c r="CZ18">
        <v>0</v>
      </c>
      <c r="DA18">
        <v>0</v>
      </c>
      <c r="DB18">
        <v>999.9</v>
      </c>
      <c r="DC18">
        <v>999.9</v>
      </c>
      <c r="DD18">
        <v>70.004000000000005</v>
      </c>
      <c r="DE18">
        <v>25.306999999999999</v>
      </c>
      <c r="DF18">
        <v>23.1692</v>
      </c>
      <c r="DG18">
        <v>30.46</v>
      </c>
      <c r="DH18">
        <v>17.303699999999999</v>
      </c>
      <c r="DI18">
        <v>3</v>
      </c>
      <c r="DJ18">
        <v>-0.10001</v>
      </c>
      <c r="DK18">
        <v>1.49373</v>
      </c>
      <c r="DL18">
        <v>20.206199999999999</v>
      </c>
      <c r="DM18">
        <v>5.2510700000000003</v>
      </c>
      <c r="DN18">
        <v>12.033899999999999</v>
      </c>
      <c r="DO18">
        <v>4.9673999999999996</v>
      </c>
      <c r="DP18">
        <v>3.2910599999999999</v>
      </c>
      <c r="DQ18">
        <v>9999</v>
      </c>
      <c r="DR18">
        <v>9999</v>
      </c>
      <c r="DS18">
        <v>9999</v>
      </c>
      <c r="DT18">
        <v>472.2</v>
      </c>
      <c r="DU18">
        <v>1.87104</v>
      </c>
      <c r="DV18">
        <v>1.87608</v>
      </c>
      <c r="DW18">
        <v>1.8762300000000001</v>
      </c>
      <c r="DX18">
        <v>1.8828199999999999</v>
      </c>
      <c r="DY18">
        <v>1.8755999999999999</v>
      </c>
      <c r="DZ18">
        <v>1.8746799999999999</v>
      </c>
      <c r="EA18">
        <v>1.87087</v>
      </c>
      <c r="EB18">
        <v>1.8746799999999999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-0.54100000000000004</v>
      </c>
      <c r="EQ18">
        <v>0.17230000000000001</v>
      </c>
      <c r="ER18">
        <v>-0.53342592198809102</v>
      </c>
      <c r="ES18">
        <v>-1.59193180084037E-4</v>
      </c>
      <c r="ET18">
        <v>2.35855495449547E-7</v>
      </c>
      <c r="EU18">
        <v>-2.0637061648257601E-10</v>
      </c>
      <c r="EV18">
        <v>-8.4400820075039004E-2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0.323486</v>
      </c>
      <c r="FG18">
        <v>2.5585900000000001</v>
      </c>
      <c r="FH18">
        <v>2.94556</v>
      </c>
      <c r="FI18">
        <v>3.0847199999999999</v>
      </c>
      <c r="FJ18">
        <v>3.2946800000000001</v>
      </c>
      <c r="FK18">
        <v>2.3339799999999999</v>
      </c>
      <c r="FL18">
        <v>30.803699999999999</v>
      </c>
      <c r="FM18">
        <v>24.148800000000001</v>
      </c>
      <c r="FN18">
        <v>19</v>
      </c>
      <c r="FO18">
        <v>1068.9100000000001</v>
      </c>
      <c r="FP18">
        <v>768.74099999999999</v>
      </c>
      <c r="FQ18">
        <v>19.36</v>
      </c>
      <c r="FR18">
        <v>25.7455</v>
      </c>
      <c r="FS18">
        <v>29.9999</v>
      </c>
      <c r="FT18">
        <v>25.710100000000001</v>
      </c>
      <c r="FU18">
        <v>25.708500000000001</v>
      </c>
      <c r="FV18">
        <v>6.5108300000000003</v>
      </c>
      <c r="FW18">
        <v>35.636899999999997</v>
      </c>
      <c r="FX18">
        <v>90.184200000000004</v>
      </c>
      <c r="FY18">
        <v>19.386099999999999</v>
      </c>
      <c r="FZ18">
        <v>50</v>
      </c>
      <c r="GA18">
        <v>15.6981</v>
      </c>
      <c r="GB18">
        <v>99.768299999999996</v>
      </c>
      <c r="GC18">
        <v>99.276600000000002</v>
      </c>
    </row>
    <row r="19" spans="1:185" x14ac:dyDescent="0.2">
      <c r="A19">
        <v>4</v>
      </c>
      <c r="B19">
        <v>1765392468.0999999</v>
      </c>
      <c r="C19">
        <v>53</v>
      </c>
      <c r="D19" t="s">
        <v>299</v>
      </c>
      <c r="E19" t="s">
        <v>300</v>
      </c>
      <c r="F19">
        <v>15</v>
      </c>
      <c r="G19">
        <v>1765392460.03333</v>
      </c>
      <c r="H19">
        <f t="shared" si="0"/>
        <v>1.3562117569433894E-3</v>
      </c>
      <c r="I19">
        <v>0</v>
      </c>
      <c r="J19">
        <f t="shared" si="12"/>
        <v>-0.42528955201493701</v>
      </c>
      <c r="K19">
        <f t="shared" si="1"/>
        <v>-0.48054995975700776</v>
      </c>
      <c r="L19">
        <f t="shared" si="2"/>
        <v>71.542472313488261</v>
      </c>
      <c r="M19">
        <f t="shared" si="3"/>
        <v>1.675179427852679</v>
      </c>
      <c r="N19">
        <f t="shared" si="4"/>
        <v>2.3415173863607857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25572.021646349476</v>
      </c>
      <c r="T19">
        <f t="shared" si="8"/>
        <v>800.00066666666703</v>
      </c>
      <c r="U19">
        <f t="shared" si="9"/>
        <v>674.40082440021899</v>
      </c>
      <c r="V19">
        <f t="shared" si="10"/>
        <v>0.84300032800000002</v>
      </c>
      <c r="W19">
        <f t="shared" si="11"/>
        <v>0.15870081999999999</v>
      </c>
      <c r="X19">
        <v>1</v>
      </c>
      <c r="Y19">
        <v>1765392460.03333</v>
      </c>
      <c r="Z19">
        <v>50.417646666666698</v>
      </c>
      <c r="AA19">
        <v>50.005459999999999</v>
      </c>
      <c r="AB19">
        <v>17.1036</v>
      </c>
      <c r="AC19">
        <v>15.77054</v>
      </c>
      <c r="AD19">
        <v>50.958566666666698</v>
      </c>
      <c r="AE19">
        <v>16.934466666666701</v>
      </c>
      <c r="AF19">
        <v>999.96673333333297</v>
      </c>
      <c r="AG19">
        <v>97.845006666666606</v>
      </c>
      <c r="AH19">
        <v>9.8082966666666702E-2</v>
      </c>
      <c r="AI19">
        <v>19.9649</v>
      </c>
      <c r="AJ19">
        <v>999.9</v>
      </c>
      <c r="AK19">
        <v>999.9</v>
      </c>
      <c r="AL19">
        <v>0</v>
      </c>
      <c r="AM19">
        <v>0</v>
      </c>
      <c r="AN19">
        <v>4999.8999999999996</v>
      </c>
      <c r="AO19">
        <v>0</v>
      </c>
      <c r="AP19">
        <v>1.35504</v>
      </c>
      <c r="AQ19">
        <v>0.4121764</v>
      </c>
      <c r="AR19">
        <v>51.294980000000002</v>
      </c>
      <c r="AS19">
        <v>50.806706666666699</v>
      </c>
      <c r="AT19">
        <v>1.3330660000000001</v>
      </c>
      <c r="AU19">
        <v>50.005459999999999</v>
      </c>
      <c r="AV19">
        <v>15.77054</v>
      </c>
      <c r="AW19">
        <v>1.673502</v>
      </c>
      <c r="AX19">
        <v>1.54306866666667</v>
      </c>
      <c r="AY19">
        <v>14.652706666666701</v>
      </c>
      <c r="AZ19">
        <v>13.4015466666667</v>
      </c>
      <c r="BA19">
        <v>800.00066666666703</v>
      </c>
      <c r="BB19">
        <v>0.899989066666667</v>
      </c>
      <c r="BC19">
        <v>0</v>
      </c>
      <c r="BD19">
        <v>0.100010933333333</v>
      </c>
      <c r="BE19">
        <v>0</v>
      </c>
      <c r="BF19">
        <v>25</v>
      </c>
      <c r="BG19">
        <v>13190.993333333299</v>
      </c>
      <c r="BH19">
        <v>1765392436.0999999</v>
      </c>
      <c r="BI19" t="s">
        <v>289</v>
      </c>
      <c r="BJ19">
        <v>1765392436.0999999</v>
      </c>
      <c r="BK19">
        <v>1765392435.0999999</v>
      </c>
      <c r="BL19">
        <v>1</v>
      </c>
      <c r="BM19">
        <v>0.47</v>
      </c>
      <c r="BN19">
        <v>0.01</v>
      </c>
      <c r="BO19">
        <v>-0.54100000000000004</v>
      </c>
      <c r="BP19">
        <v>0.14000000000000001</v>
      </c>
      <c r="BQ19">
        <v>50</v>
      </c>
      <c r="BR19">
        <v>16</v>
      </c>
      <c r="BS19">
        <v>0.1</v>
      </c>
      <c r="BT19">
        <v>0.05</v>
      </c>
      <c r="BU19">
        <v>0.46781576190476198</v>
      </c>
      <c r="BV19">
        <v>-0.82255246753246702</v>
      </c>
      <c r="BW19">
        <v>8.7814449227526306E-2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1.2860609523809501</v>
      </c>
      <c r="CD19">
        <v>0.67953428571428698</v>
      </c>
      <c r="CE19">
        <v>7.6701217219171294E-2</v>
      </c>
      <c r="CF19">
        <v>0</v>
      </c>
      <c r="CG19">
        <v>0</v>
      </c>
      <c r="CH19">
        <v>2</v>
      </c>
      <c r="CI19" t="s">
        <v>290</v>
      </c>
      <c r="CJ19">
        <v>3.8439199999999998</v>
      </c>
      <c r="CK19">
        <v>2.7362500000000001</v>
      </c>
      <c r="CL19">
        <v>1.4482999999999999E-2</v>
      </c>
      <c r="CM19">
        <v>1.40775E-2</v>
      </c>
      <c r="CN19">
        <v>9.1462000000000002E-2</v>
      </c>
      <c r="CO19">
        <v>8.5269700000000004E-2</v>
      </c>
      <c r="CP19">
        <v>34523.5</v>
      </c>
      <c r="CQ19">
        <v>30225.599999999999</v>
      </c>
      <c r="CR19">
        <v>32422.799999999999</v>
      </c>
      <c r="CS19">
        <v>30585.4</v>
      </c>
      <c r="CT19">
        <v>39868.5</v>
      </c>
      <c r="CU19">
        <v>39320.300000000003</v>
      </c>
      <c r="CV19">
        <v>47344.1</v>
      </c>
      <c r="CW19">
        <v>46630.7</v>
      </c>
      <c r="CX19">
        <v>2.8226800000000001</v>
      </c>
      <c r="CY19">
        <v>2.3510399999999998</v>
      </c>
      <c r="CZ19">
        <v>0</v>
      </c>
      <c r="DA19">
        <v>0</v>
      </c>
      <c r="DB19">
        <v>999.9</v>
      </c>
      <c r="DC19">
        <v>999.9</v>
      </c>
      <c r="DD19">
        <v>70.004000000000005</v>
      </c>
      <c r="DE19">
        <v>25.306999999999999</v>
      </c>
      <c r="DF19">
        <v>23.1693</v>
      </c>
      <c r="DG19">
        <v>30.7</v>
      </c>
      <c r="DH19">
        <v>17.439900000000002</v>
      </c>
      <c r="DI19">
        <v>3</v>
      </c>
      <c r="DJ19">
        <v>-0.100533</v>
      </c>
      <c r="DK19">
        <v>1.4904599999999999</v>
      </c>
      <c r="DL19">
        <v>20.2059</v>
      </c>
      <c r="DM19">
        <v>5.2498800000000001</v>
      </c>
      <c r="DN19">
        <v>12.033899999999999</v>
      </c>
      <c r="DO19">
        <v>4.9672000000000001</v>
      </c>
      <c r="DP19">
        <v>3.2908400000000002</v>
      </c>
      <c r="DQ19">
        <v>9999</v>
      </c>
      <c r="DR19">
        <v>9999</v>
      </c>
      <c r="DS19">
        <v>9999</v>
      </c>
      <c r="DT19">
        <v>472.2</v>
      </c>
      <c r="DU19">
        <v>1.8710800000000001</v>
      </c>
      <c r="DV19">
        <v>1.8761000000000001</v>
      </c>
      <c r="DW19">
        <v>1.8763000000000001</v>
      </c>
      <c r="DX19">
        <v>1.8828800000000001</v>
      </c>
      <c r="DY19">
        <v>1.87561</v>
      </c>
      <c r="DZ19">
        <v>1.8746799999999999</v>
      </c>
      <c r="EA19">
        <v>1.87087</v>
      </c>
      <c r="EB19">
        <v>1.8746799999999999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-0.54100000000000004</v>
      </c>
      <c r="EQ19">
        <v>0.16569999999999999</v>
      </c>
      <c r="ER19">
        <v>-0.53342592198809102</v>
      </c>
      <c r="ES19">
        <v>-1.59193180084037E-4</v>
      </c>
      <c r="ET19">
        <v>2.35855495449547E-7</v>
      </c>
      <c r="EU19">
        <v>-2.0637061648257601E-10</v>
      </c>
      <c r="EV19">
        <v>-8.4400820075039004E-2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0.5</v>
      </c>
      <c r="FE19">
        <v>0.6</v>
      </c>
      <c r="FF19">
        <v>0.323486</v>
      </c>
      <c r="FG19">
        <v>2.5598100000000001</v>
      </c>
      <c r="FH19">
        <v>2.94556</v>
      </c>
      <c r="FI19">
        <v>3.0847199999999999</v>
      </c>
      <c r="FJ19">
        <v>3.2946800000000001</v>
      </c>
      <c r="FK19">
        <v>2.2766099999999998</v>
      </c>
      <c r="FL19">
        <v>30.825299999999999</v>
      </c>
      <c r="FM19">
        <v>24.14</v>
      </c>
      <c r="FN19">
        <v>19</v>
      </c>
      <c r="FO19">
        <v>1071.24</v>
      </c>
      <c r="FP19">
        <v>769.2</v>
      </c>
      <c r="FQ19">
        <v>19.452200000000001</v>
      </c>
      <c r="FR19">
        <v>25.735099999999999</v>
      </c>
      <c r="FS19">
        <v>29.9999</v>
      </c>
      <c r="FT19">
        <v>25.7041</v>
      </c>
      <c r="FU19">
        <v>25.7042</v>
      </c>
      <c r="FV19">
        <v>6.5108600000000001</v>
      </c>
      <c r="FW19">
        <v>36.484499999999997</v>
      </c>
      <c r="FX19">
        <v>89.415000000000006</v>
      </c>
      <c r="FY19">
        <v>19.4634</v>
      </c>
      <c r="FZ19">
        <v>50</v>
      </c>
      <c r="GA19">
        <v>15.5304</v>
      </c>
      <c r="GB19">
        <v>99.766499999999994</v>
      </c>
      <c r="GC19">
        <v>99.277900000000002</v>
      </c>
    </row>
    <row r="20" spans="1:185" x14ac:dyDescent="0.2">
      <c r="A20">
        <v>5</v>
      </c>
      <c r="B20">
        <v>1765392483.0999999</v>
      </c>
      <c r="C20">
        <v>68</v>
      </c>
      <c r="D20" t="s">
        <v>301</v>
      </c>
      <c r="E20" t="s">
        <v>302</v>
      </c>
      <c r="F20">
        <v>15</v>
      </c>
      <c r="G20">
        <v>1765392475.03333</v>
      </c>
      <c r="H20">
        <f t="shared" si="0"/>
        <v>1.3660665579244881E-3</v>
      </c>
      <c r="I20">
        <v>0</v>
      </c>
      <c r="J20">
        <f t="shared" si="12"/>
        <v>-0.33908974735950875</v>
      </c>
      <c r="K20">
        <f t="shared" si="1"/>
        <v>-0.38314970042316665</v>
      </c>
      <c r="L20">
        <f t="shared" si="2"/>
        <v>70.708841192875497</v>
      </c>
      <c r="M20">
        <f t="shared" si="3"/>
        <v>1.6584821822212059</v>
      </c>
      <c r="N20">
        <f t="shared" si="4"/>
        <v>2.345508926807744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25577.595236519828</v>
      </c>
      <c r="T20">
        <f t="shared" si="8"/>
        <v>800.00093333333302</v>
      </c>
      <c r="U20">
        <f t="shared" si="9"/>
        <v>674.4004939996579</v>
      </c>
      <c r="V20">
        <f t="shared" si="10"/>
        <v>0.84299963399999966</v>
      </c>
      <c r="W20">
        <f t="shared" si="11"/>
        <v>0.15869934483999995</v>
      </c>
      <c r="X20">
        <v>1</v>
      </c>
      <c r="Y20">
        <v>1765392475.03333</v>
      </c>
      <c r="Z20">
        <v>50.307773333333301</v>
      </c>
      <c r="AA20">
        <v>49.993340000000003</v>
      </c>
      <c r="AB20">
        <v>16.932919999999999</v>
      </c>
      <c r="AC20">
        <v>15.5899533333333</v>
      </c>
      <c r="AD20">
        <v>50.848713333333301</v>
      </c>
      <c r="AE20">
        <v>16.769353333333299</v>
      </c>
      <c r="AF20">
        <v>999.97646666666697</v>
      </c>
      <c r="AG20">
        <v>97.845353333333307</v>
      </c>
      <c r="AH20">
        <v>9.8898586666666705E-2</v>
      </c>
      <c r="AI20">
        <v>19.9924</v>
      </c>
      <c r="AJ20">
        <v>999.9</v>
      </c>
      <c r="AK20">
        <v>999.9</v>
      </c>
      <c r="AL20">
        <v>0</v>
      </c>
      <c r="AM20">
        <v>0</v>
      </c>
      <c r="AN20">
        <v>5001.2333333333299</v>
      </c>
      <c r="AO20">
        <v>0</v>
      </c>
      <c r="AP20">
        <v>1.35504</v>
      </c>
      <c r="AQ20">
        <v>0.31442773333333301</v>
      </c>
      <c r="AR20">
        <v>51.174300000000002</v>
      </c>
      <c r="AS20">
        <v>50.785073333333301</v>
      </c>
      <c r="AT20">
        <v>1.3429599999999999</v>
      </c>
      <c r="AU20">
        <v>49.993340000000003</v>
      </c>
      <c r="AV20">
        <v>15.5899533333333</v>
      </c>
      <c r="AW20">
        <v>1.6568066666666701</v>
      </c>
      <c r="AX20">
        <v>1.5254046666666701</v>
      </c>
      <c r="AY20">
        <v>14.4975133333333</v>
      </c>
      <c r="AZ20">
        <v>13.22518</v>
      </c>
      <c r="BA20">
        <v>800.00093333333302</v>
      </c>
      <c r="BB20">
        <v>0.90000833333333297</v>
      </c>
      <c r="BC20">
        <v>0</v>
      </c>
      <c r="BD20">
        <v>9.9991533333333299E-2</v>
      </c>
      <c r="BE20">
        <v>0</v>
      </c>
      <c r="BF20">
        <v>25</v>
      </c>
      <c r="BG20">
        <v>13191.08</v>
      </c>
      <c r="BH20">
        <v>1765392436.0999999</v>
      </c>
      <c r="BI20" t="s">
        <v>289</v>
      </c>
      <c r="BJ20">
        <v>1765392436.0999999</v>
      </c>
      <c r="BK20">
        <v>1765392435.0999999</v>
      </c>
      <c r="BL20">
        <v>1</v>
      </c>
      <c r="BM20">
        <v>0.47</v>
      </c>
      <c r="BN20">
        <v>0.01</v>
      </c>
      <c r="BO20">
        <v>-0.54100000000000004</v>
      </c>
      <c r="BP20">
        <v>0.14000000000000001</v>
      </c>
      <c r="BQ20">
        <v>50</v>
      </c>
      <c r="BR20">
        <v>16</v>
      </c>
      <c r="BS20">
        <v>0.1</v>
      </c>
      <c r="BT20">
        <v>0.05</v>
      </c>
      <c r="BU20">
        <v>0.3300556</v>
      </c>
      <c r="BV20">
        <v>-0.24547642105263101</v>
      </c>
      <c r="BW20">
        <v>3.1081143641121099E-2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1.3430550000000001</v>
      </c>
      <c r="CD20">
        <v>-2.6307969924813001E-2</v>
      </c>
      <c r="CE20">
        <v>8.5540449496129996E-3</v>
      </c>
      <c r="CF20">
        <v>1</v>
      </c>
      <c r="CG20">
        <v>2</v>
      </c>
      <c r="CH20">
        <v>2</v>
      </c>
      <c r="CI20" t="s">
        <v>303</v>
      </c>
      <c r="CJ20">
        <v>3.8439700000000001</v>
      </c>
      <c r="CK20">
        <v>2.73719</v>
      </c>
      <c r="CL20">
        <v>1.44671E-2</v>
      </c>
      <c r="CM20">
        <v>1.40676E-2</v>
      </c>
      <c r="CN20">
        <v>9.0909400000000001E-2</v>
      </c>
      <c r="CO20">
        <v>8.4737800000000002E-2</v>
      </c>
      <c r="CP20">
        <v>34525</v>
      </c>
      <c r="CQ20">
        <v>30226.2</v>
      </c>
      <c r="CR20">
        <v>32423.7</v>
      </c>
      <c r="CS20">
        <v>30585.8</v>
      </c>
      <c r="CT20">
        <v>39894.6</v>
      </c>
      <c r="CU20">
        <v>39344.400000000001</v>
      </c>
      <c r="CV20">
        <v>47345.3</v>
      </c>
      <c r="CW20">
        <v>46631.5</v>
      </c>
      <c r="CX20">
        <v>2.8236599999999998</v>
      </c>
      <c r="CY20">
        <v>2.3510399999999998</v>
      </c>
      <c r="CZ20">
        <v>0</v>
      </c>
      <c r="DA20">
        <v>0</v>
      </c>
      <c r="DB20">
        <v>999.9</v>
      </c>
      <c r="DC20">
        <v>999.9</v>
      </c>
      <c r="DD20">
        <v>70.022000000000006</v>
      </c>
      <c r="DE20">
        <v>25.327000000000002</v>
      </c>
      <c r="DF20">
        <v>23.201799999999999</v>
      </c>
      <c r="DG20">
        <v>30.16</v>
      </c>
      <c r="DH20">
        <v>17.415900000000001</v>
      </c>
      <c r="DI20">
        <v>3</v>
      </c>
      <c r="DJ20">
        <v>-0.101228</v>
      </c>
      <c r="DK20">
        <v>1.5581799999999999</v>
      </c>
      <c r="DL20">
        <v>20.205300000000001</v>
      </c>
      <c r="DM20">
        <v>5.2510700000000003</v>
      </c>
      <c r="DN20">
        <v>12.033899999999999</v>
      </c>
      <c r="DO20">
        <v>4.9673600000000002</v>
      </c>
      <c r="DP20">
        <v>3.2910200000000001</v>
      </c>
      <c r="DQ20">
        <v>9999</v>
      </c>
      <c r="DR20">
        <v>9999</v>
      </c>
      <c r="DS20">
        <v>9999</v>
      </c>
      <c r="DT20">
        <v>472.2</v>
      </c>
      <c r="DU20">
        <v>1.87104</v>
      </c>
      <c r="DV20">
        <v>1.87608</v>
      </c>
      <c r="DW20">
        <v>1.87625</v>
      </c>
      <c r="DX20">
        <v>1.8828199999999999</v>
      </c>
      <c r="DY20">
        <v>1.8755999999999999</v>
      </c>
      <c r="DZ20">
        <v>1.87463</v>
      </c>
      <c r="EA20">
        <v>1.8708499999999999</v>
      </c>
      <c r="EB20">
        <v>1.87466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-0.54100000000000004</v>
      </c>
      <c r="EQ20">
        <v>0.16120000000000001</v>
      </c>
      <c r="ER20">
        <v>-0.53342592198809102</v>
      </c>
      <c r="ES20">
        <v>-1.59193180084037E-4</v>
      </c>
      <c r="ET20">
        <v>2.35855495449547E-7</v>
      </c>
      <c r="EU20">
        <v>-2.0637061648257601E-10</v>
      </c>
      <c r="EV20">
        <v>-8.4400820075039004E-2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0.323486</v>
      </c>
      <c r="FG20">
        <v>2.5598100000000001</v>
      </c>
      <c r="FH20">
        <v>2.94556</v>
      </c>
      <c r="FI20">
        <v>3.0859399999999999</v>
      </c>
      <c r="FJ20">
        <v>3.2946800000000001</v>
      </c>
      <c r="FK20">
        <v>2.2949199999999998</v>
      </c>
      <c r="FL20">
        <v>30.846900000000002</v>
      </c>
      <c r="FM20">
        <v>24.14</v>
      </c>
      <c r="FN20">
        <v>19</v>
      </c>
      <c r="FO20">
        <v>1072.23</v>
      </c>
      <c r="FP20">
        <v>769.13</v>
      </c>
      <c r="FQ20">
        <v>19.4879</v>
      </c>
      <c r="FR20">
        <v>25.724299999999999</v>
      </c>
      <c r="FS20">
        <v>29.9999</v>
      </c>
      <c r="FT20">
        <v>25.698899999999998</v>
      </c>
      <c r="FU20">
        <v>25.6995</v>
      </c>
      <c r="FV20">
        <v>6.5132899999999996</v>
      </c>
      <c r="FW20">
        <v>36.788600000000002</v>
      </c>
      <c r="FX20">
        <v>89.027299999999997</v>
      </c>
      <c r="FY20">
        <v>19.482600000000001</v>
      </c>
      <c r="FZ20">
        <v>50</v>
      </c>
      <c r="GA20">
        <v>15.4682</v>
      </c>
      <c r="GB20">
        <v>99.769099999999995</v>
      </c>
      <c r="GC20">
        <v>99.279300000000006</v>
      </c>
    </row>
    <row r="21" spans="1:185" x14ac:dyDescent="0.2">
      <c r="A21">
        <v>6</v>
      </c>
      <c r="B21">
        <v>1765392498.0999999</v>
      </c>
      <c r="C21">
        <v>83</v>
      </c>
      <c r="D21" t="s">
        <v>304</v>
      </c>
      <c r="E21" t="s">
        <v>305</v>
      </c>
      <c r="F21">
        <v>15</v>
      </c>
      <c r="G21">
        <v>1765392490.03333</v>
      </c>
      <c r="H21">
        <f t="shared" si="0"/>
        <v>1.3123694475834589E-3</v>
      </c>
      <c r="I21">
        <v>0</v>
      </c>
      <c r="J21">
        <f t="shared" si="12"/>
        <v>-0.30201811378409271</v>
      </c>
      <c r="K21">
        <f t="shared" si="1"/>
        <v>-0.34126112841760037</v>
      </c>
      <c r="L21">
        <f t="shared" si="2"/>
        <v>70.118496400724865</v>
      </c>
      <c r="M21">
        <f t="shared" si="3"/>
        <v>1.6466037020671609</v>
      </c>
      <c r="N21">
        <f t="shared" si="4"/>
        <v>2.3483157605902951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25567.423286495814</v>
      </c>
      <c r="T21">
        <f t="shared" si="8"/>
        <v>799.99933333333297</v>
      </c>
      <c r="U21">
        <f t="shared" si="9"/>
        <v>674.39929304012071</v>
      </c>
      <c r="V21">
        <f t="shared" si="10"/>
        <v>0.8429998188000003</v>
      </c>
      <c r="W21">
        <f t="shared" si="11"/>
        <v>0.15869959896800007</v>
      </c>
      <c r="X21">
        <v>1</v>
      </c>
      <c r="Y21">
        <v>1765392490.03333</v>
      </c>
      <c r="Z21">
        <v>50.2683866666667</v>
      </c>
      <c r="AA21">
        <v>49.993093333333299</v>
      </c>
      <c r="AB21">
        <v>16.811606666666702</v>
      </c>
      <c r="AC21">
        <v>15.5212866666667</v>
      </c>
      <c r="AD21">
        <v>50.809326666666699</v>
      </c>
      <c r="AE21">
        <v>16.651973333333299</v>
      </c>
      <c r="AF21">
        <v>999.989466666667</v>
      </c>
      <c r="AG21">
        <v>97.845306666666701</v>
      </c>
      <c r="AH21">
        <v>9.9151273333333304E-2</v>
      </c>
      <c r="AI21">
        <v>20.011713333333301</v>
      </c>
      <c r="AJ21">
        <v>999.9</v>
      </c>
      <c r="AK21">
        <v>999.9</v>
      </c>
      <c r="AL21">
        <v>0</v>
      </c>
      <c r="AM21">
        <v>0</v>
      </c>
      <c r="AN21">
        <v>4999.8</v>
      </c>
      <c r="AO21">
        <v>0</v>
      </c>
      <c r="AP21">
        <v>1.35504</v>
      </c>
      <c r="AQ21">
        <v>0.27528313333333299</v>
      </c>
      <c r="AR21">
        <v>51.127940000000002</v>
      </c>
      <c r="AS21">
        <v>50.781293333333302</v>
      </c>
      <c r="AT21">
        <v>1.2903326666666699</v>
      </c>
      <c r="AU21">
        <v>49.993093333333299</v>
      </c>
      <c r="AV21">
        <v>15.5212866666667</v>
      </c>
      <c r="AW21">
        <v>1.644936</v>
      </c>
      <c r="AX21">
        <v>1.5186839999999999</v>
      </c>
      <c r="AY21">
        <v>14.3863133333333</v>
      </c>
      <c r="AZ21">
        <v>13.1575666666667</v>
      </c>
      <c r="BA21">
        <v>799.99933333333297</v>
      </c>
      <c r="BB21">
        <v>0.90000526666666703</v>
      </c>
      <c r="BC21">
        <v>0</v>
      </c>
      <c r="BD21">
        <v>9.9994706666666697E-2</v>
      </c>
      <c r="BE21">
        <v>0</v>
      </c>
      <c r="BF21">
        <v>25</v>
      </c>
      <c r="BG21">
        <v>13191.04</v>
      </c>
      <c r="BH21">
        <v>1765392436.0999999</v>
      </c>
      <c r="BI21" t="s">
        <v>289</v>
      </c>
      <c r="BJ21">
        <v>1765392436.0999999</v>
      </c>
      <c r="BK21">
        <v>1765392435.0999999</v>
      </c>
      <c r="BL21">
        <v>1</v>
      </c>
      <c r="BM21">
        <v>0.47</v>
      </c>
      <c r="BN21">
        <v>0.01</v>
      </c>
      <c r="BO21">
        <v>-0.54100000000000004</v>
      </c>
      <c r="BP21">
        <v>0.14000000000000001</v>
      </c>
      <c r="BQ21">
        <v>50</v>
      </c>
      <c r="BR21">
        <v>16</v>
      </c>
      <c r="BS21">
        <v>0.1</v>
      </c>
      <c r="BT21">
        <v>0.05</v>
      </c>
      <c r="BU21">
        <v>0.2866687</v>
      </c>
      <c r="BV21">
        <v>-0.280102646616541</v>
      </c>
      <c r="BW21">
        <v>2.9030266371668001E-2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1.302403</v>
      </c>
      <c r="CD21">
        <v>-0.31029924812030102</v>
      </c>
      <c r="CE21">
        <v>3.0449101152579199E-2</v>
      </c>
      <c r="CF21">
        <v>0</v>
      </c>
      <c r="CG21">
        <v>1</v>
      </c>
      <c r="CH21">
        <v>2</v>
      </c>
      <c r="CI21" t="s">
        <v>306</v>
      </c>
      <c r="CJ21">
        <v>3.8439199999999998</v>
      </c>
      <c r="CK21">
        <v>2.7370100000000002</v>
      </c>
      <c r="CL21">
        <v>1.4461999999999999E-2</v>
      </c>
      <c r="CM21">
        <v>1.4076399999999999E-2</v>
      </c>
      <c r="CN21">
        <v>9.0563000000000005E-2</v>
      </c>
      <c r="CO21">
        <v>8.4707599999999994E-2</v>
      </c>
      <c r="CP21">
        <v>34525.699999999997</v>
      </c>
      <c r="CQ21">
        <v>30226.7</v>
      </c>
      <c r="CR21">
        <v>32424.1</v>
      </c>
      <c r="CS21">
        <v>30586.400000000001</v>
      </c>
      <c r="CT21">
        <v>39910.699999999997</v>
      </c>
      <c r="CU21">
        <v>39346.6</v>
      </c>
      <c r="CV21">
        <v>47345.9</v>
      </c>
      <c r="CW21">
        <v>46632.5</v>
      </c>
      <c r="CX21">
        <v>2.8239000000000001</v>
      </c>
      <c r="CY21">
        <v>2.351</v>
      </c>
      <c r="CZ21">
        <v>0</v>
      </c>
      <c r="DA21">
        <v>0</v>
      </c>
      <c r="DB21">
        <v>999.9</v>
      </c>
      <c r="DC21">
        <v>999.9</v>
      </c>
      <c r="DD21">
        <v>70.004000000000005</v>
      </c>
      <c r="DE21">
        <v>25.327000000000002</v>
      </c>
      <c r="DF21">
        <v>23.196899999999999</v>
      </c>
      <c r="DG21">
        <v>30.13</v>
      </c>
      <c r="DH21">
        <v>17.515999999999998</v>
      </c>
      <c r="DI21">
        <v>3</v>
      </c>
      <c r="DJ21">
        <v>-9.9384200000000006E-2</v>
      </c>
      <c r="DK21">
        <v>2.22153</v>
      </c>
      <c r="DL21">
        <v>20.195799999999998</v>
      </c>
      <c r="DM21">
        <v>5.2488000000000001</v>
      </c>
      <c r="DN21">
        <v>12.033899999999999</v>
      </c>
      <c r="DO21">
        <v>4.9670800000000002</v>
      </c>
      <c r="DP21">
        <v>3.2906599999999999</v>
      </c>
      <c r="DQ21">
        <v>9999</v>
      </c>
      <c r="DR21">
        <v>9999</v>
      </c>
      <c r="DS21">
        <v>9999</v>
      </c>
      <c r="DT21">
        <v>472.2</v>
      </c>
      <c r="DU21">
        <v>1.87103</v>
      </c>
      <c r="DV21">
        <v>1.8760699999999999</v>
      </c>
      <c r="DW21">
        <v>1.8762300000000001</v>
      </c>
      <c r="DX21">
        <v>1.8828</v>
      </c>
      <c r="DY21">
        <v>1.8755999999999999</v>
      </c>
      <c r="DZ21">
        <v>1.8746400000000001</v>
      </c>
      <c r="EA21">
        <v>1.8708</v>
      </c>
      <c r="EB21">
        <v>1.8746799999999999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-0.54100000000000004</v>
      </c>
      <c r="EQ21">
        <v>0.1583</v>
      </c>
      <c r="ER21">
        <v>-0.53342592198809102</v>
      </c>
      <c r="ES21">
        <v>-1.59193180084037E-4</v>
      </c>
      <c r="ET21">
        <v>2.35855495449547E-7</v>
      </c>
      <c r="EU21">
        <v>-2.0637061648257601E-10</v>
      </c>
      <c r="EV21">
        <v>-8.4400820075039004E-2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</v>
      </c>
      <c r="FE21">
        <v>1.1000000000000001</v>
      </c>
      <c r="FF21">
        <v>0.323486</v>
      </c>
      <c r="FG21">
        <v>2.5634800000000002</v>
      </c>
      <c r="FH21">
        <v>2.94556</v>
      </c>
      <c r="FI21">
        <v>3.0859399999999999</v>
      </c>
      <c r="FJ21">
        <v>3.2946800000000001</v>
      </c>
      <c r="FK21">
        <v>2.3107899999999999</v>
      </c>
      <c r="FL21">
        <v>30.868600000000001</v>
      </c>
      <c r="FM21">
        <v>24.1313</v>
      </c>
      <c r="FN21">
        <v>19</v>
      </c>
      <c r="FO21">
        <v>1072.3900000000001</v>
      </c>
      <c r="FP21">
        <v>769.02700000000004</v>
      </c>
      <c r="FQ21">
        <v>19.1282</v>
      </c>
      <c r="FR21">
        <v>25.7133</v>
      </c>
      <c r="FS21">
        <v>29.9999</v>
      </c>
      <c r="FT21">
        <v>25.6937</v>
      </c>
      <c r="FU21">
        <v>25.6952</v>
      </c>
      <c r="FV21">
        <v>6.5135100000000001</v>
      </c>
      <c r="FW21">
        <v>36.788600000000002</v>
      </c>
      <c r="FX21">
        <v>88.269400000000005</v>
      </c>
      <c r="FY21">
        <v>19.1388</v>
      </c>
      <c r="FZ21">
        <v>50</v>
      </c>
      <c r="GA21">
        <v>15.505000000000001</v>
      </c>
      <c r="GB21">
        <v>99.770399999999995</v>
      </c>
      <c r="GC21">
        <v>99.281400000000005</v>
      </c>
    </row>
    <row r="22" spans="1:185" x14ac:dyDescent="0.2">
      <c r="A22">
        <v>7</v>
      </c>
      <c r="B22">
        <v>1765392513.0999999</v>
      </c>
      <c r="C22">
        <v>98</v>
      </c>
      <c r="D22" t="s">
        <v>307</v>
      </c>
      <c r="E22" t="s">
        <v>308</v>
      </c>
      <c r="F22">
        <v>15</v>
      </c>
      <c r="G22">
        <v>1765392505.03333</v>
      </c>
      <c r="H22">
        <f t="shared" si="0"/>
        <v>1.2600703466520778E-3</v>
      </c>
      <c r="I22">
        <v>0</v>
      </c>
      <c r="J22">
        <f t="shared" si="12"/>
        <v>-0.27941247678674991</v>
      </c>
      <c r="K22">
        <f t="shared" si="1"/>
        <v>-0.31571820619464136</v>
      </c>
      <c r="L22">
        <f t="shared" si="2"/>
        <v>69.931030721923037</v>
      </c>
      <c r="M22">
        <f t="shared" si="3"/>
        <v>1.6411679034945263</v>
      </c>
      <c r="N22">
        <f t="shared" si="4"/>
        <v>2.3468378580326403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25581.165465112543</v>
      </c>
      <c r="T22">
        <f t="shared" si="8"/>
        <v>800</v>
      </c>
      <c r="U22">
        <f t="shared" si="9"/>
        <v>674.39988560000006</v>
      </c>
      <c r="V22">
        <f t="shared" si="10"/>
        <v>0.84299985700000002</v>
      </c>
      <c r="W22">
        <f t="shared" si="11"/>
        <v>0.15869970746000001</v>
      </c>
      <c r="X22">
        <v>1</v>
      </c>
      <c r="Y22">
        <v>1765392505.03333</v>
      </c>
      <c r="Z22">
        <v>50.250313333333303</v>
      </c>
      <c r="AA22">
        <v>49.997913333333301</v>
      </c>
      <c r="AB22">
        <v>16.756126666666699</v>
      </c>
      <c r="AC22">
        <v>15.5171666666667</v>
      </c>
      <c r="AD22">
        <v>50.791246666666702</v>
      </c>
      <c r="AE22">
        <v>16.598293333333299</v>
      </c>
      <c r="AF22">
        <v>999.99713333333295</v>
      </c>
      <c r="AG22">
        <v>97.844726666666702</v>
      </c>
      <c r="AH22">
        <v>9.9621459999999995E-2</v>
      </c>
      <c r="AI22">
        <v>20.001546666666702</v>
      </c>
      <c r="AJ22">
        <v>999.9</v>
      </c>
      <c r="AK22">
        <v>999.9</v>
      </c>
      <c r="AL22">
        <v>0</v>
      </c>
      <c r="AM22">
        <v>0</v>
      </c>
      <c r="AN22">
        <v>5002</v>
      </c>
      <c r="AO22">
        <v>0</v>
      </c>
      <c r="AP22">
        <v>1.35504</v>
      </c>
      <c r="AQ22">
        <v>0.25240620000000002</v>
      </c>
      <c r="AR22">
        <v>51.106679999999997</v>
      </c>
      <c r="AS22">
        <v>50.785973333333303</v>
      </c>
      <c r="AT22">
        <v>1.23896133333333</v>
      </c>
      <c r="AU22">
        <v>49.997913333333301</v>
      </c>
      <c r="AV22">
        <v>15.5171666666667</v>
      </c>
      <c r="AW22">
        <v>1.63949733333333</v>
      </c>
      <c r="AX22">
        <v>1.5182720000000001</v>
      </c>
      <c r="AY22">
        <v>14.3351333333333</v>
      </c>
      <c r="AZ22">
        <v>13.1534333333333</v>
      </c>
      <c r="BA22">
        <v>800</v>
      </c>
      <c r="BB22">
        <v>0.90000380000000002</v>
      </c>
      <c r="BC22">
        <v>0</v>
      </c>
      <c r="BD22">
        <v>9.9996166666666705E-2</v>
      </c>
      <c r="BE22">
        <v>0</v>
      </c>
      <c r="BF22">
        <v>25</v>
      </c>
      <c r="BG22">
        <v>13191.04</v>
      </c>
      <c r="BH22">
        <v>1765392436.0999999</v>
      </c>
      <c r="BI22" t="s">
        <v>289</v>
      </c>
      <c r="BJ22">
        <v>1765392436.0999999</v>
      </c>
      <c r="BK22">
        <v>1765392435.0999999</v>
      </c>
      <c r="BL22">
        <v>1</v>
      </c>
      <c r="BM22">
        <v>0.47</v>
      </c>
      <c r="BN22">
        <v>0.01</v>
      </c>
      <c r="BO22">
        <v>-0.54100000000000004</v>
      </c>
      <c r="BP22">
        <v>0.14000000000000001</v>
      </c>
      <c r="BQ22">
        <v>50</v>
      </c>
      <c r="BR22">
        <v>16</v>
      </c>
      <c r="BS22">
        <v>0.1</v>
      </c>
      <c r="BT22">
        <v>0.05</v>
      </c>
      <c r="BU22">
        <v>0.25389347619047598</v>
      </c>
      <c r="BV22">
        <v>-7.9411246753246706E-2</v>
      </c>
      <c r="BW22">
        <v>1.56603345297208E-2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1.2462352380952399</v>
      </c>
      <c r="CD22">
        <v>-0.13264285714285801</v>
      </c>
      <c r="CE22">
        <v>1.38947988278751E-2</v>
      </c>
      <c r="CF22">
        <v>0</v>
      </c>
      <c r="CG22">
        <v>1</v>
      </c>
      <c r="CH22">
        <v>2</v>
      </c>
      <c r="CI22" t="s">
        <v>306</v>
      </c>
      <c r="CJ22">
        <v>3.8439299999999998</v>
      </c>
      <c r="CK22">
        <v>2.7377899999999999</v>
      </c>
      <c r="CL22">
        <v>1.4452E-2</v>
      </c>
      <c r="CM22">
        <v>1.4075000000000001E-2</v>
      </c>
      <c r="CN22">
        <v>9.0468099999999996E-2</v>
      </c>
      <c r="CO22">
        <v>8.4699499999999997E-2</v>
      </c>
      <c r="CP22">
        <v>34526.9</v>
      </c>
      <c r="CQ22">
        <v>30228.6</v>
      </c>
      <c r="CR22">
        <v>32424.9</v>
      </c>
      <c r="CS22">
        <v>30588.3</v>
      </c>
      <c r="CT22">
        <v>39915.9</v>
      </c>
      <c r="CU22">
        <v>39349.4</v>
      </c>
      <c r="CV22">
        <v>47347</v>
      </c>
      <c r="CW22">
        <v>46635.4</v>
      </c>
      <c r="CX22">
        <v>2.8244400000000001</v>
      </c>
      <c r="CY22">
        <v>2.3511199999999999</v>
      </c>
      <c r="CZ22">
        <v>0</v>
      </c>
      <c r="DA22">
        <v>0</v>
      </c>
      <c r="DB22">
        <v>999.9</v>
      </c>
      <c r="DC22">
        <v>999.9</v>
      </c>
      <c r="DD22">
        <v>69.991</v>
      </c>
      <c r="DE22">
        <v>25.347000000000001</v>
      </c>
      <c r="DF22">
        <v>23.2194</v>
      </c>
      <c r="DG22">
        <v>30.46</v>
      </c>
      <c r="DH22">
        <v>17.512</v>
      </c>
      <c r="DI22">
        <v>3</v>
      </c>
      <c r="DJ22">
        <v>-0.101673</v>
      </c>
      <c r="DK22">
        <v>1.8859600000000001</v>
      </c>
      <c r="DL22">
        <v>20.201000000000001</v>
      </c>
      <c r="DM22">
        <v>5.2513100000000001</v>
      </c>
      <c r="DN22">
        <v>12.033899999999999</v>
      </c>
      <c r="DO22">
        <v>4.9674399999999999</v>
      </c>
      <c r="DP22">
        <v>3.2909999999999999</v>
      </c>
      <c r="DQ22">
        <v>9999</v>
      </c>
      <c r="DR22">
        <v>9999</v>
      </c>
      <c r="DS22">
        <v>9999</v>
      </c>
      <c r="DT22">
        <v>472.2</v>
      </c>
      <c r="DU22">
        <v>1.8710599999999999</v>
      </c>
      <c r="DV22">
        <v>1.87609</v>
      </c>
      <c r="DW22">
        <v>1.8762399999999999</v>
      </c>
      <c r="DX22">
        <v>1.88283</v>
      </c>
      <c r="DY22">
        <v>1.87561</v>
      </c>
      <c r="DZ22">
        <v>1.8746700000000001</v>
      </c>
      <c r="EA22">
        <v>1.8708400000000001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-0.54100000000000004</v>
      </c>
      <c r="EQ22">
        <v>0.1575</v>
      </c>
      <c r="ER22">
        <v>-0.53342592198809102</v>
      </c>
      <c r="ES22">
        <v>-1.59193180084037E-4</v>
      </c>
      <c r="ET22">
        <v>2.35855495449547E-7</v>
      </c>
      <c r="EU22">
        <v>-2.0637061648257601E-10</v>
      </c>
      <c r="EV22">
        <v>-8.4400820075039004E-2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0.323486</v>
      </c>
      <c r="FG22">
        <v>2.5671400000000002</v>
      </c>
      <c r="FH22">
        <v>2.94556</v>
      </c>
      <c r="FI22">
        <v>3.0859399999999999</v>
      </c>
      <c r="FJ22">
        <v>3.2946800000000001</v>
      </c>
      <c r="FK22">
        <v>2.2888199999999999</v>
      </c>
      <c r="FL22">
        <v>30.868600000000001</v>
      </c>
      <c r="FM22">
        <v>24.1313</v>
      </c>
      <c r="FN22">
        <v>19</v>
      </c>
      <c r="FO22">
        <v>1072.8699999999999</v>
      </c>
      <c r="FP22">
        <v>769.07299999999998</v>
      </c>
      <c r="FQ22">
        <v>19.114000000000001</v>
      </c>
      <c r="FR22">
        <v>25.702100000000002</v>
      </c>
      <c r="FS22">
        <v>29.999500000000001</v>
      </c>
      <c r="FT22">
        <v>25.6877</v>
      </c>
      <c r="FU22">
        <v>25.6904</v>
      </c>
      <c r="FV22">
        <v>6.5142300000000004</v>
      </c>
      <c r="FW22">
        <v>36.788600000000002</v>
      </c>
      <c r="FX22">
        <v>87.884299999999996</v>
      </c>
      <c r="FY22">
        <v>19.138400000000001</v>
      </c>
      <c r="FZ22">
        <v>50</v>
      </c>
      <c r="GA22">
        <v>15.515000000000001</v>
      </c>
      <c r="GB22">
        <v>99.7727</v>
      </c>
      <c r="GC22">
        <v>99.287599999999998</v>
      </c>
    </row>
    <row r="23" spans="1:185" x14ac:dyDescent="0.2">
      <c r="A23">
        <v>8</v>
      </c>
      <c r="B23">
        <v>1765392528.0999999</v>
      </c>
      <c r="C23">
        <v>113</v>
      </c>
      <c r="D23" t="s">
        <v>309</v>
      </c>
      <c r="E23" t="s">
        <v>310</v>
      </c>
      <c r="F23">
        <v>15</v>
      </c>
      <c r="G23">
        <v>1765392520.03333</v>
      </c>
      <c r="H23">
        <f t="shared" si="0"/>
        <v>1.2492759938117278E-3</v>
      </c>
      <c r="I23">
        <v>0</v>
      </c>
      <c r="J23">
        <f t="shared" si="12"/>
        <v>-0.25422518688238838</v>
      </c>
      <c r="K23">
        <f t="shared" si="1"/>
        <v>-0.28725818150655802</v>
      </c>
      <c r="L23">
        <f t="shared" si="2"/>
        <v>69.934760474869805</v>
      </c>
      <c r="M23">
        <f t="shared" si="3"/>
        <v>1.6398804881224793</v>
      </c>
      <c r="N23">
        <f t="shared" si="4"/>
        <v>2.3448718162289985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25553.001600188138</v>
      </c>
      <c r="T23">
        <f t="shared" si="8"/>
        <v>800.00040000000001</v>
      </c>
      <c r="U23">
        <f t="shared" si="9"/>
        <v>674.40029831998015</v>
      </c>
      <c r="V23">
        <f t="shared" si="10"/>
        <v>0.8429999513999995</v>
      </c>
      <c r="W23">
        <f t="shared" si="11"/>
        <v>0.15869996944399992</v>
      </c>
      <c r="X23">
        <v>1</v>
      </c>
      <c r="Y23">
        <v>1765392520.03333</v>
      </c>
      <c r="Z23">
        <v>50.215326666666698</v>
      </c>
      <c r="AA23">
        <v>49.9908</v>
      </c>
      <c r="AB23">
        <v>16.742793333333299</v>
      </c>
      <c r="AC23">
        <v>15.514426666666701</v>
      </c>
      <c r="AD23">
        <v>50.756246666666698</v>
      </c>
      <c r="AE23">
        <v>16.5853866666667</v>
      </c>
      <c r="AF23">
        <v>999.99426666666704</v>
      </c>
      <c r="AG23">
        <v>97.845560000000006</v>
      </c>
      <c r="AH23">
        <v>9.9893633333333301E-2</v>
      </c>
      <c r="AI23">
        <v>19.988013333333299</v>
      </c>
      <c r="AJ23">
        <v>999.9</v>
      </c>
      <c r="AK23">
        <v>999.9</v>
      </c>
      <c r="AL23">
        <v>0</v>
      </c>
      <c r="AM23">
        <v>0</v>
      </c>
      <c r="AN23">
        <v>4997</v>
      </c>
      <c r="AO23">
        <v>0</v>
      </c>
      <c r="AP23">
        <v>1.35504</v>
      </c>
      <c r="AQ23">
        <v>0.2245316</v>
      </c>
      <c r="AR23">
        <v>51.0703866666667</v>
      </c>
      <c r="AS23">
        <v>50.778593333333298</v>
      </c>
      <c r="AT23">
        <v>1.2283806666666699</v>
      </c>
      <c r="AU23">
        <v>49.9908</v>
      </c>
      <c r="AV23">
        <v>15.514426666666701</v>
      </c>
      <c r="AW23">
        <v>1.6382080000000001</v>
      </c>
      <c r="AX23">
        <v>1.5180166666666699</v>
      </c>
      <c r="AY23">
        <v>14.3229666666667</v>
      </c>
      <c r="AZ23">
        <v>13.15086</v>
      </c>
      <c r="BA23">
        <v>800.00040000000001</v>
      </c>
      <c r="BB23">
        <v>0.90000026666666599</v>
      </c>
      <c r="BC23">
        <v>0</v>
      </c>
      <c r="BD23">
        <v>9.9999686666666698E-2</v>
      </c>
      <c r="BE23">
        <v>0</v>
      </c>
      <c r="BF23">
        <v>25</v>
      </c>
      <c r="BG23">
        <v>13191.0333333333</v>
      </c>
      <c r="BH23">
        <v>1765392436.0999999</v>
      </c>
      <c r="BI23" t="s">
        <v>289</v>
      </c>
      <c r="BJ23">
        <v>1765392436.0999999</v>
      </c>
      <c r="BK23">
        <v>1765392435.0999999</v>
      </c>
      <c r="BL23">
        <v>1</v>
      </c>
      <c r="BM23">
        <v>0.47</v>
      </c>
      <c r="BN23">
        <v>0.01</v>
      </c>
      <c r="BO23">
        <v>-0.54100000000000004</v>
      </c>
      <c r="BP23">
        <v>0.14000000000000001</v>
      </c>
      <c r="BQ23">
        <v>50</v>
      </c>
      <c r="BR23">
        <v>16</v>
      </c>
      <c r="BS23">
        <v>0.1</v>
      </c>
      <c r="BT23">
        <v>0.05</v>
      </c>
      <c r="BU23">
        <v>0.23060714285714301</v>
      </c>
      <c r="BV23">
        <v>-0.102452181818182</v>
      </c>
      <c r="BW23">
        <v>1.3267624329944799E-2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1.23018380952381</v>
      </c>
      <c r="CD23">
        <v>-3.3196363636364003E-2</v>
      </c>
      <c r="CE23">
        <v>4.3072668122941101E-3</v>
      </c>
      <c r="CF23">
        <v>1</v>
      </c>
      <c r="CG23">
        <v>2</v>
      </c>
      <c r="CH23">
        <v>2</v>
      </c>
      <c r="CI23" t="s">
        <v>303</v>
      </c>
      <c r="CJ23">
        <v>3.8439100000000002</v>
      </c>
      <c r="CK23">
        <v>2.7381799999999998</v>
      </c>
      <c r="CL23">
        <v>1.4448900000000001E-2</v>
      </c>
      <c r="CM23">
        <v>1.4081E-2</v>
      </c>
      <c r="CN23">
        <v>9.0425900000000003E-2</v>
      </c>
      <c r="CO23">
        <v>8.4689600000000004E-2</v>
      </c>
      <c r="CP23">
        <v>34528.5</v>
      </c>
      <c r="CQ23">
        <v>30229.8</v>
      </c>
      <c r="CR23">
        <v>32426.3</v>
      </c>
      <c r="CS23">
        <v>30589.7</v>
      </c>
      <c r="CT23">
        <v>39919.5</v>
      </c>
      <c r="CU23">
        <v>39351.599999999999</v>
      </c>
      <c r="CV23">
        <v>47349</v>
      </c>
      <c r="CW23">
        <v>46637.5</v>
      </c>
      <c r="CX23">
        <v>2.8238799999999999</v>
      </c>
      <c r="CY23">
        <v>2.3509799999999998</v>
      </c>
      <c r="CZ23">
        <v>0</v>
      </c>
      <c r="DA23">
        <v>0</v>
      </c>
      <c r="DB23">
        <v>999.9</v>
      </c>
      <c r="DC23">
        <v>999.9</v>
      </c>
      <c r="DD23">
        <v>69.966999999999999</v>
      </c>
      <c r="DE23">
        <v>25.347000000000001</v>
      </c>
      <c r="DF23">
        <v>23.2118</v>
      </c>
      <c r="DG23">
        <v>30.49</v>
      </c>
      <c r="DH23">
        <v>17.5</v>
      </c>
      <c r="DI23">
        <v>3</v>
      </c>
      <c r="DJ23">
        <v>-0.102949</v>
      </c>
      <c r="DK23">
        <v>1.83066</v>
      </c>
      <c r="DL23">
        <v>20.201899999999998</v>
      </c>
      <c r="DM23">
        <v>5.2511900000000002</v>
      </c>
      <c r="DN23">
        <v>12.033899999999999</v>
      </c>
      <c r="DO23">
        <v>4.9674399999999999</v>
      </c>
      <c r="DP23">
        <v>3.2909999999999999</v>
      </c>
      <c r="DQ23">
        <v>9999</v>
      </c>
      <c r="DR23">
        <v>9999</v>
      </c>
      <c r="DS23">
        <v>9999</v>
      </c>
      <c r="DT23">
        <v>472.2</v>
      </c>
      <c r="DU23">
        <v>1.8710500000000001</v>
      </c>
      <c r="DV23">
        <v>1.87608</v>
      </c>
      <c r="DW23">
        <v>1.8762799999999999</v>
      </c>
      <c r="DX23">
        <v>1.88283</v>
      </c>
      <c r="DY23">
        <v>1.87561</v>
      </c>
      <c r="DZ23">
        <v>1.87469</v>
      </c>
      <c r="EA23">
        <v>1.8708499999999999</v>
      </c>
      <c r="EB23">
        <v>1.8746700000000001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-0.54100000000000004</v>
      </c>
      <c r="EQ23">
        <v>0.15720000000000001</v>
      </c>
      <c r="ER23">
        <v>-0.53342592198809102</v>
      </c>
      <c r="ES23">
        <v>-1.59193180084037E-4</v>
      </c>
      <c r="ET23">
        <v>2.35855495449547E-7</v>
      </c>
      <c r="EU23">
        <v>-2.0637061648257601E-10</v>
      </c>
      <c r="EV23">
        <v>-8.4400820075039004E-2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1.5</v>
      </c>
      <c r="FE23">
        <v>1.6</v>
      </c>
      <c r="FF23">
        <v>0.323486</v>
      </c>
      <c r="FG23">
        <v>2.5683600000000002</v>
      </c>
      <c r="FH23">
        <v>2.94556</v>
      </c>
      <c r="FI23">
        <v>3.0859399999999999</v>
      </c>
      <c r="FJ23">
        <v>3.2946800000000001</v>
      </c>
      <c r="FK23">
        <v>2.2778299999999998</v>
      </c>
      <c r="FL23">
        <v>30.8902</v>
      </c>
      <c r="FM23">
        <v>24.1313</v>
      </c>
      <c r="FN23">
        <v>19</v>
      </c>
      <c r="FO23">
        <v>1072.1400000000001</v>
      </c>
      <c r="FP23">
        <v>768.86099999999999</v>
      </c>
      <c r="FQ23">
        <v>19.153600000000001</v>
      </c>
      <c r="FR23">
        <v>25.691800000000001</v>
      </c>
      <c r="FS23">
        <v>29.999700000000001</v>
      </c>
      <c r="FT23">
        <v>25.682099999999998</v>
      </c>
      <c r="FU23">
        <v>25.685300000000002</v>
      </c>
      <c r="FV23">
        <v>6.51342</v>
      </c>
      <c r="FW23">
        <v>36.788600000000002</v>
      </c>
      <c r="FX23">
        <v>87.495999999999995</v>
      </c>
      <c r="FY23">
        <v>19.162500000000001</v>
      </c>
      <c r="FZ23">
        <v>50</v>
      </c>
      <c r="GA23">
        <v>15.537699999999999</v>
      </c>
      <c r="GB23">
        <v>99.777000000000001</v>
      </c>
      <c r="GC23">
        <v>99.292000000000002</v>
      </c>
    </row>
    <row r="24" spans="1:185" x14ac:dyDescent="0.2">
      <c r="A24">
        <v>9</v>
      </c>
      <c r="B24">
        <v>1765392543.0999999</v>
      </c>
      <c r="C24">
        <v>128</v>
      </c>
      <c r="D24" t="s">
        <v>311</v>
      </c>
      <c r="E24" t="s">
        <v>312</v>
      </c>
      <c r="F24">
        <v>15</v>
      </c>
      <c r="G24">
        <v>1765392535.03333</v>
      </c>
      <c r="H24">
        <f t="shared" si="0"/>
        <v>1.2424475928592966E-3</v>
      </c>
      <c r="I24">
        <v>0</v>
      </c>
      <c r="J24">
        <f t="shared" si="12"/>
        <v>-0.21908107995509105</v>
      </c>
      <c r="K24">
        <f t="shared" si="1"/>
        <v>-0.24754759118146213</v>
      </c>
      <c r="L24">
        <f t="shared" si="2"/>
        <v>69.920632886329528</v>
      </c>
      <c r="M24">
        <f t="shared" si="3"/>
        <v>1.639000982803982</v>
      </c>
      <c r="N24">
        <f t="shared" si="4"/>
        <v>2.3440877394066466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25634.404377270159</v>
      </c>
      <c r="T24">
        <f t="shared" si="8"/>
        <v>799.99893333333296</v>
      </c>
      <c r="U24">
        <f t="shared" si="9"/>
        <v>674.39907120003909</v>
      </c>
      <c r="V24">
        <f t="shared" si="10"/>
        <v>0.84299996299999991</v>
      </c>
      <c r="W24">
        <f t="shared" si="11"/>
        <v>0.15869984254</v>
      </c>
      <c r="X24">
        <v>1</v>
      </c>
      <c r="Y24">
        <v>1765392535.03333</v>
      </c>
      <c r="Z24">
        <v>50.184553333333298</v>
      </c>
      <c r="AA24">
        <v>49.999360000000003</v>
      </c>
      <c r="AB24">
        <v>16.733560000000001</v>
      </c>
      <c r="AC24">
        <v>15.51192</v>
      </c>
      <c r="AD24">
        <v>50.725479999999997</v>
      </c>
      <c r="AE24">
        <v>16.576446666666701</v>
      </c>
      <c r="AF24">
        <v>1000.01393333333</v>
      </c>
      <c r="AG24">
        <v>97.846826666666701</v>
      </c>
      <c r="AH24">
        <v>0.100112466666667</v>
      </c>
      <c r="AI24">
        <v>19.982613333333301</v>
      </c>
      <c r="AJ24">
        <v>999.9</v>
      </c>
      <c r="AK24">
        <v>999.9</v>
      </c>
      <c r="AL24">
        <v>0</v>
      </c>
      <c r="AM24">
        <v>0</v>
      </c>
      <c r="AN24">
        <v>5010.6333333333296</v>
      </c>
      <c r="AO24">
        <v>0</v>
      </c>
      <c r="AP24">
        <v>1.35504</v>
      </c>
      <c r="AQ24">
        <v>0.185179866666667</v>
      </c>
      <c r="AR24">
        <v>51.038600000000002</v>
      </c>
      <c r="AS24">
        <v>50.787179999999999</v>
      </c>
      <c r="AT24">
        <v>1.22163933333333</v>
      </c>
      <c r="AU24">
        <v>49.999360000000003</v>
      </c>
      <c r="AV24">
        <v>15.51192</v>
      </c>
      <c r="AW24">
        <v>1.6373260000000001</v>
      </c>
      <c r="AX24">
        <v>1.5177940000000001</v>
      </c>
      <c r="AY24">
        <v>14.31466</v>
      </c>
      <c r="AZ24">
        <v>13.1485933333333</v>
      </c>
      <c r="BA24">
        <v>799.99893333333296</v>
      </c>
      <c r="BB24">
        <v>0.90000219999999997</v>
      </c>
      <c r="BC24">
        <v>0</v>
      </c>
      <c r="BD24">
        <v>9.99978333333333E-2</v>
      </c>
      <c r="BE24">
        <v>0</v>
      </c>
      <c r="BF24">
        <v>25</v>
      </c>
      <c r="BG24">
        <v>13191</v>
      </c>
      <c r="BH24">
        <v>1765392436.0999999</v>
      </c>
      <c r="BI24" t="s">
        <v>289</v>
      </c>
      <c r="BJ24">
        <v>1765392436.0999999</v>
      </c>
      <c r="BK24">
        <v>1765392435.0999999</v>
      </c>
      <c r="BL24">
        <v>1</v>
      </c>
      <c r="BM24">
        <v>0.47</v>
      </c>
      <c r="BN24">
        <v>0.01</v>
      </c>
      <c r="BO24">
        <v>-0.54100000000000004</v>
      </c>
      <c r="BP24">
        <v>0.14000000000000001</v>
      </c>
      <c r="BQ24">
        <v>50</v>
      </c>
      <c r="BR24">
        <v>16</v>
      </c>
      <c r="BS24">
        <v>0.1</v>
      </c>
      <c r="BT24">
        <v>0.05</v>
      </c>
      <c r="BU24">
        <v>0.1946804</v>
      </c>
      <c r="BV24">
        <v>-0.20032637593984901</v>
      </c>
      <c r="BW24">
        <v>3.77277785410167E-2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1.2222515</v>
      </c>
      <c r="CD24">
        <v>-1.7217293233082499E-2</v>
      </c>
      <c r="CE24">
        <v>3.0833930579801001E-3</v>
      </c>
      <c r="CF24">
        <v>1</v>
      </c>
      <c r="CG24">
        <v>2</v>
      </c>
      <c r="CH24">
        <v>2</v>
      </c>
      <c r="CI24" t="s">
        <v>303</v>
      </c>
      <c r="CJ24">
        <v>3.8439700000000001</v>
      </c>
      <c r="CK24">
        <v>2.7377899999999999</v>
      </c>
      <c r="CL24">
        <v>1.4424299999999999E-2</v>
      </c>
      <c r="CM24">
        <v>1.4076399999999999E-2</v>
      </c>
      <c r="CN24">
        <v>9.0419200000000005E-2</v>
      </c>
      <c r="CO24">
        <v>8.4683900000000006E-2</v>
      </c>
      <c r="CP24">
        <v>34530</v>
      </c>
      <c r="CQ24">
        <v>30230.799999999999</v>
      </c>
      <c r="CR24">
        <v>32426.799999999999</v>
      </c>
      <c r="CS24">
        <v>30590.5</v>
      </c>
      <c r="CT24">
        <v>39920.699999999997</v>
      </c>
      <c r="CU24">
        <v>39352.800000000003</v>
      </c>
      <c r="CV24">
        <v>47350.1</v>
      </c>
      <c r="CW24">
        <v>46638.6</v>
      </c>
      <c r="CX24">
        <v>2.8241200000000002</v>
      </c>
      <c r="CY24">
        <v>2.35134</v>
      </c>
      <c r="CZ24">
        <v>0</v>
      </c>
      <c r="DA24">
        <v>0</v>
      </c>
      <c r="DB24">
        <v>999.9</v>
      </c>
      <c r="DC24">
        <v>999.9</v>
      </c>
      <c r="DD24">
        <v>69.942999999999998</v>
      </c>
      <c r="DE24">
        <v>25.378</v>
      </c>
      <c r="DF24">
        <v>23.247</v>
      </c>
      <c r="DG24">
        <v>30.13</v>
      </c>
      <c r="DH24">
        <v>17.488</v>
      </c>
      <c r="DI24">
        <v>3</v>
      </c>
      <c r="DJ24">
        <v>-0.103815</v>
      </c>
      <c r="DK24">
        <v>1.77959</v>
      </c>
      <c r="DL24">
        <v>20.202500000000001</v>
      </c>
      <c r="DM24">
        <v>5.2505899999999999</v>
      </c>
      <c r="DN24">
        <v>12.033899999999999</v>
      </c>
      <c r="DO24">
        <v>4.96732</v>
      </c>
      <c r="DP24">
        <v>3.2909999999999999</v>
      </c>
      <c r="DQ24">
        <v>9999</v>
      </c>
      <c r="DR24">
        <v>9999</v>
      </c>
      <c r="DS24">
        <v>9999</v>
      </c>
      <c r="DT24">
        <v>472.2</v>
      </c>
      <c r="DU24">
        <v>1.87104</v>
      </c>
      <c r="DV24">
        <v>1.8760699999999999</v>
      </c>
      <c r="DW24">
        <v>1.87626</v>
      </c>
      <c r="DX24">
        <v>1.8828</v>
      </c>
      <c r="DY24">
        <v>1.87561</v>
      </c>
      <c r="DZ24">
        <v>1.8746499999999999</v>
      </c>
      <c r="EA24">
        <v>1.87083</v>
      </c>
      <c r="EB24">
        <v>1.87466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-0.54100000000000004</v>
      </c>
      <c r="EQ24">
        <v>0.15709999999999999</v>
      </c>
      <c r="ER24">
        <v>-0.53342592198809102</v>
      </c>
      <c r="ES24">
        <v>-1.59193180084037E-4</v>
      </c>
      <c r="ET24">
        <v>2.35855495449547E-7</v>
      </c>
      <c r="EU24">
        <v>-2.0637061648257601E-10</v>
      </c>
      <c r="EV24">
        <v>-8.4400820075039004E-2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0.323486</v>
      </c>
      <c r="FG24">
        <v>2.5610400000000002</v>
      </c>
      <c r="FH24">
        <v>2.94556</v>
      </c>
      <c r="FI24">
        <v>3.0859399999999999</v>
      </c>
      <c r="FJ24">
        <v>3.2946800000000001</v>
      </c>
      <c r="FK24">
        <v>2.2949199999999998</v>
      </c>
      <c r="FL24">
        <v>30.911899999999999</v>
      </c>
      <c r="FM24">
        <v>24.14</v>
      </c>
      <c r="FN24">
        <v>19</v>
      </c>
      <c r="FO24">
        <v>1072.29</v>
      </c>
      <c r="FP24">
        <v>769.13199999999995</v>
      </c>
      <c r="FQ24">
        <v>19.187000000000001</v>
      </c>
      <c r="FR24">
        <v>25.681799999999999</v>
      </c>
      <c r="FS24">
        <v>29.9998</v>
      </c>
      <c r="FT24">
        <v>25.676500000000001</v>
      </c>
      <c r="FU24">
        <v>25.680099999999999</v>
      </c>
      <c r="FV24">
        <v>6.5144200000000003</v>
      </c>
      <c r="FW24">
        <v>36.788600000000002</v>
      </c>
      <c r="FX24">
        <v>86.732799999999997</v>
      </c>
      <c r="FY24">
        <v>19.198699999999999</v>
      </c>
      <c r="FZ24">
        <v>50</v>
      </c>
      <c r="GA24">
        <v>15.5542</v>
      </c>
      <c r="GB24">
        <v>99.778999999999996</v>
      </c>
      <c r="GC24">
        <v>99.294499999999999</v>
      </c>
    </row>
    <row r="25" spans="1:185" x14ac:dyDescent="0.2">
      <c r="A25">
        <v>10</v>
      </c>
      <c r="B25">
        <v>1765392558.0999999</v>
      </c>
      <c r="C25">
        <v>143</v>
      </c>
      <c r="D25" t="s">
        <v>313</v>
      </c>
      <c r="E25" t="s">
        <v>314</v>
      </c>
      <c r="F25">
        <v>15</v>
      </c>
      <c r="G25">
        <v>1765392550.03333</v>
      </c>
      <c r="H25">
        <f t="shared" si="0"/>
        <v>1.2479329001822566E-3</v>
      </c>
      <c r="I25">
        <v>0</v>
      </c>
      <c r="J25">
        <f t="shared" si="12"/>
        <v>-0.21733826974574966</v>
      </c>
      <c r="K25">
        <f t="shared" si="1"/>
        <v>-0.24557832724823084</v>
      </c>
      <c r="L25">
        <f t="shared" si="2"/>
        <v>69.924264202495806</v>
      </c>
      <c r="M25">
        <f t="shared" si="3"/>
        <v>1.6390177520287794</v>
      </c>
      <c r="N25">
        <f t="shared" si="4"/>
        <v>2.3439899879136346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25564.267722261386</v>
      </c>
      <c r="T25">
        <f t="shared" si="8"/>
        <v>799.99980000000005</v>
      </c>
      <c r="U25">
        <f t="shared" si="9"/>
        <v>674.40004691994613</v>
      </c>
      <c r="V25">
        <f t="shared" si="10"/>
        <v>0.84300026939999995</v>
      </c>
      <c r="W25">
        <f t="shared" si="11"/>
        <v>0.15870063452400002</v>
      </c>
      <c r="X25">
        <v>1</v>
      </c>
      <c r="Y25">
        <v>1765392550.03333</v>
      </c>
      <c r="Z25">
        <v>50.176466666666698</v>
      </c>
      <c r="AA25">
        <v>49.993506666666697</v>
      </c>
      <c r="AB25">
        <v>16.73414</v>
      </c>
      <c r="AC25">
        <v>15.507099999999999</v>
      </c>
      <c r="AD25">
        <v>50.717386666666698</v>
      </c>
      <c r="AE25">
        <v>16.577020000000001</v>
      </c>
      <c r="AF25">
        <v>1000.008</v>
      </c>
      <c r="AG25">
        <v>97.8444066666667</v>
      </c>
      <c r="AH25">
        <v>0.100139753333333</v>
      </c>
      <c r="AI25">
        <v>19.981940000000002</v>
      </c>
      <c r="AJ25">
        <v>999.9</v>
      </c>
      <c r="AK25">
        <v>999.9</v>
      </c>
      <c r="AL25">
        <v>0</v>
      </c>
      <c r="AM25">
        <v>0</v>
      </c>
      <c r="AN25">
        <v>4998.8666666666704</v>
      </c>
      <c r="AO25">
        <v>0</v>
      </c>
      <c r="AP25">
        <v>1.35504</v>
      </c>
      <c r="AQ25">
        <v>0.18295159999999999</v>
      </c>
      <c r="AR25">
        <v>51.0304066666667</v>
      </c>
      <c r="AS25">
        <v>50.7809733333333</v>
      </c>
      <c r="AT25">
        <v>1.22703133333333</v>
      </c>
      <c r="AU25">
        <v>49.993506666666697</v>
      </c>
      <c r="AV25">
        <v>15.507099999999999</v>
      </c>
      <c r="AW25">
        <v>1.6373426666666699</v>
      </c>
      <c r="AX25">
        <v>1.5172826666666701</v>
      </c>
      <c r="AY25">
        <v>14.3148</v>
      </c>
      <c r="AZ25">
        <v>13.1434533333333</v>
      </c>
      <c r="BA25">
        <v>799.99980000000005</v>
      </c>
      <c r="BB25">
        <v>0.8999916</v>
      </c>
      <c r="BC25">
        <v>0</v>
      </c>
      <c r="BD25">
        <v>0.10000842</v>
      </c>
      <c r="BE25">
        <v>0</v>
      </c>
      <c r="BF25">
        <v>25</v>
      </c>
      <c r="BG25">
        <v>13190.9866666667</v>
      </c>
      <c r="BH25">
        <v>1765392436.0999999</v>
      </c>
      <c r="BI25" t="s">
        <v>289</v>
      </c>
      <c r="BJ25">
        <v>1765392436.0999999</v>
      </c>
      <c r="BK25">
        <v>1765392435.0999999</v>
      </c>
      <c r="BL25">
        <v>1</v>
      </c>
      <c r="BM25">
        <v>0.47</v>
      </c>
      <c r="BN25">
        <v>0.01</v>
      </c>
      <c r="BO25">
        <v>-0.54100000000000004</v>
      </c>
      <c r="BP25">
        <v>0.14000000000000001</v>
      </c>
      <c r="BQ25">
        <v>50</v>
      </c>
      <c r="BR25">
        <v>16</v>
      </c>
      <c r="BS25">
        <v>0.1</v>
      </c>
      <c r="BT25">
        <v>0.05</v>
      </c>
      <c r="BU25">
        <v>0.170961619047619</v>
      </c>
      <c r="BV25">
        <v>0.19950420779220801</v>
      </c>
      <c r="BW25">
        <v>2.67000486828095E-2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1.2245033333333299</v>
      </c>
      <c r="CD25">
        <v>3.0826753246757401E-2</v>
      </c>
      <c r="CE25">
        <v>4.7076546919259804E-3</v>
      </c>
      <c r="CF25">
        <v>1</v>
      </c>
      <c r="CG25">
        <v>2</v>
      </c>
      <c r="CH25">
        <v>2</v>
      </c>
      <c r="CI25" t="s">
        <v>303</v>
      </c>
      <c r="CJ25">
        <v>3.8439199999999998</v>
      </c>
      <c r="CK25">
        <v>2.7378499999999999</v>
      </c>
      <c r="CL25">
        <v>1.44409E-2</v>
      </c>
      <c r="CM25">
        <v>1.4076E-2</v>
      </c>
      <c r="CN25">
        <v>9.0393500000000002E-2</v>
      </c>
      <c r="CO25">
        <v>8.4649799999999997E-2</v>
      </c>
      <c r="CP25">
        <v>34530.699999999997</v>
      </c>
      <c r="CQ25">
        <v>30231.9</v>
      </c>
      <c r="CR25">
        <v>32428</v>
      </c>
      <c r="CS25">
        <v>30591.5</v>
      </c>
      <c r="CT25">
        <v>39923.300000000003</v>
      </c>
      <c r="CU25">
        <v>39355.699999999997</v>
      </c>
      <c r="CV25">
        <v>47351.9</v>
      </c>
      <c r="CW25">
        <v>46640.2</v>
      </c>
      <c r="CX25">
        <v>2.8237999999999999</v>
      </c>
      <c r="CY25">
        <v>2.3514200000000001</v>
      </c>
      <c r="CZ25">
        <v>0</v>
      </c>
      <c r="DA25">
        <v>0</v>
      </c>
      <c r="DB25">
        <v>999.9</v>
      </c>
      <c r="DC25">
        <v>999.9</v>
      </c>
      <c r="DD25">
        <v>69.918000000000006</v>
      </c>
      <c r="DE25">
        <v>25.398</v>
      </c>
      <c r="DF25">
        <v>23.268000000000001</v>
      </c>
      <c r="DG25">
        <v>30.37</v>
      </c>
      <c r="DH25">
        <v>17.439900000000002</v>
      </c>
      <c r="DI25">
        <v>3</v>
      </c>
      <c r="DJ25">
        <v>-0.104726</v>
      </c>
      <c r="DK25">
        <v>1.7377800000000001</v>
      </c>
      <c r="DL25">
        <v>20.203099999999999</v>
      </c>
      <c r="DM25">
        <v>5.2510700000000003</v>
      </c>
      <c r="DN25">
        <v>12.033899999999999</v>
      </c>
      <c r="DO25">
        <v>4.96732</v>
      </c>
      <c r="DP25">
        <v>3.2909999999999999</v>
      </c>
      <c r="DQ25">
        <v>9999</v>
      </c>
      <c r="DR25">
        <v>9999</v>
      </c>
      <c r="DS25">
        <v>9999</v>
      </c>
      <c r="DT25">
        <v>472.2</v>
      </c>
      <c r="DU25">
        <v>1.87103</v>
      </c>
      <c r="DV25">
        <v>1.87609</v>
      </c>
      <c r="DW25">
        <v>1.8762399999999999</v>
      </c>
      <c r="DX25">
        <v>1.8828199999999999</v>
      </c>
      <c r="DY25">
        <v>1.87561</v>
      </c>
      <c r="DZ25">
        <v>1.8746799999999999</v>
      </c>
      <c r="EA25">
        <v>1.87083</v>
      </c>
      <c r="EB25">
        <v>1.8746100000000001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-0.54100000000000004</v>
      </c>
      <c r="EQ25">
        <v>0.15690000000000001</v>
      </c>
      <c r="ER25">
        <v>-0.53342592198809102</v>
      </c>
      <c r="ES25">
        <v>-1.59193180084037E-4</v>
      </c>
      <c r="ET25">
        <v>2.35855495449547E-7</v>
      </c>
      <c r="EU25">
        <v>-2.0637061648257601E-10</v>
      </c>
      <c r="EV25">
        <v>-8.4400820075039004E-2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</v>
      </c>
      <c r="FE25">
        <v>2</v>
      </c>
      <c r="FF25">
        <v>0.323486</v>
      </c>
      <c r="FG25">
        <v>2.5622600000000002</v>
      </c>
      <c r="FH25">
        <v>2.94556</v>
      </c>
      <c r="FI25">
        <v>3.0859399999999999</v>
      </c>
      <c r="FJ25">
        <v>3.2946800000000001</v>
      </c>
      <c r="FK25">
        <v>2.2888199999999999</v>
      </c>
      <c r="FL25">
        <v>30.933499999999999</v>
      </c>
      <c r="FM25">
        <v>24.14</v>
      </c>
      <c r="FN25">
        <v>19</v>
      </c>
      <c r="FO25">
        <v>1071.83</v>
      </c>
      <c r="FP25">
        <v>769.13900000000001</v>
      </c>
      <c r="FQ25">
        <v>19.2271</v>
      </c>
      <c r="FR25">
        <v>25.6723</v>
      </c>
      <c r="FS25">
        <v>29.9998</v>
      </c>
      <c r="FT25">
        <v>25.671299999999999</v>
      </c>
      <c r="FU25">
        <v>25.6754</v>
      </c>
      <c r="FV25">
        <v>6.5148400000000004</v>
      </c>
      <c r="FW25">
        <v>36.788600000000002</v>
      </c>
      <c r="FX25">
        <v>86.354500000000002</v>
      </c>
      <c r="FY25">
        <v>19.237200000000001</v>
      </c>
      <c r="FZ25">
        <v>50</v>
      </c>
      <c r="GA25">
        <v>15.5944</v>
      </c>
      <c r="GB25">
        <v>99.782700000000006</v>
      </c>
      <c r="GC25">
        <v>99.297899999999998</v>
      </c>
    </row>
    <row r="26" spans="1:185" x14ac:dyDescent="0.2">
      <c r="A26">
        <v>11</v>
      </c>
      <c r="B26">
        <v>1765392573.0999999</v>
      </c>
      <c r="C26">
        <v>158</v>
      </c>
      <c r="D26" t="s">
        <v>315</v>
      </c>
      <c r="E26" t="s">
        <v>316</v>
      </c>
      <c r="F26">
        <v>15</v>
      </c>
      <c r="G26">
        <v>1765392565.03333</v>
      </c>
      <c r="H26">
        <f t="shared" si="0"/>
        <v>1.2340562632268716E-3</v>
      </c>
      <c r="I26">
        <v>0</v>
      </c>
      <c r="J26">
        <f t="shared" si="12"/>
        <v>-0.22434077928644267</v>
      </c>
      <c r="K26">
        <f t="shared" si="1"/>
        <v>-0.25349071461358025</v>
      </c>
      <c r="L26">
        <f t="shared" si="2"/>
        <v>69.909420137522389</v>
      </c>
      <c r="M26">
        <f t="shared" si="3"/>
        <v>1.6389986634749263</v>
      </c>
      <c r="N26">
        <f t="shared" si="4"/>
        <v>2.3444603892447806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25527.547186307173</v>
      </c>
      <c r="T26">
        <f t="shared" si="8"/>
        <v>800.000133333333</v>
      </c>
      <c r="U26">
        <f t="shared" si="9"/>
        <v>674.40031656003396</v>
      </c>
      <c r="V26">
        <f t="shared" si="10"/>
        <v>0.84300025520000021</v>
      </c>
      <c r="W26">
        <f t="shared" si="11"/>
        <v>0.15870058603200005</v>
      </c>
      <c r="X26">
        <v>1</v>
      </c>
      <c r="Y26">
        <v>1765392565.03333</v>
      </c>
      <c r="Z26">
        <v>50.1848733333333</v>
      </c>
      <c r="AA26">
        <v>49.993313333333298</v>
      </c>
      <c r="AB26">
        <v>16.734353333333299</v>
      </c>
      <c r="AC26">
        <v>15.520946666666701</v>
      </c>
      <c r="AD26">
        <v>50.7258</v>
      </c>
      <c r="AE26">
        <v>16.577200000000001</v>
      </c>
      <c r="AF26">
        <v>999.99873333333301</v>
      </c>
      <c r="AG26">
        <v>97.842246666666696</v>
      </c>
      <c r="AH26">
        <v>9.9910453333333302E-2</v>
      </c>
      <c r="AI26">
        <v>19.98518</v>
      </c>
      <c r="AJ26">
        <v>999.9</v>
      </c>
      <c r="AK26">
        <v>999.9</v>
      </c>
      <c r="AL26">
        <v>0</v>
      </c>
      <c r="AM26">
        <v>0</v>
      </c>
      <c r="AN26">
        <v>4992.8</v>
      </c>
      <c r="AO26">
        <v>0</v>
      </c>
      <c r="AP26">
        <v>1.35504</v>
      </c>
      <c r="AQ26">
        <v>0.19156066666666699</v>
      </c>
      <c r="AR26">
        <v>51.038980000000002</v>
      </c>
      <c r="AS26">
        <v>50.781480000000002</v>
      </c>
      <c r="AT26">
        <v>1.21340266666667</v>
      </c>
      <c r="AU26">
        <v>49.993313333333298</v>
      </c>
      <c r="AV26">
        <v>15.520946666666701</v>
      </c>
      <c r="AW26">
        <v>1.6373266666666699</v>
      </c>
      <c r="AX26">
        <v>1.5186040000000001</v>
      </c>
      <c r="AY26">
        <v>14.3146466666667</v>
      </c>
      <c r="AZ26">
        <v>13.1567666666667</v>
      </c>
      <c r="BA26">
        <v>800.000133333333</v>
      </c>
      <c r="BB26">
        <v>0.89999226666666698</v>
      </c>
      <c r="BC26">
        <v>0</v>
      </c>
      <c r="BD26">
        <v>0.10000776</v>
      </c>
      <c r="BE26">
        <v>0</v>
      </c>
      <c r="BF26">
        <v>25</v>
      </c>
      <c r="BG26">
        <v>13190.9866666667</v>
      </c>
      <c r="BH26">
        <v>1765392436.0999999</v>
      </c>
      <c r="BI26" t="s">
        <v>289</v>
      </c>
      <c r="BJ26">
        <v>1765392436.0999999</v>
      </c>
      <c r="BK26">
        <v>1765392435.0999999</v>
      </c>
      <c r="BL26">
        <v>1</v>
      </c>
      <c r="BM26">
        <v>0.47</v>
      </c>
      <c r="BN26">
        <v>0.01</v>
      </c>
      <c r="BO26">
        <v>-0.54100000000000004</v>
      </c>
      <c r="BP26">
        <v>0.14000000000000001</v>
      </c>
      <c r="BQ26">
        <v>50</v>
      </c>
      <c r="BR26">
        <v>16</v>
      </c>
      <c r="BS26">
        <v>0.1</v>
      </c>
      <c r="BT26">
        <v>0.05</v>
      </c>
      <c r="BU26">
        <v>0.19259935</v>
      </c>
      <c r="BV26">
        <v>-8.2538796992484096E-3</v>
      </c>
      <c r="BW26">
        <v>1.0685088690670801E-2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1.2173544999999999</v>
      </c>
      <c r="CD26">
        <v>-7.5770977443609097E-2</v>
      </c>
      <c r="CE26">
        <v>8.5463123480247396E-3</v>
      </c>
      <c r="CF26">
        <v>1</v>
      </c>
      <c r="CG26">
        <v>2</v>
      </c>
      <c r="CH26">
        <v>2</v>
      </c>
      <c r="CI26" t="s">
        <v>303</v>
      </c>
      <c r="CJ26">
        <v>3.8439299999999998</v>
      </c>
      <c r="CK26">
        <v>2.7374700000000001</v>
      </c>
      <c r="CL26">
        <v>1.44452E-2</v>
      </c>
      <c r="CM26">
        <v>1.40792E-2</v>
      </c>
      <c r="CN26">
        <v>9.0468300000000001E-2</v>
      </c>
      <c r="CO26">
        <v>8.4768800000000005E-2</v>
      </c>
      <c r="CP26">
        <v>34530.300000000003</v>
      </c>
      <c r="CQ26">
        <v>30232.799999999999</v>
      </c>
      <c r="CR26">
        <v>32427.599999999999</v>
      </c>
      <c r="CS26">
        <v>30592.5</v>
      </c>
      <c r="CT26">
        <v>39919.300000000003</v>
      </c>
      <c r="CU26">
        <v>39352.1</v>
      </c>
      <c r="CV26">
        <v>47351.199999999997</v>
      </c>
      <c r="CW26">
        <v>46642.2</v>
      </c>
      <c r="CX26">
        <v>2.82422</v>
      </c>
      <c r="CY26">
        <v>2.3514200000000001</v>
      </c>
      <c r="CZ26">
        <v>0</v>
      </c>
      <c r="DA26">
        <v>0</v>
      </c>
      <c r="DB26">
        <v>999.9</v>
      </c>
      <c r="DC26">
        <v>999.9</v>
      </c>
      <c r="DD26">
        <v>69.869</v>
      </c>
      <c r="DE26">
        <v>25.398</v>
      </c>
      <c r="DF26">
        <v>23.250299999999999</v>
      </c>
      <c r="DG26">
        <v>30.34</v>
      </c>
      <c r="DH26">
        <v>17.472000000000001</v>
      </c>
      <c r="DI26">
        <v>3</v>
      </c>
      <c r="DJ26">
        <v>-0.10552599999999999</v>
      </c>
      <c r="DK26">
        <v>1.7181299999999999</v>
      </c>
      <c r="DL26">
        <v>20.203199999999999</v>
      </c>
      <c r="DM26">
        <v>5.2502399999999998</v>
      </c>
      <c r="DN26">
        <v>12.033899999999999</v>
      </c>
      <c r="DO26">
        <v>4.9671200000000004</v>
      </c>
      <c r="DP26">
        <v>3.2910200000000001</v>
      </c>
      <c r="DQ26">
        <v>9999</v>
      </c>
      <c r="DR26">
        <v>9999</v>
      </c>
      <c r="DS26">
        <v>9999</v>
      </c>
      <c r="DT26">
        <v>472.2</v>
      </c>
      <c r="DU26">
        <v>1.87103</v>
      </c>
      <c r="DV26">
        <v>1.8760699999999999</v>
      </c>
      <c r="DW26">
        <v>1.87626</v>
      </c>
      <c r="DX26">
        <v>1.8828199999999999</v>
      </c>
      <c r="DY26">
        <v>1.87561</v>
      </c>
      <c r="DZ26">
        <v>1.8746799999999999</v>
      </c>
      <c r="EA26">
        <v>1.8708199999999999</v>
      </c>
      <c r="EB26">
        <v>1.8746100000000001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-0.54100000000000004</v>
      </c>
      <c r="EQ26">
        <v>0.15759999999999999</v>
      </c>
      <c r="ER26">
        <v>-0.53342592198809102</v>
      </c>
      <c r="ES26">
        <v>-1.59193180084037E-4</v>
      </c>
      <c r="ET26">
        <v>2.35855495449547E-7</v>
      </c>
      <c r="EU26">
        <v>-2.0637061648257601E-10</v>
      </c>
      <c r="EV26">
        <v>-8.4400820075039004E-2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0.323486</v>
      </c>
      <c r="FG26">
        <v>2.5610400000000002</v>
      </c>
      <c r="FH26">
        <v>2.94556</v>
      </c>
      <c r="FI26">
        <v>3.0859399999999999</v>
      </c>
      <c r="FJ26">
        <v>3.2946800000000001</v>
      </c>
      <c r="FK26">
        <v>2.34375</v>
      </c>
      <c r="FL26">
        <v>30.933499999999999</v>
      </c>
      <c r="FM26">
        <v>24.14</v>
      </c>
      <c r="FN26">
        <v>19</v>
      </c>
      <c r="FO26">
        <v>1072.19</v>
      </c>
      <c r="FP26">
        <v>769.05600000000004</v>
      </c>
      <c r="FQ26">
        <v>19.261500000000002</v>
      </c>
      <c r="FR26">
        <v>25.662700000000001</v>
      </c>
      <c r="FS26">
        <v>29.9998</v>
      </c>
      <c r="FT26">
        <v>25.665800000000001</v>
      </c>
      <c r="FU26">
        <v>25.669799999999999</v>
      </c>
      <c r="FV26">
        <v>6.5154699999999997</v>
      </c>
      <c r="FW26">
        <v>36.5107</v>
      </c>
      <c r="FX26">
        <v>85.970299999999995</v>
      </c>
      <c r="FY26">
        <v>19.268599999999999</v>
      </c>
      <c r="FZ26">
        <v>50</v>
      </c>
      <c r="GA26">
        <v>15.5892</v>
      </c>
      <c r="GB26">
        <v>99.781400000000005</v>
      </c>
      <c r="GC26">
        <v>99.301699999999997</v>
      </c>
    </row>
    <row r="27" spans="1:185" x14ac:dyDescent="0.2">
      <c r="A27">
        <v>12</v>
      </c>
      <c r="B27">
        <v>1765392588.0999999</v>
      </c>
      <c r="C27">
        <v>173</v>
      </c>
      <c r="D27" t="s">
        <v>317</v>
      </c>
      <c r="E27" t="s">
        <v>318</v>
      </c>
      <c r="F27">
        <v>15</v>
      </c>
      <c r="G27">
        <v>1765392580.03333</v>
      </c>
      <c r="H27">
        <f t="shared" si="0"/>
        <v>1.240370876323955E-3</v>
      </c>
      <c r="I27">
        <v>0</v>
      </c>
      <c r="J27">
        <f t="shared" si="12"/>
        <v>-0.225460724560756</v>
      </c>
      <c r="K27">
        <f t="shared" si="1"/>
        <v>-0.25475618105626968</v>
      </c>
      <c r="L27">
        <f t="shared" si="2"/>
        <v>69.949933314410387</v>
      </c>
      <c r="M27">
        <f t="shared" si="3"/>
        <v>1.6405715216328043</v>
      </c>
      <c r="N27">
        <f t="shared" si="4"/>
        <v>2.3453510874110157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25560.866475661016</v>
      </c>
      <c r="T27">
        <f t="shared" si="8"/>
        <v>800.00113333333297</v>
      </c>
      <c r="U27">
        <f t="shared" si="9"/>
        <v>674.40097140002251</v>
      </c>
      <c r="V27">
        <f t="shared" si="10"/>
        <v>0.84300002000000018</v>
      </c>
      <c r="W27">
        <f t="shared" si="11"/>
        <v>0.15869992008000006</v>
      </c>
      <c r="X27">
        <v>1</v>
      </c>
      <c r="Y27">
        <v>1765392580.03333</v>
      </c>
      <c r="Z27">
        <v>50.197746666666703</v>
      </c>
      <c r="AA27">
        <v>50.0052533333333</v>
      </c>
      <c r="AB27">
        <v>16.750679999999999</v>
      </c>
      <c r="AC27">
        <v>15.531079999999999</v>
      </c>
      <c r="AD27">
        <v>50.738666666666703</v>
      </c>
      <c r="AE27">
        <v>16.593019999999999</v>
      </c>
      <c r="AF27">
        <v>999.99493333333305</v>
      </c>
      <c r="AG27">
        <v>97.840553333333304</v>
      </c>
      <c r="AH27">
        <v>0.100039026666667</v>
      </c>
      <c r="AI27">
        <v>19.991313333333299</v>
      </c>
      <c r="AJ27">
        <v>999.9</v>
      </c>
      <c r="AK27">
        <v>999.9</v>
      </c>
      <c r="AL27">
        <v>0</v>
      </c>
      <c r="AM27">
        <v>0</v>
      </c>
      <c r="AN27">
        <v>4998.6000000000004</v>
      </c>
      <c r="AO27">
        <v>0</v>
      </c>
      <c r="AP27">
        <v>1.35504</v>
      </c>
      <c r="AQ27">
        <v>0.19250673333333301</v>
      </c>
      <c r="AR27">
        <v>51.05292</v>
      </c>
      <c r="AS27">
        <v>50.794146666666698</v>
      </c>
      <c r="AT27">
        <v>1.21960933333333</v>
      </c>
      <c r="AU27">
        <v>50.0052533333333</v>
      </c>
      <c r="AV27">
        <v>15.531079999999999</v>
      </c>
      <c r="AW27">
        <v>1.63889533333333</v>
      </c>
      <c r="AX27">
        <v>1.5195673333333299</v>
      </c>
      <c r="AY27">
        <v>14.329466666666701</v>
      </c>
      <c r="AZ27">
        <v>13.16648</v>
      </c>
      <c r="BA27">
        <v>800.00113333333297</v>
      </c>
      <c r="BB27">
        <v>0.90000126666666702</v>
      </c>
      <c r="BC27">
        <v>0</v>
      </c>
      <c r="BD27">
        <v>9.9998799999999999E-2</v>
      </c>
      <c r="BE27">
        <v>0</v>
      </c>
      <c r="BF27">
        <v>25</v>
      </c>
      <c r="BG27">
        <v>13191.053333333301</v>
      </c>
      <c r="BH27">
        <v>1765392436.0999999</v>
      </c>
      <c r="BI27" t="s">
        <v>289</v>
      </c>
      <c r="BJ27">
        <v>1765392436.0999999</v>
      </c>
      <c r="BK27">
        <v>1765392435.0999999</v>
      </c>
      <c r="BL27">
        <v>1</v>
      </c>
      <c r="BM27">
        <v>0.47</v>
      </c>
      <c r="BN27">
        <v>0.01</v>
      </c>
      <c r="BO27">
        <v>-0.54100000000000004</v>
      </c>
      <c r="BP27">
        <v>0.14000000000000001</v>
      </c>
      <c r="BQ27">
        <v>50</v>
      </c>
      <c r="BR27">
        <v>16</v>
      </c>
      <c r="BS27">
        <v>0.1</v>
      </c>
      <c r="BT27">
        <v>0.05</v>
      </c>
      <c r="BU27">
        <v>0.19433220000000001</v>
      </c>
      <c r="BV27">
        <v>-3.3606315789473699E-2</v>
      </c>
      <c r="BW27">
        <v>8.4011404856721705E-3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1.2176944999999999</v>
      </c>
      <c r="CD27">
        <v>4.3389924812031203E-2</v>
      </c>
      <c r="CE27">
        <v>4.2810132854267198E-3</v>
      </c>
      <c r="CF27">
        <v>1</v>
      </c>
      <c r="CG27">
        <v>2</v>
      </c>
      <c r="CH27">
        <v>2</v>
      </c>
      <c r="CI27" t="s">
        <v>303</v>
      </c>
      <c r="CJ27">
        <v>3.84396</v>
      </c>
      <c r="CK27">
        <v>2.7377199999999999</v>
      </c>
      <c r="CL27">
        <v>1.4443299999999999E-2</v>
      </c>
      <c r="CM27">
        <v>1.40786E-2</v>
      </c>
      <c r="CN27">
        <v>9.04779E-2</v>
      </c>
      <c r="CO27">
        <v>8.4755399999999995E-2</v>
      </c>
      <c r="CP27">
        <v>34530.800000000003</v>
      </c>
      <c r="CQ27">
        <v>30233.3</v>
      </c>
      <c r="CR27">
        <v>32428.1</v>
      </c>
      <c r="CS27">
        <v>30592.9</v>
      </c>
      <c r="CT27">
        <v>39919.4</v>
      </c>
      <c r="CU27">
        <v>39353</v>
      </c>
      <c r="CV27">
        <v>47351.9</v>
      </c>
      <c r="CW27">
        <v>46642.5</v>
      </c>
      <c r="CX27">
        <v>2.8244199999999999</v>
      </c>
      <c r="CY27">
        <v>2.3512</v>
      </c>
      <c r="CZ27">
        <v>0</v>
      </c>
      <c r="DA27">
        <v>0</v>
      </c>
      <c r="DB27">
        <v>999.9</v>
      </c>
      <c r="DC27">
        <v>999.9</v>
      </c>
      <c r="DD27">
        <v>69.844999999999999</v>
      </c>
      <c r="DE27">
        <v>25.408000000000001</v>
      </c>
      <c r="DF27">
        <v>23.2575</v>
      </c>
      <c r="DG27">
        <v>30.46</v>
      </c>
      <c r="DH27">
        <v>17.4679</v>
      </c>
      <c r="DI27">
        <v>3</v>
      </c>
      <c r="DJ27">
        <v>-0.105947</v>
      </c>
      <c r="DK27">
        <v>1.7158500000000001</v>
      </c>
      <c r="DL27">
        <v>20.203299999999999</v>
      </c>
      <c r="DM27">
        <v>5.2508299999999997</v>
      </c>
      <c r="DN27">
        <v>12.033899999999999</v>
      </c>
      <c r="DO27">
        <v>4.9673600000000002</v>
      </c>
      <c r="DP27">
        <v>3.2910400000000002</v>
      </c>
      <c r="DQ27">
        <v>9999</v>
      </c>
      <c r="DR27">
        <v>9999</v>
      </c>
      <c r="DS27">
        <v>9999</v>
      </c>
      <c r="DT27">
        <v>472.2</v>
      </c>
      <c r="DU27">
        <v>1.87104</v>
      </c>
      <c r="DV27">
        <v>1.87608</v>
      </c>
      <c r="DW27">
        <v>1.87625</v>
      </c>
      <c r="DX27">
        <v>1.8828100000000001</v>
      </c>
      <c r="DY27">
        <v>1.87561</v>
      </c>
      <c r="DZ27">
        <v>1.8746799999999999</v>
      </c>
      <c r="EA27">
        <v>1.8708100000000001</v>
      </c>
      <c r="EB27">
        <v>1.8746499999999999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-0.54100000000000004</v>
      </c>
      <c r="EQ27">
        <v>0.15759999999999999</v>
      </c>
      <c r="ER27">
        <v>-0.53342592198809102</v>
      </c>
      <c r="ES27">
        <v>-1.59193180084037E-4</v>
      </c>
      <c r="ET27">
        <v>2.35855495449547E-7</v>
      </c>
      <c r="EU27">
        <v>-2.0637061648257601E-10</v>
      </c>
      <c r="EV27">
        <v>-8.4400820075039004E-2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2.5</v>
      </c>
      <c r="FE27">
        <v>2.5</v>
      </c>
      <c r="FF27">
        <v>0.323486</v>
      </c>
      <c r="FG27">
        <v>2.5634800000000002</v>
      </c>
      <c r="FH27">
        <v>2.94556</v>
      </c>
      <c r="FI27">
        <v>3.0847199999999999</v>
      </c>
      <c r="FJ27">
        <v>3.2946800000000001</v>
      </c>
      <c r="FK27">
        <v>2.3278799999999999</v>
      </c>
      <c r="FL27">
        <v>30.976900000000001</v>
      </c>
      <c r="FM27">
        <v>24.14</v>
      </c>
      <c r="FN27">
        <v>19</v>
      </c>
      <c r="FO27">
        <v>1072.3</v>
      </c>
      <c r="FP27">
        <v>768.77300000000002</v>
      </c>
      <c r="FQ27">
        <v>19.2851</v>
      </c>
      <c r="FR27">
        <v>25.653700000000001</v>
      </c>
      <c r="FS27">
        <v>30</v>
      </c>
      <c r="FT27">
        <v>25.6601</v>
      </c>
      <c r="FU27">
        <v>25.665099999999999</v>
      </c>
      <c r="FV27">
        <v>6.5148700000000002</v>
      </c>
      <c r="FW27">
        <v>36.229399999999998</v>
      </c>
      <c r="FX27">
        <v>85.200699999999998</v>
      </c>
      <c r="FY27">
        <v>19.287800000000001</v>
      </c>
      <c r="FZ27">
        <v>50</v>
      </c>
      <c r="GA27">
        <v>15.6</v>
      </c>
      <c r="GB27">
        <v>99.782899999999998</v>
      </c>
      <c r="GC27">
        <v>99.302599999999998</v>
      </c>
    </row>
    <row r="28" spans="1:185" x14ac:dyDescent="0.2">
      <c r="A28">
        <v>13</v>
      </c>
      <c r="B28">
        <v>1765392603.0999999</v>
      </c>
      <c r="C28">
        <v>188</v>
      </c>
      <c r="D28" t="s">
        <v>319</v>
      </c>
      <c r="E28" t="s">
        <v>320</v>
      </c>
      <c r="F28">
        <v>15</v>
      </c>
      <c r="G28">
        <v>1765392595.03333</v>
      </c>
      <c r="H28">
        <f t="shared" si="0"/>
        <v>1.2199240735777212E-3</v>
      </c>
      <c r="I28">
        <v>0</v>
      </c>
      <c r="J28">
        <f t="shared" si="12"/>
        <v>-0.23180738335131604</v>
      </c>
      <c r="K28">
        <f t="shared" si="1"/>
        <v>-0.26192749907230212</v>
      </c>
      <c r="L28">
        <f t="shared" si="2"/>
        <v>69.920626526223799</v>
      </c>
      <c r="M28">
        <f t="shared" si="3"/>
        <v>1.640734741742002</v>
      </c>
      <c r="N28">
        <f t="shared" si="4"/>
        <v>2.3465675627586702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25587.328871889138</v>
      </c>
      <c r="T28">
        <f t="shared" si="8"/>
        <v>799.99959999999999</v>
      </c>
      <c r="U28">
        <f t="shared" si="9"/>
        <v>674.39964136001072</v>
      </c>
      <c r="V28">
        <f t="shared" si="10"/>
        <v>0.84299997319999997</v>
      </c>
      <c r="W28">
        <f t="shared" si="11"/>
        <v>0.15869975111199999</v>
      </c>
      <c r="X28">
        <v>1</v>
      </c>
      <c r="Y28">
        <v>1765392595.03333</v>
      </c>
      <c r="Z28">
        <v>50.194953333333302</v>
      </c>
      <c r="AA28">
        <v>49.994259999999997</v>
      </c>
      <c r="AB28">
        <v>16.752359999999999</v>
      </c>
      <c r="AC28">
        <v>15.5528733333333</v>
      </c>
      <c r="AD28">
        <v>50.735873333333302</v>
      </c>
      <c r="AE28">
        <v>16.594660000000001</v>
      </c>
      <c r="AF28">
        <v>1000.00066666667</v>
      </c>
      <c r="AG28">
        <v>97.840546666666697</v>
      </c>
      <c r="AH28">
        <v>9.9966893333333307E-2</v>
      </c>
      <c r="AI28">
        <v>19.999686666666701</v>
      </c>
      <c r="AJ28">
        <v>999.9</v>
      </c>
      <c r="AK28">
        <v>999.9</v>
      </c>
      <c r="AL28">
        <v>0</v>
      </c>
      <c r="AM28">
        <v>0</v>
      </c>
      <c r="AN28">
        <v>5003.2</v>
      </c>
      <c r="AO28">
        <v>0</v>
      </c>
      <c r="AP28">
        <v>1.35504</v>
      </c>
      <c r="AQ28">
        <v>0.20068520000000001</v>
      </c>
      <c r="AR28">
        <v>51.050153333333299</v>
      </c>
      <c r="AS28">
        <v>50.784100000000002</v>
      </c>
      <c r="AT28">
        <v>1.199498</v>
      </c>
      <c r="AU28">
        <v>49.994259999999997</v>
      </c>
      <c r="AV28">
        <v>15.5528733333333</v>
      </c>
      <c r="AW28">
        <v>1.63906</v>
      </c>
      <c r="AX28">
        <v>1.5217020000000001</v>
      </c>
      <c r="AY28">
        <v>14.331006666666701</v>
      </c>
      <c r="AZ28">
        <v>13.1879666666667</v>
      </c>
      <c r="BA28">
        <v>799.99959999999999</v>
      </c>
      <c r="BB28">
        <v>0.90000360000000001</v>
      </c>
      <c r="BC28">
        <v>0</v>
      </c>
      <c r="BD28">
        <v>9.9996493333333297E-2</v>
      </c>
      <c r="BE28">
        <v>0</v>
      </c>
      <c r="BF28">
        <v>25</v>
      </c>
      <c r="BG28">
        <v>13191.026666666699</v>
      </c>
      <c r="BH28">
        <v>1765392436.0999999</v>
      </c>
      <c r="BI28" t="s">
        <v>289</v>
      </c>
      <c r="BJ28">
        <v>1765392436.0999999</v>
      </c>
      <c r="BK28">
        <v>1765392435.0999999</v>
      </c>
      <c r="BL28">
        <v>1</v>
      </c>
      <c r="BM28">
        <v>0.47</v>
      </c>
      <c r="BN28">
        <v>0.01</v>
      </c>
      <c r="BO28">
        <v>-0.54100000000000004</v>
      </c>
      <c r="BP28">
        <v>0.14000000000000001</v>
      </c>
      <c r="BQ28">
        <v>50</v>
      </c>
      <c r="BR28">
        <v>16</v>
      </c>
      <c r="BS28">
        <v>0.1</v>
      </c>
      <c r="BT28">
        <v>0.05</v>
      </c>
      <c r="BU28">
        <v>0.19848850000000001</v>
      </c>
      <c r="BV28">
        <v>0.103711759398496</v>
      </c>
      <c r="BW28">
        <v>1.54302510624422E-2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1.2067099999999999</v>
      </c>
      <c r="CD28">
        <v>-0.12708902255639101</v>
      </c>
      <c r="CE28">
        <v>1.34253394742926E-2</v>
      </c>
      <c r="CF28">
        <v>0</v>
      </c>
      <c r="CG28">
        <v>1</v>
      </c>
      <c r="CH28">
        <v>2</v>
      </c>
      <c r="CI28" t="s">
        <v>306</v>
      </c>
      <c r="CJ28">
        <v>3.8439800000000002</v>
      </c>
      <c r="CK28">
        <v>2.7379600000000002</v>
      </c>
      <c r="CL28">
        <v>1.4446499999999999E-2</v>
      </c>
      <c r="CM28">
        <v>1.4082900000000001E-2</v>
      </c>
      <c r="CN28">
        <v>9.0495300000000001E-2</v>
      </c>
      <c r="CO28">
        <v>8.4874599999999994E-2</v>
      </c>
      <c r="CP28">
        <v>34530.400000000001</v>
      </c>
      <c r="CQ28">
        <v>30233</v>
      </c>
      <c r="CR28">
        <v>32427.8</v>
      </c>
      <c r="CS28">
        <v>30592.7</v>
      </c>
      <c r="CT28">
        <v>39917.699999999997</v>
      </c>
      <c r="CU28">
        <v>39347.599999999999</v>
      </c>
      <c r="CV28">
        <v>47350.9</v>
      </c>
      <c r="CW28">
        <v>46642.400000000001</v>
      </c>
      <c r="CX28">
        <v>2.8243999999999998</v>
      </c>
      <c r="CY28">
        <v>2.3513799999999998</v>
      </c>
      <c r="CZ28">
        <v>0</v>
      </c>
      <c r="DA28">
        <v>0</v>
      </c>
      <c r="DB28">
        <v>999.9</v>
      </c>
      <c r="DC28">
        <v>999.9</v>
      </c>
      <c r="DD28">
        <v>69.808000000000007</v>
      </c>
      <c r="DE28">
        <v>25.417999999999999</v>
      </c>
      <c r="DF28">
        <v>23.255400000000002</v>
      </c>
      <c r="DG28">
        <v>30.37</v>
      </c>
      <c r="DH28">
        <v>17.431899999999999</v>
      </c>
      <c r="DI28">
        <v>3</v>
      </c>
      <c r="DJ28">
        <v>-0.105297</v>
      </c>
      <c r="DK28">
        <v>1.9653400000000001</v>
      </c>
      <c r="DL28">
        <v>20.1997</v>
      </c>
      <c r="DM28">
        <v>5.2517899999999997</v>
      </c>
      <c r="DN28">
        <v>12.033899999999999</v>
      </c>
      <c r="DO28">
        <v>4.9675200000000004</v>
      </c>
      <c r="DP28">
        <v>3.2910200000000001</v>
      </c>
      <c r="DQ28">
        <v>9999</v>
      </c>
      <c r="DR28">
        <v>9999</v>
      </c>
      <c r="DS28">
        <v>9999</v>
      </c>
      <c r="DT28">
        <v>472.2</v>
      </c>
      <c r="DU28">
        <v>1.87104</v>
      </c>
      <c r="DV28">
        <v>1.87608</v>
      </c>
      <c r="DW28">
        <v>1.8762300000000001</v>
      </c>
      <c r="DX28">
        <v>1.8828</v>
      </c>
      <c r="DY28">
        <v>1.87561</v>
      </c>
      <c r="DZ28">
        <v>1.87466</v>
      </c>
      <c r="EA28">
        <v>1.8708100000000001</v>
      </c>
      <c r="EB28">
        <v>1.87466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-0.54100000000000004</v>
      </c>
      <c r="EQ28">
        <v>0.15770000000000001</v>
      </c>
      <c r="ER28">
        <v>-0.53342592198809102</v>
      </c>
      <c r="ES28">
        <v>-1.59193180084037E-4</v>
      </c>
      <c r="ET28">
        <v>2.35855495449547E-7</v>
      </c>
      <c r="EU28">
        <v>-2.0637061648257601E-10</v>
      </c>
      <c r="EV28">
        <v>-8.4400820075039004E-2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0.323486</v>
      </c>
      <c r="FG28">
        <v>2.5647000000000002</v>
      </c>
      <c r="FH28">
        <v>2.94556</v>
      </c>
      <c r="FI28">
        <v>3.0847199999999999</v>
      </c>
      <c r="FJ28">
        <v>3.2946800000000001</v>
      </c>
      <c r="FK28">
        <v>2.31812</v>
      </c>
      <c r="FL28">
        <v>30.976900000000001</v>
      </c>
      <c r="FM28">
        <v>24.14</v>
      </c>
      <c r="FN28">
        <v>19</v>
      </c>
      <c r="FO28">
        <v>1072.17</v>
      </c>
      <c r="FP28">
        <v>768.86400000000003</v>
      </c>
      <c r="FQ28">
        <v>19.228400000000001</v>
      </c>
      <c r="FR28">
        <v>25.645</v>
      </c>
      <c r="FS28">
        <v>30.000399999999999</v>
      </c>
      <c r="FT28">
        <v>25.654900000000001</v>
      </c>
      <c r="FU28">
        <v>25.659400000000002</v>
      </c>
      <c r="FV28">
        <v>6.5155099999999999</v>
      </c>
      <c r="FW28">
        <v>36.229399999999998</v>
      </c>
      <c r="FX28">
        <v>84.819599999999994</v>
      </c>
      <c r="FY28">
        <v>19.213899999999999</v>
      </c>
      <c r="FZ28">
        <v>50</v>
      </c>
      <c r="GA28">
        <v>15.595499999999999</v>
      </c>
      <c r="GB28">
        <v>99.781199999999998</v>
      </c>
      <c r="GC28">
        <v>99.302300000000002</v>
      </c>
    </row>
    <row r="29" spans="1:185" x14ac:dyDescent="0.2">
      <c r="A29">
        <v>14</v>
      </c>
      <c r="B29">
        <v>1765392618.0999999</v>
      </c>
      <c r="C29">
        <v>203</v>
      </c>
      <c r="D29" t="s">
        <v>321</v>
      </c>
      <c r="E29" t="s">
        <v>322</v>
      </c>
      <c r="F29">
        <v>15</v>
      </c>
      <c r="G29">
        <v>1765392610.03333</v>
      </c>
      <c r="H29">
        <f t="shared" si="0"/>
        <v>1.2176045644326939E-3</v>
      </c>
      <c r="I29">
        <v>0</v>
      </c>
      <c r="J29">
        <f t="shared" si="12"/>
        <v>-0.20773692632619561</v>
      </c>
      <c r="K29">
        <f t="shared" si="1"/>
        <v>-0.23472942401978319</v>
      </c>
      <c r="L29">
        <f t="shared" si="2"/>
        <v>69.933504242161078</v>
      </c>
      <c r="M29">
        <f t="shared" si="3"/>
        <v>1.6410558956330645</v>
      </c>
      <c r="N29">
        <f t="shared" si="4"/>
        <v>2.346594687934592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25586.233038048034</v>
      </c>
      <c r="T29">
        <f t="shared" si="8"/>
        <v>800.00006666666695</v>
      </c>
      <c r="U29">
        <f t="shared" si="9"/>
        <v>674.39986611998415</v>
      </c>
      <c r="V29">
        <f t="shared" si="10"/>
        <v>0.84299976239999974</v>
      </c>
      <c r="W29">
        <f t="shared" si="11"/>
        <v>0.15869943198399997</v>
      </c>
      <c r="X29">
        <v>1</v>
      </c>
      <c r="Y29">
        <v>1765392610.03333</v>
      </c>
      <c r="Z29">
        <v>50.177693333333302</v>
      </c>
      <c r="AA29">
        <v>50.004060000000003</v>
      </c>
      <c r="AB29">
        <v>16.755299999999998</v>
      </c>
      <c r="AC29">
        <v>15.5580933333333</v>
      </c>
      <c r="AD29">
        <v>50.718600000000002</v>
      </c>
      <c r="AE29">
        <v>16.597493333333301</v>
      </c>
      <c r="AF29">
        <v>999.99713333333398</v>
      </c>
      <c r="AG29">
        <v>97.842446666666703</v>
      </c>
      <c r="AH29">
        <v>0.10004888000000001</v>
      </c>
      <c r="AI29">
        <v>19.999873333333301</v>
      </c>
      <c r="AJ29">
        <v>999.9</v>
      </c>
      <c r="AK29">
        <v>999.9</v>
      </c>
      <c r="AL29">
        <v>0</v>
      </c>
      <c r="AM29">
        <v>0</v>
      </c>
      <c r="AN29">
        <v>5002.9333333333298</v>
      </c>
      <c r="AO29">
        <v>0</v>
      </c>
      <c r="AP29">
        <v>1.35504</v>
      </c>
      <c r="AQ29">
        <v>0.173625533333333</v>
      </c>
      <c r="AR29">
        <v>51.032753333333297</v>
      </c>
      <c r="AS29">
        <v>50.794313333333299</v>
      </c>
      <c r="AT29">
        <v>1.19721533333333</v>
      </c>
      <c r="AU29">
        <v>50.004060000000003</v>
      </c>
      <c r="AV29">
        <v>15.5580933333333</v>
      </c>
      <c r="AW29">
        <v>1.63938133333333</v>
      </c>
      <c r="AX29">
        <v>1.52224266666667</v>
      </c>
      <c r="AY29">
        <v>14.33404</v>
      </c>
      <c r="AZ29">
        <v>13.193440000000001</v>
      </c>
      <c r="BA29">
        <v>800.00006666666695</v>
      </c>
      <c r="BB29">
        <v>0.90000753333333305</v>
      </c>
      <c r="BC29">
        <v>0</v>
      </c>
      <c r="BD29">
        <v>9.99924533333333E-2</v>
      </c>
      <c r="BE29">
        <v>0</v>
      </c>
      <c r="BF29">
        <v>25</v>
      </c>
      <c r="BG29">
        <v>13191.0666666667</v>
      </c>
      <c r="BH29">
        <v>1765392436.0999999</v>
      </c>
      <c r="BI29" t="s">
        <v>289</v>
      </c>
      <c r="BJ29">
        <v>1765392436.0999999</v>
      </c>
      <c r="BK29">
        <v>1765392435.0999999</v>
      </c>
      <c r="BL29">
        <v>1</v>
      </c>
      <c r="BM29">
        <v>0.47</v>
      </c>
      <c r="BN29">
        <v>0.01</v>
      </c>
      <c r="BO29">
        <v>-0.54100000000000004</v>
      </c>
      <c r="BP29">
        <v>0.14000000000000001</v>
      </c>
      <c r="BQ29">
        <v>50</v>
      </c>
      <c r="BR29">
        <v>16</v>
      </c>
      <c r="BS29">
        <v>0.1</v>
      </c>
      <c r="BT29">
        <v>0.05</v>
      </c>
      <c r="BU29">
        <v>0.18692404761904799</v>
      </c>
      <c r="BV29">
        <v>-0.149708571428572</v>
      </c>
      <c r="BW29">
        <v>2.70693138715026E-2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1.19596285714286</v>
      </c>
      <c r="CD29">
        <v>1.7137402597405E-2</v>
      </c>
      <c r="CE29">
        <v>2.1741054928125498E-3</v>
      </c>
      <c r="CF29">
        <v>1</v>
      </c>
      <c r="CG29">
        <v>2</v>
      </c>
      <c r="CH29">
        <v>2</v>
      </c>
      <c r="CI29" t="s">
        <v>303</v>
      </c>
      <c r="CJ29">
        <v>3.84388</v>
      </c>
      <c r="CK29">
        <v>2.73767</v>
      </c>
      <c r="CL29">
        <v>1.4434499999999999E-2</v>
      </c>
      <c r="CM29">
        <v>1.40838E-2</v>
      </c>
      <c r="CN29">
        <v>9.0525700000000001E-2</v>
      </c>
      <c r="CO29">
        <v>8.4865700000000002E-2</v>
      </c>
      <c r="CP29">
        <v>34531.300000000003</v>
      </c>
      <c r="CQ29">
        <v>30233</v>
      </c>
      <c r="CR29">
        <v>32428.2</v>
      </c>
      <c r="CS29">
        <v>30592.7</v>
      </c>
      <c r="CT29">
        <v>39917.300000000003</v>
      </c>
      <c r="CU29">
        <v>39348.199999999997</v>
      </c>
      <c r="CV29">
        <v>47352</v>
      </c>
      <c r="CW29">
        <v>46642.6</v>
      </c>
      <c r="CX29">
        <v>2.8243800000000001</v>
      </c>
      <c r="CY29">
        <v>2.3514400000000002</v>
      </c>
      <c r="CZ29">
        <v>0</v>
      </c>
      <c r="DA29">
        <v>0</v>
      </c>
      <c r="DB29">
        <v>999.9</v>
      </c>
      <c r="DC29">
        <v>999.9</v>
      </c>
      <c r="DD29">
        <v>69.784000000000006</v>
      </c>
      <c r="DE29">
        <v>25.437999999999999</v>
      </c>
      <c r="DF29">
        <v>23.2774</v>
      </c>
      <c r="DG29">
        <v>30.28</v>
      </c>
      <c r="DH29">
        <v>17.48</v>
      </c>
      <c r="DI29">
        <v>3</v>
      </c>
      <c r="DJ29">
        <v>-0.106087</v>
      </c>
      <c r="DK29">
        <v>1.8180000000000001</v>
      </c>
      <c r="DL29">
        <v>20.201699999999999</v>
      </c>
      <c r="DM29">
        <v>5.2502399999999998</v>
      </c>
      <c r="DN29">
        <v>12.033899999999999</v>
      </c>
      <c r="DO29">
        <v>4.9669600000000003</v>
      </c>
      <c r="DP29">
        <v>3.2909999999999999</v>
      </c>
      <c r="DQ29">
        <v>9999</v>
      </c>
      <c r="DR29">
        <v>9999</v>
      </c>
      <c r="DS29">
        <v>9999</v>
      </c>
      <c r="DT29">
        <v>472.3</v>
      </c>
      <c r="DU29">
        <v>1.87107</v>
      </c>
      <c r="DV29">
        <v>1.87612</v>
      </c>
      <c r="DW29">
        <v>1.8762700000000001</v>
      </c>
      <c r="DX29">
        <v>1.8828199999999999</v>
      </c>
      <c r="DY29">
        <v>1.87561</v>
      </c>
      <c r="DZ29">
        <v>1.8746799999999999</v>
      </c>
      <c r="EA29">
        <v>1.87086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-0.54100000000000004</v>
      </c>
      <c r="EQ29">
        <v>0.158</v>
      </c>
      <c r="ER29">
        <v>-0.53342592198809102</v>
      </c>
      <c r="ES29">
        <v>-1.59193180084037E-4</v>
      </c>
      <c r="ET29">
        <v>2.35855495449547E-7</v>
      </c>
      <c r="EU29">
        <v>-2.0637061648257601E-10</v>
      </c>
      <c r="EV29">
        <v>-8.4400820075039004E-2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</v>
      </c>
      <c r="FE29">
        <v>3</v>
      </c>
      <c r="FF29">
        <v>0.323486</v>
      </c>
      <c r="FG29">
        <v>2.5671400000000002</v>
      </c>
      <c r="FH29">
        <v>2.94556</v>
      </c>
      <c r="FI29">
        <v>3.0859399999999999</v>
      </c>
      <c r="FJ29">
        <v>3.2946800000000001</v>
      </c>
      <c r="FK29">
        <v>2.3022499999999999</v>
      </c>
      <c r="FL29">
        <v>30.9985</v>
      </c>
      <c r="FM29">
        <v>24.14</v>
      </c>
      <c r="FN29">
        <v>19</v>
      </c>
      <c r="FO29">
        <v>1072.04</v>
      </c>
      <c r="FP29">
        <v>768.84500000000003</v>
      </c>
      <c r="FQ29">
        <v>19.2073</v>
      </c>
      <c r="FR29">
        <v>25.636800000000001</v>
      </c>
      <c r="FS29">
        <v>29.9999</v>
      </c>
      <c r="FT29">
        <v>25.6493</v>
      </c>
      <c r="FU29">
        <v>25.654299999999999</v>
      </c>
      <c r="FV29">
        <v>6.5146699999999997</v>
      </c>
      <c r="FW29">
        <v>36.229399999999998</v>
      </c>
      <c r="FX29">
        <v>84.055499999999995</v>
      </c>
      <c r="FY29">
        <v>19.210599999999999</v>
      </c>
      <c r="FZ29">
        <v>50</v>
      </c>
      <c r="GA29">
        <v>15.6</v>
      </c>
      <c r="GB29">
        <v>99.783100000000005</v>
      </c>
      <c r="GC29">
        <v>99.302499999999995</v>
      </c>
    </row>
    <row r="30" spans="1:185" x14ac:dyDescent="0.2">
      <c r="A30">
        <v>15</v>
      </c>
      <c r="B30">
        <v>1765392633.0999999</v>
      </c>
      <c r="C30">
        <v>218</v>
      </c>
      <c r="D30" t="s">
        <v>323</v>
      </c>
      <c r="E30" t="s">
        <v>324</v>
      </c>
      <c r="F30">
        <v>15</v>
      </c>
      <c r="G30">
        <v>1765392625.03333</v>
      </c>
      <c r="H30">
        <f t="shared" si="0"/>
        <v>1.2276931686325666E-3</v>
      </c>
      <c r="I30">
        <v>0</v>
      </c>
      <c r="J30">
        <f t="shared" si="12"/>
        <v>-0.21800143162540481</v>
      </c>
      <c r="K30">
        <f t="shared" si="1"/>
        <v>-0.24632765770572931</v>
      </c>
      <c r="L30">
        <f t="shared" si="2"/>
        <v>69.970282509236242</v>
      </c>
      <c r="M30">
        <f t="shared" si="3"/>
        <v>1.6415617422593634</v>
      </c>
      <c r="N30">
        <f t="shared" si="4"/>
        <v>2.3460841994494923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25561.390161919047</v>
      </c>
      <c r="T30">
        <f t="shared" si="8"/>
        <v>800.00066666666703</v>
      </c>
      <c r="U30">
        <f t="shared" si="9"/>
        <v>674.4004907999406</v>
      </c>
      <c r="V30">
        <f t="shared" si="10"/>
        <v>0.8429999109999996</v>
      </c>
      <c r="W30">
        <f t="shared" si="11"/>
        <v>0.15869971253999995</v>
      </c>
      <c r="X30">
        <v>1</v>
      </c>
      <c r="Y30">
        <v>1765392625.03333</v>
      </c>
      <c r="Z30">
        <v>50.186700000000002</v>
      </c>
      <c r="AA30">
        <v>50.001986666666703</v>
      </c>
      <c r="AB30">
        <v>16.7605866666667</v>
      </c>
      <c r="AC30">
        <v>15.553473333333301</v>
      </c>
      <c r="AD30">
        <v>50.727626666666701</v>
      </c>
      <c r="AE30">
        <v>16.602620000000002</v>
      </c>
      <c r="AF30">
        <v>1000.00246666667</v>
      </c>
      <c r="AG30">
        <v>97.841980000000007</v>
      </c>
      <c r="AH30">
        <v>9.9803000000000003E-2</v>
      </c>
      <c r="AI30">
        <v>19.996359999999999</v>
      </c>
      <c r="AJ30">
        <v>999.9</v>
      </c>
      <c r="AK30">
        <v>999.9</v>
      </c>
      <c r="AL30">
        <v>0</v>
      </c>
      <c r="AM30">
        <v>0</v>
      </c>
      <c r="AN30">
        <v>4998.7</v>
      </c>
      <c r="AO30">
        <v>0</v>
      </c>
      <c r="AP30">
        <v>1.35504</v>
      </c>
      <c r="AQ30">
        <v>0.18471353333333301</v>
      </c>
      <c r="AR30">
        <v>51.042186666666701</v>
      </c>
      <c r="AS30">
        <v>50.791980000000002</v>
      </c>
      <c r="AT30">
        <v>1.2071160000000001</v>
      </c>
      <c r="AU30">
        <v>50.001986666666703</v>
      </c>
      <c r="AV30">
        <v>15.553473333333301</v>
      </c>
      <c r="AW30">
        <v>1.6398900000000001</v>
      </c>
      <c r="AX30">
        <v>1.5217826666666701</v>
      </c>
      <c r="AY30">
        <v>14.338846666666701</v>
      </c>
      <c r="AZ30">
        <v>13.188800000000001</v>
      </c>
      <c r="BA30">
        <v>800.00066666666703</v>
      </c>
      <c r="BB30">
        <v>0.90000393333333295</v>
      </c>
      <c r="BC30">
        <v>0</v>
      </c>
      <c r="BD30">
        <v>9.9996100000000004E-2</v>
      </c>
      <c r="BE30">
        <v>0</v>
      </c>
      <c r="BF30">
        <v>25</v>
      </c>
      <c r="BG30">
        <v>13191.06</v>
      </c>
      <c r="BH30">
        <v>1765392436.0999999</v>
      </c>
      <c r="BI30" t="s">
        <v>289</v>
      </c>
      <c r="BJ30">
        <v>1765392436.0999999</v>
      </c>
      <c r="BK30">
        <v>1765392435.0999999</v>
      </c>
      <c r="BL30">
        <v>1</v>
      </c>
      <c r="BM30">
        <v>0.47</v>
      </c>
      <c r="BN30">
        <v>0.01</v>
      </c>
      <c r="BO30">
        <v>-0.54100000000000004</v>
      </c>
      <c r="BP30">
        <v>0.14000000000000001</v>
      </c>
      <c r="BQ30">
        <v>50</v>
      </c>
      <c r="BR30">
        <v>16</v>
      </c>
      <c r="BS30">
        <v>0.1</v>
      </c>
      <c r="BT30">
        <v>0.05</v>
      </c>
      <c r="BU30">
        <v>0.181953619047619</v>
      </c>
      <c r="BV30">
        <v>0.103069636363636</v>
      </c>
      <c r="BW30">
        <v>2.5930480847792502E-2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1.20472523809524</v>
      </c>
      <c r="CD30">
        <v>4.1996883116880997E-2</v>
      </c>
      <c r="CE30">
        <v>4.6842732007752203E-3</v>
      </c>
      <c r="CF30">
        <v>1</v>
      </c>
      <c r="CG30">
        <v>2</v>
      </c>
      <c r="CH30">
        <v>2</v>
      </c>
      <c r="CI30" t="s">
        <v>303</v>
      </c>
      <c r="CJ30">
        <v>3.84389</v>
      </c>
      <c r="CK30">
        <v>2.7374900000000002</v>
      </c>
      <c r="CL30">
        <v>1.4434799999999999E-2</v>
      </c>
      <c r="CM30">
        <v>1.4078500000000001E-2</v>
      </c>
      <c r="CN30">
        <v>9.0521000000000004E-2</v>
      </c>
      <c r="CO30">
        <v>8.4848400000000004E-2</v>
      </c>
      <c r="CP30">
        <v>34531.699999999997</v>
      </c>
      <c r="CQ30">
        <v>30234.5</v>
      </c>
      <c r="CR30">
        <v>32428.5</v>
      </c>
      <c r="CS30">
        <v>30594</v>
      </c>
      <c r="CT30">
        <v>39917.800000000003</v>
      </c>
      <c r="CU30">
        <v>39350.400000000001</v>
      </c>
      <c r="CV30">
        <v>47352.4</v>
      </c>
      <c r="CW30">
        <v>46644.4</v>
      </c>
      <c r="CX30">
        <v>2.8245399999999998</v>
      </c>
      <c r="CY30">
        <v>2.3514400000000002</v>
      </c>
      <c r="CZ30">
        <v>0</v>
      </c>
      <c r="DA30">
        <v>0</v>
      </c>
      <c r="DB30">
        <v>999.9</v>
      </c>
      <c r="DC30">
        <v>999.9</v>
      </c>
      <c r="DD30">
        <v>69.741</v>
      </c>
      <c r="DE30">
        <v>25.448</v>
      </c>
      <c r="DF30">
        <v>23.276700000000002</v>
      </c>
      <c r="DG30">
        <v>29.92</v>
      </c>
      <c r="DH30">
        <v>17.5</v>
      </c>
      <c r="DI30">
        <v>3</v>
      </c>
      <c r="DJ30">
        <v>-0.106654</v>
      </c>
      <c r="DK30">
        <v>1.7922</v>
      </c>
      <c r="DL30">
        <v>20.202000000000002</v>
      </c>
      <c r="DM30">
        <v>5.2503500000000001</v>
      </c>
      <c r="DN30">
        <v>12.033899999999999</v>
      </c>
      <c r="DO30">
        <v>4.9671599999999998</v>
      </c>
      <c r="DP30">
        <v>3.2909999999999999</v>
      </c>
      <c r="DQ30">
        <v>9999</v>
      </c>
      <c r="DR30">
        <v>9999</v>
      </c>
      <c r="DS30">
        <v>9999</v>
      </c>
      <c r="DT30">
        <v>472.3</v>
      </c>
      <c r="DU30">
        <v>1.8710500000000001</v>
      </c>
      <c r="DV30">
        <v>1.87609</v>
      </c>
      <c r="DW30">
        <v>1.87625</v>
      </c>
      <c r="DX30">
        <v>1.8828100000000001</v>
      </c>
      <c r="DY30">
        <v>1.87561</v>
      </c>
      <c r="DZ30">
        <v>1.8746700000000001</v>
      </c>
      <c r="EA30">
        <v>1.8708199999999999</v>
      </c>
      <c r="EB30">
        <v>1.87466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-0.54100000000000004</v>
      </c>
      <c r="EQ30">
        <v>0.15790000000000001</v>
      </c>
      <c r="ER30">
        <v>-0.53342592198809102</v>
      </c>
      <c r="ES30">
        <v>-1.59193180084037E-4</v>
      </c>
      <c r="ET30">
        <v>2.35855495449547E-7</v>
      </c>
      <c r="EU30">
        <v>-2.0637061648257601E-10</v>
      </c>
      <c r="EV30">
        <v>-8.4400820075039004E-2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0.323486</v>
      </c>
      <c r="FG30">
        <v>2.5695800000000002</v>
      </c>
      <c r="FH30">
        <v>2.94556</v>
      </c>
      <c r="FI30">
        <v>3.0859399999999999</v>
      </c>
      <c r="FJ30">
        <v>3.2946800000000001</v>
      </c>
      <c r="FK30">
        <v>2.3071299999999999</v>
      </c>
      <c r="FL30">
        <v>31.020199999999999</v>
      </c>
      <c r="FM30">
        <v>24.1313</v>
      </c>
      <c r="FN30">
        <v>19</v>
      </c>
      <c r="FO30">
        <v>1072.0899999999999</v>
      </c>
      <c r="FP30">
        <v>768.77</v>
      </c>
      <c r="FQ30">
        <v>19.2149</v>
      </c>
      <c r="FR30">
        <v>25.628699999999998</v>
      </c>
      <c r="FS30">
        <v>29.9999</v>
      </c>
      <c r="FT30">
        <v>25.6433</v>
      </c>
      <c r="FU30">
        <v>25.6492</v>
      </c>
      <c r="FV30">
        <v>6.51553</v>
      </c>
      <c r="FW30">
        <v>36.229399999999998</v>
      </c>
      <c r="FX30">
        <v>83.671700000000001</v>
      </c>
      <c r="FY30">
        <v>19.218</v>
      </c>
      <c r="FZ30">
        <v>50</v>
      </c>
      <c r="GA30">
        <v>15.5992</v>
      </c>
      <c r="GB30">
        <v>99.784000000000006</v>
      </c>
      <c r="GC30">
        <v>99.3065</v>
      </c>
    </row>
    <row r="31" spans="1:185" x14ac:dyDescent="0.2">
      <c r="A31">
        <v>16</v>
      </c>
      <c r="B31">
        <v>1765392648.0999999</v>
      </c>
      <c r="C31">
        <v>233</v>
      </c>
      <c r="D31" t="s">
        <v>325</v>
      </c>
      <c r="E31" t="s">
        <v>326</v>
      </c>
      <c r="F31">
        <v>15</v>
      </c>
      <c r="G31">
        <v>1765392640.03333</v>
      </c>
      <c r="H31">
        <f t="shared" si="0"/>
        <v>1.2308434667468633E-3</v>
      </c>
      <c r="I31">
        <v>0</v>
      </c>
      <c r="J31">
        <f t="shared" si="12"/>
        <v>-0.19010892943354227</v>
      </c>
      <c r="K31">
        <f t="shared" si="1"/>
        <v>-0.21481091636487681</v>
      </c>
      <c r="L31">
        <f t="shared" si="2"/>
        <v>69.977135995491352</v>
      </c>
      <c r="M31">
        <f t="shared" si="3"/>
        <v>1.6415205626358316</v>
      </c>
      <c r="N31">
        <f t="shared" si="4"/>
        <v>2.3457955792040353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25550.926309574068</v>
      </c>
      <c r="T31">
        <f t="shared" si="8"/>
        <v>799.99966666666603</v>
      </c>
      <c r="U31">
        <f t="shared" si="9"/>
        <v>674.39919212021891</v>
      </c>
      <c r="V31">
        <f t="shared" si="10"/>
        <v>0.84299934139999988</v>
      </c>
      <c r="W31">
        <f t="shared" si="11"/>
        <v>0.15869844444399997</v>
      </c>
      <c r="X31">
        <v>1</v>
      </c>
      <c r="Y31">
        <v>1765392640.03333</v>
      </c>
      <c r="Z31">
        <v>50.1492133333333</v>
      </c>
      <c r="AA31">
        <v>49.996126666666697</v>
      </c>
      <c r="AB31">
        <v>16.760300000000001</v>
      </c>
      <c r="AC31">
        <v>15.5500733333333</v>
      </c>
      <c r="AD31">
        <v>50.6901266666667</v>
      </c>
      <c r="AE31">
        <v>16.602346666666701</v>
      </c>
      <c r="AF31">
        <v>999.98966666666695</v>
      </c>
      <c r="AG31">
        <v>97.841246666666706</v>
      </c>
      <c r="AH31">
        <v>9.9754546666666694E-2</v>
      </c>
      <c r="AI31">
        <v>19.9943733333333</v>
      </c>
      <c r="AJ31">
        <v>999.9</v>
      </c>
      <c r="AK31">
        <v>999.9</v>
      </c>
      <c r="AL31">
        <v>0</v>
      </c>
      <c r="AM31">
        <v>0</v>
      </c>
      <c r="AN31">
        <v>4996.9333333333298</v>
      </c>
      <c r="AO31">
        <v>0</v>
      </c>
      <c r="AP31">
        <v>1.35504</v>
      </c>
      <c r="AQ31">
        <v>0.15307088666666699</v>
      </c>
      <c r="AR31">
        <v>51.004040000000003</v>
      </c>
      <c r="AS31">
        <v>50.78586</v>
      </c>
      <c r="AT31">
        <v>1.2102373333333301</v>
      </c>
      <c r="AU31">
        <v>49.996126666666697</v>
      </c>
      <c r="AV31">
        <v>15.5500733333333</v>
      </c>
      <c r="AW31">
        <v>1.63985</v>
      </c>
      <c r="AX31">
        <v>1.5214380000000001</v>
      </c>
      <c r="AY31">
        <v>14.3384466666667</v>
      </c>
      <c r="AZ31">
        <v>13.185313333333299</v>
      </c>
      <c r="BA31">
        <v>799.99966666666603</v>
      </c>
      <c r="BB31">
        <v>0.90002059999999995</v>
      </c>
      <c r="BC31">
        <v>0</v>
      </c>
      <c r="BD31">
        <v>9.9979353333333298E-2</v>
      </c>
      <c r="BE31">
        <v>0</v>
      </c>
      <c r="BF31">
        <v>25</v>
      </c>
      <c r="BG31">
        <v>13191.1133333333</v>
      </c>
      <c r="BH31">
        <v>1765392436.0999999</v>
      </c>
      <c r="BI31" t="s">
        <v>289</v>
      </c>
      <c r="BJ31">
        <v>1765392436.0999999</v>
      </c>
      <c r="BK31">
        <v>1765392435.0999999</v>
      </c>
      <c r="BL31">
        <v>1</v>
      </c>
      <c r="BM31">
        <v>0.47</v>
      </c>
      <c r="BN31">
        <v>0.01</v>
      </c>
      <c r="BO31">
        <v>-0.54100000000000004</v>
      </c>
      <c r="BP31">
        <v>0.14000000000000001</v>
      </c>
      <c r="BQ31">
        <v>50</v>
      </c>
      <c r="BR31">
        <v>16</v>
      </c>
      <c r="BS31">
        <v>0.1</v>
      </c>
      <c r="BT31">
        <v>0.05</v>
      </c>
      <c r="BU31">
        <v>0.161549465</v>
      </c>
      <c r="BV31">
        <v>-0.17954805563909801</v>
      </c>
      <c r="BW31">
        <v>3.4459543435574898E-2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1.2098679999999999</v>
      </c>
      <c r="CD31">
        <v>9.9933834586482199E-3</v>
      </c>
      <c r="CE31">
        <v>2.5429974439625498E-3</v>
      </c>
      <c r="CF31">
        <v>1</v>
      </c>
      <c r="CG31">
        <v>2</v>
      </c>
      <c r="CH31">
        <v>2</v>
      </c>
      <c r="CI31" t="s">
        <v>303</v>
      </c>
      <c r="CJ31">
        <v>3.8438699999999999</v>
      </c>
      <c r="CK31">
        <v>2.7376999999999998</v>
      </c>
      <c r="CL31">
        <v>1.44262E-2</v>
      </c>
      <c r="CM31">
        <v>1.40865E-2</v>
      </c>
      <c r="CN31">
        <v>9.0539099999999997E-2</v>
      </c>
      <c r="CO31">
        <v>8.4831000000000004E-2</v>
      </c>
      <c r="CP31">
        <v>34531.5</v>
      </c>
      <c r="CQ31">
        <v>30235.1</v>
      </c>
      <c r="CR31">
        <v>32428</v>
      </c>
      <c r="CS31">
        <v>30594.9</v>
      </c>
      <c r="CT31">
        <v>39916.5</v>
      </c>
      <c r="CU31">
        <v>39352.300000000003</v>
      </c>
      <c r="CV31">
        <v>47351.8</v>
      </c>
      <c r="CW31">
        <v>46645.599999999999</v>
      </c>
      <c r="CX31">
        <v>2.8248799999999998</v>
      </c>
      <c r="CY31">
        <v>2.3512400000000002</v>
      </c>
      <c r="CZ31">
        <v>0</v>
      </c>
      <c r="DA31">
        <v>0</v>
      </c>
      <c r="DB31">
        <v>999.9</v>
      </c>
      <c r="DC31">
        <v>999.9</v>
      </c>
      <c r="DD31">
        <v>69.697999999999993</v>
      </c>
      <c r="DE31">
        <v>25.448</v>
      </c>
      <c r="DF31">
        <v>23.2621</v>
      </c>
      <c r="DG31">
        <v>30.37</v>
      </c>
      <c r="DH31">
        <v>17.524000000000001</v>
      </c>
      <c r="DI31">
        <v>3</v>
      </c>
      <c r="DJ31">
        <v>-0.107321</v>
      </c>
      <c r="DK31">
        <v>1.77058</v>
      </c>
      <c r="DL31">
        <v>20.202400000000001</v>
      </c>
      <c r="DM31">
        <v>5.25</v>
      </c>
      <c r="DN31">
        <v>12.033899999999999</v>
      </c>
      <c r="DO31">
        <v>4.9669999999999996</v>
      </c>
      <c r="DP31">
        <v>3.2910200000000001</v>
      </c>
      <c r="DQ31">
        <v>9999</v>
      </c>
      <c r="DR31">
        <v>9999</v>
      </c>
      <c r="DS31">
        <v>9999</v>
      </c>
      <c r="DT31">
        <v>472.3</v>
      </c>
      <c r="DU31">
        <v>1.8710500000000001</v>
      </c>
      <c r="DV31">
        <v>1.8761000000000001</v>
      </c>
      <c r="DW31">
        <v>1.8763000000000001</v>
      </c>
      <c r="DX31">
        <v>1.8828</v>
      </c>
      <c r="DY31">
        <v>1.87561</v>
      </c>
      <c r="DZ31">
        <v>1.8746799999999999</v>
      </c>
      <c r="EA31">
        <v>1.87083</v>
      </c>
      <c r="EB31">
        <v>1.8746700000000001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-0.54100000000000004</v>
      </c>
      <c r="EQ31">
        <v>0.15809999999999999</v>
      </c>
      <c r="ER31">
        <v>-0.53342592198809102</v>
      </c>
      <c r="ES31">
        <v>-1.59193180084037E-4</v>
      </c>
      <c r="ET31">
        <v>2.35855495449547E-7</v>
      </c>
      <c r="EU31">
        <v>-2.0637061648257601E-10</v>
      </c>
      <c r="EV31">
        <v>-8.4400820075039004E-2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3.5</v>
      </c>
      <c r="FE31">
        <v>3.5</v>
      </c>
      <c r="FF31">
        <v>0.323486</v>
      </c>
      <c r="FG31">
        <v>2.5695800000000002</v>
      </c>
      <c r="FH31">
        <v>2.94556</v>
      </c>
      <c r="FI31">
        <v>3.0859399999999999</v>
      </c>
      <c r="FJ31">
        <v>3.2946800000000001</v>
      </c>
      <c r="FK31">
        <v>2.2802699999999998</v>
      </c>
      <c r="FL31">
        <v>31.041899999999998</v>
      </c>
      <c r="FM31">
        <v>24.1313</v>
      </c>
      <c r="FN31">
        <v>19</v>
      </c>
      <c r="FO31">
        <v>1072.3699999999999</v>
      </c>
      <c r="FP31">
        <v>768.5</v>
      </c>
      <c r="FQ31">
        <v>19.225999999999999</v>
      </c>
      <c r="FR31">
        <v>25.620999999999999</v>
      </c>
      <c r="FS31">
        <v>29.9999</v>
      </c>
      <c r="FT31">
        <v>25.638100000000001</v>
      </c>
      <c r="FU31">
        <v>25.643999999999998</v>
      </c>
      <c r="FV31">
        <v>6.51471</v>
      </c>
      <c r="FW31">
        <v>36.229399999999998</v>
      </c>
      <c r="FX31">
        <v>83.289299999999997</v>
      </c>
      <c r="FY31">
        <v>19.229800000000001</v>
      </c>
      <c r="FZ31">
        <v>50</v>
      </c>
      <c r="GA31">
        <v>15.599600000000001</v>
      </c>
      <c r="GB31">
        <v>99.782700000000006</v>
      </c>
      <c r="GC31">
        <v>99.309200000000004</v>
      </c>
    </row>
    <row r="32" spans="1:185" x14ac:dyDescent="0.2">
      <c r="A32">
        <v>17</v>
      </c>
      <c r="B32">
        <v>1765392663.0999999</v>
      </c>
      <c r="C32">
        <v>248</v>
      </c>
      <c r="D32" t="s">
        <v>327</v>
      </c>
      <c r="E32" t="s">
        <v>328</v>
      </c>
      <c r="F32">
        <v>15</v>
      </c>
      <c r="G32">
        <v>1765392655.03333</v>
      </c>
      <c r="H32">
        <f t="shared" si="0"/>
        <v>1.237657959623669E-3</v>
      </c>
      <c r="I32">
        <v>0</v>
      </c>
      <c r="J32">
        <f t="shared" si="12"/>
        <v>-0.17770373403457934</v>
      </c>
      <c r="K32">
        <f t="shared" si="1"/>
        <v>-0.2007938399483368</v>
      </c>
      <c r="L32">
        <f t="shared" si="2"/>
        <v>69.983146857088187</v>
      </c>
      <c r="M32">
        <f t="shared" si="3"/>
        <v>1.6417395100174854</v>
      </c>
      <c r="N32">
        <f t="shared" si="4"/>
        <v>2.3459069558133239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25578.96299280649</v>
      </c>
      <c r="T32">
        <f t="shared" si="8"/>
        <v>800.00086666666698</v>
      </c>
      <c r="U32">
        <f t="shared" si="9"/>
        <v>674.40042979967461</v>
      </c>
      <c r="V32">
        <f t="shared" si="10"/>
        <v>0.84299962400000028</v>
      </c>
      <c r="W32">
        <f t="shared" si="11"/>
        <v>0.15869893008000005</v>
      </c>
      <c r="X32">
        <v>1</v>
      </c>
      <c r="Y32">
        <v>1765392655.03333</v>
      </c>
      <c r="Z32">
        <v>50.149659999999997</v>
      </c>
      <c r="AA32">
        <v>50.010933333333298</v>
      </c>
      <c r="AB32">
        <v>16.762560000000001</v>
      </c>
      <c r="AC32">
        <v>15.545640000000001</v>
      </c>
      <c r="AD32">
        <v>50.690586666666697</v>
      </c>
      <c r="AE32">
        <v>16.6045266666667</v>
      </c>
      <c r="AF32">
        <v>999.99313333333305</v>
      </c>
      <c r="AG32">
        <v>97.840946666666696</v>
      </c>
      <c r="AH32">
        <v>9.9911413333333393E-2</v>
      </c>
      <c r="AI32">
        <v>19.995139999999999</v>
      </c>
      <c r="AJ32">
        <v>999.9</v>
      </c>
      <c r="AK32">
        <v>999.9</v>
      </c>
      <c r="AL32">
        <v>0</v>
      </c>
      <c r="AM32">
        <v>0</v>
      </c>
      <c r="AN32">
        <v>5001.7</v>
      </c>
      <c r="AO32">
        <v>0</v>
      </c>
      <c r="AP32">
        <v>1.35504</v>
      </c>
      <c r="AQ32">
        <v>0.13873160000000001</v>
      </c>
      <c r="AR32">
        <v>51.004613333333303</v>
      </c>
      <c r="AS32">
        <v>50.800660000000001</v>
      </c>
      <c r="AT32">
        <v>1.21692466666667</v>
      </c>
      <c r="AU32">
        <v>50.010933333333298</v>
      </c>
      <c r="AV32">
        <v>15.545640000000001</v>
      </c>
      <c r="AW32">
        <v>1.6400646666666701</v>
      </c>
      <c r="AX32">
        <v>1.5209986666666699</v>
      </c>
      <c r="AY32">
        <v>14.340479999999999</v>
      </c>
      <c r="AZ32">
        <v>13.1808933333333</v>
      </c>
      <c r="BA32">
        <v>800.00086666666698</v>
      </c>
      <c r="BB32">
        <v>0.90001446666666696</v>
      </c>
      <c r="BC32">
        <v>0</v>
      </c>
      <c r="BD32">
        <v>9.9985599999999994E-2</v>
      </c>
      <c r="BE32">
        <v>0</v>
      </c>
      <c r="BF32">
        <v>25</v>
      </c>
      <c r="BG32">
        <v>13191.08</v>
      </c>
      <c r="BH32">
        <v>1765392436.0999999</v>
      </c>
      <c r="BI32" t="s">
        <v>289</v>
      </c>
      <c r="BJ32">
        <v>1765392436.0999999</v>
      </c>
      <c r="BK32">
        <v>1765392435.0999999</v>
      </c>
      <c r="BL32">
        <v>1</v>
      </c>
      <c r="BM32">
        <v>0.47</v>
      </c>
      <c r="BN32">
        <v>0.01</v>
      </c>
      <c r="BO32">
        <v>-0.54100000000000004</v>
      </c>
      <c r="BP32">
        <v>0.14000000000000001</v>
      </c>
      <c r="BQ32">
        <v>50</v>
      </c>
      <c r="BR32">
        <v>16</v>
      </c>
      <c r="BS32">
        <v>0.1</v>
      </c>
      <c r="BT32">
        <v>0.05</v>
      </c>
      <c r="BU32">
        <v>0.142622395238095</v>
      </c>
      <c r="BV32">
        <v>-6.2485309090909297E-2</v>
      </c>
      <c r="BW32">
        <v>3.47671287952733E-2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1.21534095238095</v>
      </c>
      <c r="CD32">
        <v>2.02309090909106E-2</v>
      </c>
      <c r="CE32">
        <v>3.4153169061100501E-3</v>
      </c>
      <c r="CF32">
        <v>1</v>
      </c>
      <c r="CG32">
        <v>2</v>
      </c>
      <c r="CH32">
        <v>2</v>
      </c>
      <c r="CI32" t="s">
        <v>303</v>
      </c>
      <c r="CJ32">
        <v>3.84396</v>
      </c>
      <c r="CK32">
        <v>2.73753</v>
      </c>
      <c r="CL32">
        <v>1.4431100000000001E-2</v>
      </c>
      <c r="CM32">
        <v>1.4078200000000001E-2</v>
      </c>
      <c r="CN32">
        <v>9.0515100000000001E-2</v>
      </c>
      <c r="CO32">
        <v>8.4820599999999996E-2</v>
      </c>
      <c r="CP32">
        <v>34532.199999999997</v>
      </c>
      <c r="CQ32">
        <v>30236.2</v>
      </c>
      <c r="CR32">
        <v>32428.799999999999</v>
      </c>
      <c r="CS32">
        <v>30595.7</v>
      </c>
      <c r="CT32">
        <v>39918.5</v>
      </c>
      <c r="CU32">
        <v>39353.9</v>
      </c>
      <c r="CV32">
        <v>47352.9</v>
      </c>
      <c r="CW32">
        <v>46647</v>
      </c>
      <c r="CX32">
        <v>2.8248000000000002</v>
      </c>
      <c r="CY32">
        <v>2.3511199999999999</v>
      </c>
      <c r="CZ32">
        <v>0</v>
      </c>
      <c r="DA32">
        <v>0</v>
      </c>
      <c r="DB32">
        <v>999.9</v>
      </c>
      <c r="DC32">
        <v>999.9</v>
      </c>
      <c r="DD32">
        <v>69.674000000000007</v>
      </c>
      <c r="DE32">
        <v>25.478000000000002</v>
      </c>
      <c r="DF32">
        <v>23.296500000000002</v>
      </c>
      <c r="DG32">
        <v>30.34</v>
      </c>
      <c r="DH32">
        <v>17.536100000000001</v>
      </c>
      <c r="DI32">
        <v>3</v>
      </c>
      <c r="DJ32">
        <v>-0.107927</v>
      </c>
      <c r="DK32">
        <v>1.7618799999999999</v>
      </c>
      <c r="DL32">
        <v>20.2026</v>
      </c>
      <c r="DM32">
        <v>5.2508299999999997</v>
      </c>
      <c r="DN32">
        <v>12.033899999999999</v>
      </c>
      <c r="DO32">
        <v>4.9676</v>
      </c>
      <c r="DP32">
        <v>3.2910599999999999</v>
      </c>
      <c r="DQ32">
        <v>9999</v>
      </c>
      <c r="DR32">
        <v>9999</v>
      </c>
      <c r="DS32">
        <v>9999</v>
      </c>
      <c r="DT32">
        <v>472.3</v>
      </c>
      <c r="DU32">
        <v>1.87104</v>
      </c>
      <c r="DV32">
        <v>1.87609</v>
      </c>
      <c r="DW32">
        <v>1.87626</v>
      </c>
      <c r="DX32">
        <v>1.8828</v>
      </c>
      <c r="DY32">
        <v>1.87561</v>
      </c>
      <c r="DZ32">
        <v>1.8746799999999999</v>
      </c>
      <c r="EA32">
        <v>1.8708100000000001</v>
      </c>
      <c r="EB32">
        <v>1.87466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-0.54100000000000004</v>
      </c>
      <c r="EQ32">
        <v>0.15790000000000001</v>
      </c>
      <c r="ER32">
        <v>-0.53342592198809102</v>
      </c>
      <c r="ES32">
        <v>-1.59193180084037E-4</v>
      </c>
      <c r="ET32">
        <v>2.35855495449547E-7</v>
      </c>
      <c r="EU32">
        <v>-2.0637061648257601E-10</v>
      </c>
      <c r="EV32">
        <v>-8.4400820075039004E-2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0.323486</v>
      </c>
      <c r="FG32">
        <v>2.5708000000000002</v>
      </c>
      <c r="FH32">
        <v>2.94556</v>
      </c>
      <c r="FI32">
        <v>3.0847199999999999</v>
      </c>
      <c r="FJ32">
        <v>3.2946800000000001</v>
      </c>
      <c r="FK32">
        <v>2.2888199999999999</v>
      </c>
      <c r="FL32">
        <v>31.041899999999998</v>
      </c>
      <c r="FM32">
        <v>24.1313</v>
      </c>
      <c r="FN32">
        <v>19</v>
      </c>
      <c r="FO32">
        <v>1072.18</v>
      </c>
      <c r="FP32">
        <v>768.30700000000002</v>
      </c>
      <c r="FQ32">
        <v>19.2379</v>
      </c>
      <c r="FR32">
        <v>25.613600000000002</v>
      </c>
      <c r="FS32">
        <v>29.9999</v>
      </c>
      <c r="FT32">
        <v>25.632999999999999</v>
      </c>
      <c r="FU32">
        <v>25.6388</v>
      </c>
      <c r="FV32">
        <v>6.5144599999999997</v>
      </c>
      <c r="FW32">
        <v>36.229399999999998</v>
      </c>
      <c r="FX32">
        <v>82.521799999999999</v>
      </c>
      <c r="FY32">
        <v>19.240200000000002</v>
      </c>
      <c r="FZ32">
        <v>50</v>
      </c>
      <c r="GA32">
        <v>15.600099999999999</v>
      </c>
      <c r="GB32">
        <v>99.7851</v>
      </c>
      <c r="GC32">
        <v>99.311999999999998</v>
      </c>
    </row>
    <row r="33" spans="1:185" x14ac:dyDescent="0.2">
      <c r="A33">
        <v>18</v>
      </c>
      <c r="B33">
        <v>1765392678.0999999</v>
      </c>
      <c r="C33">
        <v>263</v>
      </c>
      <c r="D33" t="s">
        <v>329</v>
      </c>
      <c r="E33" t="s">
        <v>330</v>
      </c>
      <c r="F33">
        <v>15</v>
      </c>
      <c r="G33">
        <v>1765392670.03333</v>
      </c>
      <c r="H33">
        <f t="shared" si="0"/>
        <v>1.2283162444418994E-3</v>
      </c>
      <c r="I33">
        <v>0</v>
      </c>
      <c r="J33">
        <f t="shared" si="12"/>
        <v>-0.15796212644479424</v>
      </c>
      <c r="K33">
        <f t="shared" si="1"/>
        <v>-0.17848708755373136</v>
      </c>
      <c r="L33">
        <f t="shared" si="2"/>
        <v>69.923774244285354</v>
      </c>
      <c r="M33">
        <f t="shared" si="3"/>
        <v>1.6407036129500066</v>
      </c>
      <c r="N33">
        <f t="shared" si="4"/>
        <v>2.3464174105048343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25587.628329333209</v>
      </c>
      <c r="T33">
        <f t="shared" si="8"/>
        <v>799.99940000000004</v>
      </c>
      <c r="U33">
        <f t="shared" si="9"/>
        <v>674.39925100018229</v>
      </c>
      <c r="V33">
        <f t="shared" si="10"/>
        <v>0.8429996959999998</v>
      </c>
      <c r="W33">
        <f t="shared" si="11"/>
        <v>0.15869923999999996</v>
      </c>
      <c r="X33">
        <v>1</v>
      </c>
      <c r="Y33">
        <v>1765392670.03333</v>
      </c>
      <c r="Z33">
        <v>50.111806666666702</v>
      </c>
      <c r="AA33">
        <v>49.994873333333302</v>
      </c>
      <c r="AB33">
        <v>16.751899999999999</v>
      </c>
      <c r="AC33">
        <v>15.544166666666699</v>
      </c>
      <c r="AD33">
        <v>50.652720000000002</v>
      </c>
      <c r="AE33">
        <v>16.594193333333301</v>
      </c>
      <c r="AF33">
        <v>1000.0051999999999</v>
      </c>
      <c r="AG33">
        <v>97.841346666666695</v>
      </c>
      <c r="AH33">
        <v>9.9998073333333298E-2</v>
      </c>
      <c r="AI33">
        <v>19.998653333333301</v>
      </c>
      <c r="AJ33">
        <v>999.9</v>
      </c>
      <c r="AK33">
        <v>999.9</v>
      </c>
      <c r="AL33">
        <v>0</v>
      </c>
      <c r="AM33">
        <v>0</v>
      </c>
      <c r="AN33">
        <v>5003.2</v>
      </c>
      <c r="AO33">
        <v>0</v>
      </c>
      <c r="AP33">
        <v>1.35504</v>
      </c>
      <c r="AQ33">
        <v>0.116947413333333</v>
      </c>
      <c r="AR33">
        <v>50.965580000000003</v>
      </c>
      <c r="AS33">
        <v>50.784253333333297</v>
      </c>
      <c r="AT33">
        <v>1.2077326666666699</v>
      </c>
      <c r="AU33">
        <v>49.994873333333302</v>
      </c>
      <c r="AV33">
        <v>15.544166666666699</v>
      </c>
      <c r="AW33">
        <v>1.6390279999999999</v>
      </c>
      <c r="AX33">
        <v>1.5208613333333301</v>
      </c>
      <c r="AY33">
        <v>14.3307</v>
      </c>
      <c r="AZ33">
        <v>13.17952</v>
      </c>
      <c r="BA33">
        <v>799.99940000000004</v>
      </c>
      <c r="BB33">
        <v>0.90001013333333302</v>
      </c>
      <c r="BC33">
        <v>0</v>
      </c>
      <c r="BD33">
        <v>9.9989866666666705E-2</v>
      </c>
      <c r="BE33">
        <v>0</v>
      </c>
      <c r="BF33">
        <v>25</v>
      </c>
      <c r="BG33">
        <v>13191.06</v>
      </c>
      <c r="BH33">
        <v>1765392436.0999999</v>
      </c>
      <c r="BI33" t="s">
        <v>289</v>
      </c>
      <c r="BJ33">
        <v>1765392436.0999999</v>
      </c>
      <c r="BK33">
        <v>1765392435.0999999</v>
      </c>
      <c r="BL33">
        <v>1</v>
      </c>
      <c r="BM33">
        <v>0.47</v>
      </c>
      <c r="BN33">
        <v>0.01</v>
      </c>
      <c r="BO33">
        <v>-0.54100000000000004</v>
      </c>
      <c r="BP33">
        <v>0.14000000000000001</v>
      </c>
      <c r="BQ33">
        <v>50</v>
      </c>
      <c r="BR33">
        <v>16</v>
      </c>
      <c r="BS33">
        <v>0.1</v>
      </c>
      <c r="BT33">
        <v>0.05</v>
      </c>
      <c r="BU33">
        <v>0.12407416</v>
      </c>
      <c r="BV33">
        <v>-0.135501103759398</v>
      </c>
      <c r="BW33">
        <v>2.2154962473346699E-2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1.2098294999999999</v>
      </c>
      <c r="CD33">
        <v>-6.0311729323309297E-2</v>
      </c>
      <c r="CE33">
        <v>7.7498861120664101E-3</v>
      </c>
      <c r="CF33">
        <v>1</v>
      </c>
      <c r="CG33">
        <v>2</v>
      </c>
      <c r="CH33">
        <v>2</v>
      </c>
      <c r="CI33" t="s">
        <v>303</v>
      </c>
      <c r="CJ33">
        <v>3.8439399999999999</v>
      </c>
      <c r="CK33">
        <v>2.7378900000000002</v>
      </c>
      <c r="CL33">
        <v>1.44095E-2</v>
      </c>
      <c r="CM33">
        <v>1.4075600000000001E-2</v>
      </c>
      <c r="CN33">
        <v>9.0506199999999995E-2</v>
      </c>
      <c r="CO33">
        <v>8.5000599999999996E-2</v>
      </c>
      <c r="CP33">
        <v>34533.1</v>
      </c>
      <c r="CQ33">
        <v>30236.400000000001</v>
      </c>
      <c r="CR33">
        <v>32428.9</v>
      </c>
      <c r="CS33">
        <v>30595.8</v>
      </c>
      <c r="CT33">
        <v>39919.199999999997</v>
      </c>
      <c r="CU33">
        <v>39346.199999999997</v>
      </c>
      <c r="CV33">
        <v>47353.4</v>
      </c>
      <c r="CW33">
        <v>46647.3</v>
      </c>
      <c r="CX33">
        <v>2.82552</v>
      </c>
      <c r="CY33">
        <v>2.3512400000000002</v>
      </c>
      <c r="CZ33">
        <v>0</v>
      </c>
      <c r="DA33">
        <v>0</v>
      </c>
      <c r="DB33">
        <v>999.9</v>
      </c>
      <c r="DC33">
        <v>999.9</v>
      </c>
      <c r="DD33">
        <v>69.600999999999999</v>
      </c>
      <c r="DE33">
        <v>25.488</v>
      </c>
      <c r="DF33">
        <v>23.285499999999999</v>
      </c>
      <c r="DG33">
        <v>30.4</v>
      </c>
      <c r="DH33">
        <v>17.439900000000002</v>
      </c>
      <c r="DI33">
        <v>3</v>
      </c>
      <c r="DJ33">
        <v>-0.108419</v>
      </c>
      <c r="DK33">
        <v>1.7667600000000001</v>
      </c>
      <c r="DL33">
        <v>20.202300000000001</v>
      </c>
      <c r="DM33">
        <v>5.2510700000000003</v>
      </c>
      <c r="DN33">
        <v>12.033899999999999</v>
      </c>
      <c r="DO33">
        <v>4.9674399999999999</v>
      </c>
      <c r="DP33">
        <v>3.2910200000000001</v>
      </c>
      <c r="DQ33">
        <v>9999</v>
      </c>
      <c r="DR33">
        <v>9999</v>
      </c>
      <c r="DS33">
        <v>9999</v>
      </c>
      <c r="DT33">
        <v>472.3</v>
      </c>
      <c r="DU33">
        <v>1.87103</v>
      </c>
      <c r="DV33">
        <v>1.87609</v>
      </c>
      <c r="DW33">
        <v>1.8762799999999999</v>
      </c>
      <c r="DX33">
        <v>1.88279</v>
      </c>
      <c r="DY33">
        <v>1.87561</v>
      </c>
      <c r="DZ33">
        <v>1.87466</v>
      </c>
      <c r="EA33">
        <v>1.8708400000000001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-0.54100000000000004</v>
      </c>
      <c r="EQ33">
        <v>0.1578</v>
      </c>
      <c r="ER33">
        <v>-0.53342592198809102</v>
      </c>
      <c r="ES33">
        <v>-1.59193180084037E-4</v>
      </c>
      <c r="ET33">
        <v>2.35855495449547E-7</v>
      </c>
      <c r="EU33">
        <v>-2.0637061648257601E-10</v>
      </c>
      <c r="EV33">
        <v>-8.4400820075039004E-2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</v>
      </c>
      <c r="FE33">
        <v>4</v>
      </c>
      <c r="FF33">
        <v>0.323486</v>
      </c>
      <c r="FG33">
        <v>2.5683600000000002</v>
      </c>
      <c r="FH33">
        <v>2.94556</v>
      </c>
      <c r="FI33">
        <v>3.0847199999999999</v>
      </c>
      <c r="FJ33">
        <v>3.2946800000000001</v>
      </c>
      <c r="FK33">
        <v>2.2814899999999998</v>
      </c>
      <c r="FL33">
        <v>31.0853</v>
      </c>
      <c r="FM33">
        <v>24.14</v>
      </c>
      <c r="FN33">
        <v>19</v>
      </c>
      <c r="FO33">
        <v>1072.8599999999999</v>
      </c>
      <c r="FP33">
        <v>768.34</v>
      </c>
      <c r="FQ33">
        <v>19.2437</v>
      </c>
      <c r="FR33">
        <v>25.606300000000001</v>
      </c>
      <c r="FS33">
        <v>30</v>
      </c>
      <c r="FT33">
        <v>25.627099999999999</v>
      </c>
      <c r="FU33">
        <v>25.633199999999999</v>
      </c>
      <c r="FV33">
        <v>6.5155599999999998</v>
      </c>
      <c r="FW33">
        <v>35.950400000000002</v>
      </c>
      <c r="FX33">
        <v>82.139799999999994</v>
      </c>
      <c r="FY33">
        <v>19.243500000000001</v>
      </c>
      <c r="FZ33">
        <v>50</v>
      </c>
      <c r="GA33">
        <v>15.605499999999999</v>
      </c>
      <c r="GB33">
        <v>99.785700000000006</v>
      </c>
      <c r="GC33">
        <v>99.3125</v>
      </c>
    </row>
    <row r="34" spans="1:185" x14ac:dyDescent="0.2">
      <c r="A34">
        <v>19</v>
      </c>
      <c r="B34">
        <v>1765392693.0999999</v>
      </c>
      <c r="C34">
        <v>278</v>
      </c>
      <c r="D34" t="s">
        <v>331</v>
      </c>
      <c r="E34" t="s">
        <v>332</v>
      </c>
      <c r="F34">
        <v>15</v>
      </c>
      <c r="G34">
        <v>1765392685.03333</v>
      </c>
      <c r="H34">
        <f t="shared" si="0"/>
        <v>1.1751194603077909E-3</v>
      </c>
      <c r="I34">
        <v>0</v>
      </c>
      <c r="J34">
        <f t="shared" si="12"/>
        <v>-0.15356201214453186</v>
      </c>
      <c r="K34">
        <f t="shared" si="1"/>
        <v>-0.17351524016199704</v>
      </c>
      <c r="L34">
        <f t="shared" si="2"/>
        <v>70.040720194171229</v>
      </c>
      <c r="M34">
        <f t="shared" si="3"/>
        <v>1.64352771571066</v>
      </c>
      <c r="N34">
        <f t="shared" si="4"/>
        <v>2.3465317191975905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25559.048196122709</v>
      </c>
      <c r="T34">
        <f t="shared" si="8"/>
        <v>799.999866666667</v>
      </c>
      <c r="U34">
        <f t="shared" si="9"/>
        <v>674.39949432006597</v>
      </c>
      <c r="V34">
        <f t="shared" si="10"/>
        <v>0.84299950840000015</v>
      </c>
      <c r="W34">
        <f t="shared" si="11"/>
        <v>0.15869892690400003</v>
      </c>
      <c r="X34">
        <v>1</v>
      </c>
      <c r="Y34">
        <v>1765392685.03333</v>
      </c>
      <c r="Z34">
        <v>50.112839999999998</v>
      </c>
      <c r="AA34">
        <v>49.998213333333297</v>
      </c>
      <c r="AB34">
        <v>16.780813333333299</v>
      </c>
      <c r="AC34">
        <v>15.625413333333301</v>
      </c>
      <c r="AD34">
        <v>50.653746666666699</v>
      </c>
      <c r="AE34">
        <v>16.6221866666667</v>
      </c>
      <c r="AF34">
        <v>1000</v>
      </c>
      <c r="AG34">
        <v>97.840833333333293</v>
      </c>
      <c r="AH34">
        <v>0.10005207333333301</v>
      </c>
      <c r="AI34">
        <v>19.99944</v>
      </c>
      <c r="AJ34">
        <v>999.9</v>
      </c>
      <c r="AK34">
        <v>999.9</v>
      </c>
      <c r="AL34">
        <v>0</v>
      </c>
      <c r="AM34">
        <v>0</v>
      </c>
      <c r="AN34">
        <v>4998.3999999999996</v>
      </c>
      <c r="AO34">
        <v>0</v>
      </c>
      <c r="AP34">
        <v>1.35504</v>
      </c>
      <c r="AQ34">
        <v>0.114619473333333</v>
      </c>
      <c r="AR34">
        <v>50.968146666666698</v>
      </c>
      <c r="AS34">
        <v>50.791866666666699</v>
      </c>
      <c r="AT34">
        <v>1.1554053333333301</v>
      </c>
      <c r="AU34">
        <v>49.998213333333297</v>
      </c>
      <c r="AV34">
        <v>15.625413333333301</v>
      </c>
      <c r="AW34">
        <v>1.6418486666666701</v>
      </c>
      <c r="AX34">
        <v>1.528802</v>
      </c>
      <c r="AY34">
        <v>14.3572733333333</v>
      </c>
      <c r="AZ34">
        <v>13.2592933333333</v>
      </c>
      <c r="BA34">
        <v>799.999866666667</v>
      </c>
      <c r="BB34">
        <v>0.90001406666666695</v>
      </c>
      <c r="BC34">
        <v>0</v>
      </c>
      <c r="BD34">
        <v>9.9985853333333305E-2</v>
      </c>
      <c r="BE34">
        <v>0</v>
      </c>
      <c r="BF34">
        <v>25</v>
      </c>
      <c r="BG34">
        <v>13191.08</v>
      </c>
      <c r="BH34">
        <v>1765392436.0999999</v>
      </c>
      <c r="BI34" t="s">
        <v>289</v>
      </c>
      <c r="BJ34">
        <v>1765392436.0999999</v>
      </c>
      <c r="BK34">
        <v>1765392435.0999999</v>
      </c>
      <c r="BL34">
        <v>1</v>
      </c>
      <c r="BM34">
        <v>0.47</v>
      </c>
      <c r="BN34">
        <v>0.01</v>
      </c>
      <c r="BO34">
        <v>-0.54100000000000004</v>
      </c>
      <c r="BP34">
        <v>0.14000000000000001</v>
      </c>
      <c r="BQ34">
        <v>50</v>
      </c>
      <c r="BR34">
        <v>16</v>
      </c>
      <c r="BS34">
        <v>0.1</v>
      </c>
      <c r="BT34">
        <v>0.05</v>
      </c>
      <c r="BU34">
        <v>0.1113514</v>
      </c>
      <c r="BV34">
        <v>-4.8539999999998897E-3</v>
      </c>
      <c r="BW34">
        <v>2.8085341679992201E-2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1.1682247619047601</v>
      </c>
      <c r="CD34">
        <v>-0.13355922077922</v>
      </c>
      <c r="CE34">
        <v>2.48570874474843E-2</v>
      </c>
      <c r="CF34">
        <v>0</v>
      </c>
      <c r="CG34">
        <v>1</v>
      </c>
      <c r="CH34">
        <v>2</v>
      </c>
      <c r="CI34" t="s">
        <v>306</v>
      </c>
      <c r="CJ34">
        <v>3.8439399999999999</v>
      </c>
      <c r="CK34">
        <v>2.7378200000000001</v>
      </c>
      <c r="CL34">
        <v>1.4423999999999999E-2</v>
      </c>
      <c r="CM34">
        <v>1.4083099999999999E-2</v>
      </c>
      <c r="CN34">
        <v>9.0705099999999997E-2</v>
      </c>
      <c r="CO34">
        <v>8.5163500000000003E-2</v>
      </c>
      <c r="CP34">
        <v>34533</v>
      </c>
      <c r="CQ34">
        <v>30237.599999999999</v>
      </c>
      <c r="CR34">
        <v>32429.200000000001</v>
      </c>
      <c r="CS34">
        <v>30597.200000000001</v>
      </c>
      <c r="CT34">
        <v>39910.400000000001</v>
      </c>
      <c r="CU34">
        <v>39340.6</v>
      </c>
      <c r="CV34">
        <v>47353.599999999999</v>
      </c>
      <c r="CW34">
        <v>46649.2</v>
      </c>
      <c r="CX34">
        <v>2.8256199999999998</v>
      </c>
      <c r="CY34">
        <v>2.3513199999999999</v>
      </c>
      <c r="CZ34">
        <v>0</v>
      </c>
      <c r="DA34">
        <v>0</v>
      </c>
      <c r="DB34">
        <v>999.9</v>
      </c>
      <c r="DC34">
        <v>999.9</v>
      </c>
      <c r="DD34">
        <v>69.552000000000007</v>
      </c>
      <c r="DE34">
        <v>25.488</v>
      </c>
      <c r="DF34">
        <v>23.270199999999999</v>
      </c>
      <c r="DG34">
        <v>30.25</v>
      </c>
      <c r="DH34">
        <v>17.5321</v>
      </c>
      <c r="DI34">
        <v>3</v>
      </c>
      <c r="DJ34">
        <v>-0.109098</v>
      </c>
      <c r="DK34">
        <v>1.79941</v>
      </c>
      <c r="DL34">
        <v>20.202100000000002</v>
      </c>
      <c r="DM34">
        <v>5.2513100000000001</v>
      </c>
      <c r="DN34">
        <v>12.033899999999999</v>
      </c>
      <c r="DO34">
        <v>4.9674800000000001</v>
      </c>
      <c r="DP34">
        <v>3.2909999999999999</v>
      </c>
      <c r="DQ34">
        <v>9999</v>
      </c>
      <c r="DR34">
        <v>9999</v>
      </c>
      <c r="DS34">
        <v>9999</v>
      </c>
      <c r="DT34">
        <v>472.3</v>
      </c>
      <c r="DU34">
        <v>1.8710800000000001</v>
      </c>
      <c r="DV34">
        <v>1.8761000000000001</v>
      </c>
      <c r="DW34">
        <v>1.8762799999999999</v>
      </c>
      <c r="DX34">
        <v>1.88283</v>
      </c>
      <c r="DY34">
        <v>1.87561</v>
      </c>
      <c r="DZ34">
        <v>1.8746700000000001</v>
      </c>
      <c r="EA34">
        <v>1.8708499999999999</v>
      </c>
      <c r="EB34">
        <v>1.87466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-0.54100000000000004</v>
      </c>
      <c r="EQ34">
        <v>0.1595</v>
      </c>
      <c r="ER34">
        <v>-0.53342592198809102</v>
      </c>
      <c r="ES34">
        <v>-1.59193180084037E-4</v>
      </c>
      <c r="ET34">
        <v>2.35855495449547E-7</v>
      </c>
      <c r="EU34">
        <v>-2.0637061648257601E-10</v>
      </c>
      <c r="EV34">
        <v>-8.4400820075039004E-2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0.323486</v>
      </c>
      <c r="FG34">
        <v>2.5647000000000002</v>
      </c>
      <c r="FH34">
        <v>2.94556</v>
      </c>
      <c r="FI34">
        <v>3.0859399999999999</v>
      </c>
      <c r="FJ34">
        <v>3.2946800000000001</v>
      </c>
      <c r="FK34">
        <v>2.2705099999999998</v>
      </c>
      <c r="FL34">
        <v>31.0853</v>
      </c>
      <c r="FM34">
        <v>24.14</v>
      </c>
      <c r="FN34">
        <v>19</v>
      </c>
      <c r="FO34">
        <v>1072.8599999999999</v>
      </c>
      <c r="FP34">
        <v>768.32799999999997</v>
      </c>
      <c r="FQ34">
        <v>19.244199999999999</v>
      </c>
      <c r="FR34">
        <v>25.599</v>
      </c>
      <c r="FS34">
        <v>29.9999</v>
      </c>
      <c r="FT34">
        <v>25.621700000000001</v>
      </c>
      <c r="FU34">
        <v>25.627199999999998</v>
      </c>
      <c r="FV34">
        <v>6.5150800000000002</v>
      </c>
      <c r="FW34">
        <v>35.950400000000002</v>
      </c>
      <c r="FX34">
        <v>81.757400000000004</v>
      </c>
      <c r="FY34">
        <v>19.227799999999998</v>
      </c>
      <c r="FZ34">
        <v>50</v>
      </c>
      <c r="GA34">
        <v>15.605499999999999</v>
      </c>
      <c r="GB34">
        <v>99.7864</v>
      </c>
      <c r="GC34">
        <v>99.316800000000001</v>
      </c>
    </row>
    <row r="35" spans="1:185" x14ac:dyDescent="0.2">
      <c r="A35">
        <v>20</v>
      </c>
      <c r="B35">
        <v>1765392708.0999999</v>
      </c>
      <c r="C35">
        <v>293</v>
      </c>
      <c r="D35" t="s">
        <v>333</v>
      </c>
      <c r="E35" t="s">
        <v>334</v>
      </c>
      <c r="F35">
        <v>15</v>
      </c>
      <c r="G35">
        <v>1765392700.03333</v>
      </c>
      <c r="H35">
        <f t="shared" si="0"/>
        <v>1.2057461758544824E-3</v>
      </c>
      <c r="I35">
        <v>0</v>
      </c>
      <c r="J35">
        <f t="shared" si="12"/>
        <v>-0.16152887074743699</v>
      </c>
      <c r="K35">
        <f t="shared" si="1"/>
        <v>-0.18251728021418567</v>
      </c>
      <c r="L35">
        <f t="shared" si="2"/>
        <v>70.177779680733423</v>
      </c>
      <c r="M35">
        <f t="shared" si="3"/>
        <v>1.6466357687275259</v>
      </c>
      <c r="N35">
        <f t="shared" si="4"/>
        <v>2.3463776942199166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25527.433668171121</v>
      </c>
      <c r="T35">
        <f t="shared" si="8"/>
        <v>800.00006666666695</v>
      </c>
      <c r="U35">
        <f t="shared" si="9"/>
        <v>674.40004627999951</v>
      </c>
      <c r="V35">
        <f t="shared" si="10"/>
        <v>0.84299998760000017</v>
      </c>
      <c r="W35">
        <f t="shared" si="11"/>
        <v>0.15870007293600005</v>
      </c>
      <c r="X35">
        <v>1</v>
      </c>
      <c r="Y35">
        <v>1765392700.03333</v>
      </c>
      <c r="Z35">
        <v>50.124873333333298</v>
      </c>
      <c r="AA35">
        <v>50.002793333333301</v>
      </c>
      <c r="AB35">
        <v>16.81278</v>
      </c>
      <c r="AC35">
        <v>15.6273</v>
      </c>
      <c r="AD35">
        <v>50.665786666666698</v>
      </c>
      <c r="AE35">
        <v>16.653093333333299</v>
      </c>
      <c r="AF35">
        <v>999.995133333333</v>
      </c>
      <c r="AG35">
        <v>97.839420000000004</v>
      </c>
      <c r="AH35">
        <v>0.100109853333333</v>
      </c>
      <c r="AI35">
        <v>19.998380000000001</v>
      </c>
      <c r="AJ35">
        <v>999.9</v>
      </c>
      <c r="AK35">
        <v>999.9</v>
      </c>
      <c r="AL35">
        <v>0</v>
      </c>
      <c r="AM35">
        <v>0</v>
      </c>
      <c r="AN35">
        <v>4993.1000000000004</v>
      </c>
      <c r="AO35">
        <v>0</v>
      </c>
      <c r="AP35">
        <v>1.35504</v>
      </c>
      <c r="AQ35">
        <v>0.1220885</v>
      </c>
      <c r="AR35">
        <v>50.982039999999998</v>
      </c>
      <c r="AS35">
        <v>50.796606666666698</v>
      </c>
      <c r="AT35">
        <v>1.185462</v>
      </c>
      <c r="AU35">
        <v>50.002793333333301</v>
      </c>
      <c r="AV35">
        <v>15.6273</v>
      </c>
      <c r="AW35">
        <v>1.6449513333333301</v>
      </c>
      <c r="AX35">
        <v>1.5289680000000001</v>
      </c>
      <c r="AY35">
        <v>14.386466666666699</v>
      </c>
      <c r="AZ35">
        <v>13.260953333333299</v>
      </c>
      <c r="BA35">
        <v>800.00006666666695</v>
      </c>
      <c r="BB35">
        <v>0.89999886666666695</v>
      </c>
      <c r="BC35">
        <v>0</v>
      </c>
      <c r="BD35">
        <v>0.10000108000000001</v>
      </c>
      <c r="BE35">
        <v>0</v>
      </c>
      <c r="BF35">
        <v>25</v>
      </c>
      <c r="BG35">
        <v>13191.0333333333</v>
      </c>
      <c r="BH35">
        <v>1765392436.0999999</v>
      </c>
      <c r="BI35" t="s">
        <v>289</v>
      </c>
      <c r="BJ35">
        <v>1765392436.0999999</v>
      </c>
      <c r="BK35">
        <v>1765392435.0999999</v>
      </c>
      <c r="BL35">
        <v>1</v>
      </c>
      <c r="BM35">
        <v>0.47</v>
      </c>
      <c r="BN35">
        <v>0.01</v>
      </c>
      <c r="BO35">
        <v>-0.54100000000000004</v>
      </c>
      <c r="BP35">
        <v>0.14000000000000001</v>
      </c>
      <c r="BQ35">
        <v>50</v>
      </c>
      <c r="BR35">
        <v>16</v>
      </c>
      <c r="BS35">
        <v>0.1</v>
      </c>
      <c r="BT35">
        <v>0.05</v>
      </c>
      <c r="BU35">
        <v>0.11688622</v>
      </c>
      <c r="BV35">
        <v>2.1341864661654001E-2</v>
      </c>
      <c r="BW35">
        <v>2.4773604469265301E-2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1.1811275000000001</v>
      </c>
      <c r="CD35">
        <v>9.2833533834587006E-2</v>
      </c>
      <c r="CE35">
        <v>9.3755580500576099E-3</v>
      </c>
      <c r="CF35">
        <v>1</v>
      </c>
      <c r="CG35">
        <v>2</v>
      </c>
      <c r="CH35">
        <v>2</v>
      </c>
      <c r="CI35" t="s">
        <v>303</v>
      </c>
      <c r="CJ35">
        <v>3.84389</v>
      </c>
      <c r="CK35">
        <v>2.7380300000000002</v>
      </c>
      <c r="CL35">
        <v>1.4422900000000001E-2</v>
      </c>
      <c r="CM35">
        <v>1.4076999999999999E-2</v>
      </c>
      <c r="CN35">
        <v>9.0776300000000004E-2</v>
      </c>
      <c r="CO35">
        <v>8.5148699999999994E-2</v>
      </c>
      <c r="CP35">
        <v>34534.300000000003</v>
      </c>
      <c r="CQ35">
        <v>30238.7</v>
      </c>
      <c r="CR35">
        <v>32430.400000000001</v>
      </c>
      <c r="CS35">
        <v>30598.1</v>
      </c>
      <c r="CT35">
        <v>39908.400000000001</v>
      </c>
      <c r="CU35">
        <v>39342.6</v>
      </c>
      <c r="CV35">
        <v>47355.1</v>
      </c>
      <c r="CW35">
        <v>46650.9</v>
      </c>
      <c r="CX35">
        <v>2.8252799999999998</v>
      </c>
      <c r="CY35">
        <v>2.3511600000000001</v>
      </c>
      <c r="CZ35">
        <v>0</v>
      </c>
      <c r="DA35">
        <v>0</v>
      </c>
      <c r="DB35">
        <v>999.9</v>
      </c>
      <c r="DC35">
        <v>999.9</v>
      </c>
      <c r="DD35">
        <v>69.509</v>
      </c>
      <c r="DE35">
        <v>25.507999999999999</v>
      </c>
      <c r="DF35">
        <v>23.284099999999999</v>
      </c>
      <c r="DG35">
        <v>30.28</v>
      </c>
      <c r="DH35">
        <v>17.560099999999998</v>
      </c>
      <c r="DI35">
        <v>3</v>
      </c>
      <c r="DJ35">
        <v>-0.109482</v>
      </c>
      <c r="DK35">
        <v>1.7707200000000001</v>
      </c>
      <c r="DL35">
        <v>20.202500000000001</v>
      </c>
      <c r="DM35">
        <v>5.25143</v>
      </c>
      <c r="DN35">
        <v>12.033899999999999</v>
      </c>
      <c r="DO35">
        <v>4.9673999999999996</v>
      </c>
      <c r="DP35">
        <v>3.2910200000000001</v>
      </c>
      <c r="DQ35">
        <v>9999</v>
      </c>
      <c r="DR35">
        <v>9999</v>
      </c>
      <c r="DS35">
        <v>9999</v>
      </c>
      <c r="DT35">
        <v>472.3</v>
      </c>
      <c r="DU35">
        <v>1.87104</v>
      </c>
      <c r="DV35">
        <v>1.87609</v>
      </c>
      <c r="DW35">
        <v>1.87626</v>
      </c>
      <c r="DX35">
        <v>1.8828100000000001</v>
      </c>
      <c r="DY35">
        <v>1.87561</v>
      </c>
      <c r="DZ35">
        <v>1.8746799999999999</v>
      </c>
      <c r="EA35">
        <v>1.8708199999999999</v>
      </c>
      <c r="EB35">
        <v>1.87466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-0.54100000000000004</v>
      </c>
      <c r="EQ35">
        <v>0.16</v>
      </c>
      <c r="ER35">
        <v>-0.53342592198809102</v>
      </c>
      <c r="ES35">
        <v>-1.59193180084037E-4</v>
      </c>
      <c r="ET35">
        <v>2.35855495449547E-7</v>
      </c>
      <c r="EU35">
        <v>-2.0637061648257601E-10</v>
      </c>
      <c r="EV35">
        <v>-8.4400820075039004E-2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</v>
      </c>
      <c r="FE35">
        <v>4.5</v>
      </c>
      <c r="FF35">
        <v>0.323486</v>
      </c>
      <c r="FG35">
        <v>2.5659200000000002</v>
      </c>
      <c r="FH35">
        <v>2.94556</v>
      </c>
      <c r="FI35">
        <v>3.0847199999999999</v>
      </c>
      <c r="FJ35">
        <v>3.2946800000000001</v>
      </c>
      <c r="FK35">
        <v>2.2936999999999999</v>
      </c>
      <c r="FL35">
        <v>31.106999999999999</v>
      </c>
      <c r="FM35">
        <v>24.14</v>
      </c>
      <c r="FN35">
        <v>19</v>
      </c>
      <c r="FO35">
        <v>1072.3699999999999</v>
      </c>
      <c r="FP35">
        <v>768.09100000000001</v>
      </c>
      <c r="FQ35">
        <v>19.231100000000001</v>
      </c>
      <c r="FR35">
        <v>25.592099999999999</v>
      </c>
      <c r="FS35">
        <v>29.9998</v>
      </c>
      <c r="FT35">
        <v>25.6158</v>
      </c>
      <c r="FU35">
        <v>25.621700000000001</v>
      </c>
      <c r="FV35">
        <v>6.5149499999999998</v>
      </c>
      <c r="FW35">
        <v>35.950400000000002</v>
      </c>
      <c r="FX35">
        <v>80.996399999999994</v>
      </c>
      <c r="FY35">
        <v>19.234200000000001</v>
      </c>
      <c r="FZ35">
        <v>50</v>
      </c>
      <c r="GA35">
        <v>15.5975</v>
      </c>
      <c r="GB35">
        <v>99.789699999999996</v>
      </c>
      <c r="GC35">
        <v>99.32</v>
      </c>
    </row>
    <row r="36" spans="1:185" x14ac:dyDescent="0.2">
      <c r="A36">
        <v>21</v>
      </c>
      <c r="B36">
        <v>1765392723.0999999</v>
      </c>
      <c r="C36">
        <v>308</v>
      </c>
      <c r="D36" t="s">
        <v>335</v>
      </c>
      <c r="E36" t="s">
        <v>336</v>
      </c>
      <c r="F36">
        <v>15</v>
      </c>
      <c r="G36">
        <v>1765392715.03333</v>
      </c>
      <c r="H36">
        <f t="shared" si="0"/>
        <v>1.2217149228608336E-3</v>
      </c>
      <c r="I36">
        <v>0</v>
      </c>
      <c r="J36">
        <f t="shared" si="12"/>
        <v>-0.15003297902400051</v>
      </c>
      <c r="K36">
        <f t="shared" si="1"/>
        <v>-0.16952765872243952</v>
      </c>
      <c r="L36">
        <f t="shared" si="2"/>
        <v>70.22016999671844</v>
      </c>
      <c r="M36">
        <f t="shared" si="3"/>
        <v>1.6475725886313723</v>
      </c>
      <c r="N36">
        <f t="shared" si="4"/>
        <v>2.3462953574569352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25580.458008258829</v>
      </c>
      <c r="T36">
        <f t="shared" si="8"/>
        <v>799.99980000000005</v>
      </c>
      <c r="U36">
        <f t="shared" si="9"/>
        <v>674.39976596001657</v>
      </c>
      <c r="V36">
        <f t="shared" si="10"/>
        <v>0.8429999182000002</v>
      </c>
      <c r="W36">
        <f t="shared" si="11"/>
        <v>0.15869967857200004</v>
      </c>
      <c r="X36">
        <v>1</v>
      </c>
      <c r="Y36">
        <v>1765392715.03333</v>
      </c>
      <c r="Z36">
        <v>50.098599999999998</v>
      </c>
      <c r="AA36">
        <v>49.990279999999998</v>
      </c>
      <c r="AB36">
        <v>16.822386666666699</v>
      </c>
      <c r="AC36">
        <v>15.62124</v>
      </c>
      <c r="AD36">
        <v>50.639513333333298</v>
      </c>
      <c r="AE36">
        <v>16.662413333333301</v>
      </c>
      <c r="AF36">
        <v>1000.0134</v>
      </c>
      <c r="AG36">
        <v>97.839266666666703</v>
      </c>
      <c r="AH36">
        <v>0.100022286666667</v>
      </c>
      <c r="AI36">
        <v>19.997813333333301</v>
      </c>
      <c r="AJ36">
        <v>999.9</v>
      </c>
      <c r="AK36">
        <v>999.9</v>
      </c>
      <c r="AL36">
        <v>0</v>
      </c>
      <c r="AM36">
        <v>0</v>
      </c>
      <c r="AN36">
        <v>5002.0666666666702</v>
      </c>
      <c r="AO36">
        <v>0</v>
      </c>
      <c r="AP36">
        <v>1.35504</v>
      </c>
      <c r="AQ36">
        <v>0.10831966666666699</v>
      </c>
      <c r="AR36">
        <v>50.955800000000004</v>
      </c>
      <c r="AS36">
        <v>50.783573333333301</v>
      </c>
      <c r="AT36">
        <v>1.2011333333333301</v>
      </c>
      <c r="AU36">
        <v>49.990279999999998</v>
      </c>
      <c r="AV36">
        <v>15.62124</v>
      </c>
      <c r="AW36">
        <v>1.6458900000000001</v>
      </c>
      <c r="AX36">
        <v>1.5283693333333299</v>
      </c>
      <c r="AY36">
        <v>14.39528</v>
      </c>
      <c r="AZ36">
        <v>13.25498</v>
      </c>
      <c r="BA36">
        <v>799.99980000000005</v>
      </c>
      <c r="BB36">
        <v>0.900004466666667</v>
      </c>
      <c r="BC36">
        <v>0</v>
      </c>
      <c r="BD36">
        <v>9.9995593333333299E-2</v>
      </c>
      <c r="BE36">
        <v>0</v>
      </c>
      <c r="BF36">
        <v>25</v>
      </c>
      <c r="BG36">
        <v>13191.04</v>
      </c>
      <c r="BH36">
        <v>1765392436.0999999</v>
      </c>
      <c r="BI36" t="s">
        <v>289</v>
      </c>
      <c r="BJ36">
        <v>1765392436.0999999</v>
      </c>
      <c r="BK36">
        <v>1765392435.0999999</v>
      </c>
      <c r="BL36">
        <v>1</v>
      </c>
      <c r="BM36">
        <v>0.47</v>
      </c>
      <c r="BN36">
        <v>0.01</v>
      </c>
      <c r="BO36">
        <v>-0.54100000000000004</v>
      </c>
      <c r="BP36">
        <v>0.14000000000000001</v>
      </c>
      <c r="BQ36">
        <v>50</v>
      </c>
      <c r="BR36">
        <v>16</v>
      </c>
      <c r="BS36">
        <v>0.1</v>
      </c>
      <c r="BT36">
        <v>0.05</v>
      </c>
      <c r="BU36">
        <v>0.10785500000000001</v>
      </c>
      <c r="BV36">
        <v>5.2304322077922002E-2</v>
      </c>
      <c r="BW36">
        <v>1.7722363252332299E-2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1.1982652380952401</v>
      </c>
      <c r="CD36">
        <v>4.3870909090908801E-2</v>
      </c>
      <c r="CE36">
        <v>5.5711011299790399E-3</v>
      </c>
      <c r="CF36">
        <v>1</v>
      </c>
      <c r="CG36">
        <v>2</v>
      </c>
      <c r="CH36">
        <v>2</v>
      </c>
      <c r="CI36" t="s">
        <v>303</v>
      </c>
      <c r="CJ36">
        <v>3.8438500000000002</v>
      </c>
      <c r="CK36">
        <v>2.7379600000000002</v>
      </c>
      <c r="CL36">
        <v>1.4430200000000001E-2</v>
      </c>
      <c r="CM36">
        <v>1.40795E-2</v>
      </c>
      <c r="CN36">
        <v>9.0771599999999994E-2</v>
      </c>
      <c r="CO36">
        <v>8.5111099999999995E-2</v>
      </c>
      <c r="CP36">
        <v>34534.9</v>
      </c>
      <c r="CQ36">
        <v>30239.599999999999</v>
      </c>
      <c r="CR36">
        <v>32431.1</v>
      </c>
      <c r="CS36">
        <v>30599</v>
      </c>
      <c r="CT36">
        <v>39909.300000000003</v>
      </c>
      <c r="CU36">
        <v>39345.300000000003</v>
      </c>
      <c r="CV36">
        <v>47356</v>
      </c>
      <c r="CW36">
        <v>46652.1</v>
      </c>
      <c r="CX36">
        <v>2.8257400000000001</v>
      </c>
      <c r="CY36">
        <v>2.3512599999999999</v>
      </c>
      <c r="CZ36">
        <v>0</v>
      </c>
      <c r="DA36">
        <v>0</v>
      </c>
      <c r="DB36">
        <v>999.9</v>
      </c>
      <c r="DC36">
        <v>999.9</v>
      </c>
      <c r="DD36">
        <v>69.436000000000007</v>
      </c>
      <c r="DE36">
        <v>25.518999999999998</v>
      </c>
      <c r="DF36">
        <v>23.275200000000002</v>
      </c>
      <c r="DG36">
        <v>30.07</v>
      </c>
      <c r="DH36">
        <v>17.536100000000001</v>
      </c>
      <c r="DI36">
        <v>3</v>
      </c>
      <c r="DJ36">
        <v>-0.11022999999999999</v>
      </c>
      <c r="DK36">
        <v>1.7622100000000001</v>
      </c>
      <c r="DL36">
        <v>20.2026</v>
      </c>
      <c r="DM36">
        <v>5.2516699999999998</v>
      </c>
      <c r="DN36">
        <v>12.033899999999999</v>
      </c>
      <c r="DO36">
        <v>4.9676</v>
      </c>
      <c r="DP36">
        <v>3.2909999999999999</v>
      </c>
      <c r="DQ36">
        <v>9999</v>
      </c>
      <c r="DR36">
        <v>9999</v>
      </c>
      <c r="DS36">
        <v>9999</v>
      </c>
      <c r="DT36">
        <v>472.3</v>
      </c>
      <c r="DU36">
        <v>1.8710899999999999</v>
      </c>
      <c r="DV36">
        <v>1.87609</v>
      </c>
      <c r="DW36">
        <v>1.8762700000000001</v>
      </c>
      <c r="DX36">
        <v>1.8828199999999999</v>
      </c>
      <c r="DY36">
        <v>1.87561</v>
      </c>
      <c r="DZ36">
        <v>1.8746799999999999</v>
      </c>
      <c r="EA36">
        <v>1.87086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-0.54100000000000004</v>
      </c>
      <c r="EQ36">
        <v>0.15989999999999999</v>
      </c>
      <c r="ER36">
        <v>-0.53342592198809102</v>
      </c>
      <c r="ES36">
        <v>-1.59193180084037E-4</v>
      </c>
      <c r="ET36">
        <v>2.35855495449547E-7</v>
      </c>
      <c r="EU36">
        <v>-2.0637061648257601E-10</v>
      </c>
      <c r="EV36">
        <v>-8.4400820075039004E-2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0.323486</v>
      </c>
      <c r="FG36">
        <v>2.5622600000000002</v>
      </c>
      <c r="FH36">
        <v>2.94556</v>
      </c>
      <c r="FI36">
        <v>3.0847199999999999</v>
      </c>
      <c r="FJ36">
        <v>3.2946800000000001</v>
      </c>
      <c r="FK36">
        <v>2.34863</v>
      </c>
      <c r="FL36">
        <v>31.128699999999998</v>
      </c>
      <c r="FM36">
        <v>24.14</v>
      </c>
      <c r="FN36">
        <v>19</v>
      </c>
      <c r="FO36">
        <v>1072.76</v>
      </c>
      <c r="FP36">
        <v>768.09900000000005</v>
      </c>
      <c r="FQ36">
        <v>19.237200000000001</v>
      </c>
      <c r="FR36">
        <v>25.584700000000002</v>
      </c>
      <c r="FS36">
        <v>29.9999</v>
      </c>
      <c r="FT36">
        <v>25.6098</v>
      </c>
      <c r="FU36">
        <v>25.6157</v>
      </c>
      <c r="FV36">
        <v>6.5156200000000002</v>
      </c>
      <c r="FW36">
        <v>35.950400000000002</v>
      </c>
      <c r="FX36">
        <v>80.625399999999999</v>
      </c>
      <c r="FY36">
        <v>19.238900000000001</v>
      </c>
      <c r="FZ36">
        <v>50</v>
      </c>
      <c r="GA36">
        <v>15.5937</v>
      </c>
      <c r="GB36">
        <v>99.791700000000006</v>
      </c>
      <c r="GC36">
        <v>99.322800000000001</v>
      </c>
    </row>
    <row r="37" spans="1:185" x14ac:dyDescent="0.2">
      <c r="A37">
        <v>22</v>
      </c>
      <c r="B37">
        <v>1765392738.0999999</v>
      </c>
      <c r="C37">
        <v>323</v>
      </c>
      <c r="D37" t="s">
        <v>337</v>
      </c>
      <c r="E37" t="s">
        <v>338</v>
      </c>
      <c r="F37">
        <v>15</v>
      </c>
      <c r="G37">
        <v>1765392730.03333</v>
      </c>
      <c r="H37">
        <f t="shared" si="0"/>
        <v>1.2233802874712094E-3</v>
      </c>
      <c r="I37">
        <v>0</v>
      </c>
      <c r="J37">
        <f t="shared" si="12"/>
        <v>-0.14883007773881876</v>
      </c>
      <c r="K37">
        <f t="shared" si="1"/>
        <v>-0.16816845729967464</v>
      </c>
      <c r="L37">
        <f t="shared" si="2"/>
        <v>70.205632576492306</v>
      </c>
      <c r="M37">
        <f t="shared" si="3"/>
        <v>1.6473355481768057</v>
      </c>
      <c r="N37">
        <f t="shared" si="4"/>
        <v>2.3464435654531806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25573.988069105999</v>
      </c>
      <c r="T37">
        <f t="shared" si="8"/>
        <v>800.00073333333296</v>
      </c>
      <c r="U37">
        <f t="shared" si="9"/>
        <v>674.40059355997721</v>
      </c>
      <c r="V37">
        <f t="shared" si="10"/>
        <v>0.8429999692000002</v>
      </c>
      <c r="W37">
        <f t="shared" si="11"/>
        <v>0.15869961119200005</v>
      </c>
      <c r="X37">
        <v>1</v>
      </c>
      <c r="Y37">
        <v>1765392730.03333</v>
      </c>
      <c r="Z37">
        <v>50.103333333333303</v>
      </c>
      <c r="AA37">
        <v>49.996459999999999</v>
      </c>
      <c r="AB37">
        <v>16.819846666666699</v>
      </c>
      <c r="AC37">
        <v>15.617039999999999</v>
      </c>
      <c r="AD37">
        <v>50.644246666666703</v>
      </c>
      <c r="AE37">
        <v>16.659946666666698</v>
      </c>
      <c r="AF37">
        <v>999.99713333333295</v>
      </c>
      <c r="AG37">
        <v>97.839733333333299</v>
      </c>
      <c r="AH37">
        <v>0.100252733333333</v>
      </c>
      <c r="AI37">
        <v>19.998833333333302</v>
      </c>
      <c r="AJ37">
        <v>999.9</v>
      </c>
      <c r="AK37">
        <v>999.9</v>
      </c>
      <c r="AL37">
        <v>0</v>
      </c>
      <c r="AM37">
        <v>0</v>
      </c>
      <c r="AN37">
        <v>5000.9666666666699</v>
      </c>
      <c r="AO37">
        <v>0</v>
      </c>
      <c r="AP37">
        <v>1.35504</v>
      </c>
      <c r="AQ37">
        <v>0.10685272</v>
      </c>
      <c r="AR37">
        <v>50.960486666666696</v>
      </c>
      <c r="AS37">
        <v>50.789659999999998</v>
      </c>
      <c r="AT37">
        <v>1.2028013333333301</v>
      </c>
      <c r="AU37">
        <v>49.996459999999999</v>
      </c>
      <c r="AV37">
        <v>15.617039999999999</v>
      </c>
      <c r="AW37">
        <v>1.64564933333333</v>
      </c>
      <c r="AX37">
        <v>1.5279673333333299</v>
      </c>
      <c r="AY37">
        <v>14.393026666666699</v>
      </c>
      <c r="AZ37">
        <v>13.2509533333333</v>
      </c>
      <c r="BA37">
        <v>800.00073333333296</v>
      </c>
      <c r="BB37">
        <v>0.90000566666666704</v>
      </c>
      <c r="BC37">
        <v>0</v>
      </c>
      <c r="BD37">
        <v>9.9994493333333295E-2</v>
      </c>
      <c r="BE37">
        <v>0</v>
      </c>
      <c r="BF37">
        <v>25</v>
      </c>
      <c r="BG37">
        <v>13191.0466666667</v>
      </c>
      <c r="BH37">
        <v>1765392436.0999999</v>
      </c>
      <c r="BI37" t="s">
        <v>289</v>
      </c>
      <c r="BJ37">
        <v>1765392436.0999999</v>
      </c>
      <c r="BK37">
        <v>1765392435.0999999</v>
      </c>
      <c r="BL37">
        <v>1</v>
      </c>
      <c r="BM37">
        <v>0.47</v>
      </c>
      <c r="BN37">
        <v>0.01</v>
      </c>
      <c r="BO37">
        <v>-0.54100000000000004</v>
      </c>
      <c r="BP37">
        <v>0.14000000000000001</v>
      </c>
      <c r="BQ37">
        <v>50</v>
      </c>
      <c r="BR37">
        <v>16</v>
      </c>
      <c r="BS37">
        <v>0.1</v>
      </c>
      <c r="BT37">
        <v>0.05</v>
      </c>
      <c r="BU37">
        <v>0.11061005</v>
      </c>
      <c r="BV37">
        <v>-0.164196821052632</v>
      </c>
      <c r="BW37">
        <v>2.2473963168575799E-2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1.2023585000000001</v>
      </c>
      <c r="CD37">
        <v>9.01037593984849E-3</v>
      </c>
      <c r="CE37">
        <v>2.8460064564227601E-3</v>
      </c>
      <c r="CF37">
        <v>1</v>
      </c>
      <c r="CG37">
        <v>2</v>
      </c>
      <c r="CH37">
        <v>2</v>
      </c>
      <c r="CI37" t="s">
        <v>303</v>
      </c>
      <c r="CJ37">
        <v>3.8439199999999998</v>
      </c>
      <c r="CK37">
        <v>2.7381799999999998</v>
      </c>
      <c r="CL37">
        <v>1.44163E-2</v>
      </c>
      <c r="CM37">
        <v>1.4079700000000001E-2</v>
      </c>
      <c r="CN37">
        <v>9.07448E-2</v>
      </c>
      <c r="CO37">
        <v>8.5111000000000006E-2</v>
      </c>
      <c r="CP37">
        <v>34535.699999999997</v>
      </c>
      <c r="CQ37">
        <v>30240.3</v>
      </c>
      <c r="CR37">
        <v>32431.5</v>
      </c>
      <c r="CS37">
        <v>30599.7</v>
      </c>
      <c r="CT37">
        <v>39911.199999999997</v>
      </c>
      <c r="CU37">
        <v>39346.5</v>
      </c>
      <c r="CV37">
        <v>47356.9</v>
      </c>
      <c r="CW37">
        <v>46653.4</v>
      </c>
      <c r="CX37">
        <v>2.8263199999999999</v>
      </c>
      <c r="CY37">
        <v>2.3511600000000001</v>
      </c>
      <c r="CZ37">
        <v>0</v>
      </c>
      <c r="DA37">
        <v>0</v>
      </c>
      <c r="DB37">
        <v>999.9</v>
      </c>
      <c r="DC37">
        <v>999.9</v>
      </c>
      <c r="DD37">
        <v>69.412000000000006</v>
      </c>
      <c r="DE37">
        <v>25.518999999999998</v>
      </c>
      <c r="DF37">
        <v>23.2667</v>
      </c>
      <c r="DG37">
        <v>30.52</v>
      </c>
      <c r="DH37">
        <v>17.515999999999998</v>
      </c>
      <c r="DI37">
        <v>3</v>
      </c>
      <c r="DJ37">
        <v>-0.1109</v>
      </c>
      <c r="DK37">
        <v>1.77607</v>
      </c>
      <c r="DL37">
        <v>20.2026</v>
      </c>
      <c r="DM37">
        <v>5.2511900000000002</v>
      </c>
      <c r="DN37">
        <v>12.033899999999999</v>
      </c>
      <c r="DO37">
        <v>4.9673600000000002</v>
      </c>
      <c r="DP37">
        <v>3.2910400000000002</v>
      </c>
      <c r="DQ37">
        <v>9999</v>
      </c>
      <c r="DR37">
        <v>9999</v>
      </c>
      <c r="DS37">
        <v>9999</v>
      </c>
      <c r="DT37">
        <v>472.3</v>
      </c>
      <c r="DU37">
        <v>1.87107</v>
      </c>
      <c r="DV37">
        <v>1.87609</v>
      </c>
      <c r="DW37">
        <v>1.87626</v>
      </c>
      <c r="DX37">
        <v>1.8828499999999999</v>
      </c>
      <c r="DY37">
        <v>1.8755999999999999</v>
      </c>
      <c r="DZ37">
        <v>1.8746799999999999</v>
      </c>
      <c r="EA37">
        <v>1.8708400000000001</v>
      </c>
      <c r="EB37">
        <v>1.8746700000000001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-0.54100000000000004</v>
      </c>
      <c r="EQ37">
        <v>0.15970000000000001</v>
      </c>
      <c r="ER37">
        <v>-0.53342592198809102</v>
      </c>
      <c r="ES37">
        <v>-1.59193180084037E-4</v>
      </c>
      <c r="ET37">
        <v>2.35855495449547E-7</v>
      </c>
      <c r="EU37">
        <v>-2.0637061648257601E-10</v>
      </c>
      <c r="EV37">
        <v>-8.4400820075039004E-2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</v>
      </c>
      <c r="FE37">
        <v>5</v>
      </c>
      <c r="FF37">
        <v>0.323486</v>
      </c>
      <c r="FG37">
        <v>2.5695800000000002</v>
      </c>
      <c r="FH37">
        <v>2.94556</v>
      </c>
      <c r="FI37">
        <v>3.0859399999999999</v>
      </c>
      <c r="FJ37">
        <v>3.2946800000000001</v>
      </c>
      <c r="FK37">
        <v>2.3083499999999999</v>
      </c>
      <c r="FL37">
        <v>31.128699999999998</v>
      </c>
      <c r="FM37">
        <v>24.14</v>
      </c>
      <c r="FN37">
        <v>19</v>
      </c>
      <c r="FO37">
        <v>1073.29</v>
      </c>
      <c r="FP37">
        <v>767.93200000000002</v>
      </c>
      <c r="FQ37">
        <v>19.2422</v>
      </c>
      <c r="FR37">
        <v>25.578299999999999</v>
      </c>
      <c r="FS37">
        <v>29.9999</v>
      </c>
      <c r="FT37">
        <v>25.604099999999999</v>
      </c>
      <c r="FU37">
        <v>25.610900000000001</v>
      </c>
      <c r="FV37">
        <v>6.5164200000000001</v>
      </c>
      <c r="FW37">
        <v>35.950400000000002</v>
      </c>
      <c r="FX37">
        <v>80.242900000000006</v>
      </c>
      <c r="FY37">
        <v>19.237200000000001</v>
      </c>
      <c r="FZ37">
        <v>50</v>
      </c>
      <c r="GA37">
        <v>15.5954</v>
      </c>
      <c r="GB37">
        <v>99.793300000000002</v>
      </c>
      <c r="GC37">
        <v>99.325400000000002</v>
      </c>
    </row>
    <row r="38" spans="1:185" x14ac:dyDescent="0.2">
      <c r="A38">
        <v>23</v>
      </c>
      <c r="B38">
        <v>1765392753.0999999</v>
      </c>
      <c r="C38">
        <v>338</v>
      </c>
      <c r="D38" t="s">
        <v>339</v>
      </c>
      <c r="E38" t="s">
        <v>340</v>
      </c>
      <c r="F38">
        <v>15</v>
      </c>
      <c r="G38">
        <v>1765392745.03333</v>
      </c>
      <c r="H38">
        <f t="shared" si="0"/>
        <v>1.2208554484102498E-3</v>
      </c>
      <c r="I38">
        <v>0</v>
      </c>
      <c r="J38">
        <f t="shared" si="12"/>
        <v>-0.13837694953435839</v>
      </c>
      <c r="K38">
        <f t="shared" si="1"/>
        <v>-0.15635709180953006</v>
      </c>
      <c r="L38">
        <f t="shared" si="2"/>
        <v>70.18060729441315</v>
      </c>
      <c r="M38">
        <f t="shared" si="3"/>
        <v>1.6466987160902811</v>
      </c>
      <c r="N38">
        <f t="shared" si="4"/>
        <v>2.3463728508108388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25569.329082791221</v>
      </c>
      <c r="T38">
        <f t="shared" si="8"/>
        <v>800.00059999999996</v>
      </c>
      <c r="U38">
        <f t="shared" si="9"/>
        <v>674.40009523969229</v>
      </c>
      <c r="V38">
        <f t="shared" si="10"/>
        <v>0.84299948680000025</v>
      </c>
      <c r="W38">
        <f t="shared" si="11"/>
        <v>0.15869902880800005</v>
      </c>
      <c r="X38">
        <v>1</v>
      </c>
      <c r="Y38">
        <v>1765392745.03333</v>
      </c>
      <c r="Z38">
        <v>50.088053333333299</v>
      </c>
      <c r="AA38">
        <v>49.992846666666701</v>
      </c>
      <c r="AB38">
        <v>16.813506666666701</v>
      </c>
      <c r="AC38">
        <v>15.61318</v>
      </c>
      <c r="AD38">
        <v>50.628966666666699</v>
      </c>
      <c r="AE38">
        <v>16.65382</v>
      </c>
      <c r="AF38">
        <v>1000.0016000000001</v>
      </c>
      <c r="AG38">
        <v>97.839086666666603</v>
      </c>
      <c r="AH38">
        <v>9.9954173333333299E-2</v>
      </c>
      <c r="AI38">
        <v>19.998346666666698</v>
      </c>
      <c r="AJ38">
        <v>999.9</v>
      </c>
      <c r="AK38">
        <v>999.9</v>
      </c>
      <c r="AL38">
        <v>0</v>
      </c>
      <c r="AM38">
        <v>0</v>
      </c>
      <c r="AN38">
        <v>5000.2</v>
      </c>
      <c r="AO38">
        <v>0</v>
      </c>
      <c r="AP38">
        <v>1.35504</v>
      </c>
      <c r="AQ38">
        <v>9.52170866666667E-2</v>
      </c>
      <c r="AR38">
        <v>50.944613333333301</v>
      </c>
      <c r="AS38">
        <v>50.785766666666703</v>
      </c>
      <c r="AT38">
        <v>1.2003333333333299</v>
      </c>
      <c r="AU38">
        <v>49.992846666666701</v>
      </c>
      <c r="AV38">
        <v>15.61318</v>
      </c>
      <c r="AW38">
        <v>1.6450180000000001</v>
      </c>
      <c r="AX38">
        <v>1.52757866666667</v>
      </c>
      <c r="AY38">
        <v>14.387079999999999</v>
      </c>
      <c r="AZ38">
        <v>13.24704</v>
      </c>
      <c r="BA38">
        <v>800.00059999999996</v>
      </c>
      <c r="BB38">
        <v>0.90001246666666701</v>
      </c>
      <c r="BC38">
        <v>0</v>
      </c>
      <c r="BD38">
        <v>9.9987373333333296E-2</v>
      </c>
      <c r="BE38">
        <v>0</v>
      </c>
      <c r="BF38">
        <v>25</v>
      </c>
      <c r="BG38">
        <v>13191.086666666701</v>
      </c>
      <c r="BH38">
        <v>1765392436.0999999</v>
      </c>
      <c r="BI38" t="s">
        <v>289</v>
      </c>
      <c r="BJ38">
        <v>1765392436.0999999</v>
      </c>
      <c r="BK38">
        <v>1765392435.0999999</v>
      </c>
      <c r="BL38">
        <v>1</v>
      </c>
      <c r="BM38">
        <v>0.47</v>
      </c>
      <c r="BN38">
        <v>0.01</v>
      </c>
      <c r="BO38">
        <v>-0.54100000000000004</v>
      </c>
      <c r="BP38">
        <v>0.14000000000000001</v>
      </c>
      <c r="BQ38">
        <v>50</v>
      </c>
      <c r="BR38">
        <v>16</v>
      </c>
      <c r="BS38">
        <v>0.1</v>
      </c>
      <c r="BT38">
        <v>0.05</v>
      </c>
      <c r="BU38">
        <v>9.4473230000000005E-2</v>
      </c>
      <c r="BV38">
        <v>2.9432806015037501E-2</v>
      </c>
      <c r="BW38">
        <v>1.3555743544826301E-2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1.2010540000000001</v>
      </c>
      <c r="CD38">
        <v>-4.8243609022541097E-3</v>
      </c>
      <c r="CE38">
        <v>3.8589965016827899E-3</v>
      </c>
      <c r="CF38">
        <v>1</v>
      </c>
      <c r="CG38">
        <v>2</v>
      </c>
      <c r="CH38">
        <v>2</v>
      </c>
      <c r="CI38" t="s">
        <v>303</v>
      </c>
      <c r="CJ38">
        <v>3.8439100000000002</v>
      </c>
      <c r="CK38">
        <v>2.7375799999999999</v>
      </c>
      <c r="CL38">
        <v>1.4419400000000001E-2</v>
      </c>
      <c r="CM38">
        <v>1.40859E-2</v>
      </c>
      <c r="CN38">
        <v>9.0769199999999994E-2</v>
      </c>
      <c r="CO38">
        <v>8.5091799999999995E-2</v>
      </c>
      <c r="CP38">
        <v>34536.300000000003</v>
      </c>
      <c r="CQ38">
        <v>30241.5</v>
      </c>
      <c r="CR38">
        <v>32432.1</v>
      </c>
      <c r="CS38">
        <v>30601.1</v>
      </c>
      <c r="CT38">
        <v>39911</v>
      </c>
      <c r="CU38">
        <v>39349.300000000003</v>
      </c>
      <c r="CV38">
        <v>47357.9</v>
      </c>
      <c r="CW38">
        <v>46655.7</v>
      </c>
      <c r="CX38">
        <v>2.8258999999999999</v>
      </c>
      <c r="CY38">
        <v>2.35128</v>
      </c>
      <c r="CZ38">
        <v>0</v>
      </c>
      <c r="DA38">
        <v>0</v>
      </c>
      <c r="DB38">
        <v>999.9</v>
      </c>
      <c r="DC38">
        <v>999.9</v>
      </c>
      <c r="DD38">
        <v>69.325999999999993</v>
      </c>
      <c r="DE38">
        <v>25.539000000000001</v>
      </c>
      <c r="DF38">
        <v>23.264399999999998</v>
      </c>
      <c r="DG38">
        <v>30.34</v>
      </c>
      <c r="DH38">
        <v>17.484000000000002</v>
      </c>
      <c r="DI38">
        <v>3</v>
      </c>
      <c r="DJ38">
        <v>-0.11103499999999999</v>
      </c>
      <c r="DK38">
        <v>1.76509</v>
      </c>
      <c r="DL38">
        <v>20.202500000000001</v>
      </c>
      <c r="DM38">
        <v>5.25143</v>
      </c>
      <c r="DN38">
        <v>12.033899999999999</v>
      </c>
      <c r="DO38">
        <v>4.9674399999999999</v>
      </c>
      <c r="DP38">
        <v>3.2909999999999999</v>
      </c>
      <c r="DQ38">
        <v>9999</v>
      </c>
      <c r="DR38">
        <v>9999</v>
      </c>
      <c r="DS38">
        <v>9999</v>
      </c>
      <c r="DT38">
        <v>472.3</v>
      </c>
      <c r="DU38">
        <v>1.8710599999999999</v>
      </c>
      <c r="DV38">
        <v>1.8761000000000001</v>
      </c>
      <c r="DW38">
        <v>1.87626</v>
      </c>
      <c r="DX38">
        <v>1.8828400000000001</v>
      </c>
      <c r="DY38">
        <v>1.87561</v>
      </c>
      <c r="DZ38">
        <v>1.8746700000000001</v>
      </c>
      <c r="EA38">
        <v>1.87083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-0.54100000000000004</v>
      </c>
      <c r="EQ38">
        <v>0.15989999999999999</v>
      </c>
      <c r="ER38">
        <v>-0.53342592198809102</v>
      </c>
      <c r="ES38">
        <v>-1.59193180084037E-4</v>
      </c>
      <c r="ET38">
        <v>2.35855495449547E-7</v>
      </c>
      <c r="EU38">
        <v>-2.0637061648257601E-10</v>
      </c>
      <c r="EV38">
        <v>-8.4400820075039004E-2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0.323486</v>
      </c>
      <c r="FG38">
        <v>2.5695800000000002</v>
      </c>
      <c r="FH38">
        <v>2.94556</v>
      </c>
      <c r="FI38">
        <v>3.0859399999999999</v>
      </c>
      <c r="FJ38">
        <v>3.2946800000000001</v>
      </c>
      <c r="FK38">
        <v>2.3083499999999999</v>
      </c>
      <c r="FL38">
        <v>31.150400000000001</v>
      </c>
      <c r="FM38">
        <v>24.14</v>
      </c>
      <c r="FN38">
        <v>19</v>
      </c>
      <c r="FO38">
        <v>1072.71</v>
      </c>
      <c r="FP38">
        <v>767.95899999999995</v>
      </c>
      <c r="FQ38">
        <v>19.2393</v>
      </c>
      <c r="FR38">
        <v>25.5718</v>
      </c>
      <c r="FS38">
        <v>29.9999</v>
      </c>
      <c r="FT38">
        <v>25.598600000000001</v>
      </c>
      <c r="FU38">
        <v>25.604900000000001</v>
      </c>
      <c r="FV38">
        <v>6.5163799999999998</v>
      </c>
      <c r="FW38">
        <v>35.950400000000002</v>
      </c>
      <c r="FX38">
        <v>79.474800000000002</v>
      </c>
      <c r="FY38">
        <v>19.2408</v>
      </c>
      <c r="FZ38">
        <v>50</v>
      </c>
      <c r="GA38">
        <v>15.5898</v>
      </c>
      <c r="GB38">
        <v>99.795299999999997</v>
      </c>
      <c r="GC38">
        <v>99.330200000000005</v>
      </c>
    </row>
    <row r="39" spans="1:185" x14ac:dyDescent="0.2">
      <c r="A39">
        <v>24</v>
      </c>
      <c r="B39">
        <v>1765392768.0999999</v>
      </c>
      <c r="C39">
        <v>353</v>
      </c>
      <c r="D39" t="s">
        <v>341</v>
      </c>
      <c r="E39" t="s">
        <v>342</v>
      </c>
      <c r="F39">
        <v>15</v>
      </c>
      <c r="G39">
        <v>1765392760.03333</v>
      </c>
      <c r="H39">
        <f t="shared" si="0"/>
        <v>1.2288541618933565E-3</v>
      </c>
      <c r="I39">
        <v>0</v>
      </c>
      <c r="J39">
        <f t="shared" si="12"/>
        <v>-0.1451806284886431</v>
      </c>
      <c r="K39">
        <f t="shared" si="1"/>
        <v>-0.1640448133446368</v>
      </c>
      <c r="L39">
        <f t="shared" si="2"/>
        <v>70.178513412843074</v>
      </c>
      <c r="M39">
        <f t="shared" si="3"/>
        <v>1.6467957497705275</v>
      </c>
      <c r="N39">
        <f t="shared" si="4"/>
        <v>2.3465811253122872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25617.269414913706</v>
      </c>
      <c r="T39">
        <f t="shared" si="8"/>
        <v>799.99959999999999</v>
      </c>
      <c r="U39">
        <f t="shared" si="9"/>
        <v>674.39945256010515</v>
      </c>
      <c r="V39">
        <f t="shared" si="10"/>
        <v>0.84299973719999999</v>
      </c>
      <c r="W39">
        <f t="shared" si="11"/>
        <v>0.15869903119199999</v>
      </c>
      <c r="X39">
        <v>1</v>
      </c>
      <c r="Y39">
        <v>1765392760.03333</v>
      </c>
      <c r="Z39">
        <v>50.104439999999997</v>
      </c>
      <c r="AA39">
        <v>50.001966666666704</v>
      </c>
      <c r="AB39">
        <v>16.81438</v>
      </c>
      <c r="AC39">
        <v>15.6061933333333</v>
      </c>
      <c r="AD39">
        <v>50.645353333333297</v>
      </c>
      <c r="AE39">
        <v>16.65466</v>
      </c>
      <c r="AF39">
        <v>1000.0042</v>
      </c>
      <c r="AG39">
        <v>97.839793333333304</v>
      </c>
      <c r="AH39">
        <v>9.993146E-2</v>
      </c>
      <c r="AI39">
        <v>19.999780000000001</v>
      </c>
      <c r="AJ39">
        <v>999.9</v>
      </c>
      <c r="AK39">
        <v>999.9</v>
      </c>
      <c r="AL39">
        <v>0</v>
      </c>
      <c r="AM39">
        <v>0</v>
      </c>
      <c r="AN39">
        <v>5008.3</v>
      </c>
      <c r="AO39">
        <v>0</v>
      </c>
      <c r="AP39">
        <v>1.35504</v>
      </c>
      <c r="AQ39">
        <v>0.10248409999999999</v>
      </c>
      <c r="AR39">
        <v>50.96134</v>
      </c>
      <c r="AS39">
        <v>50.79468</v>
      </c>
      <c r="AT39">
        <v>1.2081993333333301</v>
      </c>
      <c r="AU39">
        <v>50.001966666666704</v>
      </c>
      <c r="AV39">
        <v>15.6061933333333</v>
      </c>
      <c r="AW39">
        <v>1.64511733333333</v>
      </c>
      <c r="AX39">
        <v>1.5269073333333301</v>
      </c>
      <c r="AY39">
        <v>14.388019999999999</v>
      </c>
      <c r="AZ39">
        <v>13.2402933333333</v>
      </c>
      <c r="BA39">
        <v>799.99959999999999</v>
      </c>
      <c r="BB39">
        <v>0.90001339999999996</v>
      </c>
      <c r="BC39">
        <v>0</v>
      </c>
      <c r="BD39">
        <v>9.9986759999999994E-2</v>
      </c>
      <c r="BE39">
        <v>0</v>
      </c>
      <c r="BF39">
        <v>25</v>
      </c>
      <c r="BG39">
        <v>13191.0666666667</v>
      </c>
      <c r="BH39">
        <v>1765392436.0999999</v>
      </c>
      <c r="BI39" t="s">
        <v>289</v>
      </c>
      <c r="BJ39">
        <v>1765392436.0999999</v>
      </c>
      <c r="BK39">
        <v>1765392435.0999999</v>
      </c>
      <c r="BL39">
        <v>1</v>
      </c>
      <c r="BM39">
        <v>0.47</v>
      </c>
      <c r="BN39">
        <v>0.01</v>
      </c>
      <c r="BO39">
        <v>-0.54100000000000004</v>
      </c>
      <c r="BP39">
        <v>0.14000000000000001</v>
      </c>
      <c r="BQ39">
        <v>50</v>
      </c>
      <c r="BR39">
        <v>16</v>
      </c>
      <c r="BS39">
        <v>0.1</v>
      </c>
      <c r="BT39">
        <v>0.05</v>
      </c>
      <c r="BU39">
        <v>9.8727209999999996E-2</v>
      </c>
      <c r="BV39">
        <v>0.101970577443609</v>
      </c>
      <c r="BW39">
        <v>1.7859972643089399E-2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1.2072365</v>
      </c>
      <c r="CD39">
        <v>8.2633082706768304E-3</v>
      </c>
      <c r="CE39">
        <v>3.1602615002559301E-3</v>
      </c>
      <c r="CF39">
        <v>1</v>
      </c>
      <c r="CG39">
        <v>2</v>
      </c>
      <c r="CH39">
        <v>2</v>
      </c>
      <c r="CI39" t="s">
        <v>303</v>
      </c>
      <c r="CJ39">
        <v>3.8438500000000002</v>
      </c>
      <c r="CK39">
        <v>2.73759</v>
      </c>
      <c r="CL39">
        <v>1.4426E-2</v>
      </c>
      <c r="CM39">
        <v>1.40895E-2</v>
      </c>
      <c r="CN39">
        <v>9.0724700000000005E-2</v>
      </c>
      <c r="CO39">
        <v>8.5058400000000006E-2</v>
      </c>
      <c r="CP39">
        <v>34537.1</v>
      </c>
      <c r="CQ39">
        <v>30242.6</v>
      </c>
      <c r="CR39">
        <v>32433</v>
      </c>
      <c r="CS39">
        <v>30602.3</v>
      </c>
      <c r="CT39">
        <v>39913.800000000003</v>
      </c>
      <c r="CU39">
        <v>39352.199999999997</v>
      </c>
      <c r="CV39">
        <v>47358.9</v>
      </c>
      <c r="CW39">
        <v>46657.4</v>
      </c>
      <c r="CX39">
        <v>2.8258800000000002</v>
      </c>
      <c r="CY39">
        <v>2.3513799999999998</v>
      </c>
      <c r="CZ39">
        <v>0</v>
      </c>
      <c r="DA39">
        <v>0</v>
      </c>
      <c r="DB39">
        <v>999.9</v>
      </c>
      <c r="DC39">
        <v>999.9</v>
      </c>
      <c r="DD39">
        <v>69.277000000000001</v>
      </c>
      <c r="DE39">
        <v>25.539000000000001</v>
      </c>
      <c r="DF39">
        <v>23.249300000000002</v>
      </c>
      <c r="DG39">
        <v>30.28</v>
      </c>
      <c r="DH39">
        <v>17.504000000000001</v>
      </c>
      <c r="DI39">
        <v>3</v>
      </c>
      <c r="DJ39">
        <v>-0.111931</v>
      </c>
      <c r="DK39">
        <v>1.7674000000000001</v>
      </c>
      <c r="DL39">
        <v>20.2026</v>
      </c>
      <c r="DM39">
        <v>5.25047</v>
      </c>
      <c r="DN39">
        <v>12.033899999999999</v>
      </c>
      <c r="DO39">
        <v>4.9674399999999999</v>
      </c>
      <c r="DP39">
        <v>3.2909999999999999</v>
      </c>
      <c r="DQ39">
        <v>9999</v>
      </c>
      <c r="DR39">
        <v>9999</v>
      </c>
      <c r="DS39">
        <v>9999</v>
      </c>
      <c r="DT39">
        <v>472.3</v>
      </c>
      <c r="DU39">
        <v>1.8710899999999999</v>
      </c>
      <c r="DV39">
        <v>1.8761300000000001</v>
      </c>
      <c r="DW39">
        <v>1.87632</v>
      </c>
      <c r="DX39">
        <v>1.88289</v>
      </c>
      <c r="DY39">
        <v>1.8756200000000001</v>
      </c>
      <c r="DZ39">
        <v>1.8746799999999999</v>
      </c>
      <c r="EA39">
        <v>1.87087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-0.54100000000000004</v>
      </c>
      <c r="EQ39">
        <v>0.15959999999999999</v>
      </c>
      <c r="ER39">
        <v>-0.53342592198809102</v>
      </c>
      <c r="ES39">
        <v>-1.59193180084037E-4</v>
      </c>
      <c r="ET39">
        <v>2.35855495449547E-7</v>
      </c>
      <c r="EU39">
        <v>-2.0637061648257601E-10</v>
      </c>
      <c r="EV39">
        <v>-8.4400820075039004E-2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5.5</v>
      </c>
      <c r="FE39">
        <v>5.5</v>
      </c>
      <c r="FF39">
        <v>0.323486</v>
      </c>
      <c r="FG39">
        <v>2.5708000000000002</v>
      </c>
      <c r="FH39">
        <v>2.94556</v>
      </c>
      <c r="FI39">
        <v>3.0859399999999999</v>
      </c>
      <c r="FJ39">
        <v>3.2946800000000001</v>
      </c>
      <c r="FK39">
        <v>2.2961399999999998</v>
      </c>
      <c r="FL39">
        <v>31.1722</v>
      </c>
      <c r="FM39">
        <v>24.1313</v>
      </c>
      <c r="FN39">
        <v>19</v>
      </c>
      <c r="FO39">
        <v>1072.58</v>
      </c>
      <c r="FP39">
        <v>767.97900000000004</v>
      </c>
      <c r="FQ39">
        <v>19.239699999999999</v>
      </c>
      <c r="FR39">
        <v>25.565300000000001</v>
      </c>
      <c r="FS39">
        <v>29.9999</v>
      </c>
      <c r="FT39">
        <v>25.5929</v>
      </c>
      <c r="FU39">
        <v>25.599799999999998</v>
      </c>
      <c r="FV39">
        <v>6.5162599999999999</v>
      </c>
      <c r="FW39">
        <v>35.950400000000002</v>
      </c>
      <c r="FX39">
        <v>79.092600000000004</v>
      </c>
      <c r="FY39">
        <v>19.239999999999998</v>
      </c>
      <c r="FZ39">
        <v>50</v>
      </c>
      <c r="GA39">
        <v>15.593299999999999</v>
      </c>
      <c r="GB39">
        <v>99.797700000000006</v>
      </c>
      <c r="GC39">
        <v>99.3339</v>
      </c>
    </row>
    <row r="40" spans="1:185" x14ac:dyDescent="0.2">
      <c r="A40">
        <v>25</v>
      </c>
      <c r="B40">
        <v>1765392783.0999999</v>
      </c>
      <c r="C40">
        <v>368</v>
      </c>
      <c r="D40" t="s">
        <v>343</v>
      </c>
      <c r="E40" t="s">
        <v>344</v>
      </c>
      <c r="F40">
        <v>15</v>
      </c>
      <c r="G40">
        <v>1765392775.03333</v>
      </c>
      <c r="H40">
        <f t="shared" si="0"/>
        <v>1.2251349033477062E-3</v>
      </c>
      <c r="I40">
        <v>0</v>
      </c>
      <c r="J40">
        <f t="shared" si="12"/>
        <v>-0.16042747462868656</v>
      </c>
      <c r="K40">
        <f t="shared" si="1"/>
        <v>-0.18127277312946083</v>
      </c>
      <c r="L40">
        <f t="shared" si="2"/>
        <v>70.132637842670107</v>
      </c>
      <c r="M40">
        <f t="shared" si="3"/>
        <v>1.6455942342223497</v>
      </c>
      <c r="N40">
        <f t="shared" si="4"/>
        <v>2.346402880088359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25530.452599960314</v>
      </c>
      <c r="T40">
        <f t="shared" si="8"/>
        <v>799.99940000000004</v>
      </c>
      <c r="U40">
        <f t="shared" si="9"/>
        <v>674.3990727603159</v>
      </c>
      <c r="V40">
        <f t="shared" si="10"/>
        <v>0.84299947319999968</v>
      </c>
      <c r="W40">
        <f t="shared" si="11"/>
        <v>0.15869863103199996</v>
      </c>
      <c r="X40">
        <v>1</v>
      </c>
      <c r="Y40">
        <v>1765392775.03333</v>
      </c>
      <c r="Z40">
        <v>50.117346666666698</v>
      </c>
      <c r="AA40">
        <v>49.997473333333303</v>
      </c>
      <c r="AB40">
        <v>16.802773333333299</v>
      </c>
      <c r="AC40">
        <v>15.5982133333333</v>
      </c>
      <c r="AD40">
        <v>50.658259999999999</v>
      </c>
      <c r="AE40">
        <v>16.643419999999999</v>
      </c>
      <c r="AF40">
        <v>999.99106666666705</v>
      </c>
      <c r="AG40">
        <v>97.835939999999994</v>
      </c>
      <c r="AH40">
        <v>9.9930560000000002E-2</v>
      </c>
      <c r="AI40">
        <v>19.998553333333302</v>
      </c>
      <c r="AJ40">
        <v>999.9</v>
      </c>
      <c r="AK40">
        <v>999.9</v>
      </c>
      <c r="AL40">
        <v>0</v>
      </c>
      <c r="AM40">
        <v>0</v>
      </c>
      <c r="AN40">
        <v>4993.7666666666701</v>
      </c>
      <c r="AO40">
        <v>0</v>
      </c>
      <c r="AP40">
        <v>1.35504</v>
      </c>
      <c r="AQ40">
        <v>0.11987178</v>
      </c>
      <c r="AR40">
        <v>50.973846666666702</v>
      </c>
      <c r="AS40">
        <v>50.789693333333297</v>
      </c>
      <c r="AT40">
        <v>1.20457066666667</v>
      </c>
      <c r="AU40">
        <v>49.997473333333303</v>
      </c>
      <c r="AV40">
        <v>15.5982133333333</v>
      </c>
      <c r="AW40">
        <v>1.6439153333333301</v>
      </c>
      <c r="AX40">
        <v>1.52606466666667</v>
      </c>
      <c r="AY40">
        <v>14.376720000000001</v>
      </c>
      <c r="AZ40">
        <v>13.2318466666667</v>
      </c>
      <c r="BA40">
        <v>799.99940000000004</v>
      </c>
      <c r="BB40">
        <v>0.90001833333333303</v>
      </c>
      <c r="BC40">
        <v>0</v>
      </c>
      <c r="BD40">
        <v>9.9981693333333302E-2</v>
      </c>
      <c r="BE40">
        <v>0</v>
      </c>
      <c r="BF40">
        <v>25</v>
      </c>
      <c r="BG40">
        <v>13191.0933333333</v>
      </c>
      <c r="BH40">
        <v>1765392436.0999999</v>
      </c>
      <c r="BI40" t="s">
        <v>289</v>
      </c>
      <c r="BJ40">
        <v>1765392436.0999999</v>
      </c>
      <c r="BK40">
        <v>1765392435.0999999</v>
      </c>
      <c r="BL40">
        <v>1</v>
      </c>
      <c r="BM40">
        <v>0.47</v>
      </c>
      <c r="BN40">
        <v>0.01</v>
      </c>
      <c r="BO40">
        <v>-0.54100000000000004</v>
      </c>
      <c r="BP40">
        <v>0.14000000000000001</v>
      </c>
      <c r="BQ40">
        <v>50</v>
      </c>
      <c r="BR40">
        <v>16</v>
      </c>
      <c r="BS40">
        <v>0.1</v>
      </c>
      <c r="BT40">
        <v>0.05</v>
      </c>
      <c r="BU40">
        <v>0.117641642857143</v>
      </c>
      <c r="BV40">
        <v>6.5545012987014602E-3</v>
      </c>
      <c r="BW40">
        <v>2.14302610094225E-2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1.2052019047619</v>
      </c>
      <c r="CD40">
        <v>-1.2130909090907501E-2</v>
      </c>
      <c r="CE40">
        <v>2.2199927478380498E-3</v>
      </c>
      <c r="CF40">
        <v>1</v>
      </c>
      <c r="CG40">
        <v>2</v>
      </c>
      <c r="CH40">
        <v>2</v>
      </c>
      <c r="CI40" t="s">
        <v>303</v>
      </c>
      <c r="CJ40">
        <v>3.8439999999999999</v>
      </c>
      <c r="CK40">
        <v>2.7376800000000001</v>
      </c>
      <c r="CL40">
        <v>1.4418200000000001E-2</v>
      </c>
      <c r="CM40">
        <v>1.4077299999999999E-2</v>
      </c>
      <c r="CN40">
        <v>9.0679999999999997E-2</v>
      </c>
      <c r="CO40">
        <v>8.5029199999999999E-2</v>
      </c>
      <c r="CP40">
        <v>34537.4</v>
      </c>
      <c r="CQ40">
        <v>30243.5</v>
      </c>
      <c r="CR40">
        <v>32433</v>
      </c>
      <c r="CS40">
        <v>30602.799999999999</v>
      </c>
      <c r="CT40">
        <v>39915.800000000003</v>
      </c>
      <c r="CU40">
        <v>39354.300000000003</v>
      </c>
      <c r="CV40">
        <v>47358.9</v>
      </c>
      <c r="CW40">
        <v>46658.400000000001</v>
      </c>
      <c r="CX40">
        <v>2.8263799999999999</v>
      </c>
      <c r="CY40">
        <v>2.3510800000000001</v>
      </c>
      <c r="CZ40">
        <v>0</v>
      </c>
      <c r="DA40">
        <v>0</v>
      </c>
      <c r="DB40">
        <v>999.9</v>
      </c>
      <c r="DC40">
        <v>999.9</v>
      </c>
      <c r="DD40">
        <v>69.221999999999994</v>
      </c>
      <c r="DE40">
        <v>25.559000000000001</v>
      </c>
      <c r="DF40">
        <v>23.257000000000001</v>
      </c>
      <c r="DG40">
        <v>30.16</v>
      </c>
      <c r="DH40">
        <v>17.431899999999999</v>
      </c>
      <c r="DI40">
        <v>3</v>
      </c>
      <c r="DJ40">
        <v>-0.112266</v>
      </c>
      <c r="DK40">
        <v>1.7558400000000001</v>
      </c>
      <c r="DL40">
        <v>20.2027</v>
      </c>
      <c r="DM40">
        <v>5.2513100000000001</v>
      </c>
      <c r="DN40">
        <v>12.033899999999999</v>
      </c>
      <c r="DO40">
        <v>4.9674399999999999</v>
      </c>
      <c r="DP40">
        <v>3.2910400000000002</v>
      </c>
      <c r="DQ40">
        <v>9999</v>
      </c>
      <c r="DR40">
        <v>9999</v>
      </c>
      <c r="DS40">
        <v>9999</v>
      </c>
      <c r="DT40">
        <v>472.3</v>
      </c>
      <c r="DU40">
        <v>1.8711199999999999</v>
      </c>
      <c r="DV40">
        <v>1.87616</v>
      </c>
      <c r="DW40">
        <v>1.8763399999999999</v>
      </c>
      <c r="DX40">
        <v>1.8828800000000001</v>
      </c>
      <c r="DY40">
        <v>1.8756299999999999</v>
      </c>
      <c r="DZ40">
        <v>1.87469</v>
      </c>
      <c r="EA40">
        <v>1.8708800000000001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-0.54100000000000004</v>
      </c>
      <c r="EQ40">
        <v>0.15909999999999999</v>
      </c>
      <c r="ER40">
        <v>-0.53342592198809102</v>
      </c>
      <c r="ES40">
        <v>-1.59193180084037E-4</v>
      </c>
      <c r="ET40">
        <v>2.35855495449547E-7</v>
      </c>
      <c r="EU40">
        <v>-2.0637061648257601E-10</v>
      </c>
      <c r="EV40">
        <v>-8.4400820075039004E-2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0.323486</v>
      </c>
      <c r="FG40">
        <v>2.5610400000000002</v>
      </c>
      <c r="FH40">
        <v>2.94556</v>
      </c>
      <c r="FI40">
        <v>3.0847199999999999</v>
      </c>
      <c r="FJ40">
        <v>3.2946800000000001</v>
      </c>
      <c r="FK40">
        <v>2.2997999999999998</v>
      </c>
      <c r="FL40">
        <v>31.1722</v>
      </c>
      <c r="FM40">
        <v>24.14</v>
      </c>
      <c r="FN40">
        <v>19</v>
      </c>
      <c r="FO40">
        <v>1073.02</v>
      </c>
      <c r="FP40">
        <v>767.60699999999997</v>
      </c>
      <c r="FQ40">
        <v>19.242000000000001</v>
      </c>
      <c r="FR40">
        <v>25.558900000000001</v>
      </c>
      <c r="FS40">
        <v>29.9999</v>
      </c>
      <c r="FT40">
        <v>25.587399999999999</v>
      </c>
      <c r="FU40">
        <v>25.594200000000001</v>
      </c>
      <c r="FV40">
        <v>6.5182399999999996</v>
      </c>
      <c r="FW40">
        <v>35.950400000000002</v>
      </c>
      <c r="FX40">
        <v>78.332899999999995</v>
      </c>
      <c r="FY40">
        <v>19.242999999999999</v>
      </c>
      <c r="FZ40">
        <v>50</v>
      </c>
      <c r="GA40">
        <v>15.593299999999999</v>
      </c>
      <c r="GB40">
        <v>99.797799999999995</v>
      </c>
      <c r="GC40">
        <v>99.335800000000006</v>
      </c>
    </row>
    <row r="41" spans="1:185" x14ac:dyDescent="0.2">
      <c r="A41">
        <v>26</v>
      </c>
      <c r="B41">
        <v>1765392798.0999999</v>
      </c>
      <c r="C41">
        <v>383</v>
      </c>
      <c r="D41" t="s">
        <v>345</v>
      </c>
      <c r="E41" t="s">
        <v>346</v>
      </c>
      <c r="F41">
        <v>15</v>
      </c>
      <c r="G41">
        <v>1765392790.03333</v>
      </c>
      <c r="H41">
        <f t="shared" si="0"/>
        <v>1.2312357241404004E-3</v>
      </c>
      <c r="I41">
        <v>0</v>
      </c>
      <c r="J41">
        <f t="shared" si="12"/>
        <v>-0.13674719195874721</v>
      </c>
      <c r="K41">
        <f t="shared" si="1"/>
        <v>-0.15451557011292813</v>
      </c>
      <c r="L41">
        <f t="shared" si="2"/>
        <v>70.119414855727996</v>
      </c>
      <c r="M41">
        <f t="shared" si="3"/>
        <v>1.6451970288376652</v>
      </c>
      <c r="N41">
        <f t="shared" si="4"/>
        <v>2.3462788904081537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25554.909585630248</v>
      </c>
      <c r="T41">
        <f t="shared" si="8"/>
        <v>799.999866666667</v>
      </c>
      <c r="U41">
        <f t="shared" si="9"/>
        <v>674.39941304007937</v>
      </c>
      <c r="V41">
        <f t="shared" si="10"/>
        <v>0.84299940679999996</v>
      </c>
      <c r="W41">
        <f t="shared" si="11"/>
        <v>0.158698568968</v>
      </c>
      <c r="X41">
        <v>1</v>
      </c>
      <c r="Y41">
        <v>1765392790.03333</v>
      </c>
      <c r="Z41">
        <v>50.087040000000002</v>
      </c>
      <c r="AA41">
        <v>49.9941933333333</v>
      </c>
      <c r="AB41">
        <v>16.7986</v>
      </c>
      <c r="AC41">
        <v>15.588046666666701</v>
      </c>
      <c r="AD41">
        <v>50.627946666666702</v>
      </c>
      <c r="AE41">
        <v>16.639399999999998</v>
      </c>
      <c r="AF41">
        <v>999.99946666666699</v>
      </c>
      <c r="AG41">
        <v>97.836479999999995</v>
      </c>
      <c r="AH41">
        <v>0.100075953333333</v>
      </c>
      <c r="AI41">
        <v>19.997699999999998</v>
      </c>
      <c r="AJ41">
        <v>999.9</v>
      </c>
      <c r="AK41">
        <v>999.9</v>
      </c>
      <c r="AL41">
        <v>0</v>
      </c>
      <c r="AM41">
        <v>0</v>
      </c>
      <c r="AN41">
        <v>4997.8666666666704</v>
      </c>
      <c r="AO41">
        <v>0</v>
      </c>
      <c r="AP41">
        <v>1.35504</v>
      </c>
      <c r="AQ41">
        <v>9.2865533333333306E-2</v>
      </c>
      <c r="AR41">
        <v>50.942806666666698</v>
      </c>
      <c r="AS41">
        <v>50.785826666666701</v>
      </c>
      <c r="AT41">
        <v>1.2105539999999999</v>
      </c>
      <c r="AU41">
        <v>49.9941933333333</v>
      </c>
      <c r="AV41">
        <v>15.588046666666701</v>
      </c>
      <c r="AW41">
        <v>1.643516</v>
      </c>
      <c r="AX41">
        <v>1.5250806666666701</v>
      </c>
      <c r="AY41">
        <v>14.372973333333301</v>
      </c>
      <c r="AZ41">
        <v>13.2219533333333</v>
      </c>
      <c r="BA41">
        <v>799.999866666667</v>
      </c>
      <c r="BB41">
        <v>0.90001900000000001</v>
      </c>
      <c r="BC41">
        <v>0</v>
      </c>
      <c r="BD41">
        <v>9.9980973333333306E-2</v>
      </c>
      <c r="BE41">
        <v>0</v>
      </c>
      <c r="BF41">
        <v>25</v>
      </c>
      <c r="BG41">
        <v>13191.0933333333</v>
      </c>
      <c r="BH41">
        <v>1765392436.0999999</v>
      </c>
      <c r="BI41" t="s">
        <v>289</v>
      </c>
      <c r="BJ41">
        <v>1765392436.0999999</v>
      </c>
      <c r="BK41">
        <v>1765392435.0999999</v>
      </c>
      <c r="BL41">
        <v>1</v>
      </c>
      <c r="BM41">
        <v>0.47</v>
      </c>
      <c r="BN41">
        <v>0.01</v>
      </c>
      <c r="BO41">
        <v>-0.54100000000000004</v>
      </c>
      <c r="BP41">
        <v>0.14000000000000001</v>
      </c>
      <c r="BQ41">
        <v>50</v>
      </c>
      <c r="BR41">
        <v>16</v>
      </c>
      <c r="BS41">
        <v>0.1</v>
      </c>
      <c r="BT41">
        <v>0.05</v>
      </c>
      <c r="BU41">
        <v>9.576817E-2</v>
      </c>
      <c r="BV41">
        <v>-0.118076264661654</v>
      </c>
      <c r="BW41">
        <v>1.8452879806878399E-2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1.208807</v>
      </c>
      <c r="CD41">
        <v>2.9539849624059901E-2</v>
      </c>
      <c r="CE41">
        <v>5.92064616406013E-3</v>
      </c>
      <c r="CF41">
        <v>1</v>
      </c>
      <c r="CG41">
        <v>2</v>
      </c>
      <c r="CH41">
        <v>2</v>
      </c>
      <c r="CI41" t="s">
        <v>303</v>
      </c>
      <c r="CJ41">
        <v>3.8439199999999998</v>
      </c>
      <c r="CK41">
        <v>2.7378900000000002</v>
      </c>
      <c r="CL41">
        <v>1.44055E-2</v>
      </c>
      <c r="CM41">
        <v>1.4083699999999999E-2</v>
      </c>
      <c r="CN41">
        <v>9.0649499999999994E-2</v>
      </c>
      <c r="CO41">
        <v>8.4979399999999997E-2</v>
      </c>
      <c r="CP41">
        <v>34537.599999999999</v>
      </c>
      <c r="CQ41">
        <v>30244.1</v>
      </c>
      <c r="CR41">
        <v>32432.799999999999</v>
      </c>
      <c r="CS41">
        <v>30603.599999999999</v>
      </c>
      <c r="CT41">
        <v>39917.199999999997</v>
      </c>
      <c r="CU41">
        <v>39357.5</v>
      </c>
      <c r="CV41">
        <v>47359</v>
      </c>
      <c r="CW41">
        <v>46659.6</v>
      </c>
      <c r="CX41">
        <v>2.82578</v>
      </c>
      <c r="CY41">
        <v>2.3510599999999999</v>
      </c>
      <c r="CZ41">
        <v>0</v>
      </c>
      <c r="DA41">
        <v>0</v>
      </c>
      <c r="DB41">
        <v>999.9</v>
      </c>
      <c r="DC41">
        <v>999.9</v>
      </c>
      <c r="DD41">
        <v>69.155000000000001</v>
      </c>
      <c r="DE41">
        <v>25.588999999999999</v>
      </c>
      <c r="DF41">
        <v>23.2775</v>
      </c>
      <c r="DG41">
        <v>30.28</v>
      </c>
      <c r="DH41">
        <v>17.504000000000001</v>
      </c>
      <c r="DI41">
        <v>3</v>
      </c>
      <c r="DJ41">
        <v>-0.112791</v>
      </c>
      <c r="DK41">
        <v>1.7471699999999999</v>
      </c>
      <c r="DL41">
        <v>20.202500000000001</v>
      </c>
      <c r="DM41">
        <v>5.2498800000000001</v>
      </c>
      <c r="DN41">
        <v>12.033899999999999</v>
      </c>
      <c r="DO41">
        <v>4.96732</v>
      </c>
      <c r="DP41">
        <v>3.2909999999999999</v>
      </c>
      <c r="DQ41">
        <v>9999</v>
      </c>
      <c r="DR41">
        <v>9999</v>
      </c>
      <c r="DS41">
        <v>9999</v>
      </c>
      <c r="DT41">
        <v>472.3</v>
      </c>
      <c r="DU41">
        <v>1.8711199999999999</v>
      </c>
      <c r="DV41">
        <v>1.87612</v>
      </c>
      <c r="DW41">
        <v>1.8763399999999999</v>
      </c>
      <c r="DX41">
        <v>1.88289</v>
      </c>
      <c r="DY41">
        <v>1.87561</v>
      </c>
      <c r="DZ41">
        <v>1.8746799999999999</v>
      </c>
      <c r="EA41">
        <v>1.8708800000000001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-0.54100000000000004</v>
      </c>
      <c r="EQ41">
        <v>0.15890000000000001</v>
      </c>
      <c r="ER41">
        <v>-0.53342592198809102</v>
      </c>
      <c r="ES41">
        <v>-1.59193180084037E-4</v>
      </c>
      <c r="ET41">
        <v>2.35855495449547E-7</v>
      </c>
      <c r="EU41">
        <v>-2.0637061648257601E-10</v>
      </c>
      <c r="EV41">
        <v>-8.4400820075039004E-2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</v>
      </c>
      <c r="FE41">
        <v>6</v>
      </c>
      <c r="FF41">
        <v>0.323486</v>
      </c>
      <c r="FG41">
        <v>2.5659200000000002</v>
      </c>
      <c r="FH41">
        <v>2.94556</v>
      </c>
      <c r="FI41">
        <v>3.0859399999999999</v>
      </c>
      <c r="FJ41">
        <v>3.2946800000000001</v>
      </c>
      <c r="FK41">
        <v>2.3168899999999999</v>
      </c>
      <c r="FL41">
        <v>31.193899999999999</v>
      </c>
      <c r="FM41">
        <v>24.14</v>
      </c>
      <c r="FN41">
        <v>19</v>
      </c>
      <c r="FO41">
        <v>1072.24</v>
      </c>
      <c r="FP41">
        <v>767.505</v>
      </c>
      <c r="FQ41">
        <v>19.246300000000002</v>
      </c>
      <c r="FR41">
        <v>25.552900000000001</v>
      </c>
      <c r="FS41">
        <v>29.9999</v>
      </c>
      <c r="FT41">
        <v>25.581900000000001</v>
      </c>
      <c r="FU41">
        <v>25.5886</v>
      </c>
      <c r="FV41">
        <v>6.5176600000000002</v>
      </c>
      <c r="FW41">
        <v>35.950400000000002</v>
      </c>
      <c r="FX41">
        <v>77.961100000000002</v>
      </c>
      <c r="FY41">
        <v>19.248000000000001</v>
      </c>
      <c r="FZ41">
        <v>50</v>
      </c>
      <c r="GA41">
        <v>15.593299999999999</v>
      </c>
      <c r="GB41">
        <v>99.797499999999999</v>
      </c>
      <c r="GC41">
        <v>99.338399999999993</v>
      </c>
    </row>
    <row r="42" spans="1:185" x14ac:dyDescent="0.2">
      <c r="A42">
        <v>27</v>
      </c>
      <c r="B42">
        <v>1765392813.0999999</v>
      </c>
      <c r="C42">
        <v>398</v>
      </c>
      <c r="D42" t="s">
        <v>347</v>
      </c>
      <c r="E42" t="s">
        <v>348</v>
      </c>
      <c r="F42">
        <v>15</v>
      </c>
      <c r="G42">
        <v>1765392805.03333</v>
      </c>
      <c r="H42">
        <f t="shared" si="0"/>
        <v>1.2321131915089614E-3</v>
      </c>
      <c r="I42">
        <v>0</v>
      </c>
      <c r="J42">
        <f t="shared" si="12"/>
        <v>-0.13019625925054051</v>
      </c>
      <c r="K42">
        <f t="shared" si="1"/>
        <v>-0.14711343565092511</v>
      </c>
      <c r="L42">
        <f t="shared" si="2"/>
        <v>70.068403274305211</v>
      </c>
      <c r="M42">
        <f t="shared" si="3"/>
        <v>1.6441073949770955</v>
      </c>
      <c r="N42">
        <f t="shared" si="4"/>
        <v>2.3464319410001542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25575.228850453295</v>
      </c>
      <c r="T42">
        <f t="shared" si="8"/>
        <v>800.00040000000001</v>
      </c>
      <c r="U42">
        <f t="shared" si="9"/>
        <v>674.39985879976052</v>
      </c>
      <c r="V42">
        <f t="shared" si="10"/>
        <v>0.84299940199999968</v>
      </c>
      <c r="W42">
        <f t="shared" si="11"/>
        <v>0.15869850499999993</v>
      </c>
      <c r="X42">
        <v>1</v>
      </c>
      <c r="Y42">
        <v>1765392805.03333</v>
      </c>
      <c r="Z42">
        <v>50.093146666666698</v>
      </c>
      <c r="AA42">
        <v>50.007753333333298</v>
      </c>
      <c r="AB42">
        <v>16.787793333333301</v>
      </c>
      <c r="AC42">
        <v>15.576359999999999</v>
      </c>
      <c r="AD42">
        <v>50.634046666666698</v>
      </c>
      <c r="AE42">
        <v>16.62894</v>
      </c>
      <c r="AF42">
        <v>999.99620000000004</v>
      </c>
      <c r="AG42">
        <v>97.834653333333307</v>
      </c>
      <c r="AH42">
        <v>0.100040186666667</v>
      </c>
      <c r="AI42">
        <v>19.998753333333301</v>
      </c>
      <c r="AJ42">
        <v>999.9</v>
      </c>
      <c r="AK42">
        <v>999.9</v>
      </c>
      <c r="AL42">
        <v>0</v>
      </c>
      <c r="AM42">
        <v>0</v>
      </c>
      <c r="AN42">
        <v>5001.3999999999996</v>
      </c>
      <c r="AO42">
        <v>0</v>
      </c>
      <c r="AP42">
        <v>1.35504</v>
      </c>
      <c r="AQ42">
        <v>8.5381333333333295E-2</v>
      </c>
      <c r="AR42">
        <v>50.948439999999998</v>
      </c>
      <c r="AS42">
        <v>50.799019999999999</v>
      </c>
      <c r="AT42">
        <v>1.21143666666667</v>
      </c>
      <c r="AU42">
        <v>50.007753333333298</v>
      </c>
      <c r="AV42">
        <v>15.576359999999999</v>
      </c>
      <c r="AW42">
        <v>1.64242933333333</v>
      </c>
      <c r="AX42">
        <v>1.5239073333333299</v>
      </c>
      <c r="AY42">
        <v>14.362740000000001</v>
      </c>
      <c r="AZ42">
        <v>13.21016</v>
      </c>
      <c r="BA42">
        <v>800.00040000000001</v>
      </c>
      <c r="BB42">
        <v>0.90001993333333297</v>
      </c>
      <c r="BC42">
        <v>0</v>
      </c>
      <c r="BD42">
        <v>9.99800666666667E-2</v>
      </c>
      <c r="BE42">
        <v>0</v>
      </c>
      <c r="BF42">
        <v>25</v>
      </c>
      <c r="BG42">
        <v>13191.12</v>
      </c>
      <c r="BH42">
        <v>1765392436.0999999</v>
      </c>
      <c r="BI42" t="s">
        <v>289</v>
      </c>
      <c r="BJ42">
        <v>1765392436.0999999</v>
      </c>
      <c r="BK42">
        <v>1765392435.0999999</v>
      </c>
      <c r="BL42">
        <v>1</v>
      </c>
      <c r="BM42">
        <v>0.47</v>
      </c>
      <c r="BN42">
        <v>0.01</v>
      </c>
      <c r="BO42">
        <v>-0.54100000000000004</v>
      </c>
      <c r="BP42">
        <v>0.14000000000000001</v>
      </c>
      <c r="BQ42">
        <v>50</v>
      </c>
      <c r="BR42">
        <v>16</v>
      </c>
      <c r="BS42">
        <v>0.1</v>
      </c>
      <c r="BT42">
        <v>0.05</v>
      </c>
      <c r="BU42">
        <v>8.1331357142857094E-2</v>
      </c>
      <c r="BV42">
        <v>0.158829062337662</v>
      </c>
      <c r="BW42">
        <v>2.7132628182136499E-2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1.21077761904762</v>
      </c>
      <c r="CD42">
        <v>1.18535064935081E-2</v>
      </c>
      <c r="CE42">
        <v>2.3025491148515901E-3</v>
      </c>
      <c r="CF42">
        <v>1</v>
      </c>
      <c r="CG42">
        <v>2</v>
      </c>
      <c r="CH42">
        <v>2</v>
      </c>
      <c r="CI42" t="s">
        <v>303</v>
      </c>
      <c r="CJ42">
        <v>3.8439299999999998</v>
      </c>
      <c r="CK42">
        <v>2.7379199999999999</v>
      </c>
      <c r="CL42">
        <v>1.44301E-2</v>
      </c>
      <c r="CM42">
        <v>1.40841E-2</v>
      </c>
      <c r="CN42">
        <v>9.0617500000000004E-2</v>
      </c>
      <c r="CO42">
        <v>8.49245E-2</v>
      </c>
      <c r="CP42">
        <v>34538.9</v>
      </c>
      <c r="CQ42">
        <v>30245</v>
      </c>
      <c r="CR42">
        <v>32434.7</v>
      </c>
      <c r="CS42">
        <v>30604.5</v>
      </c>
      <c r="CT42">
        <v>39920.800000000003</v>
      </c>
      <c r="CU42">
        <v>39360.699999999997</v>
      </c>
      <c r="CV42">
        <v>47361.5</v>
      </c>
      <c r="CW42">
        <v>46660.5</v>
      </c>
      <c r="CX42">
        <v>2.8263199999999999</v>
      </c>
      <c r="CY42">
        <v>2.35094</v>
      </c>
      <c r="CZ42">
        <v>0</v>
      </c>
      <c r="DA42">
        <v>0</v>
      </c>
      <c r="DB42">
        <v>999.9</v>
      </c>
      <c r="DC42">
        <v>999.9</v>
      </c>
      <c r="DD42">
        <v>69.081999999999994</v>
      </c>
      <c r="DE42">
        <v>25.588999999999999</v>
      </c>
      <c r="DF42">
        <v>23.251200000000001</v>
      </c>
      <c r="DG42">
        <v>30.52</v>
      </c>
      <c r="DH42">
        <v>17.5321</v>
      </c>
      <c r="DI42">
        <v>3</v>
      </c>
      <c r="DJ42">
        <v>-0.113303</v>
      </c>
      <c r="DK42">
        <v>1.7505500000000001</v>
      </c>
      <c r="DL42">
        <v>20.2027</v>
      </c>
      <c r="DM42">
        <v>5.2481999999999998</v>
      </c>
      <c r="DN42">
        <v>12.033899999999999</v>
      </c>
      <c r="DO42">
        <v>4.9673600000000002</v>
      </c>
      <c r="DP42">
        <v>3.2910400000000002</v>
      </c>
      <c r="DQ42">
        <v>9999</v>
      </c>
      <c r="DR42">
        <v>9999</v>
      </c>
      <c r="DS42">
        <v>9999</v>
      </c>
      <c r="DT42">
        <v>472.3</v>
      </c>
      <c r="DU42">
        <v>1.8711</v>
      </c>
      <c r="DV42">
        <v>1.8761699999999999</v>
      </c>
      <c r="DW42">
        <v>1.8763300000000001</v>
      </c>
      <c r="DX42">
        <v>1.88287</v>
      </c>
      <c r="DY42">
        <v>1.87561</v>
      </c>
      <c r="DZ42">
        <v>1.87469</v>
      </c>
      <c r="EA42">
        <v>1.8708800000000001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-0.54100000000000004</v>
      </c>
      <c r="EQ42">
        <v>0.15859999999999999</v>
      </c>
      <c r="ER42">
        <v>-0.53342592198809102</v>
      </c>
      <c r="ES42">
        <v>-1.59193180084037E-4</v>
      </c>
      <c r="ET42">
        <v>2.35855495449547E-7</v>
      </c>
      <c r="EU42">
        <v>-2.0637061648257601E-10</v>
      </c>
      <c r="EV42">
        <v>-8.4400820075039004E-2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0.323486</v>
      </c>
      <c r="FG42">
        <v>2.5756800000000002</v>
      </c>
      <c r="FH42">
        <v>2.94556</v>
      </c>
      <c r="FI42">
        <v>3.0859399999999999</v>
      </c>
      <c r="FJ42">
        <v>3.2946800000000001</v>
      </c>
      <c r="FK42">
        <v>2.2924799999999999</v>
      </c>
      <c r="FL42">
        <v>31.215599999999998</v>
      </c>
      <c r="FM42">
        <v>24.14</v>
      </c>
      <c r="FN42">
        <v>19</v>
      </c>
      <c r="FO42">
        <v>1072.73</v>
      </c>
      <c r="FP42">
        <v>767.30600000000004</v>
      </c>
      <c r="FQ42">
        <v>19.244399999999999</v>
      </c>
      <c r="FR42">
        <v>25.546900000000001</v>
      </c>
      <c r="FS42">
        <v>30</v>
      </c>
      <c r="FT42">
        <v>25.5762</v>
      </c>
      <c r="FU42">
        <v>25.582999999999998</v>
      </c>
      <c r="FV42">
        <v>6.5160299999999998</v>
      </c>
      <c r="FW42">
        <v>35.950400000000002</v>
      </c>
      <c r="FX42">
        <v>77.5779</v>
      </c>
      <c r="FY42">
        <v>19.246600000000001</v>
      </c>
      <c r="FZ42">
        <v>50</v>
      </c>
      <c r="GA42">
        <v>15.593299999999999</v>
      </c>
      <c r="GB42">
        <v>99.803200000000004</v>
      </c>
      <c r="GC42">
        <v>99.340699999999998</v>
      </c>
    </row>
    <row r="43" spans="1:185" x14ac:dyDescent="0.2">
      <c r="A43">
        <v>28</v>
      </c>
      <c r="B43">
        <v>1765392828.0999999</v>
      </c>
      <c r="C43">
        <v>413</v>
      </c>
      <c r="D43" t="s">
        <v>349</v>
      </c>
      <c r="E43" t="s">
        <v>350</v>
      </c>
      <c r="F43">
        <v>15</v>
      </c>
      <c r="G43">
        <v>1765392820.03333</v>
      </c>
      <c r="H43">
        <f t="shared" si="0"/>
        <v>1.2356680534744233E-3</v>
      </c>
      <c r="I43">
        <v>0</v>
      </c>
      <c r="J43">
        <f t="shared" si="12"/>
        <v>-0.14520665355728876</v>
      </c>
      <c r="K43">
        <f t="shared" si="1"/>
        <v>-0.16407422000565419</v>
      </c>
      <c r="L43">
        <f t="shared" si="2"/>
        <v>70.047114696160392</v>
      </c>
      <c r="M43">
        <f t="shared" si="3"/>
        <v>1.6434592768490077</v>
      </c>
      <c r="N43">
        <f t="shared" si="4"/>
        <v>2.3462198035961261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25562.973144150052</v>
      </c>
      <c r="T43">
        <f t="shared" si="8"/>
        <v>799.99879999999996</v>
      </c>
      <c r="U43">
        <f t="shared" si="9"/>
        <v>674.39865096050585</v>
      </c>
      <c r="V43">
        <f t="shared" si="10"/>
        <v>0.84299957819999971</v>
      </c>
      <c r="W43">
        <f t="shared" si="11"/>
        <v>0.15869869865199995</v>
      </c>
      <c r="X43">
        <v>1</v>
      </c>
      <c r="Y43">
        <v>1765392820.03333</v>
      </c>
      <c r="Z43">
        <v>50.09516</v>
      </c>
      <c r="AA43">
        <v>49.992986666666702</v>
      </c>
      <c r="AB43">
        <v>16.7811533333333</v>
      </c>
      <c r="AC43">
        <v>15.56622</v>
      </c>
      <c r="AD43">
        <v>50.63608</v>
      </c>
      <c r="AE43">
        <v>16.622506666666698</v>
      </c>
      <c r="AF43">
        <v>999.99900000000002</v>
      </c>
      <c r="AG43">
        <v>97.834773333333303</v>
      </c>
      <c r="AH43">
        <v>0.100049393333333</v>
      </c>
      <c r="AI43">
        <v>19.9972933333333</v>
      </c>
      <c r="AJ43">
        <v>999.9</v>
      </c>
      <c r="AK43">
        <v>999.9</v>
      </c>
      <c r="AL43">
        <v>0</v>
      </c>
      <c r="AM43">
        <v>0</v>
      </c>
      <c r="AN43">
        <v>4999.3</v>
      </c>
      <c r="AO43">
        <v>0</v>
      </c>
      <c r="AP43">
        <v>1.35504</v>
      </c>
      <c r="AQ43">
        <v>0.102178193333333</v>
      </c>
      <c r="AR43">
        <v>50.950166666666703</v>
      </c>
      <c r="AS43">
        <v>50.783493333333297</v>
      </c>
      <c r="AT43">
        <v>1.2149333333333301</v>
      </c>
      <c r="AU43">
        <v>49.992986666666702</v>
      </c>
      <c r="AV43">
        <v>15.56622</v>
      </c>
      <c r="AW43">
        <v>1.6417806666666701</v>
      </c>
      <c r="AX43">
        <v>1.5229173333333299</v>
      </c>
      <c r="AY43">
        <v>14.3566466666667</v>
      </c>
      <c r="AZ43">
        <v>13.2002066666667</v>
      </c>
      <c r="BA43">
        <v>799.99879999999996</v>
      </c>
      <c r="BB43">
        <v>0.90001773333333301</v>
      </c>
      <c r="BC43">
        <v>0</v>
      </c>
      <c r="BD43">
        <v>9.9982393333333294E-2</v>
      </c>
      <c r="BE43">
        <v>0</v>
      </c>
      <c r="BF43">
        <v>25</v>
      </c>
      <c r="BG43">
        <v>13191.086666666701</v>
      </c>
      <c r="BH43">
        <v>1765392436.0999999</v>
      </c>
      <c r="BI43" t="s">
        <v>289</v>
      </c>
      <c r="BJ43">
        <v>1765392436.0999999</v>
      </c>
      <c r="BK43">
        <v>1765392435.0999999</v>
      </c>
      <c r="BL43">
        <v>1</v>
      </c>
      <c r="BM43">
        <v>0.47</v>
      </c>
      <c r="BN43">
        <v>0.01</v>
      </c>
      <c r="BO43">
        <v>-0.54100000000000004</v>
      </c>
      <c r="BP43">
        <v>0.14000000000000001</v>
      </c>
      <c r="BQ43">
        <v>50</v>
      </c>
      <c r="BR43">
        <v>16</v>
      </c>
      <c r="BS43">
        <v>0.1</v>
      </c>
      <c r="BT43">
        <v>0.05</v>
      </c>
      <c r="BU43">
        <v>0.10402945</v>
      </c>
      <c r="BV43">
        <v>-9.9598448120300706E-2</v>
      </c>
      <c r="BW43">
        <v>2.09893320175869E-2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1.2144915000000001</v>
      </c>
      <c r="CD43">
        <v>2.1025714285713999E-2</v>
      </c>
      <c r="CE43">
        <v>3.9059381395511201E-3</v>
      </c>
      <c r="CF43">
        <v>1</v>
      </c>
      <c r="CG43">
        <v>2</v>
      </c>
      <c r="CH43">
        <v>2</v>
      </c>
      <c r="CI43" t="s">
        <v>303</v>
      </c>
      <c r="CJ43">
        <v>3.84388</v>
      </c>
      <c r="CK43">
        <v>2.7380100000000001</v>
      </c>
      <c r="CL43">
        <v>1.44165E-2</v>
      </c>
      <c r="CM43">
        <v>1.4080199999999999E-2</v>
      </c>
      <c r="CN43">
        <v>9.0600299999999995E-2</v>
      </c>
      <c r="CO43">
        <v>8.4905499999999995E-2</v>
      </c>
      <c r="CP43">
        <v>34539.800000000003</v>
      </c>
      <c r="CQ43">
        <v>30245.9</v>
      </c>
      <c r="CR43">
        <v>32435.1</v>
      </c>
      <c r="CS43">
        <v>30605.200000000001</v>
      </c>
      <c r="CT43">
        <v>39922.1</v>
      </c>
      <c r="CU43">
        <v>39362.800000000003</v>
      </c>
      <c r="CV43">
        <v>47362.2</v>
      </c>
      <c r="CW43">
        <v>46661.9</v>
      </c>
      <c r="CX43">
        <v>2.8266399999999998</v>
      </c>
      <c r="CY43">
        <v>2.351</v>
      </c>
      <c r="CZ43">
        <v>0</v>
      </c>
      <c r="DA43">
        <v>0</v>
      </c>
      <c r="DB43">
        <v>999.9</v>
      </c>
      <c r="DC43">
        <v>999.9</v>
      </c>
      <c r="DD43">
        <v>69.015000000000001</v>
      </c>
      <c r="DE43">
        <v>25.599</v>
      </c>
      <c r="DF43">
        <v>23.243200000000002</v>
      </c>
      <c r="DG43">
        <v>30.43</v>
      </c>
      <c r="DH43">
        <v>17.492000000000001</v>
      </c>
      <c r="DI43">
        <v>3</v>
      </c>
      <c r="DJ43">
        <v>-0.11396100000000001</v>
      </c>
      <c r="DK43">
        <v>1.73756</v>
      </c>
      <c r="DL43">
        <v>20.2028</v>
      </c>
      <c r="DM43">
        <v>5.2480799999999999</v>
      </c>
      <c r="DN43">
        <v>12.033899999999999</v>
      </c>
      <c r="DO43">
        <v>4.9673999999999996</v>
      </c>
      <c r="DP43">
        <v>3.2909999999999999</v>
      </c>
      <c r="DQ43">
        <v>9999</v>
      </c>
      <c r="DR43">
        <v>9999</v>
      </c>
      <c r="DS43">
        <v>9999</v>
      </c>
      <c r="DT43">
        <v>472.3</v>
      </c>
      <c r="DU43">
        <v>1.87113</v>
      </c>
      <c r="DV43">
        <v>1.8762000000000001</v>
      </c>
      <c r="DW43">
        <v>1.87636</v>
      </c>
      <c r="DX43">
        <v>1.88289</v>
      </c>
      <c r="DY43">
        <v>1.8756200000000001</v>
      </c>
      <c r="DZ43">
        <v>1.87469</v>
      </c>
      <c r="EA43">
        <v>1.8708800000000001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-0.54100000000000004</v>
      </c>
      <c r="EQ43">
        <v>0.1585</v>
      </c>
      <c r="ER43">
        <v>-0.53342592198809102</v>
      </c>
      <c r="ES43">
        <v>-1.59193180084037E-4</v>
      </c>
      <c r="ET43">
        <v>2.35855495449547E-7</v>
      </c>
      <c r="EU43">
        <v>-2.0637061648257601E-10</v>
      </c>
      <c r="EV43">
        <v>-8.4400820075039004E-2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6.5</v>
      </c>
      <c r="FE43">
        <v>6.5</v>
      </c>
      <c r="FF43">
        <v>0.323486</v>
      </c>
      <c r="FG43">
        <v>2.5708000000000002</v>
      </c>
      <c r="FH43">
        <v>2.94556</v>
      </c>
      <c r="FI43">
        <v>3.0859399999999999</v>
      </c>
      <c r="FJ43">
        <v>3.2946800000000001</v>
      </c>
      <c r="FK43">
        <v>2.2936999999999999</v>
      </c>
      <c r="FL43">
        <v>31.215599999999998</v>
      </c>
      <c r="FM43">
        <v>24.1313</v>
      </c>
      <c r="FN43">
        <v>19</v>
      </c>
      <c r="FO43">
        <v>1072.98</v>
      </c>
      <c r="FP43">
        <v>767.28800000000001</v>
      </c>
      <c r="FQ43">
        <v>19.2501</v>
      </c>
      <c r="FR43">
        <v>25.540400000000002</v>
      </c>
      <c r="FS43">
        <v>29.9999</v>
      </c>
      <c r="FT43">
        <v>25.571000000000002</v>
      </c>
      <c r="FU43">
        <v>25.5779</v>
      </c>
      <c r="FV43">
        <v>6.5179900000000002</v>
      </c>
      <c r="FW43">
        <v>35.950400000000002</v>
      </c>
      <c r="FX43">
        <v>76.817300000000003</v>
      </c>
      <c r="FY43">
        <v>19.252099999999999</v>
      </c>
      <c r="FZ43">
        <v>50</v>
      </c>
      <c r="GA43">
        <v>15.593299999999999</v>
      </c>
      <c r="GB43">
        <v>99.804500000000004</v>
      </c>
      <c r="GC43">
        <v>99.343400000000003</v>
      </c>
    </row>
    <row r="44" spans="1:185" x14ac:dyDescent="0.2">
      <c r="A44">
        <v>29</v>
      </c>
      <c r="B44">
        <v>1765392843.0999999</v>
      </c>
      <c r="C44">
        <v>428</v>
      </c>
      <c r="D44" t="s">
        <v>351</v>
      </c>
      <c r="E44" t="s">
        <v>352</v>
      </c>
      <c r="F44">
        <v>15</v>
      </c>
      <c r="G44">
        <v>1765392835.03333</v>
      </c>
      <c r="H44">
        <f t="shared" si="0"/>
        <v>1.2365447623098528E-3</v>
      </c>
      <c r="I44">
        <v>0</v>
      </c>
      <c r="J44">
        <f t="shared" si="12"/>
        <v>-0.13451926475017734</v>
      </c>
      <c r="K44">
        <f t="shared" si="1"/>
        <v>-0.15199815503572398</v>
      </c>
      <c r="L44">
        <f t="shared" si="2"/>
        <v>70.014014539997177</v>
      </c>
      <c r="M44">
        <f t="shared" si="3"/>
        <v>1.6427294689960286</v>
      </c>
      <c r="N44">
        <f t="shared" si="4"/>
        <v>2.3462866395949633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25594.805511181738</v>
      </c>
      <c r="T44">
        <f t="shared" si="8"/>
        <v>799.99966666666705</v>
      </c>
      <c r="U44">
        <f t="shared" si="9"/>
        <v>674.3993943601356</v>
      </c>
      <c r="V44">
        <f t="shared" si="10"/>
        <v>0.84299959420000004</v>
      </c>
      <c r="W44">
        <f t="shared" si="11"/>
        <v>0.15869912841200001</v>
      </c>
      <c r="X44">
        <v>1</v>
      </c>
      <c r="Y44">
        <v>1765392835.03333</v>
      </c>
      <c r="Z44">
        <v>50.089500000000001</v>
      </c>
      <c r="AA44">
        <v>49.99944</v>
      </c>
      <c r="AB44">
        <v>16.773706666666701</v>
      </c>
      <c r="AC44">
        <v>15.5579066666667</v>
      </c>
      <c r="AD44">
        <v>50.6304266666667</v>
      </c>
      <c r="AE44">
        <v>16.6153266666667</v>
      </c>
      <c r="AF44">
        <v>1000.00273333333</v>
      </c>
      <c r="AG44">
        <v>97.834586666666695</v>
      </c>
      <c r="AH44">
        <v>0.10020506666666699</v>
      </c>
      <c r="AI44">
        <v>19.9977533333333</v>
      </c>
      <c r="AJ44">
        <v>999.9</v>
      </c>
      <c r="AK44">
        <v>999.9</v>
      </c>
      <c r="AL44">
        <v>0</v>
      </c>
      <c r="AM44">
        <v>0</v>
      </c>
      <c r="AN44">
        <v>5004.7</v>
      </c>
      <c r="AO44">
        <v>0</v>
      </c>
      <c r="AP44">
        <v>1.35504</v>
      </c>
      <c r="AQ44">
        <v>9.0060133333333306E-2</v>
      </c>
      <c r="AR44">
        <v>50.944033333333302</v>
      </c>
      <c r="AS44">
        <v>50.789619999999999</v>
      </c>
      <c r="AT44">
        <v>1.2158133333333301</v>
      </c>
      <c r="AU44">
        <v>49.99944</v>
      </c>
      <c r="AV44">
        <v>15.5579066666667</v>
      </c>
      <c r="AW44">
        <v>1.64104933333333</v>
      </c>
      <c r="AX44">
        <v>1.5221</v>
      </c>
      <c r="AY44">
        <v>14.3497533333333</v>
      </c>
      <c r="AZ44">
        <v>13.191993333333301</v>
      </c>
      <c r="BA44">
        <v>799.99966666666705</v>
      </c>
      <c r="BB44">
        <v>0.90001140000000002</v>
      </c>
      <c r="BC44">
        <v>0</v>
      </c>
      <c r="BD44">
        <v>9.9988526666666702E-2</v>
      </c>
      <c r="BE44">
        <v>0</v>
      </c>
      <c r="BF44">
        <v>25</v>
      </c>
      <c r="BG44">
        <v>13191.073333333299</v>
      </c>
      <c r="BH44">
        <v>1765392436.0999999</v>
      </c>
      <c r="BI44" t="s">
        <v>289</v>
      </c>
      <c r="BJ44">
        <v>1765392436.0999999</v>
      </c>
      <c r="BK44">
        <v>1765392435.0999999</v>
      </c>
      <c r="BL44">
        <v>1</v>
      </c>
      <c r="BM44">
        <v>0.47</v>
      </c>
      <c r="BN44">
        <v>0.01</v>
      </c>
      <c r="BO44">
        <v>-0.54100000000000004</v>
      </c>
      <c r="BP44">
        <v>0.14000000000000001</v>
      </c>
      <c r="BQ44">
        <v>50</v>
      </c>
      <c r="BR44">
        <v>16</v>
      </c>
      <c r="BS44">
        <v>0.1</v>
      </c>
      <c r="BT44">
        <v>0.05</v>
      </c>
      <c r="BU44">
        <v>9.0210847619047602E-2</v>
      </c>
      <c r="BV44">
        <v>-7.3391096103896103E-2</v>
      </c>
      <c r="BW44">
        <v>1.7438431431225199E-2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1.2164019047618999</v>
      </c>
      <c r="CD44">
        <v>-5.8332467532473901E-3</v>
      </c>
      <c r="CE44">
        <v>2.0849588760307098E-3</v>
      </c>
      <c r="CF44">
        <v>1</v>
      </c>
      <c r="CG44">
        <v>2</v>
      </c>
      <c r="CH44">
        <v>2</v>
      </c>
      <c r="CI44" t="s">
        <v>303</v>
      </c>
      <c r="CJ44">
        <v>3.84388</v>
      </c>
      <c r="CK44">
        <v>2.7378999999999998</v>
      </c>
      <c r="CL44">
        <v>1.4416E-2</v>
      </c>
      <c r="CM44">
        <v>1.40871E-2</v>
      </c>
      <c r="CN44">
        <v>9.0561500000000003E-2</v>
      </c>
      <c r="CO44">
        <v>8.4854299999999994E-2</v>
      </c>
      <c r="CP44">
        <v>34539.699999999997</v>
      </c>
      <c r="CQ44">
        <v>30247</v>
      </c>
      <c r="CR44">
        <v>32435</v>
      </c>
      <c r="CS44">
        <v>30606.5</v>
      </c>
      <c r="CT44">
        <v>39923.599999999999</v>
      </c>
      <c r="CU44">
        <v>39366.6</v>
      </c>
      <c r="CV44">
        <v>47361.9</v>
      </c>
      <c r="CW44">
        <v>46663.8</v>
      </c>
      <c r="CX44">
        <v>2.82666</v>
      </c>
      <c r="CY44">
        <v>2.3506800000000001</v>
      </c>
      <c r="CZ44">
        <v>0</v>
      </c>
      <c r="DA44">
        <v>0</v>
      </c>
      <c r="DB44">
        <v>999.9</v>
      </c>
      <c r="DC44">
        <v>999.9</v>
      </c>
      <c r="DD44">
        <v>68.965999999999994</v>
      </c>
      <c r="DE44">
        <v>25.599</v>
      </c>
      <c r="DF44">
        <v>23.227</v>
      </c>
      <c r="DG44">
        <v>30.13</v>
      </c>
      <c r="DH44">
        <v>17.52</v>
      </c>
      <c r="DI44">
        <v>3</v>
      </c>
      <c r="DJ44">
        <v>-0.114535</v>
      </c>
      <c r="DK44">
        <v>1.73509</v>
      </c>
      <c r="DL44">
        <v>20.2028</v>
      </c>
      <c r="DM44">
        <v>5.2478400000000001</v>
      </c>
      <c r="DN44">
        <v>12.033899999999999</v>
      </c>
      <c r="DO44">
        <v>4.9672400000000003</v>
      </c>
      <c r="DP44">
        <v>3.2910200000000001</v>
      </c>
      <c r="DQ44">
        <v>9999</v>
      </c>
      <c r="DR44">
        <v>9999</v>
      </c>
      <c r="DS44">
        <v>9999</v>
      </c>
      <c r="DT44">
        <v>472.3</v>
      </c>
      <c r="DU44">
        <v>1.8711199999999999</v>
      </c>
      <c r="DV44">
        <v>1.87616</v>
      </c>
      <c r="DW44">
        <v>1.87635</v>
      </c>
      <c r="DX44">
        <v>1.8828800000000001</v>
      </c>
      <c r="DY44">
        <v>1.87561</v>
      </c>
      <c r="DZ44">
        <v>1.87469</v>
      </c>
      <c r="EA44">
        <v>1.87087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-0.54100000000000004</v>
      </c>
      <c r="EQ44">
        <v>0.15809999999999999</v>
      </c>
      <c r="ER44">
        <v>-0.53342592198809102</v>
      </c>
      <c r="ES44">
        <v>-1.59193180084037E-4</v>
      </c>
      <c r="ET44">
        <v>2.35855495449547E-7</v>
      </c>
      <c r="EU44">
        <v>-2.0637061648257601E-10</v>
      </c>
      <c r="EV44">
        <v>-8.4400820075039004E-2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6.8</v>
      </c>
      <c r="FF44">
        <v>0.323486</v>
      </c>
      <c r="FG44">
        <v>2.5671400000000002</v>
      </c>
      <c r="FH44">
        <v>2.94556</v>
      </c>
      <c r="FI44">
        <v>3.0859399999999999</v>
      </c>
      <c r="FJ44">
        <v>3.2946800000000001</v>
      </c>
      <c r="FK44">
        <v>2.3107899999999999</v>
      </c>
      <c r="FL44">
        <v>31.237400000000001</v>
      </c>
      <c r="FM44">
        <v>24.14</v>
      </c>
      <c r="FN44">
        <v>19</v>
      </c>
      <c r="FO44">
        <v>1072.8900000000001</v>
      </c>
      <c r="FP44">
        <v>766.90200000000004</v>
      </c>
      <c r="FQ44">
        <v>19.256499999999999</v>
      </c>
      <c r="FR44">
        <v>25.534800000000001</v>
      </c>
      <c r="FS44">
        <v>29.9999</v>
      </c>
      <c r="FT44">
        <v>25.5654</v>
      </c>
      <c r="FU44">
        <v>25.572700000000001</v>
      </c>
      <c r="FV44">
        <v>6.5165800000000003</v>
      </c>
      <c r="FW44">
        <v>35.950400000000002</v>
      </c>
      <c r="FX44">
        <v>76.435400000000001</v>
      </c>
      <c r="FY44">
        <v>19.257100000000001</v>
      </c>
      <c r="FZ44">
        <v>50</v>
      </c>
      <c r="GA44">
        <v>15.593299999999999</v>
      </c>
      <c r="GB44">
        <v>99.804000000000002</v>
      </c>
      <c r="GC44">
        <v>99.347499999999997</v>
      </c>
    </row>
    <row r="45" spans="1:185" x14ac:dyDescent="0.2">
      <c r="A45">
        <v>30</v>
      </c>
      <c r="B45">
        <v>1765392858.0999999</v>
      </c>
      <c r="C45">
        <v>443</v>
      </c>
      <c r="D45" t="s">
        <v>353</v>
      </c>
      <c r="E45" t="s">
        <v>354</v>
      </c>
      <c r="F45">
        <v>15</v>
      </c>
      <c r="G45">
        <v>1765392850.03333</v>
      </c>
      <c r="H45">
        <f t="shared" si="0"/>
        <v>1.2367964016021321E-3</v>
      </c>
      <c r="I45">
        <v>0</v>
      </c>
      <c r="J45">
        <f t="shared" si="12"/>
        <v>-0.12589312196500702</v>
      </c>
      <c r="K45">
        <f t="shared" si="1"/>
        <v>-0.14225116607577368</v>
      </c>
      <c r="L45">
        <f t="shared" si="2"/>
        <v>69.96208916465028</v>
      </c>
      <c r="M45">
        <f t="shared" si="3"/>
        <v>1.6417117571226076</v>
      </c>
      <c r="N45">
        <f t="shared" si="4"/>
        <v>2.3465733752732398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25556.910434360252</v>
      </c>
      <c r="T45">
        <f t="shared" si="8"/>
        <v>800.00066666666703</v>
      </c>
      <c r="U45">
        <f t="shared" si="9"/>
        <v>674.4004703199239</v>
      </c>
      <c r="V45">
        <f t="shared" si="10"/>
        <v>0.84299988540000004</v>
      </c>
      <c r="W45">
        <f t="shared" si="11"/>
        <v>0.15869967452400002</v>
      </c>
      <c r="X45">
        <v>1</v>
      </c>
      <c r="Y45">
        <v>1765392850.03333</v>
      </c>
      <c r="Z45">
        <v>50.08446</v>
      </c>
      <c r="AA45">
        <v>50.004153333333299</v>
      </c>
      <c r="AB45">
        <v>16.763533333333299</v>
      </c>
      <c r="AC45">
        <v>15.547473333333301</v>
      </c>
      <c r="AD45">
        <v>50.6253666666667</v>
      </c>
      <c r="AE45">
        <v>16.6054866666667</v>
      </c>
      <c r="AF45">
        <v>1000.00273333333</v>
      </c>
      <c r="AG45">
        <v>97.833500000000001</v>
      </c>
      <c r="AH45">
        <v>0.100015833333333</v>
      </c>
      <c r="AI45">
        <v>19.9997266666667</v>
      </c>
      <c r="AJ45">
        <v>999.9</v>
      </c>
      <c r="AK45">
        <v>999.9</v>
      </c>
      <c r="AL45">
        <v>0</v>
      </c>
      <c r="AM45">
        <v>0</v>
      </c>
      <c r="AN45">
        <v>4998.3666666666704</v>
      </c>
      <c r="AO45">
        <v>0</v>
      </c>
      <c r="AP45">
        <v>1.35504</v>
      </c>
      <c r="AQ45">
        <v>8.0307293333333293E-2</v>
      </c>
      <c r="AR45">
        <v>50.938366666666703</v>
      </c>
      <c r="AS45">
        <v>50.793880000000001</v>
      </c>
      <c r="AT45">
        <v>1.216072</v>
      </c>
      <c r="AU45">
        <v>50.004153333333299</v>
      </c>
      <c r="AV45">
        <v>15.547473333333301</v>
      </c>
      <c r="AW45">
        <v>1.64003533333333</v>
      </c>
      <c r="AX45">
        <v>1.52106266666667</v>
      </c>
      <c r="AY45">
        <v>14.34022</v>
      </c>
      <c r="AZ45">
        <v>13.181566666666701</v>
      </c>
      <c r="BA45">
        <v>800.00066666666703</v>
      </c>
      <c r="BB45">
        <v>0.90000440000000004</v>
      </c>
      <c r="BC45">
        <v>0</v>
      </c>
      <c r="BD45">
        <v>9.9995619999999993E-2</v>
      </c>
      <c r="BE45">
        <v>0</v>
      </c>
      <c r="BF45">
        <v>25</v>
      </c>
      <c r="BG45">
        <v>13191.053333333301</v>
      </c>
      <c r="BH45">
        <v>1765392436.0999999</v>
      </c>
      <c r="BI45" t="s">
        <v>289</v>
      </c>
      <c r="BJ45">
        <v>1765392436.0999999</v>
      </c>
      <c r="BK45">
        <v>1765392435.0999999</v>
      </c>
      <c r="BL45">
        <v>1</v>
      </c>
      <c r="BM45">
        <v>0.47</v>
      </c>
      <c r="BN45">
        <v>0.01</v>
      </c>
      <c r="BO45">
        <v>-0.54100000000000004</v>
      </c>
      <c r="BP45">
        <v>0.14000000000000001</v>
      </c>
      <c r="BQ45">
        <v>50</v>
      </c>
      <c r="BR45">
        <v>16</v>
      </c>
      <c r="BS45">
        <v>0.1</v>
      </c>
      <c r="BT45">
        <v>0.05</v>
      </c>
      <c r="BU45">
        <v>7.7277399999999996E-2</v>
      </c>
      <c r="BV45">
        <v>-1.6399019548872198E-2</v>
      </c>
      <c r="BW45">
        <v>1.8079047135786799E-2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1.216164</v>
      </c>
      <c r="CD45">
        <v>1.3777443609024199E-2</v>
      </c>
      <c r="CE45">
        <v>3.1589735674741001E-3</v>
      </c>
      <c r="CF45">
        <v>1</v>
      </c>
      <c r="CG45">
        <v>2</v>
      </c>
      <c r="CH45">
        <v>2</v>
      </c>
      <c r="CI45" t="s">
        <v>303</v>
      </c>
      <c r="CJ45">
        <v>3.84389</v>
      </c>
      <c r="CK45">
        <v>2.73794</v>
      </c>
      <c r="CL45">
        <v>1.4415499999999999E-2</v>
      </c>
      <c r="CM45">
        <v>1.4087199999999999E-2</v>
      </c>
      <c r="CN45">
        <v>9.0544399999999997E-2</v>
      </c>
      <c r="CO45">
        <v>8.4823800000000005E-2</v>
      </c>
      <c r="CP45">
        <v>34540.800000000003</v>
      </c>
      <c r="CQ45">
        <v>30247.9</v>
      </c>
      <c r="CR45">
        <v>32435.9</v>
      </c>
      <c r="CS45">
        <v>30607.4</v>
      </c>
      <c r="CT45">
        <v>39925.599999999999</v>
      </c>
      <c r="CU45">
        <v>39369.1</v>
      </c>
      <c r="CV45">
        <v>47363.4</v>
      </c>
      <c r="CW45">
        <v>46665.2</v>
      </c>
      <c r="CX45">
        <v>2.8261400000000001</v>
      </c>
      <c r="CY45">
        <v>2.3508200000000001</v>
      </c>
      <c r="CZ45">
        <v>0</v>
      </c>
      <c r="DA45">
        <v>0</v>
      </c>
      <c r="DB45">
        <v>999.9</v>
      </c>
      <c r="DC45">
        <v>999.9</v>
      </c>
      <c r="DD45">
        <v>68.867999999999995</v>
      </c>
      <c r="DE45">
        <v>25.619</v>
      </c>
      <c r="DF45">
        <v>23.221800000000002</v>
      </c>
      <c r="DG45">
        <v>30.46</v>
      </c>
      <c r="DH45">
        <v>17.536100000000001</v>
      </c>
      <c r="DI45">
        <v>3</v>
      </c>
      <c r="DJ45">
        <v>-0.114606</v>
      </c>
      <c r="DK45">
        <v>1.73935</v>
      </c>
      <c r="DL45">
        <v>20.2029</v>
      </c>
      <c r="DM45">
        <v>5.2476000000000003</v>
      </c>
      <c r="DN45">
        <v>12.033899999999999</v>
      </c>
      <c r="DO45">
        <v>4.9670399999999999</v>
      </c>
      <c r="DP45">
        <v>3.2909999999999999</v>
      </c>
      <c r="DQ45">
        <v>9999</v>
      </c>
      <c r="DR45">
        <v>9999</v>
      </c>
      <c r="DS45">
        <v>9999</v>
      </c>
      <c r="DT45">
        <v>472.3</v>
      </c>
      <c r="DU45">
        <v>1.8711100000000001</v>
      </c>
      <c r="DV45">
        <v>1.87615</v>
      </c>
      <c r="DW45">
        <v>1.8763300000000001</v>
      </c>
      <c r="DX45">
        <v>1.88286</v>
      </c>
      <c r="DY45">
        <v>1.87561</v>
      </c>
      <c r="DZ45">
        <v>1.87469</v>
      </c>
      <c r="EA45">
        <v>1.87087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-0.54100000000000004</v>
      </c>
      <c r="EQ45">
        <v>0.158</v>
      </c>
      <c r="ER45">
        <v>-0.53342592198809102</v>
      </c>
      <c r="ES45">
        <v>-1.59193180084037E-4</v>
      </c>
      <c r="ET45">
        <v>2.35855495449547E-7</v>
      </c>
      <c r="EU45">
        <v>-2.0637061648257601E-10</v>
      </c>
      <c r="EV45">
        <v>-8.4400820075039004E-2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</v>
      </c>
      <c r="FE45">
        <v>7</v>
      </c>
      <c r="FF45">
        <v>0.323486</v>
      </c>
      <c r="FG45">
        <v>2.5720200000000002</v>
      </c>
      <c r="FH45">
        <v>2.94556</v>
      </c>
      <c r="FI45">
        <v>3.0859399999999999</v>
      </c>
      <c r="FJ45">
        <v>3.2946800000000001</v>
      </c>
      <c r="FK45">
        <v>2.3010299999999999</v>
      </c>
      <c r="FL45">
        <v>31.2591</v>
      </c>
      <c r="FM45">
        <v>24.14</v>
      </c>
      <c r="FN45">
        <v>19</v>
      </c>
      <c r="FO45">
        <v>1072.22</v>
      </c>
      <c r="FP45">
        <v>766.95600000000002</v>
      </c>
      <c r="FQ45">
        <v>19.258400000000002</v>
      </c>
      <c r="FR45">
        <v>25.529199999999999</v>
      </c>
      <c r="FS45">
        <v>30</v>
      </c>
      <c r="FT45">
        <v>25.560400000000001</v>
      </c>
      <c r="FU45">
        <v>25.5672</v>
      </c>
      <c r="FV45">
        <v>6.5159500000000001</v>
      </c>
      <c r="FW45">
        <v>35.950400000000002</v>
      </c>
      <c r="FX45">
        <v>76.063400000000001</v>
      </c>
      <c r="FY45">
        <v>19.258099999999999</v>
      </c>
      <c r="FZ45">
        <v>50</v>
      </c>
      <c r="GA45">
        <v>15.593400000000001</v>
      </c>
      <c r="GB45">
        <v>99.807000000000002</v>
      </c>
      <c r="GC45">
        <v>99.350399999999993</v>
      </c>
    </row>
    <row r="46" spans="1:185" x14ac:dyDescent="0.2">
      <c r="A46">
        <v>31</v>
      </c>
      <c r="B46">
        <v>1765392873.0999999</v>
      </c>
      <c r="C46">
        <v>458</v>
      </c>
      <c r="D46" t="s">
        <v>355</v>
      </c>
      <c r="E46" t="s">
        <v>356</v>
      </c>
      <c r="F46">
        <v>15</v>
      </c>
      <c r="G46">
        <v>1765392865.03333</v>
      </c>
      <c r="H46">
        <f t="shared" si="0"/>
        <v>1.2375706672480378E-3</v>
      </c>
      <c r="I46">
        <v>0</v>
      </c>
      <c r="J46">
        <f t="shared" si="12"/>
        <v>-0.12204733074055328</v>
      </c>
      <c r="K46">
        <f t="shared" si="1"/>
        <v>-0.13790566826283848</v>
      </c>
      <c r="L46">
        <f t="shared" si="2"/>
        <v>69.919397832029517</v>
      </c>
      <c r="M46">
        <f t="shared" si="3"/>
        <v>1.6408549314608256</v>
      </c>
      <c r="N46">
        <f t="shared" si="4"/>
        <v>2.3467806965425022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25542.500236903834</v>
      </c>
      <c r="T46">
        <f t="shared" si="8"/>
        <v>800.00080000000003</v>
      </c>
      <c r="U46">
        <f t="shared" si="9"/>
        <v>674.40058463991068</v>
      </c>
      <c r="V46">
        <f t="shared" si="10"/>
        <v>0.84299988780000046</v>
      </c>
      <c r="W46">
        <f t="shared" si="11"/>
        <v>0.15869970650800008</v>
      </c>
      <c r="X46">
        <v>1</v>
      </c>
      <c r="Y46">
        <v>1765392865.03333</v>
      </c>
      <c r="Z46">
        <v>50.069986666666701</v>
      </c>
      <c r="AA46">
        <v>49.994046666666698</v>
      </c>
      <c r="AB46">
        <v>16.755120000000002</v>
      </c>
      <c r="AC46">
        <v>15.5382933333333</v>
      </c>
      <c r="AD46">
        <v>50.610900000000001</v>
      </c>
      <c r="AE46">
        <v>16.5973333333333</v>
      </c>
      <c r="AF46">
        <v>1000.00686666667</v>
      </c>
      <c r="AG46">
        <v>97.831620000000001</v>
      </c>
      <c r="AH46">
        <v>9.9933546666666706E-2</v>
      </c>
      <c r="AI46">
        <v>20.001153333333299</v>
      </c>
      <c r="AJ46">
        <v>999.9</v>
      </c>
      <c r="AK46">
        <v>999.9</v>
      </c>
      <c r="AL46">
        <v>0</v>
      </c>
      <c r="AM46">
        <v>0</v>
      </c>
      <c r="AN46">
        <v>4996.0333333333301</v>
      </c>
      <c r="AO46">
        <v>0</v>
      </c>
      <c r="AP46">
        <v>1.35504</v>
      </c>
      <c r="AQ46">
        <v>7.5933073333333295E-2</v>
      </c>
      <c r="AR46">
        <v>50.923206666666701</v>
      </c>
      <c r="AS46">
        <v>50.783140000000003</v>
      </c>
      <c r="AT46">
        <v>1.2168399999999999</v>
      </c>
      <c r="AU46">
        <v>49.994046666666698</v>
      </c>
      <c r="AV46">
        <v>15.5382933333333</v>
      </c>
      <c r="AW46">
        <v>1.6391800000000001</v>
      </c>
      <c r="AX46">
        <v>1.5201359999999999</v>
      </c>
      <c r="AY46">
        <v>14.3321466666667</v>
      </c>
      <c r="AZ46">
        <v>13.1722133333333</v>
      </c>
      <c r="BA46">
        <v>800.00080000000003</v>
      </c>
      <c r="BB46">
        <v>0.90000393333333395</v>
      </c>
      <c r="BC46">
        <v>0</v>
      </c>
      <c r="BD46">
        <v>9.9996073333333296E-2</v>
      </c>
      <c r="BE46">
        <v>0</v>
      </c>
      <c r="BF46">
        <v>25</v>
      </c>
      <c r="BG46">
        <v>13191.06</v>
      </c>
      <c r="BH46">
        <v>1765392436.0999999</v>
      </c>
      <c r="BI46" t="s">
        <v>289</v>
      </c>
      <c r="BJ46">
        <v>1765392436.0999999</v>
      </c>
      <c r="BK46">
        <v>1765392435.0999999</v>
      </c>
      <c r="BL46">
        <v>1</v>
      </c>
      <c r="BM46">
        <v>0.47</v>
      </c>
      <c r="BN46">
        <v>0.01</v>
      </c>
      <c r="BO46">
        <v>-0.54100000000000004</v>
      </c>
      <c r="BP46">
        <v>0.14000000000000001</v>
      </c>
      <c r="BQ46">
        <v>50</v>
      </c>
      <c r="BR46">
        <v>16</v>
      </c>
      <c r="BS46">
        <v>0.1</v>
      </c>
      <c r="BT46">
        <v>0.05</v>
      </c>
      <c r="BU46">
        <v>7.2231833333333301E-2</v>
      </c>
      <c r="BV46">
        <v>7.6336379220779293E-2</v>
      </c>
      <c r="BW46">
        <v>1.18585314424572E-2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1.2176014285714301</v>
      </c>
      <c r="CD46">
        <v>-7.7431168831157398E-3</v>
      </c>
      <c r="CE46">
        <v>2.6190425108175599E-3</v>
      </c>
      <c r="CF46">
        <v>1</v>
      </c>
      <c r="CG46">
        <v>2</v>
      </c>
      <c r="CH46">
        <v>2</v>
      </c>
      <c r="CI46" t="s">
        <v>303</v>
      </c>
      <c r="CJ46">
        <v>3.8438699999999999</v>
      </c>
      <c r="CK46">
        <v>2.7377600000000002</v>
      </c>
      <c r="CL46">
        <v>1.4412299999999999E-2</v>
      </c>
      <c r="CM46">
        <v>1.4078800000000001E-2</v>
      </c>
      <c r="CN46">
        <v>9.0487100000000001E-2</v>
      </c>
      <c r="CO46">
        <v>8.4784899999999996E-2</v>
      </c>
      <c r="CP46">
        <v>34541</v>
      </c>
      <c r="CQ46">
        <v>30248</v>
      </c>
      <c r="CR46">
        <v>32436</v>
      </c>
      <c r="CS46">
        <v>30607.200000000001</v>
      </c>
      <c r="CT46">
        <v>39928.199999999997</v>
      </c>
      <c r="CU46">
        <v>39370.9</v>
      </c>
      <c r="CV46">
        <v>47363.3</v>
      </c>
      <c r="CW46">
        <v>46665.2</v>
      </c>
      <c r="CX46">
        <v>2.8265600000000002</v>
      </c>
      <c r="CY46">
        <v>2.3511000000000002</v>
      </c>
      <c r="CZ46">
        <v>0</v>
      </c>
      <c r="DA46">
        <v>0</v>
      </c>
      <c r="DB46">
        <v>999.9</v>
      </c>
      <c r="DC46">
        <v>999.9</v>
      </c>
      <c r="DD46">
        <v>68.795000000000002</v>
      </c>
      <c r="DE46">
        <v>25.629000000000001</v>
      </c>
      <c r="DF46">
        <v>23.211200000000002</v>
      </c>
      <c r="DG46">
        <v>30.43</v>
      </c>
      <c r="DH46">
        <v>17.5321</v>
      </c>
      <c r="DI46">
        <v>3</v>
      </c>
      <c r="DJ46">
        <v>-0.11511200000000001</v>
      </c>
      <c r="DK46">
        <v>1.7664</v>
      </c>
      <c r="DL46">
        <v>20.202400000000001</v>
      </c>
      <c r="DM46">
        <v>5.2474800000000004</v>
      </c>
      <c r="DN46">
        <v>12.033899999999999</v>
      </c>
      <c r="DO46">
        <v>4.9672799999999997</v>
      </c>
      <c r="DP46">
        <v>3.2909999999999999</v>
      </c>
      <c r="DQ46">
        <v>9999</v>
      </c>
      <c r="DR46">
        <v>9999</v>
      </c>
      <c r="DS46">
        <v>9999</v>
      </c>
      <c r="DT46">
        <v>472.3</v>
      </c>
      <c r="DU46">
        <v>1.8711</v>
      </c>
      <c r="DV46">
        <v>1.8761399999999999</v>
      </c>
      <c r="DW46">
        <v>1.87632</v>
      </c>
      <c r="DX46">
        <v>1.88286</v>
      </c>
      <c r="DY46">
        <v>1.8755999999999999</v>
      </c>
      <c r="DZ46">
        <v>1.8746799999999999</v>
      </c>
      <c r="EA46">
        <v>1.8708499999999999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-0.54100000000000004</v>
      </c>
      <c r="EQ46">
        <v>0.1575</v>
      </c>
      <c r="ER46">
        <v>-0.53342592198809102</v>
      </c>
      <c r="ES46">
        <v>-1.59193180084037E-4</v>
      </c>
      <c r="ET46">
        <v>2.35855495449547E-7</v>
      </c>
      <c r="EU46">
        <v>-2.0637061648257601E-10</v>
      </c>
      <c r="EV46">
        <v>-8.4400820075039004E-2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7.3</v>
      </c>
      <c r="FF46">
        <v>0.323486</v>
      </c>
      <c r="FG46">
        <v>2.5634800000000002</v>
      </c>
      <c r="FH46">
        <v>2.94556</v>
      </c>
      <c r="FI46">
        <v>3.0859399999999999</v>
      </c>
      <c r="FJ46">
        <v>3.2946800000000001</v>
      </c>
      <c r="FK46">
        <v>2.2888199999999999</v>
      </c>
      <c r="FL46">
        <v>31.280899999999999</v>
      </c>
      <c r="FM46">
        <v>24.14</v>
      </c>
      <c r="FN46">
        <v>19</v>
      </c>
      <c r="FO46">
        <v>1072.5899999999999</v>
      </c>
      <c r="FP46">
        <v>767.16200000000003</v>
      </c>
      <c r="FQ46">
        <v>19.2517</v>
      </c>
      <c r="FR46">
        <v>25.5245</v>
      </c>
      <c r="FS46">
        <v>30</v>
      </c>
      <c r="FT46">
        <v>25.556000000000001</v>
      </c>
      <c r="FU46">
        <v>25.562899999999999</v>
      </c>
      <c r="FV46">
        <v>6.5176100000000003</v>
      </c>
      <c r="FW46">
        <v>35.950400000000002</v>
      </c>
      <c r="FX46">
        <v>75.304599999999994</v>
      </c>
      <c r="FY46">
        <v>19.2498</v>
      </c>
      <c r="FZ46">
        <v>50</v>
      </c>
      <c r="GA46">
        <v>15.608700000000001</v>
      </c>
      <c r="GB46">
        <v>99.807100000000005</v>
      </c>
      <c r="GC46">
        <v>99.350200000000001</v>
      </c>
    </row>
    <row r="47" spans="1:185" x14ac:dyDescent="0.2">
      <c r="A47">
        <v>32</v>
      </c>
      <c r="B47">
        <v>1765392888.0999999</v>
      </c>
      <c r="C47">
        <v>473</v>
      </c>
      <c r="D47" t="s">
        <v>357</v>
      </c>
      <c r="E47" t="s">
        <v>358</v>
      </c>
      <c r="F47">
        <v>15</v>
      </c>
      <c r="G47">
        <v>1765392880.03333</v>
      </c>
      <c r="H47">
        <f t="shared" si="0"/>
        <v>1.2110910843562282E-3</v>
      </c>
      <c r="I47">
        <v>0</v>
      </c>
      <c r="J47">
        <f t="shared" si="12"/>
        <v>-0.12097839409653376</v>
      </c>
      <c r="K47">
        <f t="shared" si="1"/>
        <v>-0.13669783830597104</v>
      </c>
      <c r="L47">
        <f t="shared" si="2"/>
        <v>69.880942570642006</v>
      </c>
      <c r="M47">
        <f t="shared" si="3"/>
        <v>1.6400492880993249</v>
      </c>
      <c r="N47">
        <f t="shared" si="4"/>
        <v>2.3469192425981005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25554.322983548907</v>
      </c>
      <c r="T47">
        <f t="shared" si="8"/>
        <v>800.00033333333295</v>
      </c>
      <c r="U47">
        <f t="shared" si="9"/>
        <v>674.40017523995584</v>
      </c>
      <c r="V47">
        <f t="shared" si="10"/>
        <v>0.84299986780000025</v>
      </c>
      <c r="W47">
        <f t="shared" si="11"/>
        <v>0.15869939666800004</v>
      </c>
      <c r="X47">
        <v>1</v>
      </c>
      <c r="Y47">
        <v>1765392880.03333</v>
      </c>
      <c r="Z47">
        <v>50.063133333333298</v>
      </c>
      <c r="AA47">
        <v>49.987066666666699</v>
      </c>
      <c r="AB47">
        <v>16.746846666666698</v>
      </c>
      <c r="AC47">
        <v>15.556039999999999</v>
      </c>
      <c r="AD47">
        <v>50.604039999999998</v>
      </c>
      <c r="AE47">
        <v>16.589313333333301</v>
      </c>
      <c r="AF47">
        <v>1000.00206666667</v>
      </c>
      <c r="AG47">
        <v>97.831933333333296</v>
      </c>
      <c r="AH47">
        <v>9.989352E-2</v>
      </c>
      <c r="AI47">
        <v>20.002106666666698</v>
      </c>
      <c r="AJ47">
        <v>999.9</v>
      </c>
      <c r="AK47">
        <v>999.9</v>
      </c>
      <c r="AL47">
        <v>0</v>
      </c>
      <c r="AM47">
        <v>0</v>
      </c>
      <c r="AN47">
        <v>4998.0333333333301</v>
      </c>
      <c r="AO47">
        <v>0</v>
      </c>
      <c r="AP47">
        <v>1.35504</v>
      </c>
      <c r="AQ47">
        <v>7.6085166666666704E-2</v>
      </c>
      <c r="AR47">
        <v>50.915819999999997</v>
      </c>
      <c r="AS47">
        <v>50.776946666666703</v>
      </c>
      <c r="AT47">
        <v>1.19081066666667</v>
      </c>
      <c r="AU47">
        <v>49.987066666666699</v>
      </c>
      <c r="AV47">
        <v>15.556039999999999</v>
      </c>
      <c r="AW47">
        <v>1.6383746666666701</v>
      </c>
      <c r="AX47">
        <v>1.5218766666666701</v>
      </c>
      <c r="AY47">
        <v>14.32456</v>
      </c>
      <c r="AZ47">
        <v>13.189733333333299</v>
      </c>
      <c r="BA47">
        <v>800.00033333333295</v>
      </c>
      <c r="BB47">
        <v>0.90000846666666701</v>
      </c>
      <c r="BC47">
        <v>0</v>
      </c>
      <c r="BD47">
        <v>9.9991673333333295E-2</v>
      </c>
      <c r="BE47">
        <v>0</v>
      </c>
      <c r="BF47">
        <v>25</v>
      </c>
      <c r="BG47">
        <v>13191.053333333301</v>
      </c>
      <c r="BH47">
        <v>1765392436.0999999</v>
      </c>
      <c r="BI47" t="s">
        <v>289</v>
      </c>
      <c r="BJ47">
        <v>1765392436.0999999</v>
      </c>
      <c r="BK47">
        <v>1765392435.0999999</v>
      </c>
      <c r="BL47">
        <v>1</v>
      </c>
      <c r="BM47">
        <v>0.47</v>
      </c>
      <c r="BN47">
        <v>0.01</v>
      </c>
      <c r="BO47">
        <v>-0.54100000000000004</v>
      </c>
      <c r="BP47">
        <v>0.14000000000000001</v>
      </c>
      <c r="BQ47">
        <v>50</v>
      </c>
      <c r="BR47">
        <v>16</v>
      </c>
      <c r="BS47">
        <v>0.1</v>
      </c>
      <c r="BT47">
        <v>0.05</v>
      </c>
      <c r="BU47">
        <v>7.7066814999999997E-2</v>
      </c>
      <c r="BV47">
        <v>-5.9716127819548798E-2</v>
      </c>
      <c r="BW47">
        <v>1.2941228573720299E-2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1.1972635</v>
      </c>
      <c r="CD47">
        <v>-0.183146616541354</v>
      </c>
      <c r="CE47">
        <v>1.96323718065342E-2</v>
      </c>
      <c r="CF47">
        <v>0</v>
      </c>
      <c r="CG47">
        <v>1</v>
      </c>
      <c r="CH47">
        <v>2</v>
      </c>
      <c r="CI47" t="s">
        <v>306</v>
      </c>
      <c r="CJ47">
        <v>3.84389</v>
      </c>
      <c r="CK47">
        <v>2.7376900000000002</v>
      </c>
      <c r="CL47">
        <v>1.4415300000000001E-2</v>
      </c>
      <c r="CM47">
        <v>1.4089600000000001E-2</v>
      </c>
      <c r="CN47">
        <v>9.0528600000000001E-2</v>
      </c>
      <c r="CO47">
        <v>8.4946599999999997E-2</v>
      </c>
      <c r="CP47">
        <v>34541</v>
      </c>
      <c r="CQ47">
        <v>30248.400000000001</v>
      </c>
      <c r="CR47">
        <v>32436.2</v>
      </c>
      <c r="CS47">
        <v>30608</v>
      </c>
      <c r="CT47">
        <v>39926.300000000003</v>
      </c>
      <c r="CU47">
        <v>39364.800000000003</v>
      </c>
      <c r="CV47">
        <v>47363.3</v>
      </c>
      <c r="CW47">
        <v>46666.5</v>
      </c>
      <c r="CX47">
        <v>2.82646</v>
      </c>
      <c r="CY47">
        <v>2.3509000000000002</v>
      </c>
      <c r="CZ47">
        <v>0</v>
      </c>
      <c r="DA47">
        <v>0</v>
      </c>
      <c r="DB47">
        <v>999.9</v>
      </c>
      <c r="DC47">
        <v>999.9</v>
      </c>
      <c r="DD47">
        <v>68.715999999999994</v>
      </c>
      <c r="DE47">
        <v>25.66</v>
      </c>
      <c r="DF47">
        <v>23.2286</v>
      </c>
      <c r="DG47">
        <v>30.4</v>
      </c>
      <c r="DH47">
        <v>17.536100000000001</v>
      </c>
      <c r="DI47">
        <v>3</v>
      </c>
      <c r="DJ47">
        <v>-0.115187</v>
      </c>
      <c r="DK47">
        <v>1.77081</v>
      </c>
      <c r="DL47">
        <v>20.202300000000001</v>
      </c>
      <c r="DM47">
        <v>5.2473599999999996</v>
      </c>
      <c r="DN47">
        <v>12.033899999999999</v>
      </c>
      <c r="DO47">
        <v>4.9675200000000004</v>
      </c>
      <c r="DP47">
        <v>3.2909999999999999</v>
      </c>
      <c r="DQ47">
        <v>9999</v>
      </c>
      <c r="DR47">
        <v>9999</v>
      </c>
      <c r="DS47">
        <v>9999</v>
      </c>
      <c r="DT47">
        <v>472.3</v>
      </c>
      <c r="DU47">
        <v>1.8710899999999999</v>
      </c>
      <c r="DV47">
        <v>1.87615</v>
      </c>
      <c r="DW47">
        <v>1.8763300000000001</v>
      </c>
      <c r="DX47">
        <v>1.8828800000000001</v>
      </c>
      <c r="DY47">
        <v>1.8756200000000001</v>
      </c>
      <c r="DZ47">
        <v>1.87469</v>
      </c>
      <c r="EA47">
        <v>1.87086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-0.54100000000000004</v>
      </c>
      <c r="EQ47">
        <v>0.15790000000000001</v>
      </c>
      <c r="ER47">
        <v>-0.53342592198809102</v>
      </c>
      <c r="ES47">
        <v>-1.59193180084037E-4</v>
      </c>
      <c r="ET47">
        <v>2.35855495449547E-7</v>
      </c>
      <c r="EU47">
        <v>-2.0637061648257601E-10</v>
      </c>
      <c r="EV47">
        <v>-8.4400820075039004E-2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7.5</v>
      </c>
      <c r="FE47">
        <v>7.5</v>
      </c>
      <c r="FF47">
        <v>0.323486</v>
      </c>
      <c r="FG47">
        <v>2.5695800000000002</v>
      </c>
      <c r="FH47">
        <v>2.94556</v>
      </c>
      <c r="FI47">
        <v>3.0859399999999999</v>
      </c>
      <c r="FJ47">
        <v>3.2946800000000001</v>
      </c>
      <c r="FK47">
        <v>2.3022499999999999</v>
      </c>
      <c r="FL47">
        <v>31.280899999999999</v>
      </c>
      <c r="FM47">
        <v>24.14</v>
      </c>
      <c r="FN47">
        <v>19</v>
      </c>
      <c r="FO47">
        <v>1072.3900000000001</v>
      </c>
      <c r="FP47">
        <v>766.899</v>
      </c>
      <c r="FQ47">
        <v>19.246600000000001</v>
      </c>
      <c r="FR47">
        <v>25.520199999999999</v>
      </c>
      <c r="FS47">
        <v>30</v>
      </c>
      <c r="FT47">
        <v>25.551300000000001</v>
      </c>
      <c r="FU47">
        <v>25.558199999999999</v>
      </c>
      <c r="FV47">
        <v>6.5190299999999999</v>
      </c>
      <c r="FW47">
        <v>35.670900000000003</v>
      </c>
      <c r="FX47">
        <v>74.926599999999993</v>
      </c>
      <c r="FY47">
        <v>19.244</v>
      </c>
      <c r="FZ47">
        <v>50</v>
      </c>
      <c r="GA47">
        <v>15.605700000000001</v>
      </c>
      <c r="GB47">
        <v>99.807299999999998</v>
      </c>
      <c r="GC47">
        <v>99.352800000000002</v>
      </c>
    </row>
    <row r="48" spans="1:185" x14ac:dyDescent="0.2">
      <c r="A48">
        <v>33</v>
      </c>
      <c r="B48">
        <v>1765392903.0999999</v>
      </c>
      <c r="C48">
        <v>488</v>
      </c>
      <c r="D48" t="s">
        <v>359</v>
      </c>
      <c r="E48" t="s">
        <v>360</v>
      </c>
      <c r="F48">
        <v>15</v>
      </c>
      <c r="G48">
        <v>1765392895.03333</v>
      </c>
      <c r="H48">
        <f t="shared" si="0"/>
        <v>1.2136234276655692E-3</v>
      </c>
      <c r="I48">
        <v>0</v>
      </c>
      <c r="J48">
        <f t="shared" si="12"/>
        <v>-0.11199855561834121</v>
      </c>
      <c r="K48">
        <f t="shared" si="1"/>
        <v>-0.12655119586231117</v>
      </c>
      <c r="L48">
        <f t="shared" si="2"/>
        <v>69.954907686973002</v>
      </c>
      <c r="M48">
        <f t="shared" si="3"/>
        <v>1.6417858674255492</v>
      </c>
      <c r="N48">
        <f t="shared" si="4"/>
        <v>2.3469202114768604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25604.456523908539</v>
      </c>
      <c r="T48">
        <f t="shared" si="8"/>
        <v>799.99893333333296</v>
      </c>
      <c r="U48">
        <f t="shared" si="9"/>
        <v>674.39877920042863</v>
      </c>
      <c r="V48">
        <f t="shared" si="10"/>
        <v>0.84299959800000024</v>
      </c>
      <c r="W48">
        <f t="shared" si="11"/>
        <v>0.15869912492000005</v>
      </c>
      <c r="X48">
        <v>1</v>
      </c>
      <c r="Y48">
        <v>1765392895.03333</v>
      </c>
      <c r="Z48">
        <v>50.074286666666701</v>
      </c>
      <c r="AA48">
        <v>50.008506666666698</v>
      </c>
      <c r="AB48">
        <v>16.764520000000001</v>
      </c>
      <c r="AC48">
        <v>15.57124</v>
      </c>
      <c r="AD48">
        <v>50.615186666666702</v>
      </c>
      <c r="AE48">
        <v>16.6064066666667</v>
      </c>
      <c r="AF48">
        <v>999.99800000000005</v>
      </c>
      <c r="AG48">
        <v>97.832266666666598</v>
      </c>
      <c r="AH48">
        <v>9.9906006666666602E-2</v>
      </c>
      <c r="AI48">
        <v>20.002113333333298</v>
      </c>
      <c r="AJ48">
        <v>999.9</v>
      </c>
      <c r="AK48">
        <v>999.9</v>
      </c>
      <c r="AL48">
        <v>0</v>
      </c>
      <c r="AM48">
        <v>0</v>
      </c>
      <c r="AN48">
        <v>5006.5</v>
      </c>
      <c r="AO48">
        <v>0</v>
      </c>
      <c r="AP48">
        <v>1.35504</v>
      </c>
      <c r="AQ48">
        <v>6.5764619999999996E-2</v>
      </c>
      <c r="AR48">
        <v>50.928053333333303</v>
      </c>
      <c r="AS48">
        <v>50.799526666666701</v>
      </c>
      <c r="AT48">
        <v>1.1932733333333301</v>
      </c>
      <c r="AU48">
        <v>50.008506666666698</v>
      </c>
      <c r="AV48">
        <v>15.57124</v>
      </c>
      <c r="AW48">
        <v>1.64011066666667</v>
      </c>
      <c r="AX48">
        <v>1.52336933333333</v>
      </c>
      <c r="AY48">
        <v>14.3408933333333</v>
      </c>
      <c r="AZ48">
        <v>13.204746666666701</v>
      </c>
      <c r="BA48">
        <v>799.99893333333296</v>
      </c>
      <c r="BB48">
        <v>0.90001146666666698</v>
      </c>
      <c r="BC48">
        <v>0</v>
      </c>
      <c r="BD48">
        <v>9.9988466666666706E-2</v>
      </c>
      <c r="BE48">
        <v>0</v>
      </c>
      <c r="BF48">
        <v>25</v>
      </c>
      <c r="BG48">
        <v>13191.053333333301</v>
      </c>
      <c r="BH48">
        <v>1765392436.0999999</v>
      </c>
      <c r="BI48" t="s">
        <v>289</v>
      </c>
      <c r="BJ48">
        <v>1765392436.0999999</v>
      </c>
      <c r="BK48">
        <v>1765392435.0999999</v>
      </c>
      <c r="BL48">
        <v>1</v>
      </c>
      <c r="BM48">
        <v>0.47</v>
      </c>
      <c r="BN48">
        <v>0.01</v>
      </c>
      <c r="BO48">
        <v>-0.54100000000000004</v>
      </c>
      <c r="BP48">
        <v>0.14000000000000001</v>
      </c>
      <c r="BQ48">
        <v>50</v>
      </c>
      <c r="BR48">
        <v>16</v>
      </c>
      <c r="BS48">
        <v>0.1</v>
      </c>
      <c r="BT48">
        <v>0.05</v>
      </c>
      <c r="BU48">
        <v>6.7576095238095199E-2</v>
      </c>
      <c r="BV48">
        <v>1.13099922077922E-2</v>
      </c>
      <c r="BW48">
        <v>1.29740045545103E-2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1.18779761904762</v>
      </c>
      <c r="CD48">
        <v>9.8996883116882095E-2</v>
      </c>
      <c r="CE48">
        <v>1.03002893647573E-2</v>
      </c>
      <c r="CF48">
        <v>1</v>
      </c>
      <c r="CG48">
        <v>2</v>
      </c>
      <c r="CH48">
        <v>2</v>
      </c>
      <c r="CI48" t="s">
        <v>303</v>
      </c>
      <c r="CJ48">
        <v>3.8439399999999999</v>
      </c>
      <c r="CK48">
        <v>2.7378499999999999</v>
      </c>
      <c r="CL48">
        <v>1.44184E-2</v>
      </c>
      <c r="CM48">
        <v>1.40806E-2</v>
      </c>
      <c r="CN48">
        <v>9.0580800000000003E-2</v>
      </c>
      <c r="CO48">
        <v>8.4924700000000006E-2</v>
      </c>
      <c r="CP48">
        <v>34541.5</v>
      </c>
      <c r="CQ48">
        <v>30249.1</v>
      </c>
      <c r="CR48">
        <v>32436.7</v>
      </c>
      <c r="CS48">
        <v>30608.400000000001</v>
      </c>
      <c r="CT48">
        <v>39924.6</v>
      </c>
      <c r="CU48">
        <v>39366.300000000003</v>
      </c>
      <c r="CV48">
        <v>47364.1</v>
      </c>
      <c r="CW48">
        <v>46667.1</v>
      </c>
      <c r="CX48">
        <v>2.8275999999999999</v>
      </c>
      <c r="CY48">
        <v>2.3506800000000001</v>
      </c>
      <c r="CZ48">
        <v>0</v>
      </c>
      <c r="DA48">
        <v>0</v>
      </c>
      <c r="DB48">
        <v>999.9</v>
      </c>
      <c r="DC48">
        <v>999.9</v>
      </c>
      <c r="DD48">
        <v>68.641999999999996</v>
      </c>
      <c r="DE48">
        <v>25.66</v>
      </c>
      <c r="DF48">
        <v>23.202300000000001</v>
      </c>
      <c r="DG48">
        <v>30.31</v>
      </c>
      <c r="DH48">
        <v>17.495999999999999</v>
      </c>
      <c r="DI48">
        <v>3</v>
      </c>
      <c r="DJ48">
        <v>-0.115772</v>
      </c>
      <c r="DK48">
        <v>1.77702</v>
      </c>
      <c r="DL48">
        <v>20.202400000000001</v>
      </c>
      <c r="DM48">
        <v>5.2472399999999997</v>
      </c>
      <c r="DN48">
        <v>12.033899999999999</v>
      </c>
      <c r="DO48">
        <v>4.9672000000000001</v>
      </c>
      <c r="DP48">
        <v>3.2910200000000001</v>
      </c>
      <c r="DQ48">
        <v>9999</v>
      </c>
      <c r="DR48">
        <v>9999</v>
      </c>
      <c r="DS48">
        <v>9999</v>
      </c>
      <c r="DT48">
        <v>472.3</v>
      </c>
      <c r="DU48">
        <v>1.87117</v>
      </c>
      <c r="DV48">
        <v>1.87615</v>
      </c>
      <c r="DW48">
        <v>1.87636</v>
      </c>
      <c r="DX48">
        <v>1.8829199999999999</v>
      </c>
      <c r="DY48">
        <v>1.8756299999999999</v>
      </c>
      <c r="DZ48">
        <v>1.87469</v>
      </c>
      <c r="EA48">
        <v>1.87087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-0.54100000000000004</v>
      </c>
      <c r="EQ48">
        <v>0.15840000000000001</v>
      </c>
      <c r="ER48">
        <v>-0.53342592198809102</v>
      </c>
      <c r="ES48">
        <v>-1.59193180084037E-4</v>
      </c>
      <c r="ET48">
        <v>2.35855495449547E-7</v>
      </c>
      <c r="EU48">
        <v>-2.0637061648257601E-10</v>
      </c>
      <c r="EV48">
        <v>-8.4400820075039004E-2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7.8</v>
      </c>
      <c r="FF48">
        <v>0.323486</v>
      </c>
      <c r="FG48">
        <v>2.5769000000000002</v>
      </c>
      <c r="FH48">
        <v>2.94556</v>
      </c>
      <c r="FI48">
        <v>3.0859399999999999</v>
      </c>
      <c r="FJ48">
        <v>3.2946800000000001</v>
      </c>
      <c r="FK48">
        <v>2.2644000000000002</v>
      </c>
      <c r="FL48">
        <v>31.324400000000001</v>
      </c>
      <c r="FM48">
        <v>24.1313</v>
      </c>
      <c r="FN48">
        <v>19</v>
      </c>
      <c r="FO48">
        <v>1073.55</v>
      </c>
      <c r="FP48">
        <v>766.61699999999996</v>
      </c>
      <c r="FQ48">
        <v>19.238399999999999</v>
      </c>
      <c r="FR48">
        <v>25.515499999999999</v>
      </c>
      <c r="FS48">
        <v>30</v>
      </c>
      <c r="FT48">
        <v>25.546099999999999</v>
      </c>
      <c r="FU48">
        <v>25.5535</v>
      </c>
      <c r="FV48">
        <v>6.5189899999999996</v>
      </c>
      <c r="FW48">
        <v>35.670900000000003</v>
      </c>
      <c r="FX48">
        <v>74.177700000000002</v>
      </c>
      <c r="FY48">
        <v>19.237200000000001</v>
      </c>
      <c r="FZ48">
        <v>50</v>
      </c>
      <c r="GA48">
        <v>15.605700000000001</v>
      </c>
      <c r="GB48">
        <v>99.808899999999994</v>
      </c>
      <c r="GC48">
        <v>99.354200000000006</v>
      </c>
    </row>
    <row r="49" spans="1:185" x14ac:dyDescent="0.2">
      <c r="A49">
        <v>34</v>
      </c>
      <c r="B49">
        <v>1765392918.0999999</v>
      </c>
      <c r="C49">
        <v>503</v>
      </c>
      <c r="D49" t="s">
        <v>361</v>
      </c>
      <c r="E49" t="s">
        <v>362</v>
      </c>
      <c r="F49">
        <v>15</v>
      </c>
      <c r="G49">
        <v>1765392910.03333</v>
      </c>
      <c r="H49">
        <f t="shared" si="0"/>
        <v>1.2240359865371973E-3</v>
      </c>
      <c r="I49">
        <v>0</v>
      </c>
      <c r="J49">
        <f t="shared" si="12"/>
        <v>-0.11893314294054554</v>
      </c>
      <c r="K49">
        <f t="shared" si="1"/>
        <v>-0.13438683547026398</v>
      </c>
      <c r="L49">
        <f t="shared" si="2"/>
        <v>69.980401166274206</v>
      </c>
      <c r="M49">
        <f t="shared" si="3"/>
        <v>1.6422282396953751</v>
      </c>
      <c r="N49">
        <f t="shared" si="4"/>
        <v>2.3466973785895036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25528.857674523031</v>
      </c>
      <c r="T49">
        <f t="shared" si="8"/>
        <v>799.99993333333305</v>
      </c>
      <c r="U49">
        <f t="shared" si="9"/>
        <v>674.39966604002291</v>
      </c>
      <c r="V49">
        <f t="shared" si="10"/>
        <v>0.8429996528</v>
      </c>
      <c r="W49">
        <f t="shared" si="11"/>
        <v>0.15869918396800001</v>
      </c>
      <c r="X49">
        <v>1</v>
      </c>
      <c r="Y49">
        <v>1765392910.03333</v>
      </c>
      <c r="Z49">
        <v>50.075420000000001</v>
      </c>
      <c r="AA49">
        <v>50.002326666666697</v>
      </c>
      <c r="AB49">
        <v>16.769193333333298</v>
      </c>
      <c r="AC49">
        <v>15.565673333333301</v>
      </c>
      <c r="AD49">
        <v>50.616326666666701</v>
      </c>
      <c r="AE49">
        <v>16.610953333333299</v>
      </c>
      <c r="AF49">
        <v>999.99159999999995</v>
      </c>
      <c r="AG49">
        <v>97.83126</v>
      </c>
      <c r="AH49">
        <v>0.10000044</v>
      </c>
      <c r="AI49">
        <v>20.000579999999999</v>
      </c>
      <c r="AJ49">
        <v>999.9</v>
      </c>
      <c r="AK49">
        <v>999.9</v>
      </c>
      <c r="AL49">
        <v>0</v>
      </c>
      <c r="AM49">
        <v>0</v>
      </c>
      <c r="AN49">
        <v>4993.7333333333299</v>
      </c>
      <c r="AO49">
        <v>0</v>
      </c>
      <c r="AP49">
        <v>1.35504</v>
      </c>
      <c r="AQ49">
        <v>7.3089860000000006E-2</v>
      </c>
      <c r="AR49">
        <v>50.929459999999999</v>
      </c>
      <c r="AS49">
        <v>50.792953333333301</v>
      </c>
      <c r="AT49">
        <v>1.2035326666666699</v>
      </c>
      <c r="AU49">
        <v>50.002326666666697</v>
      </c>
      <c r="AV49">
        <v>15.565673333333301</v>
      </c>
      <c r="AW49">
        <v>1.6405513333333299</v>
      </c>
      <c r="AX49">
        <v>1.5228106666666701</v>
      </c>
      <c r="AY49">
        <v>14.34506</v>
      </c>
      <c r="AZ49">
        <v>13.199113333333299</v>
      </c>
      <c r="BA49">
        <v>799.99993333333305</v>
      </c>
      <c r="BB49">
        <v>0.9000108</v>
      </c>
      <c r="BC49">
        <v>0</v>
      </c>
      <c r="BD49">
        <v>9.9989173333333306E-2</v>
      </c>
      <c r="BE49">
        <v>0</v>
      </c>
      <c r="BF49">
        <v>25</v>
      </c>
      <c r="BG49">
        <v>13191.073333333299</v>
      </c>
      <c r="BH49">
        <v>1765392436.0999999</v>
      </c>
      <c r="BI49" t="s">
        <v>289</v>
      </c>
      <c r="BJ49">
        <v>1765392436.0999999</v>
      </c>
      <c r="BK49">
        <v>1765392435.0999999</v>
      </c>
      <c r="BL49">
        <v>1</v>
      </c>
      <c r="BM49">
        <v>0.47</v>
      </c>
      <c r="BN49">
        <v>0.01</v>
      </c>
      <c r="BO49">
        <v>-0.54100000000000004</v>
      </c>
      <c r="BP49">
        <v>0.14000000000000001</v>
      </c>
      <c r="BQ49">
        <v>50</v>
      </c>
      <c r="BR49">
        <v>16</v>
      </c>
      <c r="BS49">
        <v>0.1</v>
      </c>
      <c r="BT49">
        <v>0.05</v>
      </c>
      <c r="BU49">
        <v>7.2466094999999994E-2</v>
      </c>
      <c r="BV49">
        <v>1.8651451127819501E-2</v>
      </c>
      <c r="BW49">
        <v>1.7415866374644599E-2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1.202558</v>
      </c>
      <c r="CD49">
        <v>3.6099248120288899E-3</v>
      </c>
      <c r="CE49">
        <v>3.9825790638730596E-3</v>
      </c>
      <c r="CF49">
        <v>1</v>
      </c>
      <c r="CG49">
        <v>2</v>
      </c>
      <c r="CH49">
        <v>2</v>
      </c>
      <c r="CI49" t="s">
        <v>303</v>
      </c>
      <c r="CJ49">
        <v>3.8438699999999999</v>
      </c>
      <c r="CK49">
        <v>2.7378900000000002</v>
      </c>
      <c r="CL49">
        <v>1.4418500000000001E-2</v>
      </c>
      <c r="CM49">
        <v>1.40865E-2</v>
      </c>
      <c r="CN49">
        <v>9.0561500000000003E-2</v>
      </c>
      <c r="CO49">
        <v>8.4901400000000002E-2</v>
      </c>
      <c r="CP49">
        <v>34540.9</v>
      </c>
      <c r="CQ49">
        <v>30249.9</v>
      </c>
      <c r="CR49">
        <v>32436.1</v>
      </c>
      <c r="CS49">
        <v>30609.3</v>
      </c>
      <c r="CT49">
        <v>39924.9</v>
      </c>
      <c r="CU49">
        <v>39368.699999999997</v>
      </c>
      <c r="CV49">
        <v>47363.5</v>
      </c>
      <c r="CW49">
        <v>46668.7</v>
      </c>
      <c r="CX49">
        <v>2.8270400000000002</v>
      </c>
      <c r="CY49">
        <v>2.3506</v>
      </c>
      <c r="CZ49">
        <v>0</v>
      </c>
      <c r="DA49">
        <v>0</v>
      </c>
      <c r="DB49">
        <v>999.9</v>
      </c>
      <c r="DC49">
        <v>999.9</v>
      </c>
      <c r="DD49">
        <v>68.575000000000003</v>
      </c>
      <c r="DE49">
        <v>25.67</v>
      </c>
      <c r="DF49">
        <v>23.191500000000001</v>
      </c>
      <c r="DG49">
        <v>30.46</v>
      </c>
      <c r="DH49">
        <v>17.568100000000001</v>
      </c>
      <c r="DI49">
        <v>3</v>
      </c>
      <c r="DJ49">
        <v>-0.116254</v>
      </c>
      <c r="DK49">
        <v>1.7559</v>
      </c>
      <c r="DL49">
        <v>20.202500000000001</v>
      </c>
      <c r="DM49">
        <v>5.2472399999999997</v>
      </c>
      <c r="DN49">
        <v>12.033899999999999</v>
      </c>
      <c r="DO49">
        <v>4.9670800000000002</v>
      </c>
      <c r="DP49">
        <v>3.2909999999999999</v>
      </c>
      <c r="DQ49">
        <v>9999</v>
      </c>
      <c r="DR49">
        <v>9999</v>
      </c>
      <c r="DS49">
        <v>9999</v>
      </c>
      <c r="DT49">
        <v>472.3</v>
      </c>
      <c r="DU49">
        <v>1.8711599999999999</v>
      </c>
      <c r="DV49">
        <v>1.8761699999999999</v>
      </c>
      <c r="DW49">
        <v>1.8763700000000001</v>
      </c>
      <c r="DX49">
        <v>1.8829100000000001</v>
      </c>
      <c r="DY49">
        <v>1.8756200000000001</v>
      </c>
      <c r="DZ49">
        <v>1.87469</v>
      </c>
      <c r="EA49">
        <v>1.8708800000000001</v>
      </c>
      <c r="EB49">
        <v>1.8747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-0.54100000000000004</v>
      </c>
      <c r="EQ49">
        <v>0.15809999999999999</v>
      </c>
      <c r="ER49">
        <v>-0.53342592198809102</v>
      </c>
      <c r="ES49">
        <v>-1.59193180084037E-4</v>
      </c>
      <c r="ET49">
        <v>2.35855495449547E-7</v>
      </c>
      <c r="EU49">
        <v>-2.0637061648257601E-10</v>
      </c>
      <c r="EV49">
        <v>-8.4400820075039004E-2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</v>
      </c>
      <c r="FE49">
        <v>8.1</v>
      </c>
      <c r="FF49">
        <v>0.323486</v>
      </c>
      <c r="FG49">
        <v>2.5622600000000002</v>
      </c>
      <c r="FH49">
        <v>2.94556</v>
      </c>
      <c r="FI49">
        <v>3.0859399999999999</v>
      </c>
      <c r="FJ49">
        <v>3.2946800000000001</v>
      </c>
      <c r="FK49">
        <v>2.3278799999999999</v>
      </c>
      <c r="FL49">
        <v>31.324400000000001</v>
      </c>
      <c r="FM49">
        <v>24.14</v>
      </c>
      <c r="FN49">
        <v>19</v>
      </c>
      <c r="FO49">
        <v>1072.8499999999999</v>
      </c>
      <c r="FP49">
        <v>766.47699999999998</v>
      </c>
      <c r="FQ49">
        <v>19.233599999999999</v>
      </c>
      <c r="FR49">
        <v>25.511600000000001</v>
      </c>
      <c r="FS49">
        <v>30</v>
      </c>
      <c r="FT49">
        <v>25.542300000000001</v>
      </c>
      <c r="FU49">
        <v>25.549199999999999</v>
      </c>
      <c r="FV49">
        <v>6.51701</v>
      </c>
      <c r="FW49">
        <v>35.670900000000003</v>
      </c>
      <c r="FX49">
        <v>73.8018</v>
      </c>
      <c r="FY49">
        <v>19.242599999999999</v>
      </c>
      <c r="FZ49">
        <v>50</v>
      </c>
      <c r="GA49">
        <v>15.605700000000001</v>
      </c>
      <c r="GB49">
        <v>99.807400000000001</v>
      </c>
      <c r="GC49">
        <v>99.357500000000002</v>
      </c>
    </row>
    <row r="50" spans="1:185" x14ac:dyDescent="0.2">
      <c r="A50">
        <v>35</v>
      </c>
      <c r="B50">
        <v>1765392933.0999999</v>
      </c>
      <c r="C50">
        <v>518</v>
      </c>
      <c r="D50" t="s">
        <v>363</v>
      </c>
      <c r="E50" t="s">
        <v>364</v>
      </c>
      <c r="F50">
        <v>15</v>
      </c>
      <c r="G50">
        <v>1765392925.03333</v>
      </c>
      <c r="H50">
        <f t="shared" si="0"/>
        <v>1.2292821199892344E-3</v>
      </c>
      <c r="I50">
        <v>0</v>
      </c>
      <c r="J50">
        <f t="shared" si="12"/>
        <v>-0.10852428973933126</v>
      </c>
      <c r="K50">
        <f t="shared" si="1"/>
        <v>-0.12262549789857483</v>
      </c>
      <c r="L50">
        <f t="shared" si="2"/>
        <v>69.979305501199036</v>
      </c>
      <c r="M50">
        <f t="shared" si="3"/>
        <v>1.6420438922125284</v>
      </c>
      <c r="N50">
        <f t="shared" si="4"/>
        <v>2.3464706893731511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25616.759348093303</v>
      </c>
      <c r="T50">
        <f t="shared" si="8"/>
        <v>799.999866666667</v>
      </c>
      <c r="U50">
        <f t="shared" si="9"/>
        <v>674.399859440005</v>
      </c>
      <c r="V50">
        <f t="shared" si="10"/>
        <v>0.84299996480000006</v>
      </c>
      <c r="W50">
        <f t="shared" si="11"/>
        <v>0.15869996396800001</v>
      </c>
      <c r="X50">
        <v>1</v>
      </c>
      <c r="Y50">
        <v>1765392925.03333</v>
      </c>
      <c r="Z50">
        <v>50.071759999999998</v>
      </c>
      <c r="AA50">
        <v>50.0106866666667</v>
      </c>
      <c r="AB50">
        <v>16.767386666666699</v>
      </c>
      <c r="AC50">
        <v>15.5587133333333</v>
      </c>
      <c r="AD50">
        <v>50.612659999999998</v>
      </c>
      <c r="AE50">
        <v>16.609186666666702</v>
      </c>
      <c r="AF50">
        <v>999.99746666666704</v>
      </c>
      <c r="AG50">
        <v>97.830820000000003</v>
      </c>
      <c r="AH50">
        <v>9.9998013333333302E-2</v>
      </c>
      <c r="AI50">
        <v>19.999020000000002</v>
      </c>
      <c r="AJ50">
        <v>999.9</v>
      </c>
      <c r="AK50">
        <v>999.9</v>
      </c>
      <c r="AL50">
        <v>0</v>
      </c>
      <c r="AM50">
        <v>0</v>
      </c>
      <c r="AN50">
        <v>5008.6000000000004</v>
      </c>
      <c r="AO50">
        <v>0</v>
      </c>
      <c r="AP50">
        <v>1.35504</v>
      </c>
      <c r="AQ50">
        <v>6.1089853333333298E-2</v>
      </c>
      <c r="AR50">
        <v>50.9256666666667</v>
      </c>
      <c r="AS50">
        <v>50.801079999999999</v>
      </c>
      <c r="AT50">
        <v>1.2086760000000001</v>
      </c>
      <c r="AU50">
        <v>50.0106866666667</v>
      </c>
      <c r="AV50">
        <v>15.5587133333333</v>
      </c>
      <c r="AW50">
        <v>1.640366</v>
      </c>
      <c r="AX50">
        <v>1.5221213333333301</v>
      </c>
      <c r="AY50">
        <v>14.3433333333333</v>
      </c>
      <c r="AZ50">
        <v>13.192206666666699</v>
      </c>
      <c r="BA50">
        <v>799.999866666667</v>
      </c>
      <c r="BB50">
        <v>0.90000040000000003</v>
      </c>
      <c r="BC50">
        <v>0</v>
      </c>
      <c r="BD50">
        <v>9.99995733333333E-2</v>
      </c>
      <c r="BE50">
        <v>0</v>
      </c>
      <c r="BF50">
        <v>25</v>
      </c>
      <c r="BG50">
        <v>13191.026666666699</v>
      </c>
      <c r="BH50">
        <v>1765392436.0999999</v>
      </c>
      <c r="BI50" t="s">
        <v>289</v>
      </c>
      <c r="BJ50">
        <v>1765392436.0999999</v>
      </c>
      <c r="BK50">
        <v>1765392435.0999999</v>
      </c>
      <c r="BL50">
        <v>1</v>
      </c>
      <c r="BM50">
        <v>0.47</v>
      </c>
      <c r="BN50">
        <v>0.01</v>
      </c>
      <c r="BO50">
        <v>-0.54100000000000004</v>
      </c>
      <c r="BP50">
        <v>0.14000000000000001</v>
      </c>
      <c r="BQ50">
        <v>50</v>
      </c>
      <c r="BR50">
        <v>16</v>
      </c>
      <c r="BS50">
        <v>0.1</v>
      </c>
      <c r="BT50">
        <v>0.05</v>
      </c>
      <c r="BU50">
        <v>6.6059123809523806E-2</v>
      </c>
      <c r="BV50">
        <v>-0.127064064935065</v>
      </c>
      <c r="BW50">
        <v>2.2457571697545201E-2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1.2063561904761899</v>
      </c>
      <c r="CD50">
        <v>4.4043896103897501E-2</v>
      </c>
      <c r="CE50">
        <v>5.4911612755586797E-3</v>
      </c>
      <c r="CF50">
        <v>1</v>
      </c>
      <c r="CG50">
        <v>2</v>
      </c>
      <c r="CH50">
        <v>2</v>
      </c>
      <c r="CI50" t="s">
        <v>303</v>
      </c>
      <c r="CJ50">
        <v>3.8438599999999998</v>
      </c>
      <c r="CK50">
        <v>2.7374999999999998</v>
      </c>
      <c r="CL50">
        <v>1.4409699999999999E-2</v>
      </c>
      <c r="CM50">
        <v>1.4086100000000001E-2</v>
      </c>
      <c r="CN50">
        <v>9.0582399999999993E-2</v>
      </c>
      <c r="CO50">
        <v>8.4871199999999994E-2</v>
      </c>
      <c r="CP50">
        <v>34541.9</v>
      </c>
      <c r="CQ50">
        <v>30249.9</v>
      </c>
      <c r="CR50">
        <v>32436.7</v>
      </c>
      <c r="CS50">
        <v>30609.3</v>
      </c>
      <c r="CT50">
        <v>39924.6</v>
      </c>
      <c r="CU50">
        <v>39370.1</v>
      </c>
      <c r="CV50">
        <v>47364.4</v>
      </c>
      <c r="CW50">
        <v>46668.800000000003</v>
      </c>
      <c r="CX50">
        <v>2.8268200000000001</v>
      </c>
      <c r="CY50">
        <v>2.3504999999999998</v>
      </c>
      <c r="CZ50">
        <v>0</v>
      </c>
      <c r="DA50">
        <v>0</v>
      </c>
      <c r="DB50">
        <v>999.9</v>
      </c>
      <c r="DC50">
        <v>999.9</v>
      </c>
      <c r="DD50">
        <v>68.507999999999996</v>
      </c>
      <c r="DE50">
        <v>25.69</v>
      </c>
      <c r="DF50">
        <v>23.200700000000001</v>
      </c>
      <c r="DG50">
        <v>29.77</v>
      </c>
      <c r="DH50">
        <v>17.548100000000002</v>
      </c>
      <c r="DI50">
        <v>3</v>
      </c>
      <c r="DJ50">
        <v>-0.116173</v>
      </c>
      <c r="DK50">
        <v>1.75295</v>
      </c>
      <c r="DL50">
        <v>20.202100000000002</v>
      </c>
      <c r="DM50">
        <v>5.2450799999999997</v>
      </c>
      <c r="DN50">
        <v>12.033899999999999</v>
      </c>
      <c r="DO50">
        <v>4.9666399999999999</v>
      </c>
      <c r="DP50">
        <v>3.2907000000000002</v>
      </c>
      <c r="DQ50">
        <v>9999</v>
      </c>
      <c r="DR50">
        <v>9999</v>
      </c>
      <c r="DS50">
        <v>9999</v>
      </c>
      <c r="DT50">
        <v>472.3</v>
      </c>
      <c r="DU50">
        <v>1.8711599999999999</v>
      </c>
      <c r="DV50">
        <v>1.87619</v>
      </c>
      <c r="DW50">
        <v>1.87636</v>
      </c>
      <c r="DX50">
        <v>1.8829199999999999</v>
      </c>
      <c r="DY50">
        <v>1.8756200000000001</v>
      </c>
      <c r="DZ50">
        <v>1.87469</v>
      </c>
      <c r="EA50">
        <v>1.8708800000000001</v>
      </c>
      <c r="EB50">
        <v>1.8747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-0.54100000000000004</v>
      </c>
      <c r="EQ50">
        <v>0.1583</v>
      </c>
      <c r="ER50">
        <v>-0.53342592198809102</v>
      </c>
      <c r="ES50">
        <v>-1.59193180084037E-4</v>
      </c>
      <c r="ET50">
        <v>2.35855495449547E-7</v>
      </c>
      <c r="EU50">
        <v>-2.0637061648257601E-10</v>
      </c>
      <c r="EV50">
        <v>-8.4400820075039004E-2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8.3000000000000007</v>
      </c>
      <c r="FF50">
        <v>0.323486</v>
      </c>
      <c r="FG50">
        <v>2.5756800000000002</v>
      </c>
      <c r="FH50">
        <v>2.94556</v>
      </c>
      <c r="FI50">
        <v>3.0859399999999999</v>
      </c>
      <c r="FJ50">
        <v>3.2946800000000001</v>
      </c>
      <c r="FK50">
        <v>2.3132299999999999</v>
      </c>
      <c r="FL50">
        <v>31.3462</v>
      </c>
      <c r="FM50">
        <v>24.14</v>
      </c>
      <c r="FN50">
        <v>19</v>
      </c>
      <c r="FO50">
        <v>1072.53</v>
      </c>
      <c r="FP50">
        <v>766.32299999999998</v>
      </c>
      <c r="FQ50">
        <v>19.245200000000001</v>
      </c>
      <c r="FR50">
        <v>25.507300000000001</v>
      </c>
      <c r="FS50">
        <v>30.0001</v>
      </c>
      <c r="FT50">
        <v>25.538399999999999</v>
      </c>
      <c r="FU50">
        <v>25.545400000000001</v>
      </c>
      <c r="FV50">
        <v>6.5167000000000002</v>
      </c>
      <c r="FW50">
        <v>35.670900000000003</v>
      </c>
      <c r="FX50">
        <v>73.426100000000005</v>
      </c>
      <c r="FY50">
        <v>19.244499999999999</v>
      </c>
      <c r="FZ50">
        <v>50</v>
      </c>
      <c r="GA50">
        <v>15.6058</v>
      </c>
      <c r="GB50">
        <v>99.809200000000004</v>
      </c>
      <c r="GC50">
        <v>99.357399999999998</v>
      </c>
    </row>
    <row r="51" spans="1:185" x14ac:dyDescent="0.2">
      <c r="A51">
        <v>36</v>
      </c>
      <c r="B51">
        <v>1765392948.0999999</v>
      </c>
      <c r="C51">
        <v>533</v>
      </c>
      <c r="D51" t="s">
        <v>365</v>
      </c>
      <c r="E51" t="s">
        <v>366</v>
      </c>
      <c r="F51">
        <v>15</v>
      </c>
      <c r="G51">
        <v>1765392940.03333</v>
      </c>
      <c r="H51">
        <f t="shared" si="0"/>
        <v>1.2372732144700219E-3</v>
      </c>
      <c r="I51">
        <v>0</v>
      </c>
      <c r="J51">
        <f t="shared" si="12"/>
        <v>-0.10866314746445735</v>
      </c>
      <c r="K51">
        <f t="shared" si="1"/>
        <v>-0.12278239823601587</v>
      </c>
      <c r="L51">
        <f t="shared" si="2"/>
        <v>69.976665127323614</v>
      </c>
      <c r="M51">
        <f t="shared" si="3"/>
        <v>1.6419860038701737</v>
      </c>
      <c r="N51">
        <f t="shared" si="4"/>
        <v>2.3464765016774591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25540.68745427905</v>
      </c>
      <c r="T51">
        <f t="shared" si="8"/>
        <v>800.00046666666697</v>
      </c>
      <c r="U51">
        <f t="shared" si="9"/>
        <v>674.40034395997134</v>
      </c>
      <c r="V51">
        <f t="shared" si="10"/>
        <v>0.84299993819999997</v>
      </c>
      <c r="W51">
        <f t="shared" si="11"/>
        <v>0.15869972857199999</v>
      </c>
      <c r="X51">
        <v>1</v>
      </c>
      <c r="Y51">
        <v>1765392940.03333</v>
      </c>
      <c r="Z51">
        <v>50.0525533333333</v>
      </c>
      <c r="AA51">
        <v>49.991700000000002</v>
      </c>
      <c r="AB51">
        <v>16.767186666666699</v>
      </c>
      <c r="AC51">
        <v>15.5506666666667</v>
      </c>
      <c r="AD51">
        <v>50.593453333333301</v>
      </c>
      <c r="AE51">
        <v>16.609006666666701</v>
      </c>
      <c r="AF51">
        <v>1000.0062666666699</v>
      </c>
      <c r="AG51">
        <v>97.828506666666698</v>
      </c>
      <c r="AH51">
        <v>0.10002699333333299</v>
      </c>
      <c r="AI51">
        <v>19.99906</v>
      </c>
      <c r="AJ51">
        <v>999.9</v>
      </c>
      <c r="AK51">
        <v>999.9</v>
      </c>
      <c r="AL51">
        <v>0</v>
      </c>
      <c r="AM51">
        <v>0</v>
      </c>
      <c r="AN51">
        <v>4995.8333333333303</v>
      </c>
      <c r="AO51">
        <v>0</v>
      </c>
      <c r="AP51">
        <v>1.35504</v>
      </c>
      <c r="AQ51">
        <v>6.0857139999999997E-2</v>
      </c>
      <c r="AR51">
        <v>50.906113333333302</v>
      </c>
      <c r="AS51">
        <v>50.781393333333298</v>
      </c>
      <c r="AT51">
        <v>1.2165173333333299</v>
      </c>
      <c r="AU51">
        <v>49.991700000000002</v>
      </c>
      <c r="AV51">
        <v>15.5506666666667</v>
      </c>
      <c r="AW51">
        <v>1.6403080000000001</v>
      </c>
      <c r="AX51">
        <v>1.5213000000000001</v>
      </c>
      <c r="AY51">
        <v>14.342779999999999</v>
      </c>
      <c r="AZ51">
        <v>13.1839333333333</v>
      </c>
      <c r="BA51">
        <v>800.00046666666697</v>
      </c>
      <c r="BB51">
        <v>0.90000380000000002</v>
      </c>
      <c r="BC51">
        <v>0</v>
      </c>
      <c r="BD51">
        <v>9.9996260000000003E-2</v>
      </c>
      <c r="BE51">
        <v>0</v>
      </c>
      <c r="BF51">
        <v>25</v>
      </c>
      <c r="BG51">
        <v>13191.04</v>
      </c>
      <c r="BH51">
        <v>1765392436.0999999</v>
      </c>
      <c r="BI51" t="s">
        <v>289</v>
      </c>
      <c r="BJ51">
        <v>1765392436.0999999</v>
      </c>
      <c r="BK51">
        <v>1765392435.0999999</v>
      </c>
      <c r="BL51">
        <v>1</v>
      </c>
      <c r="BM51">
        <v>0.47</v>
      </c>
      <c r="BN51">
        <v>0.01</v>
      </c>
      <c r="BO51">
        <v>-0.54100000000000004</v>
      </c>
      <c r="BP51">
        <v>0.14000000000000001</v>
      </c>
      <c r="BQ51">
        <v>50</v>
      </c>
      <c r="BR51">
        <v>16</v>
      </c>
      <c r="BS51">
        <v>0.1</v>
      </c>
      <c r="BT51">
        <v>0.05</v>
      </c>
      <c r="BU51">
        <v>5.6051829999999997E-2</v>
      </c>
      <c r="BV51">
        <v>5.8955963909774402E-2</v>
      </c>
      <c r="BW51">
        <v>2.3043975181012099E-2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1.2156374999999999</v>
      </c>
      <c r="CD51">
        <v>5.61157894736866E-3</v>
      </c>
      <c r="CE51">
        <v>3.9179878445446802E-3</v>
      </c>
      <c r="CF51">
        <v>1</v>
      </c>
      <c r="CG51">
        <v>2</v>
      </c>
      <c r="CH51">
        <v>2</v>
      </c>
      <c r="CI51" t="s">
        <v>303</v>
      </c>
      <c r="CJ51">
        <v>3.8439199999999998</v>
      </c>
      <c r="CK51">
        <v>2.7379099999999998</v>
      </c>
      <c r="CL51">
        <v>1.4405899999999999E-2</v>
      </c>
      <c r="CM51">
        <v>1.4080799999999999E-2</v>
      </c>
      <c r="CN51">
        <v>9.0510699999999999E-2</v>
      </c>
      <c r="CO51">
        <v>8.4846299999999999E-2</v>
      </c>
      <c r="CP51">
        <v>34541.800000000003</v>
      </c>
      <c r="CQ51">
        <v>30250.3</v>
      </c>
      <c r="CR51">
        <v>32436.5</v>
      </c>
      <c r="CS51">
        <v>30609.5</v>
      </c>
      <c r="CT51">
        <v>39927.699999999997</v>
      </c>
      <c r="CU51">
        <v>39371.699999999997</v>
      </c>
      <c r="CV51">
        <v>47364.1</v>
      </c>
      <c r="CW51">
        <v>46669.4</v>
      </c>
      <c r="CX51">
        <v>2.8271999999999999</v>
      </c>
      <c r="CY51">
        <v>2.3506999999999998</v>
      </c>
      <c r="CZ51">
        <v>0</v>
      </c>
      <c r="DA51">
        <v>0</v>
      </c>
      <c r="DB51">
        <v>999.9</v>
      </c>
      <c r="DC51">
        <v>999.9</v>
      </c>
      <c r="DD51">
        <v>68.447000000000003</v>
      </c>
      <c r="DE51">
        <v>25.7</v>
      </c>
      <c r="DF51">
        <v>23.192699999999999</v>
      </c>
      <c r="DG51">
        <v>30.07</v>
      </c>
      <c r="DH51">
        <v>17.584099999999999</v>
      </c>
      <c r="DI51">
        <v>3</v>
      </c>
      <c r="DJ51">
        <v>-0.11633300000000001</v>
      </c>
      <c r="DK51">
        <v>1.7518100000000001</v>
      </c>
      <c r="DL51">
        <v>20.203099999999999</v>
      </c>
      <c r="DM51">
        <v>5.2472399999999997</v>
      </c>
      <c r="DN51">
        <v>12.033899999999999</v>
      </c>
      <c r="DO51">
        <v>4.9669600000000003</v>
      </c>
      <c r="DP51">
        <v>3.2910400000000002</v>
      </c>
      <c r="DQ51">
        <v>9999</v>
      </c>
      <c r="DR51">
        <v>9999</v>
      </c>
      <c r="DS51">
        <v>9999</v>
      </c>
      <c r="DT51">
        <v>472.3</v>
      </c>
      <c r="DU51">
        <v>1.8711899999999999</v>
      </c>
      <c r="DV51">
        <v>1.87622</v>
      </c>
      <c r="DW51">
        <v>1.8763700000000001</v>
      </c>
      <c r="DX51">
        <v>1.88293</v>
      </c>
      <c r="DY51">
        <v>1.87571</v>
      </c>
      <c r="DZ51">
        <v>1.8747199999999999</v>
      </c>
      <c r="EA51">
        <v>1.8708899999999999</v>
      </c>
      <c r="EB51">
        <v>1.87473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-0.54100000000000004</v>
      </c>
      <c r="EQ51">
        <v>0.1578</v>
      </c>
      <c r="ER51">
        <v>-0.53342592198809102</v>
      </c>
      <c r="ES51">
        <v>-1.59193180084037E-4</v>
      </c>
      <c r="ET51">
        <v>2.35855495449547E-7</v>
      </c>
      <c r="EU51">
        <v>-2.0637061648257601E-10</v>
      </c>
      <c r="EV51">
        <v>-8.4400820075039004E-2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8.5</v>
      </c>
      <c r="FE51">
        <v>8.6</v>
      </c>
      <c r="FF51">
        <v>0.323486</v>
      </c>
      <c r="FG51">
        <v>2.5683600000000002</v>
      </c>
      <c r="FH51">
        <v>2.94556</v>
      </c>
      <c r="FI51">
        <v>3.0859399999999999</v>
      </c>
      <c r="FJ51">
        <v>3.2946800000000001</v>
      </c>
      <c r="FK51">
        <v>2.2936999999999999</v>
      </c>
      <c r="FL51">
        <v>31.3462</v>
      </c>
      <c r="FM51">
        <v>24.14</v>
      </c>
      <c r="FN51">
        <v>19</v>
      </c>
      <c r="FO51">
        <v>1072.8599999999999</v>
      </c>
      <c r="FP51">
        <v>766.44600000000003</v>
      </c>
      <c r="FQ51">
        <v>19.2471</v>
      </c>
      <c r="FR51">
        <v>25.5031</v>
      </c>
      <c r="FS51">
        <v>30</v>
      </c>
      <c r="FT51">
        <v>25.5337</v>
      </c>
      <c r="FU51">
        <v>25.540700000000001</v>
      </c>
      <c r="FV51">
        <v>6.5182799999999999</v>
      </c>
      <c r="FW51">
        <v>35.670900000000003</v>
      </c>
      <c r="FX51">
        <v>72.677899999999994</v>
      </c>
      <c r="FY51">
        <v>19.2469</v>
      </c>
      <c r="FZ51">
        <v>50</v>
      </c>
      <c r="GA51">
        <v>15.6084</v>
      </c>
      <c r="GB51">
        <v>99.808599999999998</v>
      </c>
      <c r="GC51">
        <v>99.358599999999996</v>
      </c>
    </row>
    <row r="52" spans="1:185" x14ac:dyDescent="0.2">
      <c r="A52">
        <v>37</v>
      </c>
      <c r="B52">
        <v>1765392963.0999999</v>
      </c>
      <c r="C52">
        <v>548</v>
      </c>
      <c r="D52" t="s">
        <v>367</v>
      </c>
      <c r="E52" t="s">
        <v>368</v>
      </c>
      <c r="F52">
        <v>15</v>
      </c>
      <c r="G52">
        <v>1765392955.03333</v>
      </c>
      <c r="H52">
        <f t="shared" si="0"/>
        <v>1.2082264616718706E-3</v>
      </c>
      <c r="I52">
        <v>0</v>
      </c>
      <c r="J52">
        <f t="shared" si="12"/>
        <v>-0.11486530349831933</v>
      </c>
      <c r="K52">
        <f t="shared" si="1"/>
        <v>-0.12979043739041857</v>
      </c>
      <c r="L52">
        <f t="shared" si="2"/>
        <v>69.906760716388092</v>
      </c>
      <c r="M52">
        <f t="shared" si="3"/>
        <v>1.6406233857534112</v>
      </c>
      <c r="N52">
        <f t="shared" si="4"/>
        <v>2.3468737056912485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25544.187502222103</v>
      </c>
      <c r="T52">
        <f t="shared" si="8"/>
        <v>799.99993333333305</v>
      </c>
      <c r="U52">
        <f t="shared" si="9"/>
        <v>674.39964620002456</v>
      </c>
      <c r="V52">
        <f t="shared" si="10"/>
        <v>0.84299962799999995</v>
      </c>
      <c r="W52">
        <f t="shared" si="11"/>
        <v>0.15869907</v>
      </c>
      <c r="X52">
        <v>1</v>
      </c>
      <c r="Y52">
        <v>1765392955.03333</v>
      </c>
      <c r="Z52">
        <v>50.065559999999998</v>
      </c>
      <c r="AA52">
        <v>49.996259999999999</v>
      </c>
      <c r="AB52">
        <v>16.753033333333299</v>
      </c>
      <c r="AC52">
        <v>15.565046666666699</v>
      </c>
      <c r="AD52">
        <v>50.606459999999998</v>
      </c>
      <c r="AE52">
        <v>16.595313333333301</v>
      </c>
      <c r="AF52">
        <v>999.99860000000001</v>
      </c>
      <c r="AG52">
        <v>97.829993333333306</v>
      </c>
      <c r="AH52">
        <v>9.9936913333333294E-2</v>
      </c>
      <c r="AI52">
        <v>20.0017933333333</v>
      </c>
      <c r="AJ52">
        <v>999.9</v>
      </c>
      <c r="AK52">
        <v>999.9</v>
      </c>
      <c r="AL52">
        <v>0</v>
      </c>
      <c r="AM52">
        <v>0</v>
      </c>
      <c r="AN52">
        <v>4996.3999999999996</v>
      </c>
      <c r="AO52">
        <v>0</v>
      </c>
      <c r="AP52">
        <v>1.35127333333333</v>
      </c>
      <c r="AQ52">
        <v>6.9280953333333298E-2</v>
      </c>
      <c r="AR52">
        <v>50.918593333333298</v>
      </c>
      <c r="AS52">
        <v>50.786766666666701</v>
      </c>
      <c r="AT52">
        <v>1.1880093333333299</v>
      </c>
      <c r="AU52">
        <v>49.996259999999999</v>
      </c>
      <c r="AV52">
        <v>15.565046666666699</v>
      </c>
      <c r="AW52">
        <v>1.63895066666667</v>
      </c>
      <c r="AX52">
        <v>1.5227266666666699</v>
      </c>
      <c r="AY52">
        <v>14.329966666666699</v>
      </c>
      <c r="AZ52">
        <v>13.198266666666701</v>
      </c>
      <c r="BA52">
        <v>799.99993333333305</v>
      </c>
      <c r="BB52">
        <v>0.90001240000000005</v>
      </c>
      <c r="BC52">
        <v>0</v>
      </c>
      <c r="BD52">
        <v>9.9987599999999996E-2</v>
      </c>
      <c r="BE52">
        <v>0</v>
      </c>
      <c r="BF52">
        <v>25</v>
      </c>
      <c r="BG52">
        <v>13191.08</v>
      </c>
      <c r="BH52">
        <v>1765392436.0999999</v>
      </c>
      <c r="BI52" t="s">
        <v>289</v>
      </c>
      <c r="BJ52">
        <v>1765392436.0999999</v>
      </c>
      <c r="BK52">
        <v>1765392435.0999999</v>
      </c>
      <c r="BL52">
        <v>1</v>
      </c>
      <c r="BM52">
        <v>0.47</v>
      </c>
      <c r="BN52">
        <v>0.01</v>
      </c>
      <c r="BO52">
        <v>-0.54100000000000004</v>
      </c>
      <c r="BP52">
        <v>0.14000000000000001</v>
      </c>
      <c r="BQ52">
        <v>50</v>
      </c>
      <c r="BR52">
        <v>16</v>
      </c>
      <c r="BS52">
        <v>0.1</v>
      </c>
      <c r="BT52">
        <v>0.05</v>
      </c>
      <c r="BU52">
        <v>6.4957899999999999E-2</v>
      </c>
      <c r="BV52">
        <v>0.15999294545454601</v>
      </c>
      <c r="BW52">
        <v>3.5993398793125297E-2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1.19552952380952</v>
      </c>
      <c r="CD52">
        <v>-0.21665999999999899</v>
      </c>
      <c r="CE52">
        <v>2.6351777833978102E-2</v>
      </c>
      <c r="CF52">
        <v>0</v>
      </c>
      <c r="CG52">
        <v>1</v>
      </c>
      <c r="CH52">
        <v>2</v>
      </c>
      <c r="CI52" t="s">
        <v>306</v>
      </c>
      <c r="CJ52">
        <v>3.8438400000000001</v>
      </c>
      <c r="CK52">
        <v>2.7376100000000001</v>
      </c>
      <c r="CL52">
        <v>1.4441300000000001E-2</v>
      </c>
      <c r="CM52">
        <v>1.40882E-2</v>
      </c>
      <c r="CN52">
        <v>9.0577299999999999E-2</v>
      </c>
      <c r="CO52">
        <v>8.5111400000000004E-2</v>
      </c>
      <c r="CP52">
        <v>34541.4</v>
      </c>
      <c r="CQ52">
        <v>30250.7</v>
      </c>
      <c r="CR52">
        <v>32437.200000000001</v>
      </c>
      <c r="CS52">
        <v>30610.2</v>
      </c>
      <c r="CT52">
        <v>39925.1</v>
      </c>
      <c r="CU52">
        <v>39360.300000000003</v>
      </c>
      <c r="CV52">
        <v>47364.6</v>
      </c>
      <c r="CW52">
        <v>46669.8</v>
      </c>
      <c r="CX52">
        <v>2.82714</v>
      </c>
      <c r="CY52">
        <v>2.3504999999999998</v>
      </c>
      <c r="CZ52">
        <v>0</v>
      </c>
      <c r="DA52">
        <v>0</v>
      </c>
      <c r="DB52">
        <v>999.9</v>
      </c>
      <c r="DC52">
        <v>999.9</v>
      </c>
      <c r="DD52">
        <v>68.349000000000004</v>
      </c>
      <c r="DE52">
        <v>25.72</v>
      </c>
      <c r="DF52">
        <v>23.186699999999998</v>
      </c>
      <c r="DG52">
        <v>30.16</v>
      </c>
      <c r="DH52">
        <v>17.5761</v>
      </c>
      <c r="DI52">
        <v>3</v>
      </c>
      <c r="DJ52">
        <v>-0.11638800000000001</v>
      </c>
      <c r="DK52">
        <v>1.7690300000000001</v>
      </c>
      <c r="DL52">
        <v>20.202000000000002</v>
      </c>
      <c r="DM52">
        <v>5.2437699999999996</v>
      </c>
      <c r="DN52">
        <v>12.033899999999999</v>
      </c>
      <c r="DO52">
        <v>4.9661999999999997</v>
      </c>
      <c r="DP52">
        <v>3.2905000000000002</v>
      </c>
      <c r="DQ52">
        <v>9999</v>
      </c>
      <c r="DR52">
        <v>9999</v>
      </c>
      <c r="DS52">
        <v>9999</v>
      </c>
      <c r="DT52">
        <v>472.3</v>
      </c>
      <c r="DU52">
        <v>1.8711800000000001</v>
      </c>
      <c r="DV52">
        <v>1.8762099999999999</v>
      </c>
      <c r="DW52">
        <v>1.87636</v>
      </c>
      <c r="DX52">
        <v>1.8829199999999999</v>
      </c>
      <c r="DY52">
        <v>1.87565</v>
      </c>
      <c r="DZ52">
        <v>1.87469</v>
      </c>
      <c r="EA52">
        <v>1.8708800000000001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-0.54100000000000004</v>
      </c>
      <c r="EQ52">
        <v>0.1583</v>
      </c>
      <c r="ER52">
        <v>-0.53342592198809102</v>
      </c>
      <c r="ES52">
        <v>-1.59193180084037E-4</v>
      </c>
      <c r="ET52">
        <v>2.35855495449547E-7</v>
      </c>
      <c r="EU52">
        <v>-2.0637061648257601E-10</v>
      </c>
      <c r="EV52">
        <v>-8.4400820075039004E-2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8.8000000000000007</v>
      </c>
      <c r="FF52">
        <v>0.323486</v>
      </c>
      <c r="FG52">
        <v>2.5756800000000002</v>
      </c>
      <c r="FH52">
        <v>2.94556</v>
      </c>
      <c r="FI52">
        <v>3.0859399999999999</v>
      </c>
      <c r="FJ52">
        <v>3.2946800000000001</v>
      </c>
      <c r="FK52">
        <v>2.2961399999999998</v>
      </c>
      <c r="FL52">
        <v>31.389800000000001</v>
      </c>
      <c r="FM52">
        <v>24.14</v>
      </c>
      <c r="FN52">
        <v>19</v>
      </c>
      <c r="FO52">
        <v>1072.72</v>
      </c>
      <c r="FP52">
        <v>766.221</v>
      </c>
      <c r="FQ52">
        <v>19.2424</v>
      </c>
      <c r="FR52">
        <v>25.498799999999999</v>
      </c>
      <c r="FS52">
        <v>30</v>
      </c>
      <c r="FT52">
        <v>25.5304</v>
      </c>
      <c r="FU52">
        <v>25.538499999999999</v>
      </c>
      <c r="FV52">
        <v>6.5177899999999998</v>
      </c>
      <c r="FW52">
        <v>35.384500000000003</v>
      </c>
      <c r="FX52">
        <v>72.304199999999994</v>
      </c>
      <c r="FY52">
        <v>19.240600000000001</v>
      </c>
      <c r="FZ52">
        <v>50</v>
      </c>
      <c r="GA52">
        <v>15.6112</v>
      </c>
      <c r="GB52">
        <v>99.810199999999995</v>
      </c>
      <c r="GC52">
        <v>99.36</v>
      </c>
    </row>
    <row r="53" spans="1:185" x14ac:dyDescent="0.2">
      <c r="A53">
        <v>38</v>
      </c>
      <c r="B53">
        <v>1765392978.0999999</v>
      </c>
      <c r="C53">
        <v>563</v>
      </c>
      <c r="D53" t="s">
        <v>369</v>
      </c>
      <c r="E53" t="s">
        <v>370</v>
      </c>
      <c r="F53">
        <v>15</v>
      </c>
      <c r="G53">
        <v>1765392970.03333</v>
      </c>
      <c r="H53">
        <f t="shared" si="0"/>
        <v>1.1938952018891395E-3</v>
      </c>
      <c r="I53">
        <v>0</v>
      </c>
      <c r="J53">
        <f t="shared" si="12"/>
        <v>-0.136132384794558</v>
      </c>
      <c r="K53">
        <f t="shared" si="1"/>
        <v>-0.15382087738744335</v>
      </c>
      <c r="L53">
        <f t="shared" si="2"/>
        <v>70.058709985640121</v>
      </c>
      <c r="M53">
        <f t="shared" si="3"/>
        <v>1.6440855939107861</v>
      </c>
      <c r="N53">
        <f t="shared" si="4"/>
        <v>2.3467254738886472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25546.023921366661</v>
      </c>
      <c r="T53">
        <f t="shared" si="8"/>
        <v>800.00033333333295</v>
      </c>
      <c r="U53">
        <f t="shared" si="9"/>
        <v>674.400044199901</v>
      </c>
      <c r="V53">
        <f t="shared" si="10"/>
        <v>0.84299970400000002</v>
      </c>
      <c r="W53">
        <f t="shared" si="11"/>
        <v>0.15869913008</v>
      </c>
      <c r="X53">
        <v>1</v>
      </c>
      <c r="Y53">
        <v>1765392970.03333</v>
      </c>
      <c r="Z53">
        <v>50.100166666666702</v>
      </c>
      <c r="AA53">
        <v>50.006160000000001</v>
      </c>
      <c r="AB53">
        <v>16.788399999999999</v>
      </c>
      <c r="AC53">
        <v>15.614546666666699</v>
      </c>
      <c r="AD53">
        <v>50.641066666666703</v>
      </c>
      <c r="AE53">
        <v>16.629526666666699</v>
      </c>
      <c r="AF53">
        <v>999.99853333333294</v>
      </c>
      <c r="AG53">
        <v>97.829893333333303</v>
      </c>
      <c r="AH53">
        <v>9.9962633333333301E-2</v>
      </c>
      <c r="AI53">
        <v>20.000773333333299</v>
      </c>
      <c r="AJ53">
        <v>999.9</v>
      </c>
      <c r="AK53">
        <v>999.9</v>
      </c>
      <c r="AL53">
        <v>0</v>
      </c>
      <c r="AM53">
        <v>0</v>
      </c>
      <c r="AN53">
        <v>4996.7</v>
      </c>
      <c r="AO53">
        <v>0</v>
      </c>
      <c r="AP53">
        <v>1.35504</v>
      </c>
      <c r="AQ53">
        <v>9.4019839999999993E-2</v>
      </c>
      <c r="AR53">
        <v>50.955646666666702</v>
      </c>
      <c r="AS53">
        <v>50.79936</v>
      </c>
      <c r="AT53">
        <v>1.17384666666667</v>
      </c>
      <c r="AU53">
        <v>50.006160000000001</v>
      </c>
      <c r="AV53">
        <v>15.614546666666699</v>
      </c>
      <c r="AW53">
        <v>1.64240866666667</v>
      </c>
      <c r="AX53">
        <v>1.52756933333333</v>
      </c>
      <c r="AY53">
        <v>14.362546666666701</v>
      </c>
      <c r="AZ53">
        <v>13.246973333333299</v>
      </c>
      <c r="BA53">
        <v>800.00033333333295</v>
      </c>
      <c r="BB53">
        <v>0.90001180000000003</v>
      </c>
      <c r="BC53">
        <v>0</v>
      </c>
      <c r="BD53">
        <v>9.99882666666667E-2</v>
      </c>
      <c r="BE53">
        <v>0</v>
      </c>
      <c r="BF53">
        <v>25</v>
      </c>
      <c r="BG53">
        <v>13191.073333333299</v>
      </c>
      <c r="BH53">
        <v>1765392436.0999999</v>
      </c>
      <c r="BI53" t="s">
        <v>289</v>
      </c>
      <c r="BJ53">
        <v>1765392436.0999999</v>
      </c>
      <c r="BK53">
        <v>1765392435.0999999</v>
      </c>
      <c r="BL53">
        <v>1</v>
      </c>
      <c r="BM53">
        <v>0.47</v>
      </c>
      <c r="BN53">
        <v>0.01</v>
      </c>
      <c r="BO53">
        <v>-0.54100000000000004</v>
      </c>
      <c r="BP53">
        <v>0.14000000000000001</v>
      </c>
      <c r="BQ53">
        <v>50</v>
      </c>
      <c r="BR53">
        <v>16</v>
      </c>
      <c r="BS53">
        <v>0.1</v>
      </c>
      <c r="BT53">
        <v>0.05</v>
      </c>
      <c r="BU53">
        <v>9.2521839999999994E-2</v>
      </c>
      <c r="BV53">
        <v>-9.5526884210526103E-2</v>
      </c>
      <c r="BW53">
        <v>3.9981055764791898E-2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1.16835</v>
      </c>
      <c r="CD53">
        <v>0.120549473684211</v>
      </c>
      <c r="CE53">
        <v>1.2911913878275399E-2</v>
      </c>
      <c r="CF53">
        <v>0</v>
      </c>
      <c r="CG53">
        <v>1</v>
      </c>
      <c r="CH53">
        <v>2</v>
      </c>
      <c r="CI53" t="s">
        <v>306</v>
      </c>
      <c r="CJ53">
        <v>3.84389</v>
      </c>
      <c r="CK53">
        <v>2.7378800000000001</v>
      </c>
      <c r="CL53">
        <v>1.4413799999999999E-2</v>
      </c>
      <c r="CM53">
        <v>1.40845E-2</v>
      </c>
      <c r="CN53">
        <v>9.0682200000000004E-2</v>
      </c>
      <c r="CO53">
        <v>8.5097999999999993E-2</v>
      </c>
      <c r="CP53">
        <v>34542</v>
      </c>
      <c r="CQ53">
        <v>30250.9</v>
      </c>
      <c r="CR53">
        <v>32436.9</v>
      </c>
      <c r="CS53">
        <v>30610.2</v>
      </c>
      <c r="CT53">
        <v>39920.199999999997</v>
      </c>
      <c r="CU53">
        <v>39361.300000000003</v>
      </c>
      <c r="CV53">
        <v>47364.5</v>
      </c>
      <c r="CW53">
        <v>46670.3</v>
      </c>
      <c r="CX53">
        <v>2.82674</v>
      </c>
      <c r="CY53">
        <v>2.3504800000000001</v>
      </c>
      <c r="CZ53">
        <v>0</v>
      </c>
      <c r="DA53">
        <v>0</v>
      </c>
      <c r="DB53">
        <v>999.9</v>
      </c>
      <c r="DC53">
        <v>999.9</v>
      </c>
      <c r="DD53">
        <v>68.251999999999995</v>
      </c>
      <c r="DE53">
        <v>25.72</v>
      </c>
      <c r="DF53">
        <v>23.153099999999998</v>
      </c>
      <c r="DG53">
        <v>30.430099999999999</v>
      </c>
      <c r="DH53">
        <v>17.588100000000001</v>
      </c>
      <c r="DI53">
        <v>3</v>
      </c>
      <c r="DJ53">
        <v>-0.11681900000000001</v>
      </c>
      <c r="DK53">
        <v>1.7650300000000001</v>
      </c>
      <c r="DL53">
        <v>20.2027</v>
      </c>
      <c r="DM53">
        <v>5.2472399999999997</v>
      </c>
      <c r="DN53">
        <v>12.033899999999999</v>
      </c>
      <c r="DO53">
        <v>4.9668799999999997</v>
      </c>
      <c r="DP53">
        <v>3.2909999999999999</v>
      </c>
      <c r="DQ53">
        <v>9999</v>
      </c>
      <c r="DR53">
        <v>9999</v>
      </c>
      <c r="DS53">
        <v>9999</v>
      </c>
      <c r="DT53">
        <v>472.4</v>
      </c>
      <c r="DU53">
        <v>1.8711500000000001</v>
      </c>
      <c r="DV53">
        <v>1.8761399999999999</v>
      </c>
      <c r="DW53">
        <v>1.87635</v>
      </c>
      <c r="DX53">
        <v>1.88289</v>
      </c>
      <c r="DY53">
        <v>1.87561</v>
      </c>
      <c r="DZ53">
        <v>1.87469</v>
      </c>
      <c r="EA53">
        <v>1.8708800000000001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-0.54100000000000004</v>
      </c>
      <c r="EQ53">
        <v>0.15909999999999999</v>
      </c>
      <c r="ER53">
        <v>-0.53342592198809102</v>
      </c>
      <c r="ES53">
        <v>-1.59193180084037E-4</v>
      </c>
      <c r="ET53">
        <v>2.35855495449547E-7</v>
      </c>
      <c r="EU53">
        <v>-2.0637061648257601E-10</v>
      </c>
      <c r="EV53">
        <v>-8.4400820075039004E-2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</v>
      </c>
      <c r="FE53">
        <v>9.1</v>
      </c>
      <c r="FF53">
        <v>0.323486</v>
      </c>
      <c r="FG53">
        <v>2.5671400000000002</v>
      </c>
      <c r="FH53">
        <v>2.94556</v>
      </c>
      <c r="FI53">
        <v>3.0859399999999999</v>
      </c>
      <c r="FJ53">
        <v>3.2946800000000001</v>
      </c>
      <c r="FK53">
        <v>2.32422</v>
      </c>
      <c r="FL53">
        <v>31.389800000000001</v>
      </c>
      <c r="FM53">
        <v>24.14</v>
      </c>
      <c r="FN53">
        <v>19</v>
      </c>
      <c r="FO53">
        <v>1072.2</v>
      </c>
      <c r="FP53">
        <v>766.13900000000001</v>
      </c>
      <c r="FQ53">
        <v>19.239100000000001</v>
      </c>
      <c r="FR53">
        <v>25.496600000000001</v>
      </c>
      <c r="FS53">
        <v>30.0001</v>
      </c>
      <c r="FT53">
        <v>25.526399999999999</v>
      </c>
      <c r="FU53">
        <v>25.534300000000002</v>
      </c>
      <c r="FV53">
        <v>6.51783</v>
      </c>
      <c r="FW53">
        <v>35.384500000000003</v>
      </c>
      <c r="FX53">
        <v>71.933000000000007</v>
      </c>
      <c r="FY53">
        <v>19.238199999999999</v>
      </c>
      <c r="FZ53">
        <v>50</v>
      </c>
      <c r="GA53">
        <v>15.6112</v>
      </c>
      <c r="GB53">
        <v>99.809600000000003</v>
      </c>
      <c r="GC53">
        <v>99.360699999999994</v>
      </c>
    </row>
    <row r="54" spans="1:185" x14ac:dyDescent="0.2">
      <c r="A54">
        <v>39</v>
      </c>
      <c r="B54">
        <v>1765393223.0999999</v>
      </c>
      <c r="C54">
        <v>808</v>
      </c>
      <c r="D54" t="s">
        <v>371</v>
      </c>
      <c r="E54" t="s">
        <v>372</v>
      </c>
      <c r="F54">
        <v>15</v>
      </c>
      <c r="G54">
        <v>1765393214.5999999</v>
      </c>
      <c r="H54">
        <f t="shared" si="0"/>
        <v>1.2186804068713066E-3</v>
      </c>
      <c r="I54">
        <v>0</v>
      </c>
      <c r="J54">
        <f t="shared" si="12"/>
        <v>-8.4526995132945884E-2</v>
      </c>
      <c r="K54">
        <f t="shared" si="1"/>
        <v>-9.5510091694167229E-2</v>
      </c>
      <c r="L54">
        <f t="shared" si="2"/>
        <v>71.57958675360463</v>
      </c>
      <c r="M54">
        <f t="shared" si="3"/>
        <v>1.6728360543727421</v>
      </c>
      <c r="N54">
        <f t="shared" si="4"/>
        <v>2.3370294943599976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25594.884170323392</v>
      </c>
      <c r="T54">
        <f t="shared" si="8"/>
        <v>799.99768749999998</v>
      </c>
      <c r="U54">
        <f t="shared" si="9"/>
        <v>674.39811596231084</v>
      </c>
      <c r="V54">
        <f t="shared" si="10"/>
        <v>0.84300008174999985</v>
      </c>
      <c r="W54">
        <f t="shared" si="11"/>
        <v>0.15870015565500001</v>
      </c>
      <c r="X54">
        <v>1</v>
      </c>
      <c r="Y54">
        <v>1765393214.5999999</v>
      </c>
      <c r="Z54">
        <v>199.86568750000001</v>
      </c>
      <c r="AA54">
        <v>200.01374999999999</v>
      </c>
      <c r="AB54">
        <v>17.083625000000001</v>
      </c>
      <c r="AC54">
        <v>15.8857625</v>
      </c>
      <c r="AD54">
        <v>200.58068750000001</v>
      </c>
      <c r="AE54">
        <v>16.953624999999999</v>
      </c>
      <c r="AF54">
        <v>999.99868749999996</v>
      </c>
      <c r="AG54">
        <v>97.820212499999997</v>
      </c>
      <c r="AH54">
        <v>0.10022618749999999</v>
      </c>
      <c r="AI54">
        <v>19.933931250000001</v>
      </c>
      <c r="AJ54">
        <v>999.9</v>
      </c>
      <c r="AK54">
        <v>999.9</v>
      </c>
      <c r="AL54">
        <v>0</v>
      </c>
      <c r="AM54">
        <v>0</v>
      </c>
      <c r="AN54">
        <v>5004.40625</v>
      </c>
      <c r="AO54">
        <v>0</v>
      </c>
      <c r="AP54">
        <v>1.3479812499999999</v>
      </c>
      <c r="AQ54">
        <v>9.5520056250000002E-3</v>
      </c>
      <c r="AR54">
        <v>203.50812500000001</v>
      </c>
      <c r="AS54">
        <v>203.24237500000001</v>
      </c>
      <c r="AT54">
        <v>1.2376343750000001</v>
      </c>
      <c r="AU54">
        <v>200.01374999999999</v>
      </c>
      <c r="AV54">
        <v>15.8857625</v>
      </c>
      <c r="AW54">
        <v>1.6750149999999999</v>
      </c>
      <c r="AX54">
        <v>1.5539499999999999</v>
      </c>
      <c r="AY54">
        <v>14.66674375</v>
      </c>
      <c r="AZ54">
        <v>13.509475</v>
      </c>
      <c r="BA54">
        <v>799.99768749999998</v>
      </c>
      <c r="BB54">
        <v>0.89999799999999996</v>
      </c>
      <c r="BC54">
        <v>0</v>
      </c>
      <c r="BD54">
        <v>0.10000202499999999</v>
      </c>
      <c r="BE54">
        <v>0</v>
      </c>
      <c r="BF54">
        <v>25</v>
      </c>
      <c r="BG54">
        <v>13190.975</v>
      </c>
      <c r="BH54">
        <v>1765393247.0999999</v>
      </c>
      <c r="BI54" t="s">
        <v>373</v>
      </c>
      <c r="BJ54">
        <v>1765393241.0999999</v>
      </c>
      <c r="BK54">
        <v>1765393247.0999999</v>
      </c>
      <c r="BL54">
        <v>2</v>
      </c>
      <c r="BM54">
        <v>-0.158</v>
      </c>
      <c r="BN54">
        <v>5.0000000000000001E-3</v>
      </c>
      <c r="BO54">
        <v>-0.71499999999999997</v>
      </c>
      <c r="BP54">
        <v>0.13</v>
      </c>
      <c r="BQ54">
        <v>200</v>
      </c>
      <c r="BR54">
        <v>16</v>
      </c>
      <c r="BS54">
        <v>0.25</v>
      </c>
      <c r="BT54">
        <v>7.0000000000000007E-2</v>
      </c>
      <c r="BU54">
        <v>-6.3987654999999996E-3</v>
      </c>
      <c r="BV54">
        <v>0.32356315082706799</v>
      </c>
      <c r="BW54">
        <v>3.3811370824900197E-2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1.2184124999999999</v>
      </c>
      <c r="CD54">
        <v>0.34956045112782103</v>
      </c>
      <c r="CE54">
        <v>3.5773434120168E-2</v>
      </c>
      <c r="CF54">
        <v>0</v>
      </c>
      <c r="CG54">
        <v>1</v>
      </c>
      <c r="CH54">
        <v>2</v>
      </c>
      <c r="CI54" t="s">
        <v>306</v>
      </c>
      <c r="CJ54">
        <v>3.8438699999999999</v>
      </c>
      <c r="CK54">
        <v>2.7379099999999998</v>
      </c>
      <c r="CL54">
        <v>5.3165700000000003E-2</v>
      </c>
      <c r="CM54">
        <v>5.2451499999999998E-2</v>
      </c>
      <c r="CN54">
        <v>9.1621900000000006E-2</v>
      </c>
      <c r="CO54">
        <v>8.5700499999999999E-2</v>
      </c>
      <c r="CP54">
        <v>33186.800000000003</v>
      </c>
      <c r="CQ54">
        <v>29082.3</v>
      </c>
      <c r="CR54">
        <v>32440.2</v>
      </c>
      <c r="CS54">
        <v>30619.5</v>
      </c>
      <c r="CT54">
        <v>39886.5</v>
      </c>
      <c r="CU54">
        <v>39350.1</v>
      </c>
      <c r="CV54">
        <v>47370.7</v>
      </c>
      <c r="CW54">
        <v>46684.6</v>
      </c>
      <c r="CX54">
        <v>2.8274599999999999</v>
      </c>
      <c r="CY54">
        <v>2.3495599999999999</v>
      </c>
      <c r="CZ54">
        <v>0</v>
      </c>
      <c r="DA54">
        <v>0</v>
      </c>
      <c r="DB54">
        <v>999.9</v>
      </c>
      <c r="DC54">
        <v>999.9</v>
      </c>
      <c r="DD54">
        <v>67.073999999999998</v>
      </c>
      <c r="DE54">
        <v>25.942</v>
      </c>
      <c r="DF54">
        <v>23.058199999999999</v>
      </c>
      <c r="DG54">
        <v>30.180099999999999</v>
      </c>
      <c r="DH54">
        <v>17.636199999999999</v>
      </c>
      <c r="DI54">
        <v>3</v>
      </c>
      <c r="DJ54">
        <v>-0.118203</v>
      </c>
      <c r="DK54">
        <v>1.55653</v>
      </c>
      <c r="DL54">
        <v>20.205400000000001</v>
      </c>
      <c r="DM54">
        <v>5.2492799999999997</v>
      </c>
      <c r="DN54">
        <v>12.033899999999999</v>
      </c>
      <c r="DO54">
        <v>4.9657200000000001</v>
      </c>
      <c r="DP54">
        <v>3.2910200000000001</v>
      </c>
      <c r="DQ54">
        <v>9999</v>
      </c>
      <c r="DR54">
        <v>9999</v>
      </c>
      <c r="DS54">
        <v>9999</v>
      </c>
      <c r="DT54">
        <v>472.4</v>
      </c>
      <c r="DU54">
        <v>1.8711800000000001</v>
      </c>
      <c r="DV54">
        <v>1.8762000000000001</v>
      </c>
      <c r="DW54">
        <v>1.87636</v>
      </c>
      <c r="DX54">
        <v>1.88293</v>
      </c>
      <c r="DY54">
        <v>1.87564</v>
      </c>
      <c r="DZ54">
        <v>1.87469</v>
      </c>
      <c r="EA54">
        <v>1.8708800000000001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-0.71499999999999997</v>
      </c>
      <c r="EQ54">
        <v>0.13</v>
      </c>
      <c r="ER54">
        <v>-0.53342592198809102</v>
      </c>
      <c r="ES54">
        <v>-1.59193180084037E-4</v>
      </c>
      <c r="ET54">
        <v>2.35855495449547E-7</v>
      </c>
      <c r="EU54">
        <v>-2.0637061648257601E-10</v>
      </c>
      <c r="EV54">
        <v>-8.4400820075039004E-2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13.1</v>
      </c>
      <c r="FE54">
        <v>13.1</v>
      </c>
      <c r="FF54">
        <v>0.83129900000000001</v>
      </c>
      <c r="FG54">
        <v>2.5720200000000002</v>
      </c>
      <c r="FH54">
        <v>2.94556</v>
      </c>
      <c r="FI54">
        <v>3.0871599999999999</v>
      </c>
      <c r="FJ54">
        <v>3.2946800000000001</v>
      </c>
      <c r="FK54">
        <v>2.33643</v>
      </c>
      <c r="FL54">
        <v>31.608000000000001</v>
      </c>
      <c r="FM54">
        <v>24.14</v>
      </c>
      <c r="FN54">
        <v>19</v>
      </c>
      <c r="FO54">
        <v>1072.6500000000001</v>
      </c>
      <c r="FP54">
        <v>764.96799999999996</v>
      </c>
      <c r="FQ54">
        <v>19.234300000000001</v>
      </c>
      <c r="FR54">
        <v>25.4925</v>
      </c>
      <c r="FS54">
        <v>30</v>
      </c>
      <c r="FT54">
        <v>25.508900000000001</v>
      </c>
      <c r="FU54">
        <v>25.515000000000001</v>
      </c>
      <c r="FV54">
        <v>16.694900000000001</v>
      </c>
      <c r="FW54">
        <v>34.645800000000001</v>
      </c>
      <c r="FX54">
        <v>65.881699999999995</v>
      </c>
      <c r="FY54">
        <v>19.2683</v>
      </c>
      <c r="FZ54">
        <v>200</v>
      </c>
      <c r="GA54">
        <v>15.6792</v>
      </c>
      <c r="GB54">
        <v>99.8215</v>
      </c>
      <c r="GC54">
        <v>99.391000000000005</v>
      </c>
    </row>
    <row r="55" spans="1:185" x14ac:dyDescent="0.2">
      <c r="A55">
        <v>40</v>
      </c>
      <c r="B55">
        <v>1765393249.0999999</v>
      </c>
      <c r="C55">
        <v>834</v>
      </c>
      <c r="D55" t="s">
        <v>374</v>
      </c>
      <c r="E55" t="s">
        <v>375</v>
      </c>
      <c r="F55">
        <v>15</v>
      </c>
      <c r="G55">
        <v>1765393248.0999999</v>
      </c>
      <c r="H55">
        <f t="shared" si="0"/>
        <v>-5.4866754046834476E-6</v>
      </c>
      <c r="I55">
        <v>0</v>
      </c>
      <c r="J55">
        <f t="shared" si="12"/>
        <v>-6.6294370819392309E-2</v>
      </c>
      <c r="K55">
        <f t="shared" si="1"/>
        <v>-7.4908393771818349E-2</v>
      </c>
      <c r="L55">
        <f t="shared" si="2"/>
        <v>65.685811543896349</v>
      </c>
      <c r="M55">
        <f t="shared" si="3"/>
        <v>1.539188307708</v>
      </c>
      <c r="N55">
        <f t="shared" si="4"/>
        <v>2.343258416894789</v>
      </c>
      <c r="O55">
        <v>593</v>
      </c>
      <c r="P55">
        <v>59</v>
      </c>
      <c r="Q55">
        <f t="shared" si="5"/>
        <v>1</v>
      </c>
      <c r="R55">
        <f t="shared" si="6"/>
        <v>0</v>
      </c>
      <c r="S55">
        <f t="shared" si="7"/>
        <v>25484.794281466078</v>
      </c>
      <c r="T55">
        <f t="shared" si="8"/>
        <v>800.00900000000001</v>
      </c>
      <c r="U55">
        <f t="shared" si="9"/>
        <v>674.40763500053993</v>
      </c>
      <c r="V55">
        <f t="shared" si="10"/>
        <v>0.84300005999999983</v>
      </c>
      <c r="W55">
        <f t="shared" si="11"/>
        <v>0.15870014999999998</v>
      </c>
      <c r="X55">
        <v>1</v>
      </c>
      <c r="Y55">
        <v>1765393248.0999999</v>
      </c>
      <c r="Z55">
        <v>200.06399999999999</v>
      </c>
      <c r="AA55">
        <v>199.988</v>
      </c>
      <c r="AB55">
        <v>15.7187</v>
      </c>
      <c r="AC55">
        <v>15.7241</v>
      </c>
      <c r="AD55">
        <v>200.779</v>
      </c>
      <c r="AE55">
        <v>15.5937</v>
      </c>
      <c r="AF55">
        <v>1000.08</v>
      </c>
      <c r="AG55">
        <v>97.818399999999997</v>
      </c>
      <c r="AH55">
        <v>0.10244</v>
      </c>
      <c r="AI55">
        <v>19.976900000000001</v>
      </c>
      <c r="AJ55">
        <v>999.9</v>
      </c>
      <c r="AK55">
        <v>999.9</v>
      </c>
      <c r="AL55">
        <v>0</v>
      </c>
      <c r="AM55">
        <v>0</v>
      </c>
      <c r="AN55">
        <v>4986.5</v>
      </c>
      <c r="AO55">
        <v>0</v>
      </c>
      <c r="AP55">
        <v>1.35504</v>
      </c>
      <c r="AQ55">
        <v>7.55768E-2</v>
      </c>
      <c r="AR55">
        <v>203.25899999999999</v>
      </c>
      <c r="AS55">
        <v>203.18299999999999</v>
      </c>
      <c r="AT55">
        <v>-5.41115E-3</v>
      </c>
      <c r="AU55">
        <v>199.988</v>
      </c>
      <c r="AV55">
        <v>15.7241</v>
      </c>
      <c r="AW55">
        <v>1.5375700000000001</v>
      </c>
      <c r="AX55">
        <v>1.5381</v>
      </c>
      <c r="AY55">
        <v>13.347</v>
      </c>
      <c r="AZ55">
        <v>13.3523</v>
      </c>
      <c r="BA55">
        <v>800.00900000000001</v>
      </c>
      <c r="BB55">
        <v>0.89999799999999996</v>
      </c>
      <c r="BC55">
        <v>0</v>
      </c>
      <c r="BD55">
        <v>0.10000199999999999</v>
      </c>
      <c r="BE55">
        <v>0</v>
      </c>
      <c r="BF55">
        <v>25</v>
      </c>
      <c r="BG55">
        <v>13191.2</v>
      </c>
      <c r="BH55">
        <v>1765393247.0999999</v>
      </c>
      <c r="BI55" t="s">
        <v>373</v>
      </c>
      <c r="BJ55">
        <v>1765393241.0999999</v>
      </c>
      <c r="BK55">
        <v>1765393247.0999999</v>
      </c>
      <c r="BL55">
        <v>2</v>
      </c>
      <c r="BM55">
        <v>-0.158</v>
      </c>
      <c r="BN55">
        <v>5.0000000000000001E-3</v>
      </c>
      <c r="BO55">
        <v>-0.71499999999999997</v>
      </c>
      <c r="BP55">
        <v>0.13</v>
      </c>
      <c r="BQ55">
        <v>200</v>
      </c>
      <c r="BR55">
        <v>16</v>
      </c>
      <c r="BS55">
        <v>0.25</v>
      </c>
      <c r="BT55">
        <v>7.0000000000000007E-2</v>
      </c>
      <c r="BU55">
        <v>0.128962919047619</v>
      </c>
      <c r="BV55">
        <v>-0.38413143896103902</v>
      </c>
      <c r="BW55">
        <v>5.3500795822889399E-2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3.0458619761904799E-2</v>
      </c>
      <c r="CD55">
        <v>-0.54609051997402602</v>
      </c>
      <c r="CE55">
        <v>0.107468652797392</v>
      </c>
      <c r="CF55">
        <v>0</v>
      </c>
      <c r="CG55">
        <v>1</v>
      </c>
      <c r="CH55">
        <v>2</v>
      </c>
      <c r="CI55" t="s">
        <v>306</v>
      </c>
      <c r="CJ55">
        <v>3.8446899999999999</v>
      </c>
      <c r="CK55">
        <v>2.73942</v>
      </c>
      <c r="CL55">
        <v>5.3197700000000001E-2</v>
      </c>
      <c r="CM55">
        <v>5.24419E-2</v>
      </c>
      <c r="CN55">
        <v>8.6678500000000006E-2</v>
      </c>
      <c r="CO55">
        <v>8.5541599999999995E-2</v>
      </c>
      <c r="CP55">
        <v>33185.4</v>
      </c>
      <c r="CQ55">
        <v>29082.2</v>
      </c>
      <c r="CR55">
        <v>32440.1</v>
      </c>
      <c r="CS55">
        <v>30619.1</v>
      </c>
      <c r="CT55">
        <v>40110.400000000001</v>
      </c>
      <c r="CU55">
        <v>39357</v>
      </c>
      <c r="CV55">
        <v>47370.400000000001</v>
      </c>
      <c r="CW55">
        <v>46684.5</v>
      </c>
      <c r="CX55">
        <v>1.88568</v>
      </c>
      <c r="CY55">
        <v>1.77782</v>
      </c>
      <c r="CZ55">
        <v>0</v>
      </c>
      <c r="DA55">
        <v>0</v>
      </c>
      <c r="DB55">
        <v>999.9</v>
      </c>
      <c r="DC55">
        <v>999.9</v>
      </c>
      <c r="DD55">
        <v>66.933000000000007</v>
      </c>
      <c r="DE55">
        <v>25.972000000000001</v>
      </c>
      <c r="DF55">
        <v>23.049399999999999</v>
      </c>
      <c r="DG55">
        <v>30.4101</v>
      </c>
      <c r="DH55">
        <v>17.580100000000002</v>
      </c>
      <c r="DI55">
        <v>3</v>
      </c>
      <c r="DJ55">
        <v>-0.117563</v>
      </c>
      <c r="DK55">
        <v>1.53929</v>
      </c>
      <c r="DL55">
        <v>20.2041</v>
      </c>
      <c r="DM55">
        <v>5.2456800000000001</v>
      </c>
      <c r="DN55">
        <v>12.033899999999999</v>
      </c>
      <c r="DO55">
        <v>4.9654800000000003</v>
      </c>
      <c r="DP55">
        <v>3.2903799999999999</v>
      </c>
      <c r="DQ55">
        <v>9999</v>
      </c>
      <c r="DR55">
        <v>9999</v>
      </c>
      <c r="DS55">
        <v>9999</v>
      </c>
      <c r="DT55">
        <v>472.4</v>
      </c>
      <c r="DU55">
        <v>1.87114</v>
      </c>
      <c r="DV55">
        <v>1.8761699999999999</v>
      </c>
      <c r="DW55">
        <v>1.8763399999999999</v>
      </c>
      <c r="DX55">
        <v>1.8829199999999999</v>
      </c>
      <c r="DY55">
        <v>1.87561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-0.71499999999999997</v>
      </c>
      <c r="EQ55">
        <v>0.13189999999999999</v>
      </c>
      <c r="ER55">
        <v>-0.69087758649118902</v>
      </c>
      <c r="ES55">
        <v>-1.59193180084037E-4</v>
      </c>
      <c r="ET55">
        <v>2.35855495449547E-7</v>
      </c>
      <c r="EU55">
        <v>-2.0637061648257601E-10</v>
      </c>
      <c r="EV55">
        <v>-7.97856130034027E-2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0.1</v>
      </c>
      <c r="FE55">
        <v>0</v>
      </c>
      <c r="FF55">
        <v>0.83129900000000001</v>
      </c>
      <c r="FG55">
        <v>2.5683600000000002</v>
      </c>
      <c r="FH55">
        <v>2.94556</v>
      </c>
      <c r="FI55">
        <v>3.0859399999999999</v>
      </c>
      <c r="FJ55">
        <v>3.2946800000000001</v>
      </c>
      <c r="FK55">
        <v>2.3303199999999999</v>
      </c>
      <c r="FL55">
        <v>31.629799999999999</v>
      </c>
      <c r="FM55">
        <v>24.14</v>
      </c>
      <c r="FN55">
        <v>19</v>
      </c>
      <c r="FO55">
        <v>385.822</v>
      </c>
      <c r="FP55">
        <v>363.30599999999998</v>
      </c>
      <c r="FQ55">
        <v>19.412199999999999</v>
      </c>
      <c r="FR55">
        <v>25.498100000000001</v>
      </c>
      <c r="FS55">
        <v>30.0002</v>
      </c>
      <c r="FT55">
        <v>25.5304</v>
      </c>
      <c r="FU55">
        <v>25.5321</v>
      </c>
      <c r="FV55">
        <v>16.694199999999999</v>
      </c>
      <c r="FW55">
        <v>33.44</v>
      </c>
      <c r="FX55">
        <v>65.881699999999995</v>
      </c>
      <c r="FY55">
        <v>19.4192</v>
      </c>
      <c r="FZ55">
        <v>200</v>
      </c>
      <c r="GA55">
        <v>16.032699999999998</v>
      </c>
      <c r="GB55">
        <v>99.820999999999998</v>
      </c>
      <c r="GC55">
        <v>99.390299999999996</v>
      </c>
    </row>
    <row r="56" spans="1:185" x14ac:dyDescent="0.2">
      <c r="A56">
        <v>41</v>
      </c>
      <c r="B56">
        <v>1765393264.0999999</v>
      </c>
      <c r="C56">
        <v>849</v>
      </c>
      <c r="D56" t="s">
        <v>376</v>
      </c>
      <c r="E56" t="s">
        <v>377</v>
      </c>
      <c r="F56">
        <v>15</v>
      </c>
      <c r="G56">
        <v>1765393256.03333</v>
      </c>
      <c r="H56">
        <f t="shared" si="0"/>
        <v>9.5139315546064894E-4</v>
      </c>
      <c r="I56">
        <v>0</v>
      </c>
      <c r="J56">
        <f t="shared" si="12"/>
        <v>-7.488129775784072E-2</v>
      </c>
      <c r="K56">
        <f t="shared" si="1"/>
        <v>-8.4611071336215288E-2</v>
      </c>
      <c r="L56">
        <f t="shared" si="2"/>
        <v>69.835829645820198</v>
      </c>
      <c r="M56">
        <f t="shared" si="3"/>
        <v>1.6380563392494405</v>
      </c>
      <c r="N56">
        <f t="shared" si="4"/>
        <v>2.3455815554236512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25568.052643334748</v>
      </c>
      <c r="T56">
        <f t="shared" si="8"/>
        <v>799.99946666666699</v>
      </c>
      <c r="U56">
        <f t="shared" si="9"/>
        <v>674.39952064002034</v>
      </c>
      <c r="V56">
        <f t="shared" si="10"/>
        <v>0.84299996280000022</v>
      </c>
      <c r="W56">
        <f t="shared" si="11"/>
        <v>0.15869995896800004</v>
      </c>
      <c r="X56">
        <v>1</v>
      </c>
      <c r="Y56">
        <v>1765393256.03333</v>
      </c>
      <c r="Z56">
        <v>199.88386666666699</v>
      </c>
      <c r="AA56">
        <v>199.98939999999999</v>
      </c>
      <c r="AB56">
        <v>16.7292733333333</v>
      </c>
      <c r="AC56">
        <v>15.7940066666667</v>
      </c>
      <c r="AD56">
        <v>200.59886666666699</v>
      </c>
      <c r="AE56">
        <v>16.568066666666699</v>
      </c>
      <c r="AF56">
        <v>1000.22493333333</v>
      </c>
      <c r="AG56">
        <v>97.818060000000003</v>
      </c>
      <c r="AH56">
        <v>9.7510306666666699E-2</v>
      </c>
      <c r="AI56">
        <v>19.992899999999999</v>
      </c>
      <c r="AJ56">
        <v>999.9</v>
      </c>
      <c r="AK56">
        <v>999.9</v>
      </c>
      <c r="AL56">
        <v>0</v>
      </c>
      <c r="AM56">
        <v>0</v>
      </c>
      <c r="AN56">
        <v>5000.8333333333303</v>
      </c>
      <c r="AO56">
        <v>0</v>
      </c>
      <c r="AP56">
        <v>1.35504</v>
      </c>
      <c r="AQ56">
        <v>-0.105666073333333</v>
      </c>
      <c r="AR56">
        <v>203.28460000000001</v>
      </c>
      <c r="AS56">
        <v>203.198733333333</v>
      </c>
      <c r="AT56">
        <v>0.93527758999999999</v>
      </c>
      <c r="AU56">
        <v>199.98939999999999</v>
      </c>
      <c r="AV56">
        <v>15.7940066666667</v>
      </c>
      <c r="AW56">
        <v>1.63642466666667</v>
      </c>
      <c r="AX56">
        <v>1.5449379999999999</v>
      </c>
      <c r="AY56">
        <v>14.302393333333301</v>
      </c>
      <c r="AZ56">
        <v>13.42028</v>
      </c>
      <c r="BA56">
        <v>799.99946666666699</v>
      </c>
      <c r="BB56">
        <v>0.900000466666667</v>
      </c>
      <c r="BC56">
        <v>0</v>
      </c>
      <c r="BD56">
        <v>9.9999506666666696E-2</v>
      </c>
      <c r="BE56">
        <v>0</v>
      </c>
      <c r="BF56">
        <v>25</v>
      </c>
      <c r="BG56">
        <v>13191.0133333333</v>
      </c>
      <c r="BH56">
        <v>1765393247.0999999</v>
      </c>
      <c r="BI56" t="s">
        <v>373</v>
      </c>
      <c r="BJ56">
        <v>1765393241.0999999</v>
      </c>
      <c r="BK56">
        <v>1765393247.0999999</v>
      </c>
      <c r="BL56">
        <v>2</v>
      </c>
      <c r="BM56">
        <v>-0.158</v>
      </c>
      <c r="BN56">
        <v>5.0000000000000001E-3</v>
      </c>
      <c r="BO56">
        <v>-0.71499999999999997</v>
      </c>
      <c r="BP56">
        <v>0.13</v>
      </c>
      <c r="BQ56">
        <v>200</v>
      </c>
      <c r="BR56">
        <v>16</v>
      </c>
      <c r="BS56">
        <v>0.25</v>
      </c>
      <c r="BT56">
        <v>7.0000000000000007E-2</v>
      </c>
      <c r="BU56">
        <v>-4.5503123809523802E-2</v>
      </c>
      <c r="BV56">
        <v>-0.96442214805194804</v>
      </c>
      <c r="BW56">
        <v>0.105921685312728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0.61183924285714297</v>
      </c>
      <c r="CD56">
        <v>4.9189106922077901</v>
      </c>
      <c r="CE56">
        <v>0.52686206458276297</v>
      </c>
      <c r="CF56">
        <v>0</v>
      </c>
      <c r="CG56">
        <v>0</v>
      </c>
      <c r="CH56">
        <v>2</v>
      </c>
      <c r="CI56" t="s">
        <v>290</v>
      </c>
      <c r="CJ56">
        <v>3.8438699999999999</v>
      </c>
      <c r="CK56">
        <v>2.7351800000000002</v>
      </c>
      <c r="CL56">
        <v>5.3152900000000003E-2</v>
      </c>
      <c r="CM56">
        <v>5.2449500000000003E-2</v>
      </c>
      <c r="CN56">
        <v>9.1321100000000002E-2</v>
      </c>
      <c r="CO56">
        <v>8.5541599999999995E-2</v>
      </c>
      <c r="CP56">
        <v>33186.400000000001</v>
      </c>
      <c r="CQ56">
        <v>29081.4</v>
      </c>
      <c r="CR56">
        <v>32439.4</v>
      </c>
      <c r="CS56">
        <v>30618.5</v>
      </c>
      <c r="CT56">
        <v>39899.599999999999</v>
      </c>
      <c r="CU56">
        <v>39356.400000000001</v>
      </c>
      <c r="CV56">
        <v>47369.9</v>
      </c>
      <c r="CW56">
        <v>46683.7</v>
      </c>
      <c r="CX56">
        <v>2.8242400000000001</v>
      </c>
      <c r="CY56">
        <v>2.3472200000000001</v>
      </c>
      <c r="CZ56">
        <v>0</v>
      </c>
      <c r="DA56">
        <v>0</v>
      </c>
      <c r="DB56">
        <v>999.9</v>
      </c>
      <c r="DC56">
        <v>999.9</v>
      </c>
      <c r="DD56">
        <v>66.884</v>
      </c>
      <c r="DE56">
        <v>25.972000000000001</v>
      </c>
      <c r="DF56">
        <v>23.035499999999999</v>
      </c>
      <c r="DG56">
        <v>30.470099999999999</v>
      </c>
      <c r="DH56">
        <v>17.515999999999998</v>
      </c>
      <c r="DI56">
        <v>3</v>
      </c>
      <c r="DJ56">
        <v>-0.116226</v>
      </c>
      <c r="DK56">
        <v>2.3771200000000001</v>
      </c>
      <c r="DL56">
        <v>20.1921</v>
      </c>
      <c r="DM56">
        <v>5.2493999999999996</v>
      </c>
      <c r="DN56">
        <v>12.033899999999999</v>
      </c>
      <c r="DO56">
        <v>4.9657999999999998</v>
      </c>
      <c r="DP56">
        <v>3.2910200000000001</v>
      </c>
      <c r="DQ56">
        <v>9999</v>
      </c>
      <c r="DR56">
        <v>9999</v>
      </c>
      <c r="DS56">
        <v>9999</v>
      </c>
      <c r="DT56">
        <v>472.4</v>
      </c>
      <c r="DU56">
        <v>1.87117</v>
      </c>
      <c r="DV56">
        <v>1.8762000000000001</v>
      </c>
      <c r="DW56">
        <v>1.8763399999999999</v>
      </c>
      <c r="DX56">
        <v>1.88293</v>
      </c>
      <c r="DY56">
        <v>1.8756200000000001</v>
      </c>
      <c r="DZ56">
        <v>1.87469</v>
      </c>
      <c r="EA56">
        <v>1.8708800000000001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-0.71499999999999997</v>
      </c>
      <c r="EQ56">
        <v>0.1691</v>
      </c>
      <c r="ER56">
        <v>-0.69087758649118902</v>
      </c>
      <c r="ES56">
        <v>-1.59193180084037E-4</v>
      </c>
      <c r="ET56">
        <v>2.35855495449547E-7</v>
      </c>
      <c r="EU56">
        <v>-2.0637061648257601E-10</v>
      </c>
      <c r="EV56">
        <v>-7.97856130034027E-2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0.4</v>
      </c>
      <c r="FE56">
        <v>0.3</v>
      </c>
      <c r="FF56">
        <v>0.83129900000000001</v>
      </c>
      <c r="FG56">
        <v>2.5647000000000002</v>
      </c>
      <c r="FH56">
        <v>2.94556</v>
      </c>
      <c r="FI56">
        <v>3.0859399999999999</v>
      </c>
      <c r="FJ56">
        <v>3.2946800000000001</v>
      </c>
      <c r="FK56">
        <v>2.3120099999999999</v>
      </c>
      <c r="FL56">
        <v>31.651700000000002</v>
      </c>
      <c r="FM56">
        <v>24.14</v>
      </c>
      <c r="FN56">
        <v>19</v>
      </c>
      <c r="FO56">
        <v>1069.22</v>
      </c>
      <c r="FP56">
        <v>762.81299999999999</v>
      </c>
      <c r="FQ56">
        <v>19.405200000000001</v>
      </c>
      <c r="FR56">
        <v>25.501899999999999</v>
      </c>
      <c r="FS56">
        <v>30.001100000000001</v>
      </c>
      <c r="FT56">
        <v>25.5153</v>
      </c>
      <c r="FU56">
        <v>25.5214</v>
      </c>
      <c r="FV56">
        <v>16.694600000000001</v>
      </c>
      <c r="FW56">
        <v>34.8703</v>
      </c>
      <c r="FX56">
        <v>65.506500000000003</v>
      </c>
      <c r="FY56">
        <v>19.172899999999998</v>
      </c>
      <c r="FZ56">
        <v>200</v>
      </c>
      <c r="GA56">
        <v>15.5916</v>
      </c>
      <c r="GB56">
        <v>99.819599999999994</v>
      </c>
      <c r="GC56">
        <v>99.388599999999997</v>
      </c>
    </row>
    <row r="57" spans="1:185" x14ac:dyDescent="0.2">
      <c r="A57">
        <v>42</v>
      </c>
      <c r="B57">
        <v>1765393279.0999999</v>
      </c>
      <c r="C57">
        <v>864</v>
      </c>
      <c r="D57" t="s">
        <v>378</v>
      </c>
      <c r="E57" t="s">
        <v>379</v>
      </c>
      <c r="F57">
        <v>15</v>
      </c>
      <c r="G57">
        <v>1765393271.03333</v>
      </c>
      <c r="H57">
        <f t="shared" si="0"/>
        <v>1.2777918979135418E-3</v>
      </c>
      <c r="I57">
        <v>0</v>
      </c>
      <c r="J57">
        <f t="shared" si="12"/>
        <v>-7.2411714898753088E-2</v>
      </c>
      <c r="K57">
        <f t="shared" si="1"/>
        <v>-8.1820600848688529E-2</v>
      </c>
      <c r="L57">
        <f t="shared" si="2"/>
        <v>70.548594451100797</v>
      </c>
      <c r="M57">
        <f t="shared" si="3"/>
        <v>1.6565327984476654</v>
      </c>
      <c r="N57">
        <f t="shared" si="4"/>
        <v>2.3480734256099951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25557.823310448337</v>
      </c>
      <c r="T57">
        <f t="shared" si="8"/>
        <v>800.00126666666699</v>
      </c>
      <c r="U57">
        <f t="shared" si="9"/>
        <v>674.40106203999153</v>
      </c>
      <c r="V57">
        <f t="shared" si="10"/>
        <v>0.84299999280000049</v>
      </c>
      <c r="W57">
        <f t="shared" si="11"/>
        <v>0.15870003396800014</v>
      </c>
      <c r="X57">
        <v>1</v>
      </c>
      <c r="Y57">
        <v>1765393271.03333</v>
      </c>
      <c r="Z57">
        <v>199.83433333333301</v>
      </c>
      <c r="AA57">
        <v>200.00786666666701</v>
      </c>
      <c r="AB57">
        <v>16.91798</v>
      </c>
      <c r="AC57">
        <v>15.6617533333333</v>
      </c>
      <c r="AD57">
        <v>200.54933333333301</v>
      </c>
      <c r="AE57">
        <v>16.750446666666701</v>
      </c>
      <c r="AF57">
        <v>999.95826666666699</v>
      </c>
      <c r="AG57">
        <v>97.817813333333305</v>
      </c>
      <c r="AH57">
        <v>9.7706039999999994E-2</v>
      </c>
      <c r="AI57">
        <v>20.0100466666667</v>
      </c>
      <c r="AJ57">
        <v>999.9</v>
      </c>
      <c r="AK57">
        <v>999.9</v>
      </c>
      <c r="AL57">
        <v>0</v>
      </c>
      <c r="AM57">
        <v>0</v>
      </c>
      <c r="AN57">
        <v>4999.3666666666704</v>
      </c>
      <c r="AO57">
        <v>0</v>
      </c>
      <c r="AP57">
        <v>1.35504</v>
      </c>
      <c r="AQ57">
        <v>-0.173334933333333</v>
      </c>
      <c r="AR57">
        <v>203.27340000000001</v>
      </c>
      <c r="AS57">
        <v>203.19013333333299</v>
      </c>
      <c r="AT57">
        <v>1.2562386666666701</v>
      </c>
      <c r="AU57">
        <v>200.00786666666701</v>
      </c>
      <c r="AV57">
        <v>15.6617533333333</v>
      </c>
      <c r="AW57">
        <v>1.6548813333333301</v>
      </c>
      <c r="AX57">
        <v>1.5319993333333299</v>
      </c>
      <c r="AY57">
        <v>14.47954</v>
      </c>
      <c r="AZ57">
        <v>13.29128</v>
      </c>
      <c r="BA57">
        <v>800.00126666666699</v>
      </c>
      <c r="BB57">
        <v>0.89999946666666697</v>
      </c>
      <c r="BC57">
        <v>0</v>
      </c>
      <c r="BD57">
        <v>0.100000506666667</v>
      </c>
      <c r="BE57">
        <v>0</v>
      </c>
      <c r="BF57">
        <v>25</v>
      </c>
      <c r="BG57">
        <v>13191.04</v>
      </c>
      <c r="BH57">
        <v>1765393247.0999999</v>
      </c>
      <c r="BI57" t="s">
        <v>373</v>
      </c>
      <c r="BJ57">
        <v>1765393241.0999999</v>
      </c>
      <c r="BK57">
        <v>1765393247.0999999</v>
      </c>
      <c r="BL57">
        <v>2</v>
      </c>
      <c r="BM57">
        <v>-0.158</v>
      </c>
      <c r="BN57">
        <v>5.0000000000000001E-3</v>
      </c>
      <c r="BO57">
        <v>-0.71499999999999997</v>
      </c>
      <c r="BP57">
        <v>0.13</v>
      </c>
      <c r="BQ57">
        <v>200</v>
      </c>
      <c r="BR57">
        <v>16</v>
      </c>
      <c r="BS57">
        <v>0.25</v>
      </c>
      <c r="BT57">
        <v>7.0000000000000007E-2</v>
      </c>
      <c r="BU57">
        <v>-0.16966410000000001</v>
      </c>
      <c r="BV57">
        <v>-5.7927428571428297E-2</v>
      </c>
      <c r="BW57">
        <v>1.2262300860360601E-2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1.2378864999999999</v>
      </c>
      <c r="CD57">
        <v>0.26240977443609098</v>
      </c>
      <c r="CE57">
        <v>3.2559396381843402E-2</v>
      </c>
      <c r="CF57">
        <v>0</v>
      </c>
      <c r="CG57">
        <v>1</v>
      </c>
      <c r="CH57">
        <v>2</v>
      </c>
      <c r="CI57" t="s">
        <v>306</v>
      </c>
      <c r="CJ57">
        <v>3.8438400000000001</v>
      </c>
      <c r="CK57">
        <v>2.7359599999999999</v>
      </c>
      <c r="CL57">
        <v>5.3145199999999997E-2</v>
      </c>
      <c r="CM57">
        <v>5.2446600000000003E-2</v>
      </c>
      <c r="CN57">
        <v>9.0957700000000002E-2</v>
      </c>
      <c r="CO57">
        <v>8.5121600000000006E-2</v>
      </c>
      <c r="CP57">
        <v>33186.300000000003</v>
      </c>
      <c r="CQ57">
        <v>29081.4</v>
      </c>
      <c r="CR57">
        <v>32439.1</v>
      </c>
      <c r="CS57">
        <v>30618.400000000001</v>
      </c>
      <c r="CT57">
        <v>39916.1</v>
      </c>
      <c r="CU57">
        <v>39374.5</v>
      </c>
      <c r="CV57">
        <v>47369.9</v>
      </c>
      <c r="CW57">
        <v>46683.199999999997</v>
      </c>
      <c r="CX57">
        <v>2.8261799999999999</v>
      </c>
      <c r="CY57">
        <v>2.3478599999999998</v>
      </c>
      <c r="CZ57">
        <v>0</v>
      </c>
      <c r="DA57">
        <v>0</v>
      </c>
      <c r="DB57">
        <v>999.9</v>
      </c>
      <c r="DC57">
        <v>999.9</v>
      </c>
      <c r="DD57">
        <v>66.816999999999993</v>
      </c>
      <c r="DE57">
        <v>25.981999999999999</v>
      </c>
      <c r="DF57">
        <v>23.0244</v>
      </c>
      <c r="DG57">
        <v>30.530100000000001</v>
      </c>
      <c r="DH57">
        <v>17.536100000000001</v>
      </c>
      <c r="DI57">
        <v>3</v>
      </c>
      <c r="DJ57">
        <v>-0.11493100000000001</v>
      </c>
      <c r="DK57">
        <v>2.0543900000000002</v>
      </c>
      <c r="DL57">
        <v>20.198499999999999</v>
      </c>
      <c r="DM57">
        <v>5.2481999999999998</v>
      </c>
      <c r="DN57">
        <v>12.033899999999999</v>
      </c>
      <c r="DO57">
        <v>4.96556</v>
      </c>
      <c r="DP57">
        <v>3.2908400000000002</v>
      </c>
      <c r="DQ57">
        <v>9999</v>
      </c>
      <c r="DR57">
        <v>9999</v>
      </c>
      <c r="DS57">
        <v>9999</v>
      </c>
      <c r="DT57">
        <v>472.4</v>
      </c>
      <c r="DU57">
        <v>1.8711199999999999</v>
      </c>
      <c r="DV57">
        <v>1.8761699999999999</v>
      </c>
      <c r="DW57">
        <v>1.87632</v>
      </c>
      <c r="DX57">
        <v>1.8829</v>
      </c>
      <c r="DY57">
        <v>1.8756200000000001</v>
      </c>
      <c r="DZ57">
        <v>1.8746799999999999</v>
      </c>
      <c r="EA57">
        <v>1.8708800000000001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-0.71499999999999997</v>
      </c>
      <c r="EQ57">
        <v>0.1661</v>
      </c>
      <c r="ER57">
        <v>-0.69087758649118902</v>
      </c>
      <c r="ES57">
        <v>-1.59193180084037E-4</v>
      </c>
      <c r="ET57">
        <v>2.35855495449547E-7</v>
      </c>
      <c r="EU57">
        <v>-2.0637061648257601E-10</v>
      </c>
      <c r="EV57">
        <v>-7.97856130034027E-2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0.6</v>
      </c>
      <c r="FE57">
        <v>0.5</v>
      </c>
      <c r="FF57">
        <v>0.83129900000000001</v>
      </c>
      <c r="FG57">
        <v>2.5683600000000002</v>
      </c>
      <c r="FH57">
        <v>2.94556</v>
      </c>
      <c r="FI57">
        <v>3.0871599999999999</v>
      </c>
      <c r="FJ57">
        <v>3.2946800000000001</v>
      </c>
      <c r="FK57">
        <v>2.3132299999999999</v>
      </c>
      <c r="FL57">
        <v>31.6736</v>
      </c>
      <c r="FM57">
        <v>24.14</v>
      </c>
      <c r="FN57">
        <v>19</v>
      </c>
      <c r="FO57">
        <v>1071.4100000000001</v>
      </c>
      <c r="FP57">
        <v>763.471</v>
      </c>
      <c r="FQ57">
        <v>19.121400000000001</v>
      </c>
      <c r="FR57">
        <v>25.507400000000001</v>
      </c>
      <c r="FS57">
        <v>29.9999</v>
      </c>
      <c r="FT57">
        <v>25.517499999999998</v>
      </c>
      <c r="FU57">
        <v>25.5244</v>
      </c>
      <c r="FV57">
        <v>16.693899999999999</v>
      </c>
      <c r="FW57">
        <v>35.145099999999999</v>
      </c>
      <c r="FX57">
        <v>64.753600000000006</v>
      </c>
      <c r="FY57">
        <v>19.140899999999998</v>
      </c>
      <c r="FZ57">
        <v>200</v>
      </c>
      <c r="GA57">
        <v>15.544499999999999</v>
      </c>
      <c r="GB57">
        <v>99.819100000000006</v>
      </c>
      <c r="GC57">
        <v>99.387699999999995</v>
      </c>
    </row>
    <row r="58" spans="1:185" x14ac:dyDescent="0.2">
      <c r="A58">
        <v>43</v>
      </c>
      <c r="B58">
        <v>1765393294.0999999</v>
      </c>
      <c r="C58">
        <v>879</v>
      </c>
      <c r="D58" t="s">
        <v>380</v>
      </c>
      <c r="E58" t="s">
        <v>381</v>
      </c>
      <c r="F58">
        <v>15</v>
      </c>
      <c r="G58">
        <v>1765393286.03333</v>
      </c>
      <c r="H58">
        <f t="shared" si="0"/>
        <v>1.2695241542243613E-3</v>
      </c>
      <c r="I58">
        <v>0</v>
      </c>
      <c r="J58">
        <f t="shared" si="12"/>
        <v>-4.8492256374655034E-2</v>
      </c>
      <c r="K58">
        <f t="shared" si="1"/>
        <v>-5.4793144432921631E-2</v>
      </c>
      <c r="L58">
        <f t="shared" si="2"/>
        <v>70.304905224201292</v>
      </c>
      <c r="M58">
        <f t="shared" si="3"/>
        <v>1.6494354255766637</v>
      </c>
      <c r="N58">
        <f t="shared" si="4"/>
        <v>2.3461171312536995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25580.383307908131</v>
      </c>
      <c r="T58">
        <f t="shared" si="8"/>
        <v>799.99919999999997</v>
      </c>
      <c r="U58">
        <f t="shared" si="9"/>
        <v>674.39934399998151</v>
      </c>
      <c r="V58">
        <f t="shared" si="10"/>
        <v>0.84300002299999999</v>
      </c>
      <c r="W58">
        <f t="shared" si="11"/>
        <v>0.15869999254</v>
      </c>
      <c r="X58">
        <v>1</v>
      </c>
      <c r="Y58">
        <v>1765393286.03333</v>
      </c>
      <c r="Z58">
        <v>199.80420000000001</v>
      </c>
      <c r="AA58">
        <v>200.003066666667</v>
      </c>
      <c r="AB58">
        <v>16.846039999999999</v>
      </c>
      <c r="AC58">
        <v>15.59788</v>
      </c>
      <c r="AD58">
        <v>200.519133333333</v>
      </c>
      <c r="AE58">
        <v>16.680820000000001</v>
      </c>
      <c r="AF58">
        <v>999.98213333333297</v>
      </c>
      <c r="AG58">
        <v>97.813706666666604</v>
      </c>
      <c r="AH58">
        <v>9.8646953333333398E-2</v>
      </c>
      <c r="AI58">
        <v>19.996586666666701</v>
      </c>
      <c r="AJ58">
        <v>999.9</v>
      </c>
      <c r="AK58">
        <v>999.9</v>
      </c>
      <c r="AL58">
        <v>0</v>
      </c>
      <c r="AM58">
        <v>0</v>
      </c>
      <c r="AN58">
        <v>5003.1666666666697</v>
      </c>
      <c r="AO58">
        <v>0</v>
      </c>
      <c r="AP58">
        <v>1.35504</v>
      </c>
      <c r="AQ58">
        <v>-0.19892373333333299</v>
      </c>
      <c r="AR58">
        <v>203.22766666666701</v>
      </c>
      <c r="AS58">
        <v>203.17206666666701</v>
      </c>
      <c r="AT58">
        <v>1.2481580000000001</v>
      </c>
      <c r="AU58">
        <v>200.003066666667</v>
      </c>
      <c r="AV58">
        <v>15.59788</v>
      </c>
      <c r="AW58">
        <v>1.6477746666666699</v>
      </c>
      <c r="AX58">
        <v>1.52568533333333</v>
      </c>
      <c r="AY58">
        <v>14.41296</v>
      </c>
      <c r="AZ58">
        <v>13.2280266666667</v>
      </c>
      <c r="BA58">
        <v>799.99919999999997</v>
      </c>
      <c r="BB58">
        <v>0.90000020000000003</v>
      </c>
      <c r="BC58">
        <v>0</v>
      </c>
      <c r="BD58">
        <v>9.9999833333333302E-2</v>
      </c>
      <c r="BE58">
        <v>0</v>
      </c>
      <c r="BF58">
        <v>25</v>
      </c>
      <c r="BG58">
        <v>13191.006666666701</v>
      </c>
      <c r="BH58">
        <v>1765393247.0999999</v>
      </c>
      <c r="BI58" t="s">
        <v>373</v>
      </c>
      <c r="BJ58">
        <v>1765393241.0999999</v>
      </c>
      <c r="BK58">
        <v>1765393247.0999999</v>
      </c>
      <c r="BL58">
        <v>2</v>
      </c>
      <c r="BM58">
        <v>-0.158</v>
      </c>
      <c r="BN58">
        <v>5.0000000000000001E-3</v>
      </c>
      <c r="BO58">
        <v>-0.71499999999999997</v>
      </c>
      <c r="BP58">
        <v>0.13</v>
      </c>
      <c r="BQ58">
        <v>200</v>
      </c>
      <c r="BR58">
        <v>16</v>
      </c>
      <c r="BS58">
        <v>0.25</v>
      </c>
      <c r="BT58">
        <v>7.0000000000000007E-2</v>
      </c>
      <c r="BU58">
        <v>-0.19601215</v>
      </c>
      <c r="BV58">
        <v>-8.6006842105263201E-2</v>
      </c>
      <c r="BW58">
        <v>1.5991351125764799E-2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1.2498929999999999</v>
      </c>
      <c r="CD58">
        <v>9.5512781954890606E-3</v>
      </c>
      <c r="CE58">
        <v>1.3673899261000899E-2</v>
      </c>
      <c r="CF58">
        <v>1</v>
      </c>
      <c r="CG58">
        <v>2</v>
      </c>
      <c r="CH58">
        <v>2</v>
      </c>
      <c r="CI58" t="s">
        <v>303</v>
      </c>
      <c r="CJ58">
        <v>3.8438300000000001</v>
      </c>
      <c r="CK58">
        <v>2.7370199999999998</v>
      </c>
      <c r="CL58">
        <v>5.3141099999999997E-2</v>
      </c>
      <c r="CM58">
        <v>5.2441500000000002E-2</v>
      </c>
      <c r="CN58">
        <v>9.0701699999999996E-2</v>
      </c>
      <c r="CO58">
        <v>8.4709199999999998E-2</v>
      </c>
      <c r="CP58">
        <v>33186.6</v>
      </c>
      <c r="CQ58">
        <v>29081.599999999999</v>
      </c>
      <c r="CR58">
        <v>32439.200000000001</v>
      </c>
      <c r="CS58">
        <v>30618.5</v>
      </c>
      <c r="CT58">
        <v>39927.599999999999</v>
      </c>
      <c r="CU58">
        <v>39393.5</v>
      </c>
      <c r="CV58">
        <v>47369.8</v>
      </c>
      <c r="CW58">
        <v>46684</v>
      </c>
      <c r="CX58">
        <v>2.8264999999999998</v>
      </c>
      <c r="CY58">
        <v>2.3479000000000001</v>
      </c>
      <c r="CZ58">
        <v>0</v>
      </c>
      <c r="DA58">
        <v>0</v>
      </c>
      <c r="DB58">
        <v>999.9</v>
      </c>
      <c r="DC58">
        <v>999.9</v>
      </c>
      <c r="DD58">
        <v>66.731999999999999</v>
      </c>
      <c r="DE58">
        <v>26.012</v>
      </c>
      <c r="DF58">
        <v>23.039899999999999</v>
      </c>
      <c r="DG58">
        <v>30.620100000000001</v>
      </c>
      <c r="DH58">
        <v>17.612200000000001</v>
      </c>
      <c r="DI58">
        <v>3</v>
      </c>
      <c r="DJ58">
        <v>-0.115226</v>
      </c>
      <c r="DK58">
        <v>1.89507</v>
      </c>
      <c r="DL58">
        <v>20.2011</v>
      </c>
      <c r="DM58">
        <v>5.2498800000000001</v>
      </c>
      <c r="DN58">
        <v>12.033899999999999</v>
      </c>
      <c r="DO58">
        <v>4.9657999999999998</v>
      </c>
      <c r="DP58">
        <v>3.2909999999999999</v>
      </c>
      <c r="DQ58">
        <v>9999</v>
      </c>
      <c r="DR58">
        <v>9999</v>
      </c>
      <c r="DS58">
        <v>9999</v>
      </c>
      <c r="DT58">
        <v>472.4</v>
      </c>
      <c r="DU58">
        <v>1.87114</v>
      </c>
      <c r="DV58">
        <v>1.87615</v>
      </c>
      <c r="DW58">
        <v>1.87632</v>
      </c>
      <c r="DX58">
        <v>1.88289</v>
      </c>
      <c r="DY58">
        <v>1.8756200000000001</v>
      </c>
      <c r="DZ58">
        <v>1.87469</v>
      </c>
      <c r="EA58">
        <v>1.8708800000000001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-0.71499999999999997</v>
      </c>
      <c r="EQ58">
        <v>0.16400000000000001</v>
      </c>
      <c r="ER58">
        <v>-0.69087758649118902</v>
      </c>
      <c r="ES58">
        <v>-1.59193180084037E-4</v>
      </c>
      <c r="ET58">
        <v>2.35855495449547E-7</v>
      </c>
      <c r="EU58">
        <v>-2.0637061648257601E-10</v>
      </c>
      <c r="EV58">
        <v>-7.97856130034027E-2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0.9</v>
      </c>
      <c r="FE58">
        <v>0.8</v>
      </c>
      <c r="FF58">
        <v>0.83129900000000001</v>
      </c>
      <c r="FG58">
        <v>2.5781200000000002</v>
      </c>
      <c r="FH58">
        <v>2.94556</v>
      </c>
      <c r="FI58">
        <v>3.0871599999999999</v>
      </c>
      <c r="FJ58">
        <v>3.2946800000000001</v>
      </c>
      <c r="FK58">
        <v>2.3107899999999999</v>
      </c>
      <c r="FL58">
        <v>31.6736</v>
      </c>
      <c r="FM58">
        <v>24.14</v>
      </c>
      <c r="FN58">
        <v>19</v>
      </c>
      <c r="FO58">
        <v>1071.79</v>
      </c>
      <c r="FP58">
        <v>763.529</v>
      </c>
      <c r="FQ58">
        <v>19.142600000000002</v>
      </c>
      <c r="FR58">
        <v>25.5122</v>
      </c>
      <c r="FS58">
        <v>30</v>
      </c>
      <c r="FT58">
        <v>25.519300000000001</v>
      </c>
      <c r="FU58">
        <v>25.525700000000001</v>
      </c>
      <c r="FV58">
        <v>16.6936</v>
      </c>
      <c r="FW58">
        <v>35.4176</v>
      </c>
      <c r="FX58">
        <v>64.383099999999999</v>
      </c>
      <c r="FY58">
        <v>19.1523</v>
      </c>
      <c r="FZ58">
        <v>200</v>
      </c>
      <c r="GA58">
        <v>15.5497</v>
      </c>
      <c r="GB58">
        <v>99.819299999999998</v>
      </c>
      <c r="GC58">
        <v>99.388900000000007</v>
      </c>
    </row>
    <row r="59" spans="1:185" x14ac:dyDescent="0.2">
      <c r="A59">
        <v>44</v>
      </c>
      <c r="B59">
        <v>1765393309.0999999</v>
      </c>
      <c r="C59">
        <v>894</v>
      </c>
      <c r="D59" t="s">
        <v>382</v>
      </c>
      <c r="E59" t="s">
        <v>383</v>
      </c>
      <c r="F59">
        <v>15</v>
      </c>
      <c r="G59">
        <v>1765393301.03333</v>
      </c>
      <c r="H59">
        <f t="shared" si="0"/>
        <v>1.2934664276147622E-3</v>
      </c>
      <c r="I59">
        <v>0</v>
      </c>
      <c r="J59">
        <f t="shared" si="12"/>
        <v>-5.230668749830647E-2</v>
      </c>
      <c r="K59">
        <f t="shared" si="1"/>
        <v>-5.9103207340138776E-2</v>
      </c>
      <c r="L59">
        <f t="shared" si="2"/>
        <v>70.035698258256858</v>
      </c>
      <c r="M59">
        <f t="shared" si="3"/>
        <v>1.642462979564443</v>
      </c>
      <c r="N59">
        <f t="shared" si="4"/>
        <v>2.3451797017970115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25545.395604641013</v>
      </c>
      <c r="T59">
        <f t="shared" si="8"/>
        <v>799.99873333333301</v>
      </c>
      <c r="U59">
        <f t="shared" si="9"/>
        <v>674.39892932000384</v>
      </c>
      <c r="V59">
        <f t="shared" si="10"/>
        <v>0.84299999639999945</v>
      </c>
      <c r="W59">
        <f t="shared" si="11"/>
        <v>0.15870001698399988</v>
      </c>
      <c r="X59">
        <v>1</v>
      </c>
      <c r="Y59">
        <v>1765393301.03333</v>
      </c>
      <c r="Z59">
        <v>199.79926666666699</v>
      </c>
      <c r="AA59">
        <v>199.99860000000001</v>
      </c>
      <c r="AB59">
        <v>16.775266666666699</v>
      </c>
      <c r="AC59">
        <v>15.50348</v>
      </c>
      <c r="AD59">
        <v>200.51419999999999</v>
      </c>
      <c r="AE59">
        <v>16.612346666666699</v>
      </c>
      <c r="AF59">
        <v>999.98546666666698</v>
      </c>
      <c r="AG59">
        <v>97.810353333333296</v>
      </c>
      <c r="AH59">
        <v>9.9445193333333307E-2</v>
      </c>
      <c r="AI59">
        <v>19.990133333333301</v>
      </c>
      <c r="AJ59">
        <v>999.9</v>
      </c>
      <c r="AK59">
        <v>999.9</v>
      </c>
      <c r="AL59">
        <v>0</v>
      </c>
      <c r="AM59">
        <v>0</v>
      </c>
      <c r="AN59">
        <v>4997.3</v>
      </c>
      <c r="AO59">
        <v>0</v>
      </c>
      <c r="AP59">
        <v>1.35504</v>
      </c>
      <c r="AQ59">
        <v>-0.19948533333333299</v>
      </c>
      <c r="AR59">
        <v>203.20820000000001</v>
      </c>
      <c r="AS59">
        <v>203.14813333333299</v>
      </c>
      <c r="AT59">
        <v>1.2717733333333301</v>
      </c>
      <c r="AU59">
        <v>199.99860000000001</v>
      </c>
      <c r="AV59">
        <v>15.50348</v>
      </c>
      <c r="AW59">
        <v>1.6407926666666699</v>
      </c>
      <c r="AX59">
        <v>1.516402</v>
      </c>
      <c r="AY59">
        <v>14.347353333333301</v>
      </c>
      <c r="AZ59">
        <v>13.1345333333333</v>
      </c>
      <c r="BA59">
        <v>799.99873333333301</v>
      </c>
      <c r="BB59">
        <v>0.89999973333333305</v>
      </c>
      <c r="BC59">
        <v>0</v>
      </c>
      <c r="BD59">
        <v>0.100000253333333</v>
      </c>
      <c r="BE59">
        <v>0</v>
      </c>
      <c r="BF59">
        <v>25</v>
      </c>
      <c r="BG59">
        <v>13191</v>
      </c>
      <c r="BH59">
        <v>1765393247.0999999</v>
      </c>
      <c r="BI59" t="s">
        <v>373</v>
      </c>
      <c r="BJ59">
        <v>1765393241.0999999</v>
      </c>
      <c r="BK59">
        <v>1765393247.0999999</v>
      </c>
      <c r="BL59">
        <v>2</v>
      </c>
      <c r="BM59">
        <v>-0.158</v>
      </c>
      <c r="BN59">
        <v>5.0000000000000001E-3</v>
      </c>
      <c r="BO59">
        <v>-0.71499999999999997</v>
      </c>
      <c r="BP59">
        <v>0.13</v>
      </c>
      <c r="BQ59">
        <v>200</v>
      </c>
      <c r="BR59">
        <v>16</v>
      </c>
      <c r="BS59">
        <v>0.25</v>
      </c>
      <c r="BT59">
        <v>7.0000000000000007E-2</v>
      </c>
      <c r="BU59">
        <v>-0.203900380952381</v>
      </c>
      <c r="BV59">
        <v>1.14078701298699E-2</v>
      </c>
      <c r="BW59">
        <v>1.56725724040324E-2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1.2673880952381</v>
      </c>
      <c r="CD59">
        <v>2.2725974025975901E-2</v>
      </c>
      <c r="CE59">
        <v>1.6691394024080802E-2</v>
      </c>
      <c r="CF59">
        <v>1</v>
      </c>
      <c r="CG59">
        <v>2</v>
      </c>
      <c r="CH59">
        <v>2</v>
      </c>
      <c r="CI59" t="s">
        <v>303</v>
      </c>
      <c r="CJ59">
        <v>3.8439000000000001</v>
      </c>
      <c r="CK59">
        <v>2.7374800000000001</v>
      </c>
      <c r="CL59">
        <v>5.3133699999999999E-2</v>
      </c>
      <c r="CM59">
        <v>5.2441399999999999E-2</v>
      </c>
      <c r="CN59">
        <v>9.0478900000000001E-2</v>
      </c>
      <c r="CO59">
        <v>8.4598699999999999E-2</v>
      </c>
      <c r="CP59">
        <v>33186.5</v>
      </c>
      <c r="CQ59">
        <v>29081.3</v>
      </c>
      <c r="CR59">
        <v>32438.9</v>
      </c>
      <c r="CS59">
        <v>30618.3</v>
      </c>
      <c r="CT59">
        <v>39937.599999999999</v>
      </c>
      <c r="CU59">
        <v>39398.1</v>
      </c>
      <c r="CV59">
        <v>47369.599999999999</v>
      </c>
      <c r="CW59">
        <v>46683.6</v>
      </c>
      <c r="CX59">
        <v>2.8267199999999999</v>
      </c>
      <c r="CY59">
        <v>2.3474599999999999</v>
      </c>
      <c r="CZ59">
        <v>0</v>
      </c>
      <c r="DA59">
        <v>0</v>
      </c>
      <c r="DB59">
        <v>999.9</v>
      </c>
      <c r="DC59">
        <v>999.9</v>
      </c>
      <c r="DD59">
        <v>66.622</v>
      </c>
      <c r="DE59">
        <v>26.021999999999998</v>
      </c>
      <c r="DF59">
        <v>23.013000000000002</v>
      </c>
      <c r="DG59">
        <v>30.440100000000001</v>
      </c>
      <c r="DH59">
        <v>17.6082</v>
      </c>
      <c r="DI59">
        <v>3</v>
      </c>
      <c r="DJ59">
        <v>-0.115118</v>
      </c>
      <c r="DK59">
        <v>1.8708100000000001</v>
      </c>
      <c r="DL59">
        <v>20.2014</v>
      </c>
      <c r="DM59">
        <v>5.2495200000000004</v>
      </c>
      <c r="DN59">
        <v>12.033899999999999</v>
      </c>
      <c r="DO59">
        <v>4.9657600000000004</v>
      </c>
      <c r="DP59">
        <v>3.2910200000000001</v>
      </c>
      <c r="DQ59">
        <v>9999</v>
      </c>
      <c r="DR59">
        <v>9999</v>
      </c>
      <c r="DS59">
        <v>9999</v>
      </c>
      <c r="DT59">
        <v>472.4</v>
      </c>
      <c r="DU59">
        <v>1.87113</v>
      </c>
      <c r="DV59">
        <v>1.87619</v>
      </c>
      <c r="DW59">
        <v>1.8763099999999999</v>
      </c>
      <c r="DX59">
        <v>1.8828800000000001</v>
      </c>
      <c r="DY59">
        <v>1.8756200000000001</v>
      </c>
      <c r="DZ59">
        <v>1.87469</v>
      </c>
      <c r="EA59">
        <v>1.87087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-0.71499999999999997</v>
      </c>
      <c r="EQ59">
        <v>0.16220000000000001</v>
      </c>
      <c r="ER59">
        <v>-0.69087758649118902</v>
      </c>
      <c r="ES59">
        <v>-1.59193180084037E-4</v>
      </c>
      <c r="ET59">
        <v>2.35855495449547E-7</v>
      </c>
      <c r="EU59">
        <v>-2.0637061648257601E-10</v>
      </c>
      <c r="EV59">
        <v>-7.97856130034027E-2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1.1000000000000001</v>
      </c>
      <c r="FE59">
        <v>1</v>
      </c>
      <c r="FF59">
        <v>0.83129900000000001</v>
      </c>
      <c r="FG59">
        <v>2.5720200000000002</v>
      </c>
      <c r="FH59">
        <v>2.94556</v>
      </c>
      <c r="FI59">
        <v>3.0871599999999999</v>
      </c>
      <c r="FJ59">
        <v>3.2946800000000001</v>
      </c>
      <c r="FK59">
        <v>2.3071299999999999</v>
      </c>
      <c r="FL59">
        <v>31.6736</v>
      </c>
      <c r="FM59">
        <v>24.1313</v>
      </c>
      <c r="FN59">
        <v>19</v>
      </c>
      <c r="FO59">
        <v>1072.05</v>
      </c>
      <c r="FP59">
        <v>763.13800000000003</v>
      </c>
      <c r="FQ59">
        <v>19.165500000000002</v>
      </c>
      <c r="FR59">
        <v>25.516100000000002</v>
      </c>
      <c r="FS59">
        <v>30.0001</v>
      </c>
      <c r="FT59">
        <v>25.520099999999999</v>
      </c>
      <c r="FU59">
        <v>25.527799999999999</v>
      </c>
      <c r="FV59">
        <v>16.693300000000001</v>
      </c>
      <c r="FW59">
        <v>35.4176</v>
      </c>
      <c r="FX59">
        <v>64.004999999999995</v>
      </c>
      <c r="FY59">
        <v>19.171399999999998</v>
      </c>
      <c r="FZ59">
        <v>200</v>
      </c>
      <c r="GA59">
        <v>15.555099999999999</v>
      </c>
      <c r="GB59">
        <v>99.818600000000004</v>
      </c>
      <c r="GC59">
        <v>99.388099999999994</v>
      </c>
    </row>
    <row r="60" spans="1:185" x14ac:dyDescent="0.2">
      <c r="A60">
        <v>45</v>
      </c>
      <c r="B60">
        <v>1765393324.0999999</v>
      </c>
      <c r="C60">
        <v>909</v>
      </c>
      <c r="D60" t="s">
        <v>384</v>
      </c>
      <c r="E60" t="s">
        <v>385</v>
      </c>
      <c r="F60">
        <v>15</v>
      </c>
      <c r="G60">
        <v>1765393316.03333</v>
      </c>
      <c r="H60">
        <f t="shared" si="0"/>
        <v>1.2680661747537028E-3</v>
      </c>
      <c r="I60">
        <v>0</v>
      </c>
      <c r="J60">
        <f t="shared" si="12"/>
        <v>-1.7810381835662553E-2</v>
      </c>
      <c r="K60">
        <f t="shared" si="1"/>
        <v>-2.0124590961228178E-2</v>
      </c>
      <c r="L60">
        <f t="shared" si="2"/>
        <v>69.887562829281151</v>
      </c>
      <c r="M60">
        <f t="shared" si="3"/>
        <v>1.6386682159643011</v>
      </c>
      <c r="N60">
        <f t="shared" si="4"/>
        <v>2.3447207909756154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25572.524937408471</v>
      </c>
      <c r="T60">
        <f t="shared" si="8"/>
        <v>800.00026666666702</v>
      </c>
      <c r="U60">
        <f t="shared" si="9"/>
        <v>674.40025680001077</v>
      </c>
      <c r="V60">
        <f t="shared" si="10"/>
        <v>0.84300003999999973</v>
      </c>
      <c r="W60">
        <f t="shared" si="11"/>
        <v>0.15869984015999994</v>
      </c>
      <c r="X60">
        <v>1</v>
      </c>
      <c r="Y60">
        <v>1765393316.03333</v>
      </c>
      <c r="Z60">
        <v>199.77086666666699</v>
      </c>
      <c r="AA60">
        <v>200.004066666667</v>
      </c>
      <c r="AB60">
        <v>16.736560000000001</v>
      </c>
      <c r="AC60">
        <v>15.4897066666667</v>
      </c>
      <c r="AD60">
        <v>200.48586666666699</v>
      </c>
      <c r="AE60">
        <v>16.5748866666667</v>
      </c>
      <c r="AF60">
        <v>999.99180000000001</v>
      </c>
      <c r="AG60">
        <v>97.809826666666694</v>
      </c>
      <c r="AH60">
        <v>9.9673013333333296E-2</v>
      </c>
      <c r="AI60">
        <v>19.9869733333333</v>
      </c>
      <c r="AJ60">
        <v>999.9</v>
      </c>
      <c r="AK60">
        <v>999.9</v>
      </c>
      <c r="AL60">
        <v>0</v>
      </c>
      <c r="AM60">
        <v>0</v>
      </c>
      <c r="AN60">
        <v>5001.8666666666704</v>
      </c>
      <c r="AO60">
        <v>0</v>
      </c>
      <c r="AP60">
        <v>1.35504</v>
      </c>
      <c r="AQ60">
        <v>-0.23325199999999999</v>
      </c>
      <c r="AR60">
        <v>203.17146666666699</v>
      </c>
      <c r="AS60">
        <v>203.1508</v>
      </c>
      <c r="AT60">
        <v>1.246842</v>
      </c>
      <c r="AU60">
        <v>200.004066666667</v>
      </c>
      <c r="AV60">
        <v>15.4897066666667</v>
      </c>
      <c r="AW60">
        <v>1.637</v>
      </c>
      <c r="AX60">
        <v>1.5150446666666699</v>
      </c>
      <c r="AY60">
        <v>14.3115666666667</v>
      </c>
      <c r="AZ60">
        <v>13.1208666666667</v>
      </c>
      <c r="BA60">
        <v>800.00026666666702</v>
      </c>
      <c r="BB60">
        <v>0.90000253333333302</v>
      </c>
      <c r="BC60">
        <v>0</v>
      </c>
      <c r="BD60">
        <v>9.9997600000000006E-2</v>
      </c>
      <c r="BE60">
        <v>0</v>
      </c>
      <c r="BF60">
        <v>25</v>
      </c>
      <c r="BG60">
        <v>13191.04</v>
      </c>
      <c r="BH60">
        <v>1765393247.0999999</v>
      </c>
      <c r="BI60" t="s">
        <v>373</v>
      </c>
      <c r="BJ60">
        <v>1765393241.0999999</v>
      </c>
      <c r="BK60">
        <v>1765393247.0999999</v>
      </c>
      <c r="BL60">
        <v>2</v>
      </c>
      <c r="BM60">
        <v>-0.158</v>
      </c>
      <c r="BN60">
        <v>5.0000000000000001E-3</v>
      </c>
      <c r="BO60">
        <v>-0.71499999999999997</v>
      </c>
      <c r="BP60">
        <v>0.13</v>
      </c>
      <c r="BQ60">
        <v>200</v>
      </c>
      <c r="BR60">
        <v>16</v>
      </c>
      <c r="BS60">
        <v>0.25</v>
      </c>
      <c r="BT60">
        <v>7.0000000000000007E-2</v>
      </c>
      <c r="BU60">
        <v>-0.2289658</v>
      </c>
      <c r="BV60">
        <v>-4.7184270676692099E-2</v>
      </c>
      <c r="BW60">
        <v>1.22714131810481E-2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1.250807</v>
      </c>
      <c r="CD60">
        <v>-0.109152180451129</v>
      </c>
      <c r="CE60">
        <v>1.1293069600423099E-2</v>
      </c>
      <c r="CF60">
        <v>0</v>
      </c>
      <c r="CG60">
        <v>1</v>
      </c>
      <c r="CH60">
        <v>2</v>
      </c>
      <c r="CI60" t="s">
        <v>306</v>
      </c>
      <c r="CJ60">
        <v>3.8438699999999999</v>
      </c>
      <c r="CK60">
        <v>2.7375699999999998</v>
      </c>
      <c r="CL60">
        <v>5.3136799999999998E-2</v>
      </c>
      <c r="CM60">
        <v>5.2435599999999999E-2</v>
      </c>
      <c r="CN60">
        <v>9.0378600000000003E-2</v>
      </c>
      <c r="CO60">
        <v>8.46639E-2</v>
      </c>
      <c r="CP60">
        <v>33186.9</v>
      </c>
      <c r="CQ60">
        <v>29082.3</v>
      </c>
      <c r="CR60">
        <v>32439.4</v>
      </c>
      <c r="CS60">
        <v>30619.1</v>
      </c>
      <c r="CT60">
        <v>39942.5</v>
      </c>
      <c r="CU60">
        <v>39396.5</v>
      </c>
      <c r="CV60">
        <v>47370</v>
      </c>
      <c r="CW60">
        <v>46685.2</v>
      </c>
      <c r="CX60">
        <v>2.8269199999999999</v>
      </c>
      <c r="CY60">
        <v>2.3475000000000001</v>
      </c>
      <c r="CZ60">
        <v>0</v>
      </c>
      <c r="DA60">
        <v>0</v>
      </c>
      <c r="DB60">
        <v>999.9</v>
      </c>
      <c r="DC60">
        <v>999.9</v>
      </c>
      <c r="DD60">
        <v>66.555000000000007</v>
      </c>
      <c r="DE60">
        <v>26.042000000000002</v>
      </c>
      <c r="DF60">
        <v>23.0182</v>
      </c>
      <c r="DG60">
        <v>30.530100000000001</v>
      </c>
      <c r="DH60">
        <v>17.612200000000001</v>
      </c>
      <c r="DI60">
        <v>3</v>
      </c>
      <c r="DJ60">
        <v>-0.115171</v>
      </c>
      <c r="DK60">
        <v>1.82314</v>
      </c>
      <c r="DL60">
        <v>20.202000000000002</v>
      </c>
      <c r="DM60">
        <v>5.2492799999999997</v>
      </c>
      <c r="DN60">
        <v>12.033899999999999</v>
      </c>
      <c r="DO60">
        <v>4.9657600000000004</v>
      </c>
      <c r="DP60">
        <v>3.2910200000000001</v>
      </c>
      <c r="DQ60">
        <v>9999</v>
      </c>
      <c r="DR60">
        <v>9999</v>
      </c>
      <c r="DS60">
        <v>9999</v>
      </c>
      <c r="DT60">
        <v>472.4</v>
      </c>
      <c r="DU60">
        <v>1.8711100000000001</v>
      </c>
      <c r="DV60">
        <v>1.87612</v>
      </c>
      <c r="DW60">
        <v>1.87632</v>
      </c>
      <c r="DX60">
        <v>1.8828499999999999</v>
      </c>
      <c r="DY60">
        <v>1.8756200000000001</v>
      </c>
      <c r="DZ60">
        <v>1.87469</v>
      </c>
      <c r="EA60">
        <v>1.8708800000000001</v>
      </c>
      <c r="EB60">
        <v>1.8746799999999999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-0.71499999999999997</v>
      </c>
      <c r="EQ60">
        <v>0.16139999999999999</v>
      </c>
      <c r="ER60">
        <v>-0.69087758649118902</v>
      </c>
      <c r="ES60">
        <v>-1.59193180084037E-4</v>
      </c>
      <c r="ET60">
        <v>2.35855495449547E-7</v>
      </c>
      <c r="EU60">
        <v>-2.0637061648257601E-10</v>
      </c>
      <c r="EV60">
        <v>-7.97856130034027E-2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1.4</v>
      </c>
      <c r="FE60">
        <v>1.3</v>
      </c>
      <c r="FF60">
        <v>0.83129900000000001</v>
      </c>
      <c r="FG60">
        <v>2.5708000000000002</v>
      </c>
      <c r="FH60">
        <v>2.94556</v>
      </c>
      <c r="FI60">
        <v>3.0883799999999999</v>
      </c>
      <c r="FJ60">
        <v>3.2946800000000001</v>
      </c>
      <c r="FK60">
        <v>2.2912599999999999</v>
      </c>
      <c r="FL60">
        <v>31.6736</v>
      </c>
      <c r="FM60">
        <v>24.1313</v>
      </c>
      <c r="FN60">
        <v>19</v>
      </c>
      <c r="FO60">
        <v>1072.31</v>
      </c>
      <c r="FP60">
        <v>763.17700000000002</v>
      </c>
      <c r="FQ60">
        <v>19.1936</v>
      </c>
      <c r="FR60">
        <v>25.52</v>
      </c>
      <c r="FS60">
        <v>30</v>
      </c>
      <c r="FT60">
        <v>25.521799999999999</v>
      </c>
      <c r="FU60">
        <v>25.527799999999999</v>
      </c>
      <c r="FV60">
        <v>16.694600000000001</v>
      </c>
      <c r="FW60">
        <v>35.147399999999998</v>
      </c>
      <c r="FX60">
        <v>63.6248</v>
      </c>
      <c r="FY60">
        <v>19.199300000000001</v>
      </c>
      <c r="FZ60">
        <v>200</v>
      </c>
      <c r="GA60">
        <v>15.555099999999999</v>
      </c>
      <c r="GB60">
        <v>99.819699999999997</v>
      </c>
      <c r="GC60">
        <v>99.391199999999998</v>
      </c>
    </row>
    <row r="61" spans="1:185" x14ac:dyDescent="0.2">
      <c r="A61">
        <v>46</v>
      </c>
      <c r="B61">
        <v>1765393339.0999999</v>
      </c>
      <c r="C61">
        <v>924</v>
      </c>
      <c r="D61" t="s">
        <v>386</v>
      </c>
      <c r="E61" t="s">
        <v>387</v>
      </c>
      <c r="F61">
        <v>15</v>
      </c>
      <c r="G61">
        <v>1765393331.03333</v>
      </c>
      <c r="H61">
        <f t="shared" si="0"/>
        <v>1.242602967915983E-3</v>
      </c>
      <c r="I61">
        <v>0</v>
      </c>
      <c r="J61">
        <f t="shared" si="12"/>
        <v>-4.6302043778785384E-2</v>
      </c>
      <c r="K61">
        <f t="shared" si="1"/>
        <v>-5.2318344452960013E-2</v>
      </c>
      <c r="L61">
        <f t="shared" si="2"/>
        <v>69.818696146112671</v>
      </c>
      <c r="M61">
        <f t="shared" si="3"/>
        <v>1.6372217919845149</v>
      </c>
      <c r="N61">
        <f t="shared" si="4"/>
        <v>2.3449618545700548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25539.828712345774</v>
      </c>
      <c r="T61">
        <f t="shared" si="8"/>
        <v>800</v>
      </c>
      <c r="U61">
        <f t="shared" si="9"/>
        <v>674.40011519999996</v>
      </c>
      <c r="V61">
        <f t="shared" si="10"/>
        <v>0.84300014400000001</v>
      </c>
      <c r="W61">
        <f t="shared" si="11"/>
        <v>0.15869997023999999</v>
      </c>
      <c r="X61">
        <v>1</v>
      </c>
      <c r="Y61">
        <v>1765393331.03333</v>
      </c>
      <c r="Z61">
        <v>199.78413333333299</v>
      </c>
      <c r="AA61">
        <v>199.980066666667</v>
      </c>
      <c r="AB61">
        <v>16.72194</v>
      </c>
      <c r="AC61">
        <v>15.500120000000001</v>
      </c>
      <c r="AD61">
        <v>200.49906666666701</v>
      </c>
      <c r="AE61">
        <v>16.560739999999999</v>
      </c>
      <c r="AF61">
        <v>1000.00346666667</v>
      </c>
      <c r="AG61">
        <v>97.808906666666701</v>
      </c>
      <c r="AH61">
        <v>9.9696759999999995E-2</v>
      </c>
      <c r="AI61">
        <v>19.988633333333301</v>
      </c>
      <c r="AJ61">
        <v>999.9</v>
      </c>
      <c r="AK61">
        <v>999.9</v>
      </c>
      <c r="AL61">
        <v>0</v>
      </c>
      <c r="AM61">
        <v>0</v>
      </c>
      <c r="AN61">
        <v>4996.3999999999996</v>
      </c>
      <c r="AO61">
        <v>0</v>
      </c>
      <c r="AP61">
        <v>1.35504</v>
      </c>
      <c r="AQ61">
        <v>-0.195938</v>
      </c>
      <c r="AR61">
        <v>203.181733333333</v>
      </c>
      <c r="AS61">
        <v>203.12886666666699</v>
      </c>
      <c r="AT61">
        <v>1.22180333333333</v>
      </c>
      <c r="AU61">
        <v>199.980066666667</v>
      </c>
      <c r="AV61">
        <v>15.500120000000001</v>
      </c>
      <c r="AW61">
        <v>1.6355533333333301</v>
      </c>
      <c r="AX61">
        <v>1.51605066666667</v>
      </c>
      <c r="AY61">
        <v>14.29792</v>
      </c>
      <c r="AZ61">
        <v>13.131019999999999</v>
      </c>
      <c r="BA61">
        <v>800</v>
      </c>
      <c r="BB61">
        <v>0.90000100000000005</v>
      </c>
      <c r="BC61">
        <v>0</v>
      </c>
      <c r="BD61">
        <v>9.9999199999999996E-2</v>
      </c>
      <c r="BE61">
        <v>0</v>
      </c>
      <c r="BF61">
        <v>25</v>
      </c>
      <c r="BG61">
        <v>13191.0333333333</v>
      </c>
      <c r="BH61">
        <v>1765393247.0999999</v>
      </c>
      <c r="BI61" t="s">
        <v>373</v>
      </c>
      <c r="BJ61">
        <v>1765393241.0999999</v>
      </c>
      <c r="BK61">
        <v>1765393247.0999999</v>
      </c>
      <c r="BL61">
        <v>2</v>
      </c>
      <c r="BM61">
        <v>-0.158</v>
      </c>
      <c r="BN61">
        <v>5.0000000000000001E-3</v>
      </c>
      <c r="BO61">
        <v>-0.71499999999999997</v>
      </c>
      <c r="BP61">
        <v>0.13</v>
      </c>
      <c r="BQ61">
        <v>200</v>
      </c>
      <c r="BR61">
        <v>16</v>
      </c>
      <c r="BS61">
        <v>0.25</v>
      </c>
      <c r="BT61">
        <v>7.0000000000000007E-2</v>
      </c>
      <c r="BU61">
        <v>-0.204625380952381</v>
      </c>
      <c r="BV61">
        <v>0.20232802597402599</v>
      </c>
      <c r="BW61">
        <v>3.4812719556255499E-2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1.22632619047619</v>
      </c>
      <c r="CD61">
        <v>-5.5909870129868998E-2</v>
      </c>
      <c r="CE61">
        <v>8.7625504420478905E-3</v>
      </c>
      <c r="CF61">
        <v>1</v>
      </c>
      <c r="CG61">
        <v>2</v>
      </c>
      <c r="CH61">
        <v>2</v>
      </c>
      <c r="CI61" t="s">
        <v>303</v>
      </c>
      <c r="CJ61">
        <v>3.8439199999999998</v>
      </c>
      <c r="CK61">
        <v>2.7374999999999998</v>
      </c>
      <c r="CL61">
        <v>5.3146899999999997E-2</v>
      </c>
      <c r="CM61">
        <v>5.2435799999999998E-2</v>
      </c>
      <c r="CN61">
        <v>9.03505E-2</v>
      </c>
      <c r="CO61">
        <v>8.4617200000000004E-2</v>
      </c>
      <c r="CP61">
        <v>33186.5</v>
      </c>
      <c r="CQ61">
        <v>29082.6</v>
      </c>
      <c r="CR61">
        <v>32439.4</v>
      </c>
      <c r="CS61">
        <v>30619.4</v>
      </c>
      <c r="CT61">
        <v>39943.699999999997</v>
      </c>
      <c r="CU61">
        <v>39398.6</v>
      </c>
      <c r="CV61">
        <v>47369.9</v>
      </c>
      <c r="CW61">
        <v>46685.3</v>
      </c>
      <c r="CX61">
        <v>2.8270599999999999</v>
      </c>
      <c r="CY61">
        <v>2.3474599999999999</v>
      </c>
      <c r="CZ61">
        <v>0</v>
      </c>
      <c r="DA61">
        <v>0</v>
      </c>
      <c r="DB61">
        <v>999.9</v>
      </c>
      <c r="DC61">
        <v>999.9</v>
      </c>
      <c r="DD61">
        <v>66.456999999999994</v>
      </c>
      <c r="DE61">
        <v>26.042000000000002</v>
      </c>
      <c r="DF61">
        <v>22.982700000000001</v>
      </c>
      <c r="DG61">
        <v>30.380099999999999</v>
      </c>
      <c r="DH61">
        <v>17.600200000000001</v>
      </c>
      <c r="DI61">
        <v>3</v>
      </c>
      <c r="DJ61">
        <v>-0.11511</v>
      </c>
      <c r="DK61">
        <v>1.8063100000000001</v>
      </c>
      <c r="DL61">
        <v>20.202400000000001</v>
      </c>
      <c r="DM61">
        <v>5.2502399999999998</v>
      </c>
      <c r="DN61">
        <v>12.033899999999999</v>
      </c>
      <c r="DO61">
        <v>4.9656799999999999</v>
      </c>
      <c r="DP61">
        <v>3.2910599999999999</v>
      </c>
      <c r="DQ61">
        <v>9999</v>
      </c>
      <c r="DR61">
        <v>9999</v>
      </c>
      <c r="DS61">
        <v>9999</v>
      </c>
      <c r="DT61">
        <v>472.5</v>
      </c>
      <c r="DU61">
        <v>1.87114</v>
      </c>
      <c r="DV61">
        <v>1.87615</v>
      </c>
      <c r="DW61">
        <v>1.87629</v>
      </c>
      <c r="DX61">
        <v>1.8828499999999999</v>
      </c>
      <c r="DY61">
        <v>1.87561</v>
      </c>
      <c r="DZ61">
        <v>1.87469</v>
      </c>
      <c r="EA61">
        <v>1.8708800000000001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-0.71499999999999997</v>
      </c>
      <c r="EQ61">
        <v>0.16120000000000001</v>
      </c>
      <c r="ER61">
        <v>-0.69087758649118902</v>
      </c>
      <c r="ES61">
        <v>-1.59193180084037E-4</v>
      </c>
      <c r="ET61">
        <v>2.35855495449547E-7</v>
      </c>
      <c r="EU61">
        <v>-2.0637061648257601E-10</v>
      </c>
      <c r="EV61">
        <v>-7.97856130034027E-2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1.6</v>
      </c>
      <c r="FE61">
        <v>1.5</v>
      </c>
      <c r="FF61">
        <v>0.83129900000000001</v>
      </c>
      <c r="FG61">
        <v>2.5744600000000002</v>
      </c>
      <c r="FH61">
        <v>2.94556</v>
      </c>
      <c r="FI61">
        <v>3.0871599999999999</v>
      </c>
      <c r="FJ61">
        <v>3.2946800000000001</v>
      </c>
      <c r="FK61">
        <v>2.33887</v>
      </c>
      <c r="FL61">
        <v>31.717300000000002</v>
      </c>
      <c r="FM61">
        <v>24.14</v>
      </c>
      <c r="FN61">
        <v>19</v>
      </c>
      <c r="FO61">
        <v>1072.46</v>
      </c>
      <c r="FP61">
        <v>763.17</v>
      </c>
      <c r="FQ61">
        <v>19.2197</v>
      </c>
      <c r="FR61">
        <v>25.522500000000001</v>
      </c>
      <c r="FS61">
        <v>30.0002</v>
      </c>
      <c r="FT61">
        <v>25.521799999999999</v>
      </c>
      <c r="FU61">
        <v>25.53</v>
      </c>
      <c r="FV61">
        <v>16.696300000000001</v>
      </c>
      <c r="FW61">
        <v>35.147399999999998</v>
      </c>
      <c r="FX61">
        <v>62.870699999999999</v>
      </c>
      <c r="FY61">
        <v>19.223800000000001</v>
      </c>
      <c r="FZ61">
        <v>200</v>
      </c>
      <c r="GA61">
        <v>15.5565</v>
      </c>
      <c r="GB61">
        <v>99.819599999999994</v>
      </c>
      <c r="GC61">
        <v>99.3917</v>
      </c>
    </row>
    <row r="62" spans="1:185" x14ac:dyDescent="0.2">
      <c r="A62">
        <v>47</v>
      </c>
      <c r="B62">
        <v>1765393354.0999999</v>
      </c>
      <c r="C62">
        <v>939</v>
      </c>
      <c r="D62" t="s">
        <v>388</v>
      </c>
      <c r="E62" t="s">
        <v>389</v>
      </c>
      <c r="F62">
        <v>15</v>
      </c>
      <c r="G62">
        <v>1765393346.03333</v>
      </c>
      <c r="H62">
        <f t="shared" si="0"/>
        <v>1.222289634406198E-3</v>
      </c>
      <c r="I62">
        <v>0</v>
      </c>
      <c r="J62">
        <f t="shared" si="12"/>
        <v>-5.2705399410531942E-2</v>
      </c>
      <c r="K62">
        <f t="shared" si="1"/>
        <v>-5.9553726268870559E-2</v>
      </c>
      <c r="L62">
        <f t="shared" si="2"/>
        <v>69.79430533540453</v>
      </c>
      <c r="M62">
        <f t="shared" si="3"/>
        <v>1.6369005486417101</v>
      </c>
      <c r="N62">
        <f t="shared" si="4"/>
        <v>2.3453210699288389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25557.489776414215</v>
      </c>
      <c r="T62">
        <f t="shared" si="8"/>
        <v>799.99980000000005</v>
      </c>
      <c r="U62">
        <f t="shared" si="9"/>
        <v>674.3998726799897</v>
      </c>
      <c r="V62">
        <f t="shared" si="10"/>
        <v>0.84300005160000002</v>
      </c>
      <c r="W62">
        <f t="shared" si="11"/>
        <v>0.15869997309600004</v>
      </c>
      <c r="X62">
        <v>1</v>
      </c>
      <c r="Y62">
        <v>1765393346.03333</v>
      </c>
      <c r="Z62">
        <v>199.80500000000001</v>
      </c>
      <c r="AA62">
        <v>199.98966666666701</v>
      </c>
      <c r="AB62">
        <v>16.71856</v>
      </c>
      <c r="AC62">
        <v>15.5167</v>
      </c>
      <c r="AD62">
        <v>200.519933333333</v>
      </c>
      <c r="AE62">
        <v>16.557466666666699</v>
      </c>
      <c r="AF62">
        <v>999.99559999999997</v>
      </c>
      <c r="AG62">
        <v>97.809460000000001</v>
      </c>
      <c r="AH62">
        <v>9.9722886666666705E-2</v>
      </c>
      <c r="AI62">
        <v>19.991106666666699</v>
      </c>
      <c r="AJ62">
        <v>999.9</v>
      </c>
      <c r="AK62">
        <v>999.9</v>
      </c>
      <c r="AL62">
        <v>0</v>
      </c>
      <c r="AM62">
        <v>0</v>
      </c>
      <c r="AN62">
        <v>4999.3999999999996</v>
      </c>
      <c r="AO62">
        <v>0</v>
      </c>
      <c r="AP62">
        <v>1.35504</v>
      </c>
      <c r="AQ62">
        <v>-0.18471786666666701</v>
      </c>
      <c r="AR62">
        <v>203.20240000000001</v>
      </c>
      <c r="AS62">
        <v>203.14173333333301</v>
      </c>
      <c r="AT62">
        <v>1.20185866666667</v>
      </c>
      <c r="AU62">
        <v>199.98966666666701</v>
      </c>
      <c r="AV62">
        <v>15.5167</v>
      </c>
      <c r="AW62">
        <v>1.6352340000000001</v>
      </c>
      <c r="AX62">
        <v>1.51767933333333</v>
      </c>
      <c r="AY62">
        <v>14.2948866666667</v>
      </c>
      <c r="AZ62">
        <v>13.1474266666667</v>
      </c>
      <c r="BA62">
        <v>799.99980000000005</v>
      </c>
      <c r="BB62">
        <v>0.90000060000000004</v>
      </c>
      <c r="BC62">
        <v>0</v>
      </c>
      <c r="BD62">
        <v>9.9999480000000002E-2</v>
      </c>
      <c r="BE62">
        <v>0</v>
      </c>
      <c r="BF62">
        <v>25</v>
      </c>
      <c r="BG62">
        <v>13191.026666666699</v>
      </c>
      <c r="BH62">
        <v>1765393247.0999999</v>
      </c>
      <c r="BI62" t="s">
        <v>373</v>
      </c>
      <c r="BJ62">
        <v>1765393241.0999999</v>
      </c>
      <c r="BK62">
        <v>1765393247.0999999</v>
      </c>
      <c r="BL62">
        <v>2</v>
      </c>
      <c r="BM62">
        <v>-0.158</v>
      </c>
      <c r="BN62">
        <v>5.0000000000000001E-3</v>
      </c>
      <c r="BO62">
        <v>-0.71499999999999997</v>
      </c>
      <c r="BP62">
        <v>0.13</v>
      </c>
      <c r="BQ62">
        <v>200</v>
      </c>
      <c r="BR62">
        <v>16</v>
      </c>
      <c r="BS62">
        <v>0.25</v>
      </c>
      <c r="BT62">
        <v>7.0000000000000007E-2</v>
      </c>
      <c r="BU62">
        <v>-0.18343314285714299</v>
      </c>
      <c r="BV62">
        <v>6.5703740259739699E-2</v>
      </c>
      <c r="BW62">
        <v>3.2490052838611699E-2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1.2113028571428599</v>
      </c>
      <c r="CD62">
        <v>-0.187798441558441</v>
      </c>
      <c r="CE62">
        <v>2.67360310020297E-2</v>
      </c>
      <c r="CF62">
        <v>0</v>
      </c>
      <c r="CG62">
        <v>1</v>
      </c>
      <c r="CH62">
        <v>2</v>
      </c>
      <c r="CI62" t="s">
        <v>306</v>
      </c>
      <c r="CJ62">
        <v>3.8438500000000002</v>
      </c>
      <c r="CK62">
        <v>2.7378499999999999</v>
      </c>
      <c r="CL62">
        <v>5.3129000000000003E-2</v>
      </c>
      <c r="CM62">
        <v>5.24378E-2</v>
      </c>
      <c r="CN62">
        <v>9.03833E-2</v>
      </c>
      <c r="CO62">
        <v>8.49163E-2</v>
      </c>
      <c r="CP62">
        <v>33187.199999999997</v>
      </c>
      <c r="CQ62">
        <v>29082.9</v>
      </c>
      <c r="CR62">
        <v>32439.4</v>
      </c>
      <c r="CS62">
        <v>30619.8</v>
      </c>
      <c r="CT62">
        <v>39942.5</v>
      </c>
      <c r="CU62">
        <v>39386.1</v>
      </c>
      <c r="CV62">
        <v>47370.400000000001</v>
      </c>
      <c r="CW62">
        <v>46686.1</v>
      </c>
      <c r="CX62">
        <v>2.8268800000000001</v>
      </c>
      <c r="CY62">
        <v>2.3475199999999998</v>
      </c>
      <c r="CZ62">
        <v>0</v>
      </c>
      <c r="DA62">
        <v>0</v>
      </c>
      <c r="DB62">
        <v>999.9</v>
      </c>
      <c r="DC62">
        <v>999.9</v>
      </c>
      <c r="DD62">
        <v>66.366</v>
      </c>
      <c r="DE62">
        <v>26.062000000000001</v>
      </c>
      <c r="DF62">
        <v>22.978999999999999</v>
      </c>
      <c r="DG62">
        <v>30.5901</v>
      </c>
      <c r="DH62">
        <v>17.660299999999999</v>
      </c>
      <c r="DI62">
        <v>3</v>
      </c>
      <c r="DJ62">
        <v>-0.11526400000000001</v>
      </c>
      <c r="DK62">
        <v>1.7892999999999999</v>
      </c>
      <c r="DL62">
        <v>20.2026</v>
      </c>
      <c r="DM62">
        <v>5.2502399999999998</v>
      </c>
      <c r="DN62">
        <v>12.033899999999999</v>
      </c>
      <c r="DO62">
        <v>4.9657999999999998</v>
      </c>
      <c r="DP62">
        <v>3.2910200000000001</v>
      </c>
      <c r="DQ62">
        <v>9999</v>
      </c>
      <c r="DR62">
        <v>9999</v>
      </c>
      <c r="DS62">
        <v>9999</v>
      </c>
      <c r="DT62">
        <v>472.5</v>
      </c>
      <c r="DU62">
        <v>1.8710899999999999</v>
      </c>
      <c r="DV62">
        <v>1.87612</v>
      </c>
      <c r="DW62">
        <v>1.87626</v>
      </c>
      <c r="DX62">
        <v>1.8828400000000001</v>
      </c>
      <c r="DY62">
        <v>1.87561</v>
      </c>
      <c r="DZ62">
        <v>1.8746799999999999</v>
      </c>
      <c r="EA62">
        <v>1.87086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-0.71499999999999997</v>
      </c>
      <c r="EQ62">
        <v>0.16139999999999999</v>
      </c>
      <c r="ER62">
        <v>-0.69087758649118902</v>
      </c>
      <c r="ES62">
        <v>-1.59193180084037E-4</v>
      </c>
      <c r="ET62">
        <v>2.35855495449547E-7</v>
      </c>
      <c r="EU62">
        <v>-2.0637061648257601E-10</v>
      </c>
      <c r="EV62">
        <v>-7.97856130034027E-2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1.9</v>
      </c>
      <c r="FE62">
        <v>1.8</v>
      </c>
      <c r="FF62">
        <v>0.83129900000000001</v>
      </c>
      <c r="FG62">
        <v>2.5756800000000002</v>
      </c>
      <c r="FH62">
        <v>2.94556</v>
      </c>
      <c r="FI62">
        <v>3.0871599999999999</v>
      </c>
      <c r="FJ62">
        <v>3.2946800000000001</v>
      </c>
      <c r="FK62">
        <v>2.3107899999999999</v>
      </c>
      <c r="FL62">
        <v>31.695499999999999</v>
      </c>
      <c r="FM62">
        <v>24.14</v>
      </c>
      <c r="FN62">
        <v>19</v>
      </c>
      <c r="FO62">
        <v>1072.27</v>
      </c>
      <c r="FP62">
        <v>763.22699999999998</v>
      </c>
      <c r="FQ62">
        <v>19.240500000000001</v>
      </c>
      <c r="FR62">
        <v>25.522500000000001</v>
      </c>
      <c r="FS62">
        <v>30</v>
      </c>
      <c r="FT62">
        <v>25.521899999999999</v>
      </c>
      <c r="FU62">
        <v>25.53</v>
      </c>
      <c r="FV62">
        <v>16.697399999999998</v>
      </c>
      <c r="FW62">
        <v>34.855899999999998</v>
      </c>
      <c r="FX62">
        <v>62.495899999999999</v>
      </c>
      <c r="FY62">
        <v>19.243300000000001</v>
      </c>
      <c r="FZ62">
        <v>200</v>
      </c>
      <c r="GA62">
        <v>15.5594</v>
      </c>
      <c r="GB62">
        <v>99.8202</v>
      </c>
      <c r="GC62">
        <v>99.393199999999993</v>
      </c>
    </row>
    <row r="63" spans="1:185" x14ac:dyDescent="0.2">
      <c r="A63">
        <v>48</v>
      </c>
      <c r="B63">
        <v>1765393369.0999999</v>
      </c>
      <c r="C63">
        <v>954</v>
      </c>
      <c r="D63" t="s">
        <v>390</v>
      </c>
      <c r="E63" t="s">
        <v>391</v>
      </c>
      <c r="F63">
        <v>15</v>
      </c>
      <c r="G63">
        <v>1765393361.03333</v>
      </c>
      <c r="H63">
        <f t="shared" si="0"/>
        <v>1.1998341628246668E-3</v>
      </c>
      <c r="I63">
        <v>0</v>
      </c>
      <c r="J63">
        <f t="shared" si="12"/>
        <v>1.7784359823118049E-2</v>
      </c>
      <c r="K63">
        <f t="shared" si="1"/>
        <v>2.009518775340938E-2</v>
      </c>
      <c r="L63">
        <f t="shared" si="2"/>
        <v>69.906739791272699</v>
      </c>
      <c r="M63">
        <f t="shared" si="3"/>
        <v>1.6398915536228487</v>
      </c>
      <c r="N63">
        <f t="shared" si="4"/>
        <v>2.3458275389743983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25565.449624671292</v>
      </c>
      <c r="T63">
        <f t="shared" si="8"/>
        <v>800.00166666666701</v>
      </c>
      <c r="U63">
        <f t="shared" si="9"/>
        <v>674.40142900005026</v>
      </c>
      <c r="V63">
        <f t="shared" si="10"/>
        <v>0.84300003000000001</v>
      </c>
      <c r="W63">
        <f t="shared" si="11"/>
        <v>0.158700075</v>
      </c>
      <c r="X63">
        <v>1</v>
      </c>
      <c r="Y63">
        <v>1765393361.03333</v>
      </c>
      <c r="Z63">
        <v>199.725666666667</v>
      </c>
      <c r="AA63">
        <v>199.9854</v>
      </c>
      <c r="AB63">
        <v>16.749220000000001</v>
      </c>
      <c r="AC63">
        <v>15.56948</v>
      </c>
      <c r="AD63">
        <v>200.440666666667</v>
      </c>
      <c r="AE63">
        <v>16.587140000000002</v>
      </c>
      <c r="AF63">
        <v>999.9982</v>
      </c>
      <c r="AG63">
        <v>97.808666666666696</v>
      </c>
      <c r="AH63">
        <v>9.9866006666666701E-2</v>
      </c>
      <c r="AI63">
        <v>19.994593333333299</v>
      </c>
      <c r="AJ63">
        <v>999.9</v>
      </c>
      <c r="AK63">
        <v>999.9</v>
      </c>
      <c r="AL63">
        <v>0</v>
      </c>
      <c r="AM63">
        <v>0</v>
      </c>
      <c r="AN63">
        <v>5000.8333333333303</v>
      </c>
      <c r="AO63">
        <v>0</v>
      </c>
      <c r="AP63">
        <v>1.35504</v>
      </c>
      <c r="AQ63">
        <v>-0.25959473333333299</v>
      </c>
      <c r="AR63">
        <v>203.12799999999999</v>
      </c>
      <c r="AS63">
        <v>203.14826666666701</v>
      </c>
      <c r="AT63">
        <v>1.1797326666666701</v>
      </c>
      <c r="AU63">
        <v>199.9854</v>
      </c>
      <c r="AV63">
        <v>15.56948</v>
      </c>
      <c r="AW63">
        <v>1.6382193333333299</v>
      </c>
      <c r="AX63">
        <v>1.5228299999999999</v>
      </c>
      <c r="AY63">
        <v>14.32306</v>
      </c>
      <c r="AZ63">
        <v>13.1993333333333</v>
      </c>
      <c r="BA63">
        <v>800.00166666666701</v>
      </c>
      <c r="BB63">
        <v>0.89999899999999999</v>
      </c>
      <c r="BC63">
        <v>0</v>
      </c>
      <c r="BD63">
        <v>0.10000100000000001</v>
      </c>
      <c r="BE63">
        <v>0</v>
      </c>
      <c r="BF63">
        <v>25</v>
      </c>
      <c r="BG63">
        <v>13191.04</v>
      </c>
      <c r="BH63">
        <v>1765393247.0999999</v>
      </c>
      <c r="BI63" t="s">
        <v>373</v>
      </c>
      <c r="BJ63">
        <v>1765393241.0999999</v>
      </c>
      <c r="BK63">
        <v>1765393247.0999999</v>
      </c>
      <c r="BL63">
        <v>2</v>
      </c>
      <c r="BM63">
        <v>-0.158</v>
      </c>
      <c r="BN63">
        <v>5.0000000000000001E-3</v>
      </c>
      <c r="BO63">
        <v>-0.71499999999999997</v>
      </c>
      <c r="BP63">
        <v>0.13</v>
      </c>
      <c r="BQ63">
        <v>200</v>
      </c>
      <c r="BR63">
        <v>16</v>
      </c>
      <c r="BS63">
        <v>0.25</v>
      </c>
      <c r="BT63">
        <v>7.0000000000000007E-2</v>
      </c>
      <c r="BU63">
        <v>-0.240313619047619</v>
      </c>
      <c r="BV63">
        <v>-0.314684337662338</v>
      </c>
      <c r="BW63">
        <v>3.7156242810053301E-2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1.1756500000000001</v>
      </c>
      <c r="CD63">
        <v>8.9183376623376304E-2</v>
      </c>
      <c r="CE63">
        <v>1.3659302080755499E-2</v>
      </c>
      <c r="CF63">
        <v>1</v>
      </c>
      <c r="CG63">
        <v>2</v>
      </c>
      <c r="CH63">
        <v>2</v>
      </c>
      <c r="CI63" t="s">
        <v>303</v>
      </c>
      <c r="CJ63">
        <v>3.8438500000000002</v>
      </c>
      <c r="CK63">
        <v>2.73752</v>
      </c>
      <c r="CL63">
        <v>5.3131100000000001E-2</v>
      </c>
      <c r="CM63">
        <v>5.2437400000000002E-2</v>
      </c>
      <c r="CN63">
        <v>9.0501799999999993E-2</v>
      </c>
      <c r="CO63">
        <v>8.4906200000000001E-2</v>
      </c>
      <c r="CP63">
        <v>33187.199999999997</v>
      </c>
      <c r="CQ63">
        <v>29083.599999999999</v>
      </c>
      <c r="CR63">
        <v>32439.5</v>
      </c>
      <c r="CS63">
        <v>30620.5</v>
      </c>
      <c r="CT63">
        <v>39937.199999999997</v>
      </c>
      <c r="CU63">
        <v>39387.800000000003</v>
      </c>
      <c r="CV63">
        <v>47370.400000000001</v>
      </c>
      <c r="CW63">
        <v>46687.7</v>
      </c>
      <c r="CX63">
        <v>2.827</v>
      </c>
      <c r="CY63">
        <v>2.3473199999999999</v>
      </c>
      <c r="CZ63">
        <v>0</v>
      </c>
      <c r="DA63">
        <v>0</v>
      </c>
      <c r="DB63">
        <v>999.9</v>
      </c>
      <c r="DC63">
        <v>999.9</v>
      </c>
      <c r="DD63">
        <v>66.292000000000002</v>
      </c>
      <c r="DE63">
        <v>26.062000000000001</v>
      </c>
      <c r="DF63">
        <v>22.954699999999999</v>
      </c>
      <c r="DG63">
        <v>30.560099999999998</v>
      </c>
      <c r="DH63">
        <v>17.668299999999999</v>
      </c>
      <c r="DI63">
        <v>3</v>
      </c>
      <c r="DJ63">
        <v>-0.115358</v>
      </c>
      <c r="DK63">
        <v>1.7853000000000001</v>
      </c>
      <c r="DL63">
        <v>20.202400000000001</v>
      </c>
      <c r="DM63">
        <v>5.2505899999999999</v>
      </c>
      <c r="DN63">
        <v>12.033899999999999</v>
      </c>
      <c r="DO63">
        <v>4.9656799999999999</v>
      </c>
      <c r="DP63">
        <v>3.2910599999999999</v>
      </c>
      <c r="DQ63">
        <v>9999</v>
      </c>
      <c r="DR63">
        <v>9999</v>
      </c>
      <c r="DS63">
        <v>9999</v>
      </c>
      <c r="DT63">
        <v>472.5</v>
      </c>
      <c r="DU63">
        <v>1.87117</v>
      </c>
      <c r="DV63">
        <v>1.87618</v>
      </c>
      <c r="DW63">
        <v>1.87636</v>
      </c>
      <c r="DX63">
        <v>1.8828800000000001</v>
      </c>
      <c r="DY63">
        <v>1.87561</v>
      </c>
      <c r="DZ63">
        <v>1.87469</v>
      </c>
      <c r="EA63">
        <v>1.8708800000000001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-0.71499999999999997</v>
      </c>
      <c r="EQ63">
        <v>0.16239999999999999</v>
      </c>
      <c r="ER63">
        <v>-0.69087758649118902</v>
      </c>
      <c r="ES63">
        <v>-1.59193180084037E-4</v>
      </c>
      <c r="ET63">
        <v>2.35855495449547E-7</v>
      </c>
      <c r="EU63">
        <v>-2.0637061648257601E-10</v>
      </c>
      <c r="EV63">
        <v>-7.97856130034027E-2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2.1</v>
      </c>
      <c r="FE63">
        <v>2</v>
      </c>
      <c r="FF63">
        <v>0.83129900000000001</v>
      </c>
      <c r="FG63">
        <v>2.5781200000000002</v>
      </c>
      <c r="FH63">
        <v>2.94556</v>
      </c>
      <c r="FI63">
        <v>3.0871599999999999</v>
      </c>
      <c r="FJ63">
        <v>3.2946800000000001</v>
      </c>
      <c r="FK63">
        <v>2.2997999999999998</v>
      </c>
      <c r="FL63">
        <v>31.717300000000002</v>
      </c>
      <c r="FM63">
        <v>24.1313</v>
      </c>
      <c r="FN63">
        <v>19</v>
      </c>
      <c r="FO63">
        <v>1072.44</v>
      </c>
      <c r="FP63">
        <v>763.03499999999997</v>
      </c>
      <c r="FQ63">
        <v>19.2531</v>
      </c>
      <c r="FR63">
        <v>25.5246</v>
      </c>
      <c r="FS63">
        <v>30.0001</v>
      </c>
      <c r="FT63">
        <v>25.523900000000001</v>
      </c>
      <c r="FU63">
        <v>25.53</v>
      </c>
      <c r="FV63">
        <v>16.699400000000001</v>
      </c>
      <c r="FW63">
        <v>34.855899999999998</v>
      </c>
      <c r="FX63">
        <v>62.1188</v>
      </c>
      <c r="FY63">
        <v>19.255400000000002</v>
      </c>
      <c r="FZ63">
        <v>200</v>
      </c>
      <c r="GA63">
        <v>15.5594</v>
      </c>
      <c r="GB63">
        <v>99.8202</v>
      </c>
      <c r="GC63">
        <v>99.396199999999993</v>
      </c>
    </row>
    <row r="64" spans="1:185" x14ac:dyDescent="0.2">
      <c r="A64">
        <v>49</v>
      </c>
      <c r="B64">
        <v>1765393384.0999999</v>
      </c>
      <c r="C64">
        <v>969</v>
      </c>
      <c r="D64" t="s">
        <v>392</v>
      </c>
      <c r="E64" t="s">
        <v>393</v>
      </c>
      <c r="F64">
        <v>15</v>
      </c>
      <c r="G64">
        <v>1765393376.03333</v>
      </c>
      <c r="H64">
        <f t="shared" si="0"/>
        <v>1.2260692050466515E-3</v>
      </c>
      <c r="I64">
        <v>0</v>
      </c>
      <c r="J64">
        <f t="shared" si="12"/>
        <v>-5.8282622241512937E-3</v>
      </c>
      <c r="K64">
        <f t="shared" si="1"/>
        <v>-6.5855630922502049E-3</v>
      </c>
      <c r="L64">
        <f t="shared" si="2"/>
        <v>69.959267705634758</v>
      </c>
      <c r="M64">
        <f t="shared" si="3"/>
        <v>1.641537115400195</v>
      </c>
      <c r="N64">
        <f t="shared" si="4"/>
        <v>2.3464183792020736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25547.789145121184</v>
      </c>
      <c r="T64">
        <f t="shared" si="8"/>
        <v>800.00099999999998</v>
      </c>
      <c r="U64">
        <f t="shared" si="9"/>
        <v>674.40099180018558</v>
      </c>
      <c r="V64">
        <f t="shared" si="10"/>
        <v>0.84300018599999949</v>
      </c>
      <c r="W64">
        <f t="shared" si="11"/>
        <v>0.15870033507999987</v>
      </c>
      <c r="X64">
        <v>1</v>
      </c>
      <c r="Y64">
        <v>1765393376.03333</v>
      </c>
      <c r="Z64">
        <v>199.7594</v>
      </c>
      <c r="AA64">
        <v>199.997733333333</v>
      </c>
      <c r="AB64">
        <v>16.7658666666667</v>
      </c>
      <c r="AC64">
        <v>15.5603533333333</v>
      </c>
      <c r="AD64">
        <v>200.4744</v>
      </c>
      <c r="AE64">
        <v>16.603246666666699</v>
      </c>
      <c r="AF64">
        <v>999.99980000000005</v>
      </c>
      <c r="AG64">
        <v>97.809539999999998</v>
      </c>
      <c r="AH64">
        <v>9.9929760000000006E-2</v>
      </c>
      <c r="AI64">
        <v>19.998660000000001</v>
      </c>
      <c r="AJ64">
        <v>999.9</v>
      </c>
      <c r="AK64">
        <v>999.9</v>
      </c>
      <c r="AL64">
        <v>0</v>
      </c>
      <c r="AM64">
        <v>0</v>
      </c>
      <c r="AN64">
        <v>4997.8666666666704</v>
      </c>
      <c r="AO64">
        <v>0</v>
      </c>
      <c r="AP64">
        <v>1.35504</v>
      </c>
      <c r="AQ64">
        <v>-0.238422733333333</v>
      </c>
      <c r="AR64">
        <v>203.16560000000001</v>
      </c>
      <c r="AS64">
        <v>203.15899999999999</v>
      </c>
      <c r="AT64">
        <v>1.20552533333333</v>
      </c>
      <c r="AU64">
        <v>199.997733333333</v>
      </c>
      <c r="AV64">
        <v>15.5603533333333</v>
      </c>
      <c r="AW64">
        <v>1.6398619999999999</v>
      </c>
      <c r="AX64">
        <v>1.52194933333333</v>
      </c>
      <c r="AY64">
        <v>14.33858</v>
      </c>
      <c r="AZ64">
        <v>13.1904733333333</v>
      </c>
      <c r="BA64">
        <v>800.00099999999998</v>
      </c>
      <c r="BB64">
        <v>0.89999573333333305</v>
      </c>
      <c r="BC64">
        <v>0</v>
      </c>
      <c r="BD64">
        <v>0.100004333333333</v>
      </c>
      <c r="BE64">
        <v>0</v>
      </c>
      <c r="BF64">
        <v>25</v>
      </c>
      <c r="BG64">
        <v>13191.026666666699</v>
      </c>
      <c r="BH64">
        <v>1765393247.0999999</v>
      </c>
      <c r="BI64" t="s">
        <v>373</v>
      </c>
      <c r="BJ64">
        <v>1765393241.0999999</v>
      </c>
      <c r="BK64">
        <v>1765393247.0999999</v>
      </c>
      <c r="BL64">
        <v>2</v>
      </c>
      <c r="BM64">
        <v>-0.158</v>
      </c>
      <c r="BN64">
        <v>5.0000000000000001E-3</v>
      </c>
      <c r="BO64">
        <v>-0.71499999999999997</v>
      </c>
      <c r="BP64">
        <v>0.13</v>
      </c>
      <c r="BQ64">
        <v>200</v>
      </c>
      <c r="BR64">
        <v>16</v>
      </c>
      <c r="BS64">
        <v>0.25</v>
      </c>
      <c r="BT64">
        <v>7.0000000000000007E-2</v>
      </c>
      <c r="BU64">
        <v>-0.24644325</v>
      </c>
      <c r="BV64">
        <v>8.5713609022555995E-2</v>
      </c>
      <c r="BW64">
        <v>3.70700434136177E-2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1.2015685</v>
      </c>
      <c r="CD64">
        <v>8.7508421052632498E-2</v>
      </c>
      <c r="CE64">
        <v>8.7942135947451493E-3</v>
      </c>
      <c r="CF64">
        <v>1</v>
      </c>
      <c r="CG64">
        <v>2</v>
      </c>
      <c r="CH64">
        <v>2</v>
      </c>
      <c r="CI64" t="s">
        <v>303</v>
      </c>
      <c r="CJ64">
        <v>3.8439399999999999</v>
      </c>
      <c r="CK64">
        <v>2.7377199999999999</v>
      </c>
      <c r="CL64">
        <v>5.3125699999999998E-2</v>
      </c>
      <c r="CM64">
        <v>5.24407E-2</v>
      </c>
      <c r="CN64">
        <v>9.0556200000000003E-2</v>
      </c>
      <c r="CO64">
        <v>8.4868100000000002E-2</v>
      </c>
      <c r="CP64">
        <v>33188.199999999997</v>
      </c>
      <c r="CQ64">
        <v>29084</v>
      </c>
      <c r="CR64">
        <v>32440.3</v>
      </c>
      <c r="CS64">
        <v>30621.1</v>
      </c>
      <c r="CT64">
        <v>39935.699999999997</v>
      </c>
      <c r="CU64">
        <v>39390</v>
      </c>
      <c r="CV64">
        <v>47371.5</v>
      </c>
      <c r="CW64">
        <v>46688.2</v>
      </c>
      <c r="CX64">
        <v>2.8267199999999999</v>
      </c>
      <c r="CY64">
        <v>2.3471600000000001</v>
      </c>
      <c r="CZ64">
        <v>0</v>
      </c>
      <c r="DA64">
        <v>0</v>
      </c>
      <c r="DB64">
        <v>999.9</v>
      </c>
      <c r="DC64">
        <v>999.9</v>
      </c>
      <c r="DD64">
        <v>66.200999999999993</v>
      </c>
      <c r="DE64">
        <v>26.093</v>
      </c>
      <c r="DF64">
        <v>22.965</v>
      </c>
      <c r="DG64">
        <v>30.3201</v>
      </c>
      <c r="DH64">
        <v>17.688300000000002</v>
      </c>
      <c r="DI64">
        <v>3</v>
      </c>
      <c r="DJ64">
        <v>-0.115594</v>
      </c>
      <c r="DK64">
        <v>1.7924899999999999</v>
      </c>
      <c r="DL64">
        <v>20.202500000000001</v>
      </c>
      <c r="DM64">
        <v>5.2510700000000003</v>
      </c>
      <c r="DN64">
        <v>12.033899999999999</v>
      </c>
      <c r="DO64">
        <v>4.9656799999999999</v>
      </c>
      <c r="DP64">
        <v>3.2910599999999999</v>
      </c>
      <c r="DQ64">
        <v>9999</v>
      </c>
      <c r="DR64">
        <v>9999</v>
      </c>
      <c r="DS64">
        <v>9999</v>
      </c>
      <c r="DT64">
        <v>472.5</v>
      </c>
      <c r="DU64">
        <v>1.8711100000000001</v>
      </c>
      <c r="DV64">
        <v>1.8761699999999999</v>
      </c>
      <c r="DW64">
        <v>1.87636</v>
      </c>
      <c r="DX64">
        <v>1.8828800000000001</v>
      </c>
      <c r="DY64">
        <v>1.87561</v>
      </c>
      <c r="DZ64">
        <v>1.87469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-0.71499999999999997</v>
      </c>
      <c r="EQ64">
        <v>0.1628</v>
      </c>
      <c r="ER64">
        <v>-0.69087758649118902</v>
      </c>
      <c r="ES64">
        <v>-1.59193180084037E-4</v>
      </c>
      <c r="ET64">
        <v>2.35855495449547E-7</v>
      </c>
      <c r="EU64">
        <v>-2.0637061648257601E-10</v>
      </c>
      <c r="EV64">
        <v>-7.97856130034027E-2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2.4</v>
      </c>
      <c r="FE64">
        <v>2.2999999999999998</v>
      </c>
      <c r="FF64">
        <v>0.83129900000000001</v>
      </c>
      <c r="FG64">
        <v>2.5708000000000002</v>
      </c>
      <c r="FH64">
        <v>2.94556</v>
      </c>
      <c r="FI64">
        <v>3.0871599999999999</v>
      </c>
      <c r="FJ64">
        <v>3.2946800000000001</v>
      </c>
      <c r="FK64">
        <v>2.32178</v>
      </c>
      <c r="FL64">
        <v>31.761099999999999</v>
      </c>
      <c r="FM64">
        <v>24.14</v>
      </c>
      <c r="FN64">
        <v>19</v>
      </c>
      <c r="FO64">
        <v>1072.1099999999999</v>
      </c>
      <c r="FP64">
        <v>762.88099999999997</v>
      </c>
      <c r="FQ64">
        <v>19.2607</v>
      </c>
      <c r="FR64">
        <v>25.5246</v>
      </c>
      <c r="FS64">
        <v>30.0001</v>
      </c>
      <c r="FT64">
        <v>25.522600000000001</v>
      </c>
      <c r="FU64">
        <v>25.53</v>
      </c>
      <c r="FV64">
        <v>16.698499999999999</v>
      </c>
      <c r="FW64">
        <v>34.855899999999998</v>
      </c>
      <c r="FX64">
        <v>61.366599999999998</v>
      </c>
      <c r="FY64">
        <v>19.259899999999998</v>
      </c>
      <c r="FZ64">
        <v>200</v>
      </c>
      <c r="GA64">
        <v>15.5588</v>
      </c>
      <c r="GB64">
        <v>99.822599999999994</v>
      </c>
      <c r="GC64">
        <v>99.397599999999997</v>
      </c>
    </row>
    <row r="65" spans="1:185" x14ac:dyDescent="0.2">
      <c r="A65">
        <v>50</v>
      </c>
      <c r="B65">
        <v>1765393399.0999999</v>
      </c>
      <c r="C65">
        <v>984</v>
      </c>
      <c r="D65" t="s">
        <v>394</v>
      </c>
      <c r="E65" t="s">
        <v>395</v>
      </c>
      <c r="F65">
        <v>15</v>
      </c>
      <c r="G65">
        <v>1765393391.03333</v>
      </c>
      <c r="H65">
        <f t="shared" si="0"/>
        <v>1.2437389229931074E-3</v>
      </c>
      <c r="I65">
        <v>0</v>
      </c>
      <c r="J65">
        <f t="shared" si="12"/>
        <v>-1.5765837433675924E-3</v>
      </c>
      <c r="K65">
        <f t="shared" si="1"/>
        <v>-1.7814386712284901E-3</v>
      </c>
      <c r="L65">
        <f t="shared" si="2"/>
        <v>69.934070331334681</v>
      </c>
      <c r="M65">
        <f t="shared" si="3"/>
        <v>1.6414662330950149</v>
      </c>
      <c r="N65">
        <f t="shared" si="4"/>
        <v>2.3471624421659594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25596.131423352268</v>
      </c>
      <c r="T65">
        <f t="shared" si="8"/>
        <v>799.99773333333303</v>
      </c>
      <c r="U65">
        <f t="shared" si="9"/>
        <v>674.39820727966514</v>
      </c>
      <c r="V65">
        <f t="shared" si="10"/>
        <v>0.84300014759999997</v>
      </c>
      <c r="W65">
        <f t="shared" si="11"/>
        <v>0.15870021309599999</v>
      </c>
      <c r="X65">
        <v>1</v>
      </c>
      <c r="Y65">
        <v>1765393391.03333</v>
      </c>
      <c r="Z65">
        <v>199.7602</v>
      </c>
      <c r="AA65">
        <v>200.00686666666701</v>
      </c>
      <c r="AB65">
        <v>16.765440000000002</v>
      </c>
      <c r="AC65">
        <v>15.54256</v>
      </c>
      <c r="AD65">
        <v>200.47513333333299</v>
      </c>
      <c r="AE65">
        <v>16.6028533333333</v>
      </c>
      <c r="AF65">
        <v>1000.0058</v>
      </c>
      <c r="AG65">
        <v>97.807786666666701</v>
      </c>
      <c r="AH65">
        <v>9.9946926666666699E-2</v>
      </c>
      <c r="AI65">
        <v>20.003779999999999</v>
      </c>
      <c r="AJ65">
        <v>999.9</v>
      </c>
      <c r="AK65">
        <v>999.9</v>
      </c>
      <c r="AL65">
        <v>0</v>
      </c>
      <c r="AM65">
        <v>0</v>
      </c>
      <c r="AN65">
        <v>5006.2</v>
      </c>
      <c r="AO65">
        <v>0</v>
      </c>
      <c r="AP65">
        <v>1.35504</v>
      </c>
      <c r="AQ65">
        <v>-0.246665466666667</v>
      </c>
      <c r="AR65">
        <v>203.166333333333</v>
      </c>
      <c r="AS65">
        <v>203.164533333333</v>
      </c>
      <c r="AT65">
        <v>1.22286933333333</v>
      </c>
      <c r="AU65">
        <v>200.00686666666701</v>
      </c>
      <c r="AV65">
        <v>15.54256</v>
      </c>
      <c r="AW65">
        <v>1.6397900000000001</v>
      </c>
      <c r="AX65">
        <v>1.5201833333333299</v>
      </c>
      <c r="AY65">
        <v>14.337906666666701</v>
      </c>
      <c r="AZ65">
        <v>13.172700000000001</v>
      </c>
      <c r="BA65">
        <v>799.99773333333303</v>
      </c>
      <c r="BB65">
        <v>0.89999739999999995</v>
      </c>
      <c r="BC65">
        <v>0</v>
      </c>
      <c r="BD65">
        <v>0.10000268</v>
      </c>
      <c r="BE65">
        <v>0</v>
      </c>
      <c r="BF65">
        <v>25</v>
      </c>
      <c r="BG65">
        <v>13190.98</v>
      </c>
      <c r="BH65">
        <v>1765393247.0999999</v>
      </c>
      <c r="BI65" t="s">
        <v>373</v>
      </c>
      <c r="BJ65">
        <v>1765393241.0999999</v>
      </c>
      <c r="BK65">
        <v>1765393247.0999999</v>
      </c>
      <c r="BL65">
        <v>2</v>
      </c>
      <c r="BM65">
        <v>-0.158</v>
      </c>
      <c r="BN65">
        <v>5.0000000000000001E-3</v>
      </c>
      <c r="BO65">
        <v>-0.71499999999999997</v>
      </c>
      <c r="BP65">
        <v>0.13</v>
      </c>
      <c r="BQ65">
        <v>200</v>
      </c>
      <c r="BR65">
        <v>16</v>
      </c>
      <c r="BS65">
        <v>0.25</v>
      </c>
      <c r="BT65">
        <v>7.0000000000000007E-2</v>
      </c>
      <c r="BU65">
        <v>-0.24468709523809501</v>
      </c>
      <c r="BV65">
        <v>0.104877038961039</v>
      </c>
      <c r="BW65">
        <v>2.7847106287051799E-2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1.21948952380952</v>
      </c>
      <c r="CD65">
        <v>2.5867012987012002E-2</v>
      </c>
      <c r="CE65">
        <v>8.5104733661588994E-3</v>
      </c>
      <c r="CF65">
        <v>1</v>
      </c>
      <c r="CG65">
        <v>2</v>
      </c>
      <c r="CH65">
        <v>2</v>
      </c>
      <c r="CI65" t="s">
        <v>303</v>
      </c>
      <c r="CJ65">
        <v>3.84382</v>
      </c>
      <c r="CK65">
        <v>2.7376900000000002</v>
      </c>
      <c r="CL65">
        <v>5.3135000000000002E-2</v>
      </c>
      <c r="CM65">
        <v>5.2434700000000001E-2</v>
      </c>
      <c r="CN65">
        <v>9.0464600000000006E-2</v>
      </c>
      <c r="CO65">
        <v>8.4754399999999994E-2</v>
      </c>
      <c r="CP65">
        <v>33187.9</v>
      </c>
      <c r="CQ65">
        <v>29085</v>
      </c>
      <c r="CR65">
        <v>32440.400000000001</v>
      </c>
      <c r="CS65">
        <v>30622</v>
      </c>
      <c r="CT65">
        <v>39940</v>
      </c>
      <c r="CU65">
        <v>39396.400000000001</v>
      </c>
      <c r="CV65">
        <v>47371.7</v>
      </c>
      <c r="CW65">
        <v>46689.8</v>
      </c>
      <c r="CX65">
        <v>2.8267600000000002</v>
      </c>
      <c r="CY65">
        <v>2.3472200000000001</v>
      </c>
      <c r="CZ65">
        <v>0</v>
      </c>
      <c r="DA65">
        <v>0</v>
      </c>
      <c r="DB65">
        <v>999.9</v>
      </c>
      <c r="DC65">
        <v>999.9</v>
      </c>
      <c r="DD65">
        <v>66.078999999999994</v>
      </c>
      <c r="DE65">
        <v>26.113</v>
      </c>
      <c r="DF65">
        <v>22.949200000000001</v>
      </c>
      <c r="DG65">
        <v>30.5901</v>
      </c>
      <c r="DH65">
        <v>17.660299999999999</v>
      </c>
      <c r="DI65">
        <v>3</v>
      </c>
      <c r="DJ65">
        <v>-0.115191</v>
      </c>
      <c r="DK65">
        <v>1.91246</v>
      </c>
      <c r="DL65">
        <v>20.200700000000001</v>
      </c>
      <c r="DM65">
        <v>5.2509499999999996</v>
      </c>
      <c r="DN65">
        <v>12.033899999999999</v>
      </c>
      <c r="DO65">
        <v>4.9657200000000001</v>
      </c>
      <c r="DP65">
        <v>3.2910400000000002</v>
      </c>
      <c r="DQ65">
        <v>9999</v>
      </c>
      <c r="DR65">
        <v>9999</v>
      </c>
      <c r="DS65">
        <v>9999</v>
      </c>
      <c r="DT65">
        <v>472.5</v>
      </c>
      <c r="DU65">
        <v>1.8710599999999999</v>
      </c>
      <c r="DV65">
        <v>1.8761099999999999</v>
      </c>
      <c r="DW65">
        <v>1.8762799999999999</v>
      </c>
      <c r="DX65">
        <v>1.88283</v>
      </c>
      <c r="DY65">
        <v>1.87561</v>
      </c>
      <c r="DZ65">
        <v>1.8746799999999999</v>
      </c>
      <c r="EA65">
        <v>1.8708800000000001</v>
      </c>
      <c r="EB65">
        <v>1.8746799999999999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-0.71499999999999997</v>
      </c>
      <c r="EQ65">
        <v>0.16209999999999999</v>
      </c>
      <c r="ER65">
        <v>-0.69087758649118902</v>
      </c>
      <c r="ES65">
        <v>-1.59193180084037E-4</v>
      </c>
      <c r="ET65">
        <v>2.35855495449547E-7</v>
      </c>
      <c r="EU65">
        <v>-2.0637061648257601E-10</v>
      </c>
      <c r="EV65">
        <v>-7.97856130034027E-2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2.6</v>
      </c>
      <c r="FE65">
        <v>2.5</v>
      </c>
      <c r="FF65">
        <v>0.83129900000000001</v>
      </c>
      <c r="FG65">
        <v>2.5769000000000002</v>
      </c>
      <c r="FH65">
        <v>2.94556</v>
      </c>
      <c r="FI65">
        <v>3.0871599999999999</v>
      </c>
      <c r="FJ65">
        <v>3.2946800000000001</v>
      </c>
      <c r="FK65">
        <v>2.3071299999999999</v>
      </c>
      <c r="FL65">
        <v>31.761099999999999</v>
      </c>
      <c r="FM65">
        <v>24.14</v>
      </c>
      <c r="FN65">
        <v>19</v>
      </c>
      <c r="FO65">
        <v>1072.1300000000001</v>
      </c>
      <c r="FP65">
        <v>762.93899999999996</v>
      </c>
      <c r="FQ65">
        <v>19.194900000000001</v>
      </c>
      <c r="FR65">
        <v>25.523199999999999</v>
      </c>
      <c r="FS65">
        <v>30</v>
      </c>
      <c r="FT65">
        <v>25.521799999999999</v>
      </c>
      <c r="FU65">
        <v>25.53</v>
      </c>
      <c r="FV65">
        <v>16.698</v>
      </c>
      <c r="FW65">
        <v>34.855899999999998</v>
      </c>
      <c r="FX65">
        <v>60.995600000000003</v>
      </c>
      <c r="FY65">
        <v>19.1966</v>
      </c>
      <c r="FZ65">
        <v>200</v>
      </c>
      <c r="GA65">
        <v>15.558999999999999</v>
      </c>
      <c r="GB65">
        <v>99.822999999999993</v>
      </c>
      <c r="GC65">
        <v>99.400800000000004</v>
      </c>
    </row>
    <row r="66" spans="1:185" x14ac:dyDescent="0.2">
      <c r="A66">
        <v>51</v>
      </c>
      <c r="B66">
        <v>1765393414.0999999</v>
      </c>
      <c r="C66">
        <v>999</v>
      </c>
      <c r="D66" t="s">
        <v>396</v>
      </c>
      <c r="E66" t="s">
        <v>397</v>
      </c>
      <c r="F66">
        <v>15</v>
      </c>
      <c r="G66">
        <v>1765393406.03333</v>
      </c>
      <c r="H66">
        <f t="shared" si="0"/>
        <v>1.2393853976196659E-3</v>
      </c>
      <c r="I66">
        <v>0</v>
      </c>
      <c r="J66">
        <f t="shared" si="12"/>
        <v>-2.6785308111982056E-2</v>
      </c>
      <c r="K66">
        <f t="shared" si="1"/>
        <v>-3.0265682931331341E-2</v>
      </c>
      <c r="L66">
        <f t="shared" si="2"/>
        <v>69.838009453944693</v>
      </c>
      <c r="M66">
        <f t="shared" si="3"/>
        <v>1.6390464190467702</v>
      </c>
      <c r="N66">
        <f t="shared" si="4"/>
        <v>2.34692602475684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25594.711431343971</v>
      </c>
      <c r="T66">
        <f t="shared" si="8"/>
        <v>800.00073333333296</v>
      </c>
      <c r="U66">
        <f t="shared" si="9"/>
        <v>674.40067196004838</v>
      </c>
      <c r="V66">
        <f t="shared" si="10"/>
        <v>0.84300006719999931</v>
      </c>
      <c r="W66">
        <f t="shared" si="11"/>
        <v>0.15870011603199988</v>
      </c>
      <c r="X66">
        <v>1</v>
      </c>
      <c r="Y66">
        <v>1765393406.03333</v>
      </c>
      <c r="Z66">
        <v>199.77520000000001</v>
      </c>
      <c r="AA66">
        <v>199.992533333333</v>
      </c>
      <c r="AB66">
        <v>16.740946666666702</v>
      </c>
      <c r="AC66">
        <v>15.522306666666699</v>
      </c>
      <c r="AD66">
        <v>200.49013333333301</v>
      </c>
      <c r="AE66">
        <v>16.57912</v>
      </c>
      <c r="AF66">
        <v>999.99746666666704</v>
      </c>
      <c r="AG66">
        <v>97.806333333333299</v>
      </c>
      <c r="AH66">
        <v>0.100102406666667</v>
      </c>
      <c r="AI66">
        <v>20.0021533333333</v>
      </c>
      <c r="AJ66">
        <v>999.9</v>
      </c>
      <c r="AK66">
        <v>999.9</v>
      </c>
      <c r="AL66">
        <v>0</v>
      </c>
      <c r="AM66">
        <v>0</v>
      </c>
      <c r="AN66">
        <v>5006</v>
      </c>
      <c r="AO66">
        <v>0</v>
      </c>
      <c r="AP66">
        <v>1.35504</v>
      </c>
      <c r="AQ66">
        <v>-0.21728513333333299</v>
      </c>
      <c r="AR66">
        <v>203.17660000000001</v>
      </c>
      <c r="AS66">
        <v>203.145733333333</v>
      </c>
      <c r="AT66">
        <v>1.21862733333333</v>
      </c>
      <c r="AU66">
        <v>199.992533333333</v>
      </c>
      <c r="AV66">
        <v>15.522306666666699</v>
      </c>
      <c r="AW66">
        <v>1.63737</v>
      </c>
      <c r="AX66">
        <v>1.51818066666667</v>
      </c>
      <c r="AY66">
        <v>14.315060000000001</v>
      </c>
      <c r="AZ66">
        <v>13.1525</v>
      </c>
      <c r="BA66">
        <v>800.00073333333296</v>
      </c>
      <c r="BB66">
        <v>0.89999853333333302</v>
      </c>
      <c r="BC66">
        <v>0</v>
      </c>
      <c r="BD66">
        <v>0.100001493333333</v>
      </c>
      <c r="BE66">
        <v>0</v>
      </c>
      <c r="BF66">
        <v>25</v>
      </c>
      <c r="BG66">
        <v>13191.0333333333</v>
      </c>
      <c r="BH66">
        <v>1765393247.0999999</v>
      </c>
      <c r="BI66" t="s">
        <v>373</v>
      </c>
      <c r="BJ66">
        <v>1765393241.0999999</v>
      </c>
      <c r="BK66">
        <v>1765393247.0999999</v>
      </c>
      <c r="BL66">
        <v>2</v>
      </c>
      <c r="BM66">
        <v>-0.158</v>
      </c>
      <c r="BN66">
        <v>5.0000000000000001E-3</v>
      </c>
      <c r="BO66">
        <v>-0.71499999999999997</v>
      </c>
      <c r="BP66">
        <v>0.13</v>
      </c>
      <c r="BQ66">
        <v>200</v>
      </c>
      <c r="BR66">
        <v>16</v>
      </c>
      <c r="BS66">
        <v>0.25</v>
      </c>
      <c r="BT66">
        <v>7.0000000000000007E-2</v>
      </c>
      <c r="BU66">
        <v>-0.21616289999999999</v>
      </c>
      <c r="BV66">
        <v>-2.8782676691729001E-2</v>
      </c>
      <c r="BW66">
        <v>1.17715536480959E-2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1.2179804999999999</v>
      </c>
      <c r="CD66">
        <v>1.8651879699246299E-2</v>
      </c>
      <c r="CE66">
        <v>4.3638016396257201E-3</v>
      </c>
      <c r="CF66">
        <v>1</v>
      </c>
      <c r="CG66">
        <v>2</v>
      </c>
      <c r="CH66">
        <v>2</v>
      </c>
      <c r="CI66" t="s">
        <v>303</v>
      </c>
      <c r="CJ66">
        <v>3.8438699999999999</v>
      </c>
      <c r="CK66">
        <v>2.7378800000000001</v>
      </c>
      <c r="CL66">
        <v>5.3123900000000002E-2</v>
      </c>
      <c r="CM66">
        <v>5.2436200000000002E-2</v>
      </c>
      <c r="CN66">
        <v>9.0402800000000005E-2</v>
      </c>
      <c r="CO66">
        <v>8.4680199999999997E-2</v>
      </c>
      <c r="CP66">
        <v>33188.800000000003</v>
      </c>
      <c r="CQ66">
        <v>29086</v>
      </c>
      <c r="CR66">
        <v>32440.799999999999</v>
      </c>
      <c r="CS66">
        <v>30623</v>
      </c>
      <c r="CT66">
        <v>39943.699999999997</v>
      </c>
      <c r="CU66">
        <v>39400.800000000003</v>
      </c>
      <c r="CV66">
        <v>47372.800000000003</v>
      </c>
      <c r="CW66">
        <v>46691.1</v>
      </c>
      <c r="CX66">
        <v>2.82674</v>
      </c>
      <c r="CY66">
        <v>2.3471000000000002</v>
      </c>
      <c r="CZ66">
        <v>0</v>
      </c>
      <c r="DA66">
        <v>0</v>
      </c>
      <c r="DB66">
        <v>999.9</v>
      </c>
      <c r="DC66">
        <v>999.9</v>
      </c>
      <c r="DD66">
        <v>65.980999999999995</v>
      </c>
      <c r="DE66">
        <v>26.113</v>
      </c>
      <c r="DF66">
        <v>22.915700000000001</v>
      </c>
      <c r="DG66">
        <v>30.380099999999999</v>
      </c>
      <c r="DH66">
        <v>17.676300000000001</v>
      </c>
      <c r="DI66">
        <v>3</v>
      </c>
      <c r="DJ66">
        <v>-0.115622</v>
      </c>
      <c r="DK66">
        <v>1.8747799999999999</v>
      </c>
      <c r="DL66">
        <v>20.2011</v>
      </c>
      <c r="DM66">
        <v>5.2511900000000002</v>
      </c>
      <c r="DN66">
        <v>12.033899999999999</v>
      </c>
      <c r="DO66">
        <v>4.9657600000000004</v>
      </c>
      <c r="DP66">
        <v>3.2909999999999999</v>
      </c>
      <c r="DQ66">
        <v>9999</v>
      </c>
      <c r="DR66">
        <v>9999</v>
      </c>
      <c r="DS66">
        <v>9999</v>
      </c>
      <c r="DT66">
        <v>472.5</v>
      </c>
      <c r="DU66">
        <v>1.8711100000000001</v>
      </c>
      <c r="DV66">
        <v>1.87616</v>
      </c>
      <c r="DW66">
        <v>1.8763000000000001</v>
      </c>
      <c r="DX66">
        <v>1.8828499999999999</v>
      </c>
      <c r="DY66">
        <v>1.87561</v>
      </c>
      <c r="DZ66">
        <v>1.87469</v>
      </c>
      <c r="EA66">
        <v>1.8708800000000001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-0.71499999999999997</v>
      </c>
      <c r="EQ66">
        <v>0.16159999999999999</v>
      </c>
      <c r="ER66">
        <v>-0.69087758649118902</v>
      </c>
      <c r="ES66">
        <v>-1.59193180084037E-4</v>
      </c>
      <c r="ET66">
        <v>2.35855495449547E-7</v>
      </c>
      <c r="EU66">
        <v>-2.0637061648257601E-10</v>
      </c>
      <c r="EV66">
        <v>-7.97856130034027E-2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2.9</v>
      </c>
      <c r="FE66">
        <v>2.8</v>
      </c>
      <c r="FF66">
        <v>0.83129900000000001</v>
      </c>
      <c r="FG66">
        <v>2.5817899999999998</v>
      </c>
      <c r="FH66">
        <v>2.94556</v>
      </c>
      <c r="FI66">
        <v>3.0883799999999999</v>
      </c>
      <c r="FJ66">
        <v>3.2946800000000001</v>
      </c>
      <c r="FK66">
        <v>2.3132299999999999</v>
      </c>
      <c r="FL66">
        <v>31.761099999999999</v>
      </c>
      <c r="FM66">
        <v>24.1313</v>
      </c>
      <c r="FN66">
        <v>19</v>
      </c>
      <c r="FO66">
        <v>1072.1099999999999</v>
      </c>
      <c r="FP66">
        <v>762.82399999999996</v>
      </c>
      <c r="FQ66">
        <v>19.189299999999999</v>
      </c>
      <c r="FR66">
        <v>25.522500000000001</v>
      </c>
      <c r="FS66">
        <v>30.0001</v>
      </c>
      <c r="FT66">
        <v>25.521799999999999</v>
      </c>
      <c r="FU66">
        <v>25.53</v>
      </c>
      <c r="FV66">
        <v>16.6999</v>
      </c>
      <c r="FW66">
        <v>34.855899999999998</v>
      </c>
      <c r="FX66">
        <v>60.622700000000002</v>
      </c>
      <c r="FY66">
        <v>19.189299999999999</v>
      </c>
      <c r="FZ66">
        <v>200</v>
      </c>
      <c r="GA66">
        <v>15.558999999999999</v>
      </c>
      <c r="GB66">
        <v>99.8249</v>
      </c>
      <c r="GC66">
        <v>99.403800000000004</v>
      </c>
    </row>
    <row r="67" spans="1:185" x14ac:dyDescent="0.2">
      <c r="A67">
        <v>52</v>
      </c>
      <c r="B67">
        <v>1765393429.0999999</v>
      </c>
      <c r="C67">
        <v>1014</v>
      </c>
      <c r="D67" t="s">
        <v>398</v>
      </c>
      <c r="E67" t="s">
        <v>399</v>
      </c>
      <c r="F67">
        <v>15</v>
      </c>
      <c r="G67">
        <v>1765393421.03333</v>
      </c>
      <c r="H67">
        <f t="shared" si="0"/>
        <v>1.2490270667373112E-3</v>
      </c>
      <c r="I67">
        <v>0</v>
      </c>
      <c r="J67">
        <f t="shared" si="12"/>
        <v>-3.7339285912296465E-3</v>
      </c>
      <c r="K67">
        <f t="shared" si="1"/>
        <v>-4.2191002006744024E-3</v>
      </c>
      <c r="L67">
        <f t="shared" si="2"/>
        <v>69.820600354184066</v>
      </c>
      <c r="M67">
        <f t="shared" si="3"/>
        <v>1.6383895891998312</v>
      </c>
      <c r="N67">
        <f t="shared" si="4"/>
        <v>2.3465704690143778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25514.189400624397</v>
      </c>
      <c r="T67">
        <f t="shared" si="8"/>
        <v>799.99966666666705</v>
      </c>
      <c r="U67">
        <f t="shared" si="9"/>
        <v>674.39975739998431</v>
      </c>
      <c r="V67">
        <f t="shared" si="10"/>
        <v>0.84300004799999995</v>
      </c>
      <c r="W67">
        <f t="shared" si="11"/>
        <v>0.15870012</v>
      </c>
      <c r="X67">
        <v>1</v>
      </c>
      <c r="Y67">
        <v>1765393421.03333</v>
      </c>
      <c r="Z67">
        <v>199.745</v>
      </c>
      <c r="AA67">
        <v>199.990266666667</v>
      </c>
      <c r="AB67">
        <v>16.734093333333298</v>
      </c>
      <c r="AC67">
        <v>15.5059733333333</v>
      </c>
      <c r="AD67">
        <v>200.46</v>
      </c>
      <c r="AE67">
        <v>16.572493333333298</v>
      </c>
      <c r="AF67">
        <v>1000.00466666667</v>
      </c>
      <c r="AG67">
        <v>97.807226666666693</v>
      </c>
      <c r="AH67">
        <v>0.100054986666667</v>
      </c>
      <c r="AI67">
        <v>19.9997066666667</v>
      </c>
      <c r="AJ67">
        <v>999.9</v>
      </c>
      <c r="AK67">
        <v>999.9</v>
      </c>
      <c r="AL67">
        <v>0</v>
      </c>
      <c r="AM67">
        <v>0</v>
      </c>
      <c r="AN67">
        <v>4992.3</v>
      </c>
      <c r="AO67">
        <v>0</v>
      </c>
      <c r="AP67">
        <v>1.35504</v>
      </c>
      <c r="AQ67">
        <v>-0.245382866666667</v>
      </c>
      <c r="AR67">
        <v>203.144466666667</v>
      </c>
      <c r="AS67">
        <v>203.14019999999999</v>
      </c>
      <c r="AT67">
        <v>1.2281059999999999</v>
      </c>
      <c r="AU67">
        <v>199.990266666667</v>
      </c>
      <c r="AV67">
        <v>15.5059733333333</v>
      </c>
      <c r="AW67">
        <v>1.6367160000000001</v>
      </c>
      <c r="AX67">
        <v>1.51659733333333</v>
      </c>
      <c r="AY67">
        <v>14.3088933333333</v>
      </c>
      <c r="AZ67">
        <v>13.136533333333301</v>
      </c>
      <c r="BA67">
        <v>799.99966666666705</v>
      </c>
      <c r="BB67">
        <v>0.89999839999999998</v>
      </c>
      <c r="BC67">
        <v>0</v>
      </c>
      <c r="BD67">
        <v>0.1000016</v>
      </c>
      <c r="BE67">
        <v>0</v>
      </c>
      <c r="BF67">
        <v>25</v>
      </c>
      <c r="BG67">
        <v>13191.006666666701</v>
      </c>
      <c r="BH67">
        <v>1765393247.0999999</v>
      </c>
      <c r="BI67" t="s">
        <v>373</v>
      </c>
      <c r="BJ67">
        <v>1765393241.0999999</v>
      </c>
      <c r="BK67">
        <v>1765393247.0999999</v>
      </c>
      <c r="BL67">
        <v>2</v>
      </c>
      <c r="BM67">
        <v>-0.158</v>
      </c>
      <c r="BN67">
        <v>5.0000000000000001E-3</v>
      </c>
      <c r="BO67">
        <v>-0.71499999999999997</v>
      </c>
      <c r="BP67">
        <v>0.13</v>
      </c>
      <c r="BQ67">
        <v>200</v>
      </c>
      <c r="BR67">
        <v>16</v>
      </c>
      <c r="BS67">
        <v>0.25</v>
      </c>
      <c r="BT67">
        <v>7.0000000000000007E-2</v>
      </c>
      <c r="BU67">
        <v>-0.238198523809524</v>
      </c>
      <c r="BV67">
        <v>-9.1157766233766202E-2</v>
      </c>
      <c r="BW67">
        <v>1.53464458103933E-2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1.2261914285714299</v>
      </c>
      <c r="CD67">
        <v>4.6838961038963303E-2</v>
      </c>
      <c r="CE67">
        <v>5.7056807829810301E-3</v>
      </c>
      <c r="CF67">
        <v>1</v>
      </c>
      <c r="CG67">
        <v>2</v>
      </c>
      <c r="CH67">
        <v>2</v>
      </c>
      <c r="CI67" t="s">
        <v>303</v>
      </c>
      <c r="CJ67">
        <v>3.8439199999999998</v>
      </c>
      <c r="CK67">
        <v>2.7377699999999998</v>
      </c>
      <c r="CL67">
        <v>5.31294E-2</v>
      </c>
      <c r="CM67">
        <v>5.2442500000000003E-2</v>
      </c>
      <c r="CN67">
        <v>9.0390300000000007E-2</v>
      </c>
      <c r="CO67">
        <v>8.4644800000000006E-2</v>
      </c>
      <c r="CP67">
        <v>33188.199999999997</v>
      </c>
      <c r="CQ67">
        <v>29085.7</v>
      </c>
      <c r="CR67">
        <v>32440.400000000001</v>
      </c>
      <c r="CS67">
        <v>30622.9</v>
      </c>
      <c r="CT67">
        <v>39943.599999999999</v>
      </c>
      <c r="CU67">
        <v>39402.400000000001</v>
      </c>
      <c r="CV67">
        <v>47371.9</v>
      </c>
      <c r="CW67">
        <v>46691.199999999997</v>
      </c>
      <c r="CX67">
        <v>2.8269000000000002</v>
      </c>
      <c r="CY67">
        <v>2.3468800000000001</v>
      </c>
      <c r="CZ67">
        <v>0</v>
      </c>
      <c r="DA67">
        <v>0</v>
      </c>
      <c r="DB67">
        <v>999.9</v>
      </c>
      <c r="DC67">
        <v>999.9</v>
      </c>
      <c r="DD67">
        <v>65.864999999999995</v>
      </c>
      <c r="DE67">
        <v>26.123000000000001</v>
      </c>
      <c r="DF67">
        <v>22.887699999999999</v>
      </c>
      <c r="DG67">
        <v>30.350100000000001</v>
      </c>
      <c r="DH67">
        <v>17.6402</v>
      </c>
      <c r="DI67">
        <v>3</v>
      </c>
      <c r="DJ67">
        <v>-0.11570900000000001</v>
      </c>
      <c r="DK67">
        <v>1.8494900000000001</v>
      </c>
      <c r="DL67">
        <v>20.201899999999998</v>
      </c>
      <c r="DM67">
        <v>5.25143</v>
      </c>
      <c r="DN67">
        <v>12.033899999999999</v>
      </c>
      <c r="DO67">
        <v>4.96584</v>
      </c>
      <c r="DP67">
        <v>3.2909999999999999</v>
      </c>
      <c r="DQ67">
        <v>9999</v>
      </c>
      <c r="DR67">
        <v>9999</v>
      </c>
      <c r="DS67">
        <v>9999</v>
      </c>
      <c r="DT67">
        <v>472.5</v>
      </c>
      <c r="DU67">
        <v>1.8711199999999999</v>
      </c>
      <c r="DV67">
        <v>1.8761399999999999</v>
      </c>
      <c r="DW67">
        <v>1.8763099999999999</v>
      </c>
      <c r="DX67">
        <v>1.88283</v>
      </c>
      <c r="DY67">
        <v>1.8756299999999999</v>
      </c>
      <c r="DZ67">
        <v>1.87469</v>
      </c>
      <c r="EA67">
        <v>1.8708800000000001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-0.71499999999999997</v>
      </c>
      <c r="EQ67">
        <v>0.1615</v>
      </c>
      <c r="ER67">
        <v>-0.69087758649118902</v>
      </c>
      <c r="ES67">
        <v>-1.59193180084037E-4</v>
      </c>
      <c r="ET67">
        <v>2.35855495449547E-7</v>
      </c>
      <c r="EU67">
        <v>-2.0637061648257601E-10</v>
      </c>
      <c r="EV67">
        <v>-7.97856130034027E-2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3.1</v>
      </c>
      <c r="FE67">
        <v>3</v>
      </c>
      <c r="FF67">
        <v>0.83129900000000001</v>
      </c>
      <c r="FG67">
        <v>2.5756800000000002</v>
      </c>
      <c r="FH67">
        <v>2.94556</v>
      </c>
      <c r="FI67">
        <v>3.0871599999999999</v>
      </c>
      <c r="FJ67">
        <v>3.2946800000000001</v>
      </c>
      <c r="FK67">
        <v>2.34985</v>
      </c>
      <c r="FL67">
        <v>31.783000000000001</v>
      </c>
      <c r="FM67">
        <v>24.14</v>
      </c>
      <c r="FN67">
        <v>19</v>
      </c>
      <c r="FO67">
        <v>1072.29</v>
      </c>
      <c r="FP67">
        <v>762.61300000000006</v>
      </c>
      <c r="FQ67">
        <v>19.195599999999999</v>
      </c>
      <c r="FR67">
        <v>25.522500000000001</v>
      </c>
      <c r="FS67">
        <v>30</v>
      </c>
      <c r="FT67">
        <v>25.521799999999999</v>
      </c>
      <c r="FU67">
        <v>25.53</v>
      </c>
      <c r="FV67">
        <v>16.6999</v>
      </c>
      <c r="FW67">
        <v>34.855899999999998</v>
      </c>
      <c r="FX67">
        <v>59.866700000000002</v>
      </c>
      <c r="FY67">
        <v>19.1966</v>
      </c>
      <c r="FZ67">
        <v>200</v>
      </c>
      <c r="GA67">
        <v>15.558999999999999</v>
      </c>
      <c r="GB67">
        <v>99.823300000000003</v>
      </c>
      <c r="GC67">
        <v>99.403800000000004</v>
      </c>
    </row>
    <row r="68" spans="1:185" x14ac:dyDescent="0.2">
      <c r="A68">
        <v>53</v>
      </c>
      <c r="B68">
        <v>1765393444.0999999</v>
      </c>
      <c r="C68">
        <v>1029</v>
      </c>
      <c r="D68" t="s">
        <v>400</v>
      </c>
      <c r="E68" t="s">
        <v>401</v>
      </c>
      <c r="F68">
        <v>15</v>
      </c>
      <c r="G68">
        <v>1765393436.03333</v>
      </c>
      <c r="H68">
        <f t="shared" si="0"/>
        <v>1.2523472767311413E-3</v>
      </c>
      <c r="I68">
        <v>0</v>
      </c>
      <c r="J68">
        <f t="shared" si="12"/>
        <v>-1.2666535197428285E-2</v>
      </c>
      <c r="K68">
        <f t="shared" si="1"/>
        <v>-1.4312373653541108E-2</v>
      </c>
      <c r="L68">
        <f t="shared" si="2"/>
        <v>69.78564412134827</v>
      </c>
      <c r="M68">
        <f t="shared" si="3"/>
        <v>1.6375747249718258</v>
      </c>
      <c r="N68">
        <f t="shared" si="4"/>
        <v>2.3465782190450142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25545.624050461396</v>
      </c>
      <c r="T68">
        <f t="shared" si="8"/>
        <v>799.99926666666704</v>
      </c>
      <c r="U68">
        <f t="shared" si="9"/>
        <v>674.39943587995072</v>
      </c>
      <c r="V68">
        <f t="shared" si="10"/>
        <v>0.8430000675999999</v>
      </c>
      <c r="W68">
        <f t="shared" si="11"/>
        <v>0.15870001309599996</v>
      </c>
      <c r="X68">
        <v>1</v>
      </c>
      <c r="Y68">
        <v>1765393436.03333</v>
      </c>
      <c r="Z68">
        <v>199.76826666666699</v>
      </c>
      <c r="AA68">
        <v>200.00413333333299</v>
      </c>
      <c r="AB68">
        <v>16.725560000000002</v>
      </c>
      <c r="AC68">
        <v>15.494160000000001</v>
      </c>
      <c r="AD68">
        <v>200.48326666666699</v>
      </c>
      <c r="AE68">
        <v>16.564260000000001</v>
      </c>
      <c r="AF68">
        <v>1000.00086666667</v>
      </c>
      <c r="AG68">
        <v>97.808406666666698</v>
      </c>
      <c r="AH68">
        <v>0.10010730666666701</v>
      </c>
      <c r="AI68">
        <v>19.999759999999998</v>
      </c>
      <c r="AJ68">
        <v>999.9</v>
      </c>
      <c r="AK68">
        <v>999.9</v>
      </c>
      <c r="AL68">
        <v>0</v>
      </c>
      <c r="AM68">
        <v>0</v>
      </c>
      <c r="AN68">
        <v>4997.5666666666702</v>
      </c>
      <c r="AO68">
        <v>0</v>
      </c>
      <c r="AP68">
        <v>1.35504</v>
      </c>
      <c r="AQ68">
        <v>-0.23574626666666701</v>
      </c>
      <c r="AR68">
        <v>203.16640000000001</v>
      </c>
      <c r="AS68">
        <v>203.15180000000001</v>
      </c>
      <c r="AT68">
        <v>1.23138866666667</v>
      </c>
      <c r="AU68">
        <v>200.00413333333299</v>
      </c>
      <c r="AV68">
        <v>15.494160000000001</v>
      </c>
      <c r="AW68">
        <v>1.6358986666666699</v>
      </c>
      <c r="AX68">
        <v>1.51546</v>
      </c>
      <c r="AY68">
        <v>14.3011933333333</v>
      </c>
      <c r="AZ68">
        <v>13.125033333333301</v>
      </c>
      <c r="BA68">
        <v>799.99926666666704</v>
      </c>
      <c r="BB68">
        <v>0.90000006666666699</v>
      </c>
      <c r="BC68">
        <v>0</v>
      </c>
      <c r="BD68">
        <v>0.100000013333333</v>
      </c>
      <c r="BE68">
        <v>0</v>
      </c>
      <c r="BF68">
        <v>25</v>
      </c>
      <c r="BG68">
        <v>13191.0133333333</v>
      </c>
      <c r="BH68">
        <v>1765393247.0999999</v>
      </c>
      <c r="BI68" t="s">
        <v>373</v>
      </c>
      <c r="BJ68">
        <v>1765393241.0999999</v>
      </c>
      <c r="BK68">
        <v>1765393247.0999999</v>
      </c>
      <c r="BL68">
        <v>2</v>
      </c>
      <c r="BM68">
        <v>-0.158</v>
      </c>
      <c r="BN68">
        <v>5.0000000000000001E-3</v>
      </c>
      <c r="BO68">
        <v>-0.71499999999999997</v>
      </c>
      <c r="BP68">
        <v>0.13</v>
      </c>
      <c r="BQ68">
        <v>200</v>
      </c>
      <c r="BR68">
        <v>16</v>
      </c>
      <c r="BS68">
        <v>0.25</v>
      </c>
      <c r="BT68">
        <v>7.0000000000000007E-2</v>
      </c>
      <c r="BU68">
        <v>-0.23739479999999999</v>
      </c>
      <c r="BV68">
        <v>2.7453112781954499E-2</v>
      </c>
      <c r="BW68">
        <v>1.4424565964354E-2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1.2316400000000001</v>
      </c>
      <c r="CD68">
        <v>-2.76451127819496E-3</v>
      </c>
      <c r="CE68">
        <v>2.0030227157972901E-3</v>
      </c>
      <c r="CF68">
        <v>1</v>
      </c>
      <c r="CG68">
        <v>2</v>
      </c>
      <c r="CH68">
        <v>2</v>
      </c>
      <c r="CI68" t="s">
        <v>303</v>
      </c>
      <c r="CJ68">
        <v>3.8438599999999998</v>
      </c>
      <c r="CK68">
        <v>2.7378499999999999</v>
      </c>
      <c r="CL68">
        <v>5.3128000000000002E-2</v>
      </c>
      <c r="CM68">
        <v>5.2435799999999998E-2</v>
      </c>
      <c r="CN68">
        <v>9.0364799999999995E-2</v>
      </c>
      <c r="CO68">
        <v>8.4601200000000001E-2</v>
      </c>
      <c r="CP68">
        <v>33189.199999999997</v>
      </c>
      <c r="CQ68">
        <v>29086.2</v>
      </c>
      <c r="CR68">
        <v>32441.4</v>
      </c>
      <c r="CS68">
        <v>30623.200000000001</v>
      </c>
      <c r="CT68">
        <v>39946</v>
      </c>
      <c r="CU68">
        <v>39404.6</v>
      </c>
      <c r="CV68">
        <v>47373.5</v>
      </c>
      <c r="CW68">
        <v>46691.6</v>
      </c>
      <c r="CX68">
        <v>2.8266399999999998</v>
      </c>
      <c r="CY68">
        <v>2.34674</v>
      </c>
      <c r="CZ68">
        <v>0</v>
      </c>
      <c r="DA68">
        <v>0</v>
      </c>
      <c r="DB68">
        <v>999.9</v>
      </c>
      <c r="DC68">
        <v>999.9</v>
      </c>
      <c r="DD68">
        <v>65.798000000000002</v>
      </c>
      <c r="DE68">
        <v>26.152999999999999</v>
      </c>
      <c r="DF68">
        <v>22.9069</v>
      </c>
      <c r="DG68">
        <v>30.2301</v>
      </c>
      <c r="DH68">
        <v>17.696300000000001</v>
      </c>
      <c r="DI68">
        <v>3</v>
      </c>
      <c r="DJ68">
        <v>-0.11568299999999999</v>
      </c>
      <c r="DK68">
        <v>1.8686100000000001</v>
      </c>
      <c r="DL68">
        <v>20.201599999999999</v>
      </c>
      <c r="DM68">
        <v>5.2510700000000003</v>
      </c>
      <c r="DN68">
        <v>12.033899999999999</v>
      </c>
      <c r="DO68">
        <v>4.9657999999999998</v>
      </c>
      <c r="DP68">
        <v>3.2910200000000001</v>
      </c>
      <c r="DQ68">
        <v>9999</v>
      </c>
      <c r="DR68">
        <v>9999</v>
      </c>
      <c r="DS68">
        <v>9999</v>
      </c>
      <c r="DT68">
        <v>472.5</v>
      </c>
      <c r="DU68">
        <v>1.8711599999999999</v>
      </c>
      <c r="DV68">
        <v>1.8761399999999999</v>
      </c>
      <c r="DW68">
        <v>1.8763300000000001</v>
      </c>
      <c r="DX68">
        <v>1.8828499999999999</v>
      </c>
      <c r="DY68">
        <v>1.87561</v>
      </c>
      <c r="DZ68">
        <v>1.87469</v>
      </c>
      <c r="EA68">
        <v>1.8708800000000001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-0.71499999999999997</v>
      </c>
      <c r="EQ68">
        <v>0.1613</v>
      </c>
      <c r="ER68">
        <v>-0.69087758649118902</v>
      </c>
      <c r="ES68">
        <v>-1.59193180084037E-4</v>
      </c>
      <c r="ET68">
        <v>2.35855495449547E-7</v>
      </c>
      <c r="EU68">
        <v>-2.0637061648257601E-10</v>
      </c>
      <c r="EV68">
        <v>-7.97856130034027E-2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3.4</v>
      </c>
      <c r="FE68">
        <v>3.3</v>
      </c>
      <c r="FF68">
        <v>0.83129900000000001</v>
      </c>
      <c r="FG68">
        <v>2.5769000000000002</v>
      </c>
      <c r="FH68">
        <v>2.94556</v>
      </c>
      <c r="FI68">
        <v>3.0871599999999999</v>
      </c>
      <c r="FJ68">
        <v>3.2946800000000001</v>
      </c>
      <c r="FK68">
        <v>2.2766099999999998</v>
      </c>
      <c r="FL68">
        <v>31.783000000000001</v>
      </c>
      <c r="FM68">
        <v>24.1313</v>
      </c>
      <c r="FN68">
        <v>19</v>
      </c>
      <c r="FO68">
        <v>1072</v>
      </c>
      <c r="FP68">
        <v>762.47799999999995</v>
      </c>
      <c r="FQ68">
        <v>19.197900000000001</v>
      </c>
      <c r="FR68">
        <v>25.522500000000001</v>
      </c>
      <c r="FS68">
        <v>30</v>
      </c>
      <c r="FT68">
        <v>25.521799999999999</v>
      </c>
      <c r="FU68">
        <v>25.53</v>
      </c>
      <c r="FV68">
        <v>16.700900000000001</v>
      </c>
      <c r="FW68">
        <v>34.571599999999997</v>
      </c>
      <c r="FX68">
        <v>59.485599999999998</v>
      </c>
      <c r="FY68">
        <v>19.1967</v>
      </c>
      <c r="FZ68">
        <v>200</v>
      </c>
      <c r="GA68">
        <v>15.565</v>
      </c>
      <c r="GB68">
        <v>99.826499999999996</v>
      </c>
      <c r="GC68">
        <v>99.404600000000002</v>
      </c>
    </row>
    <row r="69" spans="1:185" x14ac:dyDescent="0.2">
      <c r="A69">
        <v>54</v>
      </c>
      <c r="B69">
        <v>1765393459.0999999</v>
      </c>
      <c r="C69">
        <v>1044</v>
      </c>
      <c r="D69" t="s">
        <v>402</v>
      </c>
      <c r="E69" t="s">
        <v>403</v>
      </c>
      <c r="F69">
        <v>15</v>
      </c>
      <c r="G69">
        <v>1765393451.03333</v>
      </c>
      <c r="H69">
        <f t="shared" si="0"/>
        <v>1.2231804149850961E-3</v>
      </c>
      <c r="I69">
        <v>0</v>
      </c>
      <c r="J69">
        <f t="shared" si="12"/>
        <v>-1.9837976934629423E-2</v>
      </c>
      <c r="K69">
        <f t="shared" si="1"/>
        <v>-2.2415643583131792E-2</v>
      </c>
      <c r="L69">
        <f t="shared" si="2"/>
        <v>69.77110140516163</v>
      </c>
      <c r="M69">
        <f t="shared" si="3"/>
        <v>1.6371287054631807</v>
      </c>
      <c r="N69">
        <f t="shared" si="4"/>
        <v>2.3464280661937016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25594.653817913604</v>
      </c>
      <c r="T69">
        <f t="shared" si="8"/>
        <v>800.00073333333296</v>
      </c>
      <c r="U69">
        <f t="shared" si="9"/>
        <v>674.40063260001284</v>
      </c>
      <c r="V69">
        <f t="shared" si="10"/>
        <v>0.84300001799999991</v>
      </c>
      <c r="W69">
        <f t="shared" si="11"/>
        <v>0.15870004499999998</v>
      </c>
      <c r="X69">
        <v>1</v>
      </c>
      <c r="Y69">
        <v>1765393451.03333</v>
      </c>
      <c r="Z69">
        <v>199.7654</v>
      </c>
      <c r="AA69">
        <v>199.987333333333</v>
      </c>
      <c r="AB69">
        <v>16.721119999999999</v>
      </c>
      <c r="AC69">
        <v>15.5183933333333</v>
      </c>
      <c r="AD69">
        <v>200.48033333333299</v>
      </c>
      <c r="AE69">
        <v>16.5599666666667</v>
      </c>
      <c r="AF69">
        <v>1000.00066666667</v>
      </c>
      <c r="AG69">
        <v>97.807980000000001</v>
      </c>
      <c r="AH69">
        <v>9.9857840000000003E-2</v>
      </c>
      <c r="AI69">
        <v>19.998726666666698</v>
      </c>
      <c r="AJ69">
        <v>999.9</v>
      </c>
      <c r="AK69">
        <v>999.9</v>
      </c>
      <c r="AL69">
        <v>0</v>
      </c>
      <c r="AM69">
        <v>0</v>
      </c>
      <c r="AN69">
        <v>5005.8666666666704</v>
      </c>
      <c r="AO69">
        <v>0</v>
      </c>
      <c r="AP69">
        <v>1.35504</v>
      </c>
      <c r="AQ69">
        <v>-0.22208459999999999</v>
      </c>
      <c r="AR69">
        <v>203.162466666667</v>
      </c>
      <c r="AS69">
        <v>203.13986666666699</v>
      </c>
      <c r="AT69">
        <v>1.2027346666666701</v>
      </c>
      <c r="AU69">
        <v>199.987333333333</v>
      </c>
      <c r="AV69">
        <v>15.5183933333333</v>
      </c>
      <c r="AW69">
        <v>1.63545933333333</v>
      </c>
      <c r="AX69">
        <v>1.517822</v>
      </c>
      <c r="AY69">
        <v>14.2970133333333</v>
      </c>
      <c r="AZ69">
        <v>13.1488866666667</v>
      </c>
      <c r="BA69">
        <v>800.00073333333296</v>
      </c>
      <c r="BB69">
        <v>0.8999994</v>
      </c>
      <c r="BC69">
        <v>0</v>
      </c>
      <c r="BD69">
        <v>0.1000006</v>
      </c>
      <c r="BE69">
        <v>0</v>
      </c>
      <c r="BF69">
        <v>25</v>
      </c>
      <c r="BG69">
        <v>13191.0333333333</v>
      </c>
      <c r="BH69">
        <v>1765393247.0999999</v>
      </c>
      <c r="BI69" t="s">
        <v>373</v>
      </c>
      <c r="BJ69">
        <v>1765393241.0999999</v>
      </c>
      <c r="BK69">
        <v>1765393247.0999999</v>
      </c>
      <c r="BL69">
        <v>2</v>
      </c>
      <c r="BM69">
        <v>-0.158</v>
      </c>
      <c r="BN69">
        <v>5.0000000000000001E-3</v>
      </c>
      <c r="BO69">
        <v>-0.71499999999999997</v>
      </c>
      <c r="BP69">
        <v>0.13</v>
      </c>
      <c r="BQ69">
        <v>200</v>
      </c>
      <c r="BR69">
        <v>16</v>
      </c>
      <c r="BS69">
        <v>0.25</v>
      </c>
      <c r="BT69">
        <v>7.0000000000000007E-2</v>
      </c>
      <c r="BU69">
        <v>-0.22513328571428601</v>
      </c>
      <c r="BV69">
        <v>3.2341480519480201E-2</v>
      </c>
      <c r="BW69">
        <v>1.3777083788955201E-2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1.21071</v>
      </c>
      <c r="CD69">
        <v>-0.151006753246751</v>
      </c>
      <c r="CE69">
        <v>1.74878112654826E-2</v>
      </c>
      <c r="CF69">
        <v>0</v>
      </c>
      <c r="CG69">
        <v>1</v>
      </c>
      <c r="CH69">
        <v>2</v>
      </c>
      <c r="CI69" t="s">
        <v>306</v>
      </c>
      <c r="CJ69">
        <v>3.84388</v>
      </c>
      <c r="CK69">
        <v>2.7378100000000001</v>
      </c>
      <c r="CL69">
        <v>5.3136900000000001E-2</v>
      </c>
      <c r="CM69">
        <v>5.2439600000000003E-2</v>
      </c>
      <c r="CN69">
        <v>9.0362300000000007E-2</v>
      </c>
      <c r="CO69">
        <v>8.4712099999999999E-2</v>
      </c>
      <c r="CP69">
        <v>33189</v>
      </c>
      <c r="CQ69">
        <v>29086.799999999999</v>
      </c>
      <c r="CR69">
        <v>32441.5</v>
      </c>
      <c r="CS69">
        <v>30623.9</v>
      </c>
      <c r="CT69">
        <v>39946.300000000003</v>
      </c>
      <c r="CU69">
        <v>39400.800000000003</v>
      </c>
      <c r="CV69">
        <v>47373.599999999999</v>
      </c>
      <c r="CW69">
        <v>46692.9</v>
      </c>
      <c r="CX69">
        <v>2.8268200000000001</v>
      </c>
      <c r="CY69">
        <v>2.3465400000000001</v>
      </c>
      <c r="CZ69">
        <v>0</v>
      </c>
      <c r="DA69">
        <v>0</v>
      </c>
      <c r="DB69">
        <v>999.9</v>
      </c>
      <c r="DC69">
        <v>999.9</v>
      </c>
      <c r="DD69">
        <v>65.7</v>
      </c>
      <c r="DE69">
        <v>26.152999999999999</v>
      </c>
      <c r="DF69">
        <v>22.872699999999998</v>
      </c>
      <c r="DG69">
        <v>30.440100000000001</v>
      </c>
      <c r="DH69">
        <v>17.652200000000001</v>
      </c>
      <c r="DI69">
        <v>3</v>
      </c>
      <c r="DJ69">
        <v>-0.11576599999999999</v>
      </c>
      <c r="DK69">
        <v>1.8579000000000001</v>
      </c>
      <c r="DL69">
        <v>20.201599999999999</v>
      </c>
      <c r="DM69">
        <v>5.2508299999999997</v>
      </c>
      <c r="DN69">
        <v>12.033899999999999</v>
      </c>
      <c r="DO69">
        <v>4.9657999999999998</v>
      </c>
      <c r="DP69">
        <v>3.2909999999999999</v>
      </c>
      <c r="DQ69">
        <v>9999</v>
      </c>
      <c r="DR69">
        <v>9999</v>
      </c>
      <c r="DS69">
        <v>9999</v>
      </c>
      <c r="DT69">
        <v>472.5</v>
      </c>
      <c r="DU69">
        <v>1.8711100000000001</v>
      </c>
      <c r="DV69">
        <v>1.87612</v>
      </c>
      <c r="DW69">
        <v>1.87629</v>
      </c>
      <c r="DX69">
        <v>1.88286</v>
      </c>
      <c r="DY69">
        <v>1.8756200000000001</v>
      </c>
      <c r="DZ69">
        <v>1.8746799999999999</v>
      </c>
      <c r="EA69">
        <v>1.87087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-0.71499999999999997</v>
      </c>
      <c r="EQ69">
        <v>0.1613</v>
      </c>
      <c r="ER69">
        <v>-0.69087758649118902</v>
      </c>
      <c r="ES69">
        <v>-1.59193180084037E-4</v>
      </c>
      <c r="ET69">
        <v>2.35855495449547E-7</v>
      </c>
      <c r="EU69">
        <v>-2.0637061648257601E-10</v>
      </c>
      <c r="EV69">
        <v>-7.97856130034027E-2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3.6</v>
      </c>
      <c r="FE69">
        <v>3.5</v>
      </c>
      <c r="FF69">
        <v>0.83129900000000001</v>
      </c>
      <c r="FG69">
        <v>2.5756800000000002</v>
      </c>
      <c r="FH69">
        <v>2.94556</v>
      </c>
      <c r="FI69">
        <v>3.0871599999999999</v>
      </c>
      <c r="FJ69">
        <v>3.2946800000000001</v>
      </c>
      <c r="FK69">
        <v>2.2900399999999999</v>
      </c>
      <c r="FL69">
        <v>31.8049</v>
      </c>
      <c r="FM69">
        <v>24.1313</v>
      </c>
      <c r="FN69">
        <v>19</v>
      </c>
      <c r="FO69">
        <v>1072.2</v>
      </c>
      <c r="FP69">
        <v>762.26099999999997</v>
      </c>
      <c r="FQ69">
        <v>19.198399999999999</v>
      </c>
      <c r="FR69">
        <v>25.522500000000001</v>
      </c>
      <c r="FS69">
        <v>30</v>
      </c>
      <c r="FT69">
        <v>25.521799999999999</v>
      </c>
      <c r="FU69">
        <v>25.528300000000002</v>
      </c>
      <c r="FV69">
        <v>16.701799999999999</v>
      </c>
      <c r="FW69">
        <v>34.571599999999997</v>
      </c>
      <c r="FX69">
        <v>59.100499999999997</v>
      </c>
      <c r="FY69">
        <v>19.199300000000001</v>
      </c>
      <c r="FZ69">
        <v>200</v>
      </c>
      <c r="GA69">
        <v>15.560499999999999</v>
      </c>
      <c r="GB69">
        <v>99.826800000000006</v>
      </c>
      <c r="GC69">
        <v>99.407300000000006</v>
      </c>
    </row>
    <row r="70" spans="1:185" x14ac:dyDescent="0.2">
      <c r="A70">
        <v>55</v>
      </c>
      <c r="B70">
        <v>1765393474.0999999</v>
      </c>
      <c r="C70">
        <v>1059</v>
      </c>
      <c r="D70" t="s">
        <v>404</v>
      </c>
      <c r="E70" t="s">
        <v>405</v>
      </c>
      <c r="F70">
        <v>15</v>
      </c>
      <c r="G70">
        <v>1765393466.03333</v>
      </c>
      <c r="H70">
        <f t="shared" si="0"/>
        <v>1.2294647839126368E-3</v>
      </c>
      <c r="I70">
        <v>0</v>
      </c>
      <c r="J70">
        <f t="shared" si="12"/>
        <v>-1.8188152312396396E-2</v>
      </c>
      <c r="K70">
        <f t="shared" si="1"/>
        <v>-2.0551447408868957E-2</v>
      </c>
      <c r="L70">
        <f t="shared" si="2"/>
        <v>69.783720399440568</v>
      </c>
      <c r="M70">
        <f t="shared" si="3"/>
        <v>1.6375086264133338</v>
      </c>
      <c r="N70">
        <f t="shared" si="4"/>
        <v>2.3465481878012069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25526.478535794788</v>
      </c>
      <c r="T70">
        <f t="shared" si="8"/>
        <v>800.00033333333295</v>
      </c>
      <c r="U70">
        <f t="shared" si="9"/>
        <v>674.40030756001022</v>
      </c>
      <c r="V70">
        <f t="shared" si="10"/>
        <v>0.84300003319999939</v>
      </c>
      <c r="W70">
        <f t="shared" si="11"/>
        <v>0.15870003103199989</v>
      </c>
      <c r="X70">
        <v>1</v>
      </c>
      <c r="Y70">
        <v>1765393466.03333</v>
      </c>
      <c r="Z70">
        <v>199.77573333333299</v>
      </c>
      <c r="AA70">
        <v>200.0008</v>
      </c>
      <c r="AB70">
        <v>16.725059999999999</v>
      </c>
      <c r="AC70">
        <v>15.5161533333333</v>
      </c>
      <c r="AD70">
        <v>200.490733333333</v>
      </c>
      <c r="AE70">
        <v>16.563766666666702</v>
      </c>
      <c r="AF70">
        <v>999.99606666666705</v>
      </c>
      <c r="AG70">
        <v>97.807453333333299</v>
      </c>
      <c r="AH70">
        <v>0.100035573333333</v>
      </c>
      <c r="AI70">
        <v>19.999553333333299</v>
      </c>
      <c r="AJ70">
        <v>999.9</v>
      </c>
      <c r="AK70">
        <v>999.9</v>
      </c>
      <c r="AL70">
        <v>0</v>
      </c>
      <c r="AM70">
        <v>0</v>
      </c>
      <c r="AN70">
        <v>4994.3666666666704</v>
      </c>
      <c r="AO70">
        <v>0</v>
      </c>
      <c r="AP70">
        <v>1.35504</v>
      </c>
      <c r="AQ70">
        <v>-0.22500300000000001</v>
      </c>
      <c r="AR70">
        <v>203.17373333333299</v>
      </c>
      <c r="AS70">
        <v>203.15280000000001</v>
      </c>
      <c r="AT70">
        <v>1.2088926666666699</v>
      </c>
      <c r="AU70">
        <v>200.0008</v>
      </c>
      <c r="AV70">
        <v>15.5161533333333</v>
      </c>
      <c r="AW70">
        <v>1.635834</v>
      </c>
      <c r="AX70">
        <v>1.5175953333333301</v>
      </c>
      <c r="AY70">
        <v>14.300560000000001</v>
      </c>
      <c r="AZ70">
        <v>13.146613333333301</v>
      </c>
      <c r="BA70">
        <v>800.00033333333295</v>
      </c>
      <c r="BB70">
        <v>0.89999966666666598</v>
      </c>
      <c r="BC70">
        <v>0</v>
      </c>
      <c r="BD70">
        <v>0.10000036</v>
      </c>
      <c r="BE70">
        <v>0</v>
      </c>
      <c r="BF70">
        <v>25</v>
      </c>
      <c r="BG70">
        <v>13191.0466666667</v>
      </c>
      <c r="BH70">
        <v>1765393247.0999999</v>
      </c>
      <c r="BI70" t="s">
        <v>373</v>
      </c>
      <c r="BJ70">
        <v>1765393241.0999999</v>
      </c>
      <c r="BK70">
        <v>1765393247.0999999</v>
      </c>
      <c r="BL70">
        <v>2</v>
      </c>
      <c r="BM70">
        <v>-0.158</v>
      </c>
      <c r="BN70">
        <v>5.0000000000000001E-3</v>
      </c>
      <c r="BO70">
        <v>-0.71499999999999997</v>
      </c>
      <c r="BP70">
        <v>0.13</v>
      </c>
      <c r="BQ70">
        <v>200</v>
      </c>
      <c r="BR70">
        <v>16</v>
      </c>
      <c r="BS70">
        <v>0.25</v>
      </c>
      <c r="BT70">
        <v>7.0000000000000007E-2</v>
      </c>
      <c r="BU70">
        <v>-0.22474364999999999</v>
      </c>
      <c r="BV70">
        <v>-5.5251293233082699E-2</v>
      </c>
      <c r="BW70">
        <v>1.3274289699547E-2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1.2056315</v>
      </c>
      <c r="CD70">
        <v>7.0333984962405005E-2</v>
      </c>
      <c r="CE70">
        <v>7.6371960004964897E-3</v>
      </c>
      <c r="CF70">
        <v>1</v>
      </c>
      <c r="CG70">
        <v>2</v>
      </c>
      <c r="CH70">
        <v>2</v>
      </c>
      <c r="CI70" t="s">
        <v>303</v>
      </c>
      <c r="CJ70">
        <v>3.84388</v>
      </c>
      <c r="CK70">
        <v>2.7378800000000001</v>
      </c>
      <c r="CL70">
        <v>5.3133300000000001E-2</v>
      </c>
      <c r="CM70">
        <v>5.24407E-2</v>
      </c>
      <c r="CN70">
        <v>9.0380000000000002E-2</v>
      </c>
      <c r="CO70">
        <v>8.4670099999999998E-2</v>
      </c>
      <c r="CP70">
        <v>33189.5</v>
      </c>
      <c r="CQ70">
        <v>29086.3</v>
      </c>
      <c r="CR70">
        <v>32441.9</v>
      </c>
      <c r="CS70">
        <v>30623.5</v>
      </c>
      <c r="CT70">
        <v>39946.1</v>
      </c>
      <c r="CU70">
        <v>39402.1</v>
      </c>
      <c r="CV70">
        <v>47374.400000000001</v>
      </c>
      <c r="CW70">
        <v>46692.2</v>
      </c>
      <c r="CX70">
        <v>2.8267799999999998</v>
      </c>
      <c r="CY70">
        <v>2.3465199999999999</v>
      </c>
      <c r="CZ70">
        <v>0</v>
      </c>
      <c r="DA70">
        <v>0</v>
      </c>
      <c r="DB70">
        <v>999.9</v>
      </c>
      <c r="DC70">
        <v>999.9</v>
      </c>
      <c r="DD70">
        <v>65.584000000000003</v>
      </c>
      <c r="DE70">
        <v>26.183</v>
      </c>
      <c r="DF70">
        <v>22.8733</v>
      </c>
      <c r="DG70">
        <v>30.5001</v>
      </c>
      <c r="DH70">
        <v>17.660299999999999</v>
      </c>
      <c r="DI70">
        <v>3</v>
      </c>
      <c r="DJ70">
        <v>-0.115665</v>
      </c>
      <c r="DK70">
        <v>1.8611599999999999</v>
      </c>
      <c r="DL70">
        <v>20.201699999999999</v>
      </c>
      <c r="DM70">
        <v>5.2507099999999998</v>
      </c>
      <c r="DN70">
        <v>12.033899999999999</v>
      </c>
      <c r="DO70">
        <v>4.9657600000000004</v>
      </c>
      <c r="DP70">
        <v>3.2910400000000002</v>
      </c>
      <c r="DQ70">
        <v>9999</v>
      </c>
      <c r="DR70">
        <v>9999</v>
      </c>
      <c r="DS70">
        <v>9999</v>
      </c>
      <c r="DT70">
        <v>472.5</v>
      </c>
      <c r="DU70">
        <v>1.87113</v>
      </c>
      <c r="DV70">
        <v>1.8761300000000001</v>
      </c>
      <c r="DW70">
        <v>1.8763099999999999</v>
      </c>
      <c r="DX70">
        <v>1.8828199999999999</v>
      </c>
      <c r="DY70">
        <v>1.87561</v>
      </c>
      <c r="DZ70">
        <v>1.8746799999999999</v>
      </c>
      <c r="EA70">
        <v>1.87087</v>
      </c>
      <c r="EB70">
        <v>1.8746799999999999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-0.71499999999999997</v>
      </c>
      <c r="EQ70">
        <v>0.16139999999999999</v>
      </c>
      <c r="ER70">
        <v>-0.69087758649118902</v>
      </c>
      <c r="ES70">
        <v>-1.59193180084037E-4</v>
      </c>
      <c r="ET70">
        <v>2.35855495449547E-7</v>
      </c>
      <c r="EU70">
        <v>-2.0637061648257601E-10</v>
      </c>
      <c r="EV70">
        <v>-7.97856130034027E-2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3.9</v>
      </c>
      <c r="FE70">
        <v>3.8</v>
      </c>
      <c r="FF70">
        <v>0.83129900000000001</v>
      </c>
      <c r="FG70">
        <v>2.5756800000000002</v>
      </c>
      <c r="FH70">
        <v>2.94556</v>
      </c>
      <c r="FI70">
        <v>3.0871599999999999</v>
      </c>
      <c r="FJ70">
        <v>3.2946800000000001</v>
      </c>
      <c r="FK70">
        <v>2.2936999999999999</v>
      </c>
      <c r="FL70">
        <v>31.8049</v>
      </c>
      <c r="FM70">
        <v>24.14</v>
      </c>
      <c r="FN70">
        <v>19</v>
      </c>
      <c r="FO70">
        <v>1072.1600000000001</v>
      </c>
      <c r="FP70">
        <v>762.23599999999999</v>
      </c>
      <c r="FQ70">
        <v>19.200900000000001</v>
      </c>
      <c r="FR70">
        <v>25.521899999999999</v>
      </c>
      <c r="FS70">
        <v>30.0001</v>
      </c>
      <c r="FT70">
        <v>25.521799999999999</v>
      </c>
      <c r="FU70">
        <v>25.527799999999999</v>
      </c>
      <c r="FV70">
        <v>16.7012</v>
      </c>
      <c r="FW70">
        <v>34.571599999999997</v>
      </c>
      <c r="FX70">
        <v>58.719000000000001</v>
      </c>
      <c r="FY70">
        <v>19.199000000000002</v>
      </c>
      <c r="FZ70">
        <v>200</v>
      </c>
      <c r="GA70">
        <v>15.560600000000001</v>
      </c>
      <c r="GB70">
        <v>99.828299999999999</v>
      </c>
      <c r="GC70">
        <v>99.405799999999999</v>
      </c>
    </row>
    <row r="71" spans="1:185" x14ac:dyDescent="0.2">
      <c r="A71">
        <v>56</v>
      </c>
      <c r="B71">
        <v>1765393489.0999999</v>
      </c>
      <c r="C71">
        <v>1074</v>
      </c>
      <c r="D71" t="s">
        <v>406</v>
      </c>
      <c r="E71" t="s">
        <v>407</v>
      </c>
      <c r="F71">
        <v>15</v>
      </c>
      <c r="G71">
        <v>1765393481.03333</v>
      </c>
      <c r="H71">
        <f t="shared" si="0"/>
        <v>1.2455790745399768E-3</v>
      </c>
      <c r="I71">
        <v>0</v>
      </c>
      <c r="J71">
        <f t="shared" si="12"/>
        <v>-4.0699712294874332E-2</v>
      </c>
      <c r="K71">
        <f t="shared" si="1"/>
        <v>-4.5988068629385773E-2</v>
      </c>
      <c r="L71">
        <f t="shared" si="2"/>
        <v>69.779565663665323</v>
      </c>
      <c r="M71">
        <f t="shared" si="3"/>
        <v>1.6375781094422157</v>
      </c>
      <c r="N71">
        <f t="shared" si="4"/>
        <v>2.3467874783504326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25545.882851929437</v>
      </c>
      <c r="T71">
        <f t="shared" si="8"/>
        <v>799.99846666666701</v>
      </c>
      <c r="U71">
        <f t="shared" si="9"/>
        <v>674.39875043991754</v>
      </c>
      <c r="V71">
        <f t="shared" si="10"/>
        <v>0.84300005379999965</v>
      </c>
      <c r="W71">
        <f t="shared" si="11"/>
        <v>0.15869999158799997</v>
      </c>
      <c r="X71">
        <v>1</v>
      </c>
      <c r="Y71">
        <v>1765393481.03333</v>
      </c>
      <c r="Z71">
        <v>199.79113333333299</v>
      </c>
      <c r="AA71">
        <v>199.994</v>
      </c>
      <c r="AB71">
        <v>16.7259733333333</v>
      </c>
      <c r="AC71">
        <v>15.5012333333333</v>
      </c>
      <c r="AD71">
        <v>200.506133333333</v>
      </c>
      <c r="AE71">
        <v>16.564640000000001</v>
      </c>
      <c r="AF71">
        <v>1000.00453333333</v>
      </c>
      <c r="AG71">
        <v>97.806106666666693</v>
      </c>
      <c r="AH71">
        <v>0.100190133333333</v>
      </c>
      <c r="AI71">
        <v>20.001200000000001</v>
      </c>
      <c r="AJ71">
        <v>999.9</v>
      </c>
      <c r="AK71">
        <v>999.9</v>
      </c>
      <c r="AL71">
        <v>0</v>
      </c>
      <c r="AM71">
        <v>0</v>
      </c>
      <c r="AN71">
        <v>4997.7333333333299</v>
      </c>
      <c r="AO71">
        <v>0</v>
      </c>
      <c r="AP71">
        <v>1.35504</v>
      </c>
      <c r="AQ71">
        <v>-0.2029022</v>
      </c>
      <c r="AR71">
        <v>203.18973333333301</v>
      </c>
      <c r="AS71">
        <v>203.14320000000001</v>
      </c>
      <c r="AT71">
        <v>1.2247380000000001</v>
      </c>
      <c r="AU71">
        <v>199.994</v>
      </c>
      <c r="AV71">
        <v>15.5012333333333</v>
      </c>
      <c r="AW71">
        <v>1.63590066666667</v>
      </c>
      <c r="AX71">
        <v>1.5161153333333299</v>
      </c>
      <c r="AY71">
        <v>14.301213333333299</v>
      </c>
      <c r="AZ71">
        <v>13.131653333333301</v>
      </c>
      <c r="BA71">
        <v>799.99846666666701</v>
      </c>
      <c r="BB71">
        <v>0.90000033333333296</v>
      </c>
      <c r="BC71">
        <v>0</v>
      </c>
      <c r="BD71">
        <v>9.9999740000000004E-2</v>
      </c>
      <c r="BE71">
        <v>0</v>
      </c>
      <c r="BF71">
        <v>25</v>
      </c>
      <c r="BG71">
        <v>13191</v>
      </c>
      <c r="BH71">
        <v>1765393247.0999999</v>
      </c>
      <c r="BI71" t="s">
        <v>373</v>
      </c>
      <c r="BJ71">
        <v>1765393241.0999999</v>
      </c>
      <c r="BK71">
        <v>1765393247.0999999</v>
      </c>
      <c r="BL71">
        <v>2</v>
      </c>
      <c r="BM71">
        <v>-0.158</v>
      </c>
      <c r="BN71">
        <v>5.0000000000000001E-3</v>
      </c>
      <c r="BO71">
        <v>-0.71499999999999997</v>
      </c>
      <c r="BP71">
        <v>0.13</v>
      </c>
      <c r="BQ71">
        <v>200</v>
      </c>
      <c r="BR71">
        <v>16</v>
      </c>
      <c r="BS71">
        <v>0.25</v>
      </c>
      <c r="BT71">
        <v>7.0000000000000007E-2</v>
      </c>
      <c r="BU71">
        <v>-0.21216038095238099</v>
      </c>
      <c r="BV71">
        <v>0.11494948051947999</v>
      </c>
      <c r="BW71">
        <v>2.39275014525052E-2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1.2216642857142901</v>
      </c>
      <c r="CD71">
        <v>4.95607792207809E-2</v>
      </c>
      <c r="CE71">
        <v>5.7783788890167402E-3</v>
      </c>
      <c r="CF71">
        <v>1</v>
      </c>
      <c r="CG71">
        <v>2</v>
      </c>
      <c r="CH71">
        <v>2</v>
      </c>
      <c r="CI71" t="s">
        <v>303</v>
      </c>
      <c r="CJ71">
        <v>3.8439399999999999</v>
      </c>
      <c r="CK71">
        <v>2.7377500000000001</v>
      </c>
      <c r="CL71">
        <v>5.3127599999999997E-2</v>
      </c>
      <c r="CM71">
        <v>5.2438199999999997E-2</v>
      </c>
      <c r="CN71">
        <v>9.0346599999999999E-2</v>
      </c>
      <c r="CO71">
        <v>8.4622699999999995E-2</v>
      </c>
      <c r="CP71">
        <v>33189.300000000003</v>
      </c>
      <c r="CQ71">
        <v>29087.3</v>
      </c>
      <c r="CR71">
        <v>32441.5</v>
      </c>
      <c r="CS71">
        <v>30624.5</v>
      </c>
      <c r="CT71">
        <v>39947.1</v>
      </c>
      <c r="CU71">
        <v>39405.5</v>
      </c>
      <c r="CV71">
        <v>47373.8</v>
      </c>
      <c r="CW71">
        <v>46693.7</v>
      </c>
      <c r="CX71">
        <v>2.82728</v>
      </c>
      <c r="CY71">
        <v>2.3462999999999998</v>
      </c>
      <c r="CZ71">
        <v>0</v>
      </c>
      <c r="DA71">
        <v>0</v>
      </c>
      <c r="DB71">
        <v>999.9</v>
      </c>
      <c r="DC71">
        <v>999.9</v>
      </c>
      <c r="DD71">
        <v>65.486999999999995</v>
      </c>
      <c r="DE71">
        <v>26.193000000000001</v>
      </c>
      <c r="DF71">
        <v>22.852499999999999</v>
      </c>
      <c r="DG71">
        <v>30.4101</v>
      </c>
      <c r="DH71">
        <v>17.656199999999998</v>
      </c>
      <c r="DI71">
        <v>3</v>
      </c>
      <c r="DJ71">
        <v>-0.115957</v>
      </c>
      <c r="DK71">
        <v>1.8733</v>
      </c>
      <c r="DL71">
        <v>20.2014</v>
      </c>
      <c r="DM71">
        <v>5.2508299999999997</v>
      </c>
      <c r="DN71">
        <v>12.033899999999999</v>
      </c>
      <c r="DO71">
        <v>4.9660799999999998</v>
      </c>
      <c r="DP71">
        <v>3.2910400000000002</v>
      </c>
      <c r="DQ71">
        <v>9999</v>
      </c>
      <c r="DR71">
        <v>9999</v>
      </c>
      <c r="DS71">
        <v>9999</v>
      </c>
      <c r="DT71">
        <v>472.5</v>
      </c>
      <c r="DU71">
        <v>1.8711</v>
      </c>
      <c r="DV71">
        <v>1.87616</v>
      </c>
      <c r="DW71">
        <v>1.8762799999999999</v>
      </c>
      <c r="DX71">
        <v>1.8828199999999999</v>
      </c>
      <c r="DY71">
        <v>1.87561</v>
      </c>
      <c r="DZ71">
        <v>1.8746799999999999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-0.71499999999999997</v>
      </c>
      <c r="EQ71">
        <v>0.16109999999999999</v>
      </c>
      <c r="ER71">
        <v>-0.69087758649118902</v>
      </c>
      <c r="ES71">
        <v>-1.59193180084037E-4</v>
      </c>
      <c r="ET71">
        <v>2.35855495449547E-7</v>
      </c>
      <c r="EU71">
        <v>-2.0637061648257601E-10</v>
      </c>
      <c r="EV71">
        <v>-7.97856130034027E-2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4.0999999999999996</v>
      </c>
      <c r="FE71">
        <v>4</v>
      </c>
      <c r="FF71">
        <v>0.83129900000000001</v>
      </c>
      <c r="FG71">
        <v>2.5781200000000002</v>
      </c>
      <c r="FH71">
        <v>2.94556</v>
      </c>
      <c r="FI71">
        <v>3.0883799999999999</v>
      </c>
      <c r="FJ71">
        <v>3.2946800000000001</v>
      </c>
      <c r="FK71">
        <v>2.3046899999999999</v>
      </c>
      <c r="FL71">
        <v>31.8049</v>
      </c>
      <c r="FM71">
        <v>24.14</v>
      </c>
      <c r="FN71">
        <v>19</v>
      </c>
      <c r="FO71">
        <v>1072.68</v>
      </c>
      <c r="FP71">
        <v>762.024</v>
      </c>
      <c r="FQ71">
        <v>19.197800000000001</v>
      </c>
      <c r="FR71">
        <v>25.520299999999999</v>
      </c>
      <c r="FS71">
        <v>30</v>
      </c>
      <c r="FT71">
        <v>25.520399999999999</v>
      </c>
      <c r="FU71">
        <v>25.527799999999999</v>
      </c>
      <c r="FV71">
        <v>16.702300000000001</v>
      </c>
      <c r="FW71">
        <v>34.571599999999997</v>
      </c>
      <c r="FX71">
        <v>57.957299999999996</v>
      </c>
      <c r="FY71">
        <v>19.195799999999998</v>
      </c>
      <c r="FZ71">
        <v>200</v>
      </c>
      <c r="GA71">
        <v>15.5611</v>
      </c>
      <c r="GB71">
        <v>99.826999999999998</v>
      </c>
      <c r="GC71">
        <v>99.409099999999995</v>
      </c>
    </row>
    <row r="72" spans="1:185" x14ac:dyDescent="0.2">
      <c r="A72">
        <v>57</v>
      </c>
      <c r="B72">
        <v>1765393504.0999999</v>
      </c>
      <c r="C72">
        <v>1089</v>
      </c>
      <c r="D72" t="s">
        <v>408</v>
      </c>
      <c r="E72" t="s">
        <v>409</v>
      </c>
      <c r="F72">
        <v>15</v>
      </c>
      <c r="G72">
        <v>1765393496.03333</v>
      </c>
      <c r="H72">
        <f t="shared" si="0"/>
        <v>1.2142554448791522E-3</v>
      </c>
      <c r="I72">
        <v>0</v>
      </c>
      <c r="J72">
        <f t="shared" si="12"/>
        <v>2.3487537994350259E-3</v>
      </c>
      <c r="K72">
        <f t="shared" si="1"/>
        <v>2.6539413875795821E-3</v>
      </c>
      <c r="L72">
        <f t="shared" si="2"/>
        <v>69.764119653443274</v>
      </c>
      <c r="M72">
        <f t="shared" si="3"/>
        <v>1.6371602017281295</v>
      </c>
      <c r="N72">
        <f t="shared" si="4"/>
        <v>2.3467080353924108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25598.318550945049</v>
      </c>
      <c r="T72">
        <f t="shared" si="8"/>
        <v>800.00099999999998</v>
      </c>
      <c r="U72">
        <f t="shared" si="9"/>
        <v>674.40087132003498</v>
      </c>
      <c r="V72">
        <f t="shared" si="10"/>
        <v>0.84300003539999957</v>
      </c>
      <c r="W72">
        <f t="shared" si="11"/>
        <v>0.15869991960399996</v>
      </c>
      <c r="X72">
        <v>1</v>
      </c>
      <c r="Y72">
        <v>1765393496.03333</v>
      </c>
      <c r="Z72">
        <v>199.74959999999999</v>
      </c>
      <c r="AA72">
        <v>199.9948</v>
      </c>
      <c r="AB72">
        <v>16.721360000000001</v>
      </c>
      <c r="AC72">
        <v>15.5274133333333</v>
      </c>
      <c r="AD72">
        <v>200.46453333333301</v>
      </c>
      <c r="AE72">
        <v>16.560193333333299</v>
      </c>
      <c r="AF72">
        <v>1000.004</v>
      </c>
      <c r="AG72">
        <v>97.808326666666701</v>
      </c>
      <c r="AH72">
        <v>9.99895066666667E-2</v>
      </c>
      <c r="AI72">
        <v>20.0006533333333</v>
      </c>
      <c r="AJ72">
        <v>999.9</v>
      </c>
      <c r="AK72">
        <v>999.9</v>
      </c>
      <c r="AL72">
        <v>0</v>
      </c>
      <c r="AM72">
        <v>0</v>
      </c>
      <c r="AN72">
        <v>5006.5</v>
      </c>
      <c r="AO72">
        <v>0</v>
      </c>
      <c r="AP72">
        <v>1.35504</v>
      </c>
      <c r="AQ72">
        <v>-0.24523926666666701</v>
      </c>
      <c r="AR72">
        <v>203.146533333333</v>
      </c>
      <c r="AS72">
        <v>203.14940000000001</v>
      </c>
      <c r="AT72">
        <v>1.1939753333333301</v>
      </c>
      <c r="AU72">
        <v>199.9948</v>
      </c>
      <c r="AV72">
        <v>15.5274133333333</v>
      </c>
      <c r="AW72">
        <v>1.6354913333333301</v>
      </c>
      <c r="AX72">
        <v>1.51870866666667</v>
      </c>
      <c r="AY72">
        <v>14.297319999999999</v>
      </c>
      <c r="AZ72">
        <v>13.1578133333333</v>
      </c>
      <c r="BA72">
        <v>800.00099999999998</v>
      </c>
      <c r="BB72">
        <v>0.90000133333333299</v>
      </c>
      <c r="BC72">
        <v>0</v>
      </c>
      <c r="BD72">
        <v>9.9998753333333301E-2</v>
      </c>
      <c r="BE72">
        <v>0</v>
      </c>
      <c r="BF72">
        <v>25</v>
      </c>
      <c r="BG72">
        <v>13191.0466666667</v>
      </c>
      <c r="BH72">
        <v>1765393247.0999999</v>
      </c>
      <c r="BI72" t="s">
        <v>373</v>
      </c>
      <c r="BJ72">
        <v>1765393241.0999999</v>
      </c>
      <c r="BK72">
        <v>1765393247.0999999</v>
      </c>
      <c r="BL72">
        <v>2</v>
      </c>
      <c r="BM72">
        <v>-0.158</v>
      </c>
      <c r="BN72">
        <v>5.0000000000000001E-3</v>
      </c>
      <c r="BO72">
        <v>-0.71499999999999997</v>
      </c>
      <c r="BP72">
        <v>0.13</v>
      </c>
      <c r="BQ72">
        <v>200</v>
      </c>
      <c r="BR72">
        <v>16</v>
      </c>
      <c r="BS72">
        <v>0.25</v>
      </c>
      <c r="BT72">
        <v>7.0000000000000007E-2</v>
      </c>
      <c r="BU72">
        <v>-0.2350235</v>
      </c>
      <c r="BV72">
        <v>-0.22368893233082701</v>
      </c>
      <c r="BW72">
        <v>3.4981174758003802E-2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1.2021165</v>
      </c>
      <c r="CD72">
        <v>-0.238444060150376</v>
      </c>
      <c r="CE72">
        <v>2.50535341369237E-2</v>
      </c>
      <c r="CF72">
        <v>0</v>
      </c>
      <c r="CG72">
        <v>1</v>
      </c>
      <c r="CH72">
        <v>2</v>
      </c>
      <c r="CI72" t="s">
        <v>306</v>
      </c>
      <c r="CJ72">
        <v>3.8438699999999999</v>
      </c>
      <c r="CK72">
        <v>2.7379600000000002</v>
      </c>
      <c r="CL72">
        <v>5.3135099999999998E-2</v>
      </c>
      <c r="CM72">
        <v>5.2444600000000001E-2</v>
      </c>
      <c r="CN72">
        <v>9.0414999999999995E-2</v>
      </c>
      <c r="CO72">
        <v>8.4861300000000001E-2</v>
      </c>
      <c r="CP72">
        <v>33189.4</v>
      </c>
      <c r="CQ72">
        <v>29087.599999999999</v>
      </c>
      <c r="CR72">
        <v>32441.8</v>
      </c>
      <c r="CS72">
        <v>30625</v>
      </c>
      <c r="CT72">
        <v>39944.400000000001</v>
      </c>
      <c r="CU72">
        <v>39395.599999999999</v>
      </c>
      <c r="CV72">
        <v>47374.3</v>
      </c>
      <c r="CW72">
        <v>46694.5</v>
      </c>
      <c r="CX72">
        <v>2.8266399999999998</v>
      </c>
      <c r="CY72">
        <v>2.3463799999999999</v>
      </c>
      <c r="CZ72">
        <v>0</v>
      </c>
      <c r="DA72">
        <v>0</v>
      </c>
      <c r="DB72">
        <v>999.9</v>
      </c>
      <c r="DC72">
        <v>999.9</v>
      </c>
      <c r="DD72">
        <v>65.388999999999996</v>
      </c>
      <c r="DE72">
        <v>26.193000000000001</v>
      </c>
      <c r="DF72">
        <v>22.816500000000001</v>
      </c>
      <c r="DG72">
        <v>30.470099999999999</v>
      </c>
      <c r="DH72">
        <v>17.644200000000001</v>
      </c>
      <c r="DI72">
        <v>3</v>
      </c>
      <c r="DJ72">
        <v>-0.116179</v>
      </c>
      <c r="DK72">
        <v>1.8598399999999999</v>
      </c>
      <c r="DL72">
        <v>20.201699999999999</v>
      </c>
      <c r="DM72">
        <v>5.2509499999999996</v>
      </c>
      <c r="DN72">
        <v>12.033899999999999</v>
      </c>
      <c r="DO72">
        <v>4.9660799999999998</v>
      </c>
      <c r="DP72">
        <v>3.2910200000000001</v>
      </c>
      <c r="DQ72">
        <v>9999</v>
      </c>
      <c r="DR72">
        <v>9999</v>
      </c>
      <c r="DS72">
        <v>9999</v>
      </c>
      <c r="DT72">
        <v>472.5</v>
      </c>
      <c r="DU72">
        <v>1.8711599999999999</v>
      </c>
      <c r="DV72">
        <v>1.87619</v>
      </c>
      <c r="DW72">
        <v>1.87635</v>
      </c>
      <c r="DX72">
        <v>1.88283</v>
      </c>
      <c r="DY72">
        <v>1.8756200000000001</v>
      </c>
      <c r="DZ72">
        <v>1.8746799999999999</v>
      </c>
      <c r="EA72">
        <v>1.8708800000000001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-0.71499999999999997</v>
      </c>
      <c r="EQ72">
        <v>0.16170000000000001</v>
      </c>
      <c r="ER72">
        <v>-0.69087758649118902</v>
      </c>
      <c r="ES72">
        <v>-1.59193180084037E-4</v>
      </c>
      <c r="ET72">
        <v>2.35855495449547E-7</v>
      </c>
      <c r="EU72">
        <v>-2.0637061648257601E-10</v>
      </c>
      <c r="EV72">
        <v>-7.97856130034027E-2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4.4000000000000004</v>
      </c>
      <c r="FE72">
        <v>4.3</v>
      </c>
      <c r="FF72">
        <v>0.83129900000000001</v>
      </c>
      <c r="FG72">
        <v>2.5793499999999998</v>
      </c>
      <c r="FH72">
        <v>2.94556</v>
      </c>
      <c r="FI72">
        <v>3.0871599999999999</v>
      </c>
      <c r="FJ72">
        <v>3.2946800000000001</v>
      </c>
      <c r="FK72">
        <v>2.3046899999999999</v>
      </c>
      <c r="FL72">
        <v>31.826899999999998</v>
      </c>
      <c r="FM72">
        <v>24.1313</v>
      </c>
      <c r="FN72">
        <v>19</v>
      </c>
      <c r="FO72">
        <v>1071.96</v>
      </c>
      <c r="FP72">
        <v>762.077</v>
      </c>
      <c r="FQ72">
        <v>19.1921</v>
      </c>
      <c r="FR72">
        <v>25.520299999999999</v>
      </c>
      <c r="FS72">
        <v>30.0001</v>
      </c>
      <c r="FT72">
        <v>25.519600000000001</v>
      </c>
      <c r="FU72">
        <v>25.5261</v>
      </c>
      <c r="FV72">
        <v>16.702000000000002</v>
      </c>
      <c r="FW72">
        <v>34.284799999999997</v>
      </c>
      <c r="FX72">
        <v>57.582299999999996</v>
      </c>
      <c r="FY72">
        <v>19.195499999999999</v>
      </c>
      <c r="FZ72">
        <v>200</v>
      </c>
      <c r="GA72">
        <v>15.5634</v>
      </c>
      <c r="GB72">
        <v>99.828000000000003</v>
      </c>
      <c r="GC72">
        <v>99.410799999999995</v>
      </c>
    </row>
    <row r="73" spans="1:185" x14ac:dyDescent="0.2">
      <c r="A73">
        <v>58</v>
      </c>
      <c r="B73">
        <v>1765393519.0999999</v>
      </c>
      <c r="C73">
        <v>1104</v>
      </c>
      <c r="D73" t="s">
        <v>410</v>
      </c>
      <c r="E73" t="s">
        <v>411</v>
      </c>
      <c r="F73">
        <v>15</v>
      </c>
      <c r="G73">
        <v>1765393511.03333</v>
      </c>
      <c r="H73">
        <f t="shared" si="0"/>
        <v>1.2100068937509101E-3</v>
      </c>
      <c r="I73">
        <v>0</v>
      </c>
      <c r="J73">
        <f t="shared" si="12"/>
        <v>-1.2729876340198992E-2</v>
      </c>
      <c r="K73">
        <f t="shared" si="1"/>
        <v>-1.4383945088732059E-2</v>
      </c>
      <c r="L73">
        <f t="shared" si="2"/>
        <v>69.833413785952871</v>
      </c>
      <c r="M73">
        <f t="shared" si="3"/>
        <v>1.6386990600940528</v>
      </c>
      <c r="N73">
        <f t="shared" si="4"/>
        <v>2.34658306282555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25602.344057220827</v>
      </c>
      <c r="T73">
        <f t="shared" si="8"/>
        <v>800.00133333333304</v>
      </c>
      <c r="U73">
        <f t="shared" si="9"/>
        <v>674.40118304009854</v>
      </c>
      <c r="V73">
        <f t="shared" si="10"/>
        <v>0.84300007380000053</v>
      </c>
      <c r="W73">
        <f t="shared" si="11"/>
        <v>0.15870004158800013</v>
      </c>
      <c r="X73">
        <v>1</v>
      </c>
      <c r="Y73">
        <v>1765393511.03333</v>
      </c>
      <c r="Z73">
        <v>199.765533333333</v>
      </c>
      <c r="AA73">
        <v>199.992866666667</v>
      </c>
      <c r="AB73">
        <v>16.73668</v>
      </c>
      <c r="AC73">
        <v>15.5469266666667</v>
      </c>
      <c r="AD73">
        <v>200.48046666666701</v>
      </c>
      <c r="AE73">
        <v>16.575006666666699</v>
      </c>
      <c r="AF73">
        <v>1000.00173333333</v>
      </c>
      <c r="AG73">
        <v>97.810626666666707</v>
      </c>
      <c r="AH73">
        <v>0.10001392000000001</v>
      </c>
      <c r="AI73">
        <v>19.999793333333301</v>
      </c>
      <c r="AJ73">
        <v>999.9</v>
      </c>
      <c r="AK73">
        <v>999.9</v>
      </c>
      <c r="AL73">
        <v>0</v>
      </c>
      <c r="AM73">
        <v>0</v>
      </c>
      <c r="AN73">
        <v>5007.0666666666702</v>
      </c>
      <c r="AO73">
        <v>0</v>
      </c>
      <c r="AP73">
        <v>1.35504</v>
      </c>
      <c r="AQ73">
        <v>-0.22724713333333299</v>
      </c>
      <c r="AR73">
        <v>203.16579999999999</v>
      </c>
      <c r="AS73">
        <v>203.15119999999999</v>
      </c>
      <c r="AT73">
        <v>1.1897593333333301</v>
      </c>
      <c r="AU73">
        <v>199.992866666667</v>
      </c>
      <c r="AV73">
        <v>15.5469266666667</v>
      </c>
      <c r="AW73">
        <v>1.6370246666666699</v>
      </c>
      <c r="AX73">
        <v>1.520654</v>
      </c>
      <c r="AY73">
        <v>14.311820000000001</v>
      </c>
      <c r="AZ73">
        <v>13.177426666666699</v>
      </c>
      <c r="BA73">
        <v>800.00133333333304</v>
      </c>
      <c r="BB73">
        <v>0.89999966666666698</v>
      </c>
      <c r="BC73">
        <v>0</v>
      </c>
      <c r="BD73">
        <v>0.100000406666667</v>
      </c>
      <c r="BE73">
        <v>0</v>
      </c>
      <c r="BF73">
        <v>25</v>
      </c>
      <c r="BG73">
        <v>13191.0466666667</v>
      </c>
      <c r="BH73">
        <v>1765393247.0999999</v>
      </c>
      <c r="BI73" t="s">
        <v>373</v>
      </c>
      <c r="BJ73">
        <v>1765393241.0999999</v>
      </c>
      <c r="BK73">
        <v>1765393247.0999999</v>
      </c>
      <c r="BL73">
        <v>2</v>
      </c>
      <c r="BM73">
        <v>-0.158</v>
      </c>
      <c r="BN73">
        <v>5.0000000000000001E-3</v>
      </c>
      <c r="BO73">
        <v>-0.71499999999999997</v>
      </c>
      <c r="BP73">
        <v>0.13</v>
      </c>
      <c r="BQ73">
        <v>200</v>
      </c>
      <c r="BR73">
        <v>16</v>
      </c>
      <c r="BS73">
        <v>0.25</v>
      </c>
      <c r="BT73">
        <v>7.0000000000000007E-2</v>
      </c>
      <c r="BU73">
        <v>-0.23497085714285701</v>
      </c>
      <c r="BV73">
        <v>0.108474935064935</v>
      </c>
      <c r="BW73">
        <v>2.01285388471804E-2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1.18456238095238</v>
      </c>
      <c r="CD73">
        <v>9.1341818181819703E-2</v>
      </c>
      <c r="CE73">
        <v>9.9862042480337102E-3</v>
      </c>
      <c r="CF73">
        <v>1</v>
      </c>
      <c r="CG73">
        <v>2</v>
      </c>
      <c r="CH73">
        <v>2</v>
      </c>
      <c r="CI73" t="s">
        <v>303</v>
      </c>
      <c r="CJ73">
        <v>3.84389</v>
      </c>
      <c r="CK73">
        <v>2.73753</v>
      </c>
      <c r="CL73">
        <v>5.3130700000000003E-2</v>
      </c>
      <c r="CM73">
        <v>5.24424E-2</v>
      </c>
      <c r="CN73">
        <v>9.0436000000000002E-2</v>
      </c>
      <c r="CO73">
        <v>8.4790000000000004E-2</v>
      </c>
      <c r="CP73">
        <v>33190.6</v>
      </c>
      <c r="CQ73">
        <v>29087.8</v>
      </c>
      <c r="CR73">
        <v>32442.799999999999</v>
      </c>
      <c r="CS73">
        <v>30625.1</v>
      </c>
      <c r="CT73">
        <v>39944.5</v>
      </c>
      <c r="CU73">
        <v>39399.1</v>
      </c>
      <c r="CV73">
        <v>47375.5</v>
      </c>
      <c r="CW73">
        <v>46694.9</v>
      </c>
      <c r="CX73">
        <v>2.8271999999999999</v>
      </c>
      <c r="CY73">
        <v>2.3461599999999998</v>
      </c>
      <c r="CZ73">
        <v>0</v>
      </c>
      <c r="DA73">
        <v>0</v>
      </c>
      <c r="DB73">
        <v>999.9</v>
      </c>
      <c r="DC73">
        <v>999.9</v>
      </c>
      <c r="DD73">
        <v>65.272999999999996</v>
      </c>
      <c r="DE73">
        <v>26.202999999999999</v>
      </c>
      <c r="DF73">
        <v>22.788699999999999</v>
      </c>
      <c r="DG73">
        <v>30.080100000000002</v>
      </c>
      <c r="DH73">
        <v>17.668299999999999</v>
      </c>
      <c r="DI73">
        <v>3</v>
      </c>
      <c r="DJ73">
        <v>-0.116394</v>
      </c>
      <c r="DK73">
        <v>1.8626</v>
      </c>
      <c r="DL73">
        <v>20.201499999999999</v>
      </c>
      <c r="DM73">
        <v>5.2513100000000001</v>
      </c>
      <c r="DN73">
        <v>12.033899999999999</v>
      </c>
      <c r="DO73">
        <v>4.9660799999999998</v>
      </c>
      <c r="DP73">
        <v>3.2910400000000002</v>
      </c>
      <c r="DQ73">
        <v>9999</v>
      </c>
      <c r="DR73">
        <v>9999</v>
      </c>
      <c r="DS73">
        <v>9999</v>
      </c>
      <c r="DT73">
        <v>472.5</v>
      </c>
      <c r="DU73">
        <v>1.8711100000000001</v>
      </c>
      <c r="DV73">
        <v>1.8761699999999999</v>
      </c>
      <c r="DW73">
        <v>1.8763000000000001</v>
      </c>
      <c r="DX73">
        <v>1.88283</v>
      </c>
      <c r="DY73">
        <v>1.87561</v>
      </c>
      <c r="DZ73">
        <v>1.8746799999999999</v>
      </c>
      <c r="EA73">
        <v>1.87086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-0.71399999999999997</v>
      </c>
      <c r="EQ73">
        <v>0.16189999999999999</v>
      </c>
      <c r="ER73">
        <v>-0.69087758649118902</v>
      </c>
      <c r="ES73">
        <v>-1.59193180084037E-4</v>
      </c>
      <c r="ET73">
        <v>2.35855495449547E-7</v>
      </c>
      <c r="EU73">
        <v>-2.0637061648257601E-10</v>
      </c>
      <c r="EV73">
        <v>-7.97856130034027E-2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4.5999999999999996</v>
      </c>
      <c r="FE73">
        <v>4.5</v>
      </c>
      <c r="FF73">
        <v>0.83252000000000004</v>
      </c>
      <c r="FG73">
        <v>2.5744600000000002</v>
      </c>
      <c r="FH73">
        <v>2.94556</v>
      </c>
      <c r="FI73">
        <v>3.0871599999999999</v>
      </c>
      <c r="FJ73">
        <v>3.2946800000000001</v>
      </c>
      <c r="FK73">
        <v>2.3022499999999999</v>
      </c>
      <c r="FL73">
        <v>31.848800000000001</v>
      </c>
      <c r="FM73">
        <v>24.14</v>
      </c>
      <c r="FN73">
        <v>19</v>
      </c>
      <c r="FO73">
        <v>1072.56</v>
      </c>
      <c r="FP73">
        <v>761.85900000000004</v>
      </c>
      <c r="FQ73">
        <v>19.196000000000002</v>
      </c>
      <c r="FR73">
        <v>25.5182</v>
      </c>
      <c r="FS73">
        <v>29.9999</v>
      </c>
      <c r="FT73">
        <v>25.518699999999999</v>
      </c>
      <c r="FU73">
        <v>25.525700000000001</v>
      </c>
      <c r="FV73">
        <v>16.703199999999999</v>
      </c>
      <c r="FW73">
        <v>34.284799999999997</v>
      </c>
      <c r="FX73">
        <v>57.207500000000003</v>
      </c>
      <c r="FY73">
        <v>19.195799999999998</v>
      </c>
      <c r="FZ73">
        <v>200</v>
      </c>
      <c r="GA73">
        <v>15.5634</v>
      </c>
      <c r="GB73">
        <v>99.830799999999996</v>
      </c>
      <c r="GC73">
        <v>99.4114</v>
      </c>
    </row>
    <row r="74" spans="1:185" x14ac:dyDescent="0.2">
      <c r="A74">
        <v>59</v>
      </c>
      <c r="B74">
        <v>1765393534.0999999</v>
      </c>
      <c r="C74">
        <v>1119</v>
      </c>
      <c r="D74" t="s">
        <v>412</v>
      </c>
      <c r="E74" t="s">
        <v>413</v>
      </c>
      <c r="F74">
        <v>15</v>
      </c>
      <c r="G74">
        <v>1765393526.03333</v>
      </c>
      <c r="H74">
        <f t="shared" si="0"/>
        <v>1.2336587854421806E-3</v>
      </c>
      <c r="I74">
        <v>0</v>
      </c>
      <c r="J74">
        <f t="shared" si="12"/>
        <v>-2.7610674811053421E-2</v>
      </c>
      <c r="K74">
        <f t="shared" si="1"/>
        <v>-3.1198294447754363E-2</v>
      </c>
      <c r="L74">
        <f t="shared" si="2"/>
        <v>69.868800864885699</v>
      </c>
      <c r="M74">
        <f t="shared" si="3"/>
        <v>1.6395220018617664</v>
      </c>
      <c r="N74">
        <f t="shared" si="4"/>
        <v>2.3465724065199307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25507.823962506183</v>
      </c>
      <c r="T74">
        <f t="shared" si="8"/>
        <v>799.99699999999996</v>
      </c>
      <c r="U74">
        <f t="shared" si="9"/>
        <v>674.39749659990423</v>
      </c>
      <c r="V74">
        <f t="shared" si="10"/>
        <v>0.84300003200000029</v>
      </c>
      <c r="W74">
        <f t="shared" si="11"/>
        <v>0.15869995008000004</v>
      </c>
      <c r="X74">
        <v>1</v>
      </c>
      <c r="Y74">
        <v>1765393526.03333</v>
      </c>
      <c r="Z74">
        <v>199.78293333333301</v>
      </c>
      <c r="AA74">
        <v>199.9982</v>
      </c>
      <c r="AB74">
        <v>16.745066666666698</v>
      </c>
      <c r="AC74">
        <v>15.53206</v>
      </c>
      <c r="AD74">
        <v>200.49793333333301</v>
      </c>
      <c r="AE74">
        <v>16.58314</v>
      </c>
      <c r="AF74">
        <v>999.99540000000002</v>
      </c>
      <c r="AG74">
        <v>97.810779999999994</v>
      </c>
      <c r="AH74">
        <v>9.9967953333333304E-2</v>
      </c>
      <c r="AI74">
        <v>19.99972</v>
      </c>
      <c r="AJ74">
        <v>999.9</v>
      </c>
      <c r="AK74">
        <v>999.9</v>
      </c>
      <c r="AL74">
        <v>0</v>
      </c>
      <c r="AM74">
        <v>0</v>
      </c>
      <c r="AN74">
        <v>4991.0666666666702</v>
      </c>
      <c r="AO74">
        <v>0</v>
      </c>
      <c r="AP74">
        <v>1.35504</v>
      </c>
      <c r="AQ74">
        <v>-0.215346333333333</v>
      </c>
      <c r="AR74">
        <v>203.18526666666699</v>
      </c>
      <c r="AS74">
        <v>203.153533333333</v>
      </c>
      <c r="AT74">
        <v>1.2130066666666699</v>
      </c>
      <c r="AU74">
        <v>199.9982</v>
      </c>
      <c r="AV74">
        <v>15.53206</v>
      </c>
      <c r="AW74">
        <v>1.6378493333333299</v>
      </c>
      <c r="AX74">
        <v>1.5192046666666701</v>
      </c>
      <c r="AY74">
        <v>14.31958</v>
      </c>
      <c r="AZ74">
        <v>13.1628266666667</v>
      </c>
      <c r="BA74">
        <v>799.99699999999996</v>
      </c>
      <c r="BB74">
        <v>0.90000086666666701</v>
      </c>
      <c r="BC74">
        <v>0</v>
      </c>
      <c r="BD74">
        <v>9.9999199999999996E-2</v>
      </c>
      <c r="BE74">
        <v>0</v>
      </c>
      <c r="BF74">
        <v>25</v>
      </c>
      <c r="BG74">
        <v>13190.98</v>
      </c>
      <c r="BH74">
        <v>1765393247.0999999</v>
      </c>
      <c r="BI74" t="s">
        <v>373</v>
      </c>
      <c r="BJ74">
        <v>1765393241.0999999</v>
      </c>
      <c r="BK74">
        <v>1765393247.0999999</v>
      </c>
      <c r="BL74">
        <v>2</v>
      </c>
      <c r="BM74">
        <v>-0.158</v>
      </c>
      <c r="BN74">
        <v>5.0000000000000001E-3</v>
      </c>
      <c r="BO74">
        <v>-0.71499999999999997</v>
      </c>
      <c r="BP74">
        <v>0.13</v>
      </c>
      <c r="BQ74">
        <v>200</v>
      </c>
      <c r="BR74">
        <v>16</v>
      </c>
      <c r="BS74">
        <v>0.25</v>
      </c>
      <c r="BT74">
        <v>7.0000000000000007E-2</v>
      </c>
      <c r="BU74">
        <v>-0.21842965</v>
      </c>
      <c r="BV74">
        <v>0.11181000000000001</v>
      </c>
      <c r="BW74">
        <v>2.9857141298649099E-2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1.2086945</v>
      </c>
      <c r="CD74">
        <v>8.2360150375937205E-2</v>
      </c>
      <c r="CE74">
        <v>8.6963541067507297E-3</v>
      </c>
      <c r="CF74">
        <v>1</v>
      </c>
      <c r="CG74">
        <v>2</v>
      </c>
      <c r="CH74">
        <v>2</v>
      </c>
      <c r="CI74" t="s">
        <v>303</v>
      </c>
      <c r="CJ74">
        <v>3.8438599999999998</v>
      </c>
      <c r="CK74">
        <v>2.7379199999999999</v>
      </c>
      <c r="CL74">
        <v>5.3137400000000001E-2</v>
      </c>
      <c r="CM74">
        <v>5.2439399999999997E-2</v>
      </c>
      <c r="CN74">
        <v>9.0433399999999997E-2</v>
      </c>
      <c r="CO74">
        <v>8.4743100000000002E-2</v>
      </c>
      <c r="CP74">
        <v>33189.9</v>
      </c>
      <c r="CQ74">
        <v>29088.9</v>
      </c>
      <c r="CR74">
        <v>32442.400000000001</v>
      </c>
      <c r="CS74">
        <v>30626.2</v>
      </c>
      <c r="CT74">
        <v>39943.800000000003</v>
      </c>
      <c r="CU74">
        <v>39402.6</v>
      </c>
      <c r="CV74">
        <v>47374.5</v>
      </c>
      <c r="CW74">
        <v>46696.6</v>
      </c>
      <c r="CX74">
        <v>2.82742</v>
      </c>
      <c r="CY74">
        <v>2.3462200000000002</v>
      </c>
      <c r="CZ74">
        <v>0</v>
      </c>
      <c r="DA74">
        <v>0</v>
      </c>
      <c r="DB74">
        <v>999.9</v>
      </c>
      <c r="DC74">
        <v>999.9</v>
      </c>
      <c r="DD74">
        <v>65.180999999999997</v>
      </c>
      <c r="DE74">
        <v>26.234000000000002</v>
      </c>
      <c r="DF74">
        <v>22.799199999999999</v>
      </c>
      <c r="DG74">
        <v>30.350100000000001</v>
      </c>
      <c r="DH74">
        <v>17.668299999999999</v>
      </c>
      <c r="DI74">
        <v>3</v>
      </c>
      <c r="DJ74">
        <v>-0.116461</v>
      </c>
      <c r="DK74">
        <v>1.86145</v>
      </c>
      <c r="DL74">
        <v>20.201599999999999</v>
      </c>
      <c r="DM74">
        <v>5.2511900000000002</v>
      </c>
      <c r="DN74">
        <v>12.033899999999999</v>
      </c>
      <c r="DO74">
        <v>4.9660799999999998</v>
      </c>
      <c r="DP74">
        <v>3.2909999999999999</v>
      </c>
      <c r="DQ74">
        <v>9999</v>
      </c>
      <c r="DR74">
        <v>9999</v>
      </c>
      <c r="DS74">
        <v>9999</v>
      </c>
      <c r="DT74">
        <v>472.5</v>
      </c>
      <c r="DU74">
        <v>1.8710800000000001</v>
      </c>
      <c r="DV74">
        <v>1.8761099999999999</v>
      </c>
      <c r="DW74">
        <v>1.8762399999999999</v>
      </c>
      <c r="DX74">
        <v>1.88279</v>
      </c>
      <c r="DY74">
        <v>1.87561</v>
      </c>
      <c r="DZ74">
        <v>1.8746700000000001</v>
      </c>
      <c r="EA74">
        <v>1.8708499999999999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-0.71499999999999997</v>
      </c>
      <c r="EQ74">
        <v>0.1618</v>
      </c>
      <c r="ER74">
        <v>-0.69087758649118902</v>
      </c>
      <c r="ES74">
        <v>-1.59193180084037E-4</v>
      </c>
      <c r="ET74">
        <v>2.35855495449547E-7</v>
      </c>
      <c r="EU74">
        <v>-2.0637061648257601E-10</v>
      </c>
      <c r="EV74">
        <v>-7.97856130034027E-2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4.9000000000000004</v>
      </c>
      <c r="FE74">
        <v>4.8</v>
      </c>
      <c r="FF74">
        <v>0.83129900000000001</v>
      </c>
      <c r="FG74">
        <v>2.5817899999999998</v>
      </c>
      <c r="FH74">
        <v>2.94556</v>
      </c>
      <c r="FI74">
        <v>3.0871599999999999</v>
      </c>
      <c r="FJ74">
        <v>3.2946800000000001</v>
      </c>
      <c r="FK74">
        <v>2.3010299999999999</v>
      </c>
      <c r="FL74">
        <v>31.848800000000001</v>
      </c>
      <c r="FM74">
        <v>24.14</v>
      </c>
      <c r="FN74">
        <v>19</v>
      </c>
      <c r="FO74">
        <v>1072.78</v>
      </c>
      <c r="FP74">
        <v>761.88499999999999</v>
      </c>
      <c r="FQ74">
        <v>19.195900000000002</v>
      </c>
      <c r="FR74">
        <v>25.515999999999998</v>
      </c>
      <c r="FS74">
        <v>29.9999</v>
      </c>
      <c r="FT74">
        <v>25.517499999999998</v>
      </c>
      <c r="FU74">
        <v>25.523599999999998</v>
      </c>
      <c r="FV74">
        <v>16.703299999999999</v>
      </c>
      <c r="FW74">
        <v>34.284799999999997</v>
      </c>
      <c r="FX74">
        <v>56.829799999999999</v>
      </c>
      <c r="FY74">
        <v>19.195799999999998</v>
      </c>
      <c r="FZ74">
        <v>200</v>
      </c>
      <c r="GA74">
        <v>15.5634</v>
      </c>
      <c r="GB74">
        <v>99.828999999999994</v>
      </c>
      <c r="GC74">
        <v>99.415000000000006</v>
      </c>
    </row>
    <row r="75" spans="1:185" x14ac:dyDescent="0.2">
      <c r="A75">
        <v>60</v>
      </c>
      <c r="B75">
        <v>1765393549.0999999</v>
      </c>
      <c r="C75">
        <v>1134</v>
      </c>
      <c r="D75" t="s">
        <v>414</v>
      </c>
      <c r="E75" t="s">
        <v>415</v>
      </c>
      <c r="F75">
        <v>15</v>
      </c>
      <c r="G75">
        <v>1765393541.03333</v>
      </c>
      <c r="H75">
        <f t="shared" si="0"/>
        <v>1.2325165740823417E-3</v>
      </c>
      <c r="I75">
        <v>0</v>
      </c>
      <c r="J75">
        <f t="shared" si="12"/>
        <v>-1.2873590382293632E-2</v>
      </c>
      <c r="K75">
        <f t="shared" si="1"/>
        <v>-1.4546332753366413E-2</v>
      </c>
      <c r="L75">
        <f t="shared" si="2"/>
        <v>69.826291882107554</v>
      </c>
      <c r="M75">
        <f t="shared" si="3"/>
        <v>1.638615143546502</v>
      </c>
      <c r="N75">
        <f t="shared" si="4"/>
        <v>2.3467022225855652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25590.576209589854</v>
      </c>
      <c r="T75">
        <f t="shared" si="8"/>
        <v>800.00120000000004</v>
      </c>
      <c r="U75">
        <f t="shared" si="9"/>
        <v>674.40106248007658</v>
      </c>
      <c r="V75">
        <f t="shared" si="10"/>
        <v>0.84300006360000024</v>
      </c>
      <c r="W75">
        <f t="shared" si="11"/>
        <v>0.15869974325600006</v>
      </c>
      <c r="X75">
        <v>1</v>
      </c>
      <c r="Y75">
        <v>1765393541.03333</v>
      </c>
      <c r="Z75">
        <v>199.76486666666699</v>
      </c>
      <c r="AA75">
        <v>199.99653333333299</v>
      </c>
      <c r="AB75">
        <v>16.735873333333299</v>
      </c>
      <c r="AC75">
        <v>15.523986666666699</v>
      </c>
      <c r="AD75">
        <v>200.47986666666699</v>
      </c>
      <c r="AE75">
        <v>16.574246666666699</v>
      </c>
      <c r="AF75">
        <v>1000.0022</v>
      </c>
      <c r="AG75">
        <v>97.810339999999997</v>
      </c>
      <c r="AH75">
        <v>0.10000569333333301</v>
      </c>
      <c r="AI75">
        <v>20.000613333333298</v>
      </c>
      <c r="AJ75">
        <v>999.9</v>
      </c>
      <c r="AK75">
        <v>999.9</v>
      </c>
      <c r="AL75">
        <v>0</v>
      </c>
      <c r="AM75">
        <v>0</v>
      </c>
      <c r="AN75">
        <v>5005.1000000000004</v>
      </c>
      <c r="AO75">
        <v>0</v>
      </c>
      <c r="AP75">
        <v>1.35504</v>
      </c>
      <c r="AQ75">
        <v>-0.23170173333333299</v>
      </c>
      <c r="AR75">
        <v>203.164866666667</v>
      </c>
      <c r="AS75">
        <v>203.15020000000001</v>
      </c>
      <c r="AT75">
        <v>1.21189866666667</v>
      </c>
      <c r="AU75">
        <v>199.99653333333299</v>
      </c>
      <c r="AV75">
        <v>15.523986666666699</v>
      </c>
      <c r="AW75">
        <v>1.6369419999999999</v>
      </c>
      <c r="AX75">
        <v>1.5184059999999999</v>
      </c>
      <c r="AY75">
        <v>14.311026666666701</v>
      </c>
      <c r="AZ75">
        <v>13.154780000000001</v>
      </c>
      <c r="BA75">
        <v>800.00120000000004</v>
      </c>
      <c r="BB75">
        <v>0.90000406666666699</v>
      </c>
      <c r="BC75">
        <v>0</v>
      </c>
      <c r="BD75">
        <v>9.9996146666666702E-2</v>
      </c>
      <c r="BE75">
        <v>0</v>
      </c>
      <c r="BF75">
        <v>25</v>
      </c>
      <c r="BG75">
        <v>13191.0666666667</v>
      </c>
      <c r="BH75">
        <v>1765393247.0999999</v>
      </c>
      <c r="BI75" t="s">
        <v>373</v>
      </c>
      <c r="BJ75">
        <v>1765393241.0999999</v>
      </c>
      <c r="BK75">
        <v>1765393247.0999999</v>
      </c>
      <c r="BL75">
        <v>2</v>
      </c>
      <c r="BM75">
        <v>-0.158</v>
      </c>
      <c r="BN75">
        <v>5.0000000000000001E-3</v>
      </c>
      <c r="BO75">
        <v>-0.71499999999999997</v>
      </c>
      <c r="BP75">
        <v>0.13</v>
      </c>
      <c r="BQ75">
        <v>200</v>
      </c>
      <c r="BR75">
        <v>16</v>
      </c>
      <c r="BS75">
        <v>0.25</v>
      </c>
      <c r="BT75">
        <v>7.0000000000000007E-2</v>
      </c>
      <c r="BU75">
        <v>-0.223433047619048</v>
      </c>
      <c r="BV75">
        <v>-6.6099740259740594E-2</v>
      </c>
      <c r="BW75">
        <v>3.1803153252582601E-2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1.21322666666667</v>
      </c>
      <c r="CD75">
        <v>-1.05342857142856E-2</v>
      </c>
      <c r="CE75">
        <v>3.3531042239256402E-3</v>
      </c>
      <c r="CF75">
        <v>1</v>
      </c>
      <c r="CG75">
        <v>2</v>
      </c>
      <c r="CH75">
        <v>2</v>
      </c>
      <c r="CI75" t="s">
        <v>303</v>
      </c>
      <c r="CJ75">
        <v>3.8438599999999998</v>
      </c>
      <c r="CK75">
        <v>2.73767</v>
      </c>
      <c r="CL75">
        <v>5.3142300000000003E-2</v>
      </c>
      <c r="CM75">
        <v>5.2444299999999999E-2</v>
      </c>
      <c r="CN75">
        <v>9.0409400000000001E-2</v>
      </c>
      <c r="CO75">
        <v>8.4725400000000006E-2</v>
      </c>
      <c r="CP75">
        <v>33190.199999999997</v>
      </c>
      <c r="CQ75">
        <v>29088.799999999999</v>
      </c>
      <c r="CR75">
        <v>32442.799999999999</v>
      </c>
      <c r="CS75">
        <v>30626.2</v>
      </c>
      <c r="CT75">
        <v>39945.5</v>
      </c>
      <c r="CU75">
        <v>39403.4</v>
      </c>
      <c r="CV75">
        <v>47375.3</v>
      </c>
      <c r="CW75">
        <v>46696.6</v>
      </c>
      <c r="CX75">
        <v>2.8268200000000001</v>
      </c>
      <c r="CY75">
        <v>2.3460200000000002</v>
      </c>
      <c r="CZ75">
        <v>0</v>
      </c>
      <c r="DA75">
        <v>0</v>
      </c>
      <c r="DB75">
        <v>999.9</v>
      </c>
      <c r="DC75">
        <v>999.9</v>
      </c>
      <c r="DD75">
        <v>65.084000000000003</v>
      </c>
      <c r="DE75">
        <v>26.234000000000002</v>
      </c>
      <c r="DF75">
        <v>22.764900000000001</v>
      </c>
      <c r="DG75">
        <v>30.200099999999999</v>
      </c>
      <c r="DH75">
        <v>17.680299999999999</v>
      </c>
      <c r="DI75">
        <v>3</v>
      </c>
      <c r="DJ75">
        <v>-0.116813</v>
      </c>
      <c r="DK75">
        <v>1.86707</v>
      </c>
      <c r="DL75">
        <v>20.201499999999999</v>
      </c>
      <c r="DM75">
        <v>5.2508299999999997</v>
      </c>
      <c r="DN75">
        <v>12.033899999999999</v>
      </c>
      <c r="DO75">
        <v>4.96624</v>
      </c>
      <c r="DP75">
        <v>3.2910200000000001</v>
      </c>
      <c r="DQ75">
        <v>9999</v>
      </c>
      <c r="DR75">
        <v>9999</v>
      </c>
      <c r="DS75">
        <v>9999</v>
      </c>
      <c r="DT75">
        <v>472.5</v>
      </c>
      <c r="DU75">
        <v>1.8710800000000001</v>
      </c>
      <c r="DV75">
        <v>1.87615</v>
      </c>
      <c r="DW75">
        <v>1.87632</v>
      </c>
      <c r="DX75">
        <v>1.88283</v>
      </c>
      <c r="DY75">
        <v>1.87561</v>
      </c>
      <c r="DZ75">
        <v>1.8746799999999999</v>
      </c>
      <c r="EA75">
        <v>1.87086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-0.71499999999999997</v>
      </c>
      <c r="EQ75">
        <v>0.16159999999999999</v>
      </c>
      <c r="ER75">
        <v>-0.69087758649118902</v>
      </c>
      <c r="ES75">
        <v>-1.59193180084037E-4</v>
      </c>
      <c r="ET75">
        <v>2.35855495449547E-7</v>
      </c>
      <c r="EU75">
        <v>-2.0637061648257601E-10</v>
      </c>
      <c r="EV75">
        <v>-7.97856130034027E-2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5.0999999999999996</v>
      </c>
      <c r="FE75">
        <v>5</v>
      </c>
      <c r="FF75">
        <v>0.83129900000000001</v>
      </c>
      <c r="FG75">
        <v>2.5842299999999998</v>
      </c>
      <c r="FH75">
        <v>2.94556</v>
      </c>
      <c r="FI75">
        <v>3.0871599999999999</v>
      </c>
      <c r="FJ75">
        <v>3.2946800000000001</v>
      </c>
      <c r="FK75">
        <v>2.3120099999999999</v>
      </c>
      <c r="FL75">
        <v>31.848800000000001</v>
      </c>
      <c r="FM75">
        <v>24.1313</v>
      </c>
      <c r="FN75">
        <v>19</v>
      </c>
      <c r="FO75">
        <v>1072.07</v>
      </c>
      <c r="FP75">
        <v>761.67499999999995</v>
      </c>
      <c r="FQ75">
        <v>19.195399999999999</v>
      </c>
      <c r="FR75">
        <v>25.515499999999999</v>
      </c>
      <c r="FS75">
        <v>30.0001</v>
      </c>
      <c r="FT75">
        <v>25.5153</v>
      </c>
      <c r="FU75">
        <v>25.522300000000001</v>
      </c>
      <c r="FV75">
        <v>16.7042</v>
      </c>
      <c r="FW75">
        <v>34.284799999999997</v>
      </c>
      <c r="FX75">
        <v>56.0702</v>
      </c>
      <c r="FY75">
        <v>19.194900000000001</v>
      </c>
      <c r="FZ75">
        <v>200</v>
      </c>
      <c r="GA75">
        <v>15.5634</v>
      </c>
      <c r="GB75">
        <v>99.830500000000001</v>
      </c>
      <c r="GC75">
        <v>99.415000000000006</v>
      </c>
    </row>
    <row r="76" spans="1:185" x14ac:dyDescent="0.2">
      <c r="A76">
        <v>61</v>
      </c>
      <c r="B76">
        <v>1765393564.0999999</v>
      </c>
      <c r="C76">
        <v>1149</v>
      </c>
      <c r="D76" t="s">
        <v>416</v>
      </c>
      <c r="E76" t="s">
        <v>417</v>
      </c>
      <c r="F76">
        <v>15</v>
      </c>
      <c r="G76">
        <v>1765393556.03333</v>
      </c>
      <c r="H76">
        <f t="shared" si="0"/>
        <v>1.2421589407628684E-3</v>
      </c>
      <c r="I76">
        <v>0</v>
      </c>
      <c r="J76">
        <f t="shared" si="12"/>
        <v>-3.7027336135907647E-2</v>
      </c>
      <c r="K76">
        <f t="shared" si="1"/>
        <v>-4.1838518735571185E-2</v>
      </c>
      <c r="L76">
        <f t="shared" si="2"/>
        <v>69.803153046325804</v>
      </c>
      <c r="M76">
        <f t="shared" si="3"/>
        <v>1.637983556927747</v>
      </c>
      <c r="N76">
        <f t="shared" si="4"/>
        <v>2.3465753127808955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25592.897262484701</v>
      </c>
      <c r="T76">
        <f t="shared" si="8"/>
        <v>799.99739999999997</v>
      </c>
      <c r="U76">
        <f t="shared" si="9"/>
        <v>674.39773572023557</v>
      </c>
      <c r="V76">
        <f t="shared" si="10"/>
        <v>0.84299990940000002</v>
      </c>
      <c r="W76">
        <f t="shared" si="11"/>
        <v>0.15869973452399999</v>
      </c>
      <c r="X76">
        <v>1</v>
      </c>
      <c r="Y76">
        <v>1765393556.03333</v>
      </c>
      <c r="Z76">
        <v>199.79226666666699</v>
      </c>
      <c r="AA76">
        <v>199.99860000000001</v>
      </c>
      <c r="AB76">
        <v>16.729773333333299</v>
      </c>
      <c r="AC76">
        <v>15.5084066666667</v>
      </c>
      <c r="AD76">
        <v>200.507133333333</v>
      </c>
      <c r="AE76">
        <v>16.5683266666667</v>
      </c>
      <c r="AF76">
        <v>1000.0092</v>
      </c>
      <c r="AG76">
        <v>97.80838</v>
      </c>
      <c r="AH76">
        <v>9.9913453333333305E-2</v>
      </c>
      <c r="AI76">
        <v>19.999739999999999</v>
      </c>
      <c r="AJ76">
        <v>999.9</v>
      </c>
      <c r="AK76">
        <v>999.9</v>
      </c>
      <c r="AL76">
        <v>0</v>
      </c>
      <c r="AM76">
        <v>0</v>
      </c>
      <c r="AN76">
        <v>5005.5666666666702</v>
      </c>
      <c r="AO76">
        <v>0</v>
      </c>
      <c r="AP76">
        <v>1.35504</v>
      </c>
      <c r="AQ76">
        <v>-0.20633230666666699</v>
      </c>
      <c r="AR76">
        <v>203.191466666667</v>
      </c>
      <c r="AS76">
        <v>203.148866666667</v>
      </c>
      <c r="AT76">
        <v>1.2213706666666699</v>
      </c>
      <c r="AU76">
        <v>199.99860000000001</v>
      </c>
      <c r="AV76">
        <v>15.5084066666667</v>
      </c>
      <c r="AW76">
        <v>1.6363113333333299</v>
      </c>
      <c r="AX76">
        <v>1.5168506666666699</v>
      </c>
      <c r="AY76">
        <v>14.305073333333301</v>
      </c>
      <c r="AZ76">
        <v>13.1390933333333</v>
      </c>
      <c r="BA76">
        <v>799.99739999999997</v>
      </c>
      <c r="BB76">
        <v>0.90000360000000001</v>
      </c>
      <c r="BC76">
        <v>0</v>
      </c>
      <c r="BD76">
        <v>9.9996420000000003E-2</v>
      </c>
      <c r="BE76">
        <v>0</v>
      </c>
      <c r="BF76">
        <v>25</v>
      </c>
      <c r="BG76">
        <v>13191.006666666701</v>
      </c>
      <c r="BH76">
        <v>1765393247.0999999</v>
      </c>
      <c r="BI76" t="s">
        <v>373</v>
      </c>
      <c r="BJ76">
        <v>1765393241.0999999</v>
      </c>
      <c r="BK76">
        <v>1765393247.0999999</v>
      </c>
      <c r="BL76">
        <v>2</v>
      </c>
      <c r="BM76">
        <v>-0.158</v>
      </c>
      <c r="BN76">
        <v>5.0000000000000001E-3</v>
      </c>
      <c r="BO76">
        <v>-0.71499999999999997</v>
      </c>
      <c r="BP76">
        <v>0.13</v>
      </c>
      <c r="BQ76">
        <v>200</v>
      </c>
      <c r="BR76">
        <v>16</v>
      </c>
      <c r="BS76">
        <v>0.25</v>
      </c>
      <c r="BT76">
        <v>7.0000000000000007E-2</v>
      </c>
      <c r="BU76">
        <v>-0.20699533000000001</v>
      </c>
      <c r="BV76">
        <v>-0.204110138345864</v>
      </c>
      <c r="BW76">
        <v>5.1678504992783002E-2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1.2196754999999999</v>
      </c>
      <c r="CD76">
        <v>3.2486165413532997E-2</v>
      </c>
      <c r="CE76">
        <v>4.9087416666595898E-3</v>
      </c>
      <c r="CF76">
        <v>1</v>
      </c>
      <c r="CG76">
        <v>2</v>
      </c>
      <c r="CH76">
        <v>2</v>
      </c>
      <c r="CI76" t="s">
        <v>303</v>
      </c>
      <c r="CJ76">
        <v>3.84382</v>
      </c>
      <c r="CK76">
        <v>2.7377600000000002</v>
      </c>
      <c r="CL76">
        <v>5.3134899999999999E-2</v>
      </c>
      <c r="CM76">
        <v>5.2442099999999998E-2</v>
      </c>
      <c r="CN76">
        <v>9.0353600000000006E-2</v>
      </c>
      <c r="CO76">
        <v>8.4651500000000005E-2</v>
      </c>
      <c r="CP76">
        <v>33190.6</v>
      </c>
      <c r="CQ76">
        <v>29089.8</v>
      </c>
      <c r="CR76">
        <v>32442.9</v>
      </c>
      <c r="CS76">
        <v>30627.1</v>
      </c>
      <c r="CT76">
        <v>39948.199999999997</v>
      </c>
      <c r="CU76">
        <v>39407.699999999997</v>
      </c>
      <c r="CV76">
        <v>47375.6</v>
      </c>
      <c r="CW76">
        <v>46697.8</v>
      </c>
      <c r="CX76">
        <v>2.827</v>
      </c>
      <c r="CY76">
        <v>2.3464399999999999</v>
      </c>
      <c r="CZ76">
        <v>0</v>
      </c>
      <c r="DA76">
        <v>0</v>
      </c>
      <c r="DB76">
        <v>999.9</v>
      </c>
      <c r="DC76">
        <v>999.9</v>
      </c>
      <c r="DD76">
        <v>64.98</v>
      </c>
      <c r="DE76">
        <v>26.263999999999999</v>
      </c>
      <c r="DF76">
        <v>22.770399999999999</v>
      </c>
      <c r="DG76">
        <v>29.810099999999998</v>
      </c>
      <c r="DH76">
        <v>17.6843</v>
      </c>
      <c r="DI76">
        <v>3</v>
      </c>
      <c r="DJ76">
        <v>-0.116817</v>
      </c>
      <c r="DK76">
        <v>1.8728899999999999</v>
      </c>
      <c r="DL76">
        <v>20.2014</v>
      </c>
      <c r="DM76">
        <v>5.25143</v>
      </c>
      <c r="DN76">
        <v>12.033899999999999</v>
      </c>
      <c r="DO76">
        <v>4.9664400000000004</v>
      </c>
      <c r="DP76">
        <v>3.2910200000000001</v>
      </c>
      <c r="DQ76">
        <v>9999</v>
      </c>
      <c r="DR76">
        <v>9999</v>
      </c>
      <c r="DS76">
        <v>9999</v>
      </c>
      <c r="DT76">
        <v>472.5</v>
      </c>
      <c r="DU76">
        <v>1.8711199999999999</v>
      </c>
      <c r="DV76">
        <v>1.87619</v>
      </c>
      <c r="DW76">
        <v>1.8763300000000001</v>
      </c>
      <c r="DX76">
        <v>1.88287</v>
      </c>
      <c r="DY76">
        <v>1.8756200000000001</v>
      </c>
      <c r="DZ76">
        <v>1.87469</v>
      </c>
      <c r="EA76">
        <v>1.87087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-0.71499999999999997</v>
      </c>
      <c r="EQ76">
        <v>0.16120000000000001</v>
      </c>
      <c r="ER76">
        <v>-0.69087758649118902</v>
      </c>
      <c r="ES76">
        <v>-1.59193180084037E-4</v>
      </c>
      <c r="ET76">
        <v>2.35855495449547E-7</v>
      </c>
      <c r="EU76">
        <v>-2.0637061648257601E-10</v>
      </c>
      <c r="EV76">
        <v>-7.97856130034027E-2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5.4</v>
      </c>
      <c r="FE76">
        <v>5.3</v>
      </c>
      <c r="FF76">
        <v>0.83129900000000001</v>
      </c>
      <c r="FG76">
        <v>2.5744600000000002</v>
      </c>
      <c r="FH76">
        <v>2.94556</v>
      </c>
      <c r="FI76">
        <v>3.0871599999999999</v>
      </c>
      <c r="FJ76">
        <v>3.2946800000000001</v>
      </c>
      <c r="FK76">
        <v>2.3120099999999999</v>
      </c>
      <c r="FL76">
        <v>31.870699999999999</v>
      </c>
      <c r="FM76">
        <v>24.14</v>
      </c>
      <c r="FN76">
        <v>19</v>
      </c>
      <c r="FO76">
        <v>1072.27</v>
      </c>
      <c r="FP76">
        <v>762.06399999999996</v>
      </c>
      <c r="FQ76">
        <v>19.196100000000001</v>
      </c>
      <c r="FR76">
        <v>25.5139</v>
      </c>
      <c r="FS76">
        <v>30.0001</v>
      </c>
      <c r="FT76">
        <v>25.5153</v>
      </c>
      <c r="FU76">
        <v>25.5214</v>
      </c>
      <c r="FV76">
        <v>16.704000000000001</v>
      </c>
      <c r="FW76">
        <v>34.284799999999997</v>
      </c>
      <c r="FX76">
        <v>55.694499999999998</v>
      </c>
      <c r="FY76">
        <v>19.195699999999999</v>
      </c>
      <c r="FZ76">
        <v>200</v>
      </c>
      <c r="GA76">
        <v>15.5642</v>
      </c>
      <c r="GB76">
        <v>99.831000000000003</v>
      </c>
      <c r="GC76">
        <v>99.4178</v>
      </c>
    </row>
    <row r="77" spans="1:185" x14ac:dyDescent="0.2">
      <c r="A77">
        <v>62</v>
      </c>
      <c r="B77">
        <v>1765393579.0999999</v>
      </c>
      <c r="C77">
        <v>1164</v>
      </c>
      <c r="D77" t="s">
        <v>418</v>
      </c>
      <c r="E77" t="s">
        <v>419</v>
      </c>
      <c r="F77">
        <v>15</v>
      </c>
      <c r="G77">
        <v>1765393571.03333</v>
      </c>
      <c r="H77">
        <f t="shared" si="0"/>
        <v>1.2307966192174019E-3</v>
      </c>
      <c r="I77">
        <v>0</v>
      </c>
      <c r="J77">
        <f t="shared" si="12"/>
        <v>-2.6323054887504325E-2</v>
      </c>
      <c r="K77">
        <f t="shared" si="1"/>
        <v>-2.9743366388712587E-2</v>
      </c>
      <c r="L77">
        <f t="shared" si="2"/>
        <v>69.744225899890068</v>
      </c>
      <c r="M77">
        <f t="shared" si="3"/>
        <v>1.6367967358650568</v>
      </c>
      <c r="N77">
        <f t="shared" si="4"/>
        <v>2.3468562662298282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25506.701713796145</v>
      </c>
      <c r="T77">
        <f t="shared" si="8"/>
        <v>800.00019999999995</v>
      </c>
      <c r="U77">
        <f t="shared" si="9"/>
        <v>674.40003339996611</v>
      </c>
      <c r="V77">
        <f t="shared" si="10"/>
        <v>0.84299983099999998</v>
      </c>
      <c r="W77">
        <f t="shared" si="11"/>
        <v>0.15869951254</v>
      </c>
      <c r="X77">
        <v>1</v>
      </c>
      <c r="Y77">
        <v>1765393571.03333</v>
      </c>
      <c r="Z77">
        <v>199.77046666666701</v>
      </c>
      <c r="AA77">
        <v>199.98660000000001</v>
      </c>
      <c r="AB77">
        <v>16.7176066666667</v>
      </c>
      <c r="AC77">
        <v>15.507386666666701</v>
      </c>
      <c r="AD77">
        <v>200.4854</v>
      </c>
      <c r="AE77">
        <v>16.556560000000001</v>
      </c>
      <c r="AF77">
        <v>1000.0005333333301</v>
      </c>
      <c r="AG77">
        <v>97.808639999999997</v>
      </c>
      <c r="AH77">
        <v>9.9916439999999995E-2</v>
      </c>
      <c r="AI77">
        <v>20.001673333333301</v>
      </c>
      <c r="AJ77">
        <v>999.9</v>
      </c>
      <c r="AK77">
        <v>999.9</v>
      </c>
      <c r="AL77">
        <v>0</v>
      </c>
      <c r="AM77">
        <v>0</v>
      </c>
      <c r="AN77">
        <v>4991</v>
      </c>
      <c r="AO77">
        <v>0</v>
      </c>
      <c r="AP77">
        <v>1.35504</v>
      </c>
      <c r="AQ77">
        <v>-0.216143733333333</v>
      </c>
      <c r="AR77">
        <v>203.16693333333299</v>
      </c>
      <c r="AS77">
        <v>203.13673333333301</v>
      </c>
      <c r="AT77">
        <v>1.2102200000000001</v>
      </c>
      <c r="AU77">
        <v>199.98660000000001</v>
      </c>
      <c r="AV77">
        <v>15.507386666666701</v>
      </c>
      <c r="AW77">
        <v>1.6351260000000001</v>
      </c>
      <c r="AX77">
        <v>1.5167566666666701</v>
      </c>
      <c r="AY77">
        <v>14.29388</v>
      </c>
      <c r="AZ77">
        <v>13.138113333333299</v>
      </c>
      <c r="BA77">
        <v>800.00019999999995</v>
      </c>
      <c r="BB77">
        <v>0.90000659999999999</v>
      </c>
      <c r="BC77">
        <v>0</v>
      </c>
      <c r="BD77">
        <v>9.9993433333333298E-2</v>
      </c>
      <c r="BE77">
        <v>0</v>
      </c>
      <c r="BF77">
        <v>25</v>
      </c>
      <c r="BG77">
        <v>13191.06</v>
      </c>
      <c r="BH77">
        <v>1765393247.0999999</v>
      </c>
      <c r="BI77" t="s">
        <v>373</v>
      </c>
      <c r="BJ77">
        <v>1765393241.0999999</v>
      </c>
      <c r="BK77">
        <v>1765393247.0999999</v>
      </c>
      <c r="BL77">
        <v>2</v>
      </c>
      <c r="BM77">
        <v>-0.158</v>
      </c>
      <c r="BN77">
        <v>5.0000000000000001E-3</v>
      </c>
      <c r="BO77">
        <v>-0.71499999999999997</v>
      </c>
      <c r="BP77">
        <v>0.13</v>
      </c>
      <c r="BQ77">
        <v>200</v>
      </c>
      <c r="BR77">
        <v>16</v>
      </c>
      <c r="BS77">
        <v>0.25</v>
      </c>
      <c r="BT77">
        <v>7.0000000000000007E-2</v>
      </c>
      <c r="BU77">
        <v>-0.22887447619047599</v>
      </c>
      <c r="BV77">
        <v>0.18331316883116899</v>
      </c>
      <c r="BW77">
        <v>2.4785281428451201E-2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1.2133466666666699</v>
      </c>
      <c r="CD77">
        <v>-9.5721818181818505E-2</v>
      </c>
      <c r="CE77">
        <v>1.20192525452306E-2</v>
      </c>
      <c r="CF77">
        <v>1</v>
      </c>
      <c r="CG77">
        <v>2</v>
      </c>
      <c r="CH77">
        <v>2</v>
      </c>
      <c r="CI77" t="s">
        <v>303</v>
      </c>
      <c r="CJ77">
        <v>3.8438300000000001</v>
      </c>
      <c r="CK77">
        <v>2.7378900000000002</v>
      </c>
      <c r="CL77">
        <v>5.3129999999999997E-2</v>
      </c>
      <c r="CM77">
        <v>5.2439899999999998E-2</v>
      </c>
      <c r="CN77">
        <v>9.0350600000000003E-2</v>
      </c>
      <c r="CO77">
        <v>8.47271E-2</v>
      </c>
      <c r="CP77">
        <v>33191</v>
      </c>
      <c r="CQ77">
        <v>29090</v>
      </c>
      <c r="CR77">
        <v>32443.200000000001</v>
      </c>
      <c r="CS77">
        <v>30627.3</v>
      </c>
      <c r="CT77">
        <v>39948.9</v>
      </c>
      <c r="CU77">
        <v>39405</v>
      </c>
      <c r="CV77">
        <v>47376.2</v>
      </c>
      <c r="CW77">
        <v>46698.6</v>
      </c>
      <c r="CX77">
        <v>2.8272400000000002</v>
      </c>
      <c r="CY77">
        <v>2.3460399999999999</v>
      </c>
      <c r="CZ77">
        <v>0</v>
      </c>
      <c r="DA77">
        <v>0</v>
      </c>
      <c r="DB77">
        <v>999.9</v>
      </c>
      <c r="DC77">
        <v>999.9</v>
      </c>
      <c r="DD77">
        <v>64.894000000000005</v>
      </c>
      <c r="DE77">
        <v>26.274000000000001</v>
      </c>
      <c r="DF77">
        <v>22.7531</v>
      </c>
      <c r="DG77">
        <v>30.5001</v>
      </c>
      <c r="DH77">
        <v>17.668299999999999</v>
      </c>
      <c r="DI77">
        <v>3</v>
      </c>
      <c r="DJ77">
        <v>-0.11682099999999999</v>
      </c>
      <c r="DK77">
        <v>1.88734</v>
      </c>
      <c r="DL77">
        <v>20.2013</v>
      </c>
      <c r="DM77">
        <v>5.2510700000000003</v>
      </c>
      <c r="DN77">
        <v>12.033899999999999</v>
      </c>
      <c r="DO77">
        <v>4.9664400000000004</v>
      </c>
      <c r="DP77">
        <v>3.2909999999999999</v>
      </c>
      <c r="DQ77">
        <v>9999</v>
      </c>
      <c r="DR77">
        <v>9999</v>
      </c>
      <c r="DS77">
        <v>9999</v>
      </c>
      <c r="DT77">
        <v>472.5</v>
      </c>
      <c r="DU77">
        <v>1.8711</v>
      </c>
      <c r="DV77">
        <v>1.87618</v>
      </c>
      <c r="DW77">
        <v>1.8763399999999999</v>
      </c>
      <c r="DX77">
        <v>1.8828800000000001</v>
      </c>
      <c r="DY77">
        <v>1.8756200000000001</v>
      </c>
      <c r="DZ77">
        <v>1.87469</v>
      </c>
      <c r="EA77">
        <v>1.8708800000000001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-0.71499999999999997</v>
      </c>
      <c r="EQ77">
        <v>0.16109999999999999</v>
      </c>
      <c r="ER77">
        <v>-0.69087758649118902</v>
      </c>
      <c r="ES77">
        <v>-1.59193180084037E-4</v>
      </c>
      <c r="ET77">
        <v>2.35855495449547E-7</v>
      </c>
      <c r="EU77">
        <v>-2.0637061648257601E-10</v>
      </c>
      <c r="EV77">
        <v>-7.97856130034027E-2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5.6</v>
      </c>
      <c r="FE77">
        <v>5.5</v>
      </c>
      <c r="FF77">
        <v>0.83252000000000004</v>
      </c>
      <c r="FG77">
        <v>2.5817899999999998</v>
      </c>
      <c r="FH77">
        <v>2.94556</v>
      </c>
      <c r="FI77">
        <v>3.0871599999999999</v>
      </c>
      <c r="FJ77">
        <v>3.2946800000000001</v>
      </c>
      <c r="FK77">
        <v>2.3156699999999999</v>
      </c>
      <c r="FL77">
        <v>31.892700000000001</v>
      </c>
      <c r="FM77">
        <v>24.14</v>
      </c>
      <c r="FN77">
        <v>19</v>
      </c>
      <c r="FO77">
        <v>1072.49</v>
      </c>
      <c r="FP77">
        <v>761.68100000000004</v>
      </c>
      <c r="FQ77">
        <v>19.1937</v>
      </c>
      <c r="FR77">
        <v>25.511700000000001</v>
      </c>
      <c r="FS77">
        <v>30.0001</v>
      </c>
      <c r="FT77">
        <v>25.513200000000001</v>
      </c>
      <c r="FU77">
        <v>25.5214</v>
      </c>
      <c r="FV77">
        <v>16.705300000000001</v>
      </c>
      <c r="FW77">
        <v>34.001399999999997</v>
      </c>
      <c r="FX77">
        <v>55.311</v>
      </c>
      <c r="FY77">
        <v>19.192499999999999</v>
      </c>
      <c r="FZ77">
        <v>200</v>
      </c>
      <c r="GA77">
        <v>15.566700000000001</v>
      </c>
      <c r="GB77">
        <v>99.8322</v>
      </c>
      <c r="GC77">
        <v>99.4191</v>
      </c>
    </row>
    <row r="78" spans="1:185" x14ac:dyDescent="0.2">
      <c r="A78">
        <v>63</v>
      </c>
      <c r="B78">
        <v>1765393594.0999999</v>
      </c>
      <c r="C78">
        <v>1179</v>
      </c>
      <c r="D78" t="s">
        <v>420</v>
      </c>
      <c r="E78" t="s">
        <v>421</v>
      </c>
      <c r="F78">
        <v>15</v>
      </c>
      <c r="G78">
        <v>1765393586.03333</v>
      </c>
      <c r="H78">
        <f t="shared" si="0"/>
        <v>1.2306749085088625E-3</v>
      </c>
      <c r="I78">
        <v>0</v>
      </c>
      <c r="J78">
        <f t="shared" si="12"/>
        <v>-2.1411163525019303E-2</v>
      </c>
      <c r="K78">
        <f t="shared" si="1"/>
        <v>-2.419324368903698E-2</v>
      </c>
      <c r="L78">
        <f t="shared" si="2"/>
        <v>69.775590254669524</v>
      </c>
      <c r="M78">
        <f t="shared" si="3"/>
        <v>1.6374908991190935</v>
      </c>
      <c r="N78">
        <f t="shared" si="4"/>
        <v>2.3467961978429979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25541.09842386992</v>
      </c>
      <c r="T78">
        <f t="shared" si="8"/>
        <v>800.0018</v>
      </c>
      <c r="U78">
        <f t="shared" si="9"/>
        <v>674.40155276007931</v>
      </c>
      <c r="V78">
        <f t="shared" si="10"/>
        <v>0.84300004419999963</v>
      </c>
      <c r="W78">
        <f t="shared" si="11"/>
        <v>0.15869973373199994</v>
      </c>
      <c r="X78">
        <v>1</v>
      </c>
      <c r="Y78">
        <v>1765393586.03333</v>
      </c>
      <c r="Z78">
        <v>199.7774</v>
      </c>
      <c r="AA78">
        <v>199.99906666666701</v>
      </c>
      <c r="AB78">
        <v>16.724246666666701</v>
      </c>
      <c r="AC78">
        <v>15.51416</v>
      </c>
      <c r="AD78">
        <v>200.4924</v>
      </c>
      <c r="AE78">
        <v>16.562986666666699</v>
      </c>
      <c r="AF78">
        <v>1000.00506666667</v>
      </c>
      <c r="AG78">
        <v>97.811193333333307</v>
      </c>
      <c r="AH78">
        <v>9.9997033333333304E-2</v>
      </c>
      <c r="AI78">
        <v>20.001259999999998</v>
      </c>
      <c r="AJ78">
        <v>999.9</v>
      </c>
      <c r="AK78">
        <v>999.9</v>
      </c>
      <c r="AL78">
        <v>0</v>
      </c>
      <c r="AM78">
        <v>0</v>
      </c>
      <c r="AN78">
        <v>4996.7</v>
      </c>
      <c r="AO78">
        <v>0</v>
      </c>
      <c r="AP78">
        <v>1.35504</v>
      </c>
      <c r="AQ78">
        <v>-0.22162780000000001</v>
      </c>
      <c r="AR78">
        <v>203.1754</v>
      </c>
      <c r="AS78">
        <v>203.1508</v>
      </c>
      <c r="AT78">
        <v>1.21009533333333</v>
      </c>
      <c r="AU78">
        <v>199.99906666666701</v>
      </c>
      <c r="AV78">
        <v>15.51416</v>
      </c>
      <c r="AW78">
        <v>1.6358186666666701</v>
      </c>
      <c r="AX78">
        <v>1.5174586666666701</v>
      </c>
      <c r="AY78">
        <v>14.3004266666667</v>
      </c>
      <c r="AZ78">
        <v>13.145213333333301</v>
      </c>
      <c r="BA78">
        <v>800.0018</v>
      </c>
      <c r="BB78">
        <v>0.90000413333333296</v>
      </c>
      <c r="BC78">
        <v>0</v>
      </c>
      <c r="BD78">
        <v>9.9996059999999998E-2</v>
      </c>
      <c r="BE78">
        <v>0</v>
      </c>
      <c r="BF78">
        <v>25</v>
      </c>
      <c r="BG78">
        <v>13191.06</v>
      </c>
      <c r="BH78">
        <v>1765393247.0999999</v>
      </c>
      <c r="BI78" t="s">
        <v>373</v>
      </c>
      <c r="BJ78">
        <v>1765393241.0999999</v>
      </c>
      <c r="BK78">
        <v>1765393247.0999999</v>
      </c>
      <c r="BL78">
        <v>2</v>
      </c>
      <c r="BM78">
        <v>-0.158</v>
      </c>
      <c r="BN78">
        <v>5.0000000000000001E-3</v>
      </c>
      <c r="BO78">
        <v>-0.71499999999999997</v>
      </c>
      <c r="BP78">
        <v>0.13</v>
      </c>
      <c r="BQ78">
        <v>200</v>
      </c>
      <c r="BR78">
        <v>16</v>
      </c>
      <c r="BS78">
        <v>0.25</v>
      </c>
      <c r="BT78">
        <v>7.0000000000000007E-2</v>
      </c>
      <c r="BU78">
        <v>-0.22151255</v>
      </c>
      <c r="BV78">
        <v>-6.8916045112781904E-2</v>
      </c>
      <c r="BW78">
        <v>2.2067507966408401E-2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1.2061014999999999</v>
      </c>
      <c r="CD78">
        <v>0.10979774436090201</v>
      </c>
      <c r="CE78">
        <v>1.1781149042007799E-2</v>
      </c>
      <c r="CF78">
        <v>0</v>
      </c>
      <c r="CG78">
        <v>1</v>
      </c>
      <c r="CH78">
        <v>2</v>
      </c>
      <c r="CI78" t="s">
        <v>306</v>
      </c>
      <c r="CJ78">
        <v>3.8438699999999999</v>
      </c>
      <c r="CK78">
        <v>2.73767</v>
      </c>
      <c r="CL78">
        <v>5.31429E-2</v>
      </c>
      <c r="CM78">
        <v>5.2453100000000003E-2</v>
      </c>
      <c r="CN78">
        <v>9.0382100000000007E-2</v>
      </c>
      <c r="CO78">
        <v>8.4650199999999995E-2</v>
      </c>
      <c r="CP78">
        <v>33190.5</v>
      </c>
      <c r="CQ78">
        <v>29090.2</v>
      </c>
      <c r="CR78">
        <v>32443.200000000001</v>
      </c>
      <c r="CS78">
        <v>30628</v>
      </c>
      <c r="CT78">
        <v>39947.5</v>
      </c>
      <c r="CU78">
        <v>39409</v>
      </c>
      <c r="CV78">
        <v>47376.2</v>
      </c>
      <c r="CW78">
        <v>46699.3</v>
      </c>
      <c r="CX78">
        <v>2.8267199999999999</v>
      </c>
      <c r="CY78">
        <v>2.3458399999999999</v>
      </c>
      <c r="CZ78">
        <v>0</v>
      </c>
      <c r="DA78">
        <v>0</v>
      </c>
      <c r="DB78">
        <v>999.9</v>
      </c>
      <c r="DC78">
        <v>999.9</v>
      </c>
      <c r="DD78">
        <v>64.772000000000006</v>
      </c>
      <c r="DE78">
        <v>26.294</v>
      </c>
      <c r="DF78">
        <v>22.738399999999999</v>
      </c>
      <c r="DG78">
        <v>30.470099999999999</v>
      </c>
      <c r="DH78">
        <v>17.664300000000001</v>
      </c>
      <c r="DI78">
        <v>3</v>
      </c>
      <c r="DJ78">
        <v>-0.11686199999999999</v>
      </c>
      <c r="DK78">
        <v>1.8781099999999999</v>
      </c>
      <c r="DL78">
        <v>20.2013</v>
      </c>
      <c r="DM78">
        <v>5.2503500000000001</v>
      </c>
      <c r="DN78">
        <v>12.033899999999999</v>
      </c>
      <c r="DO78">
        <v>4.9661600000000004</v>
      </c>
      <c r="DP78">
        <v>3.2909999999999999</v>
      </c>
      <c r="DQ78">
        <v>9999</v>
      </c>
      <c r="DR78">
        <v>9999</v>
      </c>
      <c r="DS78">
        <v>9999</v>
      </c>
      <c r="DT78">
        <v>472.5</v>
      </c>
      <c r="DU78">
        <v>1.87117</v>
      </c>
      <c r="DV78">
        <v>1.8762000000000001</v>
      </c>
      <c r="DW78">
        <v>1.87636</v>
      </c>
      <c r="DX78">
        <v>1.8829199999999999</v>
      </c>
      <c r="DY78">
        <v>1.87564</v>
      </c>
      <c r="DZ78">
        <v>1.87469</v>
      </c>
      <c r="EA78">
        <v>1.8708800000000001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-0.71499999999999997</v>
      </c>
      <c r="EQ78">
        <v>0.16139999999999999</v>
      </c>
      <c r="ER78">
        <v>-0.69087758649118902</v>
      </c>
      <c r="ES78">
        <v>-1.59193180084037E-4</v>
      </c>
      <c r="ET78">
        <v>2.35855495449547E-7</v>
      </c>
      <c r="EU78">
        <v>-2.0637061648257601E-10</v>
      </c>
      <c r="EV78">
        <v>-7.97856130034027E-2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5.9</v>
      </c>
      <c r="FE78">
        <v>5.8</v>
      </c>
      <c r="FF78">
        <v>0.83129900000000001</v>
      </c>
      <c r="FG78">
        <v>2.5817899999999998</v>
      </c>
      <c r="FH78">
        <v>2.94556</v>
      </c>
      <c r="FI78">
        <v>3.0871599999999999</v>
      </c>
      <c r="FJ78">
        <v>3.2946800000000001</v>
      </c>
      <c r="FK78">
        <v>2.2705099999999998</v>
      </c>
      <c r="FL78">
        <v>31.870699999999999</v>
      </c>
      <c r="FM78">
        <v>24.1313</v>
      </c>
      <c r="FN78">
        <v>19</v>
      </c>
      <c r="FO78">
        <v>1071.92</v>
      </c>
      <c r="FP78">
        <v>761.45699999999999</v>
      </c>
      <c r="FQ78">
        <v>19.192299999999999</v>
      </c>
      <c r="FR78">
        <v>25.511700000000001</v>
      </c>
      <c r="FS78">
        <v>30.0001</v>
      </c>
      <c r="FT78">
        <v>25.513200000000001</v>
      </c>
      <c r="FU78">
        <v>25.519300000000001</v>
      </c>
      <c r="FV78">
        <v>16.7044</v>
      </c>
      <c r="FW78">
        <v>34.001399999999997</v>
      </c>
      <c r="FX78">
        <v>54.9392</v>
      </c>
      <c r="FY78">
        <v>19.192299999999999</v>
      </c>
      <c r="FZ78">
        <v>200</v>
      </c>
      <c r="GA78">
        <v>15.567600000000001</v>
      </c>
      <c r="GB78">
        <v>99.832099999999997</v>
      </c>
      <c r="GC78">
        <v>99.420699999999997</v>
      </c>
    </row>
    <row r="79" spans="1:185" x14ac:dyDescent="0.2">
      <c r="A79">
        <v>64</v>
      </c>
      <c r="B79">
        <v>1765393609.0999999</v>
      </c>
      <c r="C79">
        <v>1194</v>
      </c>
      <c r="D79" t="s">
        <v>422</v>
      </c>
      <c r="E79" t="s">
        <v>423</v>
      </c>
      <c r="F79">
        <v>15</v>
      </c>
      <c r="G79">
        <v>1765393601.03333</v>
      </c>
      <c r="H79">
        <f t="shared" si="0"/>
        <v>1.2228193992513017E-3</v>
      </c>
      <c r="I79">
        <v>0</v>
      </c>
      <c r="J79">
        <f t="shared" si="12"/>
        <v>1.1292762413573664E-3</v>
      </c>
      <c r="K79">
        <f t="shared" si="1"/>
        <v>1.2760098379274731E-3</v>
      </c>
      <c r="L79">
        <f t="shared" si="2"/>
        <v>69.74285407889289</v>
      </c>
      <c r="M79">
        <f t="shared" si="3"/>
        <v>1.6367381887837558</v>
      </c>
      <c r="N79">
        <f t="shared" si="4"/>
        <v>2.3468184811196324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25586.976461628292</v>
      </c>
      <c r="T79">
        <f t="shared" si="8"/>
        <v>800.00046666666697</v>
      </c>
      <c r="U79">
        <f t="shared" si="9"/>
        <v>674.40041596001345</v>
      </c>
      <c r="V79">
        <f t="shared" si="10"/>
        <v>0.84300002819999997</v>
      </c>
      <c r="W79">
        <f t="shared" si="11"/>
        <v>0.15869995357200001</v>
      </c>
      <c r="X79">
        <v>1</v>
      </c>
      <c r="Y79">
        <v>1765393601.03333</v>
      </c>
      <c r="Z79">
        <v>199.75006666666701</v>
      </c>
      <c r="AA79">
        <v>199.9956</v>
      </c>
      <c r="AB79">
        <v>16.7166933333333</v>
      </c>
      <c r="AC79">
        <v>15.51432</v>
      </c>
      <c r="AD79">
        <v>200.465</v>
      </c>
      <c r="AE79">
        <v>16.555673333333299</v>
      </c>
      <c r="AF79">
        <v>1000.0038</v>
      </c>
      <c r="AG79">
        <v>97.810400000000001</v>
      </c>
      <c r="AH79">
        <v>0.10000346</v>
      </c>
      <c r="AI79">
        <v>20.0014133333333</v>
      </c>
      <c r="AJ79">
        <v>999.9</v>
      </c>
      <c r="AK79">
        <v>999.9</v>
      </c>
      <c r="AL79">
        <v>0</v>
      </c>
      <c r="AM79">
        <v>0</v>
      </c>
      <c r="AN79">
        <v>5004.5</v>
      </c>
      <c r="AO79">
        <v>0</v>
      </c>
      <c r="AP79">
        <v>1.3460013333333301</v>
      </c>
      <c r="AQ79">
        <v>-0.24559826666666701</v>
      </c>
      <c r="AR79">
        <v>203.14593333333301</v>
      </c>
      <c r="AS79">
        <v>203.1474</v>
      </c>
      <c r="AT79">
        <v>1.2023693333333301</v>
      </c>
      <c r="AU79">
        <v>199.9956</v>
      </c>
      <c r="AV79">
        <v>15.51432</v>
      </c>
      <c r="AW79">
        <v>1.6350659999999999</v>
      </c>
      <c r="AX79">
        <v>1.5174620000000001</v>
      </c>
      <c r="AY79">
        <v>14.2933133333333</v>
      </c>
      <c r="AZ79">
        <v>13.145246666666701</v>
      </c>
      <c r="BA79">
        <v>800.00046666666697</v>
      </c>
      <c r="BB79">
        <v>0.90000080000000005</v>
      </c>
      <c r="BC79">
        <v>0</v>
      </c>
      <c r="BD79">
        <v>9.9999260000000006E-2</v>
      </c>
      <c r="BE79">
        <v>0</v>
      </c>
      <c r="BF79">
        <v>25</v>
      </c>
      <c r="BG79">
        <v>13191.0333333333</v>
      </c>
      <c r="BH79">
        <v>1765393247.0999999</v>
      </c>
      <c r="BI79" t="s">
        <v>373</v>
      </c>
      <c r="BJ79">
        <v>1765393241.0999999</v>
      </c>
      <c r="BK79">
        <v>1765393247.0999999</v>
      </c>
      <c r="BL79">
        <v>2</v>
      </c>
      <c r="BM79">
        <v>-0.158</v>
      </c>
      <c r="BN79">
        <v>5.0000000000000001E-3</v>
      </c>
      <c r="BO79">
        <v>-0.71499999999999997</v>
      </c>
      <c r="BP79">
        <v>0.13</v>
      </c>
      <c r="BQ79">
        <v>200</v>
      </c>
      <c r="BR79">
        <v>16</v>
      </c>
      <c r="BS79">
        <v>0.25</v>
      </c>
      <c r="BT79">
        <v>7.0000000000000007E-2</v>
      </c>
      <c r="BU79">
        <v>-0.24237814999999999</v>
      </c>
      <c r="BV79">
        <v>-6.6077909774436006E-2</v>
      </c>
      <c r="BW79">
        <v>1.7187953270459501E-2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1.210291</v>
      </c>
      <c r="CD79">
        <v>-0.11454947368421101</v>
      </c>
      <c r="CE79">
        <v>1.5384282206200001E-2</v>
      </c>
      <c r="CF79">
        <v>0</v>
      </c>
      <c r="CG79">
        <v>1</v>
      </c>
      <c r="CH79">
        <v>2</v>
      </c>
      <c r="CI79" t="s">
        <v>306</v>
      </c>
      <c r="CJ79">
        <v>3.8439000000000001</v>
      </c>
      <c r="CK79">
        <v>2.7377699999999998</v>
      </c>
      <c r="CL79">
        <v>5.3122099999999998E-2</v>
      </c>
      <c r="CM79">
        <v>5.2438800000000001E-2</v>
      </c>
      <c r="CN79">
        <v>9.0371599999999996E-2</v>
      </c>
      <c r="CO79">
        <v>8.4935499999999997E-2</v>
      </c>
      <c r="CP79">
        <v>33191.1</v>
      </c>
      <c r="CQ79">
        <v>29090.9</v>
      </c>
      <c r="CR79">
        <v>32443</v>
      </c>
      <c r="CS79">
        <v>30628.2</v>
      </c>
      <c r="CT79">
        <v>39947.9</v>
      </c>
      <c r="CU79">
        <v>39396.699999999997</v>
      </c>
      <c r="CV79">
        <v>47376.1</v>
      </c>
      <c r="CW79">
        <v>46699.8</v>
      </c>
      <c r="CX79">
        <v>2.82728</v>
      </c>
      <c r="CY79">
        <v>2.34598</v>
      </c>
      <c r="CZ79">
        <v>0</v>
      </c>
      <c r="DA79">
        <v>0</v>
      </c>
      <c r="DB79">
        <v>999.9</v>
      </c>
      <c r="DC79">
        <v>999.9</v>
      </c>
      <c r="DD79">
        <v>64.686999999999998</v>
      </c>
      <c r="DE79">
        <v>26.303999999999998</v>
      </c>
      <c r="DF79">
        <v>22.721399999999999</v>
      </c>
      <c r="DG79">
        <v>29.990100000000002</v>
      </c>
      <c r="DH79">
        <v>17.648199999999999</v>
      </c>
      <c r="DI79">
        <v>3</v>
      </c>
      <c r="DJ79">
        <v>-0.11698600000000001</v>
      </c>
      <c r="DK79">
        <v>1.8969</v>
      </c>
      <c r="DL79">
        <v>20.2012</v>
      </c>
      <c r="DM79">
        <v>5.2511900000000002</v>
      </c>
      <c r="DN79">
        <v>12.033899999999999</v>
      </c>
      <c r="DO79">
        <v>4.9668000000000001</v>
      </c>
      <c r="DP79">
        <v>3.2909999999999999</v>
      </c>
      <c r="DQ79">
        <v>9999</v>
      </c>
      <c r="DR79">
        <v>9999</v>
      </c>
      <c r="DS79">
        <v>9999</v>
      </c>
      <c r="DT79">
        <v>472.5</v>
      </c>
      <c r="DU79">
        <v>1.8711500000000001</v>
      </c>
      <c r="DV79">
        <v>1.8762099999999999</v>
      </c>
      <c r="DW79">
        <v>1.8763700000000001</v>
      </c>
      <c r="DX79">
        <v>1.8828800000000001</v>
      </c>
      <c r="DY79">
        <v>1.87565</v>
      </c>
      <c r="DZ79">
        <v>1.87469</v>
      </c>
      <c r="EA79">
        <v>1.8708800000000001</v>
      </c>
      <c r="EB79">
        <v>1.8747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-0.71499999999999997</v>
      </c>
      <c r="EQ79">
        <v>0.1613</v>
      </c>
      <c r="ER79">
        <v>-0.69087758649118902</v>
      </c>
      <c r="ES79">
        <v>-1.59193180084037E-4</v>
      </c>
      <c r="ET79">
        <v>2.35855495449547E-7</v>
      </c>
      <c r="EU79">
        <v>-2.0637061648257601E-10</v>
      </c>
      <c r="EV79">
        <v>-7.97856130034027E-2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6.1</v>
      </c>
      <c r="FE79">
        <v>6</v>
      </c>
      <c r="FF79">
        <v>0.83252000000000004</v>
      </c>
      <c r="FG79">
        <v>2.5720200000000002</v>
      </c>
      <c r="FH79">
        <v>2.94556</v>
      </c>
      <c r="FI79">
        <v>3.0883799999999999</v>
      </c>
      <c r="FJ79">
        <v>3.2946800000000001</v>
      </c>
      <c r="FK79">
        <v>2.34985</v>
      </c>
      <c r="FL79">
        <v>31.892700000000001</v>
      </c>
      <c r="FM79">
        <v>24.14</v>
      </c>
      <c r="FN79">
        <v>19</v>
      </c>
      <c r="FO79">
        <v>1072.49</v>
      </c>
      <c r="FP79">
        <v>761.59199999999998</v>
      </c>
      <c r="FQ79">
        <v>19.190300000000001</v>
      </c>
      <c r="FR79">
        <v>25.510300000000001</v>
      </c>
      <c r="FS79">
        <v>30</v>
      </c>
      <c r="FT79">
        <v>25.511099999999999</v>
      </c>
      <c r="FU79">
        <v>25.519300000000001</v>
      </c>
      <c r="FV79">
        <v>16.7072</v>
      </c>
      <c r="FW79">
        <v>33.717599999999997</v>
      </c>
      <c r="FX79">
        <v>54.563499999999998</v>
      </c>
      <c r="FY79">
        <v>19.188199999999998</v>
      </c>
      <c r="FZ79">
        <v>200</v>
      </c>
      <c r="GA79">
        <v>15.572100000000001</v>
      </c>
      <c r="GB79">
        <v>99.831800000000001</v>
      </c>
      <c r="GC79">
        <v>99.421599999999998</v>
      </c>
    </row>
    <row r="80" spans="1:185" x14ac:dyDescent="0.2">
      <c r="A80">
        <v>65</v>
      </c>
      <c r="B80">
        <v>1765393624.0999999</v>
      </c>
      <c r="C80">
        <v>1209</v>
      </c>
      <c r="D80" t="s">
        <v>424</v>
      </c>
      <c r="E80" t="s">
        <v>425</v>
      </c>
      <c r="F80">
        <v>15</v>
      </c>
      <c r="G80">
        <v>1765393616.03333</v>
      </c>
      <c r="H80">
        <f t="shared" ref="H80:H143" si="13">AF80*Q80*(AB80-AC80)/(1000*X80*(1000-Q80*AB80))</f>
        <v>1.1884739444393375E-3</v>
      </c>
      <c r="I80">
        <v>0</v>
      </c>
      <c r="J80">
        <f t="shared" si="12"/>
        <v>-1.1836023865350938E-3</v>
      </c>
      <c r="K80">
        <f t="shared" ref="K80:K143" si="14">AF80*Q80*(AA80-Z80*(1000-Q80*AC80)/(1000-Q80*AB80))/(1000*X80)</f>
        <v>-1.3373949031265197E-3</v>
      </c>
      <c r="L80">
        <f t="shared" ref="L80:L143" si="15">(M80/N80*100)</f>
        <v>69.834761622785265</v>
      </c>
      <c r="M80">
        <f t="shared" ref="M80:M143" si="16">AB80*(AG80+AH80)/1000</f>
        <v>1.6389992895564549</v>
      </c>
      <c r="N80">
        <f t="shared" ref="N80:N143" si="17">0.61365*EXP(17.502*AI80/(240.97+AI80))</f>
        <v>2.3469676869659306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25547.820503368017</v>
      </c>
      <c r="T80">
        <f t="shared" ref="T80:T143" si="21">$B$11*AO80+$C$11*AP80+$D$11*BA80</f>
        <v>800</v>
      </c>
      <c r="U80">
        <f t="shared" ref="U80:U143" si="22">T80*V80</f>
        <v>674.39996080000014</v>
      </c>
      <c r="V80">
        <f t="shared" ref="V80:V143" si="23">($B$11*$D$9+$C$11*$D$9+$D$11*(BB80*$E$9+BC80*$F$9+BD80*$G$9+BE80*$H$9))/($B$11+$C$11+$D$11)</f>
        <v>0.84299995100000025</v>
      </c>
      <c r="W80">
        <f t="shared" ref="W80:W143" si="24">($B$11*$L$9+$C$11*$L$9+$D$11*(BB80*$M$9+BC80*$N$9+BD80*$O$9+BE80*$P$9))/($B$11+$C$11+$D$11)</f>
        <v>0.15869994246000005</v>
      </c>
      <c r="X80">
        <v>1</v>
      </c>
      <c r="Y80">
        <v>1765393616.03333</v>
      </c>
      <c r="Z80">
        <v>199.754066666667</v>
      </c>
      <c r="AA80">
        <v>199.99013333333301</v>
      </c>
      <c r="AB80">
        <v>16.7399466666667</v>
      </c>
      <c r="AC80">
        <v>15.57136</v>
      </c>
      <c r="AD80">
        <v>200.469066666667</v>
      </c>
      <c r="AE80">
        <v>16.578193333333299</v>
      </c>
      <c r="AF80">
        <v>999.99339999999995</v>
      </c>
      <c r="AG80">
        <v>97.809413333333296</v>
      </c>
      <c r="AH80">
        <v>0.100055686666667</v>
      </c>
      <c r="AI80">
        <v>20.00244</v>
      </c>
      <c r="AJ80">
        <v>999.9</v>
      </c>
      <c r="AK80">
        <v>999.9</v>
      </c>
      <c r="AL80">
        <v>0</v>
      </c>
      <c r="AM80">
        <v>0</v>
      </c>
      <c r="AN80">
        <v>4997.9333333333298</v>
      </c>
      <c r="AO80">
        <v>0</v>
      </c>
      <c r="AP80">
        <v>1.318902</v>
      </c>
      <c r="AQ80">
        <v>-0.236107333333333</v>
      </c>
      <c r="AR80">
        <v>203.154866666667</v>
      </c>
      <c r="AS80">
        <v>203.1534</v>
      </c>
      <c r="AT80">
        <v>1.1685826666666701</v>
      </c>
      <c r="AU80">
        <v>199.99013333333301</v>
      </c>
      <c r="AV80">
        <v>15.57136</v>
      </c>
      <c r="AW80">
        <v>1.637324</v>
      </c>
      <c r="AX80">
        <v>1.523026</v>
      </c>
      <c r="AY80">
        <v>14.3146466666667</v>
      </c>
      <c r="AZ80">
        <v>13.201313333333299</v>
      </c>
      <c r="BA80">
        <v>800</v>
      </c>
      <c r="BB80">
        <v>0.900000666666667</v>
      </c>
      <c r="BC80">
        <v>0</v>
      </c>
      <c r="BD80">
        <v>9.9999299999999999E-2</v>
      </c>
      <c r="BE80">
        <v>0</v>
      </c>
      <c r="BF80">
        <v>25</v>
      </c>
      <c r="BG80">
        <v>13191.04</v>
      </c>
      <c r="BH80">
        <v>1765393247.0999999</v>
      </c>
      <c r="BI80" t="s">
        <v>373</v>
      </c>
      <c r="BJ80">
        <v>1765393241.0999999</v>
      </c>
      <c r="BK80">
        <v>1765393247.0999999</v>
      </c>
      <c r="BL80">
        <v>2</v>
      </c>
      <c r="BM80">
        <v>-0.158</v>
      </c>
      <c r="BN80">
        <v>5.0000000000000001E-3</v>
      </c>
      <c r="BO80">
        <v>-0.71499999999999997</v>
      </c>
      <c r="BP80">
        <v>0.13</v>
      </c>
      <c r="BQ80">
        <v>200</v>
      </c>
      <c r="BR80">
        <v>16</v>
      </c>
      <c r="BS80">
        <v>0.25</v>
      </c>
      <c r="BT80">
        <v>7.0000000000000007E-2</v>
      </c>
      <c r="BU80">
        <v>-0.24337</v>
      </c>
      <c r="BV80">
        <v>0.141657203007518</v>
      </c>
      <c r="BW80">
        <v>2.2538080488364601E-2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1.1715709999999999</v>
      </c>
      <c r="CD80">
        <v>2.4757894736840598E-3</v>
      </c>
      <c r="CE80">
        <v>1.39346355890637E-2</v>
      </c>
      <c r="CF80">
        <v>1</v>
      </c>
      <c r="CG80">
        <v>2</v>
      </c>
      <c r="CH80">
        <v>2</v>
      </c>
      <c r="CI80" t="s">
        <v>303</v>
      </c>
      <c r="CJ80">
        <v>3.8439000000000001</v>
      </c>
      <c r="CK80">
        <v>2.7376499999999999</v>
      </c>
      <c r="CL80">
        <v>5.3133399999999997E-2</v>
      </c>
      <c r="CM80">
        <v>5.2440899999999999E-2</v>
      </c>
      <c r="CN80">
        <v>9.0493199999999996E-2</v>
      </c>
      <c r="CO80">
        <v>8.4924899999999998E-2</v>
      </c>
      <c r="CP80">
        <v>33190.699999999997</v>
      </c>
      <c r="CQ80">
        <v>29091</v>
      </c>
      <c r="CR80">
        <v>32442.9</v>
      </c>
      <c r="CS80">
        <v>30628.3</v>
      </c>
      <c r="CT80">
        <v>39942.1</v>
      </c>
      <c r="CU80">
        <v>39397.599999999999</v>
      </c>
      <c r="CV80">
        <v>47375.8</v>
      </c>
      <c r="CW80">
        <v>46700.2</v>
      </c>
      <c r="CX80">
        <v>2.82734</v>
      </c>
      <c r="CY80">
        <v>2.3456199999999998</v>
      </c>
      <c r="CZ80">
        <v>0</v>
      </c>
      <c r="DA80">
        <v>0</v>
      </c>
      <c r="DB80">
        <v>999.9</v>
      </c>
      <c r="DC80">
        <v>999.9</v>
      </c>
      <c r="DD80">
        <v>64.588999999999999</v>
      </c>
      <c r="DE80">
        <v>26.314</v>
      </c>
      <c r="DF80">
        <v>22.698699999999999</v>
      </c>
      <c r="DG80">
        <v>30.1401</v>
      </c>
      <c r="DH80">
        <v>17.668299999999999</v>
      </c>
      <c r="DI80">
        <v>3</v>
      </c>
      <c r="DJ80">
        <v>-0.11702799999999999</v>
      </c>
      <c r="DK80">
        <v>1.91673</v>
      </c>
      <c r="DL80">
        <v>20.200700000000001</v>
      </c>
      <c r="DM80">
        <v>5.25143</v>
      </c>
      <c r="DN80">
        <v>12.033899999999999</v>
      </c>
      <c r="DO80">
        <v>4.9671599999999998</v>
      </c>
      <c r="DP80">
        <v>3.2909999999999999</v>
      </c>
      <c r="DQ80">
        <v>9999</v>
      </c>
      <c r="DR80">
        <v>9999</v>
      </c>
      <c r="DS80">
        <v>9999</v>
      </c>
      <c r="DT80">
        <v>472.5</v>
      </c>
      <c r="DU80">
        <v>1.8711500000000001</v>
      </c>
      <c r="DV80">
        <v>1.8762000000000001</v>
      </c>
      <c r="DW80">
        <v>1.87632</v>
      </c>
      <c r="DX80">
        <v>1.8829</v>
      </c>
      <c r="DY80">
        <v>1.8756200000000001</v>
      </c>
      <c r="DZ80">
        <v>1.87469</v>
      </c>
      <c r="EA80">
        <v>1.8708800000000001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-0.71499999999999997</v>
      </c>
      <c r="EQ80">
        <v>0.1623</v>
      </c>
      <c r="ER80">
        <v>-0.69087758649118902</v>
      </c>
      <c r="ES80">
        <v>-1.59193180084037E-4</v>
      </c>
      <c r="ET80">
        <v>2.35855495449547E-7</v>
      </c>
      <c r="EU80">
        <v>-2.0637061648257601E-10</v>
      </c>
      <c r="EV80">
        <v>-7.97856130034027E-2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6.4</v>
      </c>
      <c r="FE80">
        <v>6.3</v>
      </c>
      <c r="FF80">
        <v>0.83252000000000004</v>
      </c>
      <c r="FG80">
        <v>2.5769000000000002</v>
      </c>
      <c r="FH80">
        <v>2.94556</v>
      </c>
      <c r="FI80">
        <v>3.0871599999999999</v>
      </c>
      <c r="FJ80">
        <v>3.2946800000000001</v>
      </c>
      <c r="FK80">
        <v>2.3132299999999999</v>
      </c>
      <c r="FL80">
        <v>31.892700000000001</v>
      </c>
      <c r="FM80">
        <v>24.14</v>
      </c>
      <c r="FN80">
        <v>19</v>
      </c>
      <c r="FO80">
        <v>1072.56</v>
      </c>
      <c r="FP80">
        <v>761.24599999999998</v>
      </c>
      <c r="FQ80">
        <v>19.185500000000001</v>
      </c>
      <c r="FR80">
        <v>25.509599999999999</v>
      </c>
      <c r="FS80">
        <v>30.0001</v>
      </c>
      <c r="FT80">
        <v>25.511099999999999</v>
      </c>
      <c r="FU80">
        <v>25.519300000000001</v>
      </c>
      <c r="FV80">
        <v>16.709099999999999</v>
      </c>
      <c r="FW80">
        <v>33.717599999999997</v>
      </c>
      <c r="FX80">
        <v>53.816800000000001</v>
      </c>
      <c r="FY80">
        <v>19.182400000000001</v>
      </c>
      <c r="FZ80">
        <v>200</v>
      </c>
      <c r="GA80">
        <v>15.572100000000001</v>
      </c>
      <c r="GB80">
        <v>99.831400000000002</v>
      </c>
      <c r="GC80">
        <v>99.422399999999996</v>
      </c>
    </row>
    <row r="81" spans="1:185" x14ac:dyDescent="0.2">
      <c r="A81">
        <v>66</v>
      </c>
      <c r="B81">
        <v>1765393639.0999999</v>
      </c>
      <c r="C81">
        <v>1224</v>
      </c>
      <c r="D81" t="s">
        <v>426</v>
      </c>
      <c r="E81" t="s">
        <v>427</v>
      </c>
      <c r="F81">
        <v>15</v>
      </c>
      <c r="G81">
        <v>1765393631.03333</v>
      </c>
      <c r="H81">
        <f t="shared" si="13"/>
        <v>1.2110015862130522E-3</v>
      </c>
      <c r="I81">
        <v>0</v>
      </c>
      <c r="J81">
        <f t="shared" ref="J81:J144" si="25">K81*(0.0001318/0.00014892556)</f>
        <v>8.5256662052830123E-3</v>
      </c>
      <c r="K81">
        <f t="shared" si="14"/>
        <v>9.6334568588379941E-3</v>
      </c>
      <c r="L81">
        <f t="shared" si="15"/>
        <v>69.885638180883532</v>
      </c>
      <c r="M81">
        <f t="shared" si="16"/>
        <v>1.6404608271425869</v>
      </c>
      <c r="N81">
        <f t="shared" si="17"/>
        <v>2.3473504282762883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25612.79104458859</v>
      </c>
      <c r="T81">
        <f t="shared" si="21"/>
        <v>799.99926666666704</v>
      </c>
      <c r="U81">
        <f t="shared" si="22"/>
        <v>674.39942147996385</v>
      </c>
      <c r="V81">
        <f t="shared" si="23"/>
        <v>0.84300004959999986</v>
      </c>
      <c r="W81">
        <f t="shared" si="24"/>
        <v>0.158699838176</v>
      </c>
      <c r="X81">
        <v>1</v>
      </c>
      <c r="Y81">
        <v>1765393631.03333</v>
      </c>
      <c r="Z81">
        <v>199.75153333333299</v>
      </c>
      <c r="AA81">
        <v>200.003066666667</v>
      </c>
      <c r="AB81">
        <v>16.755053333333301</v>
      </c>
      <c r="AC81">
        <v>15.56434</v>
      </c>
      <c r="AD81">
        <v>200.466466666667</v>
      </c>
      <c r="AE81">
        <v>16.592786666666701</v>
      </c>
      <c r="AF81">
        <v>999.9982</v>
      </c>
      <c r="AG81">
        <v>97.808660000000003</v>
      </c>
      <c r="AH81">
        <v>9.9761686666666696E-2</v>
      </c>
      <c r="AI81">
        <v>20.0050733333333</v>
      </c>
      <c r="AJ81">
        <v>999.9</v>
      </c>
      <c r="AK81">
        <v>999.9</v>
      </c>
      <c r="AL81">
        <v>0</v>
      </c>
      <c r="AM81">
        <v>0</v>
      </c>
      <c r="AN81">
        <v>5009</v>
      </c>
      <c r="AO81">
        <v>0</v>
      </c>
      <c r="AP81">
        <v>1.3339559999999999</v>
      </c>
      <c r="AQ81">
        <v>-0.25158286666666702</v>
      </c>
      <c r="AR81">
        <v>203.15539999999999</v>
      </c>
      <c r="AS81">
        <v>203.16513333333299</v>
      </c>
      <c r="AT81">
        <v>1.19071333333333</v>
      </c>
      <c r="AU81">
        <v>200.003066666667</v>
      </c>
      <c r="AV81">
        <v>15.56434</v>
      </c>
      <c r="AW81">
        <v>1.6387893333333301</v>
      </c>
      <c r="AX81">
        <v>1.52232533333333</v>
      </c>
      <c r="AY81">
        <v>14.3284466666667</v>
      </c>
      <c r="AZ81">
        <v>13.19426</v>
      </c>
      <c r="BA81">
        <v>799.99926666666704</v>
      </c>
      <c r="BB81">
        <v>0.90000259999999999</v>
      </c>
      <c r="BC81">
        <v>0</v>
      </c>
      <c r="BD81">
        <v>9.9997546666666604E-2</v>
      </c>
      <c r="BE81">
        <v>0</v>
      </c>
      <c r="BF81">
        <v>25</v>
      </c>
      <c r="BG81">
        <v>13191.02</v>
      </c>
      <c r="BH81">
        <v>1765393247.0999999</v>
      </c>
      <c r="BI81" t="s">
        <v>373</v>
      </c>
      <c r="BJ81">
        <v>1765393241.0999999</v>
      </c>
      <c r="BK81">
        <v>1765393247.0999999</v>
      </c>
      <c r="BL81">
        <v>2</v>
      </c>
      <c r="BM81">
        <v>-0.158</v>
      </c>
      <c r="BN81">
        <v>5.0000000000000001E-3</v>
      </c>
      <c r="BO81">
        <v>-0.71499999999999997</v>
      </c>
      <c r="BP81">
        <v>0.13</v>
      </c>
      <c r="BQ81">
        <v>200</v>
      </c>
      <c r="BR81">
        <v>16</v>
      </c>
      <c r="BS81">
        <v>0.25</v>
      </c>
      <c r="BT81">
        <v>7.0000000000000007E-2</v>
      </c>
      <c r="BU81">
        <v>-0.24463252380952399</v>
      </c>
      <c r="BV81">
        <v>-0.277752</v>
      </c>
      <c r="BW81">
        <v>4.3360780045499599E-2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1.1871833333333299</v>
      </c>
      <c r="CD81">
        <v>3.7104155844159603E-2</v>
      </c>
      <c r="CE81">
        <v>7.4452166384632902E-3</v>
      </c>
      <c r="CF81">
        <v>1</v>
      </c>
      <c r="CG81">
        <v>2</v>
      </c>
      <c r="CH81">
        <v>2</v>
      </c>
      <c r="CI81" t="s">
        <v>303</v>
      </c>
      <c r="CJ81">
        <v>3.84389</v>
      </c>
      <c r="CK81">
        <v>2.7378399999999998</v>
      </c>
      <c r="CL81">
        <v>5.3132899999999997E-2</v>
      </c>
      <c r="CM81">
        <v>5.2450900000000002E-2</v>
      </c>
      <c r="CN81">
        <v>9.0483099999999997E-2</v>
      </c>
      <c r="CO81">
        <v>8.4886000000000003E-2</v>
      </c>
      <c r="CP81">
        <v>33190.699999999997</v>
      </c>
      <c r="CQ81">
        <v>29089.7</v>
      </c>
      <c r="CR81">
        <v>32442.9</v>
      </c>
      <c r="CS81">
        <v>30627.4</v>
      </c>
      <c r="CT81">
        <v>39942.6</v>
      </c>
      <c r="CU81">
        <v>39398.1</v>
      </c>
      <c r="CV81">
        <v>47375.8</v>
      </c>
      <c r="CW81">
        <v>46698.8</v>
      </c>
      <c r="CX81">
        <v>2.8265400000000001</v>
      </c>
      <c r="CY81">
        <v>2.3456199999999998</v>
      </c>
      <c r="CZ81">
        <v>0</v>
      </c>
      <c r="DA81">
        <v>0</v>
      </c>
      <c r="DB81">
        <v>999.9</v>
      </c>
      <c r="DC81">
        <v>999.9</v>
      </c>
      <c r="DD81">
        <v>64.492000000000004</v>
      </c>
      <c r="DE81">
        <v>26.334</v>
      </c>
      <c r="DF81">
        <v>22.692399999999999</v>
      </c>
      <c r="DG81">
        <v>29.900099999999998</v>
      </c>
      <c r="DH81">
        <v>17.712299999999999</v>
      </c>
      <c r="DI81">
        <v>3</v>
      </c>
      <c r="DJ81">
        <v>-0.11616700000000001</v>
      </c>
      <c r="DK81">
        <v>1.9544999999999999</v>
      </c>
      <c r="DL81">
        <v>20.200299999999999</v>
      </c>
      <c r="DM81">
        <v>5.2515499999999999</v>
      </c>
      <c r="DN81">
        <v>12.033899999999999</v>
      </c>
      <c r="DO81">
        <v>4.9672000000000001</v>
      </c>
      <c r="DP81">
        <v>3.2910400000000002</v>
      </c>
      <c r="DQ81">
        <v>9999</v>
      </c>
      <c r="DR81">
        <v>9999</v>
      </c>
      <c r="DS81">
        <v>9999</v>
      </c>
      <c r="DT81">
        <v>472.5</v>
      </c>
      <c r="DU81">
        <v>1.87114</v>
      </c>
      <c r="DV81">
        <v>1.87619</v>
      </c>
      <c r="DW81">
        <v>1.8763300000000001</v>
      </c>
      <c r="DX81">
        <v>1.88289</v>
      </c>
      <c r="DY81">
        <v>1.8756200000000001</v>
      </c>
      <c r="DZ81">
        <v>1.8747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-0.71399999999999997</v>
      </c>
      <c r="EQ81">
        <v>0.16220000000000001</v>
      </c>
      <c r="ER81">
        <v>-0.69087758649118902</v>
      </c>
      <c r="ES81">
        <v>-1.59193180084037E-4</v>
      </c>
      <c r="ET81">
        <v>2.35855495449547E-7</v>
      </c>
      <c r="EU81">
        <v>-2.0637061648257601E-10</v>
      </c>
      <c r="EV81">
        <v>-7.97856130034027E-2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6.6</v>
      </c>
      <c r="FE81">
        <v>6.5</v>
      </c>
      <c r="FF81">
        <v>0.83129900000000001</v>
      </c>
      <c r="FG81">
        <v>2.5781200000000002</v>
      </c>
      <c r="FH81">
        <v>2.94556</v>
      </c>
      <c r="FI81">
        <v>3.0871599999999999</v>
      </c>
      <c r="FJ81">
        <v>3.2946800000000001</v>
      </c>
      <c r="FK81">
        <v>2.2863799999999999</v>
      </c>
      <c r="FL81">
        <v>31.9146</v>
      </c>
      <c r="FM81">
        <v>24.1313</v>
      </c>
      <c r="FN81">
        <v>19</v>
      </c>
      <c r="FO81">
        <v>1071.72</v>
      </c>
      <c r="FP81">
        <v>761.26499999999999</v>
      </c>
      <c r="FQ81">
        <v>19.171399999999998</v>
      </c>
      <c r="FR81">
        <v>25.511700000000001</v>
      </c>
      <c r="FS81">
        <v>30.000299999999999</v>
      </c>
      <c r="FT81">
        <v>25.513200000000001</v>
      </c>
      <c r="FU81">
        <v>25.520600000000002</v>
      </c>
      <c r="FV81">
        <v>16.706499999999998</v>
      </c>
      <c r="FW81">
        <v>33.717599999999997</v>
      </c>
      <c r="FX81">
        <v>53.434699999999999</v>
      </c>
      <c r="FY81">
        <v>19.167200000000001</v>
      </c>
      <c r="FZ81">
        <v>200</v>
      </c>
      <c r="GA81">
        <v>15.572100000000001</v>
      </c>
      <c r="GB81">
        <v>99.831400000000002</v>
      </c>
      <c r="GC81">
        <v>99.419300000000007</v>
      </c>
    </row>
    <row r="82" spans="1:185" x14ac:dyDescent="0.2">
      <c r="A82">
        <v>67</v>
      </c>
      <c r="B82">
        <v>1765393654.0999999</v>
      </c>
      <c r="C82">
        <v>1239</v>
      </c>
      <c r="D82" t="s">
        <v>428</v>
      </c>
      <c r="E82" t="s">
        <v>429</v>
      </c>
      <c r="F82">
        <v>15</v>
      </c>
      <c r="G82">
        <v>1765393646.03333</v>
      </c>
      <c r="H82">
        <f t="shared" si="13"/>
        <v>1.2167693629022034E-3</v>
      </c>
      <c r="I82">
        <v>0</v>
      </c>
      <c r="J82">
        <f t="shared" si="25"/>
        <v>-3.1778965460109505E-2</v>
      </c>
      <c r="K82">
        <f t="shared" si="14"/>
        <v>-3.5908195958781988E-2</v>
      </c>
      <c r="L82">
        <f t="shared" si="15"/>
        <v>69.875685823975942</v>
      </c>
      <c r="M82">
        <f t="shared" si="16"/>
        <v>1.6399692456778576</v>
      </c>
      <c r="N82">
        <f t="shared" si="17"/>
        <v>2.3469812515459374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25469.554457618411</v>
      </c>
      <c r="T82">
        <f t="shared" si="21"/>
        <v>799.99873333333301</v>
      </c>
      <c r="U82">
        <f t="shared" si="22"/>
        <v>674.39891140003238</v>
      </c>
      <c r="V82">
        <f t="shared" si="23"/>
        <v>0.84299997399999971</v>
      </c>
      <c r="W82">
        <f t="shared" si="24"/>
        <v>0.15869967515999994</v>
      </c>
      <c r="X82">
        <v>1</v>
      </c>
      <c r="Y82">
        <v>1765393646.03333</v>
      </c>
      <c r="Z82">
        <v>199.79746666666699</v>
      </c>
      <c r="AA82">
        <v>200.00466666666699</v>
      </c>
      <c r="AB82">
        <v>16.749613333333301</v>
      </c>
      <c r="AC82">
        <v>15.55322</v>
      </c>
      <c r="AD82">
        <v>200.51240000000001</v>
      </c>
      <c r="AE82">
        <v>16.587533333333301</v>
      </c>
      <c r="AF82">
        <v>999.99633333333304</v>
      </c>
      <c r="AG82">
        <v>97.810826666666699</v>
      </c>
      <c r="AH82">
        <v>0.100045246666667</v>
      </c>
      <c r="AI82">
        <v>20.0025333333333</v>
      </c>
      <c r="AJ82">
        <v>999.9</v>
      </c>
      <c r="AK82">
        <v>999.9</v>
      </c>
      <c r="AL82">
        <v>0</v>
      </c>
      <c r="AM82">
        <v>0</v>
      </c>
      <c r="AN82">
        <v>4984.6333333333296</v>
      </c>
      <c r="AO82">
        <v>0</v>
      </c>
      <c r="AP82">
        <v>1.3437426666666701</v>
      </c>
      <c r="AQ82">
        <v>-0.20723386666666699</v>
      </c>
      <c r="AR82">
        <v>203.201066666667</v>
      </c>
      <c r="AS82">
        <v>203.16466666666699</v>
      </c>
      <c r="AT82">
        <v>1.1964026666666701</v>
      </c>
      <c r="AU82">
        <v>200.00466666666699</v>
      </c>
      <c r="AV82">
        <v>15.55322</v>
      </c>
      <c r="AW82">
        <v>1.6382939999999999</v>
      </c>
      <c r="AX82">
        <v>1.521274</v>
      </c>
      <c r="AY82">
        <v>14.323793333333301</v>
      </c>
      <c r="AZ82">
        <v>13.1836533333333</v>
      </c>
      <c r="BA82">
        <v>799.99873333333301</v>
      </c>
      <c r="BB82">
        <v>0.90000473333333297</v>
      </c>
      <c r="BC82">
        <v>0</v>
      </c>
      <c r="BD82">
        <v>9.9995399999999998E-2</v>
      </c>
      <c r="BE82">
        <v>0</v>
      </c>
      <c r="BF82">
        <v>25</v>
      </c>
      <c r="BG82">
        <v>13191.026666666699</v>
      </c>
      <c r="BH82">
        <v>1765393247.0999999</v>
      </c>
      <c r="BI82" t="s">
        <v>373</v>
      </c>
      <c r="BJ82">
        <v>1765393241.0999999</v>
      </c>
      <c r="BK82">
        <v>1765393247.0999999</v>
      </c>
      <c r="BL82">
        <v>2</v>
      </c>
      <c r="BM82">
        <v>-0.158</v>
      </c>
      <c r="BN82">
        <v>5.0000000000000001E-3</v>
      </c>
      <c r="BO82">
        <v>-0.71499999999999997</v>
      </c>
      <c r="BP82">
        <v>0.13</v>
      </c>
      <c r="BQ82">
        <v>200</v>
      </c>
      <c r="BR82">
        <v>16</v>
      </c>
      <c r="BS82">
        <v>0.25</v>
      </c>
      <c r="BT82">
        <v>7.0000000000000007E-2</v>
      </c>
      <c r="BU82">
        <v>-0.23051845000000001</v>
      </c>
      <c r="BV82">
        <v>0.38648864661654098</v>
      </c>
      <c r="BW82">
        <v>5.2876071491247303E-2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1.1942955</v>
      </c>
      <c r="CD82">
        <v>3.0268421052632201E-2</v>
      </c>
      <c r="CE82">
        <v>4.8988156476846298E-3</v>
      </c>
      <c r="CF82">
        <v>1</v>
      </c>
      <c r="CG82">
        <v>2</v>
      </c>
      <c r="CH82">
        <v>2</v>
      </c>
      <c r="CI82" t="s">
        <v>303</v>
      </c>
      <c r="CJ82">
        <v>3.8439100000000002</v>
      </c>
      <c r="CK82">
        <v>2.7378100000000001</v>
      </c>
      <c r="CL82">
        <v>5.3133899999999998E-2</v>
      </c>
      <c r="CM82">
        <v>5.2444999999999999E-2</v>
      </c>
      <c r="CN82">
        <v>9.0458399999999994E-2</v>
      </c>
      <c r="CO82">
        <v>8.4818900000000003E-2</v>
      </c>
      <c r="CP82">
        <v>33189.699999999997</v>
      </c>
      <c r="CQ82">
        <v>29089.5</v>
      </c>
      <c r="CR82">
        <v>32442.1</v>
      </c>
      <c r="CS82">
        <v>30627</v>
      </c>
      <c r="CT82">
        <v>39942.6</v>
      </c>
      <c r="CU82">
        <v>39400.6</v>
      </c>
      <c r="CV82">
        <v>47374.6</v>
      </c>
      <c r="CW82">
        <v>46698.2</v>
      </c>
      <c r="CX82">
        <v>2.8269799999999998</v>
      </c>
      <c r="CY82">
        <v>2.3452600000000001</v>
      </c>
      <c r="CZ82">
        <v>0</v>
      </c>
      <c r="DA82">
        <v>0</v>
      </c>
      <c r="DB82">
        <v>999.9</v>
      </c>
      <c r="DC82">
        <v>999.9</v>
      </c>
      <c r="DD82">
        <v>64.394000000000005</v>
      </c>
      <c r="DE82">
        <v>26.344000000000001</v>
      </c>
      <c r="DF82">
        <v>22.6721</v>
      </c>
      <c r="DG82">
        <v>30.380099999999999</v>
      </c>
      <c r="DH82">
        <v>17.6402</v>
      </c>
      <c r="DI82">
        <v>3</v>
      </c>
      <c r="DJ82">
        <v>-0.11575199999999999</v>
      </c>
      <c r="DK82">
        <v>1.95583</v>
      </c>
      <c r="DL82">
        <v>20.200399999999998</v>
      </c>
      <c r="DM82">
        <v>5.2513100000000001</v>
      </c>
      <c r="DN82">
        <v>12.033899999999999</v>
      </c>
      <c r="DO82">
        <v>4.9672799999999997</v>
      </c>
      <c r="DP82">
        <v>3.2910599999999999</v>
      </c>
      <c r="DQ82">
        <v>9999</v>
      </c>
      <c r="DR82">
        <v>9999</v>
      </c>
      <c r="DS82">
        <v>9999</v>
      </c>
      <c r="DT82">
        <v>472.5</v>
      </c>
      <c r="DU82">
        <v>1.87113</v>
      </c>
      <c r="DV82">
        <v>1.87618</v>
      </c>
      <c r="DW82">
        <v>1.8763300000000001</v>
      </c>
      <c r="DX82">
        <v>1.88286</v>
      </c>
      <c r="DY82">
        <v>1.8756299999999999</v>
      </c>
      <c r="DZ82">
        <v>1.87469</v>
      </c>
      <c r="EA82">
        <v>1.8708800000000001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-0.71499999999999997</v>
      </c>
      <c r="EQ82">
        <v>0.16209999999999999</v>
      </c>
      <c r="ER82">
        <v>-0.69087758649118902</v>
      </c>
      <c r="ES82">
        <v>-1.59193180084037E-4</v>
      </c>
      <c r="ET82">
        <v>2.35855495449547E-7</v>
      </c>
      <c r="EU82">
        <v>-2.0637061648257601E-10</v>
      </c>
      <c r="EV82">
        <v>-7.97856130034027E-2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6.9</v>
      </c>
      <c r="FE82">
        <v>6.8</v>
      </c>
      <c r="FF82">
        <v>0.83252000000000004</v>
      </c>
      <c r="FG82">
        <v>2.5793499999999998</v>
      </c>
      <c r="FH82">
        <v>2.94556</v>
      </c>
      <c r="FI82">
        <v>3.0871599999999999</v>
      </c>
      <c r="FJ82">
        <v>3.2946800000000001</v>
      </c>
      <c r="FK82">
        <v>2.2863799999999999</v>
      </c>
      <c r="FL82">
        <v>31.9146</v>
      </c>
      <c r="FM82">
        <v>24.14</v>
      </c>
      <c r="FN82">
        <v>19</v>
      </c>
      <c r="FO82">
        <v>1072.2</v>
      </c>
      <c r="FP82">
        <v>760.93299999999999</v>
      </c>
      <c r="FQ82">
        <v>19.158799999999999</v>
      </c>
      <c r="FR82">
        <v>25.513500000000001</v>
      </c>
      <c r="FS82">
        <v>30.0002</v>
      </c>
      <c r="FT82">
        <v>25.513200000000001</v>
      </c>
      <c r="FU82">
        <v>25.5214</v>
      </c>
      <c r="FV82">
        <v>16.706600000000002</v>
      </c>
      <c r="FW82">
        <v>33.717599999999997</v>
      </c>
      <c r="FX82">
        <v>53.0565</v>
      </c>
      <c r="FY82">
        <v>19.158300000000001</v>
      </c>
      <c r="FZ82">
        <v>200</v>
      </c>
      <c r="GA82">
        <v>15.572100000000001</v>
      </c>
      <c r="GB82">
        <v>99.828699999999998</v>
      </c>
      <c r="GC82">
        <v>99.418000000000006</v>
      </c>
    </row>
    <row r="83" spans="1:185" x14ac:dyDescent="0.2">
      <c r="A83">
        <v>68</v>
      </c>
      <c r="B83">
        <v>1765393669.0999999</v>
      </c>
      <c r="C83">
        <v>1254</v>
      </c>
      <c r="D83" t="s">
        <v>430</v>
      </c>
      <c r="E83" t="s">
        <v>431</v>
      </c>
      <c r="F83">
        <v>15</v>
      </c>
      <c r="G83">
        <v>1765393661.03333</v>
      </c>
      <c r="H83">
        <f t="shared" si="13"/>
        <v>1.2293185997918968E-3</v>
      </c>
      <c r="I83">
        <v>0</v>
      </c>
      <c r="J83">
        <f t="shared" si="25"/>
        <v>-1.0190146455508992E-2</v>
      </c>
      <c r="K83">
        <f t="shared" si="14"/>
        <v>-1.1514212954238935E-2</v>
      </c>
      <c r="L83">
        <f t="shared" si="15"/>
        <v>69.879731939921967</v>
      </c>
      <c r="M83">
        <f t="shared" si="16"/>
        <v>1.6400540513064883</v>
      </c>
      <c r="N83">
        <f t="shared" si="17"/>
        <v>2.3469667180699827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25608.006436300533</v>
      </c>
      <c r="T83">
        <f t="shared" si="21"/>
        <v>800.00006666666695</v>
      </c>
      <c r="U83">
        <f t="shared" si="22"/>
        <v>674.40009796000368</v>
      </c>
      <c r="V83">
        <f t="shared" si="23"/>
        <v>0.84300005219999996</v>
      </c>
      <c r="W83">
        <f t="shared" si="24"/>
        <v>0.15869962381199998</v>
      </c>
      <c r="X83">
        <v>1</v>
      </c>
      <c r="Y83">
        <v>1765393661.03333</v>
      </c>
      <c r="Z83">
        <v>199.77099999999999</v>
      </c>
      <c r="AA83">
        <v>200.00506666666701</v>
      </c>
      <c r="AB83">
        <v>16.750540000000001</v>
      </c>
      <c r="AC83">
        <v>15.54182</v>
      </c>
      <c r="AD83">
        <v>200.48599999999999</v>
      </c>
      <c r="AE83">
        <v>16.588419999999999</v>
      </c>
      <c r="AF83">
        <v>1000.00566666667</v>
      </c>
      <c r="AG83">
        <v>97.810566666666702</v>
      </c>
      <c r="AH83">
        <v>9.9951520000000002E-2</v>
      </c>
      <c r="AI83">
        <v>20.0024333333333</v>
      </c>
      <c r="AJ83">
        <v>999.9</v>
      </c>
      <c r="AK83">
        <v>999.9</v>
      </c>
      <c r="AL83">
        <v>0</v>
      </c>
      <c r="AM83">
        <v>0</v>
      </c>
      <c r="AN83">
        <v>5008.0666666666702</v>
      </c>
      <c r="AO83">
        <v>0</v>
      </c>
      <c r="AP83">
        <v>1.3354613333333301</v>
      </c>
      <c r="AQ83">
        <v>-0.23392133333333301</v>
      </c>
      <c r="AR83">
        <v>203.17426666666699</v>
      </c>
      <c r="AS83">
        <v>203.16253333333299</v>
      </c>
      <c r="AT83">
        <v>1.2087173333333301</v>
      </c>
      <c r="AU83">
        <v>200.00506666666701</v>
      </c>
      <c r="AV83">
        <v>15.54182</v>
      </c>
      <c r="AW83">
        <v>1.6383799999999999</v>
      </c>
      <c r="AX83">
        <v>1.5201546666666701</v>
      </c>
      <c r="AY83">
        <v>14.324593333333301</v>
      </c>
      <c r="AZ83">
        <v>13.1723933333333</v>
      </c>
      <c r="BA83">
        <v>800.00006666666695</v>
      </c>
      <c r="BB83">
        <v>0.90000579999999997</v>
      </c>
      <c r="BC83">
        <v>0</v>
      </c>
      <c r="BD83">
        <v>9.9994459999999993E-2</v>
      </c>
      <c r="BE83">
        <v>0</v>
      </c>
      <c r="BF83">
        <v>25</v>
      </c>
      <c r="BG83">
        <v>13191.0666666667</v>
      </c>
      <c r="BH83">
        <v>1765393247.0999999</v>
      </c>
      <c r="BI83" t="s">
        <v>373</v>
      </c>
      <c r="BJ83">
        <v>1765393241.0999999</v>
      </c>
      <c r="BK83">
        <v>1765393247.0999999</v>
      </c>
      <c r="BL83">
        <v>2</v>
      </c>
      <c r="BM83">
        <v>-0.158</v>
      </c>
      <c r="BN83">
        <v>5.0000000000000001E-3</v>
      </c>
      <c r="BO83">
        <v>-0.71499999999999997</v>
      </c>
      <c r="BP83">
        <v>0.13</v>
      </c>
      <c r="BQ83">
        <v>200</v>
      </c>
      <c r="BR83">
        <v>16</v>
      </c>
      <c r="BS83">
        <v>0.25</v>
      </c>
      <c r="BT83">
        <v>7.0000000000000007E-2</v>
      </c>
      <c r="BU83">
        <v>-0.226690476190476</v>
      </c>
      <c r="BV83">
        <v>-0.17215246753246799</v>
      </c>
      <c r="BW83">
        <v>2.59578694804431E-2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1.2050571428571399</v>
      </c>
      <c r="CD83">
        <v>6.0745714285714597E-2</v>
      </c>
      <c r="CE83">
        <v>6.7176215624119798E-3</v>
      </c>
      <c r="CF83">
        <v>1</v>
      </c>
      <c r="CG83">
        <v>2</v>
      </c>
      <c r="CH83">
        <v>2</v>
      </c>
      <c r="CI83" t="s">
        <v>303</v>
      </c>
      <c r="CJ83">
        <v>3.8437999999999999</v>
      </c>
      <c r="CK83">
        <v>2.7378200000000001</v>
      </c>
      <c r="CL83">
        <v>5.3124499999999998E-2</v>
      </c>
      <c r="CM83">
        <v>5.2445400000000003E-2</v>
      </c>
      <c r="CN83">
        <v>9.0449100000000004E-2</v>
      </c>
      <c r="CO83">
        <v>8.4778199999999998E-2</v>
      </c>
      <c r="CP83">
        <v>33189.4</v>
      </c>
      <c r="CQ83">
        <v>29089.1</v>
      </c>
      <c r="CR83">
        <v>32441.5</v>
      </c>
      <c r="CS83">
        <v>30626.5</v>
      </c>
      <c r="CT83">
        <v>39942.800000000003</v>
      </c>
      <c r="CU83">
        <v>39401.699999999997</v>
      </c>
      <c r="CV83">
        <v>47374.3</v>
      </c>
      <c r="CW83">
        <v>46697.4</v>
      </c>
      <c r="CX83">
        <v>2.8265199999999999</v>
      </c>
      <c r="CY83">
        <v>2.3452199999999999</v>
      </c>
      <c r="CZ83">
        <v>0</v>
      </c>
      <c r="DA83">
        <v>0</v>
      </c>
      <c r="DB83">
        <v>999.9</v>
      </c>
      <c r="DC83">
        <v>999.9</v>
      </c>
      <c r="DD83">
        <v>64.266000000000005</v>
      </c>
      <c r="DE83">
        <v>26.364999999999998</v>
      </c>
      <c r="DF83">
        <v>22.654</v>
      </c>
      <c r="DG83">
        <v>30.1401</v>
      </c>
      <c r="DH83">
        <v>17.696300000000001</v>
      </c>
      <c r="DI83">
        <v>3</v>
      </c>
      <c r="DJ83">
        <v>-0.115455</v>
      </c>
      <c r="DK83">
        <v>1.9611099999999999</v>
      </c>
      <c r="DL83">
        <v>20.200500000000002</v>
      </c>
      <c r="DM83">
        <v>5.2513100000000001</v>
      </c>
      <c r="DN83">
        <v>12.033899999999999</v>
      </c>
      <c r="DO83">
        <v>4.9672400000000003</v>
      </c>
      <c r="DP83">
        <v>3.2910400000000002</v>
      </c>
      <c r="DQ83">
        <v>9999</v>
      </c>
      <c r="DR83">
        <v>9999</v>
      </c>
      <c r="DS83">
        <v>9999</v>
      </c>
      <c r="DT83">
        <v>472.5</v>
      </c>
      <c r="DU83">
        <v>1.8711100000000001</v>
      </c>
      <c r="DV83">
        <v>1.8761699999999999</v>
      </c>
      <c r="DW83">
        <v>1.87632</v>
      </c>
      <c r="DX83">
        <v>1.8828400000000001</v>
      </c>
      <c r="DY83">
        <v>1.8756200000000001</v>
      </c>
      <c r="DZ83">
        <v>1.87469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-0.71499999999999997</v>
      </c>
      <c r="EQ83">
        <v>0.16200000000000001</v>
      </c>
      <c r="ER83">
        <v>-0.69087758649118902</v>
      </c>
      <c r="ES83">
        <v>-1.59193180084037E-4</v>
      </c>
      <c r="ET83">
        <v>2.35855495449547E-7</v>
      </c>
      <c r="EU83">
        <v>-2.0637061648257601E-10</v>
      </c>
      <c r="EV83">
        <v>-7.97856130034027E-2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7.1</v>
      </c>
      <c r="FE83">
        <v>7</v>
      </c>
      <c r="FF83">
        <v>0.83129900000000001</v>
      </c>
      <c r="FG83">
        <v>2.5793499999999998</v>
      </c>
      <c r="FH83">
        <v>2.94556</v>
      </c>
      <c r="FI83">
        <v>3.0871599999999999</v>
      </c>
      <c r="FJ83">
        <v>3.2946800000000001</v>
      </c>
      <c r="FK83">
        <v>2.2875999999999999</v>
      </c>
      <c r="FL83">
        <v>31.936499999999999</v>
      </c>
      <c r="FM83">
        <v>24.1313</v>
      </c>
      <c r="FN83">
        <v>19</v>
      </c>
      <c r="FO83">
        <v>1071.7</v>
      </c>
      <c r="FP83">
        <v>760.89499999999998</v>
      </c>
      <c r="FQ83">
        <v>19.151399999999999</v>
      </c>
      <c r="FR83">
        <v>25.5139</v>
      </c>
      <c r="FS83">
        <v>30.000299999999999</v>
      </c>
      <c r="FT83">
        <v>25.513200000000001</v>
      </c>
      <c r="FU83">
        <v>25.5214</v>
      </c>
      <c r="FV83">
        <v>16.705200000000001</v>
      </c>
      <c r="FW83">
        <v>33.717599999999997</v>
      </c>
      <c r="FX83">
        <v>52.678600000000003</v>
      </c>
      <c r="FY83">
        <v>19.150200000000002</v>
      </c>
      <c r="FZ83">
        <v>200</v>
      </c>
      <c r="GA83">
        <v>15.572100000000001</v>
      </c>
      <c r="GB83">
        <v>99.827500000000001</v>
      </c>
      <c r="GC83">
        <v>99.416399999999996</v>
      </c>
    </row>
    <row r="84" spans="1:185" x14ac:dyDescent="0.2">
      <c r="A84">
        <v>69</v>
      </c>
      <c r="B84">
        <v>1765393684.0999999</v>
      </c>
      <c r="C84">
        <v>1269</v>
      </c>
      <c r="D84" t="s">
        <v>432</v>
      </c>
      <c r="E84" t="s">
        <v>433</v>
      </c>
      <c r="F84">
        <v>15</v>
      </c>
      <c r="G84">
        <v>1765393676.03333</v>
      </c>
      <c r="H84">
        <f t="shared" si="13"/>
        <v>1.2375408634746584E-3</v>
      </c>
      <c r="I84">
        <v>0</v>
      </c>
      <c r="J84">
        <f t="shared" si="25"/>
        <v>-5.3833545125219553E-3</v>
      </c>
      <c r="K84">
        <f t="shared" si="14"/>
        <v>-6.0828458684056086E-3</v>
      </c>
      <c r="L84">
        <f t="shared" si="15"/>
        <v>69.873336862465379</v>
      </c>
      <c r="M84">
        <f t="shared" si="16"/>
        <v>1.6393861277710693</v>
      </c>
      <c r="N84">
        <f t="shared" si="17"/>
        <v>2.3462256153558858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25549.493169829253</v>
      </c>
      <c r="T84">
        <f t="shared" si="21"/>
        <v>800.00133333333304</v>
      </c>
      <c r="U84">
        <f t="shared" si="22"/>
        <v>674.40117600008614</v>
      </c>
      <c r="V84">
        <f t="shared" si="23"/>
        <v>0.84300006499999969</v>
      </c>
      <c r="W84">
        <f t="shared" si="24"/>
        <v>0.15869996761999994</v>
      </c>
      <c r="X84">
        <v>1</v>
      </c>
      <c r="Y84">
        <v>1765393676.03333</v>
      </c>
      <c r="Z84">
        <v>199.765066666667</v>
      </c>
      <c r="AA84">
        <v>200.00620000000001</v>
      </c>
      <c r="AB84">
        <v>16.743853333333298</v>
      </c>
      <c r="AC84">
        <v>15.52704</v>
      </c>
      <c r="AD84">
        <v>200.480066666667</v>
      </c>
      <c r="AE84">
        <v>16.581946666666699</v>
      </c>
      <c r="AF84">
        <v>1000.0051999999999</v>
      </c>
      <c r="AG84">
        <v>97.809586666666604</v>
      </c>
      <c r="AH84">
        <v>0.100141466666667</v>
      </c>
      <c r="AI84">
        <v>19.997333333333302</v>
      </c>
      <c r="AJ84">
        <v>999.9</v>
      </c>
      <c r="AK84">
        <v>999.9</v>
      </c>
      <c r="AL84">
        <v>0</v>
      </c>
      <c r="AM84">
        <v>0</v>
      </c>
      <c r="AN84">
        <v>4998.1333333333296</v>
      </c>
      <c r="AO84">
        <v>0</v>
      </c>
      <c r="AP84">
        <v>1.318902</v>
      </c>
      <c r="AQ84">
        <v>-0.2411896</v>
      </c>
      <c r="AR84">
        <v>203.16693333333299</v>
      </c>
      <c r="AS84">
        <v>203.160666666667</v>
      </c>
      <c r="AT84">
        <v>1.21682</v>
      </c>
      <c r="AU84">
        <v>200.00620000000001</v>
      </c>
      <c r="AV84">
        <v>15.52704</v>
      </c>
      <c r="AW84">
        <v>1.6377106666666701</v>
      </c>
      <c r="AX84">
        <v>1.5186933333333299</v>
      </c>
      <c r="AY84">
        <v>14.3182733333333</v>
      </c>
      <c r="AZ84">
        <v>13.157666666666699</v>
      </c>
      <c r="BA84">
        <v>800.00133333333304</v>
      </c>
      <c r="BB84">
        <v>0.90000073333333297</v>
      </c>
      <c r="BC84">
        <v>0</v>
      </c>
      <c r="BD84">
        <v>9.99993666666667E-2</v>
      </c>
      <c r="BE84">
        <v>0</v>
      </c>
      <c r="BF84">
        <v>25</v>
      </c>
      <c r="BG84">
        <v>13191.0466666667</v>
      </c>
      <c r="BH84">
        <v>1765393247.0999999</v>
      </c>
      <c r="BI84" t="s">
        <v>373</v>
      </c>
      <c r="BJ84">
        <v>1765393241.0999999</v>
      </c>
      <c r="BK84">
        <v>1765393247.0999999</v>
      </c>
      <c r="BL84">
        <v>2</v>
      </c>
      <c r="BM84">
        <v>-0.158</v>
      </c>
      <c r="BN84">
        <v>5.0000000000000001E-3</v>
      </c>
      <c r="BO84">
        <v>-0.71499999999999997</v>
      </c>
      <c r="BP84">
        <v>0.13</v>
      </c>
      <c r="BQ84">
        <v>200</v>
      </c>
      <c r="BR84">
        <v>16</v>
      </c>
      <c r="BS84">
        <v>0.25</v>
      </c>
      <c r="BT84">
        <v>7.0000000000000007E-2</v>
      </c>
      <c r="BU84">
        <v>-0.24578245000000001</v>
      </c>
      <c r="BV84">
        <v>0.173516345864662</v>
      </c>
      <c r="BW84">
        <v>3.8373820615720602E-2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1.2154320000000001</v>
      </c>
      <c r="CD84">
        <v>4.9310075187970197E-2</v>
      </c>
      <c r="CE84">
        <v>5.5750422419924197E-3</v>
      </c>
      <c r="CF84">
        <v>1</v>
      </c>
      <c r="CG84">
        <v>2</v>
      </c>
      <c r="CH84">
        <v>2</v>
      </c>
      <c r="CI84" t="s">
        <v>303</v>
      </c>
      <c r="CJ84">
        <v>3.8439100000000002</v>
      </c>
      <c r="CK84">
        <v>2.7380200000000001</v>
      </c>
      <c r="CL84">
        <v>5.3163500000000002E-2</v>
      </c>
      <c r="CM84">
        <v>5.2437900000000003E-2</v>
      </c>
      <c r="CN84">
        <v>9.0418399999999996E-2</v>
      </c>
      <c r="CO84">
        <v>8.4713800000000006E-2</v>
      </c>
      <c r="CP84">
        <v>33187.599999999999</v>
      </c>
      <c r="CQ84">
        <v>29089.8</v>
      </c>
      <c r="CR84">
        <v>32441</v>
      </c>
      <c r="CS84">
        <v>30627</v>
      </c>
      <c r="CT84">
        <v>39942.9</v>
      </c>
      <c r="CU84">
        <v>39405.4</v>
      </c>
      <c r="CV84">
        <v>47372.7</v>
      </c>
      <c r="CW84">
        <v>46698.400000000001</v>
      </c>
      <c r="CX84">
        <v>2.8270200000000001</v>
      </c>
      <c r="CY84">
        <v>2.3449599999999999</v>
      </c>
      <c r="CZ84">
        <v>0</v>
      </c>
      <c r="DA84">
        <v>0</v>
      </c>
      <c r="DB84">
        <v>999.9</v>
      </c>
      <c r="DC84">
        <v>999.9</v>
      </c>
      <c r="DD84">
        <v>64.168000000000006</v>
      </c>
      <c r="DE84">
        <v>26.375</v>
      </c>
      <c r="DF84">
        <v>22.6326</v>
      </c>
      <c r="DG84">
        <v>30.3201</v>
      </c>
      <c r="DH84">
        <v>17.680299999999999</v>
      </c>
      <c r="DI84">
        <v>3</v>
      </c>
      <c r="DJ84">
        <v>-0.115096</v>
      </c>
      <c r="DK84">
        <v>1.90587</v>
      </c>
      <c r="DL84">
        <v>20.2011</v>
      </c>
      <c r="DM84">
        <v>5.2517899999999997</v>
      </c>
      <c r="DN84">
        <v>12.033899999999999</v>
      </c>
      <c r="DO84">
        <v>4.9673999999999996</v>
      </c>
      <c r="DP84">
        <v>3.2909999999999999</v>
      </c>
      <c r="DQ84">
        <v>9999</v>
      </c>
      <c r="DR84">
        <v>9999</v>
      </c>
      <c r="DS84">
        <v>9999</v>
      </c>
      <c r="DT84">
        <v>472.5</v>
      </c>
      <c r="DU84">
        <v>1.8711500000000001</v>
      </c>
      <c r="DV84">
        <v>1.87619</v>
      </c>
      <c r="DW84">
        <v>1.8763399999999999</v>
      </c>
      <c r="DX84">
        <v>1.8829100000000001</v>
      </c>
      <c r="DY84">
        <v>1.8756200000000001</v>
      </c>
      <c r="DZ84">
        <v>1.87469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-0.71499999999999997</v>
      </c>
      <c r="EQ84">
        <v>0.16170000000000001</v>
      </c>
      <c r="ER84">
        <v>-0.69087758649118902</v>
      </c>
      <c r="ES84">
        <v>-1.59193180084037E-4</v>
      </c>
      <c r="ET84">
        <v>2.35855495449547E-7</v>
      </c>
      <c r="EU84">
        <v>-2.0637061648257601E-10</v>
      </c>
      <c r="EV84">
        <v>-7.97856130034027E-2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7.4</v>
      </c>
      <c r="FE84">
        <v>7.3</v>
      </c>
      <c r="FF84">
        <v>0.83252000000000004</v>
      </c>
      <c r="FG84">
        <v>2.5720200000000002</v>
      </c>
      <c r="FH84">
        <v>2.94556</v>
      </c>
      <c r="FI84">
        <v>3.0883799999999999</v>
      </c>
      <c r="FJ84">
        <v>3.2946800000000001</v>
      </c>
      <c r="FK84">
        <v>2.33643</v>
      </c>
      <c r="FL84">
        <v>31.936499999999999</v>
      </c>
      <c r="FM84">
        <v>24.14</v>
      </c>
      <c r="FN84">
        <v>19</v>
      </c>
      <c r="FO84">
        <v>1072.25</v>
      </c>
      <c r="FP84">
        <v>760.64499999999998</v>
      </c>
      <c r="FQ84">
        <v>19.174900000000001</v>
      </c>
      <c r="FR84">
        <v>25.515999999999998</v>
      </c>
      <c r="FS84">
        <v>30.0002</v>
      </c>
      <c r="FT84">
        <v>25.513200000000001</v>
      </c>
      <c r="FU84">
        <v>25.5214</v>
      </c>
      <c r="FV84">
        <v>16.7056</v>
      </c>
      <c r="FW84">
        <v>33.717599999999997</v>
      </c>
      <c r="FX84">
        <v>52.306600000000003</v>
      </c>
      <c r="FY84">
        <v>19.1753</v>
      </c>
      <c r="FZ84">
        <v>200</v>
      </c>
      <c r="GA84">
        <v>15.572100000000001</v>
      </c>
      <c r="GB84">
        <v>99.825000000000003</v>
      </c>
      <c r="GC84">
        <v>99.418300000000002</v>
      </c>
    </row>
    <row r="85" spans="1:185" x14ac:dyDescent="0.2">
      <c r="A85">
        <v>70</v>
      </c>
      <c r="B85">
        <v>1765393699.0999999</v>
      </c>
      <c r="C85">
        <v>1284</v>
      </c>
      <c r="D85" t="s">
        <v>434</v>
      </c>
      <c r="E85" t="s">
        <v>435</v>
      </c>
      <c r="F85">
        <v>15</v>
      </c>
      <c r="G85">
        <v>1765393691.03333</v>
      </c>
      <c r="H85">
        <f t="shared" si="13"/>
        <v>1.2395074799123442E-3</v>
      </c>
      <c r="I85">
        <v>0</v>
      </c>
      <c r="J85">
        <f t="shared" si="25"/>
        <v>-4.7728815335154849E-3</v>
      </c>
      <c r="K85">
        <f t="shared" si="14"/>
        <v>-5.3930504946316567E-3</v>
      </c>
      <c r="L85">
        <f t="shared" si="15"/>
        <v>69.797275601519999</v>
      </c>
      <c r="M85">
        <f t="shared" si="16"/>
        <v>1.6378787705897995</v>
      </c>
      <c r="N85">
        <f t="shared" si="17"/>
        <v>2.3466227821564587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25548.337892931679</v>
      </c>
      <c r="T85">
        <f t="shared" si="21"/>
        <v>799.99926666666704</v>
      </c>
      <c r="U85">
        <f t="shared" si="22"/>
        <v>674.39938180000024</v>
      </c>
      <c r="V85">
        <f t="shared" si="23"/>
        <v>0.84299999999999997</v>
      </c>
      <c r="W85">
        <f t="shared" si="24"/>
        <v>0.15870000000000001</v>
      </c>
      <c r="X85">
        <v>1</v>
      </c>
      <c r="Y85">
        <v>1765393691.03333</v>
      </c>
      <c r="Z85">
        <v>199.75206666666699</v>
      </c>
      <c r="AA85">
        <v>199.99426666666699</v>
      </c>
      <c r="AB85">
        <v>16.72852</v>
      </c>
      <c r="AC85">
        <v>15.5097533333333</v>
      </c>
      <c r="AD85">
        <v>200.46700000000001</v>
      </c>
      <c r="AE85">
        <v>16.567126666666699</v>
      </c>
      <c r="AF85">
        <v>1000.00466666667</v>
      </c>
      <c r="AG85">
        <v>97.809093333333294</v>
      </c>
      <c r="AH85">
        <v>0.10027166666666699</v>
      </c>
      <c r="AI85">
        <v>20.000066666666701</v>
      </c>
      <c r="AJ85">
        <v>999.9</v>
      </c>
      <c r="AK85">
        <v>999.9</v>
      </c>
      <c r="AL85">
        <v>0</v>
      </c>
      <c r="AM85">
        <v>0</v>
      </c>
      <c r="AN85">
        <v>4998</v>
      </c>
      <c r="AO85">
        <v>0</v>
      </c>
      <c r="AP85">
        <v>1.30685933333333</v>
      </c>
      <c r="AQ85">
        <v>-0.24216913333333301</v>
      </c>
      <c r="AR85">
        <v>203.15039999999999</v>
      </c>
      <c r="AS85">
        <v>203.1448</v>
      </c>
      <c r="AT85">
        <v>1.2187653333333299</v>
      </c>
      <c r="AU85">
        <v>199.99426666666699</v>
      </c>
      <c r="AV85">
        <v>15.5097533333333</v>
      </c>
      <c r="AW85">
        <v>1.6362019999999999</v>
      </c>
      <c r="AX85">
        <v>1.5169953333333299</v>
      </c>
      <c r="AY85">
        <v>14.304040000000001</v>
      </c>
      <c r="AZ85">
        <v>13.140546666666699</v>
      </c>
      <c r="BA85">
        <v>799.99926666666704</v>
      </c>
      <c r="BB85">
        <v>0.9</v>
      </c>
      <c r="BC85">
        <v>0</v>
      </c>
      <c r="BD85">
        <v>0.1</v>
      </c>
      <c r="BE85">
        <v>0</v>
      </c>
      <c r="BF85">
        <v>25.1311133333333</v>
      </c>
      <c r="BG85">
        <v>13191.0133333333</v>
      </c>
      <c r="BH85">
        <v>1765393247.0999999</v>
      </c>
      <c r="BI85" t="s">
        <v>373</v>
      </c>
      <c r="BJ85">
        <v>1765393241.0999999</v>
      </c>
      <c r="BK85">
        <v>1765393247.0999999</v>
      </c>
      <c r="BL85">
        <v>2</v>
      </c>
      <c r="BM85">
        <v>-0.158</v>
      </c>
      <c r="BN85">
        <v>5.0000000000000001E-3</v>
      </c>
      <c r="BO85">
        <v>-0.71499999999999997</v>
      </c>
      <c r="BP85">
        <v>0.13</v>
      </c>
      <c r="BQ85">
        <v>200</v>
      </c>
      <c r="BR85">
        <v>16</v>
      </c>
      <c r="BS85">
        <v>0.25</v>
      </c>
      <c r="BT85">
        <v>7.0000000000000007E-2</v>
      </c>
      <c r="BU85">
        <v>-0.23567265714285701</v>
      </c>
      <c r="BV85">
        <v>-0.337845179220779</v>
      </c>
      <c r="BW85">
        <v>7.5469061683823294E-2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1.2199500000000001</v>
      </c>
      <c r="CD85">
        <v>-2.7843116883117899E-2</v>
      </c>
      <c r="CE85">
        <v>4.0487999397822699E-3</v>
      </c>
      <c r="CF85">
        <v>1</v>
      </c>
      <c r="CG85">
        <v>2</v>
      </c>
      <c r="CH85">
        <v>2</v>
      </c>
      <c r="CI85" t="s">
        <v>303</v>
      </c>
      <c r="CJ85">
        <v>3.8438400000000001</v>
      </c>
      <c r="CK85">
        <v>2.7380100000000001</v>
      </c>
      <c r="CL85">
        <v>5.3109000000000003E-2</v>
      </c>
      <c r="CM85">
        <v>5.2442900000000001E-2</v>
      </c>
      <c r="CN85">
        <v>9.0350100000000003E-2</v>
      </c>
      <c r="CO85">
        <v>8.4659899999999996E-2</v>
      </c>
      <c r="CP85">
        <v>33189.1</v>
      </c>
      <c r="CQ85">
        <v>29089.5</v>
      </c>
      <c r="CR85">
        <v>32440.7</v>
      </c>
      <c r="CS85">
        <v>30626.9</v>
      </c>
      <c r="CT85">
        <v>39946.400000000001</v>
      </c>
      <c r="CU85">
        <v>39407.599999999999</v>
      </c>
      <c r="CV85">
        <v>47373.1</v>
      </c>
      <c r="CW85">
        <v>46698.2</v>
      </c>
      <c r="CX85">
        <v>2.8269199999999999</v>
      </c>
      <c r="CY85">
        <v>2.3451399999999998</v>
      </c>
      <c r="CZ85">
        <v>0</v>
      </c>
      <c r="DA85">
        <v>0</v>
      </c>
      <c r="DB85">
        <v>999.9</v>
      </c>
      <c r="DC85">
        <v>999.9</v>
      </c>
      <c r="DD85">
        <v>64.075999999999993</v>
      </c>
      <c r="DE85">
        <v>26.385000000000002</v>
      </c>
      <c r="DF85">
        <v>22.6128</v>
      </c>
      <c r="DG85">
        <v>30.530100000000001</v>
      </c>
      <c r="DH85">
        <v>17.708300000000001</v>
      </c>
      <c r="DI85">
        <v>3</v>
      </c>
      <c r="DJ85">
        <v>-0.115077</v>
      </c>
      <c r="DK85">
        <v>1.93089</v>
      </c>
      <c r="DL85">
        <v>20.200600000000001</v>
      </c>
      <c r="DM85">
        <v>5.25143</v>
      </c>
      <c r="DN85">
        <v>12.033899999999999</v>
      </c>
      <c r="DO85">
        <v>4.9672799999999997</v>
      </c>
      <c r="DP85">
        <v>3.2909999999999999</v>
      </c>
      <c r="DQ85">
        <v>9999</v>
      </c>
      <c r="DR85">
        <v>9999</v>
      </c>
      <c r="DS85">
        <v>9999</v>
      </c>
      <c r="DT85">
        <v>472.6</v>
      </c>
      <c r="DU85">
        <v>1.87113</v>
      </c>
      <c r="DV85">
        <v>1.87615</v>
      </c>
      <c r="DW85">
        <v>1.87635</v>
      </c>
      <c r="DX85">
        <v>1.8829</v>
      </c>
      <c r="DY85">
        <v>1.8756200000000001</v>
      </c>
      <c r="DZ85">
        <v>1.87469</v>
      </c>
      <c r="EA85">
        <v>1.8708800000000001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-0.71499999999999997</v>
      </c>
      <c r="EQ85">
        <v>0.16109999999999999</v>
      </c>
      <c r="ER85">
        <v>-0.69087758649118902</v>
      </c>
      <c r="ES85">
        <v>-1.59193180084037E-4</v>
      </c>
      <c r="ET85">
        <v>2.35855495449547E-7</v>
      </c>
      <c r="EU85">
        <v>-2.0637061648257601E-10</v>
      </c>
      <c r="EV85">
        <v>-7.97856130034027E-2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7.6</v>
      </c>
      <c r="FE85">
        <v>7.5</v>
      </c>
      <c r="FF85">
        <v>0.83252000000000004</v>
      </c>
      <c r="FG85">
        <v>2.5830099999999998</v>
      </c>
      <c r="FH85">
        <v>2.94556</v>
      </c>
      <c r="FI85">
        <v>3.0883799999999999</v>
      </c>
      <c r="FJ85">
        <v>3.2946800000000001</v>
      </c>
      <c r="FK85">
        <v>2.2900399999999999</v>
      </c>
      <c r="FL85">
        <v>31.958500000000001</v>
      </c>
      <c r="FM85">
        <v>24.1313</v>
      </c>
      <c r="FN85">
        <v>19</v>
      </c>
      <c r="FO85">
        <v>1072.1600000000001</v>
      </c>
      <c r="FP85">
        <v>760.81799999999998</v>
      </c>
      <c r="FQ85">
        <v>19.179200000000002</v>
      </c>
      <c r="FR85">
        <v>25.515999999999998</v>
      </c>
      <c r="FS85">
        <v>30.0001</v>
      </c>
      <c r="FT85">
        <v>25.514099999999999</v>
      </c>
      <c r="FU85">
        <v>25.5214</v>
      </c>
      <c r="FV85">
        <v>16.705400000000001</v>
      </c>
      <c r="FW85">
        <v>33.4377</v>
      </c>
      <c r="FX85">
        <v>51.563400000000001</v>
      </c>
      <c r="FY85">
        <v>19.1755</v>
      </c>
      <c r="FZ85">
        <v>200</v>
      </c>
      <c r="GA85">
        <v>15.575900000000001</v>
      </c>
      <c r="GB85">
        <v>99.825100000000006</v>
      </c>
      <c r="GC85">
        <v>99.417900000000003</v>
      </c>
    </row>
    <row r="86" spans="1:185" x14ac:dyDescent="0.2">
      <c r="A86">
        <v>71</v>
      </c>
      <c r="B86">
        <v>1765393714.0999999</v>
      </c>
      <c r="C86">
        <v>1299</v>
      </c>
      <c r="D86" t="s">
        <v>436</v>
      </c>
      <c r="E86" t="s">
        <v>437</v>
      </c>
      <c r="F86">
        <v>15</v>
      </c>
      <c r="G86">
        <v>1765393706.03333</v>
      </c>
      <c r="H86">
        <f t="shared" si="13"/>
        <v>1.2239716359598418E-3</v>
      </c>
      <c r="I86">
        <v>0</v>
      </c>
      <c r="J86">
        <f t="shared" si="25"/>
        <v>2.4331118997705691E-2</v>
      </c>
      <c r="K86">
        <f t="shared" si="14"/>
        <v>2.7492606389681023E-2</v>
      </c>
      <c r="L86">
        <f t="shared" si="15"/>
        <v>69.760478348327524</v>
      </c>
      <c r="M86">
        <f t="shared" si="16"/>
        <v>1.6371335500244237</v>
      </c>
      <c r="N86">
        <f t="shared" si="17"/>
        <v>2.3467923225094589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25558.38475263528</v>
      </c>
      <c r="T86">
        <f t="shared" si="21"/>
        <v>800.00026666666702</v>
      </c>
      <c r="U86">
        <f t="shared" si="22"/>
        <v>674.40021375999652</v>
      </c>
      <c r="V86">
        <f t="shared" si="23"/>
        <v>0.84299998619999994</v>
      </c>
      <c r="W86">
        <f t="shared" si="24"/>
        <v>0.15869984857200001</v>
      </c>
      <c r="X86">
        <v>1</v>
      </c>
      <c r="Y86">
        <v>1765393706.03333</v>
      </c>
      <c r="Z86">
        <v>199.71340000000001</v>
      </c>
      <c r="AA86">
        <v>199.98533333333299</v>
      </c>
      <c r="AB86">
        <v>16.720866666666701</v>
      </c>
      <c r="AC86">
        <v>15.5173733333333</v>
      </c>
      <c r="AD86">
        <v>200.42840000000001</v>
      </c>
      <c r="AE86">
        <v>16.5596933333333</v>
      </c>
      <c r="AF86">
        <v>1000.01033333333</v>
      </c>
      <c r="AG86">
        <v>97.809479999999994</v>
      </c>
      <c r="AH86">
        <v>0.100130946666667</v>
      </c>
      <c r="AI86">
        <v>20.0012333333333</v>
      </c>
      <c r="AJ86">
        <v>999.9</v>
      </c>
      <c r="AK86">
        <v>999.9</v>
      </c>
      <c r="AL86">
        <v>0</v>
      </c>
      <c r="AM86">
        <v>0</v>
      </c>
      <c r="AN86">
        <v>4999.7</v>
      </c>
      <c r="AO86">
        <v>0</v>
      </c>
      <c r="AP86">
        <v>1.30685933333333</v>
      </c>
      <c r="AQ86">
        <v>-0.27190639999999999</v>
      </c>
      <c r="AR86">
        <v>203.109733333333</v>
      </c>
      <c r="AS86">
        <v>203.13753333333301</v>
      </c>
      <c r="AT86">
        <v>1.2034753333333299</v>
      </c>
      <c r="AU86">
        <v>199.98533333333299</v>
      </c>
      <c r="AV86">
        <v>15.5173733333333</v>
      </c>
      <c r="AW86">
        <v>1.6354586666666699</v>
      </c>
      <c r="AX86">
        <v>1.517746</v>
      </c>
      <c r="AY86">
        <v>14.297000000000001</v>
      </c>
      <c r="AZ86">
        <v>13.1481266666667</v>
      </c>
      <c r="BA86">
        <v>800.00026666666702</v>
      </c>
      <c r="BB86">
        <v>0.90000219999999997</v>
      </c>
      <c r="BC86">
        <v>0</v>
      </c>
      <c r="BD86">
        <v>9.9997859999999994E-2</v>
      </c>
      <c r="BE86">
        <v>0</v>
      </c>
      <c r="BF86">
        <v>25.18</v>
      </c>
      <c r="BG86">
        <v>13191.04</v>
      </c>
      <c r="BH86">
        <v>1765393247.0999999</v>
      </c>
      <c r="BI86" t="s">
        <v>373</v>
      </c>
      <c r="BJ86">
        <v>1765393241.0999999</v>
      </c>
      <c r="BK86">
        <v>1765393247.0999999</v>
      </c>
      <c r="BL86">
        <v>2</v>
      </c>
      <c r="BM86">
        <v>-0.158</v>
      </c>
      <c r="BN86">
        <v>5.0000000000000001E-3</v>
      </c>
      <c r="BO86">
        <v>-0.71499999999999997</v>
      </c>
      <c r="BP86">
        <v>0.13</v>
      </c>
      <c r="BQ86">
        <v>200</v>
      </c>
      <c r="BR86">
        <v>16</v>
      </c>
      <c r="BS86">
        <v>0.25</v>
      </c>
      <c r="BT86">
        <v>7.0000000000000007E-2</v>
      </c>
      <c r="BU86">
        <v>-0.28546440000000001</v>
      </c>
      <c r="BV86">
        <v>-0.20169437593984901</v>
      </c>
      <c r="BW86">
        <v>7.7249222239062096E-2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1.206196</v>
      </c>
      <c r="CD86">
        <v>-7.9532030075187402E-2</v>
      </c>
      <c r="CE86">
        <v>9.4201217614211293E-3</v>
      </c>
      <c r="CF86">
        <v>1</v>
      </c>
      <c r="CG86">
        <v>2</v>
      </c>
      <c r="CH86">
        <v>2</v>
      </c>
      <c r="CI86" t="s">
        <v>303</v>
      </c>
      <c r="CJ86">
        <v>3.8438400000000001</v>
      </c>
      <c r="CK86">
        <v>2.7379500000000001</v>
      </c>
      <c r="CL86">
        <v>5.3128300000000003E-2</v>
      </c>
      <c r="CM86">
        <v>5.2445699999999998E-2</v>
      </c>
      <c r="CN86">
        <v>9.0381400000000001E-2</v>
      </c>
      <c r="CO86">
        <v>8.4728499999999998E-2</v>
      </c>
      <c r="CP86">
        <v>33187.699999999997</v>
      </c>
      <c r="CQ86">
        <v>29089.1</v>
      </c>
      <c r="CR86">
        <v>32439.9</v>
      </c>
      <c r="CS86">
        <v>30626.5</v>
      </c>
      <c r="CT86">
        <v>39944</v>
      </c>
      <c r="CU86">
        <v>39404.5</v>
      </c>
      <c r="CV86">
        <v>47372</v>
      </c>
      <c r="CW86">
        <v>46698</v>
      </c>
      <c r="CX86">
        <v>2.8267799999999998</v>
      </c>
      <c r="CY86">
        <v>2.34518</v>
      </c>
      <c r="CZ86">
        <v>0</v>
      </c>
      <c r="DA86">
        <v>0</v>
      </c>
      <c r="DB86">
        <v>999.9</v>
      </c>
      <c r="DC86">
        <v>999.9</v>
      </c>
      <c r="DD86">
        <v>63.96</v>
      </c>
      <c r="DE86">
        <v>26.405000000000001</v>
      </c>
      <c r="DF86">
        <v>22.598400000000002</v>
      </c>
      <c r="DG86">
        <v>30.4101</v>
      </c>
      <c r="DH86">
        <v>17.688300000000002</v>
      </c>
      <c r="DI86">
        <v>3</v>
      </c>
      <c r="DJ86">
        <v>-0.11487600000000001</v>
      </c>
      <c r="DK86">
        <v>1.9339999999999999</v>
      </c>
      <c r="DL86">
        <v>20.200600000000001</v>
      </c>
      <c r="DM86">
        <v>5.2510700000000003</v>
      </c>
      <c r="DN86">
        <v>12.033899999999999</v>
      </c>
      <c r="DO86">
        <v>4.9672000000000001</v>
      </c>
      <c r="DP86">
        <v>3.2909999999999999</v>
      </c>
      <c r="DQ86">
        <v>9999</v>
      </c>
      <c r="DR86">
        <v>9999</v>
      </c>
      <c r="DS86">
        <v>9999</v>
      </c>
      <c r="DT86">
        <v>472.6</v>
      </c>
      <c r="DU86">
        <v>1.87114</v>
      </c>
      <c r="DV86">
        <v>1.8761399999999999</v>
      </c>
      <c r="DW86">
        <v>1.8763000000000001</v>
      </c>
      <c r="DX86">
        <v>1.88286</v>
      </c>
      <c r="DY86">
        <v>1.8756200000000001</v>
      </c>
      <c r="DZ86">
        <v>1.87469</v>
      </c>
      <c r="EA86">
        <v>1.8708800000000001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-0.71499999999999997</v>
      </c>
      <c r="EQ86">
        <v>0.16139999999999999</v>
      </c>
      <c r="ER86">
        <v>-0.69087758649118902</v>
      </c>
      <c r="ES86">
        <v>-1.59193180084037E-4</v>
      </c>
      <c r="ET86">
        <v>2.35855495449547E-7</v>
      </c>
      <c r="EU86">
        <v>-2.0637061648257601E-10</v>
      </c>
      <c r="EV86">
        <v>-7.97856130034027E-2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7.9</v>
      </c>
      <c r="FE86">
        <v>7.8</v>
      </c>
      <c r="FF86">
        <v>0.83252000000000004</v>
      </c>
      <c r="FG86">
        <v>2.5769000000000002</v>
      </c>
      <c r="FH86">
        <v>2.94556</v>
      </c>
      <c r="FI86">
        <v>3.0883799999999999</v>
      </c>
      <c r="FJ86">
        <v>3.2946800000000001</v>
      </c>
      <c r="FK86">
        <v>2.3535200000000001</v>
      </c>
      <c r="FL86">
        <v>31.958500000000001</v>
      </c>
      <c r="FM86">
        <v>24.14</v>
      </c>
      <c r="FN86">
        <v>19</v>
      </c>
      <c r="FO86">
        <v>1072.03</v>
      </c>
      <c r="FP86">
        <v>760.85599999999999</v>
      </c>
      <c r="FQ86">
        <v>19.172000000000001</v>
      </c>
      <c r="FR86">
        <v>25.5182</v>
      </c>
      <c r="FS86">
        <v>30.0002</v>
      </c>
      <c r="FT86">
        <v>25.5153</v>
      </c>
      <c r="FU86">
        <v>25.5214</v>
      </c>
      <c r="FV86">
        <v>16.707999999999998</v>
      </c>
      <c r="FW86">
        <v>33.4377</v>
      </c>
      <c r="FX86">
        <v>51.191000000000003</v>
      </c>
      <c r="FY86">
        <v>19.171199999999999</v>
      </c>
      <c r="FZ86">
        <v>200</v>
      </c>
      <c r="GA86">
        <v>15.5747</v>
      </c>
      <c r="GB86">
        <v>99.822800000000001</v>
      </c>
      <c r="GC86">
        <v>99.417299999999997</v>
      </c>
    </row>
    <row r="87" spans="1:185" x14ac:dyDescent="0.2">
      <c r="A87">
        <v>72</v>
      </c>
      <c r="B87">
        <v>1765393729.0999999</v>
      </c>
      <c r="C87">
        <v>1314</v>
      </c>
      <c r="D87" t="s">
        <v>438</v>
      </c>
      <c r="E87" t="s">
        <v>439</v>
      </c>
      <c r="F87">
        <v>15</v>
      </c>
      <c r="G87">
        <v>1765393721.03333</v>
      </c>
      <c r="H87">
        <f t="shared" si="13"/>
        <v>1.2357142921534247E-3</v>
      </c>
      <c r="I87">
        <v>0</v>
      </c>
      <c r="J87">
        <f t="shared" si="25"/>
        <v>2.430261413257297E-2</v>
      </c>
      <c r="K87">
        <f t="shared" si="14"/>
        <v>2.7460397717430533E-2</v>
      </c>
      <c r="L87">
        <f t="shared" si="15"/>
        <v>69.799106214973634</v>
      </c>
      <c r="M87">
        <f t="shared" si="16"/>
        <v>1.6378730428665207</v>
      </c>
      <c r="N87">
        <f t="shared" si="17"/>
        <v>2.3465530315274385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25540.317224004972</v>
      </c>
      <c r="T87">
        <f t="shared" si="21"/>
        <v>800.00093333333302</v>
      </c>
      <c r="U87">
        <f t="shared" si="22"/>
        <v>674.40071495991594</v>
      </c>
      <c r="V87">
        <f t="shared" si="23"/>
        <v>0.84299991019999998</v>
      </c>
      <c r="W87">
        <f t="shared" si="24"/>
        <v>0.158699788492</v>
      </c>
      <c r="X87">
        <v>1</v>
      </c>
      <c r="Y87">
        <v>1765393721.03333</v>
      </c>
      <c r="Z87">
        <v>199.72813333333301</v>
      </c>
      <c r="AA87">
        <v>200.00239999999999</v>
      </c>
      <c r="AB87">
        <v>16.728346666666699</v>
      </c>
      <c r="AC87">
        <v>15.513306666666701</v>
      </c>
      <c r="AD87">
        <v>200.44306666666699</v>
      </c>
      <c r="AE87">
        <v>16.566939999999999</v>
      </c>
      <c r="AF87">
        <v>1000.0023333333299</v>
      </c>
      <c r="AG87">
        <v>97.809906666666706</v>
      </c>
      <c r="AH87">
        <v>0.10013044</v>
      </c>
      <c r="AI87">
        <v>19.999586666666701</v>
      </c>
      <c r="AJ87">
        <v>999.9</v>
      </c>
      <c r="AK87">
        <v>999.9</v>
      </c>
      <c r="AL87">
        <v>0</v>
      </c>
      <c r="AM87">
        <v>0</v>
      </c>
      <c r="AN87">
        <v>4996.6000000000004</v>
      </c>
      <c r="AO87">
        <v>0</v>
      </c>
      <c r="AP87">
        <v>1.3264293333333299</v>
      </c>
      <c r="AQ87">
        <v>-0.27414353333333302</v>
      </c>
      <c r="AR87">
        <v>203.12606666666699</v>
      </c>
      <c r="AS87">
        <v>203.15393333333299</v>
      </c>
      <c r="AT87">
        <v>1.2150413333333301</v>
      </c>
      <c r="AU87">
        <v>200.00239999999999</v>
      </c>
      <c r="AV87">
        <v>15.513306666666701</v>
      </c>
      <c r="AW87">
        <v>1.6361966666666701</v>
      </c>
      <c r="AX87">
        <v>1.5173553333333301</v>
      </c>
      <c r="AY87">
        <v>14.3040066666667</v>
      </c>
      <c r="AZ87">
        <v>13.144173333333301</v>
      </c>
      <c r="BA87">
        <v>800.00093333333302</v>
      </c>
      <c r="BB87">
        <v>0.90000279999999999</v>
      </c>
      <c r="BC87">
        <v>0</v>
      </c>
      <c r="BD87">
        <v>9.9997193333333304E-2</v>
      </c>
      <c r="BE87">
        <v>0</v>
      </c>
      <c r="BF87">
        <v>25.0133333333333</v>
      </c>
      <c r="BG87">
        <v>13191.053333333301</v>
      </c>
      <c r="BH87">
        <v>1765393247.0999999</v>
      </c>
      <c r="BI87" t="s">
        <v>373</v>
      </c>
      <c r="BJ87">
        <v>1765393241.0999999</v>
      </c>
      <c r="BK87">
        <v>1765393247.0999999</v>
      </c>
      <c r="BL87">
        <v>2</v>
      </c>
      <c r="BM87">
        <v>-0.158</v>
      </c>
      <c r="BN87">
        <v>5.0000000000000001E-3</v>
      </c>
      <c r="BO87">
        <v>-0.71499999999999997</v>
      </c>
      <c r="BP87">
        <v>0.13</v>
      </c>
      <c r="BQ87">
        <v>200</v>
      </c>
      <c r="BR87">
        <v>16</v>
      </c>
      <c r="BS87">
        <v>0.25</v>
      </c>
      <c r="BT87">
        <v>7.0000000000000007E-2</v>
      </c>
      <c r="BU87">
        <v>-0.28855028571428598</v>
      </c>
      <c r="BV87">
        <v>0.317403428571429</v>
      </c>
      <c r="BW87">
        <v>5.2231318913485002E-2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1.20998761904762</v>
      </c>
      <c r="CD87">
        <v>9.1146233766232904E-2</v>
      </c>
      <c r="CE87">
        <v>9.5994756328824492E-3</v>
      </c>
      <c r="CF87">
        <v>1</v>
      </c>
      <c r="CG87">
        <v>2</v>
      </c>
      <c r="CH87">
        <v>2</v>
      </c>
      <c r="CI87" t="s">
        <v>303</v>
      </c>
      <c r="CJ87">
        <v>3.84389</v>
      </c>
      <c r="CK87">
        <v>2.7377699999999998</v>
      </c>
      <c r="CL87">
        <v>5.3124400000000002E-2</v>
      </c>
      <c r="CM87">
        <v>5.24441E-2</v>
      </c>
      <c r="CN87">
        <v>9.0390499999999999E-2</v>
      </c>
      <c r="CO87">
        <v>8.4663000000000002E-2</v>
      </c>
      <c r="CP87">
        <v>33188.199999999997</v>
      </c>
      <c r="CQ87">
        <v>29089.3</v>
      </c>
      <c r="CR87">
        <v>32440.3</v>
      </c>
      <c r="CS87">
        <v>30626.799999999999</v>
      </c>
      <c r="CT87">
        <v>39944.1</v>
      </c>
      <c r="CU87">
        <v>39407.699999999997</v>
      </c>
      <c r="CV87">
        <v>47372.6</v>
      </c>
      <c r="CW87">
        <v>46698.400000000001</v>
      </c>
      <c r="CX87">
        <v>2.8268200000000001</v>
      </c>
      <c r="CY87">
        <v>2.3446199999999999</v>
      </c>
      <c r="CZ87">
        <v>0</v>
      </c>
      <c r="DA87">
        <v>0</v>
      </c>
      <c r="DB87">
        <v>999.9</v>
      </c>
      <c r="DC87">
        <v>999.9</v>
      </c>
      <c r="DD87">
        <v>63.863</v>
      </c>
      <c r="DE87">
        <v>26.414999999999999</v>
      </c>
      <c r="DF87">
        <v>22.5791</v>
      </c>
      <c r="DG87">
        <v>30.530100000000001</v>
      </c>
      <c r="DH87">
        <v>17.6723</v>
      </c>
      <c r="DI87">
        <v>3</v>
      </c>
      <c r="DJ87">
        <v>-0.114776</v>
      </c>
      <c r="DK87">
        <v>1.9130199999999999</v>
      </c>
      <c r="DL87">
        <v>20.201000000000001</v>
      </c>
      <c r="DM87">
        <v>5.2508299999999997</v>
      </c>
      <c r="DN87">
        <v>12.033899999999999</v>
      </c>
      <c r="DO87">
        <v>4.9672799999999997</v>
      </c>
      <c r="DP87">
        <v>3.2910400000000002</v>
      </c>
      <c r="DQ87">
        <v>9999</v>
      </c>
      <c r="DR87">
        <v>9999</v>
      </c>
      <c r="DS87">
        <v>9999</v>
      </c>
      <c r="DT87">
        <v>472.6</v>
      </c>
      <c r="DU87">
        <v>1.8711899999999999</v>
      </c>
      <c r="DV87">
        <v>1.8762099999999999</v>
      </c>
      <c r="DW87">
        <v>1.87636</v>
      </c>
      <c r="DX87">
        <v>1.8829199999999999</v>
      </c>
      <c r="DY87">
        <v>1.8756299999999999</v>
      </c>
      <c r="DZ87">
        <v>1.87469</v>
      </c>
      <c r="EA87">
        <v>1.8708800000000001</v>
      </c>
      <c r="EB87">
        <v>1.8747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-0.71499999999999997</v>
      </c>
      <c r="EQ87">
        <v>0.1615</v>
      </c>
      <c r="ER87">
        <v>-0.69087758649118902</v>
      </c>
      <c r="ES87">
        <v>-1.59193180084037E-4</v>
      </c>
      <c r="ET87">
        <v>2.35855495449547E-7</v>
      </c>
      <c r="EU87">
        <v>-2.0637061648257601E-10</v>
      </c>
      <c r="EV87">
        <v>-7.97856130034027E-2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8.1</v>
      </c>
      <c r="FE87">
        <v>8</v>
      </c>
      <c r="FF87">
        <v>0.83252000000000004</v>
      </c>
      <c r="FG87">
        <v>2.5793499999999998</v>
      </c>
      <c r="FH87">
        <v>2.94556</v>
      </c>
      <c r="FI87">
        <v>3.0871599999999999</v>
      </c>
      <c r="FJ87">
        <v>3.2946800000000001</v>
      </c>
      <c r="FK87">
        <v>2.31934</v>
      </c>
      <c r="FL87">
        <v>31.980499999999999</v>
      </c>
      <c r="FM87">
        <v>24.1313</v>
      </c>
      <c r="FN87">
        <v>19</v>
      </c>
      <c r="FO87">
        <v>1072.07</v>
      </c>
      <c r="FP87">
        <v>760.32</v>
      </c>
      <c r="FQ87">
        <v>19.168500000000002</v>
      </c>
      <c r="FR87">
        <v>25.5182</v>
      </c>
      <c r="FS87">
        <v>30.0001</v>
      </c>
      <c r="FT87">
        <v>25.5153</v>
      </c>
      <c r="FU87">
        <v>25.5214</v>
      </c>
      <c r="FV87">
        <v>16.7074</v>
      </c>
      <c r="FW87">
        <v>33.4377</v>
      </c>
      <c r="FX87">
        <v>50.812100000000001</v>
      </c>
      <c r="FY87">
        <v>19.171800000000001</v>
      </c>
      <c r="FZ87">
        <v>200</v>
      </c>
      <c r="GA87">
        <v>15.5747</v>
      </c>
      <c r="GB87">
        <v>99.823999999999998</v>
      </c>
      <c r="GC87">
        <v>99.418099999999995</v>
      </c>
    </row>
    <row r="88" spans="1:185" x14ac:dyDescent="0.2">
      <c r="A88">
        <v>73</v>
      </c>
      <c r="B88">
        <v>1765393744.0999999</v>
      </c>
      <c r="C88">
        <v>1329</v>
      </c>
      <c r="D88" t="s">
        <v>440</v>
      </c>
      <c r="E88" t="s">
        <v>441</v>
      </c>
      <c r="F88">
        <v>15</v>
      </c>
      <c r="G88">
        <v>1765393736.03333</v>
      </c>
      <c r="H88">
        <f t="shared" si="13"/>
        <v>1.1997348883786127E-3</v>
      </c>
      <c r="I88">
        <v>0</v>
      </c>
      <c r="J88">
        <f t="shared" si="25"/>
        <v>1.4714281607544075E-2</v>
      </c>
      <c r="K88">
        <f t="shared" si="14"/>
        <v>1.6626195966625203E-2</v>
      </c>
      <c r="L88">
        <f t="shared" si="15"/>
        <v>69.814280592937621</v>
      </c>
      <c r="M88">
        <f t="shared" si="16"/>
        <v>1.6381134700135576</v>
      </c>
      <c r="N88">
        <f t="shared" si="17"/>
        <v>2.3463873810643672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25604.779165927914</v>
      </c>
      <c r="T88">
        <f t="shared" si="21"/>
        <v>800.00080000000003</v>
      </c>
      <c r="U88">
        <f t="shared" si="22"/>
        <v>674.40067856000383</v>
      </c>
      <c r="V88">
        <f t="shared" si="23"/>
        <v>0.84300000519999962</v>
      </c>
      <c r="W88">
        <f t="shared" si="24"/>
        <v>0.15869983111199995</v>
      </c>
      <c r="X88">
        <v>1</v>
      </c>
      <c r="Y88">
        <v>1765393736.03333</v>
      </c>
      <c r="Z88">
        <v>199.743666666667</v>
      </c>
      <c r="AA88">
        <v>199.99993333333299</v>
      </c>
      <c r="AB88">
        <v>16.731146666666699</v>
      </c>
      <c r="AC88">
        <v>15.55148</v>
      </c>
      <c r="AD88">
        <v>200.458666666667</v>
      </c>
      <c r="AE88">
        <v>16.569653333333299</v>
      </c>
      <c r="AF88">
        <v>999.99599999999998</v>
      </c>
      <c r="AG88">
        <v>97.808193333333307</v>
      </c>
      <c r="AH88">
        <v>9.9828313333333293E-2</v>
      </c>
      <c r="AI88">
        <v>19.998446666666698</v>
      </c>
      <c r="AJ88">
        <v>999.9</v>
      </c>
      <c r="AK88">
        <v>999.9</v>
      </c>
      <c r="AL88">
        <v>0</v>
      </c>
      <c r="AM88">
        <v>0</v>
      </c>
      <c r="AN88">
        <v>5007.5666666666702</v>
      </c>
      <c r="AO88">
        <v>0</v>
      </c>
      <c r="AP88">
        <v>1.34600066666667</v>
      </c>
      <c r="AQ88">
        <v>-0.25606386666666697</v>
      </c>
      <c r="AR88">
        <v>203.14253333333301</v>
      </c>
      <c r="AS88">
        <v>203.15946666666699</v>
      </c>
      <c r="AT88">
        <v>1.179664</v>
      </c>
      <c r="AU88">
        <v>199.99993333333299</v>
      </c>
      <c r="AV88">
        <v>15.55148</v>
      </c>
      <c r="AW88">
        <v>1.636442</v>
      </c>
      <c r="AX88">
        <v>1.52106266666667</v>
      </c>
      <c r="AY88">
        <v>14.3063133333333</v>
      </c>
      <c r="AZ88">
        <v>13.181520000000001</v>
      </c>
      <c r="BA88">
        <v>800.00080000000003</v>
      </c>
      <c r="BB88">
        <v>0.90000253333333302</v>
      </c>
      <c r="BC88">
        <v>0</v>
      </c>
      <c r="BD88">
        <v>9.9997559999999999E-2</v>
      </c>
      <c r="BE88">
        <v>0</v>
      </c>
      <c r="BF88">
        <v>25</v>
      </c>
      <c r="BG88">
        <v>13191.0466666667</v>
      </c>
      <c r="BH88">
        <v>1765393247.0999999</v>
      </c>
      <c r="BI88" t="s">
        <v>373</v>
      </c>
      <c r="BJ88">
        <v>1765393241.0999999</v>
      </c>
      <c r="BK88">
        <v>1765393247.0999999</v>
      </c>
      <c r="BL88">
        <v>2</v>
      </c>
      <c r="BM88">
        <v>-0.158</v>
      </c>
      <c r="BN88">
        <v>5.0000000000000001E-3</v>
      </c>
      <c r="BO88">
        <v>-0.71499999999999997</v>
      </c>
      <c r="BP88">
        <v>0.13</v>
      </c>
      <c r="BQ88">
        <v>200</v>
      </c>
      <c r="BR88">
        <v>16</v>
      </c>
      <c r="BS88">
        <v>0.25</v>
      </c>
      <c r="BT88">
        <v>7.0000000000000007E-2</v>
      </c>
      <c r="BU88">
        <v>-0.25488434999999998</v>
      </c>
      <c r="BV88">
        <v>-5.2299654135338602E-2</v>
      </c>
      <c r="BW88">
        <v>2.69170876717282E-2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1.1901465</v>
      </c>
      <c r="CD88">
        <v>-0.25633849624060201</v>
      </c>
      <c r="CE88">
        <v>2.9167950952201E-2</v>
      </c>
      <c r="CF88">
        <v>0</v>
      </c>
      <c r="CG88">
        <v>1</v>
      </c>
      <c r="CH88">
        <v>2</v>
      </c>
      <c r="CI88" t="s">
        <v>306</v>
      </c>
      <c r="CJ88">
        <v>3.8438699999999999</v>
      </c>
      <c r="CK88">
        <v>2.73759</v>
      </c>
      <c r="CL88">
        <v>5.3112800000000002E-2</v>
      </c>
      <c r="CM88">
        <v>5.2440300000000002E-2</v>
      </c>
      <c r="CN88">
        <v>9.0450100000000005E-2</v>
      </c>
      <c r="CO88">
        <v>8.4924799999999995E-2</v>
      </c>
      <c r="CP88">
        <v>33189</v>
      </c>
      <c r="CQ88">
        <v>29090</v>
      </c>
      <c r="CR88">
        <v>32440.6</v>
      </c>
      <c r="CS88">
        <v>30627.3</v>
      </c>
      <c r="CT88">
        <v>39941.699999999997</v>
      </c>
      <c r="CU88">
        <v>39396.800000000003</v>
      </c>
      <c r="CV88">
        <v>47372.9</v>
      </c>
      <c r="CW88">
        <v>46699.199999999997</v>
      </c>
      <c r="CX88">
        <v>2.8272200000000001</v>
      </c>
      <c r="CY88">
        <v>2.3444400000000001</v>
      </c>
      <c r="CZ88">
        <v>0</v>
      </c>
      <c r="DA88">
        <v>0</v>
      </c>
      <c r="DB88">
        <v>999.9</v>
      </c>
      <c r="DC88">
        <v>999.9</v>
      </c>
      <c r="DD88">
        <v>63.741</v>
      </c>
      <c r="DE88">
        <v>26.434999999999999</v>
      </c>
      <c r="DF88">
        <v>22.563400000000001</v>
      </c>
      <c r="DG88">
        <v>30.3201</v>
      </c>
      <c r="DH88">
        <v>17.696300000000001</v>
      </c>
      <c r="DI88">
        <v>3</v>
      </c>
      <c r="DJ88">
        <v>-0.11501</v>
      </c>
      <c r="DK88">
        <v>1.90496</v>
      </c>
      <c r="DL88">
        <v>20.2011</v>
      </c>
      <c r="DM88">
        <v>5.2507099999999998</v>
      </c>
      <c r="DN88">
        <v>12.033899999999999</v>
      </c>
      <c r="DO88">
        <v>4.9671599999999998</v>
      </c>
      <c r="DP88">
        <v>3.2910200000000001</v>
      </c>
      <c r="DQ88">
        <v>9999</v>
      </c>
      <c r="DR88">
        <v>9999</v>
      </c>
      <c r="DS88">
        <v>9999</v>
      </c>
      <c r="DT88">
        <v>472.6</v>
      </c>
      <c r="DU88">
        <v>1.87117</v>
      </c>
      <c r="DV88">
        <v>1.87618</v>
      </c>
      <c r="DW88">
        <v>1.8763300000000001</v>
      </c>
      <c r="DX88">
        <v>1.88293</v>
      </c>
      <c r="DY88">
        <v>1.87564</v>
      </c>
      <c r="DZ88">
        <v>1.87469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-0.71499999999999997</v>
      </c>
      <c r="EQ88">
        <v>0.16189999999999999</v>
      </c>
      <c r="ER88">
        <v>-0.69087758649118902</v>
      </c>
      <c r="ES88">
        <v>-1.59193180084037E-4</v>
      </c>
      <c r="ET88">
        <v>2.35855495449547E-7</v>
      </c>
      <c r="EU88">
        <v>-2.0637061648257601E-10</v>
      </c>
      <c r="EV88">
        <v>-7.97856130034027E-2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8.4</v>
      </c>
      <c r="FE88">
        <v>8.3000000000000007</v>
      </c>
      <c r="FF88">
        <v>0.83252000000000004</v>
      </c>
      <c r="FG88">
        <v>2.5744600000000002</v>
      </c>
      <c r="FH88">
        <v>2.94556</v>
      </c>
      <c r="FI88">
        <v>3.0871599999999999</v>
      </c>
      <c r="FJ88">
        <v>3.2946800000000001</v>
      </c>
      <c r="FK88">
        <v>2.3156699999999999</v>
      </c>
      <c r="FL88">
        <v>32.002400000000002</v>
      </c>
      <c r="FM88">
        <v>24.1313</v>
      </c>
      <c r="FN88">
        <v>19</v>
      </c>
      <c r="FO88">
        <v>1072.51</v>
      </c>
      <c r="FP88">
        <v>760.14800000000002</v>
      </c>
      <c r="FQ88">
        <v>19.173200000000001</v>
      </c>
      <c r="FR88">
        <v>25.519100000000002</v>
      </c>
      <c r="FS88">
        <v>30.0001</v>
      </c>
      <c r="FT88">
        <v>25.5153</v>
      </c>
      <c r="FU88">
        <v>25.5214</v>
      </c>
      <c r="FV88">
        <v>16.7075</v>
      </c>
      <c r="FW88">
        <v>33.152900000000002</v>
      </c>
      <c r="FX88">
        <v>50.427199999999999</v>
      </c>
      <c r="FY88">
        <v>19.174499999999998</v>
      </c>
      <c r="FZ88">
        <v>200</v>
      </c>
      <c r="GA88">
        <v>15.5748</v>
      </c>
      <c r="GB88">
        <v>99.824799999999996</v>
      </c>
      <c r="GC88">
        <v>99.419799999999995</v>
      </c>
    </row>
    <row r="89" spans="1:185" x14ac:dyDescent="0.2">
      <c r="A89">
        <v>74</v>
      </c>
      <c r="B89">
        <v>1765393759.0999999</v>
      </c>
      <c r="C89">
        <v>1344</v>
      </c>
      <c r="D89" t="s">
        <v>442</v>
      </c>
      <c r="E89" t="s">
        <v>443</v>
      </c>
      <c r="F89">
        <v>15</v>
      </c>
      <c r="G89">
        <v>1765393751.03333</v>
      </c>
      <c r="H89">
        <f t="shared" si="13"/>
        <v>1.2081938698050526E-3</v>
      </c>
      <c r="I89">
        <v>0</v>
      </c>
      <c r="J89">
        <f t="shared" si="25"/>
        <v>2.5105468844719894E-2</v>
      </c>
      <c r="K89">
        <f t="shared" si="14"/>
        <v>2.8367572130215957E-2</v>
      </c>
      <c r="L89">
        <f t="shared" si="15"/>
        <v>69.915300253312324</v>
      </c>
      <c r="M89">
        <f t="shared" si="16"/>
        <v>1.6403747469142971</v>
      </c>
      <c r="N89">
        <f t="shared" si="17"/>
        <v>2.3462314271282589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25540.354412386474</v>
      </c>
      <c r="T89">
        <f t="shared" si="21"/>
        <v>800.00053333333301</v>
      </c>
      <c r="U89">
        <f t="shared" si="22"/>
        <v>674.40054080006098</v>
      </c>
      <c r="V89">
        <f t="shared" si="23"/>
        <v>0.84300011400000052</v>
      </c>
      <c r="W89">
        <f t="shared" si="24"/>
        <v>0.15870002516000012</v>
      </c>
      <c r="X89">
        <v>1</v>
      </c>
      <c r="Y89">
        <v>1765393751.03333</v>
      </c>
      <c r="Z89">
        <v>199.71846666666701</v>
      </c>
      <c r="AA89">
        <v>199.988133333333</v>
      </c>
      <c r="AB89">
        <v>16.754426666666699</v>
      </c>
      <c r="AC89">
        <v>15.566473333333301</v>
      </c>
      <c r="AD89">
        <v>200.43346666666699</v>
      </c>
      <c r="AE89">
        <v>16.592179999999999</v>
      </c>
      <c r="AF89">
        <v>999.99826666666695</v>
      </c>
      <c r="AG89">
        <v>97.807046666666693</v>
      </c>
      <c r="AH89">
        <v>9.9899333333333298E-2</v>
      </c>
      <c r="AI89">
        <v>19.9973733333333</v>
      </c>
      <c r="AJ89">
        <v>999.9</v>
      </c>
      <c r="AK89">
        <v>999.9</v>
      </c>
      <c r="AL89">
        <v>0</v>
      </c>
      <c r="AM89">
        <v>0</v>
      </c>
      <c r="AN89">
        <v>4996.7</v>
      </c>
      <c r="AO89">
        <v>0</v>
      </c>
      <c r="AP89">
        <v>1.35127333333333</v>
      </c>
      <c r="AQ89">
        <v>-0.26961373333333299</v>
      </c>
      <c r="AR89">
        <v>203.12166666666701</v>
      </c>
      <c r="AS89">
        <v>203.15039999999999</v>
      </c>
      <c r="AT89">
        <v>1.187956</v>
      </c>
      <c r="AU89">
        <v>199.988133333333</v>
      </c>
      <c r="AV89">
        <v>15.566473333333301</v>
      </c>
      <c r="AW89">
        <v>1.63870133333333</v>
      </c>
      <c r="AX89">
        <v>1.5225106666666699</v>
      </c>
      <c r="AY89">
        <v>14.32762</v>
      </c>
      <c r="AZ89">
        <v>13.196113333333299</v>
      </c>
      <c r="BA89">
        <v>800.00053333333301</v>
      </c>
      <c r="BB89">
        <v>0.90000006666666699</v>
      </c>
      <c r="BC89">
        <v>0</v>
      </c>
      <c r="BD89">
        <v>0.100000066666667</v>
      </c>
      <c r="BE89">
        <v>0</v>
      </c>
      <c r="BF89">
        <v>25</v>
      </c>
      <c r="BG89">
        <v>13191.0466666667</v>
      </c>
      <c r="BH89">
        <v>1765393247.0999999</v>
      </c>
      <c r="BI89" t="s">
        <v>373</v>
      </c>
      <c r="BJ89">
        <v>1765393241.0999999</v>
      </c>
      <c r="BK89">
        <v>1765393247.0999999</v>
      </c>
      <c r="BL89">
        <v>2</v>
      </c>
      <c r="BM89">
        <v>-0.158</v>
      </c>
      <c r="BN89">
        <v>5.0000000000000001E-3</v>
      </c>
      <c r="BO89">
        <v>-0.71499999999999997</v>
      </c>
      <c r="BP89">
        <v>0.13</v>
      </c>
      <c r="BQ89">
        <v>200</v>
      </c>
      <c r="BR89">
        <v>16</v>
      </c>
      <c r="BS89">
        <v>0.25</v>
      </c>
      <c r="BT89">
        <v>7.0000000000000007E-2</v>
      </c>
      <c r="BU89">
        <v>-0.26567738095238103</v>
      </c>
      <c r="BV89">
        <v>-8.7755844155855899E-4</v>
      </c>
      <c r="BW89">
        <v>3.5311156904725097E-2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1.1811857142857101</v>
      </c>
      <c r="CD89">
        <v>0.150114545454547</v>
      </c>
      <c r="CE89">
        <v>1.56541957167213E-2</v>
      </c>
      <c r="CF89">
        <v>0</v>
      </c>
      <c r="CG89">
        <v>1</v>
      </c>
      <c r="CH89">
        <v>2</v>
      </c>
      <c r="CI89" t="s">
        <v>306</v>
      </c>
      <c r="CJ89">
        <v>3.8439399999999999</v>
      </c>
      <c r="CK89">
        <v>2.7379899999999999</v>
      </c>
      <c r="CL89">
        <v>5.3119399999999997E-2</v>
      </c>
      <c r="CM89">
        <v>5.2437900000000003E-2</v>
      </c>
      <c r="CN89">
        <v>9.0495300000000001E-2</v>
      </c>
      <c r="CO89">
        <v>8.4865999999999997E-2</v>
      </c>
      <c r="CP89">
        <v>33189.4</v>
      </c>
      <c r="CQ89">
        <v>29090.5</v>
      </c>
      <c r="CR89">
        <v>32441.200000000001</v>
      </c>
      <c r="CS89">
        <v>30627.8</v>
      </c>
      <c r="CT89">
        <v>39940.400000000001</v>
      </c>
      <c r="CU89">
        <v>39399.9</v>
      </c>
      <c r="CV89">
        <v>47373.9</v>
      </c>
      <c r="CW89">
        <v>46699.9</v>
      </c>
      <c r="CX89">
        <v>2.82694</v>
      </c>
      <c r="CY89">
        <v>2.3445200000000002</v>
      </c>
      <c r="CZ89">
        <v>0</v>
      </c>
      <c r="DA89">
        <v>0</v>
      </c>
      <c r="DB89">
        <v>999.9</v>
      </c>
      <c r="DC89">
        <v>999.9</v>
      </c>
      <c r="DD89">
        <v>63.649000000000001</v>
      </c>
      <c r="DE89">
        <v>26.454999999999998</v>
      </c>
      <c r="DF89">
        <v>22.555099999999999</v>
      </c>
      <c r="DG89">
        <v>30.440100000000001</v>
      </c>
      <c r="DH89">
        <v>17.676300000000001</v>
      </c>
      <c r="DI89">
        <v>3</v>
      </c>
      <c r="DJ89">
        <v>-0.114772</v>
      </c>
      <c r="DK89">
        <v>1.9016</v>
      </c>
      <c r="DL89">
        <v>20.2011</v>
      </c>
      <c r="DM89">
        <v>5.2517899999999997</v>
      </c>
      <c r="DN89">
        <v>12.033899999999999</v>
      </c>
      <c r="DO89">
        <v>4.9674399999999999</v>
      </c>
      <c r="DP89">
        <v>3.2909999999999999</v>
      </c>
      <c r="DQ89">
        <v>9999</v>
      </c>
      <c r="DR89">
        <v>9999</v>
      </c>
      <c r="DS89">
        <v>9999</v>
      </c>
      <c r="DT89">
        <v>472.6</v>
      </c>
      <c r="DU89">
        <v>1.8711199999999999</v>
      </c>
      <c r="DV89">
        <v>1.8762000000000001</v>
      </c>
      <c r="DW89">
        <v>1.8763300000000001</v>
      </c>
      <c r="DX89">
        <v>1.8829</v>
      </c>
      <c r="DY89">
        <v>1.87561</v>
      </c>
      <c r="DZ89">
        <v>1.87469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-0.71499999999999997</v>
      </c>
      <c r="EQ89">
        <v>0.1623</v>
      </c>
      <c r="ER89">
        <v>-0.69087758649118902</v>
      </c>
      <c r="ES89">
        <v>-1.59193180084037E-4</v>
      </c>
      <c r="ET89">
        <v>2.35855495449547E-7</v>
      </c>
      <c r="EU89">
        <v>-2.0637061648257601E-10</v>
      </c>
      <c r="EV89">
        <v>-7.97856130034027E-2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8.6</v>
      </c>
      <c r="FE89">
        <v>8.5</v>
      </c>
      <c r="FF89">
        <v>0.83252000000000004</v>
      </c>
      <c r="FG89">
        <v>2.5781200000000002</v>
      </c>
      <c r="FH89">
        <v>2.94556</v>
      </c>
      <c r="FI89">
        <v>3.0871599999999999</v>
      </c>
      <c r="FJ89">
        <v>3.2946800000000001</v>
      </c>
      <c r="FK89">
        <v>2.3083499999999999</v>
      </c>
      <c r="FL89">
        <v>32.002400000000002</v>
      </c>
      <c r="FM89">
        <v>24.14</v>
      </c>
      <c r="FN89">
        <v>19</v>
      </c>
      <c r="FO89">
        <v>1072.2</v>
      </c>
      <c r="FP89">
        <v>760.22400000000005</v>
      </c>
      <c r="FQ89">
        <v>19.178000000000001</v>
      </c>
      <c r="FR89">
        <v>25.520299999999999</v>
      </c>
      <c r="FS89">
        <v>30.0001</v>
      </c>
      <c r="FT89">
        <v>25.5153</v>
      </c>
      <c r="FU89">
        <v>25.5214</v>
      </c>
      <c r="FV89">
        <v>16.709199999999999</v>
      </c>
      <c r="FW89">
        <v>33.152900000000002</v>
      </c>
      <c r="FX89">
        <v>50.048000000000002</v>
      </c>
      <c r="FY89">
        <v>19.179500000000001</v>
      </c>
      <c r="FZ89">
        <v>200</v>
      </c>
      <c r="GA89">
        <v>15.5748</v>
      </c>
      <c r="GB89">
        <v>99.826800000000006</v>
      </c>
      <c r="GC89">
        <v>99.421199999999999</v>
      </c>
    </row>
    <row r="90" spans="1:185" x14ac:dyDescent="0.2">
      <c r="A90">
        <v>75</v>
      </c>
      <c r="B90">
        <v>1765393774.0999999</v>
      </c>
      <c r="C90">
        <v>1359</v>
      </c>
      <c r="D90" t="s">
        <v>444</v>
      </c>
      <c r="E90" t="s">
        <v>445</v>
      </c>
      <c r="F90">
        <v>15</v>
      </c>
      <c r="G90">
        <v>1765393766.03333</v>
      </c>
      <c r="H90">
        <f t="shared" si="13"/>
        <v>1.2239525070131178E-3</v>
      </c>
      <c r="I90">
        <v>0</v>
      </c>
      <c r="J90">
        <f t="shared" si="25"/>
        <v>2.3899760537969657E-2</v>
      </c>
      <c r="K90">
        <f t="shared" si="14"/>
        <v>2.7005198952830295E-2</v>
      </c>
      <c r="L90">
        <f t="shared" si="15"/>
        <v>69.906170030495289</v>
      </c>
      <c r="M90">
        <f t="shared" si="16"/>
        <v>1.6401185490451733</v>
      </c>
      <c r="N90">
        <f t="shared" si="17"/>
        <v>2.3461713727553684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25570.597045168804</v>
      </c>
      <c r="T90">
        <f t="shared" si="21"/>
        <v>800.00160000000005</v>
      </c>
      <c r="U90">
        <f t="shared" si="22"/>
        <v>674.40138720007678</v>
      </c>
      <c r="V90">
        <f t="shared" si="23"/>
        <v>0.84300004799999995</v>
      </c>
      <c r="W90">
        <f t="shared" si="24"/>
        <v>0.15870012</v>
      </c>
      <c r="X90">
        <v>1</v>
      </c>
      <c r="Y90">
        <v>1765393766.03333</v>
      </c>
      <c r="Z90">
        <v>199.73159999999999</v>
      </c>
      <c r="AA90">
        <v>200.003066666667</v>
      </c>
      <c r="AB90">
        <v>16.751886666666699</v>
      </c>
      <c r="AC90">
        <v>15.548439999999999</v>
      </c>
      <c r="AD90">
        <v>200.44659999999999</v>
      </c>
      <c r="AE90">
        <v>16.589733333333299</v>
      </c>
      <c r="AF90">
        <v>1000.00193333333</v>
      </c>
      <c r="AG90">
        <v>97.806539999999998</v>
      </c>
      <c r="AH90">
        <v>9.9957439999999995E-2</v>
      </c>
      <c r="AI90">
        <v>19.996960000000001</v>
      </c>
      <c r="AJ90">
        <v>999.9</v>
      </c>
      <c r="AK90">
        <v>999.9</v>
      </c>
      <c r="AL90">
        <v>0</v>
      </c>
      <c r="AM90">
        <v>0</v>
      </c>
      <c r="AN90">
        <v>5001.8333333333303</v>
      </c>
      <c r="AO90">
        <v>0</v>
      </c>
      <c r="AP90">
        <v>1.35504</v>
      </c>
      <c r="AQ90">
        <v>-0.27147613333333298</v>
      </c>
      <c r="AR90">
        <v>203.13446666666701</v>
      </c>
      <c r="AS90">
        <v>203.1618</v>
      </c>
      <c r="AT90">
        <v>1.2034386666666701</v>
      </c>
      <c r="AU90">
        <v>200.003066666667</v>
      </c>
      <c r="AV90">
        <v>15.548439999999999</v>
      </c>
      <c r="AW90">
        <v>1.63844533333333</v>
      </c>
      <c r="AX90">
        <v>1.520742</v>
      </c>
      <c r="AY90">
        <v>14.3252133333333</v>
      </c>
      <c r="AZ90">
        <v>13.1783066666667</v>
      </c>
      <c r="BA90">
        <v>800.00160000000005</v>
      </c>
      <c r="BB90">
        <v>0.89999839999999998</v>
      </c>
      <c r="BC90">
        <v>0</v>
      </c>
      <c r="BD90">
        <v>0.1000016</v>
      </c>
      <c r="BE90">
        <v>0</v>
      </c>
      <c r="BF90">
        <v>25</v>
      </c>
      <c r="BG90">
        <v>13191.04</v>
      </c>
      <c r="BH90">
        <v>1765393247.0999999</v>
      </c>
      <c r="BI90" t="s">
        <v>373</v>
      </c>
      <c r="BJ90">
        <v>1765393241.0999999</v>
      </c>
      <c r="BK90">
        <v>1765393247.0999999</v>
      </c>
      <c r="BL90">
        <v>2</v>
      </c>
      <c r="BM90">
        <v>-0.158</v>
      </c>
      <c r="BN90">
        <v>5.0000000000000001E-3</v>
      </c>
      <c r="BO90">
        <v>-0.71499999999999997</v>
      </c>
      <c r="BP90">
        <v>0.13</v>
      </c>
      <c r="BQ90">
        <v>200</v>
      </c>
      <c r="BR90">
        <v>16</v>
      </c>
      <c r="BS90">
        <v>0.25</v>
      </c>
      <c r="BT90">
        <v>7.0000000000000007E-2</v>
      </c>
      <c r="BU90">
        <v>-0.26864084999999999</v>
      </c>
      <c r="BV90">
        <v>-0.103670030075188</v>
      </c>
      <c r="BW90">
        <v>2.2222840107139801E-2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1.2034385000000001</v>
      </c>
      <c r="CD90">
        <v>1.19941353383465E-2</v>
      </c>
      <c r="CE90">
        <v>3.40879637848904E-3</v>
      </c>
      <c r="CF90">
        <v>1</v>
      </c>
      <c r="CG90">
        <v>2</v>
      </c>
      <c r="CH90">
        <v>2</v>
      </c>
      <c r="CI90" t="s">
        <v>303</v>
      </c>
      <c r="CJ90">
        <v>3.8438599999999998</v>
      </c>
      <c r="CK90">
        <v>2.7375600000000002</v>
      </c>
      <c r="CL90">
        <v>5.3118100000000001E-2</v>
      </c>
      <c r="CM90">
        <v>5.2441000000000002E-2</v>
      </c>
      <c r="CN90">
        <v>9.0426199999999998E-2</v>
      </c>
      <c r="CO90">
        <v>8.4794999999999995E-2</v>
      </c>
      <c r="CP90">
        <v>33188.9</v>
      </c>
      <c r="CQ90">
        <v>29090.799999999999</v>
      </c>
      <c r="CR90">
        <v>32440.799999999999</v>
      </c>
      <c r="CS90">
        <v>30628.3</v>
      </c>
      <c r="CT90">
        <v>39943.199999999997</v>
      </c>
      <c r="CU90">
        <v>39403.4</v>
      </c>
      <c r="CV90">
        <v>47373.5</v>
      </c>
      <c r="CW90">
        <v>46700.3</v>
      </c>
      <c r="CX90">
        <v>2.8268800000000001</v>
      </c>
      <c r="CY90">
        <v>2.3443000000000001</v>
      </c>
      <c r="CZ90">
        <v>0</v>
      </c>
      <c r="DA90">
        <v>0</v>
      </c>
      <c r="DB90">
        <v>999.9</v>
      </c>
      <c r="DC90">
        <v>999.9</v>
      </c>
      <c r="DD90">
        <v>63.533000000000001</v>
      </c>
      <c r="DE90">
        <v>26.454999999999998</v>
      </c>
      <c r="DF90">
        <v>22.514099999999999</v>
      </c>
      <c r="DG90">
        <v>30.1401</v>
      </c>
      <c r="DH90">
        <v>17.700299999999999</v>
      </c>
      <c r="DI90">
        <v>3</v>
      </c>
      <c r="DJ90">
        <v>-0.115008</v>
      </c>
      <c r="DK90">
        <v>1.8821699999999999</v>
      </c>
      <c r="DL90">
        <v>20.2014</v>
      </c>
      <c r="DM90">
        <v>5.2517899999999997</v>
      </c>
      <c r="DN90">
        <v>12.033899999999999</v>
      </c>
      <c r="DO90">
        <v>4.9674399999999999</v>
      </c>
      <c r="DP90">
        <v>3.2909999999999999</v>
      </c>
      <c r="DQ90">
        <v>9999</v>
      </c>
      <c r="DR90">
        <v>9999</v>
      </c>
      <c r="DS90">
        <v>9999</v>
      </c>
      <c r="DT90">
        <v>472.6</v>
      </c>
      <c r="DU90">
        <v>1.8711599999999999</v>
      </c>
      <c r="DV90">
        <v>1.8762000000000001</v>
      </c>
      <c r="DW90">
        <v>1.87635</v>
      </c>
      <c r="DX90">
        <v>1.8829100000000001</v>
      </c>
      <c r="DY90">
        <v>1.8756200000000001</v>
      </c>
      <c r="DZ90">
        <v>1.87469</v>
      </c>
      <c r="EA90">
        <v>1.8708800000000001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-0.71499999999999997</v>
      </c>
      <c r="EQ90">
        <v>0.1618</v>
      </c>
      <c r="ER90">
        <v>-0.69087758649118902</v>
      </c>
      <c r="ES90">
        <v>-1.59193180084037E-4</v>
      </c>
      <c r="ET90">
        <v>2.35855495449547E-7</v>
      </c>
      <c r="EU90">
        <v>-2.0637061648257601E-10</v>
      </c>
      <c r="EV90">
        <v>-7.97856130034027E-2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8.9</v>
      </c>
      <c r="FE90">
        <v>8.8000000000000007</v>
      </c>
      <c r="FF90">
        <v>0.83252000000000004</v>
      </c>
      <c r="FG90">
        <v>2.5756800000000002</v>
      </c>
      <c r="FH90">
        <v>2.94556</v>
      </c>
      <c r="FI90">
        <v>3.0871599999999999</v>
      </c>
      <c r="FJ90">
        <v>3.2946800000000001</v>
      </c>
      <c r="FK90">
        <v>2.2802699999999998</v>
      </c>
      <c r="FL90">
        <v>32.002400000000002</v>
      </c>
      <c r="FM90">
        <v>24.1313</v>
      </c>
      <c r="FN90">
        <v>19</v>
      </c>
      <c r="FO90">
        <v>1072.1400000000001</v>
      </c>
      <c r="FP90">
        <v>760.01300000000003</v>
      </c>
      <c r="FQ90">
        <v>19.183900000000001</v>
      </c>
      <c r="FR90">
        <v>25.520299999999999</v>
      </c>
      <c r="FS90">
        <v>30.0001</v>
      </c>
      <c r="FT90">
        <v>25.5153</v>
      </c>
      <c r="FU90">
        <v>25.5214</v>
      </c>
      <c r="FV90">
        <v>16.709599999999998</v>
      </c>
      <c r="FW90">
        <v>33.152900000000002</v>
      </c>
      <c r="FX90">
        <v>49.670499999999997</v>
      </c>
      <c r="FY90">
        <v>19.186399999999999</v>
      </c>
      <c r="FZ90">
        <v>200</v>
      </c>
      <c r="GA90">
        <v>15.5748</v>
      </c>
      <c r="GB90">
        <v>99.825699999999998</v>
      </c>
      <c r="GC90">
        <v>99.422399999999996</v>
      </c>
    </row>
    <row r="91" spans="1:185" x14ac:dyDescent="0.2">
      <c r="A91">
        <v>76</v>
      </c>
      <c r="B91">
        <v>1765393789.0999999</v>
      </c>
      <c r="C91">
        <v>1374</v>
      </c>
      <c r="D91" t="s">
        <v>446</v>
      </c>
      <c r="E91" t="s">
        <v>447</v>
      </c>
      <c r="F91">
        <v>15</v>
      </c>
      <c r="G91">
        <v>1765393781.03333</v>
      </c>
      <c r="H91">
        <f t="shared" si="13"/>
        <v>1.2260112322461767E-3</v>
      </c>
      <c r="I91">
        <v>0</v>
      </c>
      <c r="J91">
        <f t="shared" si="25"/>
        <v>8.065550686255106E-3</v>
      </c>
      <c r="K91">
        <f t="shared" si="14"/>
        <v>9.1135557864865397E-3</v>
      </c>
      <c r="L91">
        <f t="shared" si="15"/>
        <v>69.818724196718122</v>
      </c>
      <c r="M91">
        <f t="shared" si="16"/>
        <v>1.6383793826779309</v>
      </c>
      <c r="N91">
        <f t="shared" si="17"/>
        <v>2.3466189070738479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25542.656816809213</v>
      </c>
      <c r="T91">
        <f t="shared" si="21"/>
        <v>799.99779999999998</v>
      </c>
      <c r="U91">
        <f t="shared" si="22"/>
        <v>674.39823947974116</v>
      </c>
      <c r="V91">
        <f t="shared" si="23"/>
        <v>0.84300011759999993</v>
      </c>
      <c r="W91">
        <f t="shared" si="24"/>
        <v>0.158700138096</v>
      </c>
      <c r="X91">
        <v>1</v>
      </c>
      <c r="Y91">
        <v>1765393781.03333</v>
      </c>
      <c r="Z91">
        <v>199.74160000000001</v>
      </c>
      <c r="AA91">
        <v>199.9956</v>
      </c>
      <c r="AB91">
        <v>16.733920000000001</v>
      </c>
      <c r="AC91">
        <v>15.528420000000001</v>
      </c>
      <c r="AD91">
        <v>200.45646666666701</v>
      </c>
      <c r="AE91">
        <v>16.572340000000001</v>
      </c>
      <c r="AF91">
        <v>999.99606666666705</v>
      </c>
      <c r="AG91">
        <v>97.807699999999997</v>
      </c>
      <c r="AH91">
        <v>9.9985866666666701E-2</v>
      </c>
      <c r="AI91">
        <v>20.000039999999998</v>
      </c>
      <c r="AJ91">
        <v>999.9</v>
      </c>
      <c r="AK91">
        <v>999.9</v>
      </c>
      <c r="AL91">
        <v>0</v>
      </c>
      <c r="AM91">
        <v>0</v>
      </c>
      <c r="AN91">
        <v>4997.1000000000004</v>
      </c>
      <c r="AO91">
        <v>0</v>
      </c>
      <c r="AP91">
        <v>1.3377193333333299</v>
      </c>
      <c r="AQ91">
        <v>-0.25392653333333298</v>
      </c>
      <c r="AR91">
        <v>203.14099999999999</v>
      </c>
      <c r="AS91">
        <v>203.15026666666699</v>
      </c>
      <c r="AT91">
        <v>1.2054973333333301</v>
      </c>
      <c r="AU91">
        <v>199.9956</v>
      </c>
      <c r="AV91">
        <v>15.528420000000001</v>
      </c>
      <c r="AW91">
        <v>1.6367066666666701</v>
      </c>
      <c r="AX91">
        <v>1.5187993333333301</v>
      </c>
      <c r="AY91">
        <v>14.308820000000001</v>
      </c>
      <c r="AZ91">
        <v>13.1587333333333</v>
      </c>
      <c r="BA91">
        <v>799.99779999999998</v>
      </c>
      <c r="BB91">
        <v>0.89999839999999998</v>
      </c>
      <c r="BC91">
        <v>0</v>
      </c>
      <c r="BD91">
        <v>0.10000168</v>
      </c>
      <c r="BE91">
        <v>0</v>
      </c>
      <c r="BF91">
        <v>25</v>
      </c>
      <c r="BG91">
        <v>13190.98</v>
      </c>
      <c r="BH91">
        <v>1765393247.0999999</v>
      </c>
      <c r="BI91" t="s">
        <v>373</v>
      </c>
      <c r="BJ91">
        <v>1765393241.0999999</v>
      </c>
      <c r="BK91">
        <v>1765393247.0999999</v>
      </c>
      <c r="BL91">
        <v>2</v>
      </c>
      <c r="BM91">
        <v>-0.158</v>
      </c>
      <c r="BN91">
        <v>5.0000000000000001E-3</v>
      </c>
      <c r="BO91">
        <v>-0.71499999999999997</v>
      </c>
      <c r="BP91">
        <v>0.13</v>
      </c>
      <c r="BQ91">
        <v>200</v>
      </c>
      <c r="BR91">
        <v>16</v>
      </c>
      <c r="BS91">
        <v>0.25</v>
      </c>
      <c r="BT91">
        <v>7.0000000000000007E-2</v>
      </c>
      <c r="BU91">
        <v>-0.26413828571428599</v>
      </c>
      <c r="BV91">
        <v>0.22284038961038899</v>
      </c>
      <c r="BW91">
        <v>2.6839231718730299E-2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1.2054280952381</v>
      </c>
      <c r="CD91">
        <v>3.11298701298859E-3</v>
      </c>
      <c r="CE91">
        <v>3.1750884787785901E-3</v>
      </c>
      <c r="CF91">
        <v>1</v>
      </c>
      <c r="CG91">
        <v>2</v>
      </c>
      <c r="CH91">
        <v>2</v>
      </c>
      <c r="CI91" t="s">
        <v>303</v>
      </c>
      <c r="CJ91">
        <v>3.8439399999999999</v>
      </c>
      <c r="CK91">
        <v>2.7377400000000001</v>
      </c>
      <c r="CL91">
        <v>5.3130700000000003E-2</v>
      </c>
      <c r="CM91">
        <v>5.2441500000000002E-2</v>
      </c>
      <c r="CN91">
        <v>9.0374099999999999E-2</v>
      </c>
      <c r="CO91">
        <v>8.4733000000000003E-2</v>
      </c>
      <c r="CP91">
        <v>33188.699999999997</v>
      </c>
      <c r="CQ91">
        <v>29092</v>
      </c>
      <c r="CR91">
        <v>32441</v>
      </c>
      <c r="CS91">
        <v>30629.4</v>
      </c>
      <c r="CT91">
        <v>39945.5</v>
      </c>
      <c r="CU91">
        <v>39408.400000000001</v>
      </c>
      <c r="CV91">
        <v>47373.4</v>
      </c>
      <c r="CW91">
        <v>46702.9</v>
      </c>
      <c r="CX91">
        <v>2.8270200000000001</v>
      </c>
      <c r="CY91">
        <v>2.3440799999999999</v>
      </c>
      <c r="CZ91">
        <v>0</v>
      </c>
      <c r="DA91">
        <v>0</v>
      </c>
      <c r="DB91">
        <v>999.9</v>
      </c>
      <c r="DC91">
        <v>999.9</v>
      </c>
      <c r="DD91">
        <v>63.399000000000001</v>
      </c>
      <c r="DE91">
        <v>26.475000000000001</v>
      </c>
      <c r="DF91">
        <v>22.4925</v>
      </c>
      <c r="DG91">
        <v>30.530100000000001</v>
      </c>
      <c r="DH91">
        <v>17.664300000000001</v>
      </c>
      <c r="DI91">
        <v>3</v>
      </c>
      <c r="DJ91">
        <v>-0.114911</v>
      </c>
      <c r="DK91">
        <v>1.92303</v>
      </c>
      <c r="DL91">
        <v>20.200600000000001</v>
      </c>
      <c r="DM91">
        <v>5.2511900000000002</v>
      </c>
      <c r="DN91">
        <v>12.033899999999999</v>
      </c>
      <c r="DO91">
        <v>4.9669600000000003</v>
      </c>
      <c r="DP91">
        <v>3.2909999999999999</v>
      </c>
      <c r="DQ91">
        <v>9999</v>
      </c>
      <c r="DR91">
        <v>9999</v>
      </c>
      <c r="DS91">
        <v>9999</v>
      </c>
      <c r="DT91">
        <v>472.6</v>
      </c>
      <c r="DU91">
        <v>1.8711</v>
      </c>
      <c r="DV91">
        <v>1.8761099999999999</v>
      </c>
      <c r="DW91">
        <v>1.8762700000000001</v>
      </c>
      <c r="DX91">
        <v>1.88283</v>
      </c>
      <c r="DY91">
        <v>1.87561</v>
      </c>
      <c r="DZ91">
        <v>1.87469</v>
      </c>
      <c r="EA91">
        <v>1.87086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-0.71499999999999997</v>
      </c>
      <c r="EQ91">
        <v>0.1613</v>
      </c>
      <c r="ER91">
        <v>-0.69087758649118902</v>
      </c>
      <c r="ES91">
        <v>-1.59193180084037E-4</v>
      </c>
      <c r="ET91">
        <v>2.35855495449547E-7</v>
      </c>
      <c r="EU91">
        <v>-2.0637061648257601E-10</v>
      </c>
      <c r="EV91">
        <v>-7.97856130034027E-2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9.1</v>
      </c>
      <c r="FE91">
        <v>9</v>
      </c>
      <c r="FF91">
        <v>0.83252000000000004</v>
      </c>
      <c r="FG91">
        <v>2.5732400000000002</v>
      </c>
      <c r="FH91">
        <v>2.94556</v>
      </c>
      <c r="FI91">
        <v>3.0871599999999999</v>
      </c>
      <c r="FJ91">
        <v>3.2946800000000001</v>
      </c>
      <c r="FK91">
        <v>2.32056</v>
      </c>
      <c r="FL91">
        <v>32.002400000000002</v>
      </c>
      <c r="FM91">
        <v>24.14</v>
      </c>
      <c r="FN91">
        <v>19</v>
      </c>
      <c r="FO91">
        <v>1072.28</v>
      </c>
      <c r="FP91">
        <v>759.803</v>
      </c>
      <c r="FQ91">
        <v>19.181999999999999</v>
      </c>
      <c r="FR91">
        <v>25.5199</v>
      </c>
      <c r="FS91">
        <v>30.0002</v>
      </c>
      <c r="FT91">
        <v>25.514900000000001</v>
      </c>
      <c r="FU91">
        <v>25.5214</v>
      </c>
      <c r="FV91">
        <v>16.709099999999999</v>
      </c>
      <c r="FW91">
        <v>33.152900000000002</v>
      </c>
      <c r="FX91">
        <v>48.925699999999999</v>
      </c>
      <c r="FY91">
        <v>19.179400000000001</v>
      </c>
      <c r="FZ91">
        <v>200</v>
      </c>
      <c r="GA91">
        <v>15.5749</v>
      </c>
      <c r="GB91">
        <v>99.825900000000004</v>
      </c>
      <c r="GC91">
        <v>99.427300000000002</v>
      </c>
    </row>
    <row r="92" spans="1:185" x14ac:dyDescent="0.2">
      <c r="A92">
        <v>77</v>
      </c>
      <c r="B92">
        <v>1765393804.0999999</v>
      </c>
      <c r="C92">
        <v>1389</v>
      </c>
      <c r="D92" t="s">
        <v>448</v>
      </c>
      <c r="E92" t="s">
        <v>449</v>
      </c>
      <c r="F92">
        <v>15</v>
      </c>
      <c r="G92">
        <v>1765393796.03333</v>
      </c>
      <c r="H92">
        <f t="shared" si="13"/>
        <v>1.2396061597905676E-3</v>
      </c>
      <c r="I92">
        <v>0</v>
      </c>
      <c r="J92">
        <f t="shared" si="25"/>
        <v>1.1850433462870541E-2</v>
      </c>
      <c r="K92">
        <f t="shared" si="14"/>
        <v>1.3390230953723327E-2</v>
      </c>
      <c r="L92">
        <f t="shared" si="15"/>
        <v>69.801329335803572</v>
      </c>
      <c r="M92">
        <f t="shared" si="16"/>
        <v>1.6378528578253242</v>
      </c>
      <c r="N92">
        <f t="shared" si="17"/>
        <v>2.3464493776986157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25596.214987323707</v>
      </c>
      <c r="T92">
        <f t="shared" si="21"/>
        <v>800.00113333333297</v>
      </c>
      <c r="U92">
        <f t="shared" si="22"/>
        <v>674.40099156005101</v>
      </c>
      <c r="V92">
        <f t="shared" si="23"/>
        <v>0.84300004520000016</v>
      </c>
      <c r="W92">
        <f t="shared" si="24"/>
        <v>0.15870006103200004</v>
      </c>
      <c r="X92">
        <v>1</v>
      </c>
      <c r="Y92">
        <v>1765393796.03333</v>
      </c>
      <c r="Z92">
        <v>199.748066666667</v>
      </c>
      <c r="AA92">
        <v>200.009066666667</v>
      </c>
      <c r="AB92">
        <v>16.728480000000001</v>
      </c>
      <c r="AC92">
        <v>15.5096066666667</v>
      </c>
      <c r="AD92">
        <v>200.46293333333301</v>
      </c>
      <c r="AE92">
        <v>16.5670866666667</v>
      </c>
      <c r="AF92">
        <v>999.99680000000001</v>
      </c>
      <c r="AG92">
        <v>97.807973333333294</v>
      </c>
      <c r="AH92">
        <v>0.10007676</v>
      </c>
      <c r="AI92">
        <v>19.9988733333333</v>
      </c>
      <c r="AJ92">
        <v>999.9</v>
      </c>
      <c r="AK92">
        <v>999.9</v>
      </c>
      <c r="AL92">
        <v>0</v>
      </c>
      <c r="AM92">
        <v>0</v>
      </c>
      <c r="AN92">
        <v>5006.1333333333296</v>
      </c>
      <c r="AO92">
        <v>0</v>
      </c>
      <c r="AP92">
        <v>1.33395666666667</v>
      </c>
      <c r="AQ92">
        <v>-0.26094780000000001</v>
      </c>
      <c r="AR92">
        <v>203.14633333333299</v>
      </c>
      <c r="AS92">
        <v>203.15993333333299</v>
      </c>
      <c r="AT92">
        <v>1.21888533333333</v>
      </c>
      <c r="AU92">
        <v>200.009066666667</v>
      </c>
      <c r="AV92">
        <v>15.5096066666667</v>
      </c>
      <c r="AW92">
        <v>1.6361806666666701</v>
      </c>
      <c r="AX92">
        <v>1.5169619999999999</v>
      </c>
      <c r="AY92">
        <v>14.3038266666667</v>
      </c>
      <c r="AZ92">
        <v>13.1402133333333</v>
      </c>
      <c r="BA92">
        <v>800.00113333333297</v>
      </c>
      <c r="BB92">
        <v>0.89999926666666696</v>
      </c>
      <c r="BC92">
        <v>0</v>
      </c>
      <c r="BD92">
        <v>0.10000075999999999</v>
      </c>
      <c r="BE92">
        <v>0</v>
      </c>
      <c r="BF92">
        <v>25</v>
      </c>
      <c r="BG92">
        <v>13191.04</v>
      </c>
      <c r="BH92">
        <v>1765393247.0999999</v>
      </c>
      <c r="BI92" t="s">
        <v>373</v>
      </c>
      <c r="BJ92">
        <v>1765393241.0999999</v>
      </c>
      <c r="BK92">
        <v>1765393247.0999999</v>
      </c>
      <c r="BL92">
        <v>2</v>
      </c>
      <c r="BM92">
        <v>-0.158</v>
      </c>
      <c r="BN92">
        <v>5.0000000000000001E-3</v>
      </c>
      <c r="BO92">
        <v>-0.71499999999999997</v>
      </c>
      <c r="BP92">
        <v>0.13</v>
      </c>
      <c r="BQ92">
        <v>200</v>
      </c>
      <c r="BR92">
        <v>16</v>
      </c>
      <c r="BS92">
        <v>0.25</v>
      </c>
      <c r="BT92">
        <v>7.0000000000000007E-2</v>
      </c>
      <c r="BU92">
        <v>-0.25391849999999999</v>
      </c>
      <c r="BV92">
        <v>-0.121948872180452</v>
      </c>
      <c r="BW92">
        <v>2.3320452318726599E-2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1.2152864999999999</v>
      </c>
      <c r="CD92">
        <v>7.0271729323308094E-2</v>
      </c>
      <c r="CE92">
        <v>8.5779276489137898E-3</v>
      </c>
      <c r="CF92">
        <v>1</v>
      </c>
      <c r="CG92">
        <v>2</v>
      </c>
      <c r="CH92">
        <v>2</v>
      </c>
      <c r="CI92" t="s">
        <v>303</v>
      </c>
      <c r="CJ92">
        <v>3.8439399999999999</v>
      </c>
      <c r="CK92">
        <v>2.73793</v>
      </c>
      <c r="CL92">
        <v>5.31265E-2</v>
      </c>
      <c r="CM92">
        <v>5.2440599999999997E-2</v>
      </c>
      <c r="CN92">
        <v>9.0362999999999999E-2</v>
      </c>
      <c r="CO92">
        <v>8.4654900000000005E-2</v>
      </c>
      <c r="CP92">
        <v>33189.599999999999</v>
      </c>
      <c r="CQ92">
        <v>29092.1</v>
      </c>
      <c r="CR92">
        <v>32441.7</v>
      </c>
      <c r="CS92">
        <v>30629.599999999999</v>
      </c>
      <c r="CT92">
        <v>39947.1</v>
      </c>
      <c r="CU92">
        <v>39411.9</v>
      </c>
      <c r="CV92">
        <v>47374.6</v>
      </c>
      <c r="CW92">
        <v>46703</v>
      </c>
      <c r="CX92">
        <v>2.8266399999999998</v>
      </c>
      <c r="CY92">
        <v>2.3437600000000001</v>
      </c>
      <c r="CZ92">
        <v>0</v>
      </c>
      <c r="DA92">
        <v>0</v>
      </c>
      <c r="DB92">
        <v>999.9</v>
      </c>
      <c r="DC92">
        <v>999.9</v>
      </c>
      <c r="DD92">
        <v>63.283000000000001</v>
      </c>
      <c r="DE92">
        <v>26.484999999999999</v>
      </c>
      <c r="DF92">
        <v>22.465499999999999</v>
      </c>
      <c r="DG92">
        <v>30.380099999999999</v>
      </c>
      <c r="DH92">
        <v>17.700299999999999</v>
      </c>
      <c r="DI92">
        <v>3</v>
      </c>
      <c r="DJ92">
        <v>-0.11484800000000001</v>
      </c>
      <c r="DK92">
        <v>1.9005399999999999</v>
      </c>
      <c r="DL92">
        <v>20.2011</v>
      </c>
      <c r="DM92">
        <v>5.2517899999999997</v>
      </c>
      <c r="DN92">
        <v>12.033899999999999</v>
      </c>
      <c r="DO92">
        <v>4.9673999999999996</v>
      </c>
      <c r="DP92">
        <v>3.2910200000000001</v>
      </c>
      <c r="DQ92">
        <v>9999</v>
      </c>
      <c r="DR92">
        <v>9999</v>
      </c>
      <c r="DS92">
        <v>9999</v>
      </c>
      <c r="DT92">
        <v>472.6</v>
      </c>
      <c r="DU92">
        <v>1.8710899999999999</v>
      </c>
      <c r="DV92">
        <v>1.87619</v>
      </c>
      <c r="DW92">
        <v>1.87629</v>
      </c>
      <c r="DX92">
        <v>1.8829</v>
      </c>
      <c r="DY92">
        <v>1.87561</v>
      </c>
      <c r="DZ92">
        <v>1.87469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-0.71499999999999997</v>
      </c>
      <c r="EQ92">
        <v>0.16120000000000001</v>
      </c>
      <c r="ER92">
        <v>-0.69087758649118902</v>
      </c>
      <c r="ES92">
        <v>-1.59193180084037E-4</v>
      </c>
      <c r="ET92">
        <v>2.35855495449547E-7</v>
      </c>
      <c r="EU92">
        <v>-2.0637061648257601E-10</v>
      </c>
      <c r="EV92">
        <v>-7.97856130034027E-2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9.4</v>
      </c>
      <c r="FE92">
        <v>9.3000000000000007</v>
      </c>
      <c r="FF92">
        <v>0.83252000000000004</v>
      </c>
      <c r="FG92">
        <v>2.5842299999999998</v>
      </c>
      <c r="FH92">
        <v>2.94556</v>
      </c>
      <c r="FI92">
        <v>3.0871599999999999</v>
      </c>
      <c r="FJ92">
        <v>3.2946800000000001</v>
      </c>
      <c r="FK92">
        <v>2.2985799999999998</v>
      </c>
      <c r="FL92">
        <v>32.0244</v>
      </c>
      <c r="FM92">
        <v>24.1313</v>
      </c>
      <c r="FN92">
        <v>19</v>
      </c>
      <c r="FO92">
        <v>1071.8399999999999</v>
      </c>
      <c r="FP92">
        <v>759.49699999999996</v>
      </c>
      <c r="FQ92">
        <v>19.1784</v>
      </c>
      <c r="FR92">
        <v>25.520199999999999</v>
      </c>
      <c r="FS92">
        <v>30.0001</v>
      </c>
      <c r="FT92">
        <v>25.5136</v>
      </c>
      <c r="FU92">
        <v>25.5214</v>
      </c>
      <c r="FV92">
        <v>16.708300000000001</v>
      </c>
      <c r="FW92">
        <v>32.860300000000002</v>
      </c>
      <c r="FX92">
        <v>48.548999999999999</v>
      </c>
      <c r="FY92">
        <v>19.180499999999999</v>
      </c>
      <c r="FZ92">
        <v>200</v>
      </c>
      <c r="GA92">
        <v>15.5755</v>
      </c>
      <c r="GB92">
        <v>99.828299999999999</v>
      </c>
      <c r="GC92">
        <v>99.427499999999995</v>
      </c>
    </row>
    <row r="93" spans="1:185" x14ac:dyDescent="0.2">
      <c r="A93">
        <v>78</v>
      </c>
      <c r="B93">
        <v>1765394005.0999999</v>
      </c>
      <c r="C93">
        <v>1590</v>
      </c>
      <c r="D93" t="s">
        <v>450</v>
      </c>
      <c r="E93" t="s">
        <v>451</v>
      </c>
      <c r="F93">
        <v>15</v>
      </c>
      <c r="G93">
        <v>1765393996.5999999</v>
      </c>
      <c r="H93">
        <f t="shared" si="13"/>
        <v>-2.7205834305647379E-4</v>
      </c>
      <c r="I93">
        <v>0</v>
      </c>
      <c r="J93">
        <f t="shared" si="25"/>
        <v>-6.1452214620690544</v>
      </c>
      <c r="K93">
        <f t="shared" si="14"/>
        <v>-6.9437067341627676</v>
      </c>
      <c r="L93">
        <f t="shared" si="15"/>
        <v>69.928466433478008</v>
      </c>
      <c r="M93">
        <f t="shared" si="16"/>
        <v>1.6407155762653567</v>
      </c>
      <c r="N93">
        <f t="shared" si="17"/>
        <v>2.3462770741957382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25572.323470559306</v>
      </c>
      <c r="T93">
        <f t="shared" si="21"/>
        <v>799.9971875</v>
      </c>
      <c r="U93">
        <f t="shared" si="22"/>
        <v>674.39811956077551</v>
      </c>
      <c r="V93">
        <f t="shared" si="23"/>
        <v>0.84300061312499996</v>
      </c>
      <c r="W93">
        <f t="shared" si="24"/>
        <v>0.15870153281250002</v>
      </c>
      <c r="X93">
        <v>1</v>
      </c>
      <c r="Y93">
        <v>1765393996.5999999</v>
      </c>
      <c r="Z93">
        <v>417.04193750000002</v>
      </c>
      <c r="AA93">
        <v>409.98525000000001</v>
      </c>
      <c r="AB93">
        <v>16.757206249999999</v>
      </c>
      <c r="AC93">
        <v>17.024687499999999</v>
      </c>
      <c r="AD93">
        <v>418.01793750000002</v>
      </c>
      <c r="AE93">
        <v>16.600206249999999</v>
      </c>
      <c r="AF93">
        <v>1000.067875</v>
      </c>
      <c r="AG93">
        <v>97.808912500000005</v>
      </c>
      <c r="AH93">
        <v>0.1021325625</v>
      </c>
      <c r="AI93">
        <v>19.997687500000001</v>
      </c>
      <c r="AJ93">
        <v>999.9</v>
      </c>
      <c r="AK93">
        <v>999.9</v>
      </c>
      <c r="AL93">
        <v>0</v>
      </c>
      <c r="AM93">
        <v>0</v>
      </c>
      <c r="AN93">
        <v>5002.03125</v>
      </c>
      <c r="AO93">
        <v>0</v>
      </c>
      <c r="AP93">
        <v>1.2893993749999999</v>
      </c>
      <c r="AQ93">
        <v>7.3013581250000001</v>
      </c>
      <c r="AR93">
        <v>424.39924999999999</v>
      </c>
      <c r="AS93">
        <v>417.08600000000001</v>
      </c>
      <c r="AT93">
        <v>-0.26186781250000002</v>
      </c>
      <c r="AU93">
        <v>409.98525000000001</v>
      </c>
      <c r="AV93">
        <v>17.024687499999999</v>
      </c>
      <c r="AW93">
        <v>1.6395531249999999</v>
      </c>
      <c r="AX93">
        <v>1.665165625</v>
      </c>
      <c r="AY93">
        <v>14.33145</v>
      </c>
      <c r="AZ93">
        <v>14.575225</v>
      </c>
      <c r="BA93">
        <v>799.9971875</v>
      </c>
      <c r="BB93">
        <v>0.8999795625</v>
      </c>
      <c r="BC93">
        <v>0</v>
      </c>
      <c r="BD93">
        <v>0.1000204375</v>
      </c>
      <c r="BE93">
        <v>0</v>
      </c>
      <c r="BF93">
        <v>25</v>
      </c>
      <c r="BG93">
        <v>13190.893749999999</v>
      </c>
      <c r="BH93">
        <v>1765394025.0999999</v>
      </c>
      <c r="BI93" t="s">
        <v>452</v>
      </c>
      <c r="BJ93">
        <v>1765394023.0999999</v>
      </c>
      <c r="BK93">
        <v>1765394025.0999999</v>
      </c>
      <c r="BL93">
        <v>3</v>
      </c>
      <c r="BM93">
        <v>-0.245</v>
      </c>
      <c r="BN93">
        <v>-1E-3</v>
      </c>
      <c r="BO93">
        <v>-0.97599999999999998</v>
      </c>
      <c r="BP93">
        <v>0.157</v>
      </c>
      <c r="BQ93">
        <v>410</v>
      </c>
      <c r="BR93">
        <v>17</v>
      </c>
      <c r="BS93">
        <v>0.21</v>
      </c>
      <c r="BT93">
        <v>0.11</v>
      </c>
      <c r="BU93">
        <v>10.637676000000001</v>
      </c>
      <c r="BV93">
        <v>-62.662701654135297</v>
      </c>
      <c r="BW93">
        <v>6.2161863971090803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-0.60541140000000004</v>
      </c>
      <c r="CD93">
        <v>6.4896926165413502</v>
      </c>
      <c r="CE93">
        <v>0.63498427145262004</v>
      </c>
      <c r="CF93">
        <v>0</v>
      </c>
      <c r="CG93">
        <v>0</v>
      </c>
      <c r="CH93">
        <v>2</v>
      </c>
      <c r="CI93" t="s">
        <v>290</v>
      </c>
      <c r="CJ93">
        <v>3.84389</v>
      </c>
      <c r="CK93">
        <v>2.7388300000000001</v>
      </c>
      <c r="CL93">
        <v>9.6233799999999994E-2</v>
      </c>
      <c r="CM93">
        <v>9.4472399999999998E-2</v>
      </c>
      <c r="CN93">
        <v>9.2690499999999995E-2</v>
      </c>
      <c r="CO93">
        <v>8.9778999999999998E-2</v>
      </c>
      <c r="CP93">
        <v>31678.799999999999</v>
      </c>
      <c r="CQ93">
        <v>27804.6</v>
      </c>
      <c r="CR93">
        <v>32442</v>
      </c>
      <c r="CS93">
        <v>30632.7</v>
      </c>
      <c r="CT93">
        <v>39846.199999999997</v>
      </c>
      <c r="CU93">
        <v>39192.400000000001</v>
      </c>
      <c r="CV93">
        <v>47375.199999999997</v>
      </c>
      <c r="CW93">
        <v>46708</v>
      </c>
      <c r="CX93">
        <v>2.8252600000000001</v>
      </c>
      <c r="CY93">
        <v>2.3458999999999999</v>
      </c>
      <c r="CZ93">
        <v>0</v>
      </c>
      <c r="DA93">
        <v>0</v>
      </c>
      <c r="DB93">
        <v>999.9</v>
      </c>
      <c r="DC93">
        <v>999.9</v>
      </c>
      <c r="DD93">
        <v>62.256999999999998</v>
      </c>
      <c r="DE93">
        <v>26.687000000000001</v>
      </c>
      <c r="DF93">
        <v>22.3672</v>
      </c>
      <c r="DG93">
        <v>30.110099999999999</v>
      </c>
      <c r="DH93">
        <v>17.7925</v>
      </c>
      <c r="DI93">
        <v>3</v>
      </c>
      <c r="DJ93">
        <v>-0.11319899999999999</v>
      </c>
      <c r="DK93">
        <v>1.7740800000000001</v>
      </c>
      <c r="DL93">
        <v>20.201899999999998</v>
      </c>
      <c r="DM93">
        <v>5.2460399999999998</v>
      </c>
      <c r="DN93">
        <v>12.033899999999999</v>
      </c>
      <c r="DO93">
        <v>4.9656399999999996</v>
      </c>
      <c r="DP93">
        <v>3.2906599999999999</v>
      </c>
      <c r="DQ93">
        <v>9999</v>
      </c>
      <c r="DR93">
        <v>9999</v>
      </c>
      <c r="DS93">
        <v>9999</v>
      </c>
      <c r="DT93">
        <v>472.6</v>
      </c>
      <c r="DU93">
        <v>1.8711599999999999</v>
      </c>
      <c r="DV93">
        <v>1.8762000000000001</v>
      </c>
      <c r="DW93">
        <v>1.87636</v>
      </c>
      <c r="DX93">
        <v>1.8829</v>
      </c>
      <c r="DY93">
        <v>1.8756299999999999</v>
      </c>
      <c r="DZ93">
        <v>1.87469</v>
      </c>
      <c r="EA93">
        <v>1.8708800000000001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-0.97599999999999998</v>
      </c>
      <c r="EQ93">
        <v>0.157</v>
      </c>
      <c r="ER93">
        <v>-0.69087758649118902</v>
      </c>
      <c r="ES93">
        <v>-1.59193180084037E-4</v>
      </c>
      <c r="ET93">
        <v>2.35855495449547E-7</v>
      </c>
      <c r="EU93">
        <v>-2.0637061648257601E-10</v>
      </c>
      <c r="EV93">
        <v>-7.97856130034027E-2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12.7</v>
      </c>
      <c r="FE93">
        <v>12.6</v>
      </c>
      <c r="FF93">
        <v>1.48926</v>
      </c>
      <c r="FG93">
        <v>2.5683600000000002</v>
      </c>
      <c r="FH93">
        <v>2.94556</v>
      </c>
      <c r="FI93">
        <v>3.0871599999999999</v>
      </c>
      <c r="FJ93">
        <v>3.2946800000000001</v>
      </c>
      <c r="FK93">
        <v>2.3095699999999999</v>
      </c>
      <c r="FL93">
        <v>32.134399999999999</v>
      </c>
      <c r="FM93">
        <v>24.1313</v>
      </c>
      <c r="FN93">
        <v>19</v>
      </c>
      <c r="FO93">
        <v>1070.5999999999999</v>
      </c>
      <c r="FP93">
        <v>761.70399999999995</v>
      </c>
      <c r="FQ93">
        <v>18.580500000000001</v>
      </c>
      <c r="FR93">
        <v>25.535</v>
      </c>
      <c r="FS93">
        <v>29.9986</v>
      </c>
      <c r="FT93">
        <v>25.528199999999998</v>
      </c>
      <c r="FU93">
        <v>25.5321</v>
      </c>
      <c r="FV93">
        <v>29.880600000000001</v>
      </c>
      <c r="FW93">
        <v>28.694700000000001</v>
      </c>
      <c r="FX93">
        <v>45.619100000000003</v>
      </c>
      <c r="FY93">
        <v>18.758400000000002</v>
      </c>
      <c r="FZ93">
        <v>410</v>
      </c>
      <c r="GA93">
        <v>16.399899999999999</v>
      </c>
      <c r="GB93">
        <v>99.829499999999996</v>
      </c>
      <c r="GC93">
        <v>99.438000000000002</v>
      </c>
    </row>
    <row r="94" spans="1:185" x14ac:dyDescent="0.2">
      <c r="A94">
        <v>79</v>
      </c>
      <c r="B94">
        <v>1765394027.0999999</v>
      </c>
      <c r="C94">
        <v>1612</v>
      </c>
      <c r="D94" t="s">
        <v>453</v>
      </c>
      <c r="E94" t="s">
        <v>454</v>
      </c>
      <c r="F94">
        <v>15</v>
      </c>
      <c r="G94">
        <v>1765394026.0999999</v>
      </c>
      <c r="H94">
        <f t="shared" si="13"/>
        <v>6.1013211872015242E-7</v>
      </c>
      <c r="I94">
        <v>0</v>
      </c>
      <c r="J94">
        <f t="shared" si="25"/>
        <v>-2.4116816540366355E-2</v>
      </c>
      <c r="K94">
        <f t="shared" si="14"/>
        <v>-2.7250458336049485E-2</v>
      </c>
      <c r="L94">
        <f t="shared" si="15"/>
        <v>69.639302649707531</v>
      </c>
      <c r="M94">
        <f t="shared" si="16"/>
        <v>1.6250291693148002</v>
      </c>
      <c r="N94">
        <f t="shared" si="17"/>
        <v>2.3334943164047108</v>
      </c>
      <c r="O94">
        <v>556</v>
      </c>
      <c r="P94">
        <v>56</v>
      </c>
      <c r="Q94">
        <f t="shared" si="18"/>
        <v>1</v>
      </c>
      <c r="R94">
        <f t="shared" si="19"/>
        <v>0</v>
      </c>
      <c r="S94">
        <f t="shared" si="20"/>
        <v>25630.390751880856</v>
      </c>
      <c r="T94">
        <f t="shared" si="21"/>
        <v>800</v>
      </c>
      <c r="U94">
        <f t="shared" si="22"/>
        <v>674.40040799999997</v>
      </c>
      <c r="V94">
        <f t="shared" si="23"/>
        <v>0.84300050999999998</v>
      </c>
      <c r="W94">
        <f t="shared" si="24"/>
        <v>0.158701275</v>
      </c>
      <c r="X94">
        <v>1</v>
      </c>
      <c r="Y94">
        <v>1765394026.0999999</v>
      </c>
      <c r="Z94">
        <v>410.05599999999998</v>
      </c>
      <c r="AA94">
        <v>410.029</v>
      </c>
      <c r="AB94">
        <v>16.596599999999999</v>
      </c>
      <c r="AC94">
        <v>16.596</v>
      </c>
      <c r="AD94">
        <v>411.03100000000001</v>
      </c>
      <c r="AE94">
        <v>16.440100000000001</v>
      </c>
      <c r="AF94">
        <v>1000.01</v>
      </c>
      <c r="AG94">
        <v>97.810100000000006</v>
      </c>
      <c r="AH94">
        <v>0.10327799999999999</v>
      </c>
      <c r="AI94">
        <v>19.909500000000001</v>
      </c>
      <c r="AJ94">
        <v>999.9</v>
      </c>
      <c r="AK94">
        <v>999.9</v>
      </c>
      <c r="AL94">
        <v>0</v>
      </c>
      <c r="AM94">
        <v>0</v>
      </c>
      <c r="AN94">
        <v>5010.5</v>
      </c>
      <c r="AO94">
        <v>0</v>
      </c>
      <c r="AP94">
        <v>1.32003</v>
      </c>
      <c r="AQ94">
        <v>2.62451E-2</v>
      </c>
      <c r="AR94">
        <v>416.976</v>
      </c>
      <c r="AS94">
        <v>416.94900000000001</v>
      </c>
      <c r="AT94">
        <v>6.0272199999999998E-4</v>
      </c>
      <c r="AU94">
        <v>410.029</v>
      </c>
      <c r="AV94">
        <v>16.596</v>
      </c>
      <c r="AW94">
        <v>1.6233200000000001</v>
      </c>
      <c r="AX94">
        <v>1.6232599999999999</v>
      </c>
      <c r="AY94">
        <v>14.182</v>
      </c>
      <c r="AZ94">
        <v>14.1814</v>
      </c>
      <c r="BA94">
        <v>800</v>
      </c>
      <c r="BB94">
        <v>0.89998299999999998</v>
      </c>
      <c r="BC94">
        <v>0</v>
      </c>
      <c r="BD94">
        <v>0.10001699999999999</v>
      </c>
      <c r="BE94">
        <v>0</v>
      </c>
      <c r="BF94">
        <v>25</v>
      </c>
      <c r="BG94">
        <v>13191</v>
      </c>
      <c r="BH94">
        <v>1765394025.0999999</v>
      </c>
      <c r="BI94" t="s">
        <v>452</v>
      </c>
      <c r="BJ94">
        <v>1765394023.0999999</v>
      </c>
      <c r="BK94">
        <v>1765394025.0999999</v>
      </c>
      <c r="BL94">
        <v>3</v>
      </c>
      <c r="BM94">
        <v>-0.245</v>
      </c>
      <c r="BN94">
        <v>-1E-3</v>
      </c>
      <c r="BO94">
        <v>-0.97599999999999998</v>
      </c>
      <c r="BP94">
        <v>0.157</v>
      </c>
      <c r="BQ94">
        <v>410</v>
      </c>
      <c r="BR94">
        <v>17</v>
      </c>
      <c r="BS94">
        <v>0.21</v>
      </c>
      <c r="BT94">
        <v>0.11</v>
      </c>
      <c r="BU94">
        <v>0.55011278095238103</v>
      </c>
      <c r="BV94">
        <v>-4.7711536597402597</v>
      </c>
      <c r="BW94">
        <v>0.62771187084684998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0.121279356095238</v>
      </c>
      <c r="CD94">
        <v>-1.6072473412207799</v>
      </c>
      <c r="CE94">
        <v>0.20983151748697401</v>
      </c>
      <c r="CF94">
        <v>0</v>
      </c>
      <c r="CG94">
        <v>0</v>
      </c>
      <c r="CH94">
        <v>2</v>
      </c>
      <c r="CI94" t="s">
        <v>290</v>
      </c>
      <c r="CJ94">
        <v>3.8449200000000001</v>
      </c>
      <c r="CK94">
        <v>2.7398400000000001</v>
      </c>
      <c r="CL94">
        <v>9.5794900000000002E-2</v>
      </c>
      <c r="CM94">
        <v>9.4455399999999995E-2</v>
      </c>
      <c r="CN94">
        <v>9.0321299999999993E-2</v>
      </c>
      <c r="CO94">
        <v>8.8971900000000007E-2</v>
      </c>
      <c r="CP94">
        <v>31694.6</v>
      </c>
      <c r="CQ94">
        <v>27805.599999999999</v>
      </c>
      <c r="CR94">
        <v>32442.5</v>
      </c>
      <c r="CS94">
        <v>30633.200000000001</v>
      </c>
      <c r="CT94">
        <v>39954.400000000001</v>
      </c>
      <c r="CU94">
        <v>39229</v>
      </c>
      <c r="CV94">
        <v>47376.1</v>
      </c>
      <c r="CW94">
        <v>46708.9</v>
      </c>
      <c r="CX94">
        <v>1.9444999999999999</v>
      </c>
      <c r="CY94">
        <v>1.8215600000000001</v>
      </c>
      <c r="CZ94">
        <v>0</v>
      </c>
      <c r="DA94">
        <v>0</v>
      </c>
      <c r="DB94">
        <v>999.9</v>
      </c>
      <c r="DC94">
        <v>999.9</v>
      </c>
      <c r="DD94">
        <v>62.195999999999998</v>
      </c>
      <c r="DE94">
        <v>26.707000000000001</v>
      </c>
      <c r="DF94">
        <v>22.370799999999999</v>
      </c>
      <c r="DG94">
        <v>30.630099999999999</v>
      </c>
      <c r="DH94">
        <v>17.5962</v>
      </c>
      <c r="DI94">
        <v>3</v>
      </c>
      <c r="DJ94">
        <v>-0.114248</v>
      </c>
      <c r="DK94">
        <v>1.85788</v>
      </c>
      <c r="DL94">
        <v>20.199400000000001</v>
      </c>
      <c r="DM94">
        <v>5.2378999999999998</v>
      </c>
      <c r="DN94">
        <v>12.033899999999999</v>
      </c>
      <c r="DO94">
        <v>4.9648399999999997</v>
      </c>
      <c r="DP94">
        <v>3.2894000000000001</v>
      </c>
      <c r="DQ94">
        <v>9999</v>
      </c>
      <c r="DR94">
        <v>9999</v>
      </c>
      <c r="DS94">
        <v>9999</v>
      </c>
      <c r="DT94">
        <v>472.6</v>
      </c>
      <c r="DU94">
        <v>1.8711899999999999</v>
      </c>
      <c r="DV94">
        <v>1.87619</v>
      </c>
      <c r="DW94">
        <v>1.8763700000000001</v>
      </c>
      <c r="DX94">
        <v>1.8829100000000001</v>
      </c>
      <c r="DY94">
        <v>1.8756200000000001</v>
      </c>
      <c r="DZ94">
        <v>1.87469</v>
      </c>
      <c r="EA94">
        <v>1.8708800000000001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-0.97599999999999998</v>
      </c>
      <c r="EQ94">
        <v>0.16039999999999999</v>
      </c>
      <c r="ER94">
        <v>-0.93568312171169998</v>
      </c>
      <c r="ES94">
        <v>-1.59193180084037E-4</v>
      </c>
      <c r="ET94">
        <v>2.35855495449547E-7</v>
      </c>
      <c r="EU94">
        <v>-2.0637061648257601E-10</v>
      </c>
      <c r="EV94">
        <v>-8.0400996556418206E-2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0.1</v>
      </c>
      <c r="FE94">
        <v>0</v>
      </c>
      <c r="FF94">
        <v>1.48926</v>
      </c>
      <c r="FG94">
        <v>2.5756800000000002</v>
      </c>
      <c r="FH94">
        <v>2.94556</v>
      </c>
      <c r="FI94">
        <v>3.0871599999999999</v>
      </c>
      <c r="FJ94">
        <v>3.2946800000000001</v>
      </c>
      <c r="FK94">
        <v>2.3034699999999999</v>
      </c>
      <c r="FL94">
        <v>32.134399999999999</v>
      </c>
      <c r="FM94">
        <v>24.1313</v>
      </c>
      <c r="FN94">
        <v>19</v>
      </c>
      <c r="FO94">
        <v>430.53500000000003</v>
      </c>
      <c r="FP94">
        <v>393.029</v>
      </c>
      <c r="FQ94">
        <v>18.952100000000002</v>
      </c>
      <c r="FR94">
        <v>25.541799999999999</v>
      </c>
      <c r="FS94">
        <v>30.0002</v>
      </c>
      <c r="FT94">
        <v>25.554300000000001</v>
      </c>
      <c r="FU94">
        <v>25.5535</v>
      </c>
      <c r="FV94">
        <v>29.878799999999998</v>
      </c>
      <c r="FW94">
        <v>29.4009</v>
      </c>
      <c r="FX94">
        <v>45.186999999999998</v>
      </c>
      <c r="FY94">
        <v>19.013000000000002</v>
      </c>
      <c r="FZ94">
        <v>410</v>
      </c>
      <c r="GA94">
        <v>16.177399999999999</v>
      </c>
      <c r="GB94">
        <v>99.831199999999995</v>
      </c>
      <c r="GC94">
        <v>99.439899999999994</v>
      </c>
    </row>
    <row r="95" spans="1:185" x14ac:dyDescent="0.2">
      <c r="A95">
        <v>80</v>
      </c>
      <c r="B95">
        <v>1765394042.0999999</v>
      </c>
      <c r="C95">
        <v>1627</v>
      </c>
      <c r="D95" t="s">
        <v>455</v>
      </c>
      <c r="E95" t="s">
        <v>456</v>
      </c>
      <c r="F95">
        <v>15</v>
      </c>
      <c r="G95">
        <v>1765394034.03333</v>
      </c>
      <c r="H95">
        <f t="shared" si="13"/>
        <v>1.0815892086570935E-3</v>
      </c>
      <c r="I95">
        <v>0</v>
      </c>
      <c r="J95">
        <f t="shared" si="25"/>
        <v>-8.831784837104667E-2</v>
      </c>
      <c r="K95">
        <f t="shared" si="14"/>
        <v>-9.9793513100555495E-2</v>
      </c>
      <c r="L95">
        <f t="shared" si="15"/>
        <v>72.737550105473929</v>
      </c>
      <c r="M95">
        <f t="shared" si="16"/>
        <v>1.697494192811293</v>
      </c>
      <c r="N95">
        <f t="shared" si="17"/>
        <v>2.3337247272554849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25547.170155524753</v>
      </c>
      <c r="T95">
        <f t="shared" si="21"/>
        <v>799.999866666667</v>
      </c>
      <c r="U95">
        <f t="shared" si="22"/>
        <v>674.40024119994132</v>
      </c>
      <c r="V95">
        <f t="shared" si="23"/>
        <v>0.84300044200000002</v>
      </c>
      <c r="W95">
        <f t="shared" si="24"/>
        <v>0.15870110499999995</v>
      </c>
      <c r="X95">
        <v>1</v>
      </c>
      <c r="Y95">
        <v>1765394034.03333</v>
      </c>
      <c r="Z95">
        <v>409.77053333333299</v>
      </c>
      <c r="AA95">
        <v>410.11386666666698</v>
      </c>
      <c r="AB95">
        <v>17.3377466666667</v>
      </c>
      <c r="AC95">
        <v>16.2751466666667</v>
      </c>
      <c r="AD95">
        <v>410.74586666666698</v>
      </c>
      <c r="AE95">
        <v>17.1570133333333</v>
      </c>
      <c r="AF95">
        <v>1000.22293333333</v>
      </c>
      <c r="AG95">
        <v>97.809619999999995</v>
      </c>
      <c r="AH95">
        <v>9.7808539999999999E-2</v>
      </c>
      <c r="AI95">
        <v>19.911093333333302</v>
      </c>
      <c r="AJ95">
        <v>999.9</v>
      </c>
      <c r="AK95">
        <v>999.9</v>
      </c>
      <c r="AL95">
        <v>0</v>
      </c>
      <c r="AM95">
        <v>0</v>
      </c>
      <c r="AN95">
        <v>4996.4666666666699</v>
      </c>
      <c r="AO95">
        <v>0</v>
      </c>
      <c r="AP95">
        <v>1.31431066666667</v>
      </c>
      <c r="AQ95">
        <v>-0.34338587333333298</v>
      </c>
      <c r="AR95">
        <v>417.00026666666702</v>
      </c>
      <c r="AS95">
        <v>416.89893333333299</v>
      </c>
      <c r="AT95">
        <v>1.0626047148</v>
      </c>
      <c r="AU95">
        <v>410.11386666666698</v>
      </c>
      <c r="AV95">
        <v>16.2751466666667</v>
      </c>
      <c r="AW95">
        <v>1.69579733333333</v>
      </c>
      <c r="AX95">
        <v>1.5918653333333299</v>
      </c>
      <c r="AY95">
        <v>14.85646</v>
      </c>
      <c r="AZ95">
        <v>13.878819999999999</v>
      </c>
      <c r="BA95">
        <v>799.999866666667</v>
      </c>
      <c r="BB95">
        <v>0.89998526666666701</v>
      </c>
      <c r="BC95">
        <v>0</v>
      </c>
      <c r="BD95">
        <v>0.10001473333333299</v>
      </c>
      <c r="BE95">
        <v>0</v>
      </c>
      <c r="BF95">
        <v>25</v>
      </c>
      <c r="BG95">
        <v>13190.973333333301</v>
      </c>
      <c r="BH95">
        <v>1765394025.0999999</v>
      </c>
      <c r="BI95" t="s">
        <v>452</v>
      </c>
      <c r="BJ95">
        <v>1765394023.0999999</v>
      </c>
      <c r="BK95">
        <v>1765394025.0999999</v>
      </c>
      <c r="BL95">
        <v>3</v>
      </c>
      <c r="BM95">
        <v>-0.245</v>
      </c>
      <c r="BN95">
        <v>-1E-3</v>
      </c>
      <c r="BO95">
        <v>-0.97599999999999998</v>
      </c>
      <c r="BP95">
        <v>0.157</v>
      </c>
      <c r="BQ95">
        <v>410</v>
      </c>
      <c r="BR95">
        <v>17</v>
      </c>
      <c r="BS95">
        <v>0.21</v>
      </c>
      <c r="BT95">
        <v>0.11</v>
      </c>
      <c r="BU95">
        <v>-0.21886903999999999</v>
      </c>
      <c r="BV95">
        <v>-2.5966948240601502</v>
      </c>
      <c r="BW95">
        <v>0.26370521666282098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0.80292183049999999</v>
      </c>
      <c r="CD95">
        <v>5.8846924825263196</v>
      </c>
      <c r="CE95">
        <v>0.59338882132879001</v>
      </c>
      <c r="CF95">
        <v>0</v>
      </c>
      <c r="CG95">
        <v>0</v>
      </c>
      <c r="CH95">
        <v>2</v>
      </c>
      <c r="CI95" t="s">
        <v>290</v>
      </c>
      <c r="CJ95">
        <v>3.84382</v>
      </c>
      <c r="CK95">
        <v>2.73495</v>
      </c>
      <c r="CL95">
        <v>9.5733399999999996E-2</v>
      </c>
      <c r="CM95">
        <v>9.4465199999999999E-2</v>
      </c>
      <c r="CN95">
        <v>9.2816399999999993E-2</v>
      </c>
      <c r="CO95">
        <v>8.6199700000000004E-2</v>
      </c>
      <c r="CP95">
        <v>31696.799999999999</v>
      </c>
      <c r="CQ95">
        <v>27805.599999999999</v>
      </c>
      <c r="CR95">
        <v>32442.5</v>
      </c>
      <c r="CS95">
        <v>30633.7</v>
      </c>
      <c r="CT95">
        <v>39841</v>
      </c>
      <c r="CU95">
        <v>39352.400000000001</v>
      </c>
      <c r="CV95">
        <v>47375.9</v>
      </c>
      <c r="CW95">
        <v>46709.3</v>
      </c>
      <c r="CX95">
        <v>2.8242600000000002</v>
      </c>
      <c r="CY95">
        <v>2.3425799999999999</v>
      </c>
      <c r="CZ95">
        <v>0</v>
      </c>
      <c r="DA95">
        <v>0</v>
      </c>
      <c r="DB95">
        <v>999.9</v>
      </c>
      <c r="DC95">
        <v>999.9</v>
      </c>
      <c r="DD95">
        <v>62.104999999999997</v>
      </c>
      <c r="DE95">
        <v>26.727</v>
      </c>
      <c r="DF95">
        <v>22.364100000000001</v>
      </c>
      <c r="DG95">
        <v>30.360099999999999</v>
      </c>
      <c r="DH95">
        <v>17.5641</v>
      </c>
      <c r="DI95">
        <v>3</v>
      </c>
      <c r="DJ95">
        <v>-0.113913</v>
      </c>
      <c r="DK95">
        <v>1.6517999999999999</v>
      </c>
      <c r="DL95">
        <v>20.204499999999999</v>
      </c>
      <c r="DM95">
        <v>5.2490399999999999</v>
      </c>
      <c r="DN95">
        <v>12.033899999999999</v>
      </c>
      <c r="DO95">
        <v>4.9671200000000004</v>
      </c>
      <c r="DP95">
        <v>3.29108</v>
      </c>
      <c r="DQ95">
        <v>9999</v>
      </c>
      <c r="DR95">
        <v>9999</v>
      </c>
      <c r="DS95">
        <v>9999</v>
      </c>
      <c r="DT95">
        <v>472.6</v>
      </c>
      <c r="DU95">
        <v>1.8711899999999999</v>
      </c>
      <c r="DV95">
        <v>1.87618</v>
      </c>
      <c r="DW95">
        <v>1.87636</v>
      </c>
      <c r="DX95">
        <v>1.88287</v>
      </c>
      <c r="DY95">
        <v>1.8756200000000001</v>
      </c>
      <c r="DZ95">
        <v>1.87469</v>
      </c>
      <c r="EA95">
        <v>1.8708800000000001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-0.97599999999999998</v>
      </c>
      <c r="EQ95">
        <v>0.18110000000000001</v>
      </c>
      <c r="ER95">
        <v>-0.93568312171169998</v>
      </c>
      <c r="ES95">
        <v>-1.59193180084037E-4</v>
      </c>
      <c r="ET95">
        <v>2.35855495449547E-7</v>
      </c>
      <c r="EU95">
        <v>-2.0637061648257601E-10</v>
      </c>
      <c r="EV95">
        <v>-8.0400996556418206E-2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0.3</v>
      </c>
      <c r="FE95">
        <v>0.3</v>
      </c>
      <c r="FF95">
        <v>1.48804</v>
      </c>
      <c r="FG95">
        <v>2.5695800000000002</v>
      </c>
      <c r="FH95">
        <v>2.94556</v>
      </c>
      <c r="FI95">
        <v>3.0883799999999999</v>
      </c>
      <c r="FJ95">
        <v>3.2946800000000001</v>
      </c>
      <c r="FK95">
        <v>2.2912599999999999</v>
      </c>
      <c r="FL95">
        <v>32.156399999999998</v>
      </c>
      <c r="FM95">
        <v>24.14</v>
      </c>
      <c r="FN95">
        <v>19</v>
      </c>
      <c r="FO95">
        <v>1069.6199999999999</v>
      </c>
      <c r="FP95">
        <v>758.61900000000003</v>
      </c>
      <c r="FQ95">
        <v>19.1386</v>
      </c>
      <c r="FR95">
        <v>25.547899999999998</v>
      </c>
      <c r="FS95">
        <v>30.0001</v>
      </c>
      <c r="FT95">
        <v>25.534600000000001</v>
      </c>
      <c r="FU95">
        <v>25.538499999999999</v>
      </c>
      <c r="FV95">
        <v>29.863399999999999</v>
      </c>
      <c r="FW95">
        <v>31.842300000000002</v>
      </c>
      <c r="FX95">
        <v>44.811</v>
      </c>
      <c r="FY95">
        <v>19.1998</v>
      </c>
      <c r="FZ95">
        <v>410</v>
      </c>
      <c r="GA95">
        <v>15.6524</v>
      </c>
      <c r="GB95">
        <v>99.8309</v>
      </c>
      <c r="GC95">
        <v>99.440899999999999</v>
      </c>
    </row>
    <row r="96" spans="1:185" x14ac:dyDescent="0.2">
      <c r="A96">
        <v>81</v>
      </c>
      <c r="B96">
        <v>1765394057.0999999</v>
      </c>
      <c r="C96">
        <v>1642</v>
      </c>
      <c r="D96" t="s">
        <v>457</v>
      </c>
      <c r="E96" t="s">
        <v>458</v>
      </c>
      <c r="F96">
        <v>15</v>
      </c>
      <c r="G96">
        <v>1765394049.03333</v>
      </c>
      <c r="H96">
        <f t="shared" si="13"/>
        <v>1.5124854402658078E-3</v>
      </c>
      <c r="I96">
        <v>0</v>
      </c>
      <c r="J96">
        <f t="shared" si="25"/>
        <v>-4.9428274035246668E-2</v>
      </c>
      <c r="K96">
        <f t="shared" si="14"/>
        <v>-5.5850784450171248E-2</v>
      </c>
      <c r="L96">
        <f t="shared" si="15"/>
        <v>72.161242751396927</v>
      </c>
      <c r="M96">
        <f t="shared" si="16"/>
        <v>1.6852313161016004</v>
      </c>
      <c r="N96">
        <f t="shared" si="17"/>
        <v>2.335369031693924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25587.182465466205</v>
      </c>
      <c r="T96">
        <f t="shared" si="21"/>
        <v>800.00006666666695</v>
      </c>
      <c r="U96">
        <f t="shared" si="22"/>
        <v>674.40039860002878</v>
      </c>
      <c r="V96">
        <f t="shared" si="23"/>
        <v>0.84300042799999997</v>
      </c>
      <c r="W96">
        <f t="shared" si="24"/>
        <v>0.15870107000000003</v>
      </c>
      <c r="X96">
        <v>1</v>
      </c>
      <c r="Y96">
        <v>1765394049.03333</v>
      </c>
      <c r="Z96">
        <v>409.49520000000001</v>
      </c>
      <c r="AA96">
        <v>410.05873333333301</v>
      </c>
      <c r="AB96">
        <v>17.2128533333333</v>
      </c>
      <c r="AC96">
        <v>15.726326666666701</v>
      </c>
      <c r="AD96">
        <v>410.4708</v>
      </c>
      <c r="AE96">
        <v>17.036246666666699</v>
      </c>
      <c r="AF96">
        <v>999.94926666666697</v>
      </c>
      <c r="AG96">
        <v>97.807419999999993</v>
      </c>
      <c r="AH96">
        <v>9.7981473333333305E-2</v>
      </c>
      <c r="AI96">
        <v>19.922460000000001</v>
      </c>
      <c r="AJ96">
        <v>999.9</v>
      </c>
      <c r="AK96">
        <v>999.9</v>
      </c>
      <c r="AL96">
        <v>0</v>
      </c>
      <c r="AM96">
        <v>0</v>
      </c>
      <c r="AN96">
        <v>5003.5</v>
      </c>
      <c r="AO96">
        <v>0</v>
      </c>
      <c r="AP96">
        <v>1.2985800000000001</v>
      </c>
      <c r="AQ96">
        <v>-0.56346433333333301</v>
      </c>
      <c r="AR96">
        <v>416.66733333333298</v>
      </c>
      <c r="AS96">
        <v>416.61053333333302</v>
      </c>
      <c r="AT96">
        <v>1.4865280000000001</v>
      </c>
      <c r="AU96">
        <v>410.05873333333301</v>
      </c>
      <c r="AV96">
        <v>15.726326666666701</v>
      </c>
      <c r="AW96">
        <v>1.6835433333333301</v>
      </c>
      <c r="AX96">
        <v>1.5381499999999999</v>
      </c>
      <c r="AY96">
        <v>14.74536</v>
      </c>
      <c r="AZ96">
        <v>13.352486666666699</v>
      </c>
      <c r="BA96">
        <v>800.00006666666695</v>
      </c>
      <c r="BB96">
        <v>0.89998573333333298</v>
      </c>
      <c r="BC96">
        <v>0</v>
      </c>
      <c r="BD96">
        <v>0.100014266666667</v>
      </c>
      <c r="BE96">
        <v>0</v>
      </c>
      <c r="BF96">
        <v>25</v>
      </c>
      <c r="BG96">
        <v>13190.9666666667</v>
      </c>
      <c r="BH96">
        <v>1765394025.0999999</v>
      </c>
      <c r="BI96" t="s">
        <v>452</v>
      </c>
      <c r="BJ96">
        <v>1765394023.0999999</v>
      </c>
      <c r="BK96">
        <v>1765394025.0999999</v>
      </c>
      <c r="BL96">
        <v>3</v>
      </c>
      <c r="BM96">
        <v>-0.245</v>
      </c>
      <c r="BN96">
        <v>-1E-3</v>
      </c>
      <c r="BO96">
        <v>-0.97599999999999998</v>
      </c>
      <c r="BP96">
        <v>0.157</v>
      </c>
      <c r="BQ96">
        <v>410</v>
      </c>
      <c r="BR96">
        <v>17</v>
      </c>
      <c r="BS96">
        <v>0.21</v>
      </c>
      <c r="BT96">
        <v>0.11</v>
      </c>
      <c r="BU96">
        <v>-0.53816295238095202</v>
      </c>
      <c r="BV96">
        <v>-0.56760966233766297</v>
      </c>
      <c r="BW96">
        <v>6.20717646457375E-2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1.4646066666666699</v>
      </c>
      <c r="CD96">
        <v>0.38631662337662298</v>
      </c>
      <c r="CE96">
        <v>4.2575361456769802E-2</v>
      </c>
      <c r="CF96">
        <v>0</v>
      </c>
      <c r="CG96">
        <v>0</v>
      </c>
      <c r="CH96">
        <v>2</v>
      </c>
      <c r="CI96" t="s">
        <v>290</v>
      </c>
      <c r="CJ96">
        <v>3.84389</v>
      </c>
      <c r="CK96">
        <v>2.7364799999999998</v>
      </c>
      <c r="CL96">
        <v>9.5700300000000002E-2</v>
      </c>
      <c r="CM96">
        <v>9.4450900000000004E-2</v>
      </c>
      <c r="CN96">
        <v>9.1683299999999995E-2</v>
      </c>
      <c r="CO96">
        <v>8.4896100000000002E-2</v>
      </c>
      <c r="CP96">
        <v>31696.9</v>
      </c>
      <c r="CQ96">
        <v>27806.3</v>
      </c>
      <c r="CR96">
        <v>32441.4</v>
      </c>
      <c r="CS96">
        <v>30634</v>
      </c>
      <c r="CT96">
        <v>39891.4</v>
      </c>
      <c r="CU96">
        <v>39410.800000000003</v>
      </c>
      <c r="CV96">
        <v>47374.6</v>
      </c>
      <c r="CW96">
        <v>46710</v>
      </c>
      <c r="CX96">
        <v>2.82612</v>
      </c>
      <c r="CY96">
        <v>2.3422399999999999</v>
      </c>
      <c r="CZ96">
        <v>0</v>
      </c>
      <c r="DA96">
        <v>0</v>
      </c>
      <c r="DB96">
        <v>999.9</v>
      </c>
      <c r="DC96">
        <v>999.9</v>
      </c>
      <c r="DD96">
        <v>62.006999999999998</v>
      </c>
      <c r="DE96">
        <v>26.736999999999998</v>
      </c>
      <c r="DF96">
        <v>22.343900000000001</v>
      </c>
      <c r="DG96">
        <v>30.4801</v>
      </c>
      <c r="DH96">
        <v>17.680299999999999</v>
      </c>
      <c r="DI96">
        <v>3</v>
      </c>
      <c r="DJ96">
        <v>-0.11387</v>
      </c>
      <c r="DK96">
        <v>1.5264500000000001</v>
      </c>
      <c r="DL96">
        <v>20.205500000000001</v>
      </c>
      <c r="DM96">
        <v>5.2467600000000001</v>
      </c>
      <c r="DN96">
        <v>12.033899999999999</v>
      </c>
      <c r="DO96">
        <v>4.9667599999999998</v>
      </c>
      <c r="DP96">
        <v>3.29068</v>
      </c>
      <c r="DQ96">
        <v>9999</v>
      </c>
      <c r="DR96">
        <v>9999</v>
      </c>
      <c r="DS96">
        <v>9999</v>
      </c>
      <c r="DT96">
        <v>472.7</v>
      </c>
      <c r="DU96">
        <v>1.8711599999999999</v>
      </c>
      <c r="DV96">
        <v>1.8761699999999999</v>
      </c>
      <c r="DW96">
        <v>1.87636</v>
      </c>
      <c r="DX96">
        <v>1.8829100000000001</v>
      </c>
      <c r="DY96">
        <v>1.8756299999999999</v>
      </c>
      <c r="DZ96">
        <v>1.87469</v>
      </c>
      <c r="EA96">
        <v>1.8708800000000001</v>
      </c>
      <c r="EB96">
        <v>1.8746799999999999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-0.97599999999999998</v>
      </c>
      <c r="EQ96">
        <v>0.1716</v>
      </c>
      <c r="ER96">
        <v>-0.93568312171169998</v>
      </c>
      <c r="ES96">
        <v>-1.59193180084037E-4</v>
      </c>
      <c r="ET96">
        <v>2.35855495449547E-7</v>
      </c>
      <c r="EU96">
        <v>-2.0637061648257601E-10</v>
      </c>
      <c r="EV96">
        <v>-8.0400996556418206E-2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0.6</v>
      </c>
      <c r="FE96">
        <v>0.5</v>
      </c>
      <c r="FF96">
        <v>1.48804</v>
      </c>
      <c r="FG96">
        <v>2.5769000000000002</v>
      </c>
      <c r="FH96">
        <v>2.94556</v>
      </c>
      <c r="FI96">
        <v>3.0883799999999999</v>
      </c>
      <c r="FJ96">
        <v>3.2946800000000001</v>
      </c>
      <c r="FK96">
        <v>2.3144499999999999</v>
      </c>
      <c r="FL96">
        <v>32.178400000000003</v>
      </c>
      <c r="FM96">
        <v>24.1313</v>
      </c>
      <c r="FN96">
        <v>19</v>
      </c>
      <c r="FO96">
        <v>1071.73</v>
      </c>
      <c r="FP96">
        <v>758.35699999999997</v>
      </c>
      <c r="FQ96">
        <v>19.315000000000001</v>
      </c>
      <c r="FR96">
        <v>25.5535</v>
      </c>
      <c r="FS96">
        <v>30.0001</v>
      </c>
      <c r="FT96">
        <v>25.537299999999998</v>
      </c>
      <c r="FU96">
        <v>25.5428</v>
      </c>
      <c r="FV96">
        <v>29.856999999999999</v>
      </c>
      <c r="FW96">
        <v>33.002899999999997</v>
      </c>
      <c r="FX96">
        <v>44.431100000000001</v>
      </c>
      <c r="FY96">
        <v>19.362500000000001</v>
      </c>
      <c r="FZ96">
        <v>410</v>
      </c>
      <c r="GA96">
        <v>15.4499</v>
      </c>
      <c r="GB96">
        <v>99.8279</v>
      </c>
      <c r="GC96">
        <v>99.442300000000003</v>
      </c>
    </row>
    <row r="97" spans="1:185" x14ac:dyDescent="0.2">
      <c r="A97">
        <v>82</v>
      </c>
      <c r="B97">
        <v>1765394072.0999999</v>
      </c>
      <c r="C97">
        <v>1657</v>
      </c>
      <c r="D97" t="s">
        <v>459</v>
      </c>
      <c r="E97" t="s">
        <v>460</v>
      </c>
      <c r="F97">
        <v>15</v>
      </c>
      <c r="G97">
        <v>1765394064.03333</v>
      </c>
      <c r="H97">
        <f t="shared" si="13"/>
        <v>1.5035874360294404E-3</v>
      </c>
      <c r="I97">
        <v>0</v>
      </c>
      <c r="J97">
        <f t="shared" si="25"/>
        <v>1.4197823757994827E-2</v>
      </c>
      <c r="K97">
        <f t="shared" si="14"/>
        <v>1.6042631668745706E-2</v>
      </c>
      <c r="L97">
        <f t="shared" si="15"/>
        <v>71.036892350061805</v>
      </c>
      <c r="M97">
        <f t="shared" si="16"/>
        <v>1.6615616451758097</v>
      </c>
      <c r="N97">
        <f t="shared" si="17"/>
        <v>2.3390122937639517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25558.199635636898</v>
      </c>
      <c r="T97">
        <f t="shared" si="21"/>
        <v>800.00173333333305</v>
      </c>
      <c r="U97">
        <f t="shared" si="22"/>
        <v>674.40186600087679</v>
      </c>
      <c r="V97">
        <f t="shared" si="23"/>
        <v>0.84300050599999998</v>
      </c>
      <c r="W97">
        <f t="shared" si="24"/>
        <v>0.15870126500000001</v>
      </c>
      <c r="X97">
        <v>1</v>
      </c>
      <c r="Y97">
        <v>1765394064.03333</v>
      </c>
      <c r="Z97">
        <v>409.38773333333302</v>
      </c>
      <c r="AA97">
        <v>410.01933333333301</v>
      </c>
      <c r="AB97">
        <v>16.971026666666699</v>
      </c>
      <c r="AC97">
        <v>15.492940000000001</v>
      </c>
      <c r="AD97">
        <v>410.363133333333</v>
      </c>
      <c r="AE97">
        <v>16.802340000000001</v>
      </c>
      <c r="AF97">
        <v>999.98873333333302</v>
      </c>
      <c r="AG97">
        <v>97.806706666666699</v>
      </c>
      <c r="AH97">
        <v>9.9075806666666696E-2</v>
      </c>
      <c r="AI97">
        <v>19.947620000000001</v>
      </c>
      <c r="AJ97">
        <v>999.9</v>
      </c>
      <c r="AK97">
        <v>999.9</v>
      </c>
      <c r="AL97">
        <v>0</v>
      </c>
      <c r="AM97">
        <v>0</v>
      </c>
      <c r="AN97">
        <v>4999</v>
      </c>
      <c r="AO97">
        <v>0</v>
      </c>
      <c r="AP97">
        <v>1.3023433333333301</v>
      </c>
      <c r="AQ97">
        <v>-0.63163866666666701</v>
      </c>
      <c r="AR97">
        <v>416.45546666666701</v>
      </c>
      <c r="AS97">
        <v>416.47160000000002</v>
      </c>
      <c r="AT97">
        <v>1.4780899999999999</v>
      </c>
      <c r="AU97">
        <v>410.01933333333301</v>
      </c>
      <c r="AV97">
        <v>15.492940000000001</v>
      </c>
      <c r="AW97">
        <v>1.6598806666666699</v>
      </c>
      <c r="AX97">
        <v>1.5153126666666701</v>
      </c>
      <c r="AY97">
        <v>14.52618</v>
      </c>
      <c r="AZ97">
        <v>13.123480000000001</v>
      </c>
      <c r="BA97">
        <v>800.00173333333305</v>
      </c>
      <c r="BB97">
        <v>0.89998313333333302</v>
      </c>
      <c r="BC97">
        <v>0</v>
      </c>
      <c r="BD97">
        <v>0.100016866666667</v>
      </c>
      <c r="BE97">
        <v>0</v>
      </c>
      <c r="BF97">
        <v>25</v>
      </c>
      <c r="BG97">
        <v>13190.98</v>
      </c>
      <c r="BH97">
        <v>1765394025.0999999</v>
      </c>
      <c r="BI97" t="s">
        <v>452</v>
      </c>
      <c r="BJ97">
        <v>1765394023.0999999</v>
      </c>
      <c r="BK97">
        <v>1765394025.0999999</v>
      </c>
      <c r="BL97">
        <v>3</v>
      </c>
      <c r="BM97">
        <v>-0.245</v>
      </c>
      <c r="BN97">
        <v>-1E-3</v>
      </c>
      <c r="BO97">
        <v>-0.97599999999999998</v>
      </c>
      <c r="BP97">
        <v>0.157</v>
      </c>
      <c r="BQ97">
        <v>410</v>
      </c>
      <c r="BR97">
        <v>17</v>
      </c>
      <c r="BS97">
        <v>0.21</v>
      </c>
      <c r="BT97">
        <v>0.11</v>
      </c>
      <c r="BU97">
        <v>-0.63120120000000002</v>
      </c>
      <c r="BV97">
        <v>-7.1543909774435394E-2</v>
      </c>
      <c r="BW97">
        <v>1.7082182072557399E-2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1.4851075</v>
      </c>
      <c r="CD97">
        <v>-0.105718646616543</v>
      </c>
      <c r="CE97">
        <v>1.6506594099025999E-2</v>
      </c>
      <c r="CF97">
        <v>0</v>
      </c>
      <c r="CG97">
        <v>1</v>
      </c>
      <c r="CH97">
        <v>2</v>
      </c>
      <c r="CI97" t="s">
        <v>306</v>
      </c>
      <c r="CJ97">
        <v>3.8438400000000001</v>
      </c>
      <c r="CK97">
        <v>2.7372700000000001</v>
      </c>
      <c r="CL97">
        <v>9.5677700000000004E-2</v>
      </c>
      <c r="CM97">
        <v>9.4434900000000002E-2</v>
      </c>
      <c r="CN97">
        <v>9.1007599999999994E-2</v>
      </c>
      <c r="CO97">
        <v>8.4286E-2</v>
      </c>
      <c r="CP97">
        <v>31697.3</v>
      </c>
      <c r="CQ97">
        <v>27806.2</v>
      </c>
      <c r="CR97">
        <v>32441.1</v>
      </c>
      <c r="CS97">
        <v>30633.4</v>
      </c>
      <c r="CT97">
        <v>39921.699999999997</v>
      </c>
      <c r="CU97">
        <v>39437</v>
      </c>
      <c r="CV97">
        <v>47374.2</v>
      </c>
      <c r="CW97">
        <v>46708.9</v>
      </c>
      <c r="CX97">
        <v>2.8259599999999998</v>
      </c>
      <c r="CY97">
        <v>2.3423600000000002</v>
      </c>
      <c r="CZ97">
        <v>0</v>
      </c>
      <c r="DA97">
        <v>0</v>
      </c>
      <c r="DB97">
        <v>999.9</v>
      </c>
      <c r="DC97">
        <v>999.9</v>
      </c>
      <c r="DD97">
        <v>61.908999999999999</v>
      </c>
      <c r="DE97">
        <v>26.757000000000001</v>
      </c>
      <c r="DF97">
        <v>22.333200000000001</v>
      </c>
      <c r="DG97">
        <v>30.4801</v>
      </c>
      <c r="DH97">
        <v>17.676300000000001</v>
      </c>
      <c r="DI97">
        <v>3</v>
      </c>
      <c r="DJ97">
        <v>-0.11358699999999999</v>
      </c>
      <c r="DK97">
        <v>1.4970399999999999</v>
      </c>
      <c r="DL97">
        <v>20.206299999999999</v>
      </c>
      <c r="DM97">
        <v>5.2491599999999998</v>
      </c>
      <c r="DN97">
        <v>12.033899999999999</v>
      </c>
      <c r="DO97">
        <v>4.9671200000000004</v>
      </c>
      <c r="DP97">
        <v>3.29108</v>
      </c>
      <c r="DQ97">
        <v>9999</v>
      </c>
      <c r="DR97">
        <v>9999</v>
      </c>
      <c r="DS97">
        <v>9999</v>
      </c>
      <c r="DT97">
        <v>472.7</v>
      </c>
      <c r="DU97">
        <v>1.8711100000000001</v>
      </c>
      <c r="DV97">
        <v>1.8761300000000001</v>
      </c>
      <c r="DW97">
        <v>1.87635</v>
      </c>
      <c r="DX97">
        <v>1.8828800000000001</v>
      </c>
      <c r="DY97">
        <v>1.8756200000000001</v>
      </c>
      <c r="DZ97">
        <v>1.87469</v>
      </c>
      <c r="EA97">
        <v>1.8708800000000001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-0.97499999999999998</v>
      </c>
      <c r="EQ97">
        <v>0.16600000000000001</v>
      </c>
      <c r="ER97">
        <v>-0.93568312171169998</v>
      </c>
      <c r="ES97">
        <v>-1.59193180084037E-4</v>
      </c>
      <c r="ET97">
        <v>2.35855495449547E-7</v>
      </c>
      <c r="EU97">
        <v>-2.0637061648257601E-10</v>
      </c>
      <c r="EV97">
        <v>-8.0400996556418206E-2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0.8</v>
      </c>
      <c r="FE97">
        <v>0.8</v>
      </c>
      <c r="FF97">
        <v>1.48804</v>
      </c>
      <c r="FG97">
        <v>2.5732400000000002</v>
      </c>
      <c r="FH97">
        <v>2.94556</v>
      </c>
      <c r="FI97">
        <v>3.0883799999999999</v>
      </c>
      <c r="FJ97">
        <v>3.2946800000000001</v>
      </c>
      <c r="FK97">
        <v>2.3071299999999999</v>
      </c>
      <c r="FL97">
        <v>32.178400000000003</v>
      </c>
      <c r="FM97">
        <v>24.14</v>
      </c>
      <c r="FN97">
        <v>19</v>
      </c>
      <c r="FO97">
        <v>1071.6199999999999</v>
      </c>
      <c r="FP97">
        <v>758.51499999999999</v>
      </c>
      <c r="FQ97">
        <v>19.446999999999999</v>
      </c>
      <c r="FR97">
        <v>25.5578</v>
      </c>
      <c r="FS97">
        <v>30.0002</v>
      </c>
      <c r="FT97">
        <v>25.540299999999998</v>
      </c>
      <c r="FU97">
        <v>25.5458</v>
      </c>
      <c r="FV97">
        <v>29.857099999999999</v>
      </c>
      <c r="FW97">
        <v>33.281700000000001</v>
      </c>
      <c r="FX97">
        <v>44.049100000000003</v>
      </c>
      <c r="FY97">
        <v>19.472300000000001</v>
      </c>
      <c r="FZ97">
        <v>410</v>
      </c>
      <c r="GA97">
        <v>15.3558</v>
      </c>
      <c r="GB97">
        <v>99.826999999999998</v>
      </c>
      <c r="GC97">
        <v>99.440100000000001</v>
      </c>
    </row>
    <row r="98" spans="1:185" x14ac:dyDescent="0.2">
      <c r="A98">
        <v>83</v>
      </c>
      <c r="B98">
        <v>1765394087.0999999</v>
      </c>
      <c r="C98">
        <v>1672</v>
      </c>
      <c r="D98" t="s">
        <v>461</v>
      </c>
      <c r="E98" t="s">
        <v>462</v>
      </c>
      <c r="F98">
        <v>15</v>
      </c>
      <c r="G98">
        <v>1765394079.03333</v>
      </c>
      <c r="H98">
        <f t="shared" si="13"/>
        <v>1.4573783713639091E-3</v>
      </c>
      <c r="I98">
        <v>0</v>
      </c>
      <c r="J98">
        <f t="shared" si="25"/>
        <v>8.7339011214859805E-2</v>
      </c>
      <c r="K98">
        <f t="shared" si="14"/>
        <v>9.868748979529042E-2</v>
      </c>
      <c r="L98">
        <f t="shared" si="15"/>
        <v>70.312091533905374</v>
      </c>
      <c r="M98">
        <f t="shared" si="16"/>
        <v>1.6479219398158675</v>
      </c>
      <c r="N98">
        <f t="shared" si="17"/>
        <v>2.3437248186838802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25559.132634816917</v>
      </c>
      <c r="T98">
        <f t="shared" si="21"/>
        <v>800.00106666666602</v>
      </c>
      <c r="U98">
        <f t="shared" si="22"/>
        <v>674.40133600058186</v>
      </c>
      <c r="V98">
        <f t="shared" si="23"/>
        <v>0.84300054600000007</v>
      </c>
      <c r="W98">
        <f t="shared" si="24"/>
        <v>0.15870136500000001</v>
      </c>
      <c r="X98">
        <v>1</v>
      </c>
      <c r="Y98">
        <v>1765394079.03333</v>
      </c>
      <c r="Z98">
        <v>409.29913333333297</v>
      </c>
      <c r="AA98">
        <v>409.99433333333297</v>
      </c>
      <c r="AB98">
        <v>16.831493333333299</v>
      </c>
      <c r="AC98">
        <v>15.398626666666701</v>
      </c>
      <c r="AD98">
        <v>410.27466666666697</v>
      </c>
      <c r="AE98">
        <v>16.667339999999999</v>
      </c>
      <c r="AF98">
        <v>999.98733333333303</v>
      </c>
      <c r="AG98">
        <v>97.807553333333303</v>
      </c>
      <c r="AH98">
        <v>9.9501446666666604E-2</v>
      </c>
      <c r="AI98">
        <v>19.9801133333333</v>
      </c>
      <c r="AJ98">
        <v>999.9</v>
      </c>
      <c r="AK98">
        <v>999.9</v>
      </c>
      <c r="AL98">
        <v>0</v>
      </c>
      <c r="AM98">
        <v>0</v>
      </c>
      <c r="AN98">
        <v>4999.6000000000004</v>
      </c>
      <c r="AO98">
        <v>0</v>
      </c>
      <c r="AP98">
        <v>1.2985800000000001</v>
      </c>
      <c r="AQ98">
        <v>-0.69511306666666695</v>
      </c>
      <c r="AR98">
        <v>416.30633333333299</v>
      </c>
      <c r="AS98">
        <v>416.40640000000002</v>
      </c>
      <c r="AT98">
        <v>1.4328639999999999</v>
      </c>
      <c r="AU98">
        <v>409.99433333333297</v>
      </c>
      <c r="AV98">
        <v>15.398626666666701</v>
      </c>
      <c r="AW98">
        <v>1.64624666666667</v>
      </c>
      <c r="AX98">
        <v>1.5061026666666699</v>
      </c>
      <c r="AY98">
        <v>14.398626666666701</v>
      </c>
      <c r="AZ98">
        <v>13.0302666666667</v>
      </c>
      <c r="BA98">
        <v>800.00106666666602</v>
      </c>
      <c r="BB98">
        <v>0.89998180000000005</v>
      </c>
      <c r="BC98">
        <v>0</v>
      </c>
      <c r="BD98">
        <v>0.1000182</v>
      </c>
      <c r="BE98">
        <v>0</v>
      </c>
      <c r="BF98">
        <v>25</v>
      </c>
      <c r="BG98">
        <v>13190.96</v>
      </c>
      <c r="BH98">
        <v>1765394025.0999999</v>
      </c>
      <c r="BI98" t="s">
        <v>452</v>
      </c>
      <c r="BJ98">
        <v>1765394023.0999999</v>
      </c>
      <c r="BK98">
        <v>1765394025.0999999</v>
      </c>
      <c r="BL98">
        <v>3</v>
      </c>
      <c r="BM98">
        <v>-0.245</v>
      </c>
      <c r="BN98">
        <v>-1E-3</v>
      </c>
      <c r="BO98">
        <v>-0.97599999999999998</v>
      </c>
      <c r="BP98">
        <v>0.157</v>
      </c>
      <c r="BQ98">
        <v>410</v>
      </c>
      <c r="BR98">
        <v>17</v>
      </c>
      <c r="BS98">
        <v>0.21</v>
      </c>
      <c r="BT98">
        <v>0.11</v>
      </c>
      <c r="BU98">
        <v>-0.68274652380952405</v>
      </c>
      <c r="BV98">
        <v>-0.21923361038961101</v>
      </c>
      <c r="BW98">
        <v>2.6654690638072302E-2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1.4465366666666699</v>
      </c>
      <c r="CD98">
        <v>-0.26672415584415299</v>
      </c>
      <c r="CE98">
        <v>2.8362259687887598E-2</v>
      </c>
      <c r="CF98">
        <v>0</v>
      </c>
      <c r="CG98">
        <v>1</v>
      </c>
      <c r="CH98">
        <v>2</v>
      </c>
      <c r="CI98" t="s">
        <v>306</v>
      </c>
      <c r="CJ98">
        <v>3.8439100000000002</v>
      </c>
      <c r="CK98">
        <v>2.7371799999999999</v>
      </c>
      <c r="CL98">
        <v>9.5666299999999996E-2</v>
      </c>
      <c r="CM98">
        <v>9.4435699999999997E-2</v>
      </c>
      <c r="CN98">
        <v>9.0594599999999997E-2</v>
      </c>
      <c r="CO98">
        <v>8.4170499999999995E-2</v>
      </c>
      <c r="CP98">
        <v>31698.5</v>
      </c>
      <c r="CQ98">
        <v>27806.6</v>
      </c>
      <c r="CR98">
        <v>32441.9</v>
      </c>
      <c r="CS98">
        <v>30633.8</v>
      </c>
      <c r="CT98">
        <v>39941.800000000003</v>
      </c>
      <c r="CU98">
        <v>39442.800000000003</v>
      </c>
      <c r="CV98">
        <v>47375.8</v>
      </c>
      <c r="CW98">
        <v>46709.8</v>
      </c>
      <c r="CX98">
        <v>2.82674</v>
      </c>
      <c r="CY98">
        <v>2.3420999999999998</v>
      </c>
      <c r="CZ98">
        <v>0</v>
      </c>
      <c r="DA98">
        <v>0</v>
      </c>
      <c r="DB98">
        <v>999.9</v>
      </c>
      <c r="DC98">
        <v>999.9</v>
      </c>
      <c r="DD98">
        <v>61.780999999999999</v>
      </c>
      <c r="DE98">
        <v>26.766999999999999</v>
      </c>
      <c r="DF98">
        <v>22.3017</v>
      </c>
      <c r="DG98">
        <v>30.0901</v>
      </c>
      <c r="DH98">
        <v>17.752400000000002</v>
      </c>
      <c r="DI98">
        <v>3</v>
      </c>
      <c r="DJ98">
        <v>-0.11321299999999999</v>
      </c>
      <c r="DK98">
        <v>1.5628200000000001</v>
      </c>
      <c r="DL98">
        <v>20.204999999999998</v>
      </c>
      <c r="DM98">
        <v>5.2476000000000003</v>
      </c>
      <c r="DN98">
        <v>12.033899999999999</v>
      </c>
      <c r="DO98">
        <v>4.9666800000000002</v>
      </c>
      <c r="DP98">
        <v>3.2907600000000001</v>
      </c>
      <c r="DQ98">
        <v>9999</v>
      </c>
      <c r="DR98">
        <v>9999</v>
      </c>
      <c r="DS98">
        <v>9999</v>
      </c>
      <c r="DT98">
        <v>472.7</v>
      </c>
      <c r="DU98">
        <v>1.87117</v>
      </c>
      <c r="DV98">
        <v>1.87618</v>
      </c>
      <c r="DW98">
        <v>1.87636</v>
      </c>
      <c r="DX98">
        <v>1.8829199999999999</v>
      </c>
      <c r="DY98">
        <v>1.8756200000000001</v>
      </c>
      <c r="DZ98">
        <v>1.87469</v>
      </c>
      <c r="EA98">
        <v>1.8708800000000001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-0.97599999999999998</v>
      </c>
      <c r="EQ98">
        <v>0.16259999999999999</v>
      </c>
      <c r="ER98">
        <v>-0.93568312171169998</v>
      </c>
      <c r="ES98">
        <v>-1.59193180084037E-4</v>
      </c>
      <c r="ET98">
        <v>2.35855495449547E-7</v>
      </c>
      <c r="EU98">
        <v>-2.0637061648257601E-10</v>
      </c>
      <c r="EV98">
        <v>-8.0400996556418206E-2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1.1000000000000001</v>
      </c>
      <c r="FE98">
        <v>1</v>
      </c>
      <c r="FF98">
        <v>1.48804</v>
      </c>
      <c r="FG98">
        <v>2.5708000000000002</v>
      </c>
      <c r="FH98">
        <v>2.94556</v>
      </c>
      <c r="FI98">
        <v>3.0883799999999999</v>
      </c>
      <c r="FJ98">
        <v>3.2946800000000001</v>
      </c>
      <c r="FK98">
        <v>2.3144499999999999</v>
      </c>
      <c r="FL98">
        <v>32.200499999999998</v>
      </c>
      <c r="FM98">
        <v>24.14</v>
      </c>
      <c r="FN98">
        <v>19</v>
      </c>
      <c r="FO98">
        <v>1072.54</v>
      </c>
      <c r="FP98">
        <v>758.31700000000001</v>
      </c>
      <c r="FQ98">
        <v>19.5154</v>
      </c>
      <c r="FR98">
        <v>25.561199999999999</v>
      </c>
      <c r="FS98">
        <v>30.0002</v>
      </c>
      <c r="FT98">
        <v>25.543199999999999</v>
      </c>
      <c r="FU98">
        <v>25.549199999999999</v>
      </c>
      <c r="FV98">
        <v>29.8582</v>
      </c>
      <c r="FW98">
        <v>33.281700000000001</v>
      </c>
      <c r="FX98">
        <v>43.669899999999998</v>
      </c>
      <c r="FY98">
        <v>19.5138</v>
      </c>
      <c r="FZ98">
        <v>410</v>
      </c>
      <c r="GA98">
        <v>15.3774</v>
      </c>
      <c r="GB98">
        <v>99.830100000000002</v>
      </c>
      <c r="GC98">
        <v>99.441699999999997</v>
      </c>
    </row>
    <row r="99" spans="1:185" x14ac:dyDescent="0.2">
      <c r="A99">
        <v>84</v>
      </c>
      <c r="B99">
        <v>1765394102.0999999</v>
      </c>
      <c r="C99">
        <v>1687</v>
      </c>
      <c r="D99" t="s">
        <v>463</v>
      </c>
      <c r="E99" t="s">
        <v>464</v>
      </c>
      <c r="F99">
        <v>15</v>
      </c>
      <c r="G99">
        <v>1765394094.03333</v>
      </c>
      <c r="H99">
        <f t="shared" si="13"/>
        <v>1.4163734686101796E-3</v>
      </c>
      <c r="I99">
        <v>0</v>
      </c>
      <c r="J99">
        <f t="shared" si="25"/>
        <v>0.12772550758113232</v>
      </c>
      <c r="K99">
        <f t="shared" si="14"/>
        <v>0.14432164448258253</v>
      </c>
      <c r="L99">
        <f t="shared" si="15"/>
        <v>69.887908075961533</v>
      </c>
      <c r="M99">
        <f t="shared" si="16"/>
        <v>1.6407863790015038</v>
      </c>
      <c r="N99">
        <f t="shared" si="17"/>
        <v>2.3477400084977855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25537.969552447805</v>
      </c>
      <c r="T99">
        <f t="shared" si="21"/>
        <v>799.99919999999997</v>
      </c>
      <c r="U99">
        <f t="shared" si="22"/>
        <v>674.39975119957444</v>
      </c>
      <c r="V99">
        <f t="shared" si="23"/>
        <v>0.84300053200000002</v>
      </c>
      <c r="W99">
        <f t="shared" si="24"/>
        <v>0.15870132999999997</v>
      </c>
      <c r="X99">
        <v>1</v>
      </c>
      <c r="Y99">
        <v>1765394094.03333</v>
      </c>
      <c r="Z99">
        <v>409.26826666666699</v>
      </c>
      <c r="AA99">
        <v>409.99226666666698</v>
      </c>
      <c r="AB99">
        <v>16.7587333333333</v>
      </c>
      <c r="AC99">
        <v>15.3660933333333</v>
      </c>
      <c r="AD99">
        <v>410.24386666666697</v>
      </c>
      <c r="AE99">
        <v>16.5969333333333</v>
      </c>
      <c r="AF99">
        <v>999.99773333333303</v>
      </c>
      <c r="AG99">
        <v>97.806659999999994</v>
      </c>
      <c r="AH99">
        <v>9.9688073333333294E-2</v>
      </c>
      <c r="AI99">
        <v>20.007753333333302</v>
      </c>
      <c r="AJ99">
        <v>999.9</v>
      </c>
      <c r="AK99">
        <v>999.9</v>
      </c>
      <c r="AL99">
        <v>0</v>
      </c>
      <c r="AM99">
        <v>0</v>
      </c>
      <c r="AN99">
        <v>4996.4666666666699</v>
      </c>
      <c r="AO99">
        <v>0</v>
      </c>
      <c r="AP99">
        <v>1.3023433333333301</v>
      </c>
      <c r="AQ99">
        <v>-0.723866866666667</v>
      </c>
      <c r="AR99">
        <v>416.24406666666698</v>
      </c>
      <c r="AS99">
        <v>416.39060000000001</v>
      </c>
      <c r="AT99">
        <v>1.392644</v>
      </c>
      <c r="AU99">
        <v>409.99226666666698</v>
      </c>
      <c r="AV99">
        <v>15.3660933333333</v>
      </c>
      <c r="AW99">
        <v>1.639116</v>
      </c>
      <c r="AX99">
        <v>1.5029060000000001</v>
      </c>
      <c r="AY99">
        <v>14.3315133333333</v>
      </c>
      <c r="AZ99">
        <v>12.9977533333333</v>
      </c>
      <c r="BA99">
        <v>799.99919999999997</v>
      </c>
      <c r="BB99">
        <v>0.89998226666666703</v>
      </c>
      <c r="BC99">
        <v>0</v>
      </c>
      <c r="BD99">
        <v>0.100017733333333</v>
      </c>
      <c r="BE99">
        <v>0</v>
      </c>
      <c r="BF99">
        <v>25</v>
      </c>
      <c r="BG99">
        <v>13190.946666666699</v>
      </c>
      <c r="BH99">
        <v>1765394025.0999999</v>
      </c>
      <c r="BI99" t="s">
        <v>452</v>
      </c>
      <c r="BJ99">
        <v>1765394023.0999999</v>
      </c>
      <c r="BK99">
        <v>1765394025.0999999</v>
      </c>
      <c r="BL99">
        <v>3</v>
      </c>
      <c r="BM99">
        <v>-0.245</v>
      </c>
      <c r="BN99">
        <v>-1E-3</v>
      </c>
      <c r="BO99">
        <v>-0.97599999999999998</v>
      </c>
      <c r="BP99">
        <v>0.157</v>
      </c>
      <c r="BQ99">
        <v>410</v>
      </c>
      <c r="BR99">
        <v>17</v>
      </c>
      <c r="BS99">
        <v>0.21</v>
      </c>
      <c r="BT99">
        <v>0.11</v>
      </c>
      <c r="BU99">
        <v>-0.71712100000000001</v>
      </c>
      <c r="BV99">
        <v>-0.112959974025976</v>
      </c>
      <c r="BW99">
        <v>1.7395223044327598E-2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1.4013019047619</v>
      </c>
      <c r="CD99">
        <v>-0.111549350649348</v>
      </c>
      <c r="CE99">
        <v>1.26842420495622E-2</v>
      </c>
      <c r="CF99">
        <v>0</v>
      </c>
      <c r="CG99">
        <v>1</v>
      </c>
      <c r="CH99">
        <v>2</v>
      </c>
      <c r="CI99" t="s">
        <v>306</v>
      </c>
      <c r="CJ99">
        <v>3.84396</v>
      </c>
      <c r="CK99">
        <v>2.7377899999999999</v>
      </c>
      <c r="CL99">
        <v>9.5660400000000007E-2</v>
      </c>
      <c r="CM99">
        <v>9.4435099999999994E-2</v>
      </c>
      <c r="CN99">
        <v>9.0330999999999995E-2</v>
      </c>
      <c r="CO99">
        <v>8.4046399999999993E-2</v>
      </c>
      <c r="CP99">
        <v>31697.7</v>
      </c>
      <c r="CQ99">
        <v>27806.1</v>
      </c>
      <c r="CR99">
        <v>32441</v>
      </c>
      <c r="CS99">
        <v>30633.3</v>
      </c>
      <c r="CT99">
        <v>39952.699999999997</v>
      </c>
      <c r="CU99">
        <v>39447.699999999997</v>
      </c>
      <c r="CV99">
        <v>47374.5</v>
      </c>
      <c r="CW99">
        <v>46709.1</v>
      </c>
      <c r="CX99">
        <v>2.8265400000000001</v>
      </c>
      <c r="CY99">
        <v>2.3418199999999998</v>
      </c>
      <c r="CZ99">
        <v>0</v>
      </c>
      <c r="DA99">
        <v>0</v>
      </c>
      <c r="DB99">
        <v>999.9</v>
      </c>
      <c r="DC99">
        <v>999.9</v>
      </c>
      <c r="DD99">
        <v>61.664999999999999</v>
      </c>
      <c r="DE99">
        <v>26.777999999999999</v>
      </c>
      <c r="DF99">
        <v>22.2746</v>
      </c>
      <c r="DG99">
        <v>30.5701</v>
      </c>
      <c r="DH99">
        <v>17.700299999999999</v>
      </c>
      <c r="DI99">
        <v>3</v>
      </c>
      <c r="DJ99">
        <v>-0.10921699999999999</v>
      </c>
      <c r="DK99">
        <v>2.4342800000000002</v>
      </c>
      <c r="DL99">
        <v>20.192499999999999</v>
      </c>
      <c r="DM99">
        <v>5.2497600000000002</v>
      </c>
      <c r="DN99">
        <v>12.033899999999999</v>
      </c>
      <c r="DO99">
        <v>4.9669600000000003</v>
      </c>
      <c r="DP99">
        <v>3.2911600000000001</v>
      </c>
      <c r="DQ99">
        <v>9999</v>
      </c>
      <c r="DR99">
        <v>9999</v>
      </c>
      <c r="DS99">
        <v>9999</v>
      </c>
      <c r="DT99">
        <v>472.7</v>
      </c>
      <c r="DU99">
        <v>1.8711599999999999</v>
      </c>
      <c r="DV99">
        <v>1.87618</v>
      </c>
      <c r="DW99">
        <v>1.87636</v>
      </c>
      <c r="DX99">
        <v>1.8829</v>
      </c>
      <c r="DY99">
        <v>1.8756699999999999</v>
      </c>
      <c r="DZ99">
        <v>1.87469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-0.97499999999999998</v>
      </c>
      <c r="EQ99">
        <v>0.16039999999999999</v>
      </c>
      <c r="ER99">
        <v>-0.93568312171169998</v>
      </c>
      <c r="ES99">
        <v>-1.59193180084037E-4</v>
      </c>
      <c r="ET99">
        <v>2.35855495449547E-7</v>
      </c>
      <c r="EU99">
        <v>-2.0637061648257601E-10</v>
      </c>
      <c r="EV99">
        <v>-8.0400996556418206E-2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1.3</v>
      </c>
      <c r="FE99">
        <v>1.3</v>
      </c>
      <c r="FF99">
        <v>1.48804</v>
      </c>
      <c r="FG99">
        <v>2.5683600000000002</v>
      </c>
      <c r="FH99">
        <v>2.94556</v>
      </c>
      <c r="FI99">
        <v>3.0895999999999999</v>
      </c>
      <c r="FJ99">
        <v>3.2946800000000001</v>
      </c>
      <c r="FK99">
        <v>2.33765</v>
      </c>
      <c r="FL99">
        <v>32.200499999999998</v>
      </c>
      <c r="FM99">
        <v>24.14</v>
      </c>
      <c r="FN99">
        <v>19</v>
      </c>
      <c r="FO99">
        <v>1072.3599999999999</v>
      </c>
      <c r="FP99">
        <v>758.11199999999997</v>
      </c>
      <c r="FQ99">
        <v>19.111000000000001</v>
      </c>
      <c r="FR99">
        <v>25.565100000000001</v>
      </c>
      <c r="FS99">
        <v>30.000499999999999</v>
      </c>
      <c r="FT99">
        <v>25.545400000000001</v>
      </c>
      <c r="FU99">
        <v>25.5535</v>
      </c>
      <c r="FV99">
        <v>29.858499999999999</v>
      </c>
      <c r="FW99">
        <v>33.281700000000001</v>
      </c>
      <c r="FX99">
        <v>42.921500000000002</v>
      </c>
      <c r="FY99">
        <v>19.117000000000001</v>
      </c>
      <c r="FZ99">
        <v>410</v>
      </c>
      <c r="GA99">
        <v>15.406599999999999</v>
      </c>
      <c r="GB99">
        <v>99.827299999999994</v>
      </c>
      <c r="GC99">
        <v>99.440299999999993</v>
      </c>
    </row>
    <row r="100" spans="1:185" x14ac:dyDescent="0.2">
      <c r="A100">
        <v>85</v>
      </c>
      <c r="B100">
        <v>1765394117.0999999</v>
      </c>
      <c r="C100">
        <v>1702</v>
      </c>
      <c r="D100" t="s">
        <v>465</v>
      </c>
      <c r="E100" t="s">
        <v>466</v>
      </c>
      <c r="F100">
        <v>15</v>
      </c>
      <c r="G100">
        <v>1765394109.03333</v>
      </c>
      <c r="H100">
        <f t="shared" si="13"/>
        <v>1.3650624157099073E-3</v>
      </c>
      <c r="I100">
        <v>0</v>
      </c>
      <c r="J100">
        <f t="shared" si="25"/>
        <v>0.13000436509661603</v>
      </c>
      <c r="K100">
        <f t="shared" si="14"/>
        <v>0.14689660754520484</v>
      </c>
      <c r="L100">
        <f t="shared" si="15"/>
        <v>69.674114367268842</v>
      </c>
      <c r="M100">
        <f t="shared" si="16"/>
        <v>1.634735539603219</v>
      </c>
      <c r="N100">
        <f t="shared" si="17"/>
        <v>2.3462595175392384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25572.949839120029</v>
      </c>
      <c r="T100">
        <f t="shared" si="21"/>
        <v>799.99940000000004</v>
      </c>
      <c r="U100">
        <f t="shared" si="22"/>
        <v>674.39989739969769</v>
      </c>
      <c r="V100">
        <f t="shared" si="23"/>
        <v>0.84300050400000004</v>
      </c>
      <c r="W100">
        <f t="shared" si="24"/>
        <v>0.15870126000000001</v>
      </c>
      <c r="X100">
        <v>1</v>
      </c>
      <c r="Y100">
        <v>1765394109.03333</v>
      </c>
      <c r="Z100">
        <v>409.28373333333298</v>
      </c>
      <c r="AA100">
        <v>409.98933333333298</v>
      </c>
      <c r="AB100">
        <v>16.697386666666699</v>
      </c>
      <c r="AC100">
        <v>15.3551066666667</v>
      </c>
      <c r="AD100">
        <v>410.25933333333302</v>
      </c>
      <c r="AE100">
        <v>16.537579999999998</v>
      </c>
      <c r="AF100">
        <v>999.99213333333296</v>
      </c>
      <c r="AG100">
        <v>97.803686666666593</v>
      </c>
      <c r="AH100">
        <v>9.9989653333333303E-2</v>
      </c>
      <c r="AI100">
        <v>19.9975666666667</v>
      </c>
      <c r="AJ100">
        <v>999.9</v>
      </c>
      <c r="AK100">
        <v>999.9</v>
      </c>
      <c r="AL100">
        <v>0</v>
      </c>
      <c r="AM100">
        <v>0</v>
      </c>
      <c r="AN100">
        <v>5002.3666666666704</v>
      </c>
      <c r="AO100">
        <v>0</v>
      </c>
      <c r="AP100">
        <v>1.30836466666667</v>
      </c>
      <c r="AQ100">
        <v>-0.70565193333333298</v>
      </c>
      <c r="AR100">
        <v>416.23393333333303</v>
      </c>
      <c r="AS100">
        <v>416.38299999999998</v>
      </c>
      <c r="AT100">
        <v>1.3422799999999999</v>
      </c>
      <c r="AU100">
        <v>409.98933333333298</v>
      </c>
      <c r="AV100">
        <v>15.3551066666667</v>
      </c>
      <c r="AW100">
        <v>1.63306666666667</v>
      </c>
      <c r="AX100">
        <v>1.50178533333333</v>
      </c>
      <c r="AY100">
        <v>14.2743933333333</v>
      </c>
      <c r="AZ100">
        <v>12.986366666666701</v>
      </c>
      <c r="BA100">
        <v>799.99940000000004</v>
      </c>
      <c r="BB100">
        <v>0.89998319999999998</v>
      </c>
      <c r="BC100">
        <v>0</v>
      </c>
      <c r="BD100">
        <v>0.1000168</v>
      </c>
      <c r="BE100">
        <v>0</v>
      </c>
      <c r="BF100">
        <v>25</v>
      </c>
      <c r="BG100">
        <v>13190.9533333333</v>
      </c>
      <c r="BH100">
        <v>1765394025.0999999</v>
      </c>
      <c r="BI100" t="s">
        <v>452</v>
      </c>
      <c r="BJ100">
        <v>1765394023.0999999</v>
      </c>
      <c r="BK100">
        <v>1765394025.0999999</v>
      </c>
      <c r="BL100">
        <v>3</v>
      </c>
      <c r="BM100">
        <v>-0.245</v>
      </c>
      <c r="BN100">
        <v>-1E-3</v>
      </c>
      <c r="BO100">
        <v>-0.97599999999999998</v>
      </c>
      <c r="BP100">
        <v>0.157</v>
      </c>
      <c r="BQ100">
        <v>410</v>
      </c>
      <c r="BR100">
        <v>17</v>
      </c>
      <c r="BS100">
        <v>0.21</v>
      </c>
      <c r="BT100">
        <v>0.11</v>
      </c>
      <c r="BU100">
        <v>-0.71526819047619095</v>
      </c>
      <c r="BV100">
        <v>0.22982633766233701</v>
      </c>
      <c r="BW100">
        <v>2.8200648404600698E-2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1.35389761904762</v>
      </c>
      <c r="CD100">
        <v>-0.29369766233766398</v>
      </c>
      <c r="CE100">
        <v>3.3535077286578299E-2</v>
      </c>
      <c r="CF100">
        <v>0</v>
      </c>
      <c r="CG100">
        <v>1</v>
      </c>
      <c r="CH100">
        <v>2</v>
      </c>
      <c r="CI100" t="s">
        <v>306</v>
      </c>
      <c r="CJ100">
        <v>3.8438400000000001</v>
      </c>
      <c r="CK100">
        <v>2.7376499999999999</v>
      </c>
      <c r="CL100">
        <v>9.56597E-2</v>
      </c>
      <c r="CM100">
        <v>9.4425599999999998E-2</v>
      </c>
      <c r="CN100">
        <v>9.0205900000000006E-2</v>
      </c>
      <c r="CO100">
        <v>8.4234000000000003E-2</v>
      </c>
      <c r="CP100">
        <v>31697.7</v>
      </c>
      <c r="CQ100">
        <v>27806.400000000001</v>
      </c>
      <c r="CR100">
        <v>32440.9</v>
      </c>
      <c r="CS100">
        <v>30633.4</v>
      </c>
      <c r="CT100">
        <v>39958.199999999997</v>
      </c>
      <c r="CU100">
        <v>39439.699999999997</v>
      </c>
      <c r="CV100">
        <v>47374.3</v>
      </c>
      <c r="CW100">
        <v>46709.5</v>
      </c>
      <c r="CX100">
        <v>2.8262</v>
      </c>
      <c r="CY100">
        <v>2.3414999999999999</v>
      </c>
      <c r="CZ100">
        <v>0</v>
      </c>
      <c r="DA100">
        <v>0</v>
      </c>
      <c r="DB100">
        <v>999.9</v>
      </c>
      <c r="DC100">
        <v>999.9</v>
      </c>
      <c r="DD100">
        <v>61.542999999999999</v>
      </c>
      <c r="DE100">
        <v>26.797999999999998</v>
      </c>
      <c r="DF100">
        <v>22.255400000000002</v>
      </c>
      <c r="DG100">
        <v>30.540099999999999</v>
      </c>
      <c r="DH100">
        <v>17.820499999999999</v>
      </c>
      <c r="DI100">
        <v>3</v>
      </c>
      <c r="DJ100">
        <v>-0.111124</v>
      </c>
      <c r="DK100">
        <v>2.0143399999999998</v>
      </c>
      <c r="DL100">
        <v>20.1996</v>
      </c>
      <c r="DM100">
        <v>5.2476000000000003</v>
      </c>
      <c r="DN100">
        <v>12.033899999999999</v>
      </c>
      <c r="DO100">
        <v>4.9665999999999997</v>
      </c>
      <c r="DP100">
        <v>3.2907600000000001</v>
      </c>
      <c r="DQ100">
        <v>9999</v>
      </c>
      <c r="DR100">
        <v>9999</v>
      </c>
      <c r="DS100">
        <v>9999</v>
      </c>
      <c r="DT100">
        <v>472.7</v>
      </c>
      <c r="DU100">
        <v>1.87117</v>
      </c>
      <c r="DV100">
        <v>1.87618</v>
      </c>
      <c r="DW100">
        <v>1.8763700000000001</v>
      </c>
      <c r="DX100">
        <v>1.8829199999999999</v>
      </c>
      <c r="DY100">
        <v>1.8756299999999999</v>
      </c>
      <c r="DZ100">
        <v>1.87469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-0.97599999999999998</v>
      </c>
      <c r="EQ100">
        <v>0.1595</v>
      </c>
      <c r="ER100">
        <v>-0.93568312171169998</v>
      </c>
      <c r="ES100">
        <v>-1.59193180084037E-4</v>
      </c>
      <c r="ET100">
        <v>2.35855495449547E-7</v>
      </c>
      <c r="EU100">
        <v>-2.0637061648257601E-10</v>
      </c>
      <c r="EV100">
        <v>-8.0400996556418206E-2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1.6</v>
      </c>
      <c r="FE100">
        <v>1.5</v>
      </c>
      <c r="FF100">
        <v>1.48804</v>
      </c>
      <c r="FG100">
        <v>2.5683600000000002</v>
      </c>
      <c r="FH100">
        <v>2.94556</v>
      </c>
      <c r="FI100">
        <v>3.0883799999999999</v>
      </c>
      <c r="FJ100">
        <v>3.2946800000000001</v>
      </c>
      <c r="FK100">
        <v>2.3315399999999999</v>
      </c>
      <c r="FL100">
        <v>32.222499999999997</v>
      </c>
      <c r="FM100">
        <v>24.1313</v>
      </c>
      <c r="FN100">
        <v>19</v>
      </c>
      <c r="FO100">
        <v>1072.07</v>
      </c>
      <c r="FP100">
        <v>757.85699999999997</v>
      </c>
      <c r="FQ100">
        <v>19.0932</v>
      </c>
      <c r="FR100">
        <v>25.568100000000001</v>
      </c>
      <c r="FS100">
        <v>29.9998</v>
      </c>
      <c r="FT100">
        <v>25.549700000000001</v>
      </c>
      <c r="FU100">
        <v>25.556899999999999</v>
      </c>
      <c r="FV100">
        <v>29.860900000000001</v>
      </c>
      <c r="FW100">
        <v>33.007599999999996</v>
      </c>
      <c r="FX100">
        <v>42.539099999999998</v>
      </c>
      <c r="FY100">
        <v>19.116700000000002</v>
      </c>
      <c r="FZ100">
        <v>410</v>
      </c>
      <c r="GA100">
        <v>15.467499999999999</v>
      </c>
      <c r="GB100">
        <v>99.826899999999995</v>
      </c>
      <c r="GC100">
        <v>99.440799999999996</v>
      </c>
    </row>
    <row r="101" spans="1:185" x14ac:dyDescent="0.2">
      <c r="A101">
        <v>86</v>
      </c>
      <c r="B101">
        <v>1765394132.0999999</v>
      </c>
      <c r="C101">
        <v>1717</v>
      </c>
      <c r="D101" t="s">
        <v>467</v>
      </c>
      <c r="E101" t="s">
        <v>468</v>
      </c>
      <c r="F101">
        <v>15</v>
      </c>
      <c r="G101">
        <v>1765394124.03333</v>
      </c>
      <c r="H101">
        <f t="shared" si="13"/>
        <v>1.3151963143322163E-3</v>
      </c>
      <c r="I101">
        <v>0</v>
      </c>
      <c r="J101">
        <f t="shared" si="25"/>
        <v>0.17477209185915149</v>
      </c>
      <c r="K101">
        <f t="shared" si="14"/>
        <v>0.1974812720219695</v>
      </c>
      <c r="L101">
        <f t="shared" si="15"/>
        <v>69.716529774495541</v>
      </c>
      <c r="M101">
        <f t="shared" si="16"/>
        <v>1.6344366096891427</v>
      </c>
      <c r="N101">
        <f t="shared" si="17"/>
        <v>2.3444032784991977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25567.467041854667</v>
      </c>
      <c r="T101">
        <f t="shared" si="21"/>
        <v>800.00073333333296</v>
      </c>
      <c r="U101">
        <f t="shared" si="22"/>
        <v>674.40105980040448</v>
      </c>
      <c r="V101">
        <f t="shared" si="23"/>
        <v>0.84300055200000001</v>
      </c>
      <c r="W101">
        <f t="shared" si="24"/>
        <v>0.15870138000000003</v>
      </c>
      <c r="X101">
        <v>1</v>
      </c>
      <c r="Y101">
        <v>1765394124.03333</v>
      </c>
      <c r="Z101">
        <v>409.26459999999997</v>
      </c>
      <c r="AA101">
        <v>410.000333333333</v>
      </c>
      <c r="AB101">
        <v>16.694520000000001</v>
      </c>
      <c r="AC101">
        <v>15.401300000000001</v>
      </c>
      <c r="AD101">
        <v>410.24006666666702</v>
      </c>
      <c r="AE101">
        <v>16.5348133333333</v>
      </c>
      <c r="AF101">
        <v>1000.01526666667</v>
      </c>
      <c r="AG101">
        <v>97.80256</v>
      </c>
      <c r="AH101">
        <v>0.100021786666667</v>
      </c>
      <c r="AI101">
        <v>19.9847866666667</v>
      </c>
      <c r="AJ101">
        <v>999.9</v>
      </c>
      <c r="AK101">
        <v>999.9</v>
      </c>
      <c r="AL101">
        <v>0</v>
      </c>
      <c r="AM101">
        <v>0</v>
      </c>
      <c r="AN101">
        <v>5001.3</v>
      </c>
      <c r="AO101">
        <v>0</v>
      </c>
      <c r="AP101">
        <v>1.3407326666666699</v>
      </c>
      <c r="AQ101">
        <v>-0.73581546666666697</v>
      </c>
      <c r="AR101">
        <v>416.21313333333302</v>
      </c>
      <c r="AS101">
        <v>416.41386666666699</v>
      </c>
      <c r="AT101">
        <v>1.2932186666666701</v>
      </c>
      <c r="AU101">
        <v>410.000333333333</v>
      </c>
      <c r="AV101">
        <v>15.401300000000001</v>
      </c>
      <c r="AW101">
        <v>1.6327659999999999</v>
      </c>
      <c r="AX101">
        <v>1.506286</v>
      </c>
      <c r="AY101">
        <v>14.271573333333301</v>
      </c>
      <c r="AZ101">
        <v>13.0321266666667</v>
      </c>
      <c r="BA101">
        <v>800.00073333333296</v>
      </c>
      <c r="BB101">
        <v>0.89998160000000005</v>
      </c>
      <c r="BC101">
        <v>0</v>
      </c>
      <c r="BD101">
        <v>0.10001839999999999</v>
      </c>
      <c r="BE101">
        <v>0</v>
      </c>
      <c r="BF101">
        <v>25</v>
      </c>
      <c r="BG101">
        <v>13190.973333333301</v>
      </c>
      <c r="BH101">
        <v>1765394025.0999999</v>
      </c>
      <c r="BI101" t="s">
        <v>452</v>
      </c>
      <c r="BJ101">
        <v>1765394023.0999999</v>
      </c>
      <c r="BK101">
        <v>1765394025.0999999</v>
      </c>
      <c r="BL101">
        <v>3</v>
      </c>
      <c r="BM101">
        <v>-0.245</v>
      </c>
      <c r="BN101">
        <v>-1E-3</v>
      </c>
      <c r="BO101">
        <v>-0.97599999999999998</v>
      </c>
      <c r="BP101">
        <v>0.157</v>
      </c>
      <c r="BQ101">
        <v>410</v>
      </c>
      <c r="BR101">
        <v>17</v>
      </c>
      <c r="BS101">
        <v>0.21</v>
      </c>
      <c r="BT101">
        <v>0.11</v>
      </c>
      <c r="BU101">
        <v>-0.72076114999999996</v>
      </c>
      <c r="BV101">
        <v>-0.269033278195489</v>
      </c>
      <c r="BW101">
        <v>3.1224980336703199E-2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1.2949145</v>
      </c>
      <c r="CD101">
        <v>-5.7379398496242101E-2</v>
      </c>
      <c r="CE101">
        <v>1.18114018960494E-2</v>
      </c>
      <c r="CF101">
        <v>1</v>
      </c>
      <c r="CG101">
        <v>2</v>
      </c>
      <c r="CH101">
        <v>2</v>
      </c>
      <c r="CI101" t="s">
        <v>303</v>
      </c>
      <c r="CJ101">
        <v>3.8439199999999998</v>
      </c>
      <c r="CK101">
        <v>2.7379699999999998</v>
      </c>
      <c r="CL101">
        <v>9.5659800000000003E-2</v>
      </c>
      <c r="CM101">
        <v>9.4430700000000006E-2</v>
      </c>
      <c r="CN101">
        <v>9.0284900000000001E-2</v>
      </c>
      <c r="CO101">
        <v>8.4291500000000005E-2</v>
      </c>
      <c r="CP101">
        <v>31697.9</v>
      </c>
      <c r="CQ101">
        <v>27807</v>
      </c>
      <c r="CR101">
        <v>32441.1</v>
      </c>
      <c r="CS101">
        <v>30634.2</v>
      </c>
      <c r="CT101">
        <v>39955.1</v>
      </c>
      <c r="CU101">
        <v>39438.1</v>
      </c>
      <c r="CV101">
        <v>47374.9</v>
      </c>
      <c r="CW101">
        <v>46710.6</v>
      </c>
      <c r="CX101">
        <v>2.8260999999999998</v>
      </c>
      <c r="CY101">
        <v>2.3415400000000002</v>
      </c>
      <c r="CZ101">
        <v>0</v>
      </c>
      <c r="DA101">
        <v>0</v>
      </c>
      <c r="DB101">
        <v>999.9</v>
      </c>
      <c r="DC101">
        <v>999.9</v>
      </c>
      <c r="DD101">
        <v>61.420999999999999</v>
      </c>
      <c r="DE101">
        <v>26.797999999999998</v>
      </c>
      <c r="DF101">
        <v>22.2134</v>
      </c>
      <c r="DG101">
        <v>30.4801</v>
      </c>
      <c r="DH101">
        <v>17.7684</v>
      </c>
      <c r="DI101">
        <v>3</v>
      </c>
      <c r="DJ101">
        <v>-0.111335</v>
      </c>
      <c r="DK101">
        <v>1.9457</v>
      </c>
      <c r="DL101">
        <v>20.200500000000002</v>
      </c>
      <c r="DM101">
        <v>5.2505899999999999</v>
      </c>
      <c r="DN101">
        <v>12.033899999999999</v>
      </c>
      <c r="DO101">
        <v>4.9669600000000003</v>
      </c>
      <c r="DP101">
        <v>3.2910200000000001</v>
      </c>
      <c r="DQ101">
        <v>9999</v>
      </c>
      <c r="DR101">
        <v>9999</v>
      </c>
      <c r="DS101">
        <v>9999</v>
      </c>
      <c r="DT101">
        <v>472.7</v>
      </c>
      <c r="DU101">
        <v>1.87113</v>
      </c>
      <c r="DV101">
        <v>1.8761399999999999</v>
      </c>
      <c r="DW101">
        <v>1.87636</v>
      </c>
      <c r="DX101">
        <v>1.88287</v>
      </c>
      <c r="DY101">
        <v>1.87561</v>
      </c>
      <c r="DZ101">
        <v>1.87469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-0.97499999999999998</v>
      </c>
      <c r="EQ101">
        <v>0.16009999999999999</v>
      </c>
      <c r="ER101">
        <v>-0.93568312171169998</v>
      </c>
      <c r="ES101">
        <v>-1.59193180084037E-4</v>
      </c>
      <c r="ET101">
        <v>2.35855495449547E-7</v>
      </c>
      <c r="EU101">
        <v>-2.0637061648257601E-10</v>
      </c>
      <c r="EV101">
        <v>-8.0400996556418206E-2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1.8</v>
      </c>
      <c r="FE101">
        <v>1.8</v>
      </c>
      <c r="FF101">
        <v>1.48804</v>
      </c>
      <c r="FG101">
        <v>2.5769000000000002</v>
      </c>
      <c r="FH101">
        <v>2.94556</v>
      </c>
      <c r="FI101">
        <v>3.0883799999999999</v>
      </c>
      <c r="FJ101">
        <v>3.2946800000000001</v>
      </c>
      <c r="FK101">
        <v>2.2839399999999999</v>
      </c>
      <c r="FL101">
        <v>32.222499999999997</v>
      </c>
      <c r="FM101">
        <v>24.1313</v>
      </c>
      <c r="FN101">
        <v>19</v>
      </c>
      <c r="FO101">
        <v>1072</v>
      </c>
      <c r="FP101">
        <v>757.93899999999996</v>
      </c>
      <c r="FQ101">
        <v>19.134399999999999</v>
      </c>
      <c r="FR101">
        <v>25.571899999999999</v>
      </c>
      <c r="FS101">
        <v>30.0001</v>
      </c>
      <c r="FT101">
        <v>25.5519</v>
      </c>
      <c r="FU101">
        <v>25.559899999999999</v>
      </c>
      <c r="FV101">
        <v>29.859500000000001</v>
      </c>
      <c r="FW101">
        <v>32.699800000000003</v>
      </c>
      <c r="FX101">
        <v>42.164400000000001</v>
      </c>
      <c r="FY101">
        <v>19.148800000000001</v>
      </c>
      <c r="FZ101">
        <v>410</v>
      </c>
      <c r="GA101">
        <v>15.4863</v>
      </c>
      <c r="GB101">
        <v>99.8279</v>
      </c>
      <c r="GC101">
        <v>99.443299999999994</v>
      </c>
    </row>
    <row r="102" spans="1:185" x14ac:dyDescent="0.2">
      <c r="A102">
        <v>87</v>
      </c>
      <c r="B102">
        <v>1765394147.0999999</v>
      </c>
      <c r="C102">
        <v>1732</v>
      </c>
      <c r="D102" t="s">
        <v>469</v>
      </c>
      <c r="E102" t="s">
        <v>470</v>
      </c>
      <c r="F102">
        <v>15</v>
      </c>
      <c r="G102">
        <v>1765394139.03333</v>
      </c>
      <c r="H102">
        <f t="shared" si="13"/>
        <v>1.2955414305995951E-3</v>
      </c>
      <c r="I102">
        <v>0</v>
      </c>
      <c r="J102">
        <f t="shared" si="25"/>
        <v>0.16611993695044497</v>
      </c>
      <c r="K102">
        <f t="shared" si="14"/>
        <v>0.1877048910281465</v>
      </c>
      <c r="L102">
        <f t="shared" si="15"/>
        <v>69.857636488453551</v>
      </c>
      <c r="M102">
        <f t="shared" si="16"/>
        <v>1.6372416951318292</v>
      </c>
      <c r="N102">
        <f t="shared" si="17"/>
        <v>2.343683206921038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25550.377012089706</v>
      </c>
      <c r="T102">
        <f t="shared" si="21"/>
        <v>800.00106666666704</v>
      </c>
      <c r="U102">
        <f t="shared" si="22"/>
        <v>674.40135360060617</v>
      </c>
      <c r="V102">
        <f t="shared" si="23"/>
        <v>0.84300056800000001</v>
      </c>
      <c r="W102">
        <f t="shared" si="24"/>
        <v>0.15870141999999995</v>
      </c>
      <c r="X102">
        <v>1</v>
      </c>
      <c r="Y102">
        <v>1765394139.03333</v>
      </c>
      <c r="Z102">
        <v>409.27273333333301</v>
      </c>
      <c r="AA102">
        <v>409.99066666666698</v>
      </c>
      <c r="AB102">
        <v>16.723293333333299</v>
      </c>
      <c r="AC102">
        <v>15.44942</v>
      </c>
      <c r="AD102">
        <v>410.24799999999999</v>
      </c>
      <c r="AE102">
        <v>16.562666666666701</v>
      </c>
      <c r="AF102">
        <v>1000.00186666667</v>
      </c>
      <c r="AG102">
        <v>97.801846666666705</v>
      </c>
      <c r="AH102">
        <v>0.10002364666666699</v>
      </c>
      <c r="AI102">
        <v>19.9798266666667</v>
      </c>
      <c r="AJ102">
        <v>999.9</v>
      </c>
      <c r="AK102">
        <v>999.9</v>
      </c>
      <c r="AL102">
        <v>0</v>
      </c>
      <c r="AM102">
        <v>0</v>
      </c>
      <c r="AN102">
        <v>4998.3666666666704</v>
      </c>
      <c r="AO102">
        <v>0</v>
      </c>
      <c r="AP102">
        <v>1.3505199999999999</v>
      </c>
      <c r="AQ102">
        <v>-0.71813360000000004</v>
      </c>
      <c r="AR102">
        <v>416.23340000000002</v>
      </c>
      <c r="AS102">
        <v>416.42439999999999</v>
      </c>
      <c r="AT102">
        <v>1.2738686666666701</v>
      </c>
      <c r="AU102">
        <v>409.99066666666698</v>
      </c>
      <c r="AV102">
        <v>15.44942</v>
      </c>
      <c r="AW102">
        <v>1.6355706666666701</v>
      </c>
      <c r="AX102">
        <v>1.510982</v>
      </c>
      <c r="AY102">
        <v>14.298066666666699</v>
      </c>
      <c r="AZ102">
        <v>13.07972</v>
      </c>
      <c r="BA102">
        <v>800.00106666666704</v>
      </c>
      <c r="BB102">
        <v>0.899981066666667</v>
      </c>
      <c r="BC102">
        <v>0</v>
      </c>
      <c r="BD102">
        <v>0.100018933333333</v>
      </c>
      <c r="BE102">
        <v>0</v>
      </c>
      <c r="BF102">
        <v>25</v>
      </c>
      <c r="BG102">
        <v>13190.973333333301</v>
      </c>
      <c r="BH102">
        <v>1765394025.0999999</v>
      </c>
      <c r="BI102" t="s">
        <v>452</v>
      </c>
      <c r="BJ102">
        <v>1765394023.0999999</v>
      </c>
      <c r="BK102">
        <v>1765394025.0999999</v>
      </c>
      <c r="BL102">
        <v>3</v>
      </c>
      <c r="BM102">
        <v>-0.245</v>
      </c>
      <c r="BN102">
        <v>-1E-3</v>
      </c>
      <c r="BO102">
        <v>-0.97599999999999998</v>
      </c>
      <c r="BP102">
        <v>0.157</v>
      </c>
      <c r="BQ102">
        <v>410</v>
      </c>
      <c r="BR102">
        <v>17</v>
      </c>
      <c r="BS102">
        <v>0.21</v>
      </c>
      <c r="BT102">
        <v>0.11</v>
      </c>
      <c r="BU102">
        <v>-0.72631080000000003</v>
      </c>
      <c r="BV102">
        <v>8.5976120300752301E-2</v>
      </c>
      <c r="BW102">
        <v>2.3803339617793101E-2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1.277595</v>
      </c>
      <c r="CD102">
        <v>-0.124575338345861</v>
      </c>
      <c r="CE102">
        <v>1.7316645315995801E-2</v>
      </c>
      <c r="CF102">
        <v>0</v>
      </c>
      <c r="CG102">
        <v>1</v>
      </c>
      <c r="CH102">
        <v>2</v>
      </c>
      <c r="CI102" t="s">
        <v>306</v>
      </c>
      <c r="CJ102">
        <v>3.8439199999999998</v>
      </c>
      <c r="CK102">
        <v>2.7378</v>
      </c>
      <c r="CL102">
        <v>9.5659300000000003E-2</v>
      </c>
      <c r="CM102">
        <v>9.4425099999999998E-2</v>
      </c>
      <c r="CN102">
        <v>9.0450299999999997E-2</v>
      </c>
      <c r="CO102">
        <v>8.4518099999999999E-2</v>
      </c>
      <c r="CP102">
        <v>31698</v>
      </c>
      <c r="CQ102">
        <v>27807.7</v>
      </c>
      <c r="CR102">
        <v>32441.3</v>
      </c>
      <c r="CS102">
        <v>30634.799999999999</v>
      </c>
      <c r="CT102">
        <v>39947.800000000003</v>
      </c>
      <c r="CU102">
        <v>39428.800000000003</v>
      </c>
      <c r="CV102">
        <v>47375</v>
      </c>
      <c r="CW102">
        <v>46711.4</v>
      </c>
      <c r="CX102">
        <v>2.82586</v>
      </c>
      <c r="CY102">
        <v>2.34118</v>
      </c>
      <c r="CZ102">
        <v>0</v>
      </c>
      <c r="DA102">
        <v>0</v>
      </c>
      <c r="DB102">
        <v>999.9</v>
      </c>
      <c r="DC102">
        <v>999.9</v>
      </c>
      <c r="DD102">
        <v>61.335999999999999</v>
      </c>
      <c r="DE102">
        <v>26.808</v>
      </c>
      <c r="DF102">
        <v>22.196300000000001</v>
      </c>
      <c r="DG102">
        <v>30.4801</v>
      </c>
      <c r="DH102">
        <v>17.752400000000002</v>
      </c>
      <c r="DI102">
        <v>3</v>
      </c>
      <c r="DJ102">
        <v>-0.111252</v>
      </c>
      <c r="DK102">
        <v>1.8987700000000001</v>
      </c>
      <c r="DL102">
        <v>20.2013</v>
      </c>
      <c r="DM102">
        <v>5.2501199999999999</v>
      </c>
      <c r="DN102">
        <v>12.033899999999999</v>
      </c>
      <c r="DO102">
        <v>4.9671599999999998</v>
      </c>
      <c r="DP102">
        <v>3.2910599999999999</v>
      </c>
      <c r="DQ102">
        <v>9999</v>
      </c>
      <c r="DR102">
        <v>9999</v>
      </c>
      <c r="DS102">
        <v>9999</v>
      </c>
      <c r="DT102">
        <v>472.7</v>
      </c>
      <c r="DU102">
        <v>1.8711100000000001</v>
      </c>
      <c r="DV102">
        <v>1.87615</v>
      </c>
      <c r="DW102">
        <v>1.87635</v>
      </c>
      <c r="DX102">
        <v>1.88286</v>
      </c>
      <c r="DY102">
        <v>1.8756200000000001</v>
      </c>
      <c r="DZ102">
        <v>1.87469</v>
      </c>
      <c r="EA102">
        <v>1.8708800000000001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-0.97599999999999998</v>
      </c>
      <c r="EQ102">
        <v>0.1615</v>
      </c>
      <c r="ER102">
        <v>-0.93568312171169998</v>
      </c>
      <c r="ES102">
        <v>-1.59193180084037E-4</v>
      </c>
      <c r="ET102">
        <v>2.35855495449547E-7</v>
      </c>
      <c r="EU102">
        <v>-2.0637061648257601E-10</v>
      </c>
      <c r="EV102">
        <v>-8.0400996556418206E-2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2.1</v>
      </c>
      <c r="FE102">
        <v>2</v>
      </c>
      <c r="FF102">
        <v>1.48804</v>
      </c>
      <c r="FG102">
        <v>2.5744600000000002</v>
      </c>
      <c r="FH102">
        <v>2.94556</v>
      </c>
      <c r="FI102">
        <v>3.0883799999999999</v>
      </c>
      <c r="FJ102">
        <v>3.2946800000000001</v>
      </c>
      <c r="FK102">
        <v>2.32178</v>
      </c>
      <c r="FL102">
        <v>32.222499999999997</v>
      </c>
      <c r="FM102">
        <v>24.14</v>
      </c>
      <c r="FN102">
        <v>19</v>
      </c>
      <c r="FO102">
        <v>1071.82</v>
      </c>
      <c r="FP102">
        <v>757.62599999999998</v>
      </c>
      <c r="FQ102">
        <v>19.177600000000002</v>
      </c>
      <c r="FR102">
        <v>25.575399999999998</v>
      </c>
      <c r="FS102">
        <v>30.0002</v>
      </c>
      <c r="FT102">
        <v>25.556100000000001</v>
      </c>
      <c r="FU102">
        <v>25.562000000000001</v>
      </c>
      <c r="FV102">
        <v>29.8626</v>
      </c>
      <c r="FW102">
        <v>32.419400000000003</v>
      </c>
      <c r="FX102">
        <v>41.7791</v>
      </c>
      <c r="FY102">
        <v>19.191299999999998</v>
      </c>
      <c r="FZ102">
        <v>410</v>
      </c>
      <c r="GA102">
        <v>15.484</v>
      </c>
      <c r="GB102">
        <v>99.828299999999999</v>
      </c>
      <c r="GC102">
        <v>99.4452</v>
      </c>
    </row>
    <row r="103" spans="1:185" x14ac:dyDescent="0.2">
      <c r="A103">
        <v>88</v>
      </c>
      <c r="B103">
        <v>1765394162.0999999</v>
      </c>
      <c r="C103">
        <v>1747</v>
      </c>
      <c r="D103" t="s">
        <v>471</v>
      </c>
      <c r="E103" t="s">
        <v>472</v>
      </c>
      <c r="F103">
        <v>15</v>
      </c>
      <c r="G103">
        <v>1765394154.03333</v>
      </c>
      <c r="H103">
        <f t="shared" si="13"/>
        <v>1.312125788870512E-3</v>
      </c>
      <c r="I103">
        <v>0</v>
      </c>
      <c r="J103">
        <f t="shared" si="25"/>
        <v>0.15443609707040715</v>
      </c>
      <c r="K103">
        <f t="shared" si="14"/>
        <v>0.17450290015496772</v>
      </c>
      <c r="L103">
        <f t="shared" si="15"/>
        <v>69.977952712502329</v>
      </c>
      <c r="M103">
        <f t="shared" si="16"/>
        <v>1.6403906657400618</v>
      </c>
      <c r="N103">
        <f t="shared" si="17"/>
        <v>2.3441535543050946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25544.31139305008</v>
      </c>
      <c r="T103">
        <f t="shared" si="21"/>
        <v>799.99886666666703</v>
      </c>
      <c r="U103">
        <f t="shared" si="22"/>
        <v>674.39951339933612</v>
      </c>
      <c r="V103">
        <f t="shared" si="23"/>
        <v>0.84300058599999994</v>
      </c>
      <c r="W103">
        <f t="shared" si="24"/>
        <v>0.15870146499999999</v>
      </c>
      <c r="X103">
        <v>1</v>
      </c>
      <c r="Y103">
        <v>1765394154.03333</v>
      </c>
      <c r="Z103">
        <v>409.28013333333303</v>
      </c>
      <c r="AA103">
        <v>409.99166666666702</v>
      </c>
      <c r="AB103">
        <v>16.755493333333298</v>
      </c>
      <c r="AC103">
        <v>15.465346666666701</v>
      </c>
      <c r="AD103">
        <v>410.25560000000002</v>
      </c>
      <c r="AE103">
        <v>16.593800000000002</v>
      </c>
      <c r="AF103">
        <v>999.99519999999995</v>
      </c>
      <c r="AG103">
        <v>97.801580000000001</v>
      </c>
      <c r="AH103">
        <v>0.10008324</v>
      </c>
      <c r="AI103">
        <v>19.983066666666701</v>
      </c>
      <c r="AJ103">
        <v>999.9</v>
      </c>
      <c r="AK103">
        <v>999.9</v>
      </c>
      <c r="AL103">
        <v>0</v>
      </c>
      <c r="AM103">
        <v>0</v>
      </c>
      <c r="AN103">
        <v>4997.3999999999996</v>
      </c>
      <c r="AO103">
        <v>0</v>
      </c>
      <c r="AP103">
        <v>1.3256760000000001</v>
      </c>
      <c r="AQ103">
        <v>-0.71161906666666697</v>
      </c>
      <c r="AR103">
        <v>416.25466666666699</v>
      </c>
      <c r="AS103">
        <v>416.43193333333301</v>
      </c>
      <c r="AT103">
        <v>1.29013933333333</v>
      </c>
      <c r="AU103">
        <v>409.99166666666702</v>
      </c>
      <c r="AV103">
        <v>15.465346666666701</v>
      </c>
      <c r="AW103">
        <v>1.6387133333333299</v>
      </c>
      <c r="AX103">
        <v>1.51253666666667</v>
      </c>
      <c r="AY103">
        <v>14.3277466666667</v>
      </c>
      <c r="AZ103">
        <v>13.0954866666667</v>
      </c>
      <c r="BA103">
        <v>799.99886666666703</v>
      </c>
      <c r="BB103">
        <v>0.89998046666666698</v>
      </c>
      <c r="BC103">
        <v>0</v>
      </c>
      <c r="BD103">
        <v>0.10001953333333299</v>
      </c>
      <c r="BE103">
        <v>0</v>
      </c>
      <c r="BF103">
        <v>25</v>
      </c>
      <c r="BG103">
        <v>13190.9333333333</v>
      </c>
      <c r="BH103">
        <v>1765394025.0999999</v>
      </c>
      <c r="BI103" t="s">
        <v>452</v>
      </c>
      <c r="BJ103">
        <v>1765394023.0999999</v>
      </c>
      <c r="BK103">
        <v>1765394025.0999999</v>
      </c>
      <c r="BL103">
        <v>3</v>
      </c>
      <c r="BM103">
        <v>-0.245</v>
      </c>
      <c r="BN103">
        <v>-1E-3</v>
      </c>
      <c r="BO103">
        <v>-0.97599999999999998</v>
      </c>
      <c r="BP103">
        <v>0.157</v>
      </c>
      <c r="BQ103">
        <v>410</v>
      </c>
      <c r="BR103">
        <v>17</v>
      </c>
      <c r="BS103">
        <v>0.21</v>
      </c>
      <c r="BT103">
        <v>0.11</v>
      </c>
      <c r="BU103">
        <v>-0.71024779999999998</v>
      </c>
      <c r="BV103">
        <v>-1.60472481203002E-2</v>
      </c>
      <c r="BW103">
        <v>1.7867638765656699E-2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1.2832924999999999</v>
      </c>
      <c r="CD103">
        <v>0.123984812030074</v>
      </c>
      <c r="CE103">
        <v>1.3813199077331801E-2</v>
      </c>
      <c r="CF103">
        <v>0</v>
      </c>
      <c r="CG103">
        <v>1</v>
      </c>
      <c r="CH103">
        <v>2</v>
      </c>
      <c r="CI103" t="s">
        <v>306</v>
      </c>
      <c r="CJ103">
        <v>3.84395</v>
      </c>
      <c r="CK103">
        <v>2.73787</v>
      </c>
      <c r="CL103">
        <v>9.5660099999999998E-2</v>
      </c>
      <c r="CM103">
        <v>9.4425999999999996E-2</v>
      </c>
      <c r="CN103">
        <v>9.0487100000000001E-2</v>
      </c>
      <c r="CO103">
        <v>8.4446999999999994E-2</v>
      </c>
      <c r="CP103">
        <v>31698</v>
      </c>
      <c r="CQ103">
        <v>27806.799999999999</v>
      </c>
      <c r="CR103">
        <v>32441.3</v>
      </c>
      <c r="CS103">
        <v>30633.8</v>
      </c>
      <c r="CT103">
        <v>39946.1</v>
      </c>
      <c r="CU103">
        <v>39430.9</v>
      </c>
      <c r="CV103">
        <v>47375.1</v>
      </c>
      <c r="CW103">
        <v>46710.2</v>
      </c>
      <c r="CX103">
        <v>2.8263199999999999</v>
      </c>
      <c r="CY103">
        <v>2.3411200000000001</v>
      </c>
      <c r="CZ103">
        <v>0</v>
      </c>
      <c r="DA103">
        <v>0</v>
      </c>
      <c r="DB103">
        <v>999.9</v>
      </c>
      <c r="DC103">
        <v>999.9</v>
      </c>
      <c r="DD103">
        <v>61.213999999999999</v>
      </c>
      <c r="DE103">
        <v>26.838000000000001</v>
      </c>
      <c r="DF103">
        <v>22.1907</v>
      </c>
      <c r="DG103">
        <v>30.450099999999999</v>
      </c>
      <c r="DH103">
        <v>17.756399999999999</v>
      </c>
      <c r="DI103">
        <v>3</v>
      </c>
      <c r="DJ103">
        <v>-0.110915</v>
      </c>
      <c r="DK103">
        <v>1.8665099999999999</v>
      </c>
      <c r="DL103">
        <v>20.201799999999999</v>
      </c>
      <c r="DM103">
        <v>5.2507099999999998</v>
      </c>
      <c r="DN103">
        <v>12.033899999999999</v>
      </c>
      <c r="DO103">
        <v>4.9671599999999998</v>
      </c>
      <c r="DP103">
        <v>3.2910200000000001</v>
      </c>
      <c r="DQ103">
        <v>9999</v>
      </c>
      <c r="DR103">
        <v>9999</v>
      </c>
      <c r="DS103">
        <v>9999</v>
      </c>
      <c r="DT103">
        <v>472.7</v>
      </c>
      <c r="DU103">
        <v>1.8711599999999999</v>
      </c>
      <c r="DV103">
        <v>1.87615</v>
      </c>
      <c r="DW103">
        <v>1.87635</v>
      </c>
      <c r="DX103">
        <v>1.88286</v>
      </c>
      <c r="DY103">
        <v>1.87561</v>
      </c>
      <c r="DZ103">
        <v>1.87469</v>
      </c>
      <c r="EA103">
        <v>1.8708800000000001</v>
      </c>
      <c r="EB103">
        <v>1.8746799999999999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-0.97599999999999998</v>
      </c>
      <c r="EQ103">
        <v>0.1618</v>
      </c>
      <c r="ER103">
        <v>-0.93568312171169998</v>
      </c>
      <c r="ES103">
        <v>-1.59193180084037E-4</v>
      </c>
      <c r="ET103">
        <v>2.35855495449547E-7</v>
      </c>
      <c r="EU103">
        <v>-2.0637061648257601E-10</v>
      </c>
      <c r="EV103">
        <v>-8.0400996556418206E-2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2.2999999999999998</v>
      </c>
      <c r="FE103">
        <v>2.2999999999999998</v>
      </c>
      <c r="FF103">
        <v>1.48804</v>
      </c>
      <c r="FG103">
        <v>2.5732400000000002</v>
      </c>
      <c r="FH103">
        <v>2.94556</v>
      </c>
      <c r="FI103">
        <v>3.0883799999999999</v>
      </c>
      <c r="FJ103">
        <v>3.2946800000000001</v>
      </c>
      <c r="FK103">
        <v>2.2997999999999998</v>
      </c>
      <c r="FL103">
        <v>32.222499999999997</v>
      </c>
      <c r="FM103">
        <v>24.14</v>
      </c>
      <c r="FN103">
        <v>19</v>
      </c>
      <c r="FO103">
        <v>1072.3699999999999</v>
      </c>
      <c r="FP103">
        <v>757.601</v>
      </c>
      <c r="FQ103">
        <v>19.216799999999999</v>
      </c>
      <c r="FR103">
        <v>25.578399999999998</v>
      </c>
      <c r="FS103">
        <v>30.0002</v>
      </c>
      <c r="FT103">
        <v>25.558199999999999</v>
      </c>
      <c r="FU103">
        <v>25.5642</v>
      </c>
      <c r="FV103">
        <v>29.862300000000001</v>
      </c>
      <c r="FW103">
        <v>32.419400000000003</v>
      </c>
      <c r="FX103">
        <v>41.402000000000001</v>
      </c>
      <c r="FY103">
        <v>19.226800000000001</v>
      </c>
      <c r="FZ103">
        <v>410</v>
      </c>
      <c r="GA103">
        <v>15.484</v>
      </c>
      <c r="GB103">
        <v>99.828400000000002</v>
      </c>
      <c r="GC103">
        <v>99.4422</v>
      </c>
    </row>
    <row r="104" spans="1:185" x14ac:dyDescent="0.2">
      <c r="A104">
        <v>89</v>
      </c>
      <c r="B104">
        <v>1765394177.0999999</v>
      </c>
      <c r="C104">
        <v>1762</v>
      </c>
      <c r="D104" t="s">
        <v>473</v>
      </c>
      <c r="E104" t="s">
        <v>474</v>
      </c>
      <c r="F104">
        <v>15</v>
      </c>
      <c r="G104">
        <v>1765394169.03333</v>
      </c>
      <c r="H104">
        <f t="shared" si="13"/>
        <v>1.3267881377174535E-3</v>
      </c>
      <c r="I104">
        <v>0</v>
      </c>
      <c r="J104">
        <f t="shared" si="25"/>
        <v>0.15792978651461895</v>
      </c>
      <c r="K104">
        <f t="shared" si="14"/>
        <v>0.17845054550356659</v>
      </c>
      <c r="L104">
        <f t="shared" si="15"/>
        <v>69.945884425457734</v>
      </c>
      <c r="M104">
        <f t="shared" si="16"/>
        <v>1.6401609686139369</v>
      </c>
      <c r="N104">
        <f t="shared" si="17"/>
        <v>2.3448998923759103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25581.952815230423</v>
      </c>
      <c r="T104">
        <f t="shared" si="21"/>
        <v>800.00046666666697</v>
      </c>
      <c r="U104">
        <f t="shared" si="22"/>
        <v>674.40086380027469</v>
      </c>
      <c r="V104">
        <f t="shared" si="23"/>
        <v>0.843000588</v>
      </c>
      <c r="W104">
        <f t="shared" si="24"/>
        <v>0.15870147000000001</v>
      </c>
      <c r="X104">
        <v>1</v>
      </c>
      <c r="Y104">
        <v>1765394169.03333</v>
      </c>
      <c r="Z104">
        <v>409.274133333333</v>
      </c>
      <c r="AA104">
        <v>409.99560000000002</v>
      </c>
      <c r="AB104">
        <v>16.752993333333301</v>
      </c>
      <c r="AC104">
        <v>15.44844</v>
      </c>
      <c r="AD104">
        <v>410.24973333333298</v>
      </c>
      <c r="AE104">
        <v>16.591393333333301</v>
      </c>
      <c r="AF104">
        <v>1000.00546666667</v>
      </c>
      <c r="AG104">
        <v>97.802599999999998</v>
      </c>
      <c r="AH104">
        <v>9.99620066666667E-2</v>
      </c>
      <c r="AI104">
        <v>19.988206666666699</v>
      </c>
      <c r="AJ104">
        <v>999.9</v>
      </c>
      <c r="AK104">
        <v>999.9</v>
      </c>
      <c r="AL104">
        <v>0</v>
      </c>
      <c r="AM104">
        <v>0</v>
      </c>
      <c r="AN104">
        <v>5003.8</v>
      </c>
      <c r="AO104">
        <v>0</v>
      </c>
      <c r="AP104">
        <v>1.3128806666666699</v>
      </c>
      <c r="AQ104">
        <v>-0.72144160000000002</v>
      </c>
      <c r="AR104">
        <v>416.24746666666698</v>
      </c>
      <c r="AS104">
        <v>416.42886666666698</v>
      </c>
      <c r="AT104">
        <v>1.3045433333333301</v>
      </c>
      <c r="AU104">
        <v>409.99560000000002</v>
      </c>
      <c r="AV104">
        <v>15.44844</v>
      </c>
      <c r="AW104">
        <v>1.6384873333333301</v>
      </c>
      <c r="AX104">
        <v>1.5108986666666699</v>
      </c>
      <c r="AY104">
        <v>14.32558</v>
      </c>
      <c r="AZ104">
        <v>13.078913333333301</v>
      </c>
      <c r="BA104">
        <v>800.00046666666697</v>
      </c>
      <c r="BB104">
        <v>0.89998040000000001</v>
      </c>
      <c r="BC104">
        <v>0</v>
      </c>
      <c r="BD104">
        <v>0.1000196</v>
      </c>
      <c r="BE104">
        <v>0</v>
      </c>
      <c r="BF104">
        <v>25</v>
      </c>
      <c r="BG104">
        <v>13190.9666666667</v>
      </c>
      <c r="BH104">
        <v>1765394025.0999999</v>
      </c>
      <c r="BI104" t="s">
        <v>452</v>
      </c>
      <c r="BJ104">
        <v>1765394023.0999999</v>
      </c>
      <c r="BK104">
        <v>1765394025.0999999</v>
      </c>
      <c r="BL104">
        <v>3</v>
      </c>
      <c r="BM104">
        <v>-0.245</v>
      </c>
      <c r="BN104">
        <v>-1E-3</v>
      </c>
      <c r="BO104">
        <v>-0.97599999999999998</v>
      </c>
      <c r="BP104">
        <v>0.157</v>
      </c>
      <c r="BQ104">
        <v>410</v>
      </c>
      <c r="BR104">
        <v>17</v>
      </c>
      <c r="BS104">
        <v>0.21</v>
      </c>
      <c r="BT104">
        <v>0.11</v>
      </c>
      <c r="BU104">
        <v>-0.71726185714285695</v>
      </c>
      <c r="BV104">
        <v>-5.9413792207791999E-2</v>
      </c>
      <c r="BW104">
        <v>2.4522525070570001E-2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1.3012823809523799</v>
      </c>
      <c r="CD104">
        <v>5.2413506493509399E-2</v>
      </c>
      <c r="CE104">
        <v>7.2398341896048098E-3</v>
      </c>
      <c r="CF104">
        <v>1</v>
      </c>
      <c r="CG104">
        <v>2</v>
      </c>
      <c r="CH104">
        <v>2</v>
      </c>
      <c r="CI104" t="s">
        <v>303</v>
      </c>
      <c r="CJ104">
        <v>3.8439199999999998</v>
      </c>
      <c r="CK104">
        <v>2.73787</v>
      </c>
      <c r="CL104">
        <v>9.5646300000000004E-2</v>
      </c>
      <c r="CM104">
        <v>9.4425899999999993E-2</v>
      </c>
      <c r="CN104">
        <v>9.0476600000000004E-2</v>
      </c>
      <c r="CO104">
        <v>8.4373299999999998E-2</v>
      </c>
      <c r="CP104">
        <v>31697.599999999999</v>
      </c>
      <c r="CQ104">
        <v>27806.799999999999</v>
      </c>
      <c r="CR104">
        <v>32440.400000000001</v>
      </c>
      <c r="CS104">
        <v>30633.9</v>
      </c>
      <c r="CT104">
        <v>39946.1</v>
      </c>
      <c r="CU104">
        <v>39434.400000000001</v>
      </c>
      <c r="CV104">
        <v>47374.400000000001</v>
      </c>
      <c r="CW104">
        <v>46710.5</v>
      </c>
      <c r="CX104">
        <v>2.8261799999999999</v>
      </c>
      <c r="CY104">
        <v>2.3412000000000002</v>
      </c>
      <c r="CZ104">
        <v>0</v>
      </c>
      <c r="DA104">
        <v>0</v>
      </c>
      <c r="DB104">
        <v>999.9</v>
      </c>
      <c r="DC104">
        <v>999.9</v>
      </c>
      <c r="DD104">
        <v>61.116</v>
      </c>
      <c r="DE104">
        <v>26.838000000000001</v>
      </c>
      <c r="DF104">
        <v>22.1524</v>
      </c>
      <c r="DG104">
        <v>30.450099999999999</v>
      </c>
      <c r="DH104">
        <v>17.7043</v>
      </c>
      <c r="DI104">
        <v>3</v>
      </c>
      <c r="DJ104">
        <v>-0.111189</v>
      </c>
      <c r="DK104">
        <v>1.8525100000000001</v>
      </c>
      <c r="DL104">
        <v>20.201899999999998</v>
      </c>
      <c r="DM104">
        <v>5.2505899999999999</v>
      </c>
      <c r="DN104">
        <v>12.033899999999999</v>
      </c>
      <c r="DO104">
        <v>4.9671200000000004</v>
      </c>
      <c r="DP104">
        <v>3.2910599999999999</v>
      </c>
      <c r="DQ104">
        <v>9999</v>
      </c>
      <c r="DR104">
        <v>9999</v>
      </c>
      <c r="DS104">
        <v>9999</v>
      </c>
      <c r="DT104">
        <v>472.7</v>
      </c>
      <c r="DU104">
        <v>1.8710899999999999</v>
      </c>
      <c r="DV104">
        <v>1.87612</v>
      </c>
      <c r="DW104">
        <v>1.87636</v>
      </c>
      <c r="DX104">
        <v>1.8828800000000001</v>
      </c>
      <c r="DY104">
        <v>1.8756200000000001</v>
      </c>
      <c r="DZ104">
        <v>1.8746799999999999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-0.97499999999999998</v>
      </c>
      <c r="EQ104">
        <v>0.16170000000000001</v>
      </c>
      <c r="ER104">
        <v>-0.93568312171169998</v>
      </c>
      <c r="ES104">
        <v>-1.59193180084037E-4</v>
      </c>
      <c r="ET104">
        <v>2.35855495449547E-7</v>
      </c>
      <c r="EU104">
        <v>-2.0637061648257601E-10</v>
      </c>
      <c r="EV104">
        <v>-8.0400996556418206E-2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2.6</v>
      </c>
      <c r="FE104">
        <v>2.5</v>
      </c>
      <c r="FF104">
        <v>1.48804</v>
      </c>
      <c r="FG104">
        <v>2.5732400000000002</v>
      </c>
      <c r="FH104">
        <v>2.94556</v>
      </c>
      <c r="FI104">
        <v>3.0883799999999999</v>
      </c>
      <c r="FJ104">
        <v>3.2946800000000001</v>
      </c>
      <c r="FK104">
        <v>2.2863799999999999</v>
      </c>
      <c r="FL104">
        <v>32.244599999999998</v>
      </c>
      <c r="FM104">
        <v>24.1313</v>
      </c>
      <c r="FN104">
        <v>19</v>
      </c>
      <c r="FO104">
        <v>1072.26</v>
      </c>
      <c r="FP104">
        <v>757.70899999999995</v>
      </c>
      <c r="FQ104">
        <v>19.2454</v>
      </c>
      <c r="FR104">
        <v>25.580500000000001</v>
      </c>
      <c r="FS104">
        <v>30</v>
      </c>
      <c r="FT104">
        <v>25.560400000000001</v>
      </c>
      <c r="FU104">
        <v>25.566400000000002</v>
      </c>
      <c r="FV104">
        <v>29.8643</v>
      </c>
      <c r="FW104">
        <v>32.419400000000003</v>
      </c>
      <c r="FX104">
        <v>41.025199999999998</v>
      </c>
      <c r="FY104">
        <v>19.2516</v>
      </c>
      <c r="FZ104">
        <v>410</v>
      </c>
      <c r="GA104">
        <v>15.484</v>
      </c>
      <c r="GB104">
        <v>99.826400000000007</v>
      </c>
      <c r="GC104">
        <v>99.442700000000002</v>
      </c>
    </row>
    <row r="105" spans="1:185" x14ac:dyDescent="0.2">
      <c r="A105">
        <v>90</v>
      </c>
      <c r="B105">
        <v>1765394192.0999999</v>
      </c>
      <c r="C105">
        <v>1777</v>
      </c>
      <c r="D105" t="s">
        <v>475</v>
      </c>
      <c r="E105" t="s">
        <v>476</v>
      </c>
      <c r="F105">
        <v>15</v>
      </c>
      <c r="G105">
        <v>1765394184.03333</v>
      </c>
      <c r="H105">
        <f t="shared" si="13"/>
        <v>1.3320984461794433E-3</v>
      </c>
      <c r="I105">
        <v>0</v>
      </c>
      <c r="J105">
        <f t="shared" si="25"/>
        <v>0.16074092806953882</v>
      </c>
      <c r="K105">
        <f t="shared" si="14"/>
        <v>0.18162695544518809</v>
      </c>
      <c r="L105">
        <f t="shared" si="15"/>
        <v>69.861070869832147</v>
      </c>
      <c r="M105">
        <f t="shared" si="16"/>
        <v>1.6391666872190402</v>
      </c>
      <c r="N105">
        <f t="shared" si="17"/>
        <v>2.3463234485385991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25629.083842872747</v>
      </c>
      <c r="T105">
        <f t="shared" si="21"/>
        <v>800.00059999999996</v>
      </c>
      <c r="U105">
        <f t="shared" si="22"/>
        <v>674.40094260032765</v>
      </c>
      <c r="V105">
        <f t="shared" si="23"/>
        <v>0.84300054600000007</v>
      </c>
      <c r="W105">
        <f t="shared" si="24"/>
        <v>0.15870136500000001</v>
      </c>
      <c r="X105">
        <v>1</v>
      </c>
      <c r="Y105">
        <v>1765394184.03333</v>
      </c>
      <c r="Z105">
        <v>409.256933333333</v>
      </c>
      <c r="AA105">
        <v>409.98373333333302</v>
      </c>
      <c r="AB105">
        <v>16.742746666666701</v>
      </c>
      <c r="AC105">
        <v>15.4329466666667</v>
      </c>
      <c r="AD105">
        <v>410.232666666667</v>
      </c>
      <c r="AE105">
        <v>16.581499999999998</v>
      </c>
      <c r="AF105">
        <v>999.99653333333299</v>
      </c>
      <c r="AG105">
        <v>97.803093333333294</v>
      </c>
      <c r="AH105">
        <v>9.9999859999999996E-2</v>
      </c>
      <c r="AI105">
        <v>19.998006666666701</v>
      </c>
      <c r="AJ105">
        <v>999.9</v>
      </c>
      <c r="AK105">
        <v>999.9</v>
      </c>
      <c r="AL105">
        <v>0</v>
      </c>
      <c r="AM105">
        <v>0</v>
      </c>
      <c r="AN105">
        <v>5011.8999999999996</v>
      </c>
      <c r="AO105">
        <v>0</v>
      </c>
      <c r="AP105">
        <v>1.2985800000000001</v>
      </c>
      <c r="AQ105">
        <v>-0.72680453333333295</v>
      </c>
      <c r="AR105">
        <v>416.225866666667</v>
      </c>
      <c r="AS105">
        <v>416.41026666666698</v>
      </c>
      <c r="AT105">
        <v>1.3098253333333301</v>
      </c>
      <c r="AU105">
        <v>409.98373333333302</v>
      </c>
      <c r="AV105">
        <v>15.4329466666667</v>
      </c>
      <c r="AW105">
        <v>1.637494</v>
      </c>
      <c r="AX105">
        <v>1.50939</v>
      </c>
      <c r="AY105">
        <v>14.3162466666667</v>
      </c>
      <c r="AZ105">
        <v>13.063606666666701</v>
      </c>
      <c r="BA105">
        <v>800.00059999999996</v>
      </c>
      <c r="BB105">
        <v>0.89998180000000005</v>
      </c>
      <c r="BC105">
        <v>0</v>
      </c>
      <c r="BD105">
        <v>0.1000182</v>
      </c>
      <c r="BE105">
        <v>0</v>
      </c>
      <c r="BF105">
        <v>25</v>
      </c>
      <c r="BG105">
        <v>13190.96</v>
      </c>
      <c r="BH105">
        <v>1765394025.0999999</v>
      </c>
      <c r="BI105" t="s">
        <v>452</v>
      </c>
      <c r="BJ105">
        <v>1765394023.0999999</v>
      </c>
      <c r="BK105">
        <v>1765394025.0999999</v>
      </c>
      <c r="BL105">
        <v>3</v>
      </c>
      <c r="BM105">
        <v>-0.245</v>
      </c>
      <c r="BN105">
        <v>-1E-3</v>
      </c>
      <c r="BO105">
        <v>-0.97599999999999998</v>
      </c>
      <c r="BP105">
        <v>0.157</v>
      </c>
      <c r="BQ105">
        <v>410</v>
      </c>
      <c r="BR105">
        <v>17</v>
      </c>
      <c r="BS105">
        <v>0.21</v>
      </c>
      <c r="BT105">
        <v>0.11</v>
      </c>
      <c r="BU105">
        <v>-0.72856135</v>
      </c>
      <c r="BV105">
        <v>4.7171954887218301E-2</v>
      </c>
      <c r="BW105">
        <v>3.16373081997742E-2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1.3092735</v>
      </c>
      <c r="CD105">
        <v>-9.4642105263174001E-3</v>
      </c>
      <c r="CE105">
        <v>7.7308416585776599E-3</v>
      </c>
      <c r="CF105">
        <v>1</v>
      </c>
      <c r="CG105">
        <v>2</v>
      </c>
      <c r="CH105">
        <v>2</v>
      </c>
      <c r="CI105" t="s">
        <v>303</v>
      </c>
      <c r="CJ105">
        <v>3.8438300000000001</v>
      </c>
      <c r="CK105">
        <v>2.73726</v>
      </c>
      <c r="CL105">
        <v>9.5660400000000007E-2</v>
      </c>
      <c r="CM105">
        <v>9.4432299999999997E-2</v>
      </c>
      <c r="CN105">
        <v>9.03973E-2</v>
      </c>
      <c r="CO105">
        <v>8.4302100000000005E-2</v>
      </c>
      <c r="CP105">
        <v>31697.7</v>
      </c>
      <c r="CQ105">
        <v>27807.200000000001</v>
      </c>
      <c r="CR105">
        <v>32441</v>
      </c>
      <c r="CS105">
        <v>30634.5</v>
      </c>
      <c r="CT105">
        <v>39950.300000000003</v>
      </c>
      <c r="CU105">
        <v>39438.400000000001</v>
      </c>
      <c r="CV105">
        <v>47375.199999999997</v>
      </c>
      <c r="CW105">
        <v>46711.5</v>
      </c>
      <c r="CX105">
        <v>2.8256199999999998</v>
      </c>
      <c r="CY105">
        <v>2.3410600000000001</v>
      </c>
      <c r="CZ105">
        <v>0</v>
      </c>
      <c r="DA105">
        <v>0</v>
      </c>
      <c r="DB105">
        <v>999.9</v>
      </c>
      <c r="DC105">
        <v>999.9</v>
      </c>
      <c r="DD105">
        <v>61.006</v>
      </c>
      <c r="DE105">
        <v>26.867999999999999</v>
      </c>
      <c r="DF105">
        <v>22.156600000000001</v>
      </c>
      <c r="DG105">
        <v>30.150099999999998</v>
      </c>
      <c r="DH105">
        <v>17.772400000000001</v>
      </c>
      <c r="DI105">
        <v>3</v>
      </c>
      <c r="DJ105">
        <v>-0.11075599999999999</v>
      </c>
      <c r="DK105">
        <v>1.95668</v>
      </c>
      <c r="DL105">
        <v>20.200399999999998</v>
      </c>
      <c r="DM105">
        <v>5.2508299999999997</v>
      </c>
      <c r="DN105">
        <v>12.033899999999999</v>
      </c>
      <c r="DO105">
        <v>4.9672000000000001</v>
      </c>
      <c r="DP105">
        <v>3.29108</v>
      </c>
      <c r="DQ105">
        <v>9999</v>
      </c>
      <c r="DR105">
        <v>9999</v>
      </c>
      <c r="DS105">
        <v>9999</v>
      </c>
      <c r="DT105">
        <v>472.7</v>
      </c>
      <c r="DU105">
        <v>1.8711599999999999</v>
      </c>
      <c r="DV105">
        <v>1.87616</v>
      </c>
      <c r="DW105">
        <v>1.8763700000000001</v>
      </c>
      <c r="DX105">
        <v>1.88289</v>
      </c>
      <c r="DY105">
        <v>1.8756299999999999</v>
      </c>
      <c r="DZ105">
        <v>1.87469</v>
      </c>
      <c r="EA105">
        <v>1.8708800000000001</v>
      </c>
      <c r="EB105">
        <v>1.87469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-0.97599999999999998</v>
      </c>
      <c r="EQ105">
        <v>0.161</v>
      </c>
      <c r="ER105">
        <v>-0.93568312171169998</v>
      </c>
      <c r="ES105">
        <v>-1.59193180084037E-4</v>
      </c>
      <c r="ET105">
        <v>2.35855495449547E-7</v>
      </c>
      <c r="EU105">
        <v>-2.0637061648257601E-10</v>
      </c>
      <c r="EV105">
        <v>-8.0400996556418206E-2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2.8</v>
      </c>
      <c r="FE105">
        <v>2.8</v>
      </c>
      <c r="FF105">
        <v>1.48804</v>
      </c>
      <c r="FG105">
        <v>2.5769000000000002</v>
      </c>
      <c r="FH105">
        <v>2.94556</v>
      </c>
      <c r="FI105">
        <v>3.0883799999999999</v>
      </c>
      <c r="FJ105">
        <v>3.2946800000000001</v>
      </c>
      <c r="FK105">
        <v>2.3071299999999999</v>
      </c>
      <c r="FL105">
        <v>32.244599999999998</v>
      </c>
      <c r="FM105">
        <v>24.1313</v>
      </c>
      <c r="FN105">
        <v>19</v>
      </c>
      <c r="FO105">
        <v>1071.68</v>
      </c>
      <c r="FP105">
        <v>757.61800000000005</v>
      </c>
      <c r="FQ105">
        <v>19.259399999999999</v>
      </c>
      <c r="FR105">
        <v>25.582699999999999</v>
      </c>
      <c r="FS105">
        <v>30.0002</v>
      </c>
      <c r="FT105">
        <v>25.5625</v>
      </c>
      <c r="FU105">
        <v>25.569299999999998</v>
      </c>
      <c r="FV105">
        <v>29.863800000000001</v>
      </c>
      <c r="FW105">
        <v>32.419400000000003</v>
      </c>
      <c r="FX105">
        <v>40.633200000000002</v>
      </c>
      <c r="FY105">
        <v>19.184899999999999</v>
      </c>
      <c r="FZ105">
        <v>410</v>
      </c>
      <c r="GA105">
        <v>15.499599999999999</v>
      </c>
      <c r="GB105">
        <v>99.828100000000006</v>
      </c>
      <c r="GC105">
        <v>99.444800000000001</v>
      </c>
    </row>
    <row r="106" spans="1:185" x14ac:dyDescent="0.2">
      <c r="A106">
        <v>91</v>
      </c>
      <c r="B106">
        <v>1765394207.0999999</v>
      </c>
      <c r="C106">
        <v>1792</v>
      </c>
      <c r="D106" t="s">
        <v>477</v>
      </c>
      <c r="E106" t="s">
        <v>478</v>
      </c>
      <c r="F106">
        <v>15</v>
      </c>
      <c r="G106">
        <v>1765394199.03333</v>
      </c>
      <c r="H106">
        <f t="shared" si="13"/>
        <v>1.3155468700747324E-3</v>
      </c>
      <c r="I106">
        <v>0</v>
      </c>
      <c r="J106">
        <f t="shared" si="25"/>
        <v>0.15254559604694934</v>
      </c>
      <c r="K106">
        <f t="shared" si="14"/>
        <v>0.17236675505937571</v>
      </c>
      <c r="L106">
        <f t="shared" si="15"/>
        <v>69.773907189264477</v>
      </c>
      <c r="M106">
        <f t="shared" si="16"/>
        <v>1.6378279672605984</v>
      </c>
      <c r="N106">
        <f t="shared" si="17"/>
        <v>2.3473358927971821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25537.060612526875</v>
      </c>
      <c r="T106">
        <f t="shared" si="21"/>
        <v>799.99906666666698</v>
      </c>
      <c r="U106">
        <f t="shared" si="22"/>
        <v>674.39971559941409</v>
      </c>
      <c r="V106">
        <f t="shared" si="23"/>
        <v>0.84300062799999997</v>
      </c>
      <c r="W106">
        <f t="shared" si="24"/>
        <v>0.15870156999999999</v>
      </c>
      <c r="X106">
        <v>1</v>
      </c>
      <c r="Y106">
        <v>1765394199.03333</v>
      </c>
      <c r="Z106">
        <v>409.284333333333</v>
      </c>
      <c r="AA106">
        <v>409.995133333333</v>
      </c>
      <c r="AB106">
        <v>16.729026666666702</v>
      </c>
      <c r="AC106">
        <v>15.4354866666667</v>
      </c>
      <c r="AD106">
        <v>410.25973333333297</v>
      </c>
      <c r="AE106">
        <v>16.5682066666667</v>
      </c>
      <c r="AF106">
        <v>999.99926666666704</v>
      </c>
      <c r="AG106">
        <v>97.803759999999997</v>
      </c>
      <c r="AH106">
        <v>9.9602813333333304E-2</v>
      </c>
      <c r="AI106">
        <v>20.0049733333333</v>
      </c>
      <c r="AJ106">
        <v>999.9</v>
      </c>
      <c r="AK106">
        <v>999.9</v>
      </c>
      <c r="AL106">
        <v>0</v>
      </c>
      <c r="AM106">
        <v>0</v>
      </c>
      <c r="AN106">
        <v>4996.3999999999996</v>
      </c>
      <c r="AO106">
        <v>0</v>
      </c>
      <c r="AP106">
        <v>1.2985800000000001</v>
      </c>
      <c r="AQ106">
        <v>-0.71089486666666701</v>
      </c>
      <c r="AR106">
        <v>416.24766666666699</v>
      </c>
      <c r="AS106">
        <v>416.4228</v>
      </c>
      <c r="AT106">
        <v>1.29356133333333</v>
      </c>
      <c r="AU106">
        <v>409.995133333333</v>
      </c>
      <c r="AV106">
        <v>15.4354866666667</v>
      </c>
      <c r="AW106">
        <v>1.6361606666666699</v>
      </c>
      <c r="AX106">
        <v>1.5096466666666699</v>
      </c>
      <c r="AY106">
        <v>14.3036733333333</v>
      </c>
      <c r="AZ106">
        <v>13.0662066666667</v>
      </c>
      <c r="BA106">
        <v>799.99906666666698</v>
      </c>
      <c r="BB106">
        <v>0.89997906666666705</v>
      </c>
      <c r="BC106">
        <v>0</v>
      </c>
      <c r="BD106">
        <v>0.10002093333333301</v>
      </c>
      <c r="BE106">
        <v>0</v>
      </c>
      <c r="BF106">
        <v>25.093319999999999</v>
      </c>
      <c r="BG106">
        <v>13190.9333333333</v>
      </c>
      <c r="BH106">
        <v>1765394025.0999999</v>
      </c>
      <c r="BI106" t="s">
        <v>452</v>
      </c>
      <c r="BJ106">
        <v>1765394023.0999999</v>
      </c>
      <c r="BK106">
        <v>1765394025.0999999</v>
      </c>
      <c r="BL106">
        <v>3</v>
      </c>
      <c r="BM106">
        <v>-0.245</v>
      </c>
      <c r="BN106">
        <v>-1E-3</v>
      </c>
      <c r="BO106">
        <v>-0.97599999999999998</v>
      </c>
      <c r="BP106">
        <v>0.157</v>
      </c>
      <c r="BQ106">
        <v>410</v>
      </c>
      <c r="BR106">
        <v>17</v>
      </c>
      <c r="BS106">
        <v>0.21</v>
      </c>
      <c r="BT106">
        <v>0.11</v>
      </c>
      <c r="BU106">
        <v>-0.71504871428571404</v>
      </c>
      <c r="BV106">
        <v>0.138771818181817</v>
      </c>
      <c r="BW106">
        <v>2.5369516336668001E-2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1.2976276190476199</v>
      </c>
      <c r="CD106">
        <v>-0.104869870129868</v>
      </c>
      <c r="CE106">
        <v>1.47670024377912E-2</v>
      </c>
      <c r="CF106">
        <v>0</v>
      </c>
      <c r="CG106">
        <v>1</v>
      </c>
      <c r="CH106">
        <v>2</v>
      </c>
      <c r="CI106" t="s">
        <v>306</v>
      </c>
      <c r="CJ106">
        <v>3.84395</v>
      </c>
      <c r="CK106">
        <v>2.73767</v>
      </c>
      <c r="CL106">
        <v>9.5661300000000005E-2</v>
      </c>
      <c r="CM106">
        <v>9.4431000000000001E-2</v>
      </c>
      <c r="CN106">
        <v>9.0394600000000006E-2</v>
      </c>
      <c r="CO106">
        <v>8.4371699999999994E-2</v>
      </c>
      <c r="CP106">
        <v>31697.599999999999</v>
      </c>
      <c r="CQ106">
        <v>27807</v>
      </c>
      <c r="CR106">
        <v>32440.9</v>
      </c>
      <c r="CS106">
        <v>30634.2</v>
      </c>
      <c r="CT106">
        <v>39950.1</v>
      </c>
      <c r="CU106">
        <v>39435.1</v>
      </c>
      <c r="CV106">
        <v>47374.8</v>
      </c>
      <c r="CW106">
        <v>46711.199999999997</v>
      </c>
      <c r="CX106">
        <v>2.8257599999999998</v>
      </c>
      <c r="CY106">
        <v>2.3409599999999999</v>
      </c>
      <c r="CZ106">
        <v>0</v>
      </c>
      <c r="DA106">
        <v>0</v>
      </c>
      <c r="DB106">
        <v>999.9</v>
      </c>
      <c r="DC106">
        <v>999.9</v>
      </c>
      <c r="DD106">
        <v>60.902000000000001</v>
      </c>
      <c r="DE106">
        <v>26.878</v>
      </c>
      <c r="DF106">
        <v>22.128900000000002</v>
      </c>
      <c r="DG106">
        <v>29.940100000000001</v>
      </c>
      <c r="DH106">
        <v>17.7364</v>
      </c>
      <c r="DI106">
        <v>3</v>
      </c>
      <c r="DJ106">
        <v>-0.11018699999999999</v>
      </c>
      <c r="DK106">
        <v>2.0259399999999999</v>
      </c>
      <c r="DL106">
        <v>20.1997</v>
      </c>
      <c r="DM106">
        <v>5.25047</v>
      </c>
      <c r="DN106">
        <v>12.033899999999999</v>
      </c>
      <c r="DO106">
        <v>4.9672000000000001</v>
      </c>
      <c r="DP106">
        <v>3.2910200000000001</v>
      </c>
      <c r="DQ106">
        <v>9999</v>
      </c>
      <c r="DR106">
        <v>9999</v>
      </c>
      <c r="DS106">
        <v>9999</v>
      </c>
      <c r="DT106">
        <v>472.7</v>
      </c>
      <c r="DU106">
        <v>1.8711500000000001</v>
      </c>
      <c r="DV106">
        <v>1.8761399999999999</v>
      </c>
      <c r="DW106">
        <v>1.87635</v>
      </c>
      <c r="DX106">
        <v>1.88289</v>
      </c>
      <c r="DY106">
        <v>1.8756200000000001</v>
      </c>
      <c r="DZ106">
        <v>1.87469</v>
      </c>
      <c r="EA106">
        <v>1.8708800000000001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-0.97599999999999998</v>
      </c>
      <c r="EQ106">
        <v>0.161</v>
      </c>
      <c r="ER106">
        <v>-0.93568312171169998</v>
      </c>
      <c r="ES106">
        <v>-1.59193180084037E-4</v>
      </c>
      <c r="ET106">
        <v>2.35855495449547E-7</v>
      </c>
      <c r="EU106">
        <v>-2.0637061648257601E-10</v>
      </c>
      <c r="EV106">
        <v>-8.0400996556418206E-2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3.1</v>
      </c>
      <c r="FE106">
        <v>3</v>
      </c>
      <c r="FF106">
        <v>1.48804</v>
      </c>
      <c r="FG106">
        <v>2.5732400000000002</v>
      </c>
      <c r="FH106">
        <v>2.94556</v>
      </c>
      <c r="FI106">
        <v>3.0883799999999999</v>
      </c>
      <c r="FJ106">
        <v>3.2946800000000001</v>
      </c>
      <c r="FK106">
        <v>2.32422</v>
      </c>
      <c r="FL106">
        <v>32.266599999999997</v>
      </c>
      <c r="FM106">
        <v>24.14</v>
      </c>
      <c r="FN106">
        <v>19</v>
      </c>
      <c r="FO106">
        <v>1071.8900000000001</v>
      </c>
      <c r="FP106">
        <v>757.57299999999998</v>
      </c>
      <c r="FQ106">
        <v>19.168600000000001</v>
      </c>
      <c r="FR106">
        <v>25.584900000000001</v>
      </c>
      <c r="FS106">
        <v>30.0001</v>
      </c>
      <c r="FT106">
        <v>25.565200000000001</v>
      </c>
      <c r="FU106">
        <v>25.572700000000001</v>
      </c>
      <c r="FV106">
        <v>29.864799999999999</v>
      </c>
      <c r="FW106">
        <v>32.124299999999998</v>
      </c>
      <c r="FX106">
        <v>40.256500000000003</v>
      </c>
      <c r="FY106">
        <v>19.169799999999999</v>
      </c>
      <c r="FZ106">
        <v>410</v>
      </c>
      <c r="GA106">
        <v>15.502000000000001</v>
      </c>
      <c r="GB106">
        <v>99.827600000000004</v>
      </c>
      <c r="GC106">
        <v>99.444100000000006</v>
      </c>
    </row>
    <row r="107" spans="1:185" x14ac:dyDescent="0.2">
      <c r="A107">
        <v>92</v>
      </c>
      <c r="B107">
        <v>1765394222.0999999</v>
      </c>
      <c r="C107">
        <v>1807</v>
      </c>
      <c r="D107" t="s">
        <v>479</v>
      </c>
      <c r="E107" t="s">
        <v>480</v>
      </c>
      <c r="F107">
        <v>15</v>
      </c>
      <c r="G107">
        <v>1765394214.03333</v>
      </c>
      <c r="H107">
        <f t="shared" si="13"/>
        <v>1.3121887627793804E-3</v>
      </c>
      <c r="I107">
        <v>0</v>
      </c>
      <c r="J107">
        <f t="shared" si="25"/>
        <v>0.15850203912449667</v>
      </c>
      <c r="K107">
        <f t="shared" si="14"/>
        <v>0.17909715430772061</v>
      </c>
      <c r="L107">
        <f t="shared" si="15"/>
        <v>69.814747577979716</v>
      </c>
      <c r="M107">
        <f t="shared" si="16"/>
        <v>1.6387311541062621</v>
      </c>
      <c r="N107">
        <f t="shared" si="17"/>
        <v>2.3472564335721162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25539.360093773474</v>
      </c>
      <c r="T107">
        <f t="shared" si="21"/>
        <v>799.99779999999998</v>
      </c>
      <c r="U107">
        <f t="shared" si="22"/>
        <v>674.39857259882513</v>
      </c>
      <c r="V107">
        <f t="shared" si="23"/>
        <v>0.84300053399999986</v>
      </c>
      <c r="W107">
        <f t="shared" si="24"/>
        <v>0.158701335</v>
      </c>
      <c r="X107">
        <v>1</v>
      </c>
      <c r="Y107">
        <v>1765394214.03333</v>
      </c>
      <c r="Z107">
        <v>409.267</v>
      </c>
      <c r="AA107">
        <v>409.983133333333</v>
      </c>
      <c r="AB107">
        <v>16.737846666666702</v>
      </c>
      <c r="AC107">
        <v>15.447620000000001</v>
      </c>
      <c r="AD107">
        <v>410.24246666666699</v>
      </c>
      <c r="AE107">
        <v>16.576740000000001</v>
      </c>
      <c r="AF107">
        <v>999.99913333333302</v>
      </c>
      <c r="AG107">
        <v>97.805593333333306</v>
      </c>
      <c r="AH107">
        <v>0.10014010666666701</v>
      </c>
      <c r="AI107">
        <v>20.004426666666699</v>
      </c>
      <c r="AJ107">
        <v>999.9</v>
      </c>
      <c r="AK107">
        <v>999.9</v>
      </c>
      <c r="AL107">
        <v>0</v>
      </c>
      <c r="AM107">
        <v>0</v>
      </c>
      <c r="AN107">
        <v>4996.7</v>
      </c>
      <c r="AO107">
        <v>0</v>
      </c>
      <c r="AP107">
        <v>1.2985800000000001</v>
      </c>
      <c r="AQ107">
        <v>-0.71624553333333296</v>
      </c>
      <c r="AR107">
        <v>416.23379999999997</v>
      </c>
      <c r="AS107">
        <v>416.41579999999999</v>
      </c>
      <c r="AT107">
        <v>1.2902420000000001</v>
      </c>
      <c r="AU107">
        <v>409.983133333333</v>
      </c>
      <c r="AV107">
        <v>15.447620000000001</v>
      </c>
      <c r="AW107">
        <v>1.63705533333333</v>
      </c>
      <c r="AX107">
        <v>1.5108619999999999</v>
      </c>
      <c r="AY107">
        <v>14.3120933333333</v>
      </c>
      <c r="AZ107">
        <v>13.078526666666701</v>
      </c>
      <c r="BA107">
        <v>799.99779999999998</v>
      </c>
      <c r="BB107">
        <v>0.89998219999999995</v>
      </c>
      <c r="BC107">
        <v>0</v>
      </c>
      <c r="BD107">
        <v>0.1000178</v>
      </c>
      <c r="BE107">
        <v>0</v>
      </c>
      <c r="BF107">
        <v>25.52666</v>
      </c>
      <c r="BG107">
        <v>13190.92</v>
      </c>
      <c r="BH107">
        <v>1765394025.0999999</v>
      </c>
      <c r="BI107" t="s">
        <v>452</v>
      </c>
      <c r="BJ107">
        <v>1765394023.0999999</v>
      </c>
      <c r="BK107">
        <v>1765394025.0999999</v>
      </c>
      <c r="BL107">
        <v>3</v>
      </c>
      <c r="BM107">
        <v>-0.245</v>
      </c>
      <c r="BN107">
        <v>-1E-3</v>
      </c>
      <c r="BO107">
        <v>-0.97599999999999998</v>
      </c>
      <c r="BP107">
        <v>0.157</v>
      </c>
      <c r="BQ107">
        <v>410</v>
      </c>
      <c r="BR107">
        <v>17</v>
      </c>
      <c r="BS107">
        <v>0.21</v>
      </c>
      <c r="BT107">
        <v>0.11</v>
      </c>
      <c r="BU107">
        <v>-0.71145630000000004</v>
      </c>
      <c r="BV107">
        <v>-1.13505563909776E-2</v>
      </c>
      <c r="BW107">
        <v>1.6535069498190801E-2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1.288905</v>
      </c>
      <c r="CD107">
        <v>-4.7122105263157202E-2</v>
      </c>
      <c r="CE107">
        <v>1.5344340161766499E-2</v>
      </c>
      <c r="CF107">
        <v>1</v>
      </c>
      <c r="CG107">
        <v>2</v>
      </c>
      <c r="CH107">
        <v>2</v>
      </c>
      <c r="CI107" t="s">
        <v>303</v>
      </c>
      <c r="CJ107">
        <v>3.84389</v>
      </c>
      <c r="CK107">
        <v>2.7380599999999999</v>
      </c>
      <c r="CL107">
        <v>9.5658699999999999E-2</v>
      </c>
      <c r="CM107">
        <v>9.4428600000000001E-2</v>
      </c>
      <c r="CN107">
        <v>9.0435199999999993E-2</v>
      </c>
      <c r="CO107">
        <v>8.4595000000000004E-2</v>
      </c>
      <c r="CP107">
        <v>31697.200000000001</v>
      </c>
      <c r="CQ107">
        <v>27807.599999999999</v>
      </c>
      <c r="CR107">
        <v>32440.5</v>
      </c>
      <c r="CS107">
        <v>30634.799999999999</v>
      </c>
      <c r="CT107">
        <v>39947.800000000003</v>
      </c>
      <c r="CU107">
        <v>39425.800000000003</v>
      </c>
      <c r="CV107">
        <v>47374.2</v>
      </c>
      <c r="CW107">
        <v>46711.9</v>
      </c>
      <c r="CX107">
        <v>2.8253599999999999</v>
      </c>
      <c r="CY107">
        <v>2.3406400000000001</v>
      </c>
      <c r="CZ107">
        <v>0</v>
      </c>
      <c r="DA107">
        <v>0</v>
      </c>
      <c r="DB107">
        <v>999.9</v>
      </c>
      <c r="DC107">
        <v>999.9</v>
      </c>
      <c r="DD107">
        <v>60.78</v>
      </c>
      <c r="DE107">
        <v>26.888000000000002</v>
      </c>
      <c r="DF107">
        <v>22.097999999999999</v>
      </c>
      <c r="DG107">
        <v>30.210100000000001</v>
      </c>
      <c r="DH107">
        <v>17.7684</v>
      </c>
      <c r="DI107">
        <v>3</v>
      </c>
      <c r="DJ107">
        <v>-0.110059</v>
      </c>
      <c r="DK107">
        <v>2.0181300000000002</v>
      </c>
      <c r="DL107">
        <v>20.1996</v>
      </c>
      <c r="DM107">
        <v>5.2508299999999997</v>
      </c>
      <c r="DN107">
        <v>12.033899999999999</v>
      </c>
      <c r="DO107">
        <v>4.9671599999999998</v>
      </c>
      <c r="DP107">
        <v>3.2910599999999999</v>
      </c>
      <c r="DQ107">
        <v>9999</v>
      </c>
      <c r="DR107">
        <v>9999</v>
      </c>
      <c r="DS107">
        <v>9999</v>
      </c>
      <c r="DT107">
        <v>472.7</v>
      </c>
      <c r="DU107">
        <v>1.8711100000000001</v>
      </c>
      <c r="DV107">
        <v>1.87615</v>
      </c>
      <c r="DW107">
        <v>1.8763399999999999</v>
      </c>
      <c r="DX107">
        <v>1.88289</v>
      </c>
      <c r="DY107">
        <v>1.87561</v>
      </c>
      <c r="DZ107">
        <v>1.87469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-0.97599999999999998</v>
      </c>
      <c r="EQ107">
        <v>0.16139999999999999</v>
      </c>
      <c r="ER107">
        <v>-0.93568312171169998</v>
      </c>
      <c r="ES107">
        <v>-1.59193180084037E-4</v>
      </c>
      <c r="ET107">
        <v>2.35855495449547E-7</v>
      </c>
      <c r="EU107">
        <v>-2.0637061648257601E-10</v>
      </c>
      <c r="EV107">
        <v>-8.0400996556418206E-2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3.3</v>
      </c>
      <c r="FE107">
        <v>3.3</v>
      </c>
      <c r="FF107">
        <v>1.48926</v>
      </c>
      <c r="FG107">
        <v>2.5683600000000002</v>
      </c>
      <c r="FH107">
        <v>2.94556</v>
      </c>
      <c r="FI107">
        <v>3.0883799999999999</v>
      </c>
      <c r="FJ107">
        <v>3.2946800000000001</v>
      </c>
      <c r="FK107">
        <v>2.2912599999999999</v>
      </c>
      <c r="FL107">
        <v>32.266599999999997</v>
      </c>
      <c r="FM107">
        <v>24.14</v>
      </c>
      <c r="FN107">
        <v>19</v>
      </c>
      <c r="FO107">
        <v>1071.52</v>
      </c>
      <c r="FP107">
        <v>757.32399999999996</v>
      </c>
      <c r="FQ107">
        <v>19.158799999999999</v>
      </c>
      <c r="FR107">
        <v>25.589099999999998</v>
      </c>
      <c r="FS107">
        <v>30.0001</v>
      </c>
      <c r="FT107">
        <v>25.568899999999999</v>
      </c>
      <c r="FU107">
        <v>25.576599999999999</v>
      </c>
      <c r="FV107">
        <v>29.868600000000001</v>
      </c>
      <c r="FW107">
        <v>31.834800000000001</v>
      </c>
      <c r="FX107">
        <v>39.879800000000003</v>
      </c>
      <c r="FY107">
        <v>19.156500000000001</v>
      </c>
      <c r="FZ107">
        <v>410</v>
      </c>
      <c r="GA107">
        <v>15.5059</v>
      </c>
      <c r="GB107">
        <v>99.826300000000003</v>
      </c>
      <c r="GC107">
        <v>99.445800000000006</v>
      </c>
    </row>
    <row r="108" spans="1:185" x14ac:dyDescent="0.2">
      <c r="A108">
        <v>93</v>
      </c>
      <c r="B108">
        <v>1765394237.0999999</v>
      </c>
      <c r="C108">
        <v>1822</v>
      </c>
      <c r="D108" t="s">
        <v>481</v>
      </c>
      <c r="E108" t="s">
        <v>482</v>
      </c>
      <c r="F108">
        <v>15</v>
      </c>
      <c r="G108">
        <v>1765394229.03333</v>
      </c>
      <c r="H108">
        <f t="shared" si="13"/>
        <v>1.2865312968466712E-3</v>
      </c>
      <c r="I108">
        <v>0</v>
      </c>
      <c r="J108">
        <f t="shared" si="25"/>
        <v>0.17486223256248432</v>
      </c>
      <c r="K108">
        <f t="shared" si="14"/>
        <v>0.19758312524444774</v>
      </c>
      <c r="L108">
        <f t="shared" si="15"/>
        <v>69.906581306109501</v>
      </c>
      <c r="M108">
        <f t="shared" si="16"/>
        <v>1.6406523631358623</v>
      </c>
      <c r="N108">
        <f t="shared" si="17"/>
        <v>2.3469211803559862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25543.353972201559</v>
      </c>
      <c r="T108">
        <f t="shared" si="21"/>
        <v>800.00106666666704</v>
      </c>
      <c r="U108">
        <f t="shared" si="22"/>
        <v>674.40128160051017</v>
      </c>
      <c r="V108">
        <f t="shared" si="23"/>
        <v>0.843000478</v>
      </c>
      <c r="W108">
        <f t="shared" si="24"/>
        <v>0.15870119499999996</v>
      </c>
      <c r="X108">
        <v>1</v>
      </c>
      <c r="Y108">
        <v>1765394229.03333</v>
      </c>
      <c r="Z108">
        <v>409.27533333333298</v>
      </c>
      <c r="AA108">
        <v>409.99946666666699</v>
      </c>
      <c r="AB108">
        <v>16.757833333333298</v>
      </c>
      <c r="AC108">
        <v>15.492853333333301</v>
      </c>
      <c r="AD108">
        <v>410.25099999999998</v>
      </c>
      <c r="AE108">
        <v>16.596053333333298</v>
      </c>
      <c r="AF108">
        <v>999.99353333333295</v>
      </c>
      <c r="AG108">
        <v>97.803520000000006</v>
      </c>
      <c r="AH108">
        <v>0.100089046666667</v>
      </c>
      <c r="AI108">
        <v>20.002120000000001</v>
      </c>
      <c r="AJ108">
        <v>999.9</v>
      </c>
      <c r="AK108">
        <v>999.9</v>
      </c>
      <c r="AL108">
        <v>0</v>
      </c>
      <c r="AM108">
        <v>0</v>
      </c>
      <c r="AN108">
        <v>4997.4333333333298</v>
      </c>
      <c r="AO108">
        <v>0</v>
      </c>
      <c r="AP108">
        <v>1.3015906666666699</v>
      </c>
      <c r="AQ108">
        <v>-0.72408853333333301</v>
      </c>
      <c r="AR108">
        <v>416.25080000000003</v>
      </c>
      <c r="AS108">
        <v>416.45153333333297</v>
      </c>
      <c r="AT108">
        <v>1.2649693333333301</v>
      </c>
      <c r="AU108">
        <v>409.99946666666699</v>
      </c>
      <c r="AV108">
        <v>15.492853333333301</v>
      </c>
      <c r="AW108">
        <v>1.6389753333333299</v>
      </c>
      <c r="AX108">
        <v>1.5152573333333299</v>
      </c>
      <c r="AY108">
        <v>14.3301933333333</v>
      </c>
      <c r="AZ108">
        <v>13.12298</v>
      </c>
      <c r="BA108">
        <v>800.00106666666704</v>
      </c>
      <c r="BB108">
        <v>0.89998406666666697</v>
      </c>
      <c r="BC108">
        <v>0</v>
      </c>
      <c r="BD108">
        <v>0.100015933333333</v>
      </c>
      <c r="BE108">
        <v>0</v>
      </c>
      <c r="BF108">
        <v>25.18666</v>
      </c>
      <c r="BG108">
        <v>13190.98</v>
      </c>
      <c r="BH108">
        <v>1765394025.0999999</v>
      </c>
      <c r="BI108" t="s">
        <v>452</v>
      </c>
      <c r="BJ108">
        <v>1765394023.0999999</v>
      </c>
      <c r="BK108">
        <v>1765394025.0999999</v>
      </c>
      <c r="BL108">
        <v>3</v>
      </c>
      <c r="BM108">
        <v>-0.245</v>
      </c>
      <c r="BN108">
        <v>-1E-3</v>
      </c>
      <c r="BO108">
        <v>-0.97599999999999998</v>
      </c>
      <c r="BP108">
        <v>0.157</v>
      </c>
      <c r="BQ108">
        <v>410</v>
      </c>
      <c r="BR108">
        <v>17</v>
      </c>
      <c r="BS108">
        <v>0.21</v>
      </c>
      <c r="BT108">
        <v>0.11</v>
      </c>
      <c r="BU108">
        <v>-0.72012623809523801</v>
      </c>
      <c r="BV108">
        <v>-6.7305818181819396E-2</v>
      </c>
      <c r="BW108">
        <v>1.11368004506072E-2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1.26799142857143</v>
      </c>
      <c r="CD108">
        <v>-1.0013766233763899E-2</v>
      </c>
      <c r="CE108">
        <v>1.27720149007841E-2</v>
      </c>
      <c r="CF108">
        <v>1</v>
      </c>
      <c r="CG108">
        <v>2</v>
      </c>
      <c r="CH108">
        <v>2</v>
      </c>
      <c r="CI108" t="s">
        <v>303</v>
      </c>
      <c r="CJ108">
        <v>3.84389</v>
      </c>
      <c r="CK108">
        <v>2.73787</v>
      </c>
      <c r="CL108">
        <v>9.56592E-2</v>
      </c>
      <c r="CM108">
        <v>9.4426399999999994E-2</v>
      </c>
      <c r="CN108">
        <v>9.0505199999999994E-2</v>
      </c>
      <c r="CO108">
        <v>8.4548600000000002E-2</v>
      </c>
      <c r="CP108">
        <v>31698.2</v>
      </c>
      <c r="CQ108">
        <v>27807.1</v>
      </c>
      <c r="CR108">
        <v>32441.5</v>
      </c>
      <c r="CS108">
        <v>30634.3</v>
      </c>
      <c r="CT108">
        <v>39946.1</v>
      </c>
      <c r="CU108">
        <v>39427.199999999997</v>
      </c>
      <c r="CV108">
        <v>47375.9</v>
      </c>
      <c r="CW108">
        <v>46711.1</v>
      </c>
      <c r="CX108">
        <v>2.82612</v>
      </c>
      <c r="CY108">
        <v>2.3401200000000002</v>
      </c>
      <c r="CZ108">
        <v>0</v>
      </c>
      <c r="DA108">
        <v>0</v>
      </c>
      <c r="DB108">
        <v>999.9</v>
      </c>
      <c r="DC108">
        <v>999.9</v>
      </c>
      <c r="DD108">
        <v>60.689</v>
      </c>
      <c r="DE108">
        <v>26.908000000000001</v>
      </c>
      <c r="DF108">
        <v>22.089400000000001</v>
      </c>
      <c r="DG108">
        <v>29.9101</v>
      </c>
      <c r="DH108">
        <v>17.7684</v>
      </c>
      <c r="DI108">
        <v>3</v>
      </c>
      <c r="DJ108">
        <v>-0.109596</v>
      </c>
      <c r="DK108">
        <v>2.0097999999999998</v>
      </c>
      <c r="DL108">
        <v>20.1998</v>
      </c>
      <c r="DM108">
        <v>5.25047</v>
      </c>
      <c r="DN108">
        <v>12.033899999999999</v>
      </c>
      <c r="DO108">
        <v>4.9670800000000002</v>
      </c>
      <c r="DP108">
        <v>3.2909999999999999</v>
      </c>
      <c r="DQ108">
        <v>9999</v>
      </c>
      <c r="DR108">
        <v>9999</v>
      </c>
      <c r="DS108">
        <v>9999</v>
      </c>
      <c r="DT108">
        <v>472.7</v>
      </c>
      <c r="DU108">
        <v>1.8711199999999999</v>
      </c>
      <c r="DV108">
        <v>1.8761099999999999</v>
      </c>
      <c r="DW108">
        <v>1.8763300000000001</v>
      </c>
      <c r="DX108">
        <v>1.8828400000000001</v>
      </c>
      <c r="DY108">
        <v>1.87561</v>
      </c>
      <c r="DZ108">
        <v>1.87469</v>
      </c>
      <c r="EA108">
        <v>1.8708800000000001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-0.97599999999999998</v>
      </c>
      <c r="EQ108">
        <v>0.16189999999999999</v>
      </c>
      <c r="ER108">
        <v>-0.93568312171169998</v>
      </c>
      <c r="ES108">
        <v>-1.59193180084037E-4</v>
      </c>
      <c r="ET108">
        <v>2.35855495449547E-7</v>
      </c>
      <c r="EU108">
        <v>-2.0637061648257601E-10</v>
      </c>
      <c r="EV108">
        <v>-8.0400996556418206E-2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3.6</v>
      </c>
      <c r="FE108">
        <v>3.5</v>
      </c>
      <c r="FF108">
        <v>1.48804</v>
      </c>
      <c r="FG108">
        <v>2.5720200000000002</v>
      </c>
      <c r="FH108">
        <v>2.94556</v>
      </c>
      <c r="FI108">
        <v>3.0883799999999999</v>
      </c>
      <c r="FJ108">
        <v>3.2946800000000001</v>
      </c>
      <c r="FK108">
        <v>2.32666</v>
      </c>
      <c r="FL108">
        <v>32.288699999999999</v>
      </c>
      <c r="FM108">
        <v>24.1313</v>
      </c>
      <c r="FN108">
        <v>19</v>
      </c>
      <c r="FO108">
        <v>1072.4100000000001</v>
      </c>
      <c r="FP108">
        <v>756.86599999999999</v>
      </c>
      <c r="FQ108">
        <v>19.150099999999998</v>
      </c>
      <c r="FR108">
        <v>25.5914</v>
      </c>
      <c r="FS108">
        <v>30.0001</v>
      </c>
      <c r="FT108">
        <v>25.571100000000001</v>
      </c>
      <c r="FU108">
        <v>25.5792</v>
      </c>
      <c r="FV108">
        <v>29.8672</v>
      </c>
      <c r="FW108">
        <v>31.834800000000001</v>
      </c>
      <c r="FX108">
        <v>39.5017</v>
      </c>
      <c r="FY108">
        <v>19.150099999999998</v>
      </c>
      <c r="FZ108">
        <v>410</v>
      </c>
      <c r="GA108">
        <v>15.5059</v>
      </c>
      <c r="GB108">
        <v>99.829700000000003</v>
      </c>
      <c r="GC108">
        <v>99.444100000000006</v>
      </c>
    </row>
    <row r="109" spans="1:185" x14ac:dyDescent="0.2">
      <c r="A109">
        <v>94</v>
      </c>
      <c r="B109">
        <v>1765394252.0999999</v>
      </c>
      <c r="C109">
        <v>1837</v>
      </c>
      <c r="D109" t="s">
        <v>483</v>
      </c>
      <c r="E109" t="s">
        <v>484</v>
      </c>
      <c r="F109">
        <v>15</v>
      </c>
      <c r="G109">
        <v>1765394244.03333</v>
      </c>
      <c r="H109">
        <f t="shared" si="13"/>
        <v>1.3026397201844021E-3</v>
      </c>
      <c r="I109">
        <v>0</v>
      </c>
      <c r="J109">
        <f t="shared" si="25"/>
        <v>0.15343651612779963</v>
      </c>
      <c r="K109">
        <f t="shared" si="14"/>
        <v>0.17337343769940511</v>
      </c>
      <c r="L109">
        <f t="shared" si="15"/>
        <v>69.932401445028319</v>
      </c>
      <c r="M109">
        <f t="shared" si="16"/>
        <v>1.6407929151769911</v>
      </c>
      <c r="N109">
        <f t="shared" si="17"/>
        <v>2.3462556429822694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25498.679285609702</v>
      </c>
      <c r="T109">
        <f t="shared" si="21"/>
        <v>800.00139999999999</v>
      </c>
      <c r="U109">
        <f t="shared" si="22"/>
        <v>674.40162980078685</v>
      </c>
      <c r="V109">
        <f t="shared" si="23"/>
        <v>0.84300056200000006</v>
      </c>
      <c r="W109">
        <f t="shared" si="24"/>
        <v>0.15870140499999996</v>
      </c>
      <c r="X109">
        <v>1</v>
      </c>
      <c r="Y109">
        <v>1765394244.03333</v>
      </c>
      <c r="Z109">
        <v>409.292666666667</v>
      </c>
      <c r="AA109">
        <v>409.99919999999997</v>
      </c>
      <c r="AB109">
        <v>16.759246666666701</v>
      </c>
      <c r="AC109">
        <v>15.478440000000001</v>
      </c>
      <c r="AD109">
        <v>410.26793333333302</v>
      </c>
      <c r="AE109">
        <v>16.597460000000002</v>
      </c>
      <c r="AF109">
        <v>1000.0014</v>
      </c>
      <c r="AG109">
        <v>97.803700000000006</v>
      </c>
      <c r="AH109">
        <v>0.10003922</v>
      </c>
      <c r="AI109">
        <v>19.997540000000001</v>
      </c>
      <c r="AJ109">
        <v>999.9</v>
      </c>
      <c r="AK109">
        <v>999.9</v>
      </c>
      <c r="AL109">
        <v>0</v>
      </c>
      <c r="AM109">
        <v>0</v>
      </c>
      <c r="AN109">
        <v>4989.8</v>
      </c>
      <c r="AO109">
        <v>0</v>
      </c>
      <c r="AP109">
        <v>1.29933266666667</v>
      </c>
      <c r="AQ109">
        <v>-0.70671379999999995</v>
      </c>
      <c r="AR109">
        <v>416.268933333333</v>
      </c>
      <c r="AS109">
        <v>416.44513333333299</v>
      </c>
      <c r="AT109">
        <v>1.280818</v>
      </c>
      <c r="AU109">
        <v>409.99919999999997</v>
      </c>
      <c r="AV109">
        <v>15.478440000000001</v>
      </c>
      <c r="AW109">
        <v>1.6391180000000001</v>
      </c>
      <c r="AX109">
        <v>1.51384933333333</v>
      </c>
      <c r="AY109">
        <v>14.3315466666667</v>
      </c>
      <c r="AZ109">
        <v>13.108753333333301</v>
      </c>
      <c r="BA109">
        <v>800.00139999999999</v>
      </c>
      <c r="BB109">
        <v>0.899981266666667</v>
      </c>
      <c r="BC109">
        <v>0</v>
      </c>
      <c r="BD109">
        <v>0.100018733333333</v>
      </c>
      <c r="BE109">
        <v>0</v>
      </c>
      <c r="BF109">
        <v>25</v>
      </c>
      <c r="BG109">
        <v>13190.98</v>
      </c>
      <c r="BH109">
        <v>1765394025.0999999</v>
      </c>
      <c r="BI109" t="s">
        <v>452</v>
      </c>
      <c r="BJ109">
        <v>1765394023.0999999</v>
      </c>
      <c r="BK109">
        <v>1765394025.0999999</v>
      </c>
      <c r="BL109">
        <v>3</v>
      </c>
      <c r="BM109">
        <v>-0.245</v>
      </c>
      <c r="BN109">
        <v>-1E-3</v>
      </c>
      <c r="BO109">
        <v>-0.97599999999999998</v>
      </c>
      <c r="BP109">
        <v>0.157</v>
      </c>
      <c r="BQ109">
        <v>410</v>
      </c>
      <c r="BR109">
        <v>17</v>
      </c>
      <c r="BS109">
        <v>0.21</v>
      </c>
      <c r="BT109">
        <v>0.11</v>
      </c>
      <c r="BU109">
        <v>-0.71036220000000005</v>
      </c>
      <c r="BV109">
        <v>8.8800902255638706E-2</v>
      </c>
      <c r="BW109">
        <v>1.3996046376030601E-2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1.2795194999999999</v>
      </c>
      <c r="CD109">
        <v>3.2192030075188303E-2</v>
      </c>
      <c r="CE109">
        <v>5.0742373564901296E-3</v>
      </c>
      <c r="CF109">
        <v>1</v>
      </c>
      <c r="CG109">
        <v>2</v>
      </c>
      <c r="CH109">
        <v>2</v>
      </c>
      <c r="CI109" t="s">
        <v>303</v>
      </c>
      <c r="CJ109">
        <v>3.8439299999999998</v>
      </c>
      <c r="CK109">
        <v>2.7379799999999999</v>
      </c>
      <c r="CL109">
        <v>9.5657400000000004E-2</v>
      </c>
      <c r="CM109">
        <v>9.4426700000000002E-2</v>
      </c>
      <c r="CN109">
        <v>9.0474299999999994E-2</v>
      </c>
      <c r="CO109">
        <v>8.4492300000000006E-2</v>
      </c>
      <c r="CP109">
        <v>31698.1</v>
      </c>
      <c r="CQ109">
        <v>27807.4</v>
      </c>
      <c r="CR109">
        <v>32441.4</v>
      </c>
      <c r="CS109">
        <v>30634.6</v>
      </c>
      <c r="CT109">
        <v>39947.300000000003</v>
      </c>
      <c r="CU109">
        <v>39430.1</v>
      </c>
      <c r="CV109">
        <v>47375.7</v>
      </c>
      <c r="CW109">
        <v>46711.6</v>
      </c>
      <c r="CX109">
        <v>2.82612</v>
      </c>
      <c r="CY109">
        <v>2.3403</v>
      </c>
      <c r="CZ109">
        <v>0</v>
      </c>
      <c r="DA109">
        <v>0</v>
      </c>
      <c r="DB109">
        <v>999.9</v>
      </c>
      <c r="DC109">
        <v>999.9</v>
      </c>
      <c r="DD109">
        <v>60.591000000000001</v>
      </c>
      <c r="DE109">
        <v>26.919</v>
      </c>
      <c r="DF109">
        <v>22.069700000000001</v>
      </c>
      <c r="DG109">
        <v>30.5701</v>
      </c>
      <c r="DH109">
        <v>17.7925</v>
      </c>
      <c r="DI109">
        <v>3</v>
      </c>
      <c r="DJ109">
        <v>-0.10963199999999999</v>
      </c>
      <c r="DK109">
        <v>1.95069</v>
      </c>
      <c r="DL109">
        <v>20.200600000000001</v>
      </c>
      <c r="DM109">
        <v>5.2507099999999998</v>
      </c>
      <c r="DN109">
        <v>12.033899999999999</v>
      </c>
      <c r="DO109">
        <v>4.96692</v>
      </c>
      <c r="DP109">
        <v>3.2910599999999999</v>
      </c>
      <c r="DQ109">
        <v>9999</v>
      </c>
      <c r="DR109">
        <v>9999</v>
      </c>
      <c r="DS109">
        <v>9999</v>
      </c>
      <c r="DT109">
        <v>472.7</v>
      </c>
      <c r="DU109">
        <v>1.87113</v>
      </c>
      <c r="DV109">
        <v>1.8761399999999999</v>
      </c>
      <c r="DW109">
        <v>1.87635</v>
      </c>
      <c r="DX109">
        <v>1.88287</v>
      </c>
      <c r="DY109">
        <v>1.8756200000000001</v>
      </c>
      <c r="DZ109">
        <v>1.87469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-0.97499999999999998</v>
      </c>
      <c r="EQ109">
        <v>0.16170000000000001</v>
      </c>
      <c r="ER109">
        <v>-0.93568312171169998</v>
      </c>
      <c r="ES109">
        <v>-1.59193180084037E-4</v>
      </c>
      <c r="ET109">
        <v>2.35855495449547E-7</v>
      </c>
      <c r="EU109">
        <v>-2.0637061648257601E-10</v>
      </c>
      <c r="EV109">
        <v>-8.0400996556418206E-2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3.8</v>
      </c>
      <c r="FE109">
        <v>3.8</v>
      </c>
      <c r="FF109">
        <v>1.48804</v>
      </c>
      <c r="FG109">
        <v>2.5781200000000002</v>
      </c>
      <c r="FH109">
        <v>2.94556</v>
      </c>
      <c r="FI109">
        <v>3.0883799999999999</v>
      </c>
      <c r="FJ109">
        <v>3.2946800000000001</v>
      </c>
      <c r="FK109">
        <v>2.2936999999999999</v>
      </c>
      <c r="FL109">
        <v>32.288699999999999</v>
      </c>
      <c r="FM109">
        <v>24.1313</v>
      </c>
      <c r="FN109">
        <v>19</v>
      </c>
      <c r="FO109">
        <v>1072.45</v>
      </c>
      <c r="FP109">
        <v>757.06200000000001</v>
      </c>
      <c r="FQ109">
        <v>19.168700000000001</v>
      </c>
      <c r="FR109">
        <v>25.594000000000001</v>
      </c>
      <c r="FS109">
        <v>30.0002</v>
      </c>
      <c r="FT109">
        <v>25.5732</v>
      </c>
      <c r="FU109">
        <v>25.5809</v>
      </c>
      <c r="FV109">
        <v>29.867699999999999</v>
      </c>
      <c r="FW109">
        <v>31.834800000000001</v>
      </c>
      <c r="FX109">
        <v>39.123699999999999</v>
      </c>
      <c r="FY109">
        <v>19.171199999999999</v>
      </c>
      <c r="FZ109">
        <v>410</v>
      </c>
      <c r="GA109">
        <v>15.5059</v>
      </c>
      <c r="GB109">
        <v>99.8292</v>
      </c>
      <c r="GC109">
        <v>99.4452</v>
      </c>
    </row>
    <row r="110" spans="1:185" x14ac:dyDescent="0.2">
      <c r="A110">
        <v>95</v>
      </c>
      <c r="B110">
        <v>1765394267.0999999</v>
      </c>
      <c r="C110">
        <v>1852</v>
      </c>
      <c r="D110" t="s">
        <v>485</v>
      </c>
      <c r="E110" t="s">
        <v>486</v>
      </c>
      <c r="F110">
        <v>15</v>
      </c>
      <c r="G110">
        <v>1765394259.03333</v>
      </c>
      <c r="H110">
        <f t="shared" si="13"/>
        <v>1.3132879732292706E-3</v>
      </c>
      <c r="I110">
        <v>0</v>
      </c>
      <c r="J110">
        <f t="shared" si="25"/>
        <v>0.16989888977503054</v>
      </c>
      <c r="K110">
        <f t="shared" si="14"/>
        <v>0.19197486572932243</v>
      </c>
      <c r="L110">
        <f t="shared" si="15"/>
        <v>69.929095283629124</v>
      </c>
      <c r="M110">
        <f t="shared" si="16"/>
        <v>1.6405737812551398</v>
      </c>
      <c r="N110">
        <f t="shared" si="17"/>
        <v>2.3460532051802607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25577.334095260223</v>
      </c>
      <c r="T110">
        <f t="shared" si="21"/>
        <v>799.99993333333305</v>
      </c>
      <c r="U110">
        <f t="shared" si="22"/>
        <v>674.40039339996235</v>
      </c>
      <c r="V110">
        <f t="shared" si="23"/>
        <v>0.84300056200000006</v>
      </c>
      <c r="W110">
        <f t="shared" si="24"/>
        <v>0.15870140499999996</v>
      </c>
      <c r="X110">
        <v>1</v>
      </c>
      <c r="Y110">
        <v>1765394259.03333</v>
      </c>
      <c r="Z110">
        <v>409.27233333333299</v>
      </c>
      <c r="AA110">
        <v>410.0018</v>
      </c>
      <c r="AB110">
        <v>16.757066666666699</v>
      </c>
      <c r="AC110">
        <v>15.4657866666667</v>
      </c>
      <c r="AD110">
        <v>410.24799999999999</v>
      </c>
      <c r="AE110">
        <v>16.5953466666667</v>
      </c>
      <c r="AF110">
        <v>1000.00086666667</v>
      </c>
      <c r="AG110">
        <v>97.803406666666703</v>
      </c>
      <c r="AH110">
        <v>9.9992173333333295E-2</v>
      </c>
      <c r="AI110">
        <v>19.9961466666667</v>
      </c>
      <c r="AJ110">
        <v>999.9</v>
      </c>
      <c r="AK110">
        <v>999.9</v>
      </c>
      <c r="AL110">
        <v>0</v>
      </c>
      <c r="AM110">
        <v>0</v>
      </c>
      <c r="AN110">
        <v>5003.1000000000004</v>
      </c>
      <c r="AO110">
        <v>0</v>
      </c>
      <c r="AP110">
        <v>1.30685933333333</v>
      </c>
      <c r="AQ110">
        <v>-0.729356</v>
      </c>
      <c r="AR110">
        <v>416.24753333333302</v>
      </c>
      <c r="AS110">
        <v>416.44233333333301</v>
      </c>
      <c r="AT110">
        <v>1.2912933333333301</v>
      </c>
      <c r="AU110">
        <v>410.0018</v>
      </c>
      <c r="AV110">
        <v>15.4657866666667</v>
      </c>
      <c r="AW110">
        <v>1.6388986666666701</v>
      </c>
      <c r="AX110">
        <v>1.51260533333333</v>
      </c>
      <c r="AY110">
        <v>14.3294866666667</v>
      </c>
      <c r="AZ110">
        <v>13.09618</v>
      </c>
      <c r="BA110">
        <v>799.99993333333305</v>
      </c>
      <c r="BB110">
        <v>0.899981266666667</v>
      </c>
      <c r="BC110">
        <v>0</v>
      </c>
      <c r="BD110">
        <v>0.100018733333333</v>
      </c>
      <c r="BE110">
        <v>0</v>
      </c>
      <c r="BF110">
        <v>25</v>
      </c>
      <c r="BG110">
        <v>13190.9533333333</v>
      </c>
      <c r="BH110">
        <v>1765394025.0999999</v>
      </c>
      <c r="BI110" t="s">
        <v>452</v>
      </c>
      <c r="BJ110">
        <v>1765394023.0999999</v>
      </c>
      <c r="BK110">
        <v>1765394025.0999999</v>
      </c>
      <c r="BL110">
        <v>3</v>
      </c>
      <c r="BM110">
        <v>-0.245</v>
      </c>
      <c r="BN110">
        <v>-1E-3</v>
      </c>
      <c r="BO110">
        <v>-0.97599999999999998</v>
      </c>
      <c r="BP110">
        <v>0.157</v>
      </c>
      <c r="BQ110">
        <v>410</v>
      </c>
      <c r="BR110">
        <v>17</v>
      </c>
      <c r="BS110">
        <v>0.21</v>
      </c>
      <c r="BT110">
        <v>0.11</v>
      </c>
      <c r="BU110">
        <v>-0.72131209523809503</v>
      </c>
      <c r="BV110">
        <v>-5.8701584415584901E-2</v>
      </c>
      <c r="BW110">
        <v>2.05142908977754E-2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1.28937476190476</v>
      </c>
      <c r="CD110">
        <v>4.9392467532469203E-2</v>
      </c>
      <c r="CE110">
        <v>5.7342269118551698E-3</v>
      </c>
      <c r="CF110">
        <v>1</v>
      </c>
      <c r="CG110">
        <v>2</v>
      </c>
      <c r="CH110">
        <v>2</v>
      </c>
      <c r="CI110" t="s">
        <v>303</v>
      </c>
      <c r="CJ110">
        <v>3.84389</v>
      </c>
      <c r="CK110">
        <v>2.7378399999999998</v>
      </c>
      <c r="CL110">
        <v>9.5652200000000007E-2</v>
      </c>
      <c r="CM110">
        <v>9.4423900000000005E-2</v>
      </c>
      <c r="CN110">
        <v>9.0457399999999993E-2</v>
      </c>
      <c r="CO110">
        <v>8.4448200000000001E-2</v>
      </c>
      <c r="CP110">
        <v>31698.400000000001</v>
      </c>
      <c r="CQ110">
        <v>27807.599999999999</v>
      </c>
      <c r="CR110">
        <v>32441.4</v>
      </c>
      <c r="CS110">
        <v>30634.7</v>
      </c>
      <c r="CT110">
        <v>39948.199999999997</v>
      </c>
      <c r="CU110">
        <v>39432.1</v>
      </c>
      <c r="CV110">
        <v>47375.9</v>
      </c>
      <c r="CW110">
        <v>46711.7</v>
      </c>
      <c r="CX110">
        <v>2.82586</v>
      </c>
      <c r="CY110">
        <v>2.3401399999999999</v>
      </c>
      <c r="CZ110">
        <v>0</v>
      </c>
      <c r="DA110">
        <v>0</v>
      </c>
      <c r="DB110">
        <v>999.9</v>
      </c>
      <c r="DC110">
        <v>999.9</v>
      </c>
      <c r="DD110">
        <v>60.469000000000001</v>
      </c>
      <c r="DE110">
        <v>26.939</v>
      </c>
      <c r="DF110">
        <v>22.049900000000001</v>
      </c>
      <c r="DG110">
        <v>30.5701</v>
      </c>
      <c r="DH110">
        <v>17.764399999999998</v>
      </c>
      <c r="DI110">
        <v>3</v>
      </c>
      <c r="DJ110">
        <v>-0.109717</v>
      </c>
      <c r="DK110">
        <v>1.9432499999999999</v>
      </c>
      <c r="DL110">
        <v>20.200600000000001</v>
      </c>
      <c r="DM110">
        <v>5.2505899999999999</v>
      </c>
      <c r="DN110">
        <v>12.033899999999999</v>
      </c>
      <c r="DO110">
        <v>4.9672000000000001</v>
      </c>
      <c r="DP110">
        <v>3.2910200000000001</v>
      </c>
      <c r="DQ110">
        <v>9999</v>
      </c>
      <c r="DR110">
        <v>9999</v>
      </c>
      <c r="DS110">
        <v>9999</v>
      </c>
      <c r="DT110">
        <v>472.7</v>
      </c>
      <c r="DU110">
        <v>1.8710899999999999</v>
      </c>
      <c r="DV110">
        <v>1.8761099999999999</v>
      </c>
      <c r="DW110">
        <v>1.87632</v>
      </c>
      <c r="DX110">
        <v>1.8828199999999999</v>
      </c>
      <c r="DY110">
        <v>1.87561</v>
      </c>
      <c r="DZ110">
        <v>1.87469</v>
      </c>
      <c r="EA110">
        <v>1.87087</v>
      </c>
      <c r="EB110">
        <v>1.8746799999999999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-0.97499999999999998</v>
      </c>
      <c r="EQ110">
        <v>0.16159999999999999</v>
      </c>
      <c r="ER110">
        <v>-0.93568312171169998</v>
      </c>
      <c r="ES110">
        <v>-1.59193180084037E-4</v>
      </c>
      <c r="ET110">
        <v>2.35855495449547E-7</v>
      </c>
      <c r="EU110">
        <v>-2.0637061648257601E-10</v>
      </c>
      <c r="EV110">
        <v>-8.0400996556418206E-2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4.0999999999999996</v>
      </c>
      <c r="FE110">
        <v>4</v>
      </c>
      <c r="FF110">
        <v>1.48926</v>
      </c>
      <c r="FG110">
        <v>2.5756800000000002</v>
      </c>
      <c r="FH110">
        <v>2.94556</v>
      </c>
      <c r="FI110">
        <v>3.0883799999999999</v>
      </c>
      <c r="FJ110">
        <v>3.2946800000000001</v>
      </c>
      <c r="FK110">
        <v>2.2997999999999998</v>
      </c>
      <c r="FL110">
        <v>32.288699999999999</v>
      </c>
      <c r="FM110">
        <v>24.1313</v>
      </c>
      <c r="FN110">
        <v>19</v>
      </c>
      <c r="FO110">
        <v>1072.2</v>
      </c>
      <c r="FP110">
        <v>756.91600000000005</v>
      </c>
      <c r="FQ110">
        <v>19.176200000000001</v>
      </c>
      <c r="FR110">
        <v>25.595600000000001</v>
      </c>
      <c r="FS110">
        <v>30.0001</v>
      </c>
      <c r="FT110">
        <v>25.575399999999998</v>
      </c>
      <c r="FU110">
        <v>25.581299999999999</v>
      </c>
      <c r="FV110">
        <v>29.868500000000001</v>
      </c>
      <c r="FW110">
        <v>31.834800000000001</v>
      </c>
      <c r="FX110">
        <v>38.749899999999997</v>
      </c>
      <c r="FY110">
        <v>19.179300000000001</v>
      </c>
      <c r="FZ110">
        <v>410</v>
      </c>
      <c r="GA110">
        <v>15.507300000000001</v>
      </c>
      <c r="GB110">
        <v>99.829499999999996</v>
      </c>
      <c r="GC110">
        <v>99.445300000000003</v>
      </c>
    </row>
    <row r="111" spans="1:185" x14ac:dyDescent="0.2">
      <c r="A111">
        <v>96</v>
      </c>
      <c r="B111">
        <v>1765394282.0999999</v>
      </c>
      <c r="C111">
        <v>1867</v>
      </c>
      <c r="D111" t="s">
        <v>487</v>
      </c>
      <c r="E111" t="s">
        <v>488</v>
      </c>
      <c r="F111">
        <v>15</v>
      </c>
      <c r="G111">
        <v>1765394274.03333</v>
      </c>
      <c r="H111">
        <f t="shared" si="13"/>
        <v>1.3171689437236496E-3</v>
      </c>
      <c r="I111">
        <v>0</v>
      </c>
      <c r="J111">
        <f t="shared" si="25"/>
        <v>0.17564819140789104</v>
      </c>
      <c r="K111">
        <f t="shared" si="14"/>
        <v>0.19847120840976754</v>
      </c>
      <c r="L111">
        <f t="shared" si="15"/>
        <v>69.88872473802401</v>
      </c>
      <c r="M111">
        <f t="shared" si="16"/>
        <v>1.6395901135642039</v>
      </c>
      <c r="N111">
        <f t="shared" si="17"/>
        <v>2.3460009031645135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25592.500871509215</v>
      </c>
      <c r="T111">
        <f t="shared" si="21"/>
        <v>800.00086666666698</v>
      </c>
      <c r="U111">
        <f t="shared" si="22"/>
        <v>674.40124260055427</v>
      </c>
      <c r="V111">
        <f t="shared" si="23"/>
        <v>0.84300063999999919</v>
      </c>
      <c r="W111">
        <f t="shared" si="24"/>
        <v>0.15870159999999983</v>
      </c>
      <c r="X111">
        <v>1</v>
      </c>
      <c r="Y111">
        <v>1765394274.03333</v>
      </c>
      <c r="Z111">
        <v>409.26266666666697</v>
      </c>
      <c r="AA111">
        <v>410.00020000000001</v>
      </c>
      <c r="AB111">
        <v>16.7469</v>
      </c>
      <c r="AC111">
        <v>15.4518</v>
      </c>
      <c r="AD111">
        <v>410.23820000000001</v>
      </c>
      <c r="AE111">
        <v>16.5854933333333</v>
      </c>
      <c r="AF111">
        <v>1000.0080666666699</v>
      </c>
      <c r="AG111">
        <v>97.804040000000001</v>
      </c>
      <c r="AH111">
        <v>0.100056493333333</v>
      </c>
      <c r="AI111">
        <v>19.995786666666699</v>
      </c>
      <c r="AJ111">
        <v>999.9</v>
      </c>
      <c r="AK111">
        <v>999.9</v>
      </c>
      <c r="AL111">
        <v>0</v>
      </c>
      <c r="AM111">
        <v>0</v>
      </c>
      <c r="AN111">
        <v>5005.6333333333296</v>
      </c>
      <c r="AO111">
        <v>0</v>
      </c>
      <c r="AP111">
        <v>1.3053539999999999</v>
      </c>
      <c r="AQ111">
        <v>-0.73757119999999998</v>
      </c>
      <c r="AR111">
        <v>416.23320000000001</v>
      </c>
      <c r="AS111">
        <v>416.43493333333299</v>
      </c>
      <c r="AT111">
        <v>1.2951106666666701</v>
      </c>
      <c r="AU111">
        <v>410.00020000000001</v>
      </c>
      <c r="AV111">
        <v>15.4518</v>
      </c>
      <c r="AW111">
        <v>1.6379153333333301</v>
      </c>
      <c r="AX111">
        <v>1.51124866666667</v>
      </c>
      <c r="AY111">
        <v>14.320213333333299</v>
      </c>
      <c r="AZ111">
        <v>13.08244</v>
      </c>
      <c r="BA111">
        <v>800.00086666666698</v>
      </c>
      <c r="BB111">
        <v>0.89997866666666604</v>
      </c>
      <c r="BC111">
        <v>0</v>
      </c>
      <c r="BD111">
        <v>0.100021333333333</v>
      </c>
      <c r="BE111">
        <v>0</v>
      </c>
      <c r="BF111">
        <v>25</v>
      </c>
      <c r="BG111">
        <v>13190.96</v>
      </c>
      <c r="BH111">
        <v>1765394025.0999999</v>
      </c>
      <c r="BI111" t="s">
        <v>452</v>
      </c>
      <c r="BJ111">
        <v>1765394023.0999999</v>
      </c>
      <c r="BK111">
        <v>1765394025.0999999</v>
      </c>
      <c r="BL111">
        <v>3</v>
      </c>
      <c r="BM111">
        <v>-0.245</v>
      </c>
      <c r="BN111">
        <v>-1E-3</v>
      </c>
      <c r="BO111">
        <v>-0.97599999999999998</v>
      </c>
      <c r="BP111">
        <v>0.157</v>
      </c>
      <c r="BQ111">
        <v>410</v>
      </c>
      <c r="BR111">
        <v>17</v>
      </c>
      <c r="BS111">
        <v>0.21</v>
      </c>
      <c r="BT111">
        <v>0.11</v>
      </c>
      <c r="BU111">
        <v>-0.73174744999999997</v>
      </c>
      <c r="BV111">
        <v>-0.18515363909774299</v>
      </c>
      <c r="BW111">
        <v>2.14822567075133E-2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1.295784</v>
      </c>
      <c r="CD111">
        <v>2.2436390977446201E-2</v>
      </c>
      <c r="CE111">
        <v>6.8836199778895399E-3</v>
      </c>
      <c r="CF111">
        <v>1</v>
      </c>
      <c r="CG111">
        <v>2</v>
      </c>
      <c r="CH111">
        <v>2</v>
      </c>
      <c r="CI111" t="s">
        <v>303</v>
      </c>
      <c r="CJ111">
        <v>3.8439100000000002</v>
      </c>
      <c r="CK111">
        <v>2.7377199999999999</v>
      </c>
      <c r="CL111">
        <v>9.5649300000000007E-2</v>
      </c>
      <c r="CM111">
        <v>9.4426099999999999E-2</v>
      </c>
      <c r="CN111">
        <v>9.0412599999999996E-2</v>
      </c>
      <c r="CO111">
        <v>8.4366300000000005E-2</v>
      </c>
      <c r="CP111">
        <v>31698.400000000001</v>
      </c>
      <c r="CQ111">
        <v>27807.9</v>
      </c>
      <c r="CR111">
        <v>32441.4</v>
      </c>
      <c r="CS111">
        <v>30635.200000000001</v>
      </c>
      <c r="CT111">
        <v>39950.400000000001</v>
      </c>
      <c r="CU111">
        <v>39436.5</v>
      </c>
      <c r="CV111">
        <v>47376.1</v>
      </c>
      <c r="CW111">
        <v>46712.6</v>
      </c>
      <c r="CX111">
        <v>2.82606</v>
      </c>
      <c r="CY111">
        <v>2.34022</v>
      </c>
      <c r="CZ111">
        <v>0</v>
      </c>
      <c r="DA111">
        <v>0</v>
      </c>
      <c r="DB111">
        <v>999.9</v>
      </c>
      <c r="DC111">
        <v>999.9</v>
      </c>
      <c r="DD111">
        <v>60.377000000000002</v>
      </c>
      <c r="DE111">
        <v>26.949000000000002</v>
      </c>
      <c r="DF111">
        <v>22.027799999999999</v>
      </c>
      <c r="DG111">
        <v>30.450099999999999</v>
      </c>
      <c r="DH111">
        <v>17.728400000000001</v>
      </c>
      <c r="DI111">
        <v>3</v>
      </c>
      <c r="DJ111">
        <v>-0.10964</v>
      </c>
      <c r="DK111">
        <v>1.9239999999999999</v>
      </c>
      <c r="DL111">
        <v>20.2011</v>
      </c>
      <c r="DM111">
        <v>5.25047</v>
      </c>
      <c r="DN111">
        <v>12.033899999999999</v>
      </c>
      <c r="DO111">
        <v>4.9672400000000003</v>
      </c>
      <c r="DP111">
        <v>3.2910599999999999</v>
      </c>
      <c r="DQ111">
        <v>9999</v>
      </c>
      <c r="DR111">
        <v>9999</v>
      </c>
      <c r="DS111">
        <v>9999</v>
      </c>
      <c r="DT111">
        <v>472.7</v>
      </c>
      <c r="DU111">
        <v>1.8711599999999999</v>
      </c>
      <c r="DV111">
        <v>1.8762099999999999</v>
      </c>
      <c r="DW111">
        <v>1.87636</v>
      </c>
      <c r="DX111">
        <v>1.8829100000000001</v>
      </c>
      <c r="DY111">
        <v>1.87564</v>
      </c>
      <c r="DZ111">
        <v>1.87469</v>
      </c>
      <c r="EA111">
        <v>1.8708800000000001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-0.97599999999999998</v>
      </c>
      <c r="EQ111">
        <v>0.16120000000000001</v>
      </c>
      <c r="ER111">
        <v>-0.93568312171169998</v>
      </c>
      <c r="ES111">
        <v>-1.59193180084037E-4</v>
      </c>
      <c r="ET111">
        <v>2.35855495449547E-7</v>
      </c>
      <c r="EU111">
        <v>-2.0637061648257601E-10</v>
      </c>
      <c r="EV111">
        <v>-8.0400996556418206E-2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4.3</v>
      </c>
      <c r="FE111">
        <v>4.3</v>
      </c>
      <c r="FF111">
        <v>1.48804</v>
      </c>
      <c r="FG111">
        <v>2.5671400000000002</v>
      </c>
      <c r="FH111">
        <v>2.94556</v>
      </c>
      <c r="FI111">
        <v>3.0883799999999999</v>
      </c>
      <c r="FJ111">
        <v>3.2946800000000001</v>
      </c>
      <c r="FK111">
        <v>2.3046899999999999</v>
      </c>
      <c r="FL111">
        <v>32.332799999999999</v>
      </c>
      <c r="FM111">
        <v>24.14</v>
      </c>
      <c r="FN111">
        <v>19</v>
      </c>
      <c r="FO111">
        <v>1072.47</v>
      </c>
      <c r="FP111">
        <v>757.024</v>
      </c>
      <c r="FQ111">
        <v>19.183700000000002</v>
      </c>
      <c r="FR111">
        <v>25.597799999999999</v>
      </c>
      <c r="FS111">
        <v>30.0002</v>
      </c>
      <c r="FT111">
        <v>25.5776</v>
      </c>
      <c r="FU111">
        <v>25.583500000000001</v>
      </c>
      <c r="FV111">
        <v>29.866700000000002</v>
      </c>
      <c r="FW111">
        <v>31.834800000000001</v>
      </c>
      <c r="FX111">
        <v>38.372199999999999</v>
      </c>
      <c r="FY111">
        <v>19.188099999999999</v>
      </c>
      <c r="FZ111">
        <v>410</v>
      </c>
      <c r="GA111">
        <v>15.5137</v>
      </c>
      <c r="GB111">
        <v>99.829700000000003</v>
      </c>
      <c r="GC111">
        <v>99.447000000000003</v>
      </c>
    </row>
    <row r="112" spans="1:185" x14ac:dyDescent="0.2">
      <c r="A112">
        <v>97</v>
      </c>
      <c r="B112">
        <v>1765394297.0999999</v>
      </c>
      <c r="C112">
        <v>1882</v>
      </c>
      <c r="D112" t="s">
        <v>489</v>
      </c>
      <c r="E112" t="s">
        <v>490</v>
      </c>
      <c r="F112">
        <v>15</v>
      </c>
      <c r="G112">
        <v>1765394289.03333</v>
      </c>
      <c r="H112">
        <f t="shared" si="13"/>
        <v>1.3127023362003532E-3</v>
      </c>
      <c r="I112">
        <v>0</v>
      </c>
      <c r="J112">
        <f t="shared" si="25"/>
        <v>0.17242843575311395</v>
      </c>
      <c r="K112">
        <f t="shared" si="14"/>
        <v>0.19483309070149105</v>
      </c>
      <c r="L112">
        <f t="shared" si="15"/>
        <v>69.850360608215112</v>
      </c>
      <c r="M112">
        <f t="shared" si="16"/>
        <v>1.6387773655443527</v>
      </c>
      <c r="N112">
        <f t="shared" si="17"/>
        <v>2.3461258485637879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25559.225014277508</v>
      </c>
      <c r="T112">
        <f t="shared" si="21"/>
        <v>799.99879999999996</v>
      </c>
      <c r="U112">
        <f t="shared" si="22"/>
        <v>674.39946359928717</v>
      </c>
      <c r="V112">
        <f t="shared" si="23"/>
        <v>0.84300059400000005</v>
      </c>
      <c r="W112">
        <f t="shared" si="24"/>
        <v>0.158701485</v>
      </c>
      <c r="X112">
        <v>1</v>
      </c>
      <c r="Y112">
        <v>1765394289.03333</v>
      </c>
      <c r="Z112">
        <v>409.25906666666702</v>
      </c>
      <c r="AA112">
        <v>409.99113333333298</v>
      </c>
      <c r="AB112">
        <v>16.738426666666701</v>
      </c>
      <c r="AC112">
        <v>15.447699999999999</v>
      </c>
      <c r="AD112">
        <v>410.23453333333299</v>
      </c>
      <c r="AE112">
        <v>16.577306666666701</v>
      </c>
      <c r="AF112">
        <v>1000.0024</v>
      </c>
      <c r="AG112">
        <v>97.805133333333302</v>
      </c>
      <c r="AH112">
        <v>9.9968393333333294E-2</v>
      </c>
      <c r="AI112">
        <v>19.996646666666699</v>
      </c>
      <c r="AJ112">
        <v>999.9</v>
      </c>
      <c r="AK112">
        <v>999.9</v>
      </c>
      <c r="AL112">
        <v>0</v>
      </c>
      <c r="AM112">
        <v>0</v>
      </c>
      <c r="AN112">
        <v>4999.9666666666699</v>
      </c>
      <c r="AO112">
        <v>0</v>
      </c>
      <c r="AP112">
        <v>1.2985800000000001</v>
      </c>
      <c r="AQ112">
        <v>-0.73211273333333304</v>
      </c>
      <c r="AR112">
        <v>416.22606666666701</v>
      </c>
      <c r="AS112">
        <v>416.42393333333303</v>
      </c>
      <c r="AT112">
        <v>1.2907219999999999</v>
      </c>
      <c r="AU112">
        <v>409.99113333333298</v>
      </c>
      <c r="AV112">
        <v>15.447699999999999</v>
      </c>
      <c r="AW112">
        <v>1.6371053333333301</v>
      </c>
      <c r="AX112">
        <v>1.51086533333333</v>
      </c>
      <c r="AY112">
        <v>14.31256</v>
      </c>
      <c r="AZ112">
        <v>13.07854</v>
      </c>
      <c r="BA112">
        <v>799.99879999999996</v>
      </c>
      <c r="BB112">
        <v>0.89998020000000001</v>
      </c>
      <c r="BC112">
        <v>0</v>
      </c>
      <c r="BD112">
        <v>0.10001980000000001</v>
      </c>
      <c r="BE112">
        <v>0</v>
      </c>
      <c r="BF112">
        <v>25</v>
      </c>
      <c r="BG112">
        <v>13190.946666666699</v>
      </c>
      <c r="BH112">
        <v>1765394025.0999999</v>
      </c>
      <c r="BI112" t="s">
        <v>452</v>
      </c>
      <c r="BJ112">
        <v>1765394023.0999999</v>
      </c>
      <c r="BK112">
        <v>1765394025.0999999</v>
      </c>
      <c r="BL112">
        <v>3</v>
      </c>
      <c r="BM112">
        <v>-0.245</v>
      </c>
      <c r="BN112">
        <v>-1E-3</v>
      </c>
      <c r="BO112">
        <v>-0.97599999999999998</v>
      </c>
      <c r="BP112">
        <v>0.157</v>
      </c>
      <c r="BQ112">
        <v>410</v>
      </c>
      <c r="BR112">
        <v>17</v>
      </c>
      <c r="BS112">
        <v>0.21</v>
      </c>
      <c r="BT112">
        <v>0.11</v>
      </c>
      <c r="BU112">
        <v>-0.73917942857142904</v>
      </c>
      <c r="BV112">
        <v>0.17911036363636501</v>
      </c>
      <c r="BW112">
        <v>2.4298916645596799E-2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1.2940033333333301</v>
      </c>
      <c r="CD112">
        <v>-8.7825974025970102E-2</v>
      </c>
      <c r="CE112">
        <v>1.1509894845961001E-2</v>
      </c>
      <c r="CF112">
        <v>1</v>
      </c>
      <c r="CG112">
        <v>2</v>
      </c>
      <c r="CH112">
        <v>2</v>
      </c>
      <c r="CI112" t="s">
        <v>303</v>
      </c>
      <c r="CJ112">
        <v>3.8439399999999999</v>
      </c>
      <c r="CK112">
        <v>2.7380599999999999</v>
      </c>
      <c r="CL112">
        <v>9.56515E-2</v>
      </c>
      <c r="CM112">
        <v>9.4420900000000002E-2</v>
      </c>
      <c r="CN112">
        <v>9.0413199999999999E-2</v>
      </c>
      <c r="CO112">
        <v>8.4455799999999998E-2</v>
      </c>
      <c r="CP112">
        <v>31698.7</v>
      </c>
      <c r="CQ112">
        <v>27807.8</v>
      </c>
      <c r="CR112">
        <v>32441.8</v>
      </c>
      <c r="CS112">
        <v>30634.9</v>
      </c>
      <c r="CT112">
        <v>39950.800000000003</v>
      </c>
      <c r="CU112">
        <v>39432.199999999997</v>
      </c>
      <c r="CV112">
        <v>47376.6</v>
      </c>
      <c r="CW112">
        <v>46712.2</v>
      </c>
      <c r="CX112">
        <v>2.82558</v>
      </c>
      <c r="CY112">
        <v>2.3399200000000002</v>
      </c>
      <c r="CZ112">
        <v>0</v>
      </c>
      <c r="DA112">
        <v>0</v>
      </c>
      <c r="DB112">
        <v>999.9</v>
      </c>
      <c r="DC112">
        <v>999.9</v>
      </c>
      <c r="DD112">
        <v>60.255000000000003</v>
      </c>
      <c r="DE112">
        <v>26.959</v>
      </c>
      <c r="DF112">
        <v>21.9971</v>
      </c>
      <c r="DG112">
        <v>30.540099999999999</v>
      </c>
      <c r="DH112">
        <v>17.760400000000001</v>
      </c>
      <c r="DI112">
        <v>3</v>
      </c>
      <c r="DJ112">
        <v>-0.109652</v>
      </c>
      <c r="DK112">
        <v>1.91795</v>
      </c>
      <c r="DL112">
        <v>20.200800000000001</v>
      </c>
      <c r="DM112">
        <v>5.2510700000000003</v>
      </c>
      <c r="DN112">
        <v>12.033899999999999</v>
      </c>
      <c r="DO112">
        <v>4.9671599999999998</v>
      </c>
      <c r="DP112">
        <v>3.29108</v>
      </c>
      <c r="DQ112">
        <v>9999</v>
      </c>
      <c r="DR112">
        <v>9999</v>
      </c>
      <c r="DS112">
        <v>9999</v>
      </c>
      <c r="DT112">
        <v>472.7</v>
      </c>
      <c r="DU112">
        <v>1.87117</v>
      </c>
      <c r="DV112">
        <v>1.8762000000000001</v>
      </c>
      <c r="DW112">
        <v>1.87636</v>
      </c>
      <c r="DX112">
        <v>1.8829</v>
      </c>
      <c r="DY112">
        <v>1.87561</v>
      </c>
      <c r="DZ112">
        <v>1.87469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-0.97499999999999998</v>
      </c>
      <c r="EQ112">
        <v>0.16120000000000001</v>
      </c>
      <c r="ER112">
        <v>-0.93568312171169998</v>
      </c>
      <c r="ES112">
        <v>-1.59193180084037E-4</v>
      </c>
      <c r="ET112">
        <v>2.35855495449547E-7</v>
      </c>
      <c r="EU112">
        <v>-2.0637061648257601E-10</v>
      </c>
      <c r="EV112">
        <v>-8.0400996556418206E-2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4.5999999999999996</v>
      </c>
      <c r="FE112">
        <v>4.5</v>
      </c>
      <c r="FF112">
        <v>1.48804</v>
      </c>
      <c r="FG112">
        <v>2.5720200000000002</v>
      </c>
      <c r="FH112">
        <v>2.94556</v>
      </c>
      <c r="FI112">
        <v>3.0883799999999999</v>
      </c>
      <c r="FJ112">
        <v>3.2946800000000001</v>
      </c>
      <c r="FK112">
        <v>2.3034699999999999</v>
      </c>
      <c r="FL112">
        <v>32.310699999999997</v>
      </c>
      <c r="FM112">
        <v>24.1313</v>
      </c>
      <c r="FN112">
        <v>19</v>
      </c>
      <c r="FO112">
        <v>1071.94</v>
      </c>
      <c r="FP112">
        <v>756.76800000000003</v>
      </c>
      <c r="FQ112">
        <v>19.194299999999998</v>
      </c>
      <c r="FR112">
        <v>25.597799999999999</v>
      </c>
      <c r="FS112">
        <v>30</v>
      </c>
      <c r="FT112">
        <v>25.5776</v>
      </c>
      <c r="FU112">
        <v>25.585599999999999</v>
      </c>
      <c r="FV112">
        <v>29.8704</v>
      </c>
      <c r="FW112">
        <v>31.561800000000002</v>
      </c>
      <c r="FX112">
        <v>37.997</v>
      </c>
      <c r="FY112">
        <v>19.1952</v>
      </c>
      <c r="FZ112">
        <v>410</v>
      </c>
      <c r="GA112">
        <v>15.514200000000001</v>
      </c>
      <c r="GB112">
        <v>99.8309</v>
      </c>
      <c r="GC112">
        <v>99.446200000000005</v>
      </c>
    </row>
    <row r="113" spans="1:185" x14ac:dyDescent="0.2">
      <c r="A113">
        <v>98</v>
      </c>
      <c r="B113">
        <v>1765394312.0999999</v>
      </c>
      <c r="C113">
        <v>1897</v>
      </c>
      <c r="D113" t="s">
        <v>491</v>
      </c>
      <c r="E113" t="s">
        <v>492</v>
      </c>
      <c r="F113">
        <v>15</v>
      </c>
      <c r="G113">
        <v>1765394304.03333</v>
      </c>
      <c r="H113">
        <f t="shared" si="13"/>
        <v>1.3102701904816147E-3</v>
      </c>
      <c r="I113">
        <v>0</v>
      </c>
      <c r="J113">
        <f t="shared" si="25"/>
        <v>0.17178382931693217</v>
      </c>
      <c r="K113">
        <f t="shared" si="14"/>
        <v>0.19410472670689335</v>
      </c>
      <c r="L113">
        <f t="shared" si="15"/>
        <v>69.85165613732282</v>
      </c>
      <c r="M113">
        <f t="shared" si="16"/>
        <v>1.6391711175705215</v>
      </c>
      <c r="N113">
        <f t="shared" si="17"/>
        <v>2.3466460327698471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25593.030314186275</v>
      </c>
      <c r="T113">
        <f t="shared" si="21"/>
        <v>800.00086666666698</v>
      </c>
      <c r="U113">
        <f t="shared" si="22"/>
        <v>674.40118820049599</v>
      </c>
      <c r="V113">
        <f t="shared" si="23"/>
        <v>0.843000572</v>
      </c>
      <c r="W113">
        <f t="shared" si="24"/>
        <v>0.15870143000000003</v>
      </c>
      <c r="X113">
        <v>1</v>
      </c>
      <c r="Y113">
        <v>1765394304.03333</v>
      </c>
      <c r="Z113">
        <v>409.253266666667</v>
      </c>
      <c r="AA113">
        <v>409.98360000000002</v>
      </c>
      <c r="AB113">
        <v>16.742280000000001</v>
      </c>
      <c r="AC113">
        <v>15.453953333333301</v>
      </c>
      <c r="AD113">
        <v>410.22893333333298</v>
      </c>
      <c r="AE113">
        <v>16.581033333333298</v>
      </c>
      <c r="AF113">
        <v>1000.00513333333</v>
      </c>
      <c r="AG113">
        <v>97.806039999999996</v>
      </c>
      <c r="AH113">
        <v>0.10004672000000001</v>
      </c>
      <c r="AI113">
        <v>20.000226666666698</v>
      </c>
      <c r="AJ113">
        <v>999.9</v>
      </c>
      <c r="AK113">
        <v>999.9</v>
      </c>
      <c r="AL113">
        <v>0</v>
      </c>
      <c r="AM113">
        <v>0</v>
      </c>
      <c r="AN113">
        <v>5005.7</v>
      </c>
      <c r="AO113">
        <v>0</v>
      </c>
      <c r="AP113">
        <v>1.2985800000000001</v>
      </c>
      <c r="AQ113">
        <v>-0.73013919999999999</v>
      </c>
      <c r="AR113">
        <v>416.22186666666698</v>
      </c>
      <c r="AS113">
        <v>416.41886666666699</v>
      </c>
      <c r="AT113">
        <v>1.28831133333333</v>
      </c>
      <c r="AU113">
        <v>409.98360000000002</v>
      </c>
      <c r="AV113">
        <v>15.453953333333301</v>
      </c>
      <c r="AW113">
        <v>1.63749533333333</v>
      </c>
      <c r="AX113">
        <v>1.5114906666666701</v>
      </c>
      <c r="AY113">
        <v>14.3162533333333</v>
      </c>
      <c r="AZ113">
        <v>13.084899999999999</v>
      </c>
      <c r="BA113">
        <v>800.00086666666698</v>
      </c>
      <c r="BB113">
        <v>0.89998093333333296</v>
      </c>
      <c r="BC113">
        <v>0</v>
      </c>
      <c r="BD113">
        <v>0.100019066666667</v>
      </c>
      <c r="BE113">
        <v>0</v>
      </c>
      <c r="BF113">
        <v>25</v>
      </c>
      <c r="BG113">
        <v>13190.96</v>
      </c>
      <c r="BH113">
        <v>1765394025.0999999</v>
      </c>
      <c r="BI113" t="s">
        <v>452</v>
      </c>
      <c r="BJ113">
        <v>1765394023.0999999</v>
      </c>
      <c r="BK113">
        <v>1765394025.0999999</v>
      </c>
      <c r="BL113">
        <v>3</v>
      </c>
      <c r="BM113">
        <v>-0.245</v>
      </c>
      <c r="BN113">
        <v>-1E-3</v>
      </c>
      <c r="BO113">
        <v>-0.97599999999999998</v>
      </c>
      <c r="BP113">
        <v>0.157</v>
      </c>
      <c r="BQ113">
        <v>410</v>
      </c>
      <c r="BR113">
        <v>17</v>
      </c>
      <c r="BS113">
        <v>0.21</v>
      </c>
      <c r="BT113">
        <v>0.11</v>
      </c>
      <c r="BU113">
        <v>-0.72537085000000001</v>
      </c>
      <c r="BV113">
        <v>-6.6122932330827694E-2</v>
      </c>
      <c r="BW113">
        <v>1.8522151851971699E-2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1.2861054999999999</v>
      </c>
      <c r="CD113">
        <v>7.4305714285712102E-2</v>
      </c>
      <c r="CE113">
        <v>8.2300075789758492E-3</v>
      </c>
      <c r="CF113">
        <v>1</v>
      </c>
      <c r="CG113">
        <v>2</v>
      </c>
      <c r="CH113">
        <v>2</v>
      </c>
      <c r="CI113" t="s">
        <v>303</v>
      </c>
      <c r="CJ113">
        <v>3.84389</v>
      </c>
      <c r="CK113">
        <v>2.7379099999999998</v>
      </c>
      <c r="CL113">
        <v>9.5649700000000004E-2</v>
      </c>
      <c r="CM113">
        <v>9.4421900000000003E-2</v>
      </c>
      <c r="CN113">
        <v>9.0431899999999996E-2</v>
      </c>
      <c r="CO113">
        <v>8.4395499999999998E-2</v>
      </c>
      <c r="CP113">
        <v>31699.3</v>
      </c>
      <c r="CQ113">
        <v>27807.9</v>
      </c>
      <c r="CR113">
        <v>32442.3</v>
      </c>
      <c r="CS113">
        <v>30635</v>
      </c>
      <c r="CT113">
        <v>39950.699999999997</v>
      </c>
      <c r="CU113">
        <v>39435.5</v>
      </c>
      <c r="CV113">
        <v>47377.4</v>
      </c>
      <c r="CW113">
        <v>46712.9</v>
      </c>
      <c r="CX113">
        <v>2.8259799999999999</v>
      </c>
      <c r="CY113">
        <v>2.33988</v>
      </c>
      <c r="CZ113">
        <v>0</v>
      </c>
      <c r="DA113">
        <v>0</v>
      </c>
      <c r="DB113">
        <v>999.9</v>
      </c>
      <c r="DC113">
        <v>999.9</v>
      </c>
      <c r="DD113">
        <v>60.164000000000001</v>
      </c>
      <c r="DE113">
        <v>26.978999999999999</v>
      </c>
      <c r="DF113">
        <v>21.99</v>
      </c>
      <c r="DG113">
        <v>30.420100000000001</v>
      </c>
      <c r="DH113">
        <v>17.772400000000001</v>
      </c>
      <c r="DI113">
        <v>3</v>
      </c>
      <c r="DJ113">
        <v>-0.10957500000000001</v>
      </c>
      <c r="DK113">
        <v>1.9870000000000001</v>
      </c>
      <c r="DL113">
        <v>20.200299999999999</v>
      </c>
      <c r="DM113">
        <v>5.2508299999999997</v>
      </c>
      <c r="DN113">
        <v>12.033899999999999</v>
      </c>
      <c r="DO113">
        <v>4.9672799999999997</v>
      </c>
      <c r="DP113">
        <v>3.2910599999999999</v>
      </c>
      <c r="DQ113">
        <v>9999</v>
      </c>
      <c r="DR113">
        <v>9999</v>
      </c>
      <c r="DS113">
        <v>9999</v>
      </c>
      <c r="DT113">
        <v>472.7</v>
      </c>
      <c r="DU113">
        <v>1.8711599999999999</v>
      </c>
      <c r="DV113">
        <v>1.8761399999999999</v>
      </c>
      <c r="DW113">
        <v>1.87636</v>
      </c>
      <c r="DX113">
        <v>1.88289</v>
      </c>
      <c r="DY113">
        <v>1.87561</v>
      </c>
      <c r="DZ113">
        <v>1.8747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-0.97599999999999998</v>
      </c>
      <c r="EQ113">
        <v>0.16139999999999999</v>
      </c>
      <c r="ER113">
        <v>-0.93568312171169998</v>
      </c>
      <c r="ES113">
        <v>-1.59193180084037E-4</v>
      </c>
      <c r="ET113">
        <v>2.35855495449547E-7</v>
      </c>
      <c r="EU113">
        <v>-2.0637061648257601E-10</v>
      </c>
      <c r="EV113">
        <v>-8.0400996556418206E-2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4.8</v>
      </c>
      <c r="FE113">
        <v>4.8</v>
      </c>
      <c r="FF113">
        <v>1.48926</v>
      </c>
      <c r="FG113">
        <v>2.5720200000000002</v>
      </c>
      <c r="FH113">
        <v>2.94556</v>
      </c>
      <c r="FI113">
        <v>3.0883799999999999</v>
      </c>
      <c r="FJ113">
        <v>3.2946800000000001</v>
      </c>
      <c r="FK113">
        <v>2.3132299999999999</v>
      </c>
      <c r="FL113">
        <v>32.310699999999997</v>
      </c>
      <c r="FM113">
        <v>24.1313</v>
      </c>
      <c r="FN113">
        <v>19</v>
      </c>
      <c r="FO113">
        <v>1072.42</v>
      </c>
      <c r="FP113">
        <v>756.755</v>
      </c>
      <c r="FQ113">
        <v>19.187899999999999</v>
      </c>
      <c r="FR113">
        <v>25.5991</v>
      </c>
      <c r="FS113">
        <v>30.0001</v>
      </c>
      <c r="FT113">
        <v>25.579699999999999</v>
      </c>
      <c r="FU113">
        <v>25.587399999999999</v>
      </c>
      <c r="FV113">
        <v>29.872199999999999</v>
      </c>
      <c r="FW113">
        <v>31.561800000000002</v>
      </c>
      <c r="FX113">
        <v>37.625500000000002</v>
      </c>
      <c r="FY113">
        <v>19.179099999999998</v>
      </c>
      <c r="FZ113">
        <v>410</v>
      </c>
      <c r="GA113">
        <v>15.513</v>
      </c>
      <c r="GB113">
        <v>99.832599999999999</v>
      </c>
      <c r="GC113">
        <v>99.447299999999998</v>
      </c>
    </row>
    <row r="114" spans="1:185" x14ac:dyDescent="0.2">
      <c r="A114">
        <v>99</v>
      </c>
      <c r="B114">
        <v>1765394327.0999999</v>
      </c>
      <c r="C114">
        <v>1912</v>
      </c>
      <c r="D114" t="s">
        <v>493</v>
      </c>
      <c r="E114" t="s">
        <v>494</v>
      </c>
      <c r="F114">
        <v>15</v>
      </c>
      <c r="G114">
        <v>1765394319.03333</v>
      </c>
      <c r="H114">
        <f t="shared" si="13"/>
        <v>1.2859033686243285E-3</v>
      </c>
      <c r="I114">
        <v>0</v>
      </c>
      <c r="J114">
        <f t="shared" si="25"/>
        <v>0.19271006740846844</v>
      </c>
      <c r="K114">
        <f t="shared" si="14"/>
        <v>0.21775003570898263</v>
      </c>
      <c r="L114">
        <f t="shared" si="15"/>
        <v>69.8640051457255</v>
      </c>
      <c r="M114">
        <f t="shared" si="16"/>
        <v>1.6397729489706343</v>
      </c>
      <c r="N114">
        <f t="shared" si="17"/>
        <v>2.3470926774815184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25512.156982230532</v>
      </c>
      <c r="T114">
        <f t="shared" si="21"/>
        <v>799.99959999999999</v>
      </c>
      <c r="U114">
        <f t="shared" si="22"/>
        <v>674.40017319974481</v>
      </c>
      <c r="V114">
        <f t="shared" si="23"/>
        <v>0.84300063800000002</v>
      </c>
      <c r="W114">
        <f t="shared" si="24"/>
        <v>0.15870159500000003</v>
      </c>
      <c r="X114">
        <v>1</v>
      </c>
      <c r="Y114">
        <v>1765394319.03333</v>
      </c>
      <c r="Z114">
        <v>409.24846666666701</v>
      </c>
      <c r="AA114">
        <v>409.99246666666699</v>
      </c>
      <c r="AB114">
        <v>16.748180000000001</v>
      </c>
      <c r="AC114">
        <v>15.48382</v>
      </c>
      <c r="AD114">
        <v>410.22379999999998</v>
      </c>
      <c r="AE114">
        <v>16.586746666666699</v>
      </c>
      <c r="AF114">
        <v>1000.0054</v>
      </c>
      <c r="AG114">
        <v>97.807433333333293</v>
      </c>
      <c r="AH114">
        <v>0.100097453333333</v>
      </c>
      <c r="AI114">
        <v>20.003299999999999</v>
      </c>
      <c r="AJ114">
        <v>999.9</v>
      </c>
      <c r="AK114">
        <v>999.9</v>
      </c>
      <c r="AL114">
        <v>0</v>
      </c>
      <c r="AM114">
        <v>0</v>
      </c>
      <c r="AN114">
        <v>4992</v>
      </c>
      <c r="AO114">
        <v>0</v>
      </c>
      <c r="AP114">
        <v>1.2985800000000001</v>
      </c>
      <c r="AQ114">
        <v>-0.74415693333333299</v>
      </c>
      <c r="AR114">
        <v>416.21926666666701</v>
      </c>
      <c r="AS114">
        <v>416.44046666666702</v>
      </c>
      <c r="AT114">
        <v>1.2643593333333301</v>
      </c>
      <c r="AU114">
        <v>409.99246666666699</v>
      </c>
      <c r="AV114">
        <v>15.48382</v>
      </c>
      <c r="AW114">
        <v>1.638096</v>
      </c>
      <c r="AX114">
        <v>1.5144313333333299</v>
      </c>
      <c r="AY114">
        <v>14.3219266666667</v>
      </c>
      <c r="AZ114">
        <v>13.11464</v>
      </c>
      <c r="BA114">
        <v>799.99959999999999</v>
      </c>
      <c r="BB114">
        <v>0.899978733333333</v>
      </c>
      <c r="BC114">
        <v>0</v>
      </c>
      <c r="BD114">
        <v>0.100021266666667</v>
      </c>
      <c r="BE114">
        <v>0</v>
      </c>
      <c r="BF114">
        <v>25</v>
      </c>
      <c r="BG114">
        <v>13190.9333333333</v>
      </c>
      <c r="BH114">
        <v>1765394025.0999999</v>
      </c>
      <c r="BI114" t="s">
        <v>452</v>
      </c>
      <c r="BJ114">
        <v>1765394023.0999999</v>
      </c>
      <c r="BK114">
        <v>1765394025.0999999</v>
      </c>
      <c r="BL114">
        <v>3</v>
      </c>
      <c r="BM114">
        <v>-0.245</v>
      </c>
      <c r="BN114">
        <v>-1E-3</v>
      </c>
      <c r="BO114">
        <v>-0.97599999999999998</v>
      </c>
      <c r="BP114">
        <v>0.157</v>
      </c>
      <c r="BQ114">
        <v>410</v>
      </c>
      <c r="BR114">
        <v>17</v>
      </c>
      <c r="BS114">
        <v>0.21</v>
      </c>
      <c r="BT114">
        <v>0.11</v>
      </c>
      <c r="BU114">
        <v>-0.73910233333333297</v>
      </c>
      <c r="BV114">
        <v>-0.140051922077923</v>
      </c>
      <c r="BW114">
        <v>2.3636122184836201E-2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1.2738980952381</v>
      </c>
      <c r="CD114">
        <v>-0.198921038961036</v>
      </c>
      <c r="CE114">
        <v>2.4309418049301201E-2</v>
      </c>
      <c r="CF114">
        <v>0</v>
      </c>
      <c r="CG114">
        <v>1</v>
      </c>
      <c r="CH114">
        <v>2</v>
      </c>
      <c r="CI114" t="s">
        <v>306</v>
      </c>
      <c r="CJ114">
        <v>3.84395</v>
      </c>
      <c r="CK114">
        <v>2.73786</v>
      </c>
      <c r="CL114">
        <v>9.5654699999999995E-2</v>
      </c>
      <c r="CM114">
        <v>9.4431799999999996E-2</v>
      </c>
      <c r="CN114">
        <v>9.0490399999999999E-2</v>
      </c>
      <c r="CO114">
        <v>8.4636600000000006E-2</v>
      </c>
      <c r="CP114">
        <v>31698.6</v>
      </c>
      <c r="CQ114">
        <v>27808</v>
      </c>
      <c r="CR114">
        <v>32441.7</v>
      </c>
      <c r="CS114">
        <v>30635.4</v>
      </c>
      <c r="CT114">
        <v>39947.1</v>
      </c>
      <c r="CU114">
        <v>39425</v>
      </c>
      <c r="CV114">
        <v>47376.3</v>
      </c>
      <c r="CW114">
        <v>46713.2</v>
      </c>
      <c r="CX114">
        <v>2.8253400000000002</v>
      </c>
      <c r="CY114">
        <v>2.3401399999999999</v>
      </c>
      <c r="CZ114">
        <v>0</v>
      </c>
      <c r="DA114">
        <v>0</v>
      </c>
      <c r="DB114">
        <v>999.9</v>
      </c>
      <c r="DC114">
        <v>999.9</v>
      </c>
      <c r="DD114">
        <v>60.029000000000003</v>
      </c>
      <c r="DE114">
        <v>26.989000000000001</v>
      </c>
      <c r="DF114">
        <v>21.952200000000001</v>
      </c>
      <c r="DG114">
        <v>30.3901</v>
      </c>
      <c r="DH114">
        <v>17.724399999999999</v>
      </c>
      <c r="DI114">
        <v>3</v>
      </c>
      <c r="DJ114">
        <v>-0.109364</v>
      </c>
      <c r="DK114">
        <v>1.9880800000000001</v>
      </c>
      <c r="DL114">
        <v>20.2</v>
      </c>
      <c r="DM114">
        <v>5.2503500000000001</v>
      </c>
      <c r="DN114">
        <v>12.033899999999999</v>
      </c>
      <c r="DO114">
        <v>4.9671200000000004</v>
      </c>
      <c r="DP114">
        <v>3.2910400000000002</v>
      </c>
      <c r="DQ114">
        <v>9999</v>
      </c>
      <c r="DR114">
        <v>9999</v>
      </c>
      <c r="DS114">
        <v>9999</v>
      </c>
      <c r="DT114">
        <v>472.7</v>
      </c>
      <c r="DU114">
        <v>1.87114</v>
      </c>
      <c r="DV114">
        <v>1.87619</v>
      </c>
      <c r="DW114">
        <v>1.87636</v>
      </c>
      <c r="DX114">
        <v>1.8829199999999999</v>
      </c>
      <c r="DY114">
        <v>1.8756200000000001</v>
      </c>
      <c r="DZ114">
        <v>1.87469</v>
      </c>
      <c r="EA114">
        <v>1.8708800000000001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-0.97599999999999998</v>
      </c>
      <c r="EQ114">
        <v>0.1618</v>
      </c>
      <c r="ER114">
        <v>-0.93568312171169998</v>
      </c>
      <c r="ES114">
        <v>-1.59193180084037E-4</v>
      </c>
      <c r="ET114">
        <v>2.35855495449547E-7</v>
      </c>
      <c r="EU114">
        <v>-2.0637061648257601E-10</v>
      </c>
      <c r="EV114">
        <v>-8.0400996556418206E-2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5.0999999999999996</v>
      </c>
      <c r="FE114">
        <v>5</v>
      </c>
      <c r="FF114">
        <v>1.48804</v>
      </c>
      <c r="FG114">
        <v>2.5805699999999998</v>
      </c>
      <c r="FH114">
        <v>2.94556</v>
      </c>
      <c r="FI114">
        <v>3.0883799999999999</v>
      </c>
      <c r="FJ114">
        <v>3.2946800000000001</v>
      </c>
      <c r="FK114">
        <v>2.2936999999999999</v>
      </c>
      <c r="FL114">
        <v>32.332799999999999</v>
      </c>
      <c r="FM114">
        <v>24.1313</v>
      </c>
      <c r="FN114">
        <v>19</v>
      </c>
      <c r="FO114">
        <v>1071.76</v>
      </c>
      <c r="FP114">
        <v>757.029</v>
      </c>
      <c r="FQ114">
        <v>19.1738</v>
      </c>
      <c r="FR114">
        <v>25.599900000000002</v>
      </c>
      <c r="FS114">
        <v>30.0002</v>
      </c>
      <c r="FT114">
        <v>25.581900000000001</v>
      </c>
      <c r="FU114">
        <v>25.589099999999998</v>
      </c>
      <c r="FV114">
        <v>29.8718</v>
      </c>
      <c r="FW114">
        <v>31.284500000000001</v>
      </c>
      <c r="FX114">
        <v>37.248600000000003</v>
      </c>
      <c r="FY114">
        <v>19.1693</v>
      </c>
      <c r="FZ114">
        <v>410</v>
      </c>
      <c r="GA114">
        <v>15.514900000000001</v>
      </c>
      <c r="GB114">
        <v>99.830399999999997</v>
      </c>
      <c r="GC114">
        <v>99.4482</v>
      </c>
    </row>
    <row r="115" spans="1:185" x14ac:dyDescent="0.2">
      <c r="A115">
        <v>100</v>
      </c>
      <c r="B115">
        <v>1765394342.0999999</v>
      </c>
      <c r="C115">
        <v>1927</v>
      </c>
      <c r="D115" t="s">
        <v>495</v>
      </c>
      <c r="E115" t="s">
        <v>496</v>
      </c>
      <c r="F115">
        <v>15</v>
      </c>
      <c r="G115">
        <v>1765394334.03333</v>
      </c>
      <c r="H115">
        <f t="shared" si="13"/>
        <v>1.2901720072892042E-3</v>
      </c>
      <c r="I115">
        <v>0</v>
      </c>
      <c r="J115">
        <f t="shared" si="25"/>
        <v>0.16995465178951391</v>
      </c>
      <c r="K115">
        <f t="shared" si="14"/>
        <v>0.19203787323488894</v>
      </c>
      <c r="L115">
        <f t="shared" si="15"/>
        <v>69.937471736493322</v>
      </c>
      <c r="M115">
        <f t="shared" si="16"/>
        <v>1.6415996063512561</v>
      </c>
      <c r="N115">
        <f t="shared" si="17"/>
        <v>2.3472389916186671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25574.09079237132</v>
      </c>
      <c r="T115">
        <f t="shared" si="21"/>
        <v>800.00153333333299</v>
      </c>
      <c r="U115">
        <f t="shared" si="22"/>
        <v>674.40179020095275</v>
      </c>
      <c r="V115">
        <f t="shared" si="23"/>
        <v>0.84300062199999914</v>
      </c>
      <c r="W115">
        <f t="shared" si="24"/>
        <v>0.15870155499999983</v>
      </c>
      <c r="X115">
        <v>1</v>
      </c>
      <c r="Y115">
        <v>1765394334.03333</v>
      </c>
      <c r="Z115">
        <v>409.27</v>
      </c>
      <c r="AA115">
        <v>409.99006666666702</v>
      </c>
      <c r="AB115">
        <v>16.7668933333333</v>
      </c>
      <c r="AC115">
        <v>15.4983533333333</v>
      </c>
      <c r="AD115">
        <v>410.24533333333301</v>
      </c>
      <c r="AE115">
        <v>16.604846666666699</v>
      </c>
      <c r="AF115">
        <v>999.999866666667</v>
      </c>
      <c r="AG115">
        <v>97.807286666666698</v>
      </c>
      <c r="AH115">
        <v>9.9914966666666605E-2</v>
      </c>
      <c r="AI115">
        <v>20.0043066666667</v>
      </c>
      <c r="AJ115">
        <v>999.9</v>
      </c>
      <c r="AK115">
        <v>999.9</v>
      </c>
      <c r="AL115">
        <v>0</v>
      </c>
      <c r="AM115">
        <v>0</v>
      </c>
      <c r="AN115">
        <v>5002.5</v>
      </c>
      <c r="AO115">
        <v>0</v>
      </c>
      <c r="AP115">
        <v>1.2985800000000001</v>
      </c>
      <c r="AQ115">
        <v>-0.72020260000000003</v>
      </c>
      <c r="AR115">
        <v>416.24913333333302</v>
      </c>
      <c r="AS115">
        <v>416.44439999999997</v>
      </c>
      <c r="AT115">
        <v>1.26853533333333</v>
      </c>
      <c r="AU115">
        <v>409.99006666666702</v>
      </c>
      <c r="AV115">
        <v>15.4983533333333</v>
      </c>
      <c r="AW115">
        <v>1.6399239999999999</v>
      </c>
      <c r="AX115">
        <v>1.5158526666666701</v>
      </c>
      <c r="AY115">
        <v>14.33916</v>
      </c>
      <c r="AZ115">
        <v>13.129</v>
      </c>
      <c r="BA115">
        <v>800.00153333333299</v>
      </c>
      <c r="BB115">
        <v>0.89997926666666594</v>
      </c>
      <c r="BC115">
        <v>0</v>
      </c>
      <c r="BD115">
        <v>0.100020733333333</v>
      </c>
      <c r="BE115">
        <v>0</v>
      </c>
      <c r="BF115">
        <v>25</v>
      </c>
      <c r="BG115">
        <v>13190.96</v>
      </c>
      <c r="BH115">
        <v>1765394025.0999999</v>
      </c>
      <c r="BI115" t="s">
        <v>452</v>
      </c>
      <c r="BJ115">
        <v>1765394023.0999999</v>
      </c>
      <c r="BK115">
        <v>1765394025.0999999</v>
      </c>
      <c r="BL115">
        <v>3</v>
      </c>
      <c r="BM115">
        <v>-0.245</v>
      </c>
      <c r="BN115">
        <v>-1E-3</v>
      </c>
      <c r="BO115">
        <v>-0.97599999999999998</v>
      </c>
      <c r="BP115">
        <v>0.157</v>
      </c>
      <c r="BQ115">
        <v>410</v>
      </c>
      <c r="BR115">
        <v>17</v>
      </c>
      <c r="BS115">
        <v>0.21</v>
      </c>
      <c r="BT115">
        <v>0.11</v>
      </c>
      <c r="BU115">
        <v>-0.73266595000000001</v>
      </c>
      <c r="BV115">
        <v>0.14520627067669001</v>
      </c>
      <c r="BW115">
        <v>3.1872950962336402E-2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1.2647995000000001</v>
      </c>
      <c r="CD115">
        <v>9.5978796992480298E-2</v>
      </c>
      <c r="CE115">
        <v>9.3178487189908895E-3</v>
      </c>
      <c r="CF115">
        <v>1</v>
      </c>
      <c r="CG115">
        <v>2</v>
      </c>
      <c r="CH115">
        <v>2</v>
      </c>
      <c r="CI115" t="s">
        <v>303</v>
      </c>
      <c r="CJ115">
        <v>3.84396</v>
      </c>
      <c r="CK115">
        <v>2.7377099999999999</v>
      </c>
      <c r="CL115">
        <v>9.5655500000000004E-2</v>
      </c>
      <c r="CM115">
        <v>9.4428700000000004E-2</v>
      </c>
      <c r="CN115">
        <v>9.0525300000000003E-2</v>
      </c>
      <c r="CO115">
        <v>8.4570300000000001E-2</v>
      </c>
      <c r="CP115">
        <v>31698.3</v>
      </c>
      <c r="CQ115">
        <v>27808.1</v>
      </c>
      <c r="CR115">
        <v>32441.5</v>
      </c>
      <c r="CS115">
        <v>30635.5</v>
      </c>
      <c r="CT115">
        <v>39945.4</v>
      </c>
      <c r="CU115">
        <v>39427.9</v>
      </c>
      <c r="CV115">
        <v>47376.1</v>
      </c>
      <c r="CW115">
        <v>46713.2</v>
      </c>
      <c r="CX115">
        <v>2.8254800000000002</v>
      </c>
      <c r="CY115">
        <v>2.3399800000000002</v>
      </c>
      <c r="CZ115">
        <v>0</v>
      </c>
      <c r="DA115">
        <v>0</v>
      </c>
      <c r="DB115">
        <v>999.9</v>
      </c>
      <c r="DC115">
        <v>999.9</v>
      </c>
      <c r="DD115">
        <v>59.938000000000002</v>
      </c>
      <c r="DE115">
        <v>27.009</v>
      </c>
      <c r="DF115">
        <v>21.946200000000001</v>
      </c>
      <c r="DG115">
        <v>30.5701</v>
      </c>
      <c r="DH115">
        <v>17.712299999999999</v>
      </c>
      <c r="DI115">
        <v>3</v>
      </c>
      <c r="DJ115">
        <v>-0.109262</v>
      </c>
      <c r="DK115">
        <v>2.0137399999999999</v>
      </c>
      <c r="DL115">
        <v>20.1997</v>
      </c>
      <c r="DM115">
        <v>5.2505899999999999</v>
      </c>
      <c r="DN115">
        <v>12.033899999999999</v>
      </c>
      <c r="DO115">
        <v>4.9671200000000004</v>
      </c>
      <c r="DP115">
        <v>3.2911199999999998</v>
      </c>
      <c r="DQ115">
        <v>9999</v>
      </c>
      <c r="DR115">
        <v>9999</v>
      </c>
      <c r="DS115">
        <v>9999</v>
      </c>
      <c r="DT115">
        <v>472.7</v>
      </c>
      <c r="DU115">
        <v>1.8711800000000001</v>
      </c>
      <c r="DV115">
        <v>1.8761699999999999</v>
      </c>
      <c r="DW115">
        <v>1.8763700000000001</v>
      </c>
      <c r="DX115">
        <v>1.8829</v>
      </c>
      <c r="DY115">
        <v>1.87564</v>
      </c>
      <c r="DZ115">
        <v>1.87469</v>
      </c>
      <c r="EA115">
        <v>1.8708899999999999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-0.97499999999999998</v>
      </c>
      <c r="EQ115">
        <v>0.16209999999999999</v>
      </c>
      <c r="ER115">
        <v>-0.93568312171169998</v>
      </c>
      <c r="ES115">
        <v>-1.59193180084037E-4</v>
      </c>
      <c r="ET115">
        <v>2.35855495449547E-7</v>
      </c>
      <c r="EU115">
        <v>-2.0637061648257601E-10</v>
      </c>
      <c r="EV115">
        <v>-8.0400996556418206E-2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5.3</v>
      </c>
      <c r="FE115">
        <v>5.3</v>
      </c>
      <c r="FF115">
        <v>1.48926</v>
      </c>
      <c r="FG115">
        <v>2.5756800000000002</v>
      </c>
      <c r="FH115">
        <v>2.94556</v>
      </c>
      <c r="FI115">
        <v>3.0895999999999999</v>
      </c>
      <c r="FJ115">
        <v>3.2946800000000001</v>
      </c>
      <c r="FK115">
        <v>2.32178</v>
      </c>
      <c r="FL115">
        <v>32.332799999999999</v>
      </c>
      <c r="FM115">
        <v>24.1313</v>
      </c>
      <c r="FN115">
        <v>19</v>
      </c>
      <c r="FO115">
        <v>1071.96</v>
      </c>
      <c r="FP115">
        <v>756.92</v>
      </c>
      <c r="FQ115">
        <v>19.160399999999999</v>
      </c>
      <c r="FR115">
        <v>25.6021</v>
      </c>
      <c r="FS115">
        <v>30</v>
      </c>
      <c r="FT115">
        <v>25.584</v>
      </c>
      <c r="FU115">
        <v>25.591999999999999</v>
      </c>
      <c r="FV115">
        <v>29.872800000000002</v>
      </c>
      <c r="FW115">
        <v>31.284500000000001</v>
      </c>
      <c r="FX115">
        <v>36.875700000000002</v>
      </c>
      <c r="FY115">
        <v>19.156300000000002</v>
      </c>
      <c r="FZ115">
        <v>410</v>
      </c>
      <c r="GA115">
        <v>15.514900000000001</v>
      </c>
      <c r="GB115">
        <v>99.829899999999995</v>
      </c>
      <c r="GC115">
        <v>99.448300000000003</v>
      </c>
    </row>
    <row r="116" spans="1:185" x14ac:dyDescent="0.2">
      <c r="A116">
        <v>101</v>
      </c>
      <c r="B116">
        <v>1765394357.0999999</v>
      </c>
      <c r="C116">
        <v>1942</v>
      </c>
      <c r="D116" t="s">
        <v>497</v>
      </c>
      <c r="E116" t="s">
        <v>498</v>
      </c>
      <c r="F116">
        <v>15</v>
      </c>
      <c r="G116">
        <v>1765394349.03333</v>
      </c>
      <c r="H116">
        <f t="shared" si="13"/>
        <v>1.3063931218286686E-3</v>
      </c>
      <c r="I116">
        <v>0</v>
      </c>
      <c r="J116">
        <f t="shared" si="25"/>
        <v>0.17382039546514194</v>
      </c>
      <c r="K116">
        <f t="shared" si="14"/>
        <v>0.19640591603996757</v>
      </c>
      <c r="L116">
        <f t="shared" si="15"/>
        <v>69.943760663352691</v>
      </c>
      <c r="M116">
        <f t="shared" si="16"/>
        <v>1.6415005373624112</v>
      </c>
      <c r="N116">
        <f t="shared" si="17"/>
        <v>2.3468863009284568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25537.503329791751</v>
      </c>
      <c r="T116">
        <f t="shared" si="21"/>
        <v>800.00019999999995</v>
      </c>
      <c r="U116">
        <f t="shared" si="22"/>
        <v>674.40071420013635</v>
      </c>
      <c r="V116">
        <f t="shared" si="23"/>
        <v>0.843000682</v>
      </c>
      <c r="W116">
        <f t="shared" si="24"/>
        <v>0.15870170499999997</v>
      </c>
      <c r="X116">
        <v>1</v>
      </c>
      <c r="Y116">
        <v>1765394349.03333</v>
      </c>
      <c r="Z116">
        <v>409.260533333333</v>
      </c>
      <c r="AA116">
        <v>409.99160000000001</v>
      </c>
      <c r="AB116">
        <v>16.765986666666699</v>
      </c>
      <c r="AC116">
        <v>15.481486666666701</v>
      </c>
      <c r="AD116">
        <v>410.23613333333299</v>
      </c>
      <c r="AE116">
        <v>16.603960000000001</v>
      </c>
      <c r="AF116">
        <v>999.99233333333302</v>
      </c>
      <c r="AG116">
        <v>97.806686666666593</v>
      </c>
      <c r="AH116">
        <v>9.9900639999999999E-2</v>
      </c>
      <c r="AI116">
        <v>20.00188</v>
      </c>
      <c r="AJ116">
        <v>999.9</v>
      </c>
      <c r="AK116">
        <v>999.9</v>
      </c>
      <c r="AL116">
        <v>0</v>
      </c>
      <c r="AM116">
        <v>0</v>
      </c>
      <c r="AN116">
        <v>4996.3</v>
      </c>
      <c r="AO116">
        <v>0</v>
      </c>
      <c r="AP116">
        <v>1.2985800000000001</v>
      </c>
      <c r="AQ116">
        <v>-0.73086746666666702</v>
      </c>
      <c r="AR116">
        <v>416.23926666666699</v>
      </c>
      <c r="AS116">
        <v>416.438533333333</v>
      </c>
      <c r="AT116">
        <v>1.2845120000000001</v>
      </c>
      <c r="AU116">
        <v>409.99160000000001</v>
      </c>
      <c r="AV116">
        <v>15.481486666666701</v>
      </c>
      <c r="AW116">
        <v>1.6398239999999999</v>
      </c>
      <c r="AX116">
        <v>1.51419066666667</v>
      </c>
      <c r="AY116">
        <v>14.3382066666667</v>
      </c>
      <c r="AZ116">
        <v>13.112220000000001</v>
      </c>
      <c r="BA116">
        <v>800.00019999999995</v>
      </c>
      <c r="BB116">
        <v>0.899977266666667</v>
      </c>
      <c r="BC116">
        <v>0</v>
      </c>
      <c r="BD116">
        <v>0.100022733333333</v>
      </c>
      <c r="BE116">
        <v>0</v>
      </c>
      <c r="BF116">
        <v>25</v>
      </c>
      <c r="BG116">
        <v>13190.94</v>
      </c>
      <c r="BH116">
        <v>1765394025.0999999</v>
      </c>
      <c r="BI116" t="s">
        <v>452</v>
      </c>
      <c r="BJ116">
        <v>1765394023.0999999</v>
      </c>
      <c r="BK116">
        <v>1765394025.0999999</v>
      </c>
      <c r="BL116">
        <v>3</v>
      </c>
      <c r="BM116">
        <v>-0.245</v>
      </c>
      <c r="BN116">
        <v>-1E-3</v>
      </c>
      <c r="BO116">
        <v>-0.97599999999999998</v>
      </c>
      <c r="BP116">
        <v>0.157</v>
      </c>
      <c r="BQ116">
        <v>410</v>
      </c>
      <c r="BR116">
        <v>17</v>
      </c>
      <c r="BS116">
        <v>0.21</v>
      </c>
      <c r="BT116">
        <v>0.11</v>
      </c>
      <c r="BU116">
        <v>-0.73237528571428601</v>
      </c>
      <c r="BV116">
        <v>3.7167662337661798E-2</v>
      </c>
      <c r="BW116">
        <v>1.33260429097558E-2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1.28241238095238</v>
      </c>
      <c r="CD116">
        <v>3.40838961038962E-2</v>
      </c>
      <c r="CE116">
        <v>4.1568427863118897E-3</v>
      </c>
      <c r="CF116">
        <v>1</v>
      </c>
      <c r="CG116">
        <v>2</v>
      </c>
      <c r="CH116">
        <v>2</v>
      </c>
      <c r="CI116" t="s">
        <v>303</v>
      </c>
      <c r="CJ116">
        <v>3.8439100000000002</v>
      </c>
      <c r="CK116">
        <v>2.7376299999999998</v>
      </c>
      <c r="CL116">
        <v>9.5655900000000002E-2</v>
      </c>
      <c r="CM116">
        <v>9.4425400000000007E-2</v>
      </c>
      <c r="CN116">
        <v>9.0462100000000004E-2</v>
      </c>
      <c r="CO116">
        <v>8.4509899999999999E-2</v>
      </c>
      <c r="CP116">
        <v>31698.799999999999</v>
      </c>
      <c r="CQ116">
        <v>27807.599999999999</v>
      </c>
      <c r="CR116">
        <v>32442</v>
      </c>
      <c r="CS116">
        <v>30634.799999999999</v>
      </c>
      <c r="CT116">
        <v>39949</v>
      </c>
      <c r="CU116">
        <v>39429.800000000003</v>
      </c>
      <c r="CV116">
        <v>47377.1</v>
      </c>
      <c r="CW116">
        <v>46712.2</v>
      </c>
      <c r="CX116">
        <v>2.8258000000000001</v>
      </c>
      <c r="CY116">
        <v>2.33982</v>
      </c>
      <c r="CZ116">
        <v>0</v>
      </c>
      <c r="DA116">
        <v>0</v>
      </c>
      <c r="DB116">
        <v>999.9</v>
      </c>
      <c r="DC116">
        <v>999.9</v>
      </c>
      <c r="DD116">
        <v>59.816000000000003</v>
      </c>
      <c r="DE116">
        <v>27.018999999999998</v>
      </c>
      <c r="DF116">
        <v>21.914300000000001</v>
      </c>
      <c r="DG116">
        <v>30.3001</v>
      </c>
      <c r="DH116">
        <v>17.724399999999999</v>
      </c>
      <c r="DI116">
        <v>3</v>
      </c>
      <c r="DJ116">
        <v>-0.108886</v>
      </c>
      <c r="DK116">
        <v>2.0045299999999999</v>
      </c>
      <c r="DL116">
        <v>20.1998</v>
      </c>
      <c r="DM116">
        <v>5.2501199999999999</v>
      </c>
      <c r="DN116">
        <v>12.033899999999999</v>
      </c>
      <c r="DO116">
        <v>4.9669999999999996</v>
      </c>
      <c r="DP116">
        <v>3.29108</v>
      </c>
      <c r="DQ116">
        <v>9999</v>
      </c>
      <c r="DR116">
        <v>9999</v>
      </c>
      <c r="DS116">
        <v>9999</v>
      </c>
      <c r="DT116">
        <v>472.7</v>
      </c>
      <c r="DU116">
        <v>1.87113</v>
      </c>
      <c r="DV116">
        <v>1.8761300000000001</v>
      </c>
      <c r="DW116">
        <v>1.87635</v>
      </c>
      <c r="DX116">
        <v>1.88287</v>
      </c>
      <c r="DY116">
        <v>1.87561</v>
      </c>
      <c r="DZ116">
        <v>1.87469</v>
      </c>
      <c r="EA116">
        <v>1.8708800000000001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-0.97599999999999998</v>
      </c>
      <c r="EQ116">
        <v>0.16159999999999999</v>
      </c>
      <c r="ER116">
        <v>-0.93568312171169998</v>
      </c>
      <c r="ES116">
        <v>-1.59193180084037E-4</v>
      </c>
      <c r="ET116">
        <v>2.35855495449547E-7</v>
      </c>
      <c r="EU116">
        <v>-2.0637061648257601E-10</v>
      </c>
      <c r="EV116">
        <v>-8.0400996556418206E-2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5.6</v>
      </c>
      <c r="FE116">
        <v>5.5</v>
      </c>
      <c r="FF116">
        <v>1.48926</v>
      </c>
      <c r="FG116">
        <v>2.5756800000000002</v>
      </c>
      <c r="FH116">
        <v>2.94556</v>
      </c>
      <c r="FI116">
        <v>3.0883799999999999</v>
      </c>
      <c r="FJ116">
        <v>3.2946800000000001</v>
      </c>
      <c r="FK116">
        <v>2.3083499999999999</v>
      </c>
      <c r="FL116">
        <v>32.332799999999999</v>
      </c>
      <c r="FM116">
        <v>24.1313</v>
      </c>
      <c r="FN116">
        <v>19</v>
      </c>
      <c r="FO116">
        <v>1072.3499999999999</v>
      </c>
      <c r="FP116">
        <v>756.79899999999998</v>
      </c>
      <c r="FQ116">
        <v>19.149999999999999</v>
      </c>
      <c r="FR116">
        <v>25.604199999999999</v>
      </c>
      <c r="FS116">
        <v>30.0002</v>
      </c>
      <c r="FT116">
        <v>25.586200000000002</v>
      </c>
      <c r="FU116">
        <v>25.594200000000001</v>
      </c>
      <c r="FV116">
        <v>29.873999999999999</v>
      </c>
      <c r="FW116">
        <v>31.284500000000001</v>
      </c>
      <c r="FX116">
        <v>36.504199999999997</v>
      </c>
      <c r="FY116">
        <v>19.150600000000001</v>
      </c>
      <c r="FZ116">
        <v>410</v>
      </c>
      <c r="GA116">
        <v>15.514900000000001</v>
      </c>
      <c r="GB116">
        <v>99.831699999999998</v>
      </c>
      <c r="GC116">
        <v>99.446100000000001</v>
      </c>
    </row>
    <row r="117" spans="1:185" x14ac:dyDescent="0.2">
      <c r="A117">
        <v>102</v>
      </c>
      <c r="B117">
        <v>1765394372.0999999</v>
      </c>
      <c r="C117">
        <v>1957</v>
      </c>
      <c r="D117" t="s">
        <v>499</v>
      </c>
      <c r="E117" t="s">
        <v>500</v>
      </c>
      <c r="F117">
        <v>15</v>
      </c>
      <c r="G117">
        <v>1765394364.03333</v>
      </c>
      <c r="H117">
        <f t="shared" si="13"/>
        <v>1.3109897288617839E-3</v>
      </c>
      <c r="I117">
        <v>0</v>
      </c>
      <c r="J117">
        <f t="shared" si="25"/>
        <v>0.15035141053369247</v>
      </c>
      <c r="K117">
        <f t="shared" si="14"/>
        <v>0.16988746593717793</v>
      </c>
      <c r="L117">
        <f t="shared" si="15"/>
        <v>69.905030541675131</v>
      </c>
      <c r="M117">
        <f t="shared" si="16"/>
        <v>1.6405787170422461</v>
      </c>
      <c r="N117">
        <f t="shared" si="17"/>
        <v>2.3468678925248248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25561.600189037144</v>
      </c>
      <c r="T117">
        <f t="shared" si="21"/>
        <v>799.99919999999997</v>
      </c>
      <c r="U117">
        <f t="shared" si="22"/>
        <v>674.39983919948634</v>
      </c>
      <c r="V117">
        <f t="shared" si="23"/>
        <v>0.84300064199999991</v>
      </c>
      <c r="W117">
        <f t="shared" si="24"/>
        <v>0.158701605</v>
      </c>
      <c r="X117">
        <v>1</v>
      </c>
      <c r="Y117">
        <v>1765394364.03333</v>
      </c>
      <c r="Z117">
        <v>409.29393333333297</v>
      </c>
      <c r="AA117">
        <v>410.00040000000001</v>
      </c>
      <c r="AB117">
        <v>16.756813333333302</v>
      </c>
      <c r="AC117">
        <v>15.467793333333301</v>
      </c>
      <c r="AD117">
        <v>410.26926666666702</v>
      </c>
      <c r="AE117">
        <v>16.595086666666699</v>
      </c>
      <c r="AF117">
        <v>1000.00133333333</v>
      </c>
      <c r="AG117">
        <v>97.805373333333307</v>
      </c>
      <c r="AH117">
        <v>9.9800186666666693E-2</v>
      </c>
      <c r="AI117">
        <v>20.001753333333301</v>
      </c>
      <c r="AJ117">
        <v>999.9</v>
      </c>
      <c r="AK117">
        <v>999.9</v>
      </c>
      <c r="AL117">
        <v>0</v>
      </c>
      <c r="AM117">
        <v>0</v>
      </c>
      <c r="AN117">
        <v>5000.4333333333298</v>
      </c>
      <c r="AO117">
        <v>0</v>
      </c>
      <c r="AP117">
        <v>1.30685933333333</v>
      </c>
      <c r="AQ117">
        <v>-0.70653073333333305</v>
      </c>
      <c r="AR117">
        <v>416.26926666666702</v>
      </c>
      <c r="AS117">
        <v>416.4418</v>
      </c>
      <c r="AT117">
        <v>1.28901666666667</v>
      </c>
      <c r="AU117">
        <v>410.00040000000001</v>
      </c>
      <c r="AV117">
        <v>15.467793333333301</v>
      </c>
      <c r="AW117">
        <v>1.638908</v>
      </c>
      <c r="AX117">
        <v>1.5128346666666701</v>
      </c>
      <c r="AY117">
        <v>14.329560000000001</v>
      </c>
      <c r="AZ117">
        <v>13.0984933333333</v>
      </c>
      <c r="BA117">
        <v>799.99919999999997</v>
      </c>
      <c r="BB117">
        <v>0.89997859999999996</v>
      </c>
      <c r="BC117">
        <v>0</v>
      </c>
      <c r="BD117">
        <v>0.1000214</v>
      </c>
      <c r="BE117">
        <v>0</v>
      </c>
      <c r="BF117">
        <v>25</v>
      </c>
      <c r="BG117">
        <v>13190.926666666701</v>
      </c>
      <c r="BH117">
        <v>1765394025.0999999</v>
      </c>
      <c r="BI117" t="s">
        <v>452</v>
      </c>
      <c r="BJ117">
        <v>1765394023.0999999</v>
      </c>
      <c r="BK117">
        <v>1765394025.0999999</v>
      </c>
      <c r="BL117">
        <v>3</v>
      </c>
      <c r="BM117">
        <v>-0.245</v>
      </c>
      <c r="BN117">
        <v>-1E-3</v>
      </c>
      <c r="BO117">
        <v>-0.97599999999999998</v>
      </c>
      <c r="BP117">
        <v>0.157</v>
      </c>
      <c r="BQ117">
        <v>410</v>
      </c>
      <c r="BR117">
        <v>17</v>
      </c>
      <c r="BS117">
        <v>0.21</v>
      </c>
      <c r="BT117">
        <v>0.11</v>
      </c>
      <c r="BU117">
        <v>-0.71089469999999999</v>
      </c>
      <c r="BV117">
        <v>1.0327669172931601E-2</v>
      </c>
      <c r="BW117">
        <v>2.6813100096967499E-2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1.2882070000000001</v>
      </c>
      <c r="CD117">
        <v>4.1715789473682402E-2</v>
      </c>
      <c r="CE117">
        <v>5.5330408456833301E-3</v>
      </c>
      <c r="CF117">
        <v>1</v>
      </c>
      <c r="CG117">
        <v>2</v>
      </c>
      <c r="CH117">
        <v>2</v>
      </c>
      <c r="CI117" t="s">
        <v>303</v>
      </c>
      <c r="CJ117">
        <v>3.8439100000000002</v>
      </c>
      <c r="CK117">
        <v>2.7377500000000001</v>
      </c>
      <c r="CL117">
        <v>9.5657199999999998E-2</v>
      </c>
      <c r="CM117">
        <v>9.4431200000000007E-2</v>
      </c>
      <c r="CN117">
        <v>9.0449299999999996E-2</v>
      </c>
      <c r="CO117">
        <v>8.4445000000000006E-2</v>
      </c>
      <c r="CP117">
        <v>31698.6</v>
      </c>
      <c r="CQ117">
        <v>27808</v>
      </c>
      <c r="CR117">
        <v>32441.9</v>
      </c>
      <c r="CS117">
        <v>30635.5</v>
      </c>
      <c r="CT117">
        <v>39949.5</v>
      </c>
      <c r="CU117">
        <v>39433.599999999999</v>
      </c>
      <c r="CV117">
        <v>47376.9</v>
      </c>
      <c r="CW117">
        <v>46713.3</v>
      </c>
      <c r="CX117">
        <v>2.8254800000000002</v>
      </c>
      <c r="CY117">
        <v>2.3395000000000001</v>
      </c>
      <c r="CZ117">
        <v>0</v>
      </c>
      <c r="DA117">
        <v>0</v>
      </c>
      <c r="DB117">
        <v>999.9</v>
      </c>
      <c r="DC117">
        <v>999.9</v>
      </c>
      <c r="DD117">
        <v>59.718000000000004</v>
      </c>
      <c r="DE117">
        <v>27.029</v>
      </c>
      <c r="DF117">
        <v>21.8917</v>
      </c>
      <c r="DG117">
        <v>30.180099999999999</v>
      </c>
      <c r="DH117">
        <v>17.7484</v>
      </c>
      <c r="DI117">
        <v>3</v>
      </c>
      <c r="DJ117">
        <v>-0.10867499999999999</v>
      </c>
      <c r="DK117">
        <v>2.0150299999999999</v>
      </c>
      <c r="DL117">
        <v>20.1996</v>
      </c>
      <c r="DM117">
        <v>5.24892</v>
      </c>
      <c r="DN117">
        <v>12.033899999999999</v>
      </c>
      <c r="DO117">
        <v>4.9665999999999997</v>
      </c>
      <c r="DP117">
        <v>3.2910200000000001</v>
      </c>
      <c r="DQ117">
        <v>9999</v>
      </c>
      <c r="DR117">
        <v>9999</v>
      </c>
      <c r="DS117">
        <v>9999</v>
      </c>
      <c r="DT117">
        <v>472.7</v>
      </c>
      <c r="DU117">
        <v>1.8711500000000001</v>
      </c>
      <c r="DV117">
        <v>1.8761699999999999</v>
      </c>
      <c r="DW117">
        <v>1.8763700000000001</v>
      </c>
      <c r="DX117">
        <v>1.8829199999999999</v>
      </c>
      <c r="DY117">
        <v>1.8756299999999999</v>
      </c>
      <c r="DZ117">
        <v>1.87469</v>
      </c>
      <c r="EA117">
        <v>1.8708899999999999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-0.97599999999999998</v>
      </c>
      <c r="EQ117">
        <v>0.1615</v>
      </c>
      <c r="ER117">
        <v>-0.93568312171169998</v>
      </c>
      <c r="ES117">
        <v>-1.59193180084037E-4</v>
      </c>
      <c r="ET117">
        <v>2.35855495449547E-7</v>
      </c>
      <c r="EU117">
        <v>-2.0637061648257601E-10</v>
      </c>
      <c r="EV117">
        <v>-8.0400996556418206E-2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5.8</v>
      </c>
      <c r="FE117">
        <v>5.8</v>
      </c>
      <c r="FF117">
        <v>1.48926</v>
      </c>
      <c r="FG117">
        <v>2.5708000000000002</v>
      </c>
      <c r="FH117">
        <v>2.94556</v>
      </c>
      <c r="FI117">
        <v>3.0883799999999999</v>
      </c>
      <c r="FJ117">
        <v>3.2946800000000001</v>
      </c>
      <c r="FK117">
        <v>2.32544</v>
      </c>
      <c r="FL117">
        <v>32.354900000000001</v>
      </c>
      <c r="FM117">
        <v>24.14</v>
      </c>
      <c r="FN117">
        <v>19</v>
      </c>
      <c r="FO117">
        <v>1072.07</v>
      </c>
      <c r="FP117">
        <v>756.52499999999998</v>
      </c>
      <c r="FQ117">
        <v>19.147200000000002</v>
      </c>
      <c r="FR117">
        <v>25.607299999999999</v>
      </c>
      <c r="FS117">
        <v>30.0002</v>
      </c>
      <c r="FT117">
        <v>25.589700000000001</v>
      </c>
      <c r="FU117">
        <v>25.596399999999999</v>
      </c>
      <c r="FV117">
        <v>29.872900000000001</v>
      </c>
      <c r="FW117">
        <v>31.284500000000001</v>
      </c>
      <c r="FX117">
        <v>36.125399999999999</v>
      </c>
      <c r="FY117">
        <v>19.145299999999999</v>
      </c>
      <c r="FZ117">
        <v>410</v>
      </c>
      <c r="GA117">
        <v>15.5151</v>
      </c>
      <c r="GB117">
        <v>99.831400000000002</v>
      </c>
      <c r="GC117">
        <v>99.448400000000007</v>
      </c>
    </row>
    <row r="118" spans="1:185" x14ac:dyDescent="0.2">
      <c r="A118">
        <v>103</v>
      </c>
      <c r="B118">
        <v>1765394387.0999999</v>
      </c>
      <c r="C118">
        <v>1972</v>
      </c>
      <c r="D118" t="s">
        <v>501</v>
      </c>
      <c r="E118" t="s">
        <v>502</v>
      </c>
      <c r="F118">
        <v>15</v>
      </c>
      <c r="G118">
        <v>1765394379.03333</v>
      </c>
      <c r="H118">
        <f t="shared" si="13"/>
        <v>1.3146470485518543E-3</v>
      </c>
      <c r="I118">
        <v>0</v>
      </c>
      <c r="J118">
        <f t="shared" si="25"/>
        <v>0.15948310777108451</v>
      </c>
      <c r="K118">
        <f t="shared" si="14"/>
        <v>0.18020569905424214</v>
      </c>
      <c r="L118">
        <f t="shared" si="15"/>
        <v>69.860357609339019</v>
      </c>
      <c r="M118">
        <f t="shared" si="16"/>
        <v>1.6394687100846199</v>
      </c>
      <c r="N118">
        <f t="shared" si="17"/>
        <v>2.3467797277142104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25588.769969515575</v>
      </c>
      <c r="T118">
        <f t="shared" si="21"/>
        <v>800.00080000000003</v>
      </c>
      <c r="U118">
        <f t="shared" si="22"/>
        <v>674.4011752005008</v>
      </c>
      <c r="V118">
        <f t="shared" si="23"/>
        <v>0.84300062600000003</v>
      </c>
      <c r="W118">
        <f t="shared" si="24"/>
        <v>0.15870156500000002</v>
      </c>
      <c r="X118">
        <v>1</v>
      </c>
      <c r="Y118">
        <v>1765394379.03333</v>
      </c>
      <c r="Z118">
        <v>409.28140000000002</v>
      </c>
      <c r="AA118">
        <v>409.999666666667</v>
      </c>
      <c r="AB118">
        <v>16.7454866666667</v>
      </c>
      <c r="AC118">
        <v>15.4528533333333</v>
      </c>
      <c r="AD118">
        <v>410.256933333333</v>
      </c>
      <c r="AE118">
        <v>16.584153333333301</v>
      </c>
      <c r="AF118">
        <v>999.99946666666699</v>
      </c>
      <c r="AG118">
        <v>97.805120000000002</v>
      </c>
      <c r="AH118">
        <v>9.9989759999999997E-2</v>
      </c>
      <c r="AI118">
        <v>20.001146666666699</v>
      </c>
      <c r="AJ118">
        <v>999.9</v>
      </c>
      <c r="AK118">
        <v>999.9</v>
      </c>
      <c r="AL118">
        <v>0</v>
      </c>
      <c r="AM118">
        <v>0</v>
      </c>
      <c r="AN118">
        <v>5005.0333333333301</v>
      </c>
      <c r="AO118">
        <v>0</v>
      </c>
      <c r="AP118">
        <v>1.3015906666666699</v>
      </c>
      <c r="AQ118">
        <v>-0.71837359999999995</v>
      </c>
      <c r="AR118">
        <v>416.25166666666701</v>
      </c>
      <c r="AS118">
        <v>416.43486666666701</v>
      </c>
      <c r="AT118">
        <v>1.29264466666667</v>
      </c>
      <c r="AU118">
        <v>409.999666666667</v>
      </c>
      <c r="AV118">
        <v>15.4528533333333</v>
      </c>
      <c r="AW118">
        <v>1.6377946666666701</v>
      </c>
      <c r="AX118">
        <v>1.51136933333333</v>
      </c>
      <c r="AY118">
        <v>14.31908</v>
      </c>
      <c r="AZ118">
        <v>13.0836666666667</v>
      </c>
      <c r="BA118">
        <v>800.00080000000003</v>
      </c>
      <c r="BB118">
        <v>0.89997913333333301</v>
      </c>
      <c r="BC118">
        <v>0</v>
      </c>
      <c r="BD118">
        <v>0.100020866666667</v>
      </c>
      <c r="BE118">
        <v>0</v>
      </c>
      <c r="BF118">
        <v>25.12</v>
      </c>
      <c r="BG118">
        <v>13190.96</v>
      </c>
      <c r="BH118">
        <v>1765394025.0999999</v>
      </c>
      <c r="BI118" t="s">
        <v>452</v>
      </c>
      <c r="BJ118">
        <v>1765394023.0999999</v>
      </c>
      <c r="BK118">
        <v>1765394025.0999999</v>
      </c>
      <c r="BL118">
        <v>3</v>
      </c>
      <c r="BM118">
        <v>-0.245</v>
      </c>
      <c r="BN118">
        <v>-1E-3</v>
      </c>
      <c r="BO118">
        <v>-0.97599999999999998</v>
      </c>
      <c r="BP118">
        <v>0.157</v>
      </c>
      <c r="BQ118">
        <v>410</v>
      </c>
      <c r="BR118">
        <v>17</v>
      </c>
      <c r="BS118">
        <v>0.21</v>
      </c>
      <c r="BT118">
        <v>0.11</v>
      </c>
      <c r="BU118">
        <v>-0.72005647619047597</v>
      </c>
      <c r="BV118">
        <v>-1.5982207792209002E-2</v>
      </c>
      <c r="BW118">
        <v>2.1237129457221102E-2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1.2934890476190499</v>
      </c>
      <c r="CD118">
        <v>-6.0638961038952197E-3</v>
      </c>
      <c r="CE118">
        <v>3.12371254204855E-3</v>
      </c>
      <c r="CF118">
        <v>1</v>
      </c>
      <c r="CG118">
        <v>2</v>
      </c>
      <c r="CH118">
        <v>2</v>
      </c>
      <c r="CI118" t="s">
        <v>303</v>
      </c>
      <c r="CJ118">
        <v>3.8439199999999998</v>
      </c>
      <c r="CK118">
        <v>2.7374200000000002</v>
      </c>
      <c r="CL118">
        <v>9.5652200000000007E-2</v>
      </c>
      <c r="CM118">
        <v>9.4422500000000006E-2</v>
      </c>
      <c r="CN118">
        <v>9.0348399999999995E-2</v>
      </c>
      <c r="CO118">
        <v>8.44052E-2</v>
      </c>
      <c r="CP118">
        <v>31698.5</v>
      </c>
      <c r="CQ118">
        <v>27808.6</v>
      </c>
      <c r="CR118">
        <v>32441.599999999999</v>
      </c>
      <c r="CS118">
        <v>30635.8</v>
      </c>
      <c r="CT118">
        <v>39953.800000000003</v>
      </c>
      <c r="CU118">
        <v>39435.699999999997</v>
      </c>
      <c r="CV118">
        <v>47376.6</v>
      </c>
      <c r="CW118">
        <v>46713.7</v>
      </c>
      <c r="CX118">
        <v>2.8260399999999999</v>
      </c>
      <c r="CY118">
        <v>2.3393000000000002</v>
      </c>
      <c r="CZ118">
        <v>0</v>
      </c>
      <c r="DA118">
        <v>0</v>
      </c>
      <c r="DB118">
        <v>999.9</v>
      </c>
      <c r="DC118">
        <v>999.9</v>
      </c>
      <c r="DD118">
        <v>59.625999999999998</v>
      </c>
      <c r="DE118">
        <v>27.05</v>
      </c>
      <c r="DF118">
        <v>21.885000000000002</v>
      </c>
      <c r="DG118">
        <v>30.5701</v>
      </c>
      <c r="DH118">
        <v>17.760400000000001</v>
      </c>
      <c r="DI118">
        <v>3</v>
      </c>
      <c r="DJ118">
        <v>-0.10831300000000001</v>
      </c>
      <c r="DK118">
        <v>2.0275599999999998</v>
      </c>
      <c r="DL118">
        <v>20.1996</v>
      </c>
      <c r="DM118">
        <v>5.2488000000000001</v>
      </c>
      <c r="DN118">
        <v>12.033899999999999</v>
      </c>
      <c r="DO118">
        <v>4.9665600000000003</v>
      </c>
      <c r="DP118">
        <v>3.2910200000000001</v>
      </c>
      <c r="DQ118">
        <v>9999</v>
      </c>
      <c r="DR118">
        <v>9999</v>
      </c>
      <c r="DS118">
        <v>9999</v>
      </c>
      <c r="DT118">
        <v>472.7</v>
      </c>
      <c r="DU118">
        <v>1.87114</v>
      </c>
      <c r="DV118">
        <v>1.8761399999999999</v>
      </c>
      <c r="DW118">
        <v>1.8763399999999999</v>
      </c>
      <c r="DX118">
        <v>1.88289</v>
      </c>
      <c r="DY118">
        <v>1.87561</v>
      </c>
      <c r="DZ118">
        <v>1.87469</v>
      </c>
      <c r="EA118">
        <v>1.8708800000000001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-0.97499999999999998</v>
      </c>
      <c r="EQ118">
        <v>0.16070000000000001</v>
      </c>
      <c r="ER118">
        <v>-0.93568312171169998</v>
      </c>
      <c r="ES118">
        <v>-1.59193180084037E-4</v>
      </c>
      <c r="ET118">
        <v>2.35855495449547E-7</v>
      </c>
      <c r="EU118">
        <v>-2.0637061648257601E-10</v>
      </c>
      <c r="EV118">
        <v>-8.0400996556418206E-2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6.1</v>
      </c>
      <c r="FE118">
        <v>6</v>
      </c>
      <c r="FF118">
        <v>1.48926</v>
      </c>
      <c r="FG118">
        <v>2.5708000000000002</v>
      </c>
      <c r="FH118">
        <v>2.94556</v>
      </c>
      <c r="FI118">
        <v>3.0883799999999999</v>
      </c>
      <c r="FJ118">
        <v>3.2946800000000001</v>
      </c>
      <c r="FK118">
        <v>2.3168899999999999</v>
      </c>
      <c r="FL118">
        <v>32.354900000000001</v>
      </c>
      <c r="FM118">
        <v>24.14</v>
      </c>
      <c r="FN118">
        <v>19</v>
      </c>
      <c r="FO118">
        <v>1072.74</v>
      </c>
      <c r="FP118">
        <v>756.37099999999998</v>
      </c>
      <c r="FQ118">
        <v>19.143799999999999</v>
      </c>
      <c r="FR118">
        <v>25.610700000000001</v>
      </c>
      <c r="FS118">
        <v>30.0002</v>
      </c>
      <c r="FT118">
        <v>25.592600000000001</v>
      </c>
      <c r="FU118">
        <v>25.5989</v>
      </c>
      <c r="FV118">
        <v>29.873899999999999</v>
      </c>
      <c r="FW118">
        <v>31.003299999999999</v>
      </c>
      <c r="FX118">
        <v>35.751199999999997</v>
      </c>
      <c r="FY118">
        <v>19.1419</v>
      </c>
      <c r="FZ118">
        <v>410</v>
      </c>
      <c r="GA118">
        <v>15.5428</v>
      </c>
      <c r="GB118">
        <v>99.830699999999993</v>
      </c>
      <c r="GC118">
        <v>99.449299999999994</v>
      </c>
    </row>
    <row r="119" spans="1:185" x14ac:dyDescent="0.2">
      <c r="A119">
        <v>104</v>
      </c>
      <c r="B119">
        <v>1765394402.0999999</v>
      </c>
      <c r="C119">
        <v>1987</v>
      </c>
      <c r="D119" t="s">
        <v>503</v>
      </c>
      <c r="E119" t="s">
        <v>504</v>
      </c>
      <c r="F119">
        <v>15</v>
      </c>
      <c r="G119">
        <v>1765394394.03333</v>
      </c>
      <c r="H119">
        <f t="shared" si="13"/>
        <v>1.2789295201145578E-3</v>
      </c>
      <c r="I119">
        <v>0</v>
      </c>
      <c r="J119">
        <f t="shared" si="25"/>
        <v>0.17639484158922145</v>
      </c>
      <c r="K119">
        <f t="shared" si="14"/>
        <v>0.19931487530186717</v>
      </c>
      <c r="L119">
        <f t="shared" si="15"/>
        <v>69.802408125873782</v>
      </c>
      <c r="M119">
        <f t="shared" si="16"/>
        <v>1.6379674292362991</v>
      </c>
      <c r="N119">
        <f t="shared" si="17"/>
        <v>2.3465772502899522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25524.498139525484</v>
      </c>
      <c r="T119">
        <f t="shared" si="21"/>
        <v>799.99919999999997</v>
      </c>
      <c r="U119">
        <f t="shared" si="22"/>
        <v>674.39979119953443</v>
      </c>
      <c r="V119">
        <f t="shared" si="23"/>
        <v>0.84300058200000005</v>
      </c>
      <c r="W119">
        <f t="shared" si="24"/>
        <v>0.15870145499999999</v>
      </c>
      <c r="X119">
        <v>1</v>
      </c>
      <c r="Y119">
        <v>1765394394.03333</v>
      </c>
      <c r="Z119">
        <v>409.26286666666698</v>
      </c>
      <c r="AA119">
        <v>409.98559999999998</v>
      </c>
      <c r="AB119">
        <v>16.729893333333301</v>
      </c>
      <c r="AC119">
        <v>15.47236</v>
      </c>
      <c r="AD119">
        <v>410.23853333333301</v>
      </c>
      <c r="AE119">
        <v>16.569046666666701</v>
      </c>
      <c r="AF119">
        <v>999.999866666667</v>
      </c>
      <c r="AG119">
        <v>97.806726666666705</v>
      </c>
      <c r="AH119">
        <v>9.9900506666666694E-2</v>
      </c>
      <c r="AI119">
        <v>19.999753333333299</v>
      </c>
      <c r="AJ119">
        <v>999.9</v>
      </c>
      <c r="AK119">
        <v>999.9</v>
      </c>
      <c r="AL119">
        <v>0</v>
      </c>
      <c r="AM119">
        <v>0</v>
      </c>
      <c r="AN119">
        <v>4994.0666666666702</v>
      </c>
      <c r="AO119">
        <v>0</v>
      </c>
      <c r="AP119">
        <v>1.307612</v>
      </c>
      <c r="AQ119">
        <v>-0.72255246666666695</v>
      </c>
      <c r="AR119">
        <v>416.22640000000001</v>
      </c>
      <c r="AS119">
        <v>416.42866666666703</v>
      </c>
      <c r="AT119">
        <v>1.257522</v>
      </c>
      <c r="AU119">
        <v>409.98559999999998</v>
      </c>
      <c r="AV119">
        <v>15.47236</v>
      </c>
      <c r="AW119">
        <v>1.6362953333333301</v>
      </c>
      <c r="AX119">
        <v>1.5133013333333301</v>
      </c>
      <c r="AY119">
        <v>14.304919999999999</v>
      </c>
      <c r="AZ119">
        <v>13.1032266666667</v>
      </c>
      <c r="BA119">
        <v>799.99919999999997</v>
      </c>
      <c r="BB119">
        <v>0.89998060000000002</v>
      </c>
      <c r="BC119">
        <v>0</v>
      </c>
      <c r="BD119">
        <v>0.10001939999999999</v>
      </c>
      <c r="BE119">
        <v>0</v>
      </c>
      <c r="BF119">
        <v>25.0822066666667</v>
      </c>
      <c r="BG119">
        <v>13190.92</v>
      </c>
      <c r="BH119">
        <v>1765394025.0999999</v>
      </c>
      <c r="BI119" t="s">
        <v>452</v>
      </c>
      <c r="BJ119">
        <v>1765394023.0999999</v>
      </c>
      <c r="BK119">
        <v>1765394025.0999999</v>
      </c>
      <c r="BL119">
        <v>3</v>
      </c>
      <c r="BM119">
        <v>-0.245</v>
      </c>
      <c r="BN119">
        <v>-1E-3</v>
      </c>
      <c r="BO119">
        <v>-0.97599999999999998</v>
      </c>
      <c r="BP119">
        <v>0.157</v>
      </c>
      <c r="BQ119">
        <v>410</v>
      </c>
      <c r="BR119">
        <v>17</v>
      </c>
      <c r="BS119">
        <v>0.21</v>
      </c>
      <c r="BT119">
        <v>0.11</v>
      </c>
      <c r="BU119">
        <v>-0.72582849999999999</v>
      </c>
      <c r="BV119">
        <v>-9.2977443608971801E-4</v>
      </c>
      <c r="BW119">
        <v>1.5107819146058099E-2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1.266316</v>
      </c>
      <c r="CD119">
        <v>-0.12686345864661699</v>
      </c>
      <c r="CE119">
        <v>1.8692058313626098E-2</v>
      </c>
      <c r="CF119">
        <v>0</v>
      </c>
      <c r="CG119">
        <v>1</v>
      </c>
      <c r="CH119">
        <v>2</v>
      </c>
      <c r="CI119" t="s">
        <v>306</v>
      </c>
      <c r="CJ119">
        <v>3.8439100000000002</v>
      </c>
      <c r="CK119">
        <v>2.7378</v>
      </c>
      <c r="CL119">
        <v>9.5652799999999996E-2</v>
      </c>
      <c r="CM119">
        <v>9.4429100000000002E-2</v>
      </c>
      <c r="CN119">
        <v>9.03973E-2</v>
      </c>
      <c r="CO119">
        <v>8.4487900000000005E-2</v>
      </c>
      <c r="CP119">
        <v>31699</v>
      </c>
      <c r="CQ119">
        <v>27808.1</v>
      </c>
      <c r="CR119">
        <v>32442.2</v>
      </c>
      <c r="CS119">
        <v>30635.5</v>
      </c>
      <c r="CT119">
        <v>39952.1</v>
      </c>
      <c r="CU119">
        <v>39431.9</v>
      </c>
      <c r="CV119">
        <v>47377.2</v>
      </c>
      <c r="CW119">
        <v>46713.5</v>
      </c>
      <c r="CX119">
        <v>2.8252799999999998</v>
      </c>
      <c r="CY119">
        <v>2.3390200000000001</v>
      </c>
      <c r="CZ119">
        <v>0</v>
      </c>
      <c r="DA119">
        <v>0</v>
      </c>
      <c r="DB119">
        <v>999.9</v>
      </c>
      <c r="DC119">
        <v>999.9</v>
      </c>
      <c r="DD119">
        <v>59.529000000000003</v>
      </c>
      <c r="DE119">
        <v>27.06</v>
      </c>
      <c r="DF119">
        <v>21.8614</v>
      </c>
      <c r="DG119">
        <v>30.330100000000002</v>
      </c>
      <c r="DH119">
        <v>17.744399999999999</v>
      </c>
      <c r="DI119">
        <v>3</v>
      </c>
      <c r="DJ119">
        <v>-0.108246</v>
      </c>
      <c r="DK119">
        <v>1.9963500000000001</v>
      </c>
      <c r="DL119">
        <v>20.1999</v>
      </c>
      <c r="DM119">
        <v>5.2495200000000004</v>
      </c>
      <c r="DN119">
        <v>12.033899999999999</v>
      </c>
      <c r="DO119">
        <v>4.9665999999999997</v>
      </c>
      <c r="DP119">
        <v>3.2910400000000002</v>
      </c>
      <c r="DQ119">
        <v>9999</v>
      </c>
      <c r="DR119">
        <v>9999</v>
      </c>
      <c r="DS119">
        <v>9999</v>
      </c>
      <c r="DT119">
        <v>472.7</v>
      </c>
      <c r="DU119">
        <v>1.87114</v>
      </c>
      <c r="DV119">
        <v>1.87612</v>
      </c>
      <c r="DW119">
        <v>1.8763399999999999</v>
      </c>
      <c r="DX119">
        <v>1.8829100000000001</v>
      </c>
      <c r="DY119">
        <v>1.87561</v>
      </c>
      <c r="DZ119">
        <v>1.87469</v>
      </c>
      <c r="EA119">
        <v>1.8708800000000001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-0.97599999999999998</v>
      </c>
      <c r="EQ119">
        <v>0.161</v>
      </c>
      <c r="ER119">
        <v>-0.93568312171169998</v>
      </c>
      <c r="ES119">
        <v>-1.59193180084037E-4</v>
      </c>
      <c r="ET119">
        <v>2.35855495449547E-7</v>
      </c>
      <c r="EU119">
        <v>-2.0637061648257601E-10</v>
      </c>
      <c r="EV119">
        <v>-8.0400996556418206E-2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6.3</v>
      </c>
      <c r="FE119">
        <v>6.3</v>
      </c>
      <c r="FF119">
        <v>1.48926</v>
      </c>
      <c r="FG119">
        <v>2.5744600000000002</v>
      </c>
      <c r="FH119">
        <v>2.94556</v>
      </c>
      <c r="FI119">
        <v>3.0895999999999999</v>
      </c>
      <c r="FJ119">
        <v>3.2946800000000001</v>
      </c>
      <c r="FK119">
        <v>2.2863799999999999</v>
      </c>
      <c r="FL119">
        <v>32.377000000000002</v>
      </c>
      <c r="FM119">
        <v>24.1313</v>
      </c>
      <c r="FN119">
        <v>19</v>
      </c>
      <c r="FO119">
        <v>1071.95</v>
      </c>
      <c r="FP119">
        <v>756.14099999999996</v>
      </c>
      <c r="FQ119">
        <v>19.159300000000002</v>
      </c>
      <c r="FR119">
        <v>25.6129</v>
      </c>
      <c r="FS119">
        <v>30.0002</v>
      </c>
      <c r="FT119">
        <v>25.5947</v>
      </c>
      <c r="FU119">
        <v>25.601500000000001</v>
      </c>
      <c r="FV119">
        <v>29.875399999999999</v>
      </c>
      <c r="FW119">
        <v>31.003299999999999</v>
      </c>
      <c r="FX119">
        <v>35.380600000000001</v>
      </c>
      <c r="FY119">
        <v>19.1584</v>
      </c>
      <c r="FZ119">
        <v>410</v>
      </c>
      <c r="GA119">
        <v>15.5351</v>
      </c>
      <c r="GB119">
        <v>99.831999999999994</v>
      </c>
      <c r="GC119">
        <v>99.448700000000002</v>
      </c>
    </row>
    <row r="120" spans="1:185" x14ac:dyDescent="0.2">
      <c r="A120">
        <v>105</v>
      </c>
      <c r="B120">
        <v>1765394417.0999999</v>
      </c>
      <c r="C120">
        <v>2002</v>
      </c>
      <c r="D120" t="s">
        <v>505</v>
      </c>
      <c r="E120" t="s">
        <v>506</v>
      </c>
      <c r="F120">
        <v>15</v>
      </c>
      <c r="G120">
        <v>1765394409.03333</v>
      </c>
      <c r="H120">
        <f t="shared" si="13"/>
        <v>1.268126353087965E-3</v>
      </c>
      <c r="I120">
        <v>0</v>
      </c>
      <c r="J120">
        <f t="shared" si="25"/>
        <v>0.17386794217072502</v>
      </c>
      <c r="K120">
        <f t="shared" si="14"/>
        <v>0.19645964077255568</v>
      </c>
      <c r="L120">
        <f t="shared" si="15"/>
        <v>69.838300186223748</v>
      </c>
      <c r="M120">
        <f t="shared" si="16"/>
        <v>1.6389727226948558</v>
      </c>
      <c r="N120">
        <f t="shared" si="17"/>
        <v>2.3468107303936909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25568.019855310165</v>
      </c>
      <c r="T120">
        <f t="shared" si="21"/>
        <v>799.999866666667</v>
      </c>
      <c r="U120">
        <f t="shared" si="22"/>
        <v>674.40038359991763</v>
      </c>
      <c r="V120">
        <f t="shared" si="23"/>
        <v>0.84300061999999998</v>
      </c>
      <c r="W120">
        <f t="shared" si="24"/>
        <v>0.15870155000000002</v>
      </c>
      <c r="X120">
        <v>1</v>
      </c>
      <c r="Y120">
        <v>1765394409.03333</v>
      </c>
      <c r="Z120">
        <v>409.27293333333301</v>
      </c>
      <c r="AA120">
        <v>409.98840000000001</v>
      </c>
      <c r="AB120">
        <v>16.739813333333299</v>
      </c>
      <c r="AC120">
        <v>15.49292</v>
      </c>
      <c r="AD120">
        <v>410.24866666666702</v>
      </c>
      <c r="AE120">
        <v>16.5786333333333</v>
      </c>
      <c r="AF120">
        <v>1000.00386666667</v>
      </c>
      <c r="AG120">
        <v>97.808700000000002</v>
      </c>
      <c r="AH120">
        <v>9.9961826666666698E-2</v>
      </c>
      <c r="AI120">
        <v>20.001359999999998</v>
      </c>
      <c r="AJ120">
        <v>999.9</v>
      </c>
      <c r="AK120">
        <v>999.9</v>
      </c>
      <c r="AL120">
        <v>0</v>
      </c>
      <c r="AM120">
        <v>0</v>
      </c>
      <c r="AN120">
        <v>5001.3666666666704</v>
      </c>
      <c r="AO120">
        <v>0</v>
      </c>
      <c r="AP120">
        <v>1.31137533333333</v>
      </c>
      <c r="AQ120">
        <v>-0.71550279999999999</v>
      </c>
      <c r="AR120">
        <v>416.24086666666699</v>
      </c>
      <c r="AS120">
        <v>416.44053333333301</v>
      </c>
      <c r="AT120">
        <v>1.2468980000000001</v>
      </c>
      <c r="AU120">
        <v>409.98840000000001</v>
      </c>
      <c r="AV120">
        <v>15.49292</v>
      </c>
      <c r="AW120">
        <v>1.6373006666666701</v>
      </c>
      <c r="AX120">
        <v>1.515342</v>
      </c>
      <c r="AY120">
        <v>14.3144066666667</v>
      </c>
      <c r="AZ120">
        <v>13.123813333333301</v>
      </c>
      <c r="BA120">
        <v>799.999866666667</v>
      </c>
      <c r="BB120">
        <v>0.89997933333333302</v>
      </c>
      <c r="BC120">
        <v>0</v>
      </c>
      <c r="BD120">
        <v>0.10002066666666699</v>
      </c>
      <c r="BE120">
        <v>0</v>
      </c>
      <c r="BF120">
        <v>25.035553333333301</v>
      </c>
      <c r="BG120">
        <v>13190.946666666699</v>
      </c>
      <c r="BH120">
        <v>1765394025.0999999</v>
      </c>
      <c r="BI120" t="s">
        <v>452</v>
      </c>
      <c r="BJ120">
        <v>1765394023.0999999</v>
      </c>
      <c r="BK120">
        <v>1765394025.0999999</v>
      </c>
      <c r="BL120">
        <v>3</v>
      </c>
      <c r="BM120">
        <v>-0.245</v>
      </c>
      <c r="BN120">
        <v>-1E-3</v>
      </c>
      <c r="BO120">
        <v>-0.97599999999999998</v>
      </c>
      <c r="BP120">
        <v>0.157</v>
      </c>
      <c r="BQ120">
        <v>410</v>
      </c>
      <c r="BR120">
        <v>17</v>
      </c>
      <c r="BS120">
        <v>0.21</v>
      </c>
      <c r="BT120">
        <v>0.11</v>
      </c>
      <c r="BU120">
        <v>-0.71908128571428598</v>
      </c>
      <c r="BV120">
        <v>0.124881194805194</v>
      </c>
      <c r="BW120">
        <v>2.2392330789894999E-2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1.2507161904761901</v>
      </c>
      <c r="CD120">
        <v>-0.15502207792207801</v>
      </c>
      <c r="CE120">
        <v>2.1977427050800101E-2</v>
      </c>
      <c r="CF120">
        <v>0</v>
      </c>
      <c r="CG120">
        <v>1</v>
      </c>
      <c r="CH120">
        <v>2</v>
      </c>
      <c r="CI120" t="s">
        <v>306</v>
      </c>
      <c r="CJ120">
        <v>3.8438599999999998</v>
      </c>
      <c r="CK120">
        <v>2.73773</v>
      </c>
      <c r="CL120">
        <v>9.5653500000000002E-2</v>
      </c>
      <c r="CM120">
        <v>9.4425300000000004E-2</v>
      </c>
      <c r="CN120">
        <v>9.0500800000000006E-2</v>
      </c>
      <c r="CO120">
        <v>8.4785600000000003E-2</v>
      </c>
      <c r="CP120">
        <v>31698.6</v>
      </c>
      <c r="CQ120">
        <v>27807.9</v>
      </c>
      <c r="CR120">
        <v>32441.8</v>
      </c>
      <c r="CS120">
        <v>30635.200000000001</v>
      </c>
      <c r="CT120">
        <v>39947.199999999997</v>
      </c>
      <c r="CU120">
        <v>39418.300000000003</v>
      </c>
      <c r="CV120">
        <v>47376.9</v>
      </c>
      <c r="CW120">
        <v>46713.1</v>
      </c>
      <c r="CX120">
        <v>2.8256000000000001</v>
      </c>
      <c r="CY120">
        <v>2.3392400000000002</v>
      </c>
      <c r="CZ120">
        <v>0</v>
      </c>
      <c r="DA120">
        <v>0</v>
      </c>
      <c r="DB120">
        <v>999.9</v>
      </c>
      <c r="DC120">
        <v>999.9</v>
      </c>
      <c r="DD120">
        <v>59.412999999999997</v>
      </c>
      <c r="DE120">
        <v>27.06</v>
      </c>
      <c r="DF120">
        <v>21.817799999999998</v>
      </c>
      <c r="DG120">
        <v>30.4801</v>
      </c>
      <c r="DH120">
        <v>17.7925</v>
      </c>
      <c r="DI120">
        <v>3</v>
      </c>
      <c r="DJ120">
        <v>-0.1079</v>
      </c>
      <c r="DK120">
        <v>2.0009000000000001</v>
      </c>
      <c r="DL120">
        <v>20.1998</v>
      </c>
      <c r="DM120">
        <v>5.2492799999999997</v>
      </c>
      <c r="DN120">
        <v>12.033899999999999</v>
      </c>
      <c r="DO120">
        <v>4.9666399999999999</v>
      </c>
      <c r="DP120">
        <v>3.2910599999999999</v>
      </c>
      <c r="DQ120">
        <v>9999</v>
      </c>
      <c r="DR120">
        <v>9999</v>
      </c>
      <c r="DS120">
        <v>9999</v>
      </c>
      <c r="DT120">
        <v>472.8</v>
      </c>
      <c r="DU120">
        <v>1.87117</v>
      </c>
      <c r="DV120">
        <v>1.8761699999999999</v>
      </c>
      <c r="DW120">
        <v>1.8763399999999999</v>
      </c>
      <c r="DX120">
        <v>1.8828800000000001</v>
      </c>
      <c r="DY120">
        <v>1.87561</v>
      </c>
      <c r="DZ120">
        <v>1.87469</v>
      </c>
      <c r="EA120">
        <v>1.8708800000000001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-0.97499999999999998</v>
      </c>
      <c r="EQ120">
        <v>0.16189999999999999</v>
      </c>
      <c r="ER120">
        <v>-0.93568312171169998</v>
      </c>
      <c r="ES120">
        <v>-1.59193180084037E-4</v>
      </c>
      <c r="ET120">
        <v>2.35855495449547E-7</v>
      </c>
      <c r="EU120">
        <v>-2.0637061648257601E-10</v>
      </c>
      <c r="EV120">
        <v>-8.0400996556418206E-2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6.6</v>
      </c>
      <c r="FE120">
        <v>6.5</v>
      </c>
      <c r="FF120">
        <v>1.48926</v>
      </c>
      <c r="FG120">
        <v>2.5744600000000002</v>
      </c>
      <c r="FH120">
        <v>2.94556</v>
      </c>
      <c r="FI120">
        <v>3.0883799999999999</v>
      </c>
      <c r="FJ120">
        <v>3.2946800000000001</v>
      </c>
      <c r="FK120">
        <v>2.3132299999999999</v>
      </c>
      <c r="FL120">
        <v>32.377000000000002</v>
      </c>
      <c r="FM120">
        <v>24.1313</v>
      </c>
      <c r="FN120">
        <v>19</v>
      </c>
      <c r="FO120">
        <v>1072.3499999999999</v>
      </c>
      <c r="FP120">
        <v>756.37</v>
      </c>
      <c r="FQ120">
        <v>19.157499999999999</v>
      </c>
      <c r="FR120">
        <v>25.615100000000002</v>
      </c>
      <c r="FS120">
        <v>30</v>
      </c>
      <c r="FT120">
        <v>25.596900000000002</v>
      </c>
      <c r="FU120">
        <v>25.602699999999999</v>
      </c>
      <c r="FV120">
        <v>29.878</v>
      </c>
      <c r="FW120">
        <v>30.723099999999999</v>
      </c>
      <c r="FX120">
        <v>35.001899999999999</v>
      </c>
      <c r="FY120">
        <v>19.1556</v>
      </c>
      <c r="FZ120">
        <v>410</v>
      </c>
      <c r="GA120">
        <v>15.5342</v>
      </c>
      <c r="GB120">
        <v>99.831299999999999</v>
      </c>
      <c r="GC120">
        <v>99.447699999999998</v>
      </c>
    </row>
    <row r="121" spans="1:185" x14ac:dyDescent="0.2">
      <c r="A121">
        <v>106</v>
      </c>
      <c r="B121">
        <v>1765394432.0999999</v>
      </c>
      <c r="C121">
        <v>2017</v>
      </c>
      <c r="D121" t="s">
        <v>507</v>
      </c>
      <c r="E121" t="s">
        <v>508</v>
      </c>
      <c r="F121">
        <v>15</v>
      </c>
      <c r="G121">
        <v>1765394424.03333</v>
      </c>
      <c r="H121">
        <f t="shared" si="13"/>
        <v>1.254635367288685E-3</v>
      </c>
      <c r="I121">
        <v>0</v>
      </c>
      <c r="J121">
        <f t="shared" si="25"/>
        <v>0.1811141631160671</v>
      </c>
      <c r="K121">
        <f t="shared" si="14"/>
        <v>0.20464740641875295</v>
      </c>
      <c r="L121">
        <f t="shared" si="15"/>
        <v>69.991118857856378</v>
      </c>
      <c r="M121">
        <f t="shared" si="16"/>
        <v>1.6422573567998877</v>
      </c>
      <c r="N121">
        <f t="shared" si="17"/>
        <v>2.346379631585997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25560.909458789618</v>
      </c>
      <c r="T121">
        <f t="shared" si="21"/>
        <v>800.00006666666695</v>
      </c>
      <c r="U121">
        <f t="shared" si="22"/>
        <v>674.40054580004096</v>
      </c>
      <c r="V121">
        <f t="shared" si="23"/>
        <v>0.84300061199999987</v>
      </c>
      <c r="W121">
        <f t="shared" si="24"/>
        <v>0.15870153000000001</v>
      </c>
      <c r="X121">
        <v>1</v>
      </c>
      <c r="Y121">
        <v>1765394424.03333</v>
      </c>
      <c r="Z121">
        <v>409.27306666666698</v>
      </c>
      <c r="AA121">
        <v>409.99119999999999</v>
      </c>
      <c r="AB121">
        <v>16.7732733333333</v>
      </c>
      <c r="AC121">
        <v>15.5396866666667</v>
      </c>
      <c r="AD121">
        <v>410.24846666666701</v>
      </c>
      <c r="AE121">
        <v>16.6110333333333</v>
      </c>
      <c r="AF121">
        <v>1000.00353333333</v>
      </c>
      <c r="AG121">
        <v>97.809146666666706</v>
      </c>
      <c r="AH121">
        <v>0.100028493333333</v>
      </c>
      <c r="AI121">
        <v>19.998393333333301</v>
      </c>
      <c r="AJ121">
        <v>999.9</v>
      </c>
      <c r="AK121">
        <v>999.9</v>
      </c>
      <c r="AL121">
        <v>0</v>
      </c>
      <c r="AM121">
        <v>0</v>
      </c>
      <c r="AN121">
        <v>5000.1000000000004</v>
      </c>
      <c r="AO121">
        <v>0</v>
      </c>
      <c r="AP121">
        <v>1.29933266666667</v>
      </c>
      <c r="AQ121">
        <v>-0.71823119999999996</v>
      </c>
      <c r="AR121">
        <v>416.25506666666701</v>
      </c>
      <c r="AS121">
        <v>416.46286666666703</v>
      </c>
      <c r="AT121">
        <v>1.2335893333333301</v>
      </c>
      <c r="AU121">
        <v>409.99119999999999</v>
      </c>
      <c r="AV121">
        <v>15.5396866666667</v>
      </c>
      <c r="AW121">
        <v>1.6405793333333301</v>
      </c>
      <c r="AX121">
        <v>1.51992333333333</v>
      </c>
      <c r="AY121">
        <v>14.345333333333301</v>
      </c>
      <c r="AZ121">
        <v>13.170066666666701</v>
      </c>
      <c r="BA121">
        <v>800.00006666666695</v>
      </c>
      <c r="BB121">
        <v>0.89997959999999999</v>
      </c>
      <c r="BC121">
        <v>0</v>
      </c>
      <c r="BD121">
        <v>0.1000204</v>
      </c>
      <c r="BE121">
        <v>0</v>
      </c>
      <c r="BF121">
        <v>25.015546666666701</v>
      </c>
      <c r="BG121">
        <v>13190.9533333333</v>
      </c>
      <c r="BH121">
        <v>1765394025.0999999</v>
      </c>
      <c r="BI121" t="s">
        <v>452</v>
      </c>
      <c r="BJ121">
        <v>1765394023.0999999</v>
      </c>
      <c r="BK121">
        <v>1765394025.0999999</v>
      </c>
      <c r="BL121">
        <v>3</v>
      </c>
      <c r="BM121">
        <v>-0.245</v>
      </c>
      <c r="BN121">
        <v>-1E-3</v>
      </c>
      <c r="BO121">
        <v>-0.97599999999999998</v>
      </c>
      <c r="BP121">
        <v>0.157</v>
      </c>
      <c r="BQ121">
        <v>410</v>
      </c>
      <c r="BR121">
        <v>17</v>
      </c>
      <c r="BS121">
        <v>0.21</v>
      </c>
      <c r="BT121">
        <v>0.11</v>
      </c>
      <c r="BU121">
        <v>-0.71438749999999995</v>
      </c>
      <c r="BV121">
        <v>-9.2325112781956306E-2</v>
      </c>
      <c r="BW121">
        <v>2.2918645523896001E-2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1.2290805</v>
      </c>
      <c r="CD121">
        <v>0.10779563909774401</v>
      </c>
      <c r="CE121">
        <v>1.1688563844630301E-2</v>
      </c>
      <c r="CF121">
        <v>0</v>
      </c>
      <c r="CG121">
        <v>1</v>
      </c>
      <c r="CH121">
        <v>2</v>
      </c>
      <c r="CI121" t="s">
        <v>306</v>
      </c>
      <c r="CJ121">
        <v>3.8439199999999998</v>
      </c>
      <c r="CK121">
        <v>2.73766</v>
      </c>
      <c r="CL121">
        <v>9.5654500000000003E-2</v>
      </c>
      <c r="CM121">
        <v>9.44242E-2</v>
      </c>
      <c r="CN121">
        <v>9.0569999999999998E-2</v>
      </c>
      <c r="CO121">
        <v>8.4717899999999999E-2</v>
      </c>
      <c r="CP121">
        <v>31698.1</v>
      </c>
      <c r="CQ121">
        <v>27808.799999999999</v>
      </c>
      <c r="CR121">
        <v>32441.3</v>
      </c>
      <c r="CS121">
        <v>30636.2</v>
      </c>
      <c r="CT121">
        <v>39943.4</v>
      </c>
      <c r="CU121">
        <v>39422.6</v>
      </c>
      <c r="CV121">
        <v>47376.1</v>
      </c>
      <c r="CW121">
        <v>46714.6</v>
      </c>
      <c r="CX121">
        <v>2.8252199999999998</v>
      </c>
      <c r="CY121">
        <v>2.33914</v>
      </c>
      <c r="CZ121">
        <v>0</v>
      </c>
      <c r="DA121">
        <v>0</v>
      </c>
      <c r="DB121">
        <v>999.9</v>
      </c>
      <c r="DC121">
        <v>999.9</v>
      </c>
      <c r="DD121">
        <v>59.314999999999998</v>
      </c>
      <c r="DE121">
        <v>27.09</v>
      </c>
      <c r="DF121">
        <v>21.819199999999999</v>
      </c>
      <c r="DG121">
        <v>30.0001</v>
      </c>
      <c r="DH121">
        <v>17.728400000000001</v>
      </c>
      <c r="DI121">
        <v>3</v>
      </c>
      <c r="DJ121">
        <v>-0.10788200000000001</v>
      </c>
      <c r="DK121">
        <v>1.98949</v>
      </c>
      <c r="DL121">
        <v>20.199300000000001</v>
      </c>
      <c r="DM121">
        <v>5.2466400000000002</v>
      </c>
      <c r="DN121">
        <v>12.033899999999999</v>
      </c>
      <c r="DO121">
        <v>4.9663599999999999</v>
      </c>
      <c r="DP121">
        <v>3.2906599999999999</v>
      </c>
      <c r="DQ121">
        <v>9999</v>
      </c>
      <c r="DR121">
        <v>9999</v>
      </c>
      <c r="DS121">
        <v>9999</v>
      </c>
      <c r="DT121">
        <v>472.8</v>
      </c>
      <c r="DU121">
        <v>1.8711800000000001</v>
      </c>
      <c r="DV121">
        <v>1.8761300000000001</v>
      </c>
      <c r="DW121">
        <v>1.87636</v>
      </c>
      <c r="DX121">
        <v>1.8828800000000001</v>
      </c>
      <c r="DY121">
        <v>1.8756200000000001</v>
      </c>
      <c r="DZ121">
        <v>1.87469</v>
      </c>
      <c r="EA121">
        <v>1.8708800000000001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-0.97599999999999998</v>
      </c>
      <c r="EQ121">
        <v>0.16239999999999999</v>
      </c>
      <c r="ER121">
        <v>-0.93568312171169998</v>
      </c>
      <c r="ES121">
        <v>-1.59193180084037E-4</v>
      </c>
      <c r="ET121">
        <v>2.35855495449547E-7</v>
      </c>
      <c r="EU121">
        <v>-2.0637061648257601E-10</v>
      </c>
      <c r="EV121">
        <v>-8.0400996556418206E-2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6.8</v>
      </c>
      <c r="FE121">
        <v>6.8</v>
      </c>
      <c r="FF121">
        <v>1.48926</v>
      </c>
      <c r="FG121">
        <v>2.5769000000000002</v>
      </c>
      <c r="FH121">
        <v>2.94556</v>
      </c>
      <c r="FI121">
        <v>3.0883799999999999</v>
      </c>
      <c r="FJ121">
        <v>3.2946800000000001</v>
      </c>
      <c r="FK121">
        <v>2.2924799999999999</v>
      </c>
      <c r="FL121">
        <v>32.377000000000002</v>
      </c>
      <c r="FM121">
        <v>24.14</v>
      </c>
      <c r="FN121">
        <v>19</v>
      </c>
      <c r="FO121">
        <v>1071.94</v>
      </c>
      <c r="FP121">
        <v>756.30700000000002</v>
      </c>
      <c r="FQ121">
        <v>19.156099999999999</v>
      </c>
      <c r="FR121">
        <v>25.6172</v>
      </c>
      <c r="FS121">
        <v>30.0001</v>
      </c>
      <c r="FT121">
        <v>25.597899999999999</v>
      </c>
      <c r="FU121">
        <v>25.604900000000001</v>
      </c>
      <c r="FV121">
        <v>29.8796</v>
      </c>
      <c r="FW121">
        <v>30.723099999999999</v>
      </c>
      <c r="FX121">
        <v>34.629600000000003</v>
      </c>
      <c r="FY121">
        <v>19.158799999999999</v>
      </c>
      <c r="FZ121">
        <v>410</v>
      </c>
      <c r="GA121">
        <v>15.5342</v>
      </c>
      <c r="GB121">
        <v>99.829700000000003</v>
      </c>
      <c r="GC121">
        <v>99.450999999999993</v>
      </c>
    </row>
    <row r="122" spans="1:185" x14ac:dyDescent="0.2">
      <c r="A122">
        <v>107</v>
      </c>
      <c r="B122">
        <v>1765394447.0999999</v>
      </c>
      <c r="C122">
        <v>2032</v>
      </c>
      <c r="D122" t="s">
        <v>509</v>
      </c>
      <c r="E122" t="s">
        <v>510</v>
      </c>
      <c r="F122">
        <v>15</v>
      </c>
      <c r="G122">
        <v>1765394439.03333</v>
      </c>
      <c r="H122">
        <f t="shared" si="13"/>
        <v>1.2768741464495236E-3</v>
      </c>
      <c r="I122">
        <v>0</v>
      </c>
      <c r="J122">
        <f t="shared" si="25"/>
        <v>0.17695834012456527</v>
      </c>
      <c r="K122">
        <f t="shared" si="14"/>
        <v>0.19995159256237749</v>
      </c>
      <c r="L122">
        <f t="shared" si="15"/>
        <v>69.995497452231589</v>
      </c>
      <c r="M122">
        <f t="shared" si="16"/>
        <v>1.6426570980000053</v>
      </c>
      <c r="N122">
        <f t="shared" si="17"/>
        <v>2.3468039485268837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25635.87241995518</v>
      </c>
      <c r="T122">
        <f t="shared" si="21"/>
        <v>800.00080000000003</v>
      </c>
      <c r="U122">
        <f t="shared" si="22"/>
        <v>674.40120720053278</v>
      </c>
      <c r="V122">
        <f t="shared" si="23"/>
        <v>0.84300066600000001</v>
      </c>
      <c r="W122">
        <f t="shared" si="24"/>
        <v>0.15870166499999999</v>
      </c>
      <c r="X122">
        <v>1</v>
      </c>
      <c r="Y122">
        <v>1765394439.03333</v>
      </c>
      <c r="Z122">
        <v>409.268933333333</v>
      </c>
      <c r="AA122">
        <v>409.99146666666701</v>
      </c>
      <c r="AB122">
        <v>16.776873333333299</v>
      </c>
      <c r="AC122">
        <v>15.5214266666667</v>
      </c>
      <c r="AD122">
        <v>410.24419999999998</v>
      </c>
      <c r="AE122">
        <v>16.6145</v>
      </c>
      <c r="AF122">
        <v>1000.0044</v>
      </c>
      <c r="AG122">
        <v>97.812066666666695</v>
      </c>
      <c r="AH122">
        <v>9.9925953333333303E-2</v>
      </c>
      <c r="AI122">
        <v>20.0013133333333</v>
      </c>
      <c r="AJ122">
        <v>999.9</v>
      </c>
      <c r="AK122">
        <v>999.9</v>
      </c>
      <c r="AL122">
        <v>0</v>
      </c>
      <c r="AM122">
        <v>0</v>
      </c>
      <c r="AN122">
        <v>5012.7</v>
      </c>
      <c r="AO122">
        <v>0</v>
      </c>
      <c r="AP122">
        <v>1.28502733333333</v>
      </c>
      <c r="AQ122">
        <v>-0.722735666666667</v>
      </c>
      <c r="AR122">
        <v>416.25206666666702</v>
      </c>
      <c r="AS122">
        <v>416.4554</v>
      </c>
      <c r="AT122">
        <v>1.2554259999999999</v>
      </c>
      <c r="AU122">
        <v>409.99146666666701</v>
      </c>
      <c r="AV122">
        <v>15.5214266666667</v>
      </c>
      <c r="AW122">
        <v>1.64097933333333</v>
      </c>
      <c r="AX122">
        <v>1.5181846666666701</v>
      </c>
      <c r="AY122">
        <v>14.3491066666667</v>
      </c>
      <c r="AZ122">
        <v>13.152533333333301</v>
      </c>
      <c r="BA122">
        <v>800.00080000000003</v>
      </c>
      <c r="BB122">
        <v>0.89997780000000005</v>
      </c>
      <c r="BC122">
        <v>0</v>
      </c>
      <c r="BD122">
        <v>0.10002220000000001</v>
      </c>
      <c r="BE122">
        <v>0</v>
      </c>
      <c r="BF122">
        <v>25.233326666666699</v>
      </c>
      <c r="BG122">
        <v>13190.9533333333</v>
      </c>
      <c r="BH122">
        <v>1765394025.0999999</v>
      </c>
      <c r="BI122" t="s">
        <v>452</v>
      </c>
      <c r="BJ122">
        <v>1765394023.0999999</v>
      </c>
      <c r="BK122">
        <v>1765394025.0999999</v>
      </c>
      <c r="BL122">
        <v>3</v>
      </c>
      <c r="BM122">
        <v>-0.245</v>
      </c>
      <c r="BN122">
        <v>-1E-3</v>
      </c>
      <c r="BO122">
        <v>-0.97599999999999998</v>
      </c>
      <c r="BP122">
        <v>0.157</v>
      </c>
      <c r="BQ122">
        <v>410</v>
      </c>
      <c r="BR122">
        <v>17</v>
      </c>
      <c r="BS122">
        <v>0.21</v>
      </c>
      <c r="BT122">
        <v>0.11</v>
      </c>
      <c r="BU122">
        <v>-0.72162304761904805</v>
      </c>
      <c r="BV122">
        <v>-2.2068389610390201E-2</v>
      </c>
      <c r="BW122">
        <v>2.4522829929672401E-2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1.25162476190476</v>
      </c>
      <c r="CD122">
        <v>5.7282857142858301E-2</v>
      </c>
      <c r="CE122">
        <v>7.9680167927770693E-3</v>
      </c>
      <c r="CF122">
        <v>1</v>
      </c>
      <c r="CG122">
        <v>2</v>
      </c>
      <c r="CH122">
        <v>2</v>
      </c>
      <c r="CI122" t="s">
        <v>303</v>
      </c>
      <c r="CJ122">
        <v>3.8439299999999998</v>
      </c>
      <c r="CK122">
        <v>2.73807</v>
      </c>
      <c r="CL122">
        <v>9.5661099999999999E-2</v>
      </c>
      <c r="CM122">
        <v>9.44276E-2</v>
      </c>
      <c r="CN122">
        <v>9.0547299999999997E-2</v>
      </c>
      <c r="CO122">
        <v>8.4655300000000003E-2</v>
      </c>
      <c r="CP122">
        <v>31697.9</v>
      </c>
      <c r="CQ122">
        <v>27808.5</v>
      </c>
      <c r="CR122">
        <v>32441.4</v>
      </c>
      <c r="CS122">
        <v>30636</v>
      </c>
      <c r="CT122">
        <v>39944.6</v>
      </c>
      <c r="CU122">
        <v>39425.1</v>
      </c>
      <c r="CV122">
        <v>47376.3</v>
      </c>
      <c r="CW122">
        <v>46714.3</v>
      </c>
      <c r="CX122">
        <v>2.8249399999999998</v>
      </c>
      <c r="CY122">
        <v>2.3391000000000002</v>
      </c>
      <c r="CZ122">
        <v>0</v>
      </c>
      <c r="DA122">
        <v>0</v>
      </c>
      <c r="DB122">
        <v>999.9</v>
      </c>
      <c r="DC122">
        <v>999.9</v>
      </c>
      <c r="DD122">
        <v>59.192999999999998</v>
      </c>
      <c r="DE122">
        <v>27.1</v>
      </c>
      <c r="DF122">
        <v>21.786899999999999</v>
      </c>
      <c r="DG122">
        <v>30.360099999999999</v>
      </c>
      <c r="DH122">
        <v>17.756399999999999</v>
      </c>
      <c r="DI122">
        <v>3</v>
      </c>
      <c r="DJ122">
        <v>-0.107754</v>
      </c>
      <c r="DK122">
        <v>2.0127799999999998</v>
      </c>
      <c r="DL122">
        <v>20.1998</v>
      </c>
      <c r="DM122">
        <v>5.2493999999999996</v>
      </c>
      <c r="DN122">
        <v>12.033899999999999</v>
      </c>
      <c r="DO122">
        <v>4.9670800000000002</v>
      </c>
      <c r="DP122">
        <v>3.2909999999999999</v>
      </c>
      <c r="DQ122">
        <v>9999</v>
      </c>
      <c r="DR122">
        <v>9999</v>
      </c>
      <c r="DS122">
        <v>9999</v>
      </c>
      <c r="DT122">
        <v>472.8</v>
      </c>
      <c r="DU122">
        <v>1.8711599999999999</v>
      </c>
      <c r="DV122">
        <v>1.8761099999999999</v>
      </c>
      <c r="DW122">
        <v>1.8763000000000001</v>
      </c>
      <c r="DX122">
        <v>1.8828800000000001</v>
      </c>
      <c r="DY122">
        <v>1.8756200000000001</v>
      </c>
      <c r="DZ122">
        <v>1.87469</v>
      </c>
      <c r="EA122">
        <v>1.8708800000000001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-0.97499999999999998</v>
      </c>
      <c r="EQ122">
        <v>0.16220000000000001</v>
      </c>
      <c r="ER122">
        <v>-0.93568312171169998</v>
      </c>
      <c r="ES122">
        <v>-1.59193180084037E-4</v>
      </c>
      <c r="ET122">
        <v>2.35855495449547E-7</v>
      </c>
      <c r="EU122">
        <v>-2.0637061648257601E-10</v>
      </c>
      <c r="EV122">
        <v>-8.0400996556418206E-2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7.1</v>
      </c>
      <c r="FE122">
        <v>7</v>
      </c>
      <c r="FF122">
        <v>1.48926</v>
      </c>
      <c r="FG122">
        <v>2.5756800000000002</v>
      </c>
      <c r="FH122">
        <v>2.94556</v>
      </c>
      <c r="FI122">
        <v>3.0883799999999999</v>
      </c>
      <c r="FJ122">
        <v>3.2946800000000001</v>
      </c>
      <c r="FK122">
        <v>2.2924799999999999</v>
      </c>
      <c r="FL122">
        <v>32.377000000000002</v>
      </c>
      <c r="FM122">
        <v>24.14</v>
      </c>
      <c r="FN122">
        <v>19</v>
      </c>
      <c r="FO122">
        <v>1071.6600000000001</v>
      </c>
      <c r="FP122">
        <v>756.3</v>
      </c>
      <c r="FQ122">
        <v>19.156600000000001</v>
      </c>
      <c r="FR122">
        <v>25.619299999999999</v>
      </c>
      <c r="FS122">
        <v>30.0002</v>
      </c>
      <c r="FT122">
        <v>25.5991</v>
      </c>
      <c r="FU122">
        <v>25.607099999999999</v>
      </c>
      <c r="FV122">
        <v>29.879200000000001</v>
      </c>
      <c r="FW122">
        <v>30.723099999999999</v>
      </c>
      <c r="FX122">
        <v>34.257899999999999</v>
      </c>
      <c r="FY122">
        <v>19.153500000000001</v>
      </c>
      <c r="FZ122">
        <v>410</v>
      </c>
      <c r="GA122">
        <v>15.5342</v>
      </c>
      <c r="GB122">
        <v>99.829899999999995</v>
      </c>
      <c r="GC122">
        <v>99.450299999999999</v>
      </c>
    </row>
    <row r="123" spans="1:185" x14ac:dyDescent="0.2">
      <c r="A123">
        <v>108</v>
      </c>
      <c r="B123">
        <v>1765394462.0999999</v>
      </c>
      <c r="C123">
        <v>2047</v>
      </c>
      <c r="D123" t="s">
        <v>511</v>
      </c>
      <c r="E123" t="s">
        <v>512</v>
      </c>
      <c r="F123">
        <v>15</v>
      </c>
      <c r="G123">
        <v>1765394454.03333</v>
      </c>
      <c r="H123">
        <f t="shared" si="13"/>
        <v>1.2911125267676877E-3</v>
      </c>
      <c r="I123">
        <v>0</v>
      </c>
      <c r="J123">
        <f t="shared" si="25"/>
        <v>0.18064152795677849</v>
      </c>
      <c r="K123">
        <f t="shared" si="14"/>
        <v>0.20411335895461982</v>
      </c>
      <c r="L123">
        <f t="shared" si="15"/>
        <v>69.964009054160599</v>
      </c>
      <c r="M123">
        <f t="shared" si="16"/>
        <v>1.6421547071219058</v>
      </c>
      <c r="N123">
        <f t="shared" si="17"/>
        <v>2.347142093945302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25558.311961943346</v>
      </c>
      <c r="T123">
        <f t="shared" si="21"/>
        <v>799.99853333333294</v>
      </c>
      <c r="U123">
        <f t="shared" si="22"/>
        <v>674.39927879905508</v>
      </c>
      <c r="V123">
        <f t="shared" si="23"/>
        <v>0.84300064399999997</v>
      </c>
      <c r="W123">
        <f t="shared" si="24"/>
        <v>0.15870161000000005</v>
      </c>
      <c r="X123">
        <v>1</v>
      </c>
      <c r="Y123">
        <v>1765394454.03333</v>
      </c>
      <c r="Z123">
        <v>409.27420000000001</v>
      </c>
      <c r="AA123">
        <v>410.00673333333299</v>
      </c>
      <c r="AB123">
        <v>16.771686666666699</v>
      </c>
      <c r="AC123">
        <v>15.502226666666701</v>
      </c>
      <c r="AD123">
        <v>410.24973333333298</v>
      </c>
      <c r="AE123">
        <v>16.609493333333301</v>
      </c>
      <c r="AF123">
        <v>999.99873333333301</v>
      </c>
      <c r="AG123">
        <v>97.812266666666702</v>
      </c>
      <c r="AH123">
        <v>0.100050666666667</v>
      </c>
      <c r="AI123">
        <v>20.003640000000001</v>
      </c>
      <c r="AJ123">
        <v>999.9</v>
      </c>
      <c r="AK123">
        <v>999.9</v>
      </c>
      <c r="AL123">
        <v>0</v>
      </c>
      <c r="AM123">
        <v>0</v>
      </c>
      <c r="AN123">
        <v>4999.6000000000004</v>
      </c>
      <c r="AO123">
        <v>0</v>
      </c>
      <c r="AP123">
        <v>1.2955680000000001</v>
      </c>
      <c r="AQ123">
        <v>-0.73264166666666697</v>
      </c>
      <c r="AR123">
        <v>416.25540000000001</v>
      </c>
      <c r="AS123">
        <v>416.46286666666703</v>
      </c>
      <c r="AT123">
        <v>1.26946466666667</v>
      </c>
      <c r="AU123">
        <v>410.00673333333299</v>
      </c>
      <c r="AV123">
        <v>15.502226666666701</v>
      </c>
      <c r="AW123">
        <v>1.6404766666666699</v>
      </c>
      <c r="AX123">
        <v>1.516308</v>
      </c>
      <c r="AY123">
        <v>14.34436</v>
      </c>
      <c r="AZ123">
        <v>13.1335933333333</v>
      </c>
      <c r="BA123">
        <v>799.99853333333294</v>
      </c>
      <c r="BB123">
        <v>0.899978533333333</v>
      </c>
      <c r="BC123">
        <v>0</v>
      </c>
      <c r="BD123">
        <v>0.100021466666667</v>
      </c>
      <c r="BE123">
        <v>0</v>
      </c>
      <c r="BF123">
        <v>25.0488866666667</v>
      </c>
      <c r="BG123">
        <v>13190.913333333299</v>
      </c>
      <c r="BH123">
        <v>1765394025.0999999</v>
      </c>
      <c r="BI123" t="s">
        <v>452</v>
      </c>
      <c r="BJ123">
        <v>1765394023.0999999</v>
      </c>
      <c r="BK123">
        <v>1765394025.0999999</v>
      </c>
      <c r="BL123">
        <v>3</v>
      </c>
      <c r="BM123">
        <v>-0.245</v>
      </c>
      <c r="BN123">
        <v>-1E-3</v>
      </c>
      <c r="BO123">
        <v>-0.97599999999999998</v>
      </c>
      <c r="BP123">
        <v>0.157</v>
      </c>
      <c r="BQ123">
        <v>410</v>
      </c>
      <c r="BR123">
        <v>17</v>
      </c>
      <c r="BS123">
        <v>0.21</v>
      </c>
      <c r="BT123">
        <v>0.11</v>
      </c>
      <c r="BU123">
        <v>-0.72823495000000005</v>
      </c>
      <c r="BV123">
        <v>-8.0279774436089898E-2</v>
      </c>
      <c r="BW123">
        <v>2.19621206067971E-2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1.2664394999999999</v>
      </c>
      <c r="CD123">
        <v>3.8579999999999399E-2</v>
      </c>
      <c r="CE123">
        <v>6.4278195953215902E-3</v>
      </c>
      <c r="CF123">
        <v>1</v>
      </c>
      <c r="CG123">
        <v>2</v>
      </c>
      <c r="CH123">
        <v>2</v>
      </c>
      <c r="CI123" t="s">
        <v>303</v>
      </c>
      <c r="CJ123">
        <v>3.8439199999999998</v>
      </c>
      <c r="CK123">
        <v>2.73759</v>
      </c>
      <c r="CL123">
        <v>9.5658699999999999E-2</v>
      </c>
      <c r="CM123">
        <v>9.4423800000000002E-2</v>
      </c>
      <c r="CN123">
        <v>9.0498400000000007E-2</v>
      </c>
      <c r="CO123">
        <v>8.4605100000000003E-2</v>
      </c>
      <c r="CP123">
        <v>31697.599999999999</v>
      </c>
      <c r="CQ123">
        <v>27808.6</v>
      </c>
      <c r="CR123">
        <v>32440.9</v>
      </c>
      <c r="CS123">
        <v>30635.9</v>
      </c>
      <c r="CT123">
        <v>39946.199999999997</v>
      </c>
      <c r="CU123">
        <v>39427.5</v>
      </c>
      <c r="CV123">
        <v>47375.6</v>
      </c>
      <c r="CW123">
        <v>46714.400000000001</v>
      </c>
      <c r="CX123">
        <v>2.8253400000000002</v>
      </c>
      <c r="CY123">
        <v>2.3388800000000001</v>
      </c>
      <c r="CZ123">
        <v>0</v>
      </c>
      <c r="DA123">
        <v>0</v>
      </c>
      <c r="DB123">
        <v>999.9</v>
      </c>
      <c r="DC123">
        <v>999.9</v>
      </c>
      <c r="DD123">
        <v>59.082999999999998</v>
      </c>
      <c r="DE123">
        <v>27.12</v>
      </c>
      <c r="DF123">
        <v>21.7728</v>
      </c>
      <c r="DG123">
        <v>30.450099999999999</v>
      </c>
      <c r="DH123">
        <v>17.752400000000002</v>
      </c>
      <c r="DI123">
        <v>3</v>
      </c>
      <c r="DJ123">
        <v>-0.10768900000000001</v>
      </c>
      <c r="DK123">
        <v>2.02427</v>
      </c>
      <c r="DL123">
        <v>20.1998</v>
      </c>
      <c r="DM123">
        <v>5.2503500000000001</v>
      </c>
      <c r="DN123">
        <v>12.033899999999999</v>
      </c>
      <c r="DO123">
        <v>4.9673600000000002</v>
      </c>
      <c r="DP123">
        <v>3.2910400000000002</v>
      </c>
      <c r="DQ123">
        <v>9999</v>
      </c>
      <c r="DR123">
        <v>9999</v>
      </c>
      <c r="DS123">
        <v>9999</v>
      </c>
      <c r="DT123">
        <v>472.8</v>
      </c>
      <c r="DU123">
        <v>1.87114</v>
      </c>
      <c r="DV123">
        <v>1.8761099999999999</v>
      </c>
      <c r="DW123">
        <v>1.8763399999999999</v>
      </c>
      <c r="DX123">
        <v>1.88286</v>
      </c>
      <c r="DY123">
        <v>1.87561</v>
      </c>
      <c r="DZ123">
        <v>1.87469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-0.97499999999999998</v>
      </c>
      <c r="EQ123">
        <v>0.16189999999999999</v>
      </c>
      <c r="ER123">
        <v>-0.93568312171169998</v>
      </c>
      <c r="ES123">
        <v>-1.59193180084037E-4</v>
      </c>
      <c r="ET123">
        <v>2.35855495449547E-7</v>
      </c>
      <c r="EU123">
        <v>-2.0637061648257601E-10</v>
      </c>
      <c r="EV123">
        <v>-8.0400996556418206E-2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7.3</v>
      </c>
      <c r="FE123">
        <v>7.3</v>
      </c>
      <c r="FF123">
        <v>1.48926</v>
      </c>
      <c r="FG123">
        <v>2.5756800000000002</v>
      </c>
      <c r="FH123">
        <v>2.94556</v>
      </c>
      <c r="FI123">
        <v>3.0883799999999999</v>
      </c>
      <c r="FJ123">
        <v>3.2946800000000001</v>
      </c>
      <c r="FK123">
        <v>2.32056</v>
      </c>
      <c r="FL123">
        <v>32.399099999999997</v>
      </c>
      <c r="FM123">
        <v>24.14</v>
      </c>
      <c r="FN123">
        <v>19</v>
      </c>
      <c r="FO123">
        <v>1072.1400000000001</v>
      </c>
      <c r="FP123">
        <v>756.09</v>
      </c>
      <c r="FQ123">
        <v>19.147099999999998</v>
      </c>
      <c r="FR123">
        <v>25.621500000000001</v>
      </c>
      <c r="FS123">
        <v>30.0002</v>
      </c>
      <c r="FT123">
        <v>25.601199999999999</v>
      </c>
      <c r="FU123">
        <v>25.607099999999999</v>
      </c>
      <c r="FV123">
        <v>29.879100000000001</v>
      </c>
      <c r="FW123">
        <v>30.723099999999999</v>
      </c>
      <c r="FX123">
        <v>33.872</v>
      </c>
      <c r="FY123">
        <v>19.142600000000002</v>
      </c>
      <c r="FZ123">
        <v>410</v>
      </c>
      <c r="GA123">
        <v>15.5342</v>
      </c>
      <c r="GB123">
        <v>99.828500000000005</v>
      </c>
      <c r="GC123">
        <v>99.450400000000002</v>
      </c>
    </row>
    <row r="124" spans="1:185" x14ac:dyDescent="0.2">
      <c r="A124">
        <v>109</v>
      </c>
      <c r="B124">
        <v>1765394477.0999999</v>
      </c>
      <c r="C124">
        <v>2062</v>
      </c>
      <c r="D124" t="s">
        <v>513</v>
      </c>
      <c r="E124" t="s">
        <v>514</v>
      </c>
      <c r="F124">
        <v>15</v>
      </c>
      <c r="G124">
        <v>1765394469.03333</v>
      </c>
      <c r="H124">
        <f t="shared" si="13"/>
        <v>1.2862164515769351E-3</v>
      </c>
      <c r="I124">
        <v>0</v>
      </c>
      <c r="J124">
        <f t="shared" si="25"/>
        <v>0.16647300289028261</v>
      </c>
      <c r="K124">
        <f t="shared" si="14"/>
        <v>0.18810383293108465</v>
      </c>
      <c r="L124">
        <f t="shared" si="15"/>
        <v>69.873689488601769</v>
      </c>
      <c r="M124">
        <f t="shared" si="16"/>
        <v>1.6398662013322483</v>
      </c>
      <c r="N124">
        <f t="shared" si="17"/>
        <v>2.3469008339680606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25583.255963890682</v>
      </c>
      <c r="T124">
        <f t="shared" si="21"/>
        <v>800.00086666666698</v>
      </c>
      <c r="U124">
        <f t="shared" si="22"/>
        <v>674.40122340053404</v>
      </c>
      <c r="V124">
        <f t="shared" si="23"/>
        <v>0.84300061599999987</v>
      </c>
      <c r="W124">
        <f t="shared" si="24"/>
        <v>0.15870153999999995</v>
      </c>
      <c r="X124">
        <v>1</v>
      </c>
      <c r="Y124">
        <v>1765394469.03333</v>
      </c>
      <c r="Z124">
        <v>409.28286666666702</v>
      </c>
      <c r="AA124">
        <v>409.99740000000003</v>
      </c>
      <c r="AB124">
        <v>16.748360000000002</v>
      </c>
      <c r="AC124">
        <v>15.48368</v>
      </c>
      <c r="AD124">
        <v>410.25833333333298</v>
      </c>
      <c r="AE124">
        <v>16.5869133333333</v>
      </c>
      <c r="AF124">
        <v>999.99559999999997</v>
      </c>
      <c r="AG124">
        <v>97.812179999999998</v>
      </c>
      <c r="AH124">
        <v>9.9866393333333303E-2</v>
      </c>
      <c r="AI124">
        <v>20.00198</v>
      </c>
      <c r="AJ124">
        <v>999.9</v>
      </c>
      <c r="AK124">
        <v>999.9</v>
      </c>
      <c r="AL124">
        <v>0</v>
      </c>
      <c r="AM124">
        <v>0</v>
      </c>
      <c r="AN124">
        <v>5003.8</v>
      </c>
      <c r="AO124">
        <v>0</v>
      </c>
      <c r="AP124">
        <v>1.3023433333333301</v>
      </c>
      <c r="AQ124">
        <v>-0.71458746666666695</v>
      </c>
      <c r="AR124">
        <v>416.25439999999998</v>
      </c>
      <c r="AS124">
        <v>416.44540000000001</v>
      </c>
      <c r="AT124">
        <v>1.26469533333333</v>
      </c>
      <c r="AU124">
        <v>409.99740000000003</v>
      </c>
      <c r="AV124">
        <v>15.48368</v>
      </c>
      <c r="AW124">
        <v>1.6381939999999999</v>
      </c>
      <c r="AX124">
        <v>1.51448933333333</v>
      </c>
      <c r="AY124">
        <v>14.3228333333333</v>
      </c>
      <c r="AZ124">
        <v>13.115259999999999</v>
      </c>
      <c r="BA124">
        <v>800.00086666666698</v>
      </c>
      <c r="BB124">
        <v>0.89997946666666695</v>
      </c>
      <c r="BC124">
        <v>0</v>
      </c>
      <c r="BD124">
        <v>0.10002053333333299</v>
      </c>
      <c r="BE124">
        <v>0</v>
      </c>
      <c r="BF124">
        <v>25</v>
      </c>
      <c r="BG124">
        <v>13190.9533333333</v>
      </c>
      <c r="BH124">
        <v>1765394025.0999999</v>
      </c>
      <c r="BI124" t="s">
        <v>452</v>
      </c>
      <c r="BJ124">
        <v>1765394023.0999999</v>
      </c>
      <c r="BK124">
        <v>1765394025.0999999</v>
      </c>
      <c r="BL124">
        <v>3</v>
      </c>
      <c r="BM124">
        <v>-0.245</v>
      </c>
      <c r="BN124">
        <v>-1E-3</v>
      </c>
      <c r="BO124">
        <v>-0.97599999999999998</v>
      </c>
      <c r="BP124">
        <v>0.157</v>
      </c>
      <c r="BQ124">
        <v>410</v>
      </c>
      <c r="BR124">
        <v>17</v>
      </c>
      <c r="BS124">
        <v>0.21</v>
      </c>
      <c r="BT124">
        <v>0.11</v>
      </c>
      <c r="BU124">
        <v>-0.71941419047619004</v>
      </c>
      <c r="BV124">
        <v>5.8219870129870503E-2</v>
      </c>
      <c r="BW124">
        <v>2.5531822367239901E-2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1.2656157142857101</v>
      </c>
      <c r="CD124">
        <v>-2.99649350649339E-2</v>
      </c>
      <c r="CE124">
        <v>3.8924463741341602E-3</v>
      </c>
      <c r="CF124">
        <v>1</v>
      </c>
      <c r="CG124">
        <v>2</v>
      </c>
      <c r="CH124">
        <v>2</v>
      </c>
      <c r="CI124" t="s">
        <v>303</v>
      </c>
      <c r="CJ124">
        <v>3.8439399999999999</v>
      </c>
      <c r="CK124">
        <v>2.73773</v>
      </c>
      <c r="CL124">
        <v>9.5653699999999994E-2</v>
      </c>
      <c r="CM124">
        <v>9.4421099999999994E-2</v>
      </c>
      <c r="CN124">
        <v>9.0415999999999996E-2</v>
      </c>
      <c r="CO124">
        <v>8.4544400000000006E-2</v>
      </c>
      <c r="CP124">
        <v>31697.8</v>
      </c>
      <c r="CQ124">
        <v>27809.4</v>
      </c>
      <c r="CR124">
        <v>32441</v>
      </c>
      <c r="CS124">
        <v>30636.7</v>
      </c>
      <c r="CT124">
        <v>39950.199999999997</v>
      </c>
      <c r="CU124">
        <v>39431</v>
      </c>
      <c r="CV124">
        <v>47376</v>
      </c>
      <c r="CW124">
        <v>46715.5</v>
      </c>
      <c r="CX124">
        <v>2.8250600000000001</v>
      </c>
      <c r="CY124">
        <v>2.3386999999999998</v>
      </c>
      <c r="CZ124">
        <v>0</v>
      </c>
      <c r="DA124">
        <v>0</v>
      </c>
      <c r="DB124">
        <v>999.9</v>
      </c>
      <c r="DC124">
        <v>999.9</v>
      </c>
      <c r="DD124">
        <v>58.966999999999999</v>
      </c>
      <c r="DE124">
        <v>27.13</v>
      </c>
      <c r="DF124">
        <v>21.741599999999998</v>
      </c>
      <c r="DG124">
        <v>30.120100000000001</v>
      </c>
      <c r="DH124">
        <v>17.788499999999999</v>
      </c>
      <c r="DI124">
        <v>3</v>
      </c>
      <c r="DJ124">
        <v>-0.107736</v>
      </c>
      <c r="DK124">
        <v>2.0227400000000002</v>
      </c>
      <c r="DL124">
        <v>20.1996</v>
      </c>
      <c r="DM124">
        <v>5.2507099999999998</v>
      </c>
      <c r="DN124">
        <v>12.033899999999999</v>
      </c>
      <c r="DO124">
        <v>4.9675200000000004</v>
      </c>
      <c r="DP124">
        <v>3.2909999999999999</v>
      </c>
      <c r="DQ124">
        <v>9999</v>
      </c>
      <c r="DR124">
        <v>9999</v>
      </c>
      <c r="DS124">
        <v>9999</v>
      </c>
      <c r="DT124">
        <v>472.8</v>
      </c>
      <c r="DU124">
        <v>1.8711599999999999</v>
      </c>
      <c r="DV124">
        <v>1.8761099999999999</v>
      </c>
      <c r="DW124">
        <v>1.87635</v>
      </c>
      <c r="DX124">
        <v>1.8828499999999999</v>
      </c>
      <c r="DY124">
        <v>1.87561</v>
      </c>
      <c r="DZ124">
        <v>1.87469</v>
      </c>
      <c r="EA124">
        <v>1.8708800000000001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-0.97499999999999998</v>
      </c>
      <c r="EQ124">
        <v>0.16120000000000001</v>
      </c>
      <c r="ER124">
        <v>-0.93568312171169998</v>
      </c>
      <c r="ES124">
        <v>-1.59193180084037E-4</v>
      </c>
      <c r="ET124">
        <v>2.35855495449547E-7</v>
      </c>
      <c r="EU124">
        <v>-2.0637061648257601E-10</v>
      </c>
      <c r="EV124">
        <v>-8.0400996556418206E-2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7.6</v>
      </c>
      <c r="FE124">
        <v>7.5</v>
      </c>
      <c r="FF124">
        <v>1.48926</v>
      </c>
      <c r="FG124">
        <v>2.5732400000000002</v>
      </c>
      <c r="FH124">
        <v>2.94556</v>
      </c>
      <c r="FI124">
        <v>3.0883799999999999</v>
      </c>
      <c r="FJ124">
        <v>3.2946800000000001</v>
      </c>
      <c r="FK124">
        <v>2.3290999999999999</v>
      </c>
      <c r="FL124">
        <v>32.399099999999997</v>
      </c>
      <c r="FM124">
        <v>24.1313</v>
      </c>
      <c r="FN124">
        <v>19</v>
      </c>
      <c r="FO124">
        <v>1071.8599999999999</v>
      </c>
      <c r="FP124">
        <v>755.95</v>
      </c>
      <c r="FQ124">
        <v>19.137499999999999</v>
      </c>
      <c r="FR124">
        <v>25.621500000000001</v>
      </c>
      <c r="FS124">
        <v>30.0001</v>
      </c>
      <c r="FT124">
        <v>25.602599999999999</v>
      </c>
      <c r="FU124">
        <v>25.609200000000001</v>
      </c>
      <c r="FV124">
        <v>29.880099999999999</v>
      </c>
      <c r="FW124">
        <v>30.723099999999999</v>
      </c>
      <c r="FX124">
        <v>33.4953</v>
      </c>
      <c r="FY124">
        <v>19.136700000000001</v>
      </c>
      <c r="FZ124">
        <v>410</v>
      </c>
      <c r="GA124">
        <v>15.537699999999999</v>
      </c>
      <c r="GB124">
        <v>99.829099999999997</v>
      </c>
      <c r="GC124">
        <v>99.452799999999996</v>
      </c>
    </row>
    <row r="125" spans="1:185" x14ac:dyDescent="0.2">
      <c r="A125">
        <v>110</v>
      </c>
      <c r="B125">
        <v>1765394492.0999999</v>
      </c>
      <c r="C125">
        <v>2077</v>
      </c>
      <c r="D125" t="s">
        <v>515</v>
      </c>
      <c r="E125" t="s">
        <v>516</v>
      </c>
      <c r="F125">
        <v>15</v>
      </c>
      <c r="G125">
        <v>1765394484.03333</v>
      </c>
      <c r="H125">
        <f t="shared" si="13"/>
        <v>1.2938674085140559E-3</v>
      </c>
      <c r="I125">
        <v>0</v>
      </c>
      <c r="J125">
        <f t="shared" si="25"/>
        <v>0.16201595065503774</v>
      </c>
      <c r="K125">
        <f t="shared" si="14"/>
        <v>0.18306764931892158</v>
      </c>
      <c r="L125">
        <f t="shared" si="15"/>
        <v>69.844377300963316</v>
      </c>
      <c r="M125">
        <f t="shared" si="16"/>
        <v>1.6393616687416896</v>
      </c>
      <c r="N125">
        <f t="shared" si="17"/>
        <v>2.3471634111327084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25544.549113885558</v>
      </c>
      <c r="T125">
        <f t="shared" si="21"/>
        <v>799.99926666666704</v>
      </c>
      <c r="U125">
        <f t="shared" si="22"/>
        <v>674.39981539960286</v>
      </c>
      <c r="V125">
        <f t="shared" si="23"/>
        <v>0.84300054199999996</v>
      </c>
      <c r="W125">
        <f t="shared" si="24"/>
        <v>0.15870135500000002</v>
      </c>
      <c r="X125">
        <v>1</v>
      </c>
      <c r="Y125">
        <v>1765394484.03333</v>
      </c>
      <c r="Z125">
        <v>409.26799999999997</v>
      </c>
      <c r="AA125">
        <v>409.98059999999998</v>
      </c>
      <c r="AB125">
        <v>16.7428666666667</v>
      </c>
      <c r="AC125">
        <v>15.4706733333333</v>
      </c>
      <c r="AD125">
        <v>410.24366666666702</v>
      </c>
      <c r="AE125">
        <v>16.581600000000002</v>
      </c>
      <c r="AF125">
        <v>1000.00866666667</v>
      </c>
      <c r="AG125">
        <v>97.813933333333296</v>
      </c>
      <c r="AH125">
        <v>0.100103813333333</v>
      </c>
      <c r="AI125">
        <v>20.003786666666699</v>
      </c>
      <c r="AJ125">
        <v>999.9</v>
      </c>
      <c r="AK125">
        <v>999.9</v>
      </c>
      <c r="AL125">
        <v>0</v>
      </c>
      <c r="AM125">
        <v>0</v>
      </c>
      <c r="AN125">
        <v>4997.2</v>
      </c>
      <c r="AO125">
        <v>0</v>
      </c>
      <c r="AP125">
        <v>1.2985800000000001</v>
      </c>
      <c r="AQ125">
        <v>-0.7125956</v>
      </c>
      <c r="AR125">
        <v>416.23706666666698</v>
      </c>
      <c r="AS125">
        <v>416.42293333333299</v>
      </c>
      <c r="AT125">
        <v>1.2721993333333299</v>
      </c>
      <c r="AU125">
        <v>409.98059999999998</v>
      </c>
      <c r="AV125">
        <v>15.4706733333333</v>
      </c>
      <c r="AW125">
        <v>1.6376853333333301</v>
      </c>
      <c r="AX125">
        <v>1.5132473333333301</v>
      </c>
      <c r="AY125">
        <v>14.318059999999999</v>
      </c>
      <c r="AZ125">
        <v>13.1026666666667</v>
      </c>
      <c r="BA125">
        <v>799.99926666666704</v>
      </c>
      <c r="BB125">
        <v>0.89998193333333298</v>
      </c>
      <c r="BC125">
        <v>0</v>
      </c>
      <c r="BD125">
        <v>0.100018066666667</v>
      </c>
      <c r="BE125">
        <v>0</v>
      </c>
      <c r="BF125">
        <v>25.028893333333301</v>
      </c>
      <c r="BG125">
        <v>13190.94</v>
      </c>
      <c r="BH125">
        <v>1765394025.0999999</v>
      </c>
      <c r="BI125" t="s">
        <v>452</v>
      </c>
      <c r="BJ125">
        <v>1765394023.0999999</v>
      </c>
      <c r="BK125">
        <v>1765394025.0999999</v>
      </c>
      <c r="BL125">
        <v>3</v>
      </c>
      <c r="BM125">
        <v>-0.245</v>
      </c>
      <c r="BN125">
        <v>-1E-3</v>
      </c>
      <c r="BO125">
        <v>-0.97599999999999998</v>
      </c>
      <c r="BP125">
        <v>0.157</v>
      </c>
      <c r="BQ125">
        <v>410</v>
      </c>
      <c r="BR125">
        <v>17</v>
      </c>
      <c r="BS125">
        <v>0.21</v>
      </c>
      <c r="BT125">
        <v>0.11</v>
      </c>
      <c r="BU125">
        <v>-0.71258394999999997</v>
      </c>
      <c r="BV125">
        <v>7.7016676691728195E-2</v>
      </c>
      <c r="BW125">
        <v>2.0729763909593898E-2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1.2693460000000001</v>
      </c>
      <c r="CD125">
        <v>3.2619248120301099E-2</v>
      </c>
      <c r="CE125">
        <v>9.4287323644273498E-3</v>
      </c>
      <c r="CF125">
        <v>1</v>
      </c>
      <c r="CG125">
        <v>2</v>
      </c>
      <c r="CH125">
        <v>2</v>
      </c>
      <c r="CI125" t="s">
        <v>303</v>
      </c>
      <c r="CJ125">
        <v>3.84388</v>
      </c>
      <c r="CK125">
        <v>2.7379600000000002</v>
      </c>
      <c r="CL125">
        <v>9.5655599999999993E-2</v>
      </c>
      <c r="CM125">
        <v>9.4425400000000007E-2</v>
      </c>
      <c r="CN125">
        <v>9.0413400000000005E-2</v>
      </c>
      <c r="CO125">
        <v>8.46383E-2</v>
      </c>
      <c r="CP125">
        <v>31698</v>
      </c>
      <c r="CQ125">
        <v>27809.200000000001</v>
      </c>
      <c r="CR125">
        <v>32441.3</v>
      </c>
      <c r="CS125">
        <v>30636.7</v>
      </c>
      <c r="CT125">
        <v>39950.9</v>
      </c>
      <c r="CU125">
        <v>39427.1</v>
      </c>
      <c r="CV125">
        <v>47376.6</v>
      </c>
      <c r="CW125">
        <v>46715.8</v>
      </c>
      <c r="CX125">
        <v>2.82572</v>
      </c>
      <c r="CY125">
        <v>2.33866</v>
      </c>
      <c r="CZ125">
        <v>0</v>
      </c>
      <c r="DA125">
        <v>0</v>
      </c>
      <c r="DB125">
        <v>999.9</v>
      </c>
      <c r="DC125">
        <v>999.9</v>
      </c>
      <c r="DD125">
        <v>58.887999999999998</v>
      </c>
      <c r="DE125">
        <v>27.15</v>
      </c>
      <c r="DF125">
        <v>21.737400000000001</v>
      </c>
      <c r="DG125">
        <v>30.330100000000002</v>
      </c>
      <c r="DH125">
        <v>17.752400000000002</v>
      </c>
      <c r="DI125">
        <v>3</v>
      </c>
      <c r="DJ125">
        <v>-0.107575</v>
      </c>
      <c r="DK125">
        <v>2.0556199999999998</v>
      </c>
      <c r="DL125">
        <v>20.199100000000001</v>
      </c>
      <c r="DM125">
        <v>5.25</v>
      </c>
      <c r="DN125">
        <v>12.033899999999999</v>
      </c>
      <c r="DO125">
        <v>4.9674800000000001</v>
      </c>
      <c r="DP125">
        <v>3.2909999999999999</v>
      </c>
      <c r="DQ125">
        <v>9999</v>
      </c>
      <c r="DR125">
        <v>9999</v>
      </c>
      <c r="DS125">
        <v>9999</v>
      </c>
      <c r="DT125">
        <v>472.8</v>
      </c>
      <c r="DU125">
        <v>1.8711500000000001</v>
      </c>
      <c r="DV125">
        <v>1.87612</v>
      </c>
      <c r="DW125">
        <v>1.87635</v>
      </c>
      <c r="DX125">
        <v>1.8828800000000001</v>
      </c>
      <c r="DY125">
        <v>1.8756200000000001</v>
      </c>
      <c r="DZ125">
        <v>1.87469</v>
      </c>
      <c r="EA125">
        <v>1.87087</v>
      </c>
      <c r="EB125">
        <v>1.8746700000000001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-0.97599999999999998</v>
      </c>
      <c r="EQ125">
        <v>0.16109999999999999</v>
      </c>
      <c r="ER125">
        <v>-0.93568312171169998</v>
      </c>
      <c r="ES125">
        <v>-1.59193180084037E-4</v>
      </c>
      <c r="ET125">
        <v>2.35855495449547E-7</v>
      </c>
      <c r="EU125">
        <v>-2.0637061648257601E-10</v>
      </c>
      <c r="EV125">
        <v>-8.0400996556418206E-2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7.8</v>
      </c>
      <c r="FE125">
        <v>7.8</v>
      </c>
      <c r="FF125">
        <v>1.48926</v>
      </c>
      <c r="FG125">
        <v>2.5793499999999998</v>
      </c>
      <c r="FH125">
        <v>2.94556</v>
      </c>
      <c r="FI125">
        <v>3.0883799999999999</v>
      </c>
      <c r="FJ125">
        <v>3.2946800000000001</v>
      </c>
      <c r="FK125">
        <v>2.2985799999999998</v>
      </c>
      <c r="FL125">
        <v>32.421199999999999</v>
      </c>
      <c r="FM125">
        <v>24.122499999999999</v>
      </c>
      <c r="FN125">
        <v>19</v>
      </c>
      <c r="FO125">
        <v>1072.6500000000001</v>
      </c>
      <c r="FP125">
        <v>755.96100000000001</v>
      </c>
      <c r="FQ125">
        <v>19.1309</v>
      </c>
      <c r="FR125">
        <v>25.6236</v>
      </c>
      <c r="FS125">
        <v>30.000299999999999</v>
      </c>
      <c r="FT125">
        <v>25.605499999999999</v>
      </c>
      <c r="FU125">
        <v>25.6126</v>
      </c>
      <c r="FV125">
        <v>29.8813</v>
      </c>
      <c r="FW125">
        <v>30.445900000000002</v>
      </c>
      <c r="FX125">
        <v>33.121699999999997</v>
      </c>
      <c r="FY125">
        <v>19.1252</v>
      </c>
      <c r="FZ125">
        <v>410</v>
      </c>
      <c r="GA125">
        <v>15.542</v>
      </c>
      <c r="GB125">
        <v>99.830299999999994</v>
      </c>
      <c r="GC125">
        <v>99.453100000000006</v>
      </c>
    </row>
    <row r="126" spans="1:185" x14ac:dyDescent="0.2">
      <c r="A126">
        <v>111</v>
      </c>
      <c r="B126">
        <v>1765394507.0999999</v>
      </c>
      <c r="C126">
        <v>2092</v>
      </c>
      <c r="D126" t="s">
        <v>517</v>
      </c>
      <c r="E126" t="s">
        <v>518</v>
      </c>
      <c r="F126">
        <v>15</v>
      </c>
      <c r="G126">
        <v>1765394499.03333</v>
      </c>
      <c r="H126">
        <f t="shared" si="13"/>
        <v>1.2674390890198438E-3</v>
      </c>
      <c r="I126">
        <v>0</v>
      </c>
      <c r="J126">
        <f t="shared" si="25"/>
        <v>0.19265817312395372</v>
      </c>
      <c r="K126">
        <f t="shared" si="14"/>
        <v>0.21769139849060515</v>
      </c>
      <c r="L126">
        <f t="shared" si="15"/>
        <v>69.855531978220782</v>
      </c>
      <c r="M126">
        <f t="shared" si="16"/>
        <v>1.6395294037077721</v>
      </c>
      <c r="N126">
        <f t="shared" si="17"/>
        <v>2.3470287281169608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25537.790821705716</v>
      </c>
      <c r="T126">
        <f t="shared" si="21"/>
        <v>800.00086666666698</v>
      </c>
      <c r="U126">
        <f t="shared" si="22"/>
        <v>674.40122340053404</v>
      </c>
      <c r="V126">
        <f t="shared" si="23"/>
        <v>0.84300061599999987</v>
      </c>
      <c r="W126">
        <f t="shared" si="24"/>
        <v>0.15870153999999995</v>
      </c>
      <c r="X126">
        <v>1</v>
      </c>
      <c r="Y126">
        <v>1765394499.03333</v>
      </c>
      <c r="Z126">
        <v>409.258733333333</v>
      </c>
      <c r="AA126">
        <v>409.995133333333</v>
      </c>
      <c r="AB126">
        <v>16.744406666666698</v>
      </c>
      <c r="AC126">
        <v>15.498193333333299</v>
      </c>
      <c r="AD126">
        <v>410.23406666666699</v>
      </c>
      <c r="AE126">
        <v>16.583086666666699</v>
      </c>
      <c r="AF126">
        <v>1000.0026</v>
      </c>
      <c r="AG126">
        <v>97.814906666666701</v>
      </c>
      <c r="AH126">
        <v>0.1001426</v>
      </c>
      <c r="AI126">
        <v>20.002859999999998</v>
      </c>
      <c r="AJ126">
        <v>999.9</v>
      </c>
      <c r="AK126">
        <v>999.9</v>
      </c>
      <c r="AL126">
        <v>0</v>
      </c>
      <c r="AM126">
        <v>0</v>
      </c>
      <c r="AN126">
        <v>4996</v>
      </c>
      <c r="AO126">
        <v>0</v>
      </c>
      <c r="AP126">
        <v>1.2985800000000001</v>
      </c>
      <c r="AQ126">
        <v>-0.73652746666666702</v>
      </c>
      <c r="AR126">
        <v>416.22806666666702</v>
      </c>
      <c r="AS126">
        <v>416.44933333333302</v>
      </c>
      <c r="AT126">
        <v>1.246224</v>
      </c>
      <c r="AU126">
        <v>409.995133333333</v>
      </c>
      <c r="AV126">
        <v>15.498193333333299</v>
      </c>
      <c r="AW126">
        <v>1.63785466666667</v>
      </c>
      <c r="AX126">
        <v>1.515954</v>
      </c>
      <c r="AY126">
        <v>14.319646666666699</v>
      </c>
      <c r="AZ126">
        <v>13.130039999999999</v>
      </c>
      <c r="BA126">
        <v>800.00086666666698</v>
      </c>
      <c r="BB126">
        <v>0.89997946666666695</v>
      </c>
      <c r="BC126">
        <v>0</v>
      </c>
      <c r="BD126">
        <v>0.10002053333333299</v>
      </c>
      <c r="BE126">
        <v>0</v>
      </c>
      <c r="BF126">
        <v>25.0622066666667</v>
      </c>
      <c r="BG126">
        <v>13190.9666666667</v>
      </c>
      <c r="BH126">
        <v>1765394025.0999999</v>
      </c>
      <c r="BI126" t="s">
        <v>452</v>
      </c>
      <c r="BJ126">
        <v>1765394023.0999999</v>
      </c>
      <c r="BK126">
        <v>1765394025.0999999</v>
      </c>
      <c r="BL126">
        <v>3</v>
      </c>
      <c r="BM126">
        <v>-0.245</v>
      </c>
      <c r="BN126">
        <v>-1E-3</v>
      </c>
      <c r="BO126">
        <v>-0.97599999999999998</v>
      </c>
      <c r="BP126">
        <v>0.157</v>
      </c>
      <c r="BQ126">
        <v>410</v>
      </c>
      <c r="BR126">
        <v>17</v>
      </c>
      <c r="BS126">
        <v>0.21</v>
      </c>
      <c r="BT126">
        <v>0.11</v>
      </c>
      <c r="BU126">
        <v>-0.72517461904761904</v>
      </c>
      <c r="BV126">
        <v>-0.133624285714285</v>
      </c>
      <c r="BW126">
        <v>2.32180019739942E-2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1.25240857142857</v>
      </c>
      <c r="CD126">
        <v>-6.1343376623376002E-2</v>
      </c>
      <c r="CE126">
        <v>1.4094845490027701E-2</v>
      </c>
      <c r="CF126">
        <v>1</v>
      </c>
      <c r="CG126">
        <v>2</v>
      </c>
      <c r="CH126">
        <v>2</v>
      </c>
      <c r="CI126" t="s">
        <v>303</v>
      </c>
      <c r="CJ126">
        <v>3.84396</v>
      </c>
      <c r="CK126">
        <v>2.7378999999999998</v>
      </c>
      <c r="CL126">
        <v>9.5659300000000003E-2</v>
      </c>
      <c r="CM126">
        <v>9.4429799999999994E-2</v>
      </c>
      <c r="CN126">
        <v>9.0444999999999998E-2</v>
      </c>
      <c r="CO126">
        <v>8.4611699999999998E-2</v>
      </c>
      <c r="CP126">
        <v>31698</v>
      </c>
      <c r="CQ126">
        <v>27809.599999999999</v>
      </c>
      <c r="CR126">
        <v>32441.4</v>
      </c>
      <c r="CS126">
        <v>30637.3</v>
      </c>
      <c r="CT126">
        <v>39949.199999999997</v>
      </c>
      <c r="CU126">
        <v>39428.800000000003</v>
      </c>
      <c r="CV126">
        <v>47376.3</v>
      </c>
      <c r="CW126">
        <v>46716.4</v>
      </c>
      <c r="CX126">
        <v>2.8252999999999999</v>
      </c>
      <c r="CY126">
        <v>2.3384800000000001</v>
      </c>
      <c r="CZ126">
        <v>0</v>
      </c>
      <c r="DA126">
        <v>0</v>
      </c>
      <c r="DB126">
        <v>999.9</v>
      </c>
      <c r="DC126">
        <v>999.9</v>
      </c>
      <c r="DD126">
        <v>58.79</v>
      </c>
      <c r="DE126">
        <v>27.15</v>
      </c>
      <c r="DF126">
        <v>21.7014</v>
      </c>
      <c r="DG126">
        <v>29.940100000000001</v>
      </c>
      <c r="DH126">
        <v>17.7364</v>
      </c>
      <c r="DI126">
        <v>3</v>
      </c>
      <c r="DJ126">
        <v>-0.107199</v>
      </c>
      <c r="DK126">
        <v>2.0635400000000002</v>
      </c>
      <c r="DL126">
        <v>20.199000000000002</v>
      </c>
      <c r="DM126">
        <v>5.25047</v>
      </c>
      <c r="DN126">
        <v>12.033899999999999</v>
      </c>
      <c r="DO126">
        <v>4.96732</v>
      </c>
      <c r="DP126">
        <v>3.2910200000000001</v>
      </c>
      <c r="DQ126">
        <v>9999</v>
      </c>
      <c r="DR126">
        <v>9999</v>
      </c>
      <c r="DS126">
        <v>9999</v>
      </c>
      <c r="DT126">
        <v>472.8</v>
      </c>
      <c r="DU126">
        <v>1.8711800000000001</v>
      </c>
      <c r="DV126">
        <v>1.87618</v>
      </c>
      <c r="DW126">
        <v>1.87636</v>
      </c>
      <c r="DX126">
        <v>1.8829199999999999</v>
      </c>
      <c r="DY126">
        <v>1.87564</v>
      </c>
      <c r="DZ126">
        <v>1.87469</v>
      </c>
      <c r="EA126">
        <v>1.8708800000000001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-0.97499999999999998</v>
      </c>
      <c r="EQ126">
        <v>0.1615</v>
      </c>
      <c r="ER126">
        <v>-0.93568312171169998</v>
      </c>
      <c r="ES126">
        <v>-1.59193180084037E-4</v>
      </c>
      <c r="ET126">
        <v>2.35855495449547E-7</v>
      </c>
      <c r="EU126">
        <v>-2.0637061648257601E-10</v>
      </c>
      <c r="EV126">
        <v>-8.0400996556418206E-2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8.1</v>
      </c>
      <c r="FE126">
        <v>8</v>
      </c>
      <c r="FF126">
        <v>1.48926</v>
      </c>
      <c r="FG126">
        <v>2.5769000000000002</v>
      </c>
      <c r="FH126">
        <v>2.94556</v>
      </c>
      <c r="FI126">
        <v>3.0883799999999999</v>
      </c>
      <c r="FJ126">
        <v>3.2946800000000001</v>
      </c>
      <c r="FK126">
        <v>2.2985799999999998</v>
      </c>
      <c r="FL126">
        <v>32.421199999999999</v>
      </c>
      <c r="FM126">
        <v>24.1313</v>
      </c>
      <c r="FN126">
        <v>19</v>
      </c>
      <c r="FO126">
        <v>1072.23</v>
      </c>
      <c r="FP126">
        <v>755.82100000000003</v>
      </c>
      <c r="FQ126">
        <v>19.118300000000001</v>
      </c>
      <c r="FR126">
        <v>25.625900000000001</v>
      </c>
      <c r="FS126">
        <v>30.0001</v>
      </c>
      <c r="FT126">
        <v>25.607600000000001</v>
      </c>
      <c r="FU126">
        <v>25.614799999999999</v>
      </c>
      <c r="FV126">
        <v>29.880800000000001</v>
      </c>
      <c r="FW126">
        <v>30.445900000000002</v>
      </c>
      <c r="FX126">
        <v>33.121699999999997</v>
      </c>
      <c r="FY126">
        <v>19.116499999999998</v>
      </c>
      <c r="FZ126">
        <v>410</v>
      </c>
      <c r="GA126">
        <v>15.537699999999999</v>
      </c>
      <c r="GB126">
        <v>99.830100000000002</v>
      </c>
      <c r="GC126">
        <v>99.454700000000003</v>
      </c>
    </row>
    <row r="127" spans="1:185" x14ac:dyDescent="0.2">
      <c r="A127">
        <v>112</v>
      </c>
      <c r="B127">
        <v>1765394522.0999999</v>
      </c>
      <c r="C127">
        <v>2107</v>
      </c>
      <c r="D127" t="s">
        <v>519</v>
      </c>
      <c r="E127" t="s">
        <v>520</v>
      </c>
      <c r="F127">
        <v>15</v>
      </c>
      <c r="G127">
        <v>1765394514.03333</v>
      </c>
      <c r="H127">
        <f t="shared" si="13"/>
        <v>1.2862366395171611E-3</v>
      </c>
      <c r="I127">
        <v>0</v>
      </c>
      <c r="J127">
        <f t="shared" si="25"/>
        <v>0.16581023599371508</v>
      </c>
      <c r="K127">
        <f t="shared" si="14"/>
        <v>0.18735494877918191</v>
      </c>
      <c r="L127">
        <f t="shared" si="15"/>
        <v>69.888150128456701</v>
      </c>
      <c r="M127">
        <f t="shared" si="16"/>
        <v>1.6400464602048166</v>
      </c>
      <c r="N127">
        <f t="shared" si="17"/>
        <v>2.3466731587405847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25585.60158736807</v>
      </c>
      <c r="T127">
        <f t="shared" si="21"/>
        <v>799.99919999999997</v>
      </c>
      <c r="U127">
        <f t="shared" si="22"/>
        <v>674.39979439953117</v>
      </c>
      <c r="V127">
        <f t="shared" si="23"/>
        <v>0.84300058599999994</v>
      </c>
      <c r="W127">
        <f t="shared" si="24"/>
        <v>0.15870146499999999</v>
      </c>
      <c r="X127">
        <v>1</v>
      </c>
      <c r="Y127">
        <v>1765394514.03333</v>
      </c>
      <c r="Z127">
        <v>409.29053333333297</v>
      </c>
      <c r="AA127">
        <v>410.00433333333302</v>
      </c>
      <c r="AB127">
        <v>16.749886666666701</v>
      </c>
      <c r="AC127">
        <v>15.485193333333299</v>
      </c>
      <c r="AD127">
        <v>410.26606666666697</v>
      </c>
      <c r="AE127">
        <v>16.5883933333333</v>
      </c>
      <c r="AF127">
        <v>999.99919999999997</v>
      </c>
      <c r="AG127">
        <v>97.813846666666706</v>
      </c>
      <c r="AH127">
        <v>0.10003734</v>
      </c>
      <c r="AI127">
        <v>20.000413333333299</v>
      </c>
      <c r="AJ127">
        <v>999.9</v>
      </c>
      <c r="AK127">
        <v>999.9</v>
      </c>
      <c r="AL127">
        <v>0</v>
      </c>
      <c r="AM127">
        <v>0</v>
      </c>
      <c r="AN127">
        <v>5004.1000000000004</v>
      </c>
      <c r="AO127">
        <v>0</v>
      </c>
      <c r="AP127">
        <v>1.2985800000000001</v>
      </c>
      <c r="AQ127">
        <v>-0.71379393333333296</v>
      </c>
      <c r="AR127">
        <v>416.26286666666698</v>
      </c>
      <c r="AS127">
        <v>416.45339999999999</v>
      </c>
      <c r="AT127">
        <v>1.2646900000000001</v>
      </c>
      <c r="AU127">
        <v>410.00433333333302</v>
      </c>
      <c r="AV127">
        <v>15.485193333333299</v>
      </c>
      <c r="AW127">
        <v>1.6383713333333301</v>
      </c>
      <c r="AX127">
        <v>1.51466866666667</v>
      </c>
      <c r="AY127">
        <v>14.3245133333333</v>
      </c>
      <c r="AZ127">
        <v>13.1170266666667</v>
      </c>
      <c r="BA127">
        <v>799.99919999999997</v>
      </c>
      <c r="BB127">
        <v>0.89998046666666698</v>
      </c>
      <c r="BC127">
        <v>0</v>
      </c>
      <c r="BD127">
        <v>0.10001953333333299</v>
      </c>
      <c r="BE127">
        <v>0</v>
      </c>
      <c r="BF127">
        <v>25</v>
      </c>
      <c r="BG127">
        <v>13190.94</v>
      </c>
      <c r="BH127">
        <v>1765394025.0999999</v>
      </c>
      <c r="BI127" t="s">
        <v>452</v>
      </c>
      <c r="BJ127">
        <v>1765394023.0999999</v>
      </c>
      <c r="BK127">
        <v>1765394025.0999999</v>
      </c>
      <c r="BL127">
        <v>3</v>
      </c>
      <c r="BM127">
        <v>-0.245</v>
      </c>
      <c r="BN127">
        <v>-1E-3</v>
      </c>
      <c r="BO127">
        <v>-0.97599999999999998</v>
      </c>
      <c r="BP127">
        <v>0.157</v>
      </c>
      <c r="BQ127">
        <v>410</v>
      </c>
      <c r="BR127">
        <v>17</v>
      </c>
      <c r="BS127">
        <v>0.21</v>
      </c>
      <c r="BT127">
        <v>0.11</v>
      </c>
      <c r="BU127">
        <v>-0.71836999999999995</v>
      </c>
      <c r="BV127">
        <v>1.03894736842096E-2</v>
      </c>
      <c r="BW127">
        <v>1.7275091203811301E-2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1.2613255000000001</v>
      </c>
      <c r="CD127">
        <v>7.6777894736842101E-2</v>
      </c>
      <c r="CE127">
        <v>8.5042886092841496E-3</v>
      </c>
      <c r="CF127">
        <v>1</v>
      </c>
      <c r="CG127">
        <v>2</v>
      </c>
      <c r="CH127">
        <v>2</v>
      </c>
      <c r="CI127" t="s">
        <v>303</v>
      </c>
      <c r="CJ127">
        <v>3.8439399999999999</v>
      </c>
      <c r="CK127">
        <v>2.73787</v>
      </c>
      <c r="CL127">
        <v>9.5655000000000004E-2</v>
      </c>
      <c r="CM127">
        <v>9.4430500000000001E-2</v>
      </c>
      <c r="CN127">
        <v>9.0425000000000005E-2</v>
      </c>
      <c r="CO127">
        <v>8.4546800000000005E-2</v>
      </c>
      <c r="CP127">
        <v>31698</v>
      </c>
      <c r="CQ127">
        <v>27809.5</v>
      </c>
      <c r="CR127">
        <v>32441.3</v>
      </c>
      <c r="CS127">
        <v>30637.200000000001</v>
      </c>
      <c r="CT127">
        <v>39950.400000000001</v>
      </c>
      <c r="CU127">
        <v>39431.699999999997</v>
      </c>
      <c r="CV127">
        <v>47376.6</v>
      </c>
      <c r="CW127">
        <v>46716.4</v>
      </c>
      <c r="CX127">
        <v>2.82538</v>
      </c>
      <c r="CY127">
        <v>2.3382200000000002</v>
      </c>
      <c r="CZ127">
        <v>0</v>
      </c>
      <c r="DA127">
        <v>0</v>
      </c>
      <c r="DB127">
        <v>999.9</v>
      </c>
      <c r="DC127">
        <v>999.9</v>
      </c>
      <c r="DD127">
        <v>58.692</v>
      </c>
      <c r="DE127">
        <v>27.16</v>
      </c>
      <c r="DF127">
        <v>21.679600000000001</v>
      </c>
      <c r="DG127">
        <v>30.330100000000002</v>
      </c>
      <c r="DH127">
        <v>17.764399999999998</v>
      </c>
      <c r="DI127">
        <v>3</v>
      </c>
      <c r="DJ127">
        <v>-0.107136</v>
      </c>
      <c r="DK127">
        <v>2.0316900000000002</v>
      </c>
      <c r="DL127">
        <v>20.199400000000001</v>
      </c>
      <c r="DM127">
        <v>5.2509499999999996</v>
      </c>
      <c r="DN127">
        <v>12.033899999999999</v>
      </c>
      <c r="DO127">
        <v>4.9674399999999999</v>
      </c>
      <c r="DP127">
        <v>3.2909999999999999</v>
      </c>
      <c r="DQ127">
        <v>9999</v>
      </c>
      <c r="DR127">
        <v>9999</v>
      </c>
      <c r="DS127">
        <v>9999</v>
      </c>
      <c r="DT127">
        <v>472.8</v>
      </c>
      <c r="DU127">
        <v>1.87117</v>
      </c>
      <c r="DV127">
        <v>1.8761300000000001</v>
      </c>
      <c r="DW127">
        <v>1.87635</v>
      </c>
      <c r="DX127">
        <v>1.8829</v>
      </c>
      <c r="DY127">
        <v>1.8756200000000001</v>
      </c>
      <c r="DZ127">
        <v>1.87469</v>
      </c>
      <c r="EA127">
        <v>1.8708800000000001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-0.97599999999999998</v>
      </c>
      <c r="EQ127">
        <v>0.16120000000000001</v>
      </c>
      <c r="ER127">
        <v>-0.93568312171169998</v>
      </c>
      <c r="ES127">
        <v>-1.59193180084037E-4</v>
      </c>
      <c r="ET127">
        <v>2.35855495449547E-7</v>
      </c>
      <c r="EU127">
        <v>-2.0637061648257601E-10</v>
      </c>
      <c r="EV127">
        <v>-8.0400996556418206E-2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8.3000000000000007</v>
      </c>
      <c r="FE127">
        <v>8.3000000000000007</v>
      </c>
      <c r="FF127">
        <v>1.48926</v>
      </c>
      <c r="FG127">
        <v>2.5756800000000002</v>
      </c>
      <c r="FH127">
        <v>2.94556</v>
      </c>
      <c r="FI127">
        <v>3.0883799999999999</v>
      </c>
      <c r="FJ127">
        <v>3.2946800000000001</v>
      </c>
      <c r="FK127">
        <v>2.3059099999999999</v>
      </c>
      <c r="FL127">
        <v>32.443300000000001</v>
      </c>
      <c r="FM127">
        <v>24.1313</v>
      </c>
      <c r="FN127">
        <v>19</v>
      </c>
      <c r="FO127">
        <v>1072.3599999999999</v>
      </c>
      <c r="FP127">
        <v>755.58600000000001</v>
      </c>
      <c r="FQ127">
        <v>19.114100000000001</v>
      </c>
      <c r="FR127">
        <v>25.629300000000001</v>
      </c>
      <c r="FS127">
        <v>30.0001</v>
      </c>
      <c r="FT127">
        <v>25.6098</v>
      </c>
      <c r="FU127">
        <v>25.6157</v>
      </c>
      <c r="FV127">
        <v>29.879200000000001</v>
      </c>
      <c r="FW127">
        <v>30.445900000000002</v>
      </c>
      <c r="FX127">
        <v>32.74</v>
      </c>
      <c r="FY127">
        <v>19.1358</v>
      </c>
      <c r="FZ127">
        <v>410</v>
      </c>
      <c r="GA127">
        <v>15.540800000000001</v>
      </c>
      <c r="GB127">
        <v>99.830399999999997</v>
      </c>
      <c r="GC127">
        <v>99.454499999999996</v>
      </c>
    </row>
    <row r="128" spans="1:185" x14ac:dyDescent="0.2">
      <c r="A128">
        <v>113</v>
      </c>
      <c r="B128">
        <v>1765394537.0999999</v>
      </c>
      <c r="C128">
        <v>2122</v>
      </c>
      <c r="D128" t="s">
        <v>521</v>
      </c>
      <c r="E128" t="s">
        <v>522</v>
      </c>
      <c r="F128">
        <v>15</v>
      </c>
      <c r="G128">
        <v>1765394529.03333</v>
      </c>
      <c r="H128">
        <f t="shared" si="13"/>
        <v>1.2741824587958405E-3</v>
      </c>
      <c r="I128">
        <v>0</v>
      </c>
      <c r="J128">
        <f t="shared" si="25"/>
        <v>0.1847817747450918</v>
      </c>
      <c r="K128">
        <f t="shared" si="14"/>
        <v>0.20879157269883653</v>
      </c>
      <c r="L128">
        <f t="shared" si="15"/>
        <v>69.852635362980863</v>
      </c>
      <c r="M128">
        <f t="shared" si="16"/>
        <v>1.6390120681926983</v>
      </c>
      <c r="N128">
        <f t="shared" si="17"/>
        <v>2.3463854436926654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25538.099378285839</v>
      </c>
      <c r="T128">
        <f t="shared" si="21"/>
        <v>800.00040000000001</v>
      </c>
      <c r="U128">
        <f t="shared" si="22"/>
        <v>674.40080120023197</v>
      </c>
      <c r="V128">
        <f t="shared" si="23"/>
        <v>0.84300058</v>
      </c>
      <c r="W128">
        <f t="shared" si="24"/>
        <v>0.15870144999999999</v>
      </c>
      <c r="X128">
        <v>1</v>
      </c>
      <c r="Y128">
        <v>1765394529.03333</v>
      </c>
      <c r="Z128">
        <v>409.26853333333298</v>
      </c>
      <c r="AA128">
        <v>409.99880000000002</v>
      </c>
      <c r="AB128">
        <v>16.7395666666667</v>
      </c>
      <c r="AC128">
        <v>15.4867266666667</v>
      </c>
      <c r="AD128">
        <v>410.24419999999998</v>
      </c>
      <c r="AE128">
        <v>16.578399999999998</v>
      </c>
      <c r="AF128">
        <v>1000.01053333333</v>
      </c>
      <c r="AG128">
        <v>97.812346666666699</v>
      </c>
      <c r="AH128">
        <v>0.100108346666667</v>
      </c>
      <c r="AI128">
        <v>19.998433333333299</v>
      </c>
      <c r="AJ128">
        <v>999.9</v>
      </c>
      <c r="AK128">
        <v>999.9</v>
      </c>
      <c r="AL128">
        <v>0</v>
      </c>
      <c r="AM128">
        <v>0</v>
      </c>
      <c r="AN128">
        <v>4996.1000000000004</v>
      </c>
      <c r="AO128">
        <v>0</v>
      </c>
      <c r="AP128">
        <v>1.2985800000000001</v>
      </c>
      <c r="AQ128">
        <v>-0.73014326666666696</v>
      </c>
      <c r="AR128">
        <v>416.2364</v>
      </c>
      <c r="AS128">
        <v>416.44819999999999</v>
      </c>
      <c r="AT128">
        <v>1.25285</v>
      </c>
      <c r="AU128">
        <v>409.99880000000002</v>
      </c>
      <c r="AV128">
        <v>15.4867266666667</v>
      </c>
      <c r="AW128">
        <v>1.63733666666667</v>
      </c>
      <c r="AX128">
        <v>1.5147919999999999</v>
      </c>
      <c r="AY128">
        <v>14.31476</v>
      </c>
      <c r="AZ128">
        <v>13.11828</v>
      </c>
      <c r="BA128">
        <v>800.00040000000001</v>
      </c>
      <c r="BB128">
        <v>0.89998066666666698</v>
      </c>
      <c r="BC128">
        <v>0</v>
      </c>
      <c r="BD128">
        <v>0.100019333333333</v>
      </c>
      <c r="BE128">
        <v>0</v>
      </c>
      <c r="BF128">
        <v>25</v>
      </c>
      <c r="BG128">
        <v>13190.973333333301</v>
      </c>
      <c r="BH128">
        <v>1765394025.0999999</v>
      </c>
      <c r="BI128" t="s">
        <v>452</v>
      </c>
      <c r="BJ128">
        <v>1765394023.0999999</v>
      </c>
      <c r="BK128">
        <v>1765394025.0999999</v>
      </c>
      <c r="BL128">
        <v>3</v>
      </c>
      <c r="BM128">
        <v>-0.245</v>
      </c>
      <c r="BN128">
        <v>-1E-3</v>
      </c>
      <c r="BO128">
        <v>-0.97599999999999998</v>
      </c>
      <c r="BP128">
        <v>0.157</v>
      </c>
      <c r="BQ128">
        <v>410</v>
      </c>
      <c r="BR128">
        <v>17</v>
      </c>
      <c r="BS128">
        <v>0.21</v>
      </c>
      <c r="BT128">
        <v>0.11</v>
      </c>
      <c r="BU128">
        <v>-0.72986419047619</v>
      </c>
      <c r="BV128">
        <v>-5.4060000000005597E-3</v>
      </c>
      <c r="BW128">
        <v>1.25476850781673E-2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1.25734761904762</v>
      </c>
      <c r="CD128">
        <v>-0.139574805194804</v>
      </c>
      <c r="CE128">
        <v>2.0864239834100799E-2</v>
      </c>
      <c r="CF128">
        <v>0</v>
      </c>
      <c r="CG128">
        <v>1</v>
      </c>
      <c r="CH128">
        <v>2</v>
      </c>
      <c r="CI128" t="s">
        <v>306</v>
      </c>
      <c r="CJ128">
        <v>3.8439000000000001</v>
      </c>
      <c r="CK128">
        <v>2.7381199999999999</v>
      </c>
      <c r="CL128">
        <v>9.5647700000000002E-2</v>
      </c>
      <c r="CM128">
        <v>9.4421599999999994E-2</v>
      </c>
      <c r="CN128">
        <v>9.0448299999999995E-2</v>
      </c>
      <c r="CO128">
        <v>8.4834599999999996E-2</v>
      </c>
      <c r="CP128">
        <v>31697.599999999999</v>
      </c>
      <c r="CQ128">
        <v>27810</v>
      </c>
      <c r="CR128">
        <v>32440.6</v>
      </c>
      <c r="CS128">
        <v>30637.5</v>
      </c>
      <c r="CT128">
        <v>39948.400000000001</v>
      </c>
      <c r="CU128">
        <v>39419.300000000003</v>
      </c>
      <c r="CV128">
        <v>47375.5</v>
      </c>
      <c r="CW128">
        <v>46716.800000000003</v>
      </c>
      <c r="CX128">
        <v>2.8250600000000001</v>
      </c>
      <c r="CY128">
        <v>2.33826</v>
      </c>
      <c r="CZ128">
        <v>0</v>
      </c>
      <c r="DA128">
        <v>0</v>
      </c>
      <c r="DB128">
        <v>999.9</v>
      </c>
      <c r="DC128">
        <v>999.9</v>
      </c>
      <c r="DD128">
        <v>58.57</v>
      </c>
      <c r="DE128">
        <v>27.190999999999999</v>
      </c>
      <c r="DF128">
        <v>21.673500000000001</v>
      </c>
      <c r="DG128">
        <v>30.330100000000002</v>
      </c>
      <c r="DH128">
        <v>17.7364</v>
      </c>
      <c r="DI128">
        <v>3</v>
      </c>
      <c r="DJ128">
        <v>-0.107159</v>
      </c>
      <c r="DK128">
        <v>2.0078299999999998</v>
      </c>
      <c r="DL128">
        <v>20.1997</v>
      </c>
      <c r="DM128">
        <v>5.2521500000000003</v>
      </c>
      <c r="DN128">
        <v>12.033899999999999</v>
      </c>
      <c r="DO128">
        <v>4.9673600000000002</v>
      </c>
      <c r="DP128">
        <v>3.2910200000000001</v>
      </c>
      <c r="DQ128">
        <v>9999</v>
      </c>
      <c r="DR128">
        <v>9999</v>
      </c>
      <c r="DS128">
        <v>9999</v>
      </c>
      <c r="DT128">
        <v>472.8</v>
      </c>
      <c r="DU128">
        <v>1.8711800000000001</v>
      </c>
      <c r="DV128">
        <v>1.8762000000000001</v>
      </c>
      <c r="DW128">
        <v>1.8763700000000001</v>
      </c>
      <c r="DX128">
        <v>1.8829199999999999</v>
      </c>
      <c r="DY128">
        <v>1.87564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-0.97599999999999998</v>
      </c>
      <c r="EQ128">
        <v>0.1615</v>
      </c>
      <c r="ER128">
        <v>-0.93568312171169998</v>
      </c>
      <c r="ES128">
        <v>-1.59193180084037E-4</v>
      </c>
      <c r="ET128">
        <v>2.35855495449547E-7</v>
      </c>
      <c r="EU128">
        <v>-2.0637061648257601E-10</v>
      </c>
      <c r="EV128">
        <v>-8.0400996556418206E-2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8.6</v>
      </c>
      <c r="FE128">
        <v>8.5</v>
      </c>
      <c r="FF128">
        <v>1.48926</v>
      </c>
      <c r="FG128">
        <v>2.5756800000000002</v>
      </c>
      <c r="FH128">
        <v>2.94556</v>
      </c>
      <c r="FI128">
        <v>3.0895999999999999</v>
      </c>
      <c r="FJ128">
        <v>3.2946800000000001</v>
      </c>
      <c r="FK128">
        <v>2.3315399999999999</v>
      </c>
      <c r="FL128">
        <v>32.443300000000001</v>
      </c>
      <c r="FM128">
        <v>24.14</v>
      </c>
      <c r="FN128">
        <v>19</v>
      </c>
      <c r="FO128">
        <v>1072.04</v>
      </c>
      <c r="FP128">
        <v>755.65599999999995</v>
      </c>
      <c r="FQ128">
        <v>19.138200000000001</v>
      </c>
      <c r="FR128">
        <v>25.630199999999999</v>
      </c>
      <c r="FS128">
        <v>30.0001</v>
      </c>
      <c r="FT128">
        <v>25.611599999999999</v>
      </c>
      <c r="FU128">
        <v>25.617799999999999</v>
      </c>
      <c r="FV128">
        <v>29.882000000000001</v>
      </c>
      <c r="FW128">
        <v>30.156700000000001</v>
      </c>
      <c r="FX128">
        <v>32.364899999999999</v>
      </c>
      <c r="FY128">
        <v>19.138999999999999</v>
      </c>
      <c r="FZ128">
        <v>410</v>
      </c>
      <c r="GA128">
        <v>15.542</v>
      </c>
      <c r="GB128">
        <v>99.828100000000006</v>
      </c>
      <c r="GC128">
        <v>99.455500000000001</v>
      </c>
    </row>
    <row r="129" spans="1:185" x14ac:dyDescent="0.2">
      <c r="A129">
        <v>114</v>
      </c>
      <c r="B129">
        <v>1765394552.0999999</v>
      </c>
      <c r="C129">
        <v>2137</v>
      </c>
      <c r="D129" t="s">
        <v>523</v>
      </c>
      <c r="E129" t="s">
        <v>524</v>
      </c>
      <c r="F129">
        <v>15</v>
      </c>
      <c r="G129">
        <v>1765394544.03333</v>
      </c>
      <c r="H129">
        <f t="shared" si="13"/>
        <v>1.2395223596230243E-3</v>
      </c>
      <c r="I129">
        <v>0</v>
      </c>
      <c r="J129">
        <f t="shared" si="25"/>
        <v>0.1901975211965812</v>
      </c>
      <c r="K129">
        <f t="shared" si="14"/>
        <v>0.21491101938401158</v>
      </c>
      <c r="L129">
        <f t="shared" si="15"/>
        <v>69.971215449428101</v>
      </c>
      <c r="M129">
        <f t="shared" si="16"/>
        <v>1.6417971252862409</v>
      </c>
      <c r="N129">
        <f t="shared" si="17"/>
        <v>2.3463893184374571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25517.852185041433</v>
      </c>
      <c r="T129">
        <f t="shared" si="21"/>
        <v>799.99940000000004</v>
      </c>
      <c r="U129">
        <f t="shared" si="22"/>
        <v>674.3999533996556</v>
      </c>
      <c r="V129">
        <f t="shared" si="23"/>
        <v>0.84300057399999995</v>
      </c>
      <c r="W129">
        <f t="shared" si="24"/>
        <v>0.158701435</v>
      </c>
      <c r="X129">
        <v>1</v>
      </c>
      <c r="Y129">
        <v>1765394544.03333</v>
      </c>
      <c r="Z129">
        <v>409.25746666666703</v>
      </c>
      <c r="AA129">
        <v>409.97966666666701</v>
      </c>
      <c r="AB129">
        <v>16.768126666666699</v>
      </c>
      <c r="AC129">
        <v>15.549379999999999</v>
      </c>
      <c r="AD129">
        <v>410.2328</v>
      </c>
      <c r="AE129">
        <v>16.6060466666667</v>
      </c>
      <c r="AF129">
        <v>999.99279999999999</v>
      </c>
      <c r="AG129">
        <v>97.811786666666706</v>
      </c>
      <c r="AH129">
        <v>9.9993100000000001E-2</v>
      </c>
      <c r="AI129">
        <v>19.998460000000001</v>
      </c>
      <c r="AJ129">
        <v>999.9</v>
      </c>
      <c r="AK129">
        <v>999.9</v>
      </c>
      <c r="AL129">
        <v>0</v>
      </c>
      <c r="AM129">
        <v>0</v>
      </c>
      <c r="AN129">
        <v>4992.7</v>
      </c>
      <c r="AO129">
        <v>0</v>
      </c>
      <c r="AP129">
        <v>1.2985800000000001</v>
      </c>
      <c r="AQ129">
        <v>-0.722308333333333</v>
      </c>
      <c r="AR129">
        <v>416.23693333333301</v>
      </c>
      <c r="AS129">
        <v>416.455266666667</v>
      </c>
      <c r="AT129">
        <v>1.218742</v>
      </c>
      <c r="AU129">
        <v>409.97966666666701</v>
      </c>
      <c r="AV129">
        <v>15.549379999999999</v>
      </c>
      <c r="AW129">
        <v>1.6401206666666699</v>
      </c>
      <c r="AX129">
        <v>1.520912</v>
      </c>
      <c r="AY129">
        <v>14.340999999999999</v>
      </c>
      <c r="AZ129">
        <v>13.1800533333333</v>
      </c>
      <c r="BA129">
        <v>799.99940000000004</v>
      </c>
      <c r="BB129">
        <v>0.89998086666666699</v>
      </c>
      <c r="BC129">
        <v>0</v>
      </c>
      <c r="BD129">
        <v>0.100019133333333</v>
      </c>
      <c r="BE129">
        <v>0</v>
      </c>
      <c r="BF129">
        <v>25</v>
      </c>
      <c r="BG129">
        <v>13190.94</v>
      </c>
      <c r="BH129">
        <v>1765394025.0999999</v>
      </c>
      <c r="BI129" t="s">
        <v>452</v>
      </c>
      <c r="BJ129">
        <v>1765394023.0999999</v>
      </c>
      <c r="BK129">
        <v>1765394025.0999999</v>
      </c>
      <c r="BL129">
        <v>3</v>
      </c>
      <c r="BM129">
        <v>-0.245</v>
      </c>
      <c r="BN129">
        <v>-1E-3</v>
      </c>
      <c r="BO129">
        <v>-0.97599999999999998</v>
      </c>
      <c r="BP129">
        <v>0.157</v>
      </c>
      <c r="BQ129">
        <v>410</v>
      </c>
      <c r="BR129">
        <v>17</v>
      </c>
      <c r="BS129">
        <v>0.21</v>
      </c>
      <c r="BT129">
        <v>0.11</v>
      </c>
      <c r="BU129">
        <v>-0.72281804999999999</v>
      </c>
      <c r="BV129">
        <v>-5.6851578947389103E-3</v>
      </c>
      <c r="BW129">
        <v>1.8543224782855298E-2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1.2205794999999999</v>
      </c>
      <c r="CD129">
        <v>2.4647368421053199E-2</v>
      </c>
      <c r="CE129">
        <v>1.4972403773275701E-2</v>
      </c>
      <c r="CF129">
        <v>1</v>
      </c>
      <c r="CG129">
        <v>2</v>
      </c>
      <c r="CH129">
        <v>2</v>
      </c>
      <c r="CI129" t="s">
        <v>303</v>
      </c>
      <c r="CJ129">
        <v>3.8439700000000001</v>
      </c>
      <c r="CK129">
        <v>2.7379199999999999</v>
      </c>
      <c r="CL129">
        <v>9.56563E-2</v>
      </c>
      <c r="CM129">
        <v>9.4423999999999994E-2</v>
      </c>
      <c r="CN129">
        <v>9.0510900000000005E-2</v>
      </c>
      <c r="CO129">
        <v>8.4776900000000002E-2</v>
      </c>
      <c r="CP129">
        <v>31697.4</v>
      </c>
      <c r="CQ129">
        <v>27809.9</v>
      </c>
      <c r="CR129">
        <v>32440.799999999999</v>
      </c>
      <c r="CS129">
        <v>30637.4</v>
      </c>
      <c r="CT129">
        <v>39945.699999999997</v>
      </c>
      <c r="CU129">
        <v>39421.9</v>
      </c>
      <c r="CV129">
        <v>47375.6</v>
      </c>
      <c r="CW129">
        <v>46716.9</v>
      </c>
      <c r="CX129">
        <v>2.8251599999999999</v>
      </c>
      <c r="CY129">
        <v>2.33806</v>
      </c>
      <c r="CZ129">
        <v>0</v>
      </c>
      <c r="DA129">
        <v>0</v>
      </c>
      <c r="DB129">
        <v>999.9</v>
      </c>
      <c r="DC129">
        <v>999.9</v>
      </c>
      <c r="DD129">
        <v>58.478999999999999</v>
      </c>
      <c r="DE129">
        <v>27.201000000000001</v>
      </c>
      <c r="DF129">
        <v>21.653400000000001</v>
      </c>
      <c r="DG129">
        <v>30.330100000000002</v>
      </c>
      <c r="DH129">
        <v>17.744399999999999</v>
      </c>
      <c r="DI129">
        <v>3</v>
      </c>
      <c r="DJ129">
        <v>-0.106951</v>
      </c>
      <c r="DK129">
        <v>2.0044599999999999</v>
      </c>
      <c r="DL129">
        <v>20.1997</v>
      </c>
      <c r="DM129">
        <v>5.2516699999999998</v>
      </c>
      <c r="DN129">
        <v>12.033899999999999</v>
      </c>
      <c r="DO129">
        <v>4.9673999999999996</v>
      </c>
      <c r="DP129">
        <v>3.2909999999999999</v>
      </c>
      <c r="DQ129">
        <v>9999</v>
      </c>
      <c r="DR129">
        <v>9999</v>
      </c>
      <c r="DS129">
        <v>9999</v>
      </c>
      <c r="DT129">
        <v>472.8</v>
      </c>
      <c r="DU129">
        <v>1.8711899999999999</v>
      </c>
      <c r="DV129">
        <v>1.87619</v>
      </c>
      <c r="DW129">
        <v>1.8763700000000001</v>
      </c>
      <c r="DX129">
        <v>1.8829199999999999</v>
      </c>
      <c r="DY129">
        <v>1.8756200000000001</v>
      </c>
      <c r="DZ129">
        <v>1.87469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-0.97599999999999998</v>
      </c>
      <c r="EQ129">
        <v>0.16200000000000001</v>
      </c>
      <c r="ER129">
        <v>-0.93568312171169998</v>
      </c>
      <c r="ES129">
        <v>-1.59193180084037E-4</v>
      </c>
      <c r="ET129">
        <v>2.35855495449547E-7</v>
      </c>
      <c r="EU129">
        <v>-2.0637061648257601E-10</v>
      </c>
      <c r="EV129">
        <v>-8.0400996556418206E-2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8.8000000000000007</v>
      </c>
      <c r="FE129">
        <v>8.8000000000000007</v>
      </c>
      <c r="FF129">
        <v>1.48926</v>
      </c>
      <c r="FG129">
        <v>2.5769000000000002</v>
      </c>
      <c r="FH129">
        <v>2.94556</v>
      </c>
      <c r="FI129">
        <v>3.0883799999999999</v>
      </c>
      <c r="FJ129">
        <v>3.2946800000000001</v>
      </c>
      <c r="FK129">
        <v>2.3046899999999999</v>
      </c>
      <c r="FL129">
        <v>32.443300000000001</v>
      </c>
      <c r="FM129">
        <v>24.14</v>
      </c>
      <c r="FN129">
        <v>19</v>
      </c>
      <c r="FO129">
        <v>1072.1600000000001</v>
      </c>
      <c r="FP129">
        <v>755.49699999999996</v>
      </c>
      <c r="FQ129">
        <v>19.1418</v>
      </c>
      <c r="FR129">
        <v>25.632300000000001</v>
      </c>
      <c r="FS129">
        <v>30.0002</v>
      </c>
      <c r="FT129">
        <v>25.611899999999999</v>
      </c>
      <c r="FU129">
        <v>25.62</v>
      </c>
      <c r="FV129">
        <v>29.884499999999999</v>
      </c>
      <c r="FW129">
        <v>30.156700000000001</v>
      </c>
      <c r="FX129">
        <v>31.9909</v>
      </c>
      <c r="FY129">
        <v>19.142299999999999</v>
      </c>
      <c r="FZ129">
        <v>410</v>
      </c>
      <c r="GA129">
        <v>15.542</v>
      </c>
      <c r="GB129">
        <v>99.828400000000002</v>
      </c>
      <c r="GC129">
        <v>99.455500000000001</v>
      </c>
    </row>
    <row r="130" spans="1:185" x14ac:dyDescent="0.2">
      <c r="A130">
        <v>115</v>
      </c>
      <c r="B130">
        <v>1765394567.0999999</v>
      </c>
      <c r="C130">
        <v>2152</v>
      </c>
      <c r="D130" t="s">
        <v>525</v>
      </c>
      <c r="E130" t="s">
        <v>526</v>
      </c>
      <c r="F130">
        <v>15</v>
      </c>
      <c r="G130">
        <v>1765394559.03333</v>
      </c>
      <c r="H130">
        <f t="shared" si="13"/>
        <v>1.2520534904591021E-3</v>
      </c>
      <c r="I130">
        <v>0</v>
      </c>
      <c r="J130">
        <f t="shared" si="25"/>
        <v>0.18611054816109465</v>
      </c>
      <c r="K130">
        <f t="shared" si="14"/>
        <v>0.21029300156902878</v>
      </c>
      <c r="L130">
        <f t="shared" si="15"/>
        <v>69.936468099205243</v>
      </c>
      <c r="M130">
        <f t="shared" si="16"/>
        <v>1.6412331737033958</v>
      </c>
      <c r="N130">
        <f t="shared" si="17"/>
        <v>2.346748725393593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25608.52529059524</v>
      </c>
      <c r="T130">
        <f t="shared" si="21"/>
        <v>800.00139999999999</v>
      </c>
      <c r="U130">
        <f t="shared" si="22"/>
        <v>674.40172260094914</v>
      </c>
      <c r="V130">
        <f t="shared" si="23"/>
        <v>0.843000678</v>
      </c>
      <c r="W130">
        <f t="shared" si="24"/>
        <v>0.15870169500000003</v>
      </c>
      <c r="X130">
        <v>1</v>
      </c>
      <c r="Y130">
        <v>1765394559.03333</v>
      </c>
      <c r="Z130">
        <v>409.28286666666702</v>
      </c>
      <c r="AA130">
        <v>410.00560000000002</v>
      </c>
      <c r="AB130">
        <v>16.7622</v>
      </c>
      <c r="AC130">
        <v>15.531140000000001</v>
      </c>
      <c r="AD130">
        <v>410.258266666667</v>
      </c>
      <c r="AE130">
        <v>16.600293333333301</v>
      </c>
      <c r="AF130">
        <v>1000.00513333333</v>
      </c>
      <c r="AG130">
        <v>97.812799999999996</v>
      </c>
      <c r="AH130">
        <v>9.99545133333333E-2</v>
      </c>
      <c r="AI130">
        <v>20.0009333333333</v>
      </c>
      <c r="AJ130">
        <v>999.9</v>
      </c>
      <c r="AK130">
        <v>999.9</v>
      </c>
      <c r="AL130">
        <v>0</v>
      </c>
      <c r="AM130">
        <v>0</v>
      </c>
      <c r="AN130">
        <v>5008.0333333333301</v>
      </c>
      <c r="AO130">
        <v>0</v>
      </c>
      <c r="AP130">
        <v>1.2985800000000001</v>
      </c>
      <c r="AQ130">
        <v>-0.72270513333333297</v>
      </c>
      <c r="AR130">
        <v>416.26026666666701</v>
      </c>
      <c r="AS130">
        <v>416.47393333333298</v>
      </c>
      <c r="AT130">
        <v>1.231036</v>
      </c>
      <c r="AU130">
        <v>410.00560000000002</v>
      </c>
      <c r="AV130">
        <v>15.531140000000001</v>
      </c>
      <c r="AW130">
        <v>1.639556</v>
      </c>
      <c r="AX130">
        <v>1.5191446666666699</v>
      </c>
      <c r="AY130">
        <v>14.335699999999999</v>
      </c>
      <c r="AZ130">
        <v>13.16222</v>
      </c>
      <c r="BA130">
        <v>800.00139999999999</v>
      </c>
      <c r="BB130">
        <v>0.89997740000000004</v>
      </c>
      <c r="BC130">
        <v>0</v>
      </c>
      <c r="BD130">
        <v>0.1000226</v>
      </c>
      <c r="BE130">
        <v>0</v>
      </c>
      <c r="BF130">
        <v>25.008886666666701</v>
      </c>
      <c r="BG130">
        <v>13190.9666666667</v>
      </c>
      <c r="BH130">
        <v>1765394025.0999999</v>
      </c>
      <c r="BI130" t="s">
        <v>452</v>
      </c>
      <c r="BJ130">
        <v>1765394023.0999999</v>
      </c>
      <c r="BK130">
        <v>1765394025.0999999</v>
      </c>
      <c r="BL130">
        <v>3</v>
      </c>
      <c r="BM130">
        <v>-0.245</v>
      </c>
      <c r="BN130">
        <v>-1E-3</v>
      </c>
      <c r="BO130">
        <v>-0.97599999999999998</v>
      </c>
      <c r="BP130">
        <v>0.157</v>
      </c>
      <c r="BQ130">
        <v>410</v>
      </c>
      <c r="BR130">
        <v>17</v>
      </c>
      <c r="BS130">
        <v>0.21</v>
      </c>
      <c r="BT130">
        <v>0.11</v>
      </c>
      <c r="BU130">
        <v>-0.72583299999999995</v>
      </c>
      <c r="BV130">
        <v>3.8061662337661097E-2</v>
      </c>
      <c r="BW130">
        <v>1.14232581333415E-2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1.23069904761905</v>
      </c>
      <c r="CD130">
        <v>6.4220259740259994E-2</v>
      </c>
      <c r="CE130">
        <v>1.37029721853333E-2</v>
      </c>
      <c r="CF130">
        <v>1</v>
      </c>
      <c r="CG130">
        <v>2</v>
      </c>
      <c r="CH130">
        <v>2</v>
      </c>
      <c r="CI130" t="s">
        <v>303</v>
      </c>
      <c r="CJ130">
        <v>3.84389</v>
      </c>
      <c r="CK130">
        <v>2.7379199999999999</v>
      </c>
      <c r="CL130">
        <v>9.5657400000000004E-2</v>
      </c>
      <c r="CM130">
        <v>9.4421699999999997E-2</v>
      </c>
      <c r="CN130">
        <v>9.0513700000000002E-2</v>
      </c>
      <c r="CO130">
        <v>8.4658200000000003E-2</v>
      </c>
      <c r="CP130">
        <v>31697</v>
      </c>
      <c r="CQ130">
        <v>27810.2</v>
      </c>
      <c r="CR130">
        <v>32440.400000000001</v>
      </c>
      <c r="CS130">
        <v>30637.599999999999</v>
      </c>
      <c r="CT130">
        <v>39945.1</v>
      </c>
      <c r="CU130">
        <v>39427.699999999997</v>
      </c>
      <c r="CV130">
        <v>47375.1</v>
      </c>
      <c r="CW130">
        <v>46717.5</v>
      </c>
      <c r="CX130">
        <v>2.82484</v>
      </c>
      <c r="CY130">
        <v>2.3380399999999999</v>
      </c>
      <c r="CZ130">
        <v>0</v>
      </c>
      <c r="DA130">
        <v>0</v>
      </c>
      <c r="DB130">
        <v>999.9</v>
      </c>
      <c r="DC130">
        <v>999.9</v>
      </c>
      <c r="DD130">
        <v>58.356999999999999</v>
      </c>
      <c r="DE130">
        <v>27.210999999999999</v>
      </c>
      <c r="DF130">
        <v>21.620799999999999</v>
      </c>
      <c r="DG130">
        <v>30.180099999999999</v>
      </c>
      <c r="DH130">
        <v>17.784500000000001</v>
      </c>
      <c r="DI130">
        <v>3</v>
      </c>
      <c r="DJ130">
        <v>-0.106892</v>
      </c>
      <c r="DK130">
        <v>2.0333600000000001</v>
      </c>
      <c r="DL130">
        <v>20.199400000000001</v>
      </c>
      <c r="DM130">
        <v>5.2516699999999998</v>
      </c>
      <c r="DN130">
        <v>12.033899999999999</v>
      </c>
      <c r="DO130">
        <v>4.9672799999999997</v>
      </c>
      <c r="DP130">
        <v>3.2909999999999999</v>
      </c>
      <c r="DQ130">
        <v>9999</v>
      </c>
      <c r="DR130">
        <v>9999</v>
      </c>
      <c r="DS130">
        <v>9999</v>
      </c>
      <c r="DT130">
        <v>472.8</v>
      </c>
      <c r="DU130">
        <v>1.8711800000000001</v>
      </c>
      <c r="DV130">
        <v>1.8762000000000001</v>
      </c>
      <c r="DW130">
        <v>1.8763700000000001</v>
      </c>
      <c r="DX130">
        <v>1.8829199999999999</v>
      </c>
      <c r="DY130">
        <v>1.8756200000000001</v>
      </c>
      <c r="DZ130">
        <v>1.87469</v>
      </c>
      <c r="EA130">
        <v>1.8708800000000001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-0.97599999999999998</v>
      </c>
      <c r="EQ130">
        <v>0.16200000000000001</v>
      </c>
      <c r="ER130">
        <v>-0.93568312171169998</v>
      </c>
      <c r="ES130">
        <v>-1.59193180084037E-4</v>
      </c>
      <c r="ET130">
        <v>2.35855495449547E-7</v>
      </c>
      <c r="EU130">
        <v>-2.0637061648257601E-10</v>
      </c>
      <c r="EV130">
        <v>-8.0400996556418206E-2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9.1</v>
      </c>
      <c r="FE130">
        <v>9</v>
      </c>
      <c r="FF130">
        <v>1.48926</v>
      </c>
      <c r="FG130">
        <v>2.5756800000000002</v>
      </c>
      <c r="FH130">
        <v>2.94556</v>
      </c>
      <c r="FI130">
        <v>3.0883799999999999</v>
      </c>
      <c r="FJ130">
        <v>3.2946800000000001</v>
      </c>
      <c r="FK130">
        <v>2.3095699999999999</v>
      </c>
      <c r="FL130">
        <v>32.465400000000002</v>
      </c>
      <c r="FM130">
        <v>24.14</v>
      </c>
      <c r="FN130">
        <v>19</v>
      </c>
      <c r="FO130">
        <v>1071.8499999999999</v>
      </c>
      <c r="FP130">
        <v>755.47799999999995</v>
      </c>
      <c r="FQ130">
        <v>19.139700000000001</v>
      </c>
      <c r="FR130">
        <v>25.634399999999999</v>
      </c>
      <c r="FS130">
        <v>30</v>
      </c>
      <c r="FT130">
        <v>25.614100000000001</v>
      </c>
      <c r="FU130">
        <v>25.62</v>
      </c>
      <c r="FV130">
        <v>29.884899999999998</v>
      </c>
      <c r="FW130">
        <v>30.156700000000001</v>
      </c>
      <c r="FX130">
        <v>31.616499999999998</v>
      </c>
      <c r="FY130">
        <v>19.136500000000002</v>
      </c>
      <c r="FZ130">
        <v>410</v>
      </c>
      <c r="GA130">
        <v>15.542</v>
      </c>
      <c r="GB130">
        <v>99.827200000000005</v>
      </c>
      <c r="GC130">
        <v>99.456599999999995</v>
      </c>
    </row>
    <row r="131" spans="1:185" x14ac:dyDescent="0.2">
      <c r="A131">
        <v>116</v>
      </c>
      <c r="B131">
        <v>1765394582.0999999</v>
      </c>
      <c r="C131">
        <v>2167</v>
      </c>
      <c r="D131" t="s">
        <v>527</v>
      </c>
      <c r="E131" t="s">
        <v>528</v>
      </c>
      <c r="F131">
        <v>15</v>
      </c>
      <c r="G131">
        <v>1765394574.03333</v>
      </c>
      <c r="H131">
        <f t="shared" si="13"/>
        <v>1.2774902111193592E-3</v>
      </c>
      <c r="I131">
        <v>0</v>
      </c>
      <c r="J131">
        <f t="shared" si="25"/>
        <v>0.16421448575753836</v>
      </c>
      <c r="K131">
        <f t="shared" si="14"/>
        <v>0.18555185319843268</v>
      </c>
      <c r="L131">
        <f t="shared" si="15"/>
        <v>69.923843302714346</v>
      </c>
      <c r="M131">
        <f t="shared" si="16"/>
        <v>1.6411523378617114</v>
      </c>
      <c r="N131">
        <f t="shared" si="17"/>
        <v>2.3470568268921288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25511.174742528106</v>
      </c>
      <c r="T131">
        <f t="shared" si="21"/>
        <v>799.999866666667</v>
      </c>
      <c r="U131">
        <f t="shared" si="22"/>
        <v>674.40040759991359</v>
      </c>
      <c r="V131">
        <f t="shared" si="23"/>
        <v>0.84300065000000002</v>
      </c>
      <c r="W131">
        <f t="shared" si="24"/>
        <v>0.15870162500000004</v>
      </c>
      <c r="X131">
        <v>1</v>
      </c>
      <c r="Y131">
        <v>1765394574.03333</v>
      </c>
      <c r="Z131">
        <v>409.27373333333298</v>
      </c>
      <c r="AA131">
        <v>409.98213333333302</v>
      </c>
      <c r="AB131">
        <v>16.7612533333333</v>
      </c>
      <c r="AC131">
        <v>15.5051666666667</v>
      </c>
      <c r="AD131">
        <v>410.24913333333302</v>
      </c>
      <c r="AE131">
        <v>16.59938</v>
      </c>
      <c r="AF131">
        <v>999.99300000000005</v>
      </c>
      <c r="AG131">
        <v>97.813406666666694</v>
      </c>
      <c r="AH131">
        <v>0.10005512666666699</v>
      </c>
      <c r="AI131">
        <v>20.003053333333298</v>
      </c>
      <c r="AJ131">
        <v>999.9</v>
      </c>
      <c r="AK131">
        <v>999.9</v>
      </c>
      <c r="AL131">
        <v>0</v>
      </c>
      <c r="AM131">
        <v>0</v>
      </c>
      <c r="AN131">
        <v>4991.5666666666702</v>
      </c>
      <c r="AO131">
        <v>0</v>
      </c>
      <c r="AP131">
        <v>1.2985800000000001</v>
      </c>
      <c r="AQ131">
        <v>-0.70837806666666703</v>
      </c>
      <c r="AR131">
        <v>416.25053333333301</v>
      </c>
      <c r="AS131">
        <v>416.43900000000002</v>
      </c>
      <c r="AT131">
        <v>1.256084</v>
      </c>
      <c r="AU131">
        <v>409.98213333333302</v>
      </c>
      <c r="AV131">
        <v>15.5051666666667</v>
      </c>
      <c r="AW131">
        <v>1.6394753333333301</v>
      </c>
      <c r="AX131">
        <v>1.51661333333333</v>
      </c>
      <c r="AY131">
        <v>14.334913333333301</v>
      </c>
      <c r="AZ131">
        <v>13.13668</v>
      </c>
      <c r="BA131">
        <v>799.999866666667</v>
      </c>
      <c r="BB131">
        <v>0.89997833333333299</v>
      </c>
      <c r="BC131">
        <v>0</v>
      </c>
      <c r="BD131">
        <v>0.10002166666666699</v>
      </c>
      <c r="BE131">
        <v>0</v>
      </c>
      <c r="BF131">
        <v>25.311113333333299</v>
      </c>
      <c r="BG131">
        <v>13190.9533333333</v>
      </c>
      <c r="BH131">
        <v>1765394025.0999999</v>
      </c>
      <c r="BI131" t="s">
        <v>452</v>
      </c>
      <c r="BJ131">
        <v>1765394023.0999999</v>
      </c>
      <c r="BK131">
        <v>1765394025.0999999</v>
      </c>
      <c r="BL131">
        <v>3</v>
      </c>
      <c r="BM131">
        <v>-0.245</v>
      </c>
      <c r="BN131">
        <v>-1E-3</v>
      </c>
      <c r="BO131">
        <v>-0.97599999999999998</v>
      </c>
      <c r="BP131">
        <v>0.157</v>
      </c>
      <c r="BQ131">
        <v>410</v>
      </c>
      <c r="BR131">
        <v>17</v>
      </c>
      <c r="BS131">
        <v>0.21</v>
      </c>
      <c r="BT131">
        <v>0.11</v>
      </c>
      <c r="BU131">
        <v>-0.70992734999999996</v>
      </c>
      <c r="BV131">
        <v>9.2948796992479807E-2</v>
      </c>
      <c r="BW131">
        <v>1.9236551409426299E-2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1.2549349999999999</v>
      </c>
      <c r="CD131">
        <v>3.9163308270676399E-2</v>
      </c>
      <c r="CE131">
        <v>6.4671581857876203E-3</v>
      </c>
      <c r="CF131">
        <v>1</v>
      </c>
      <c r="CG131">
        <v>2</v>
      </c>
      <c r="CH131">
        <v>2</v>
      </c>
      <c r="CI131" t="s">
        <v>303</v>
      </c>
      <c r="CJ131">
        <v>3.8439899999999998</v>
      </c>
      <c r="CK131">
        <v>2.73794</v>
      </c>
      <c r="CL131">
        <v>9.5658800000000002E-2</v>
      </c>
      <c r="CM131">
        <v>9.4428300000000007E-2</v>
      </c>
      <c r="CN131">
        <v>9.0476600000000004E-2</v>
      </c>
      <c r="CO131">
        <v>8.4576200000000004E-2</v>
      </c>
      <c r="CP131">
        <v>31697.4</v>
      </c>
      <c r="CQ131">
        <v>27810.3</v>
      </c>
      <c r="CR131">
        <v>32440.9</v>
      </c>
      <c r="CS131">
        <v>30638</v>
      </c>
      <c r="CT131">
        <v>39947.5</v>
      </c>
      <c r="CU131">
        <v>39431.699999999997</v>
      </c>
      <c r="CV131">
        <v>47375.9</v>
      </c>
      <c r="CW131">
        <v>46717.9</v>
      </c>
      <c r="CX131">
        <v>2.8251599999999999</v>
      </c>
      <c r="CY131">
        <v>2.33786</v>
      </c>
      <c r="CZ131">
        <v>0</v>
      </c>
      <c r="DA131">
        <v>0</v>
      </c>
      <c r="DB131">
        <v>999.9</v>
      </c>
      <c r="DC131">
        <v>999.9</v>
      </c>
      <c r="DD131">
        <v>58.241</v>
      </c>
      <c r="DE131">
        <v>27.231000000000002</v>
      </c>
      <c r="DF131">
        <v>21.602799999999998</v>
      </c>
      <c r="DG131">
        <v>30.030100000000001</v>
      </c>
      <c r="DH131">
        <v>17.740400000000001</v>
      </c>
      <c r="DI131">
        <v>3</v>
      </c>
      <c r="DJ131">
        <v>-0.106762</v>
      </c>
      <c r="DK131">
        <v>2.05619</v>
      </c>
      <c r="DL131">
        <v>20.199000000000002</v>
      </c>
      <c r="DM131">
        <v>5.2520300000000004</v>
      </c>
      <c r="DN131">
        <v>12.033899999999999</v>
      </c>
      <c r="DO131">
        <v>4.9674800000000001</v>
      </c>
      <c r="DP131">
        <v>3.2909999999999999</v>
      </c>
      <c r="DQ131">
        <v>9999</v>
      </c>
      <c r="DR131">
        <v>9999</v>
      </c>
      <c r="DS131">
        <v>9999</v>
      </c>
      <c r="DT131">
        <v>472.8</v>
      </c>
      <c r="DU131">
        <v>1.8711800000000001</v>
      </c>
      <c r="DV131">
        <v>1.87619</v>
      </c>
      <c r="DW131">
        <v>1.87636</v>
      </c>
      <c r="DX131">
        <v>1.8829199999999999</v>
      </c>
      <c r="DY131">
        <v>1.8756200000000001</v>
      </c>
      <c r="DZ131">
        <v>1.8747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-0.97599999999999998</v>
      </c>
      <c r="EQ131">
        <v>0.1618</v>
      </c>
      <c r="ER131">
        <v>-0.93568312171169998</v>
      </c>
      <c r="ES131">
        <v>-1.59193180084037E-4</v>
      </c>
      <c r="ET131">
        <v>2.35855495449547E-7</v>
      </c>
      <c r="EU131">
        <v>-2.0637061648257601E-10</v>
      </c>
      <c r="EV131">
        <v>-8.0400996556418206E-2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9.3000000000000007</v>
      </c>
      <c r="FE131">
        <v>9.3000000000000007</v>
      </c>
      <c r="FF131">
        <v>1.48926</v>
      </c>
      <c r="FG131">
        <v>2.5781200000000002</v>
      </c>
      <c r="FH131">
        <v>2.94556</v>
      </c>
      <c r="FI131">
        <v>3.0895999999999999</v>
      </c>
      <c r="FJ131">
        <v>3.2946800000000001</v>
      </c>
      <c r="FK131">
        <v>2.3059099999999999</v>
      </c>
      <c r="FL131">
        <v>32.465400000000002</v>
      </c>
      <c r="FM131">
        <v>24.14</v>
      </c>
      <c r="FN131">
        <v>19</v>
      </c>
      <c r="FO131">
        <v>1072.24</v>
      </c>
      <c r="FP131">
        <v>755.34900000000005</v>
      </c>
      <c r="FQ131">
        <v>19.1327</v>
      </c>
      <c r="FR131">
        <v>25.636199999999999</v>
      </c>
      <c r="FS131">
        <v>30.0002</v>
      </c>
      <c r="FT131">
        <v>25.616299999999999</v>
      </c>
      <c r="FU131">
        <v>25.623000000000001</v>
      </c>
      <c r="FV131">
        <v>29.8843</v>
      </c>
      <c r="FW131">
        <v>30.156700000000001</v>
      </c>
      <c r="FX131">
        <v>31.245799999999999</v>
      </c>
      <c r="FY131">
        <v>19.127300000000002</v>
      </c>
      <c r="FZ131">
        <v>410</v>
      </c>
      <c r="GA131">
        <v>15.542</v>
      </c>
      <c r="GB131">
        <v>99.828900000000004</v>
      </c>
      <c r="GC131">
        <v>99.457599999999999</v>
      </c>
    </row>
    <row r="132" spans="1:185" x14ac:dyDescent="0.2">
      <c r="A132">
        <v>117</v>
      </c>
      <c r="B132">
        <v>1765394597.0999999</v>
      </c>
      <c r="C132">
        <v>2182</v>
      </c>
      <c r="D132" t="s">
        <v>529</v>
      </c>
      <c r="E132" t="s">
        <v>530</v>
      </c>
      <c r="F132">
        <v>15</v>
      </c>
      <c r="G132">
        <v>1765394589.03333</v>
      </c>
      <c r="H132">
        <f t="shared" si="13"/>
        <v>1.2766448475332861E-3</v>
      </c>
      <c r="I132">
        <v>0</v>
      </c>
      <c r="J132">
        <f t="shared" si="25"/>
        <v>0.17312575154417731</v>
      </c>
      <c r="K132">
        <f t="shared" si="14"/>
        <v>0.19562101289178657</v>
      </c>
      <c r="L132">
        <f t="shared" si="15"/>
        <v>69.850217281623657</v>
      </c>
      <c r="M132">
        <f t="shared" si="16"/>
        <v>1.639355261126995</v>
      </c>
      <c r="N132">
        <f t="shared" si="17"/>
        <v>2.3469579980222623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25609.678659135308</v>
      </c>
      <c r="T132">
        <f t="shared" si="21"/>
        <v>799.99853333333294</v>
      </c>
      <c r="U132">
        <f t="shared" si="22"/>
        <v>674.39927239906683</v>
      </c>
      <c r="V132">
        <f t="shared" si="23"/>
        <v>0.84300063599999997</v>
      </c>
      <c r="W132">
        <f t="shared" si="24"/>
        <v>0.15870159</v>
      </c>
      <c r="X132">
        <v>1</v>
      </c>
      <c r="Y132">
        <v>1765394589.03333</v>
      </c>
      <c r="Z132">
        <v>409.28699999999998</v>
      </c>
      <c r="AA132">
        <v>410.00513333333299</v>
      </c>
      <c r="AB132">
        <v>16.743106666666701</v>
      </c>
      <c r="AC132">
        <v>15.48784</v>
      </c>
      <c r="AD132">
        <v>410.26253333333301</v>
      </c>
      <c r="AE132">
        <v>16.58182</v>
      </c>
      <c r="AF132">
        <v>1000.00253333333</v>
      </c>
      <c r="AG132">
        <v>97.812420000000003</v>
      </c>
      <c r="AH132">
        <v>9.9830920000000004E-2</v>
      </c>
      <c r="AI132">
        <v>20.002373333333299</v>
      </c>
      <c r="AJ132">
        <v>999.9</v>
      </c>
      <c r="AK132">
        <v>999.9</v>
      </c>
      <c r="AL132">
        <v>0</v>
      </c>
      <c r="AM132">
        <v>0</v>
      </c>
      <c r="AN132">
        <v>5008.2666666666701</v>
      </c>
      <c r="AO132">
        <v>0</v>
      </c>
      <c r="AP132">
        <v>1.2985800000000001</v>
      </c>
      <c r="AQ132">
        <v>-0.71809293333333302</v>
      </c>
      <c r="AR132">
        <v>416.25626666666699</v>
      </c>
      <c r="AS132">
        <v>416.45493333333297</v>
      </c>
      <c r="AT132">
        <v>1.2552639999999999</v>
      </c>
      <c r="AU132">
        <v>410.00513333333299</v>
      </c>
      <c r="AV132">
        <v>15.48784</v>
      </c>
      <c r="AW132">
        <v>1.63768466666667</v>
      </c>
      <c r="AX132">
        <v>1.5149026666666701</v>
      </c>
      <c r="AY132">
        <v>14.318020000000001</v>
      </c>
      <c r="AZ132">
        <v>13.1194066666667</v>
      </c>
      <c r="BA132">
        <v>799.99853333333294</v>
      </c>
      <c r="BB132">
        <v>0.89997879999999997</v>
      </c>
      <c r="BC132">
        <v>0</v>
      </c>
      <c r="BD132">
        <v>0.1000212</v>
      </c>
      <c r="BE132">
        <v>0</v>
      </c>
      <c r="BF132">
        <v>25.611133333333299</v>
      </c>
      <c r="BG132">
        <v>13190.913333333299</v>
      </c>
      <c r="BH132">
        <v>1765394025.0999999</v>
      </c>
      <c r="BI132" t="s">
        <v>452</v>
      </c>
      <c r="BJ132">
        <v>1765394023.0999999</v>
      </c>
      <c r="BK132">
        <v>1765394025.0999999</v>
      </c>
      <c r="BL132">
        <v>3</v>
      </c>
      <c r="BM132">
        <v>-0.245</v>
      </c>
      <c r="BN132">
        <v>-1E-3</v>
      </c>
      <c r="BO132">
        <v>-0.97599999999999998</v>
      </c>
      <c r="BP132">
        <v>0.157</v>
      </c>
      <c r="BQ132">
        <v>410</v>
      </c>
      <c r="BR132">
        <v>17</v>
      </c>
      <c r="BS132">
        <v>0.21</v>
      </c>
      <c r="BT132">
        <v>0.11</v>
      </c>
      <c r="BU132">
        <v>-0.71182980952380903</v>
      </c>
      <c r="BV132">
        <v>-0.11048368831168801</v>
      </c>
      <c r="BW132">
        <v>2.07149339656638E-2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1.2569919047619</v>
      </c>
      <c r="CD132">
        <v>-4.5400519480517799E-2</v>
      </c>
      <c r="CE132">
        <v>6.1725503095773201E-3</v>
      </c>
      <c r="CF132">
        <v>1</v>
      </c>
      <c r="CG132">
        <v>2</v>
      </c>
      <c r="CH132">
        <v>2</v>
      </c>
      <c r="CI132" t="s">
        <v>303</v>
      </c>
      <c r="CJ132">
        <v>3.8438599999999998</v>
      </c>
      <c r="CK132">
        <v>2.7377600000000002</v>
      </c>
      <c r="CL132">
        <v>9.5655400000000002E-2</v>
      </c>
      <c r="CM132">
        <v>9.4423800000000002E-2</v>
      </c>
      <c r="CN132">
        <v>9.0397199999999997E-2</v>
      </c>
      <c r="CO132">
        <v>8.4543499999999994E-2</v>
      </c>
      <c r="CP132">
        <v>31697.3</v>
      </c>
      <c r="CQ132">
        <v>27810.799999999999</v>
      </c>
      <c r="CR132">
        <v>32440.6</v>
      </c>
      <c r="CS132">
        <v>30638.400000000001</v>
      </c>
      <c r="CT132">
        <v>39950.699999999997</v>
      </c>
      <c r="CU132">
        <v>39433.800000000003</v>
      </c>
      <c r="CV132">
        <v>47375.4</v>
      </c>
      <c r="CW132">
        <v>46718.8</v>
      </c>
      <c r="CX132">
        <v>2.8250000000000002</v>
      </c>
      <c r="CY132">
        <v>2.33792</v>
      </c>
      <c r="CZ132">
        <v>0</v>
      </c>
      <c r="DA132">
        <v>0</v>
      </c>
      <c r="DB132">
        <v>999.9</v>
      </c>
      <c r="DC132">
        <v>999.9</v>
      </c>
      <c r="DD132">
        <v>58.131</v>
      </c>
      <c r="DE132">
        <v>27.231000000000002</v>
      </c>
      <c r="DF132">
        <v>21.5609</v>
      </c>
      <c r="DG132">
        <v>30.330100000000002</v>
      </c>
      <c r="DH132">
        <v>17.8005</v>
      </c>
      <c r="DI132">
        <v>3</v>
      </c>
      <c r="DJ132">
        <v>-0.106421</v>
      </c>
      <c r="DK132">
        <v>2.06636</v>
      </c>
      <c r="DL132">
        <v>20.199100000000001</v>
      </c>
      <c r="DM132">
        <v>5.2521500000000003</v>
      </c>
      <c r="DN132">
        <v>12.033899999999999</v>
      </c>
      <c r="DO132">
        <v>4.9674399999999999</v>
      </c>
      <c r="DP132">
        <v>3.2909999999999999</v>
      </c>
      <c r="DQ132">
        <v>9999</v>
      </c>
      <c r="DR132">
        <v>9999</v>
      </c>
      <c r="DS132">
        <v>9999</v>
      </c>
      <c r="DT132">
        <v>472.8</v>
      </c>
      <c r="DU132">
        <v>1.8711800000000001</v>
      </c>
      <c r="DV132">
        <v>1.87619</v>
      </c>
      <c r="DW132">
        <v>1.87636</v>
      </c>
      <c r="DX132">
        <v>1.88293</v>
      </c>
      <c r="DY132">
        <v>1.8756299999999999</v>
      </c>
      <c r="DZ132">
        <v>1.87469</v>
      </c>
      <c r="EA132">
        <v>1.8708800000000001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-0.97499999999999998</v>
      </c>
      <c r="EQ132">
        <v>0.16109999999999999</v>
      </c>
      <c r="ER132">
        <v>-0.93568312171169998</v>
      </c>
      <c r="ES132">
        <v>-1.59193180084037E-4</v>
      </c>
      <c r="ET132">
        <v>2.35855495449547E-7</v>
      </c>
      <c r="EU132">
        <v>-2.0637061648257601E-10</v>
      </c>
      <c r="EV132">
        <v>-8.0400996556418206E-2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9.6</v>
      </c>
      <c r="FE132">
        <v>9.5</v>
      </c>
      <c r="FF132">
        <v>1.48926</v>
      </c>
      <c r="FG132">
        <v>2.5756800000000002</v>
      </c>
      <c r="FH132">
        <v>2.94556</v>
      </c>
      <c r="FI132">
        <v>3.0883799999999999</v>
      </c>
      <c r="FJ132">
        <v>3.2946800000000001</v>
      </c>
      <c r="FK132">
        <v>2.3132299999999999</v>
      </c>
      <c r="FL132">
        <v>32.487499999999997</v>
      </c>
      <c r="FM132">
        <v>24.14</v>
      </c>
      <c r="FN132">
        <v>19</v>
      </c>
      <c r="FO132">
        <v>1072.1099999999999</v>
      </c>
      <c r="FP132">
        <v>755.43100000000004</v>
      </c>
      <c r="FQ132">
        <v>19.122900000000001</v>
      </c>
      <c r="FR132">
        <v>25.638000000000002</v>
      </c>
      <c r="FS132">
        <v>30.0002</v>
      </c>
      <c r="FT132">
        <v>25.618400000000001</v>
      </c>
      <c r="FU132">
        <v>25.624700000000001</v>
      </c>
      <c r="FV132">
        <v>29.884699999999999</v>
      </c>
      <c r="FW132">
        <v>30.156700000000001</v>
      </c>
      <c r="FX132">
        <v>30.870899999999999</v>
      </c>
      <c r="FY132">
        <v>19.1203</v>
      </c>
      <c r="FZ132">
        <v>410</v>
      </c>
      <c r="GA132">
        <v>15.552199999999999</v>
      </c>
      <c r="GB132">
        <v>99.8279</v>
      </c>
      <c r="GC132">
        <v>99.459199999999996</v>
      </c>
    </row>
    <row r="133" spans="1:185" x14ac:dyDescent="0.2">
      <c r="A133">
        <v>118</v>
      </c>
      <c r="B133">
        <v>1765394612.0999999</v>
      </c>
      <c r="C133">
        <v>2197</v>
      </c>
      <c r="D133" t="s">
        <v>531</v>
      </c>
      <c r="E133" t="s">
        <v>532</v>
      </c>
      <c r="F133">
        <v>15</v>
      </c>
      <c r="G133">
        <v>1765394604.03333</v>
      </c>
      <c r="H133">
        <f t="shared" si="13"/>
        <v>1.2610993639163906E-3</v>
      </c>
      <c r="I133">
        <v>0</v>
      </c>
      <c r="J133">
        <f t="shared" si="25"/>
        <v>0.18822791353307125</v>
      </c>
      <c r="K133">
        <f t="shared" si="14"/>
        <v>0.21268548885086658</v>
      </c>
      <c r="L133">
        <f t="shared" si="15"/>
        <v>69.823187044429773</v>
      </c>
      <c r="M133">
        <f t="shared" si="16"/>
        <v>1.6386620172213406</v>
      </c>
      <c r="N133">
        <f t="shared" si="17"/>
        <v>2.3468737056912485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25558.116999910944</v>
      </c>
      <c r="T133">
        <f t="shared" si="21"/>
        <v>800.00093333333302</v>
      </c>
      <c r="U133">
        <f t="shared" si="22"/>
        <v>674.40128440058027</v>
      </c>
      <c r="V133">
        <f t="shared" si="23"/>
        <v>0.84300062200000003</v>
      </c>
      <c r="W133">
        <f t="shared" si="24"/>
        <v>0.15870155499999999</v>
      </c>
      <c r="X133">
        <v>1</v>
      </c>
      <c r="Y133">
        <v>1765394604.03333</v>
      </c>
      <c r="Z133">
        <v>409.26100000000002</v>
      </c>
      <c r="AA133">
        <v>409.9898</v>
      </c>
      <c r="AB133">
        <v>16.7357333333333</v>
      </c>
      <c r="AC133">
        <v>15.495746666666699</v>
      </c>
      <c r="AD133">
        <v>410.23646666666701</v>
      </c>
      <c r="AE133">
        <v>16.5746933333333</v>
      </c>
      <c r="AF133">
        <v>1000.00586666667</v>
      </c>
      <c r="AG133">
        <v>97.813919999999996</v>
      </c>
      <c r="AH133">
        <v>0.10004556000000001</v>
      </c>
      <c r="AI133">
        <v>20.0017933333333</v>
      </c>
      <c r="AJ133">
        <v>999.9</v>
      </c>
      <c r="AK133">
        <v>999.9</v>
      </c>
      <c r="AL133">
        <v>0</v>
      </c>
      <c r="AM133">
        <v>0</v>
      </c>
      <c r="AN133">
        <v>4999.4666666666699</v>
      </c>
      <c r="AO133">
        <v>0</v>
      </c>
      <c r="AP133">
        <v>1.2985800000000001</v>
      </c>
      <c r="AQ133">
        <v>-0.72884320000000002</v>
      </c>
      <c r="AR133">
        <v>416.22680000000003</v>
      </c>
      <c r="AS133">
        <v>416.44286666666699</v>
      </c>
      <c r="AT133">
        <v>1.239994</v>
      </c>
      <c r="AU133">
        <v>409.9898</v>
      </c>
      <c r="AV133">
        <v>15.495746666666699</v>
      </c>
      <c r="AW133">
        <v>1.63698733333333</v>
      </c>
      <c r="AX133">
        <v>1.5156986666666701</v>
      </c>
      <c r="AY133">
        <v>14.31146</v>
      </c>
      <c r="AZ133">
        <v>13.1274466666667</v>
      </c>
      <c r="BA133">
        <v>800.00093333333302</v>
      </c>
      <c r="BB133">
        <v>0.89997926666666705</v>
      </c>
      <c r="BC133">
        <v>0</v>
      </c>
      <c r="BD133">
        <v>0.100020733333333</v>
      </c>
      <c r="BE133">
        <v>0</v>
      </c>
      <c r="BF133">
        <v>25.666699999999999</v>
      </c>
      <c r="BG133">
        <v>13190.9533333333</v>
      </c>
      <c r="BH133">
        <v>1765394025.0999999</v>
      </c>
      <c r="BI133" t="s">
        <v>452</v>
      </c>
      <c r="BJ133">
        <v>1765394023.0999999</v>
      </c>
      <c r="BK133">
        <v>1765394025.0999999</v>
      </c>
      <c r="BL133">
        <v>3</v>
      </c>
      <c r="BM133">
        <v>-0.245</v>
      </c>
      <c r="BN133">
        <v>-1E-3</v>
      </c>
      <c r="BO133">
        <v>-0.97599999999999998</v>
      </c>
      <c r="BP133">
        <v>0.157</v>
      </c>
      <c r="BQ133">
        <v>410</v>
      </c>
      <c r="BR133">
        <v>17</v>
      </c>
      <c r="BS133">
        <v>0.21</v>
      </c>
      <c r="BT133">
        <v>0.11</v>
      </c>
      <c r="BU133">
        <v>-0.72941434999999999</v>
      </c>
      <c r="BV133">
        <v>0.10941342857142899</v>
      </c>
      <c r="BW133">
        <v>2.83245392959444E-2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1.2425275</v>
      </c>
      <c r="CD133">
        <v>-0.12505578947368301</v>
      </c>
      <c r="CE133">
        <v>1.6241661822301301E-2</v>
      </c>
      <c r="CF133">
        <v>0</v>
      </c>
      <c r="CG133">
        <v>1</v>
      </c>
      <c r="CH133">
        <v>2</v>
      </c>
      <c r="CI133" t="s">
        <v>306</v>
      </c>
      <c r="CJ133">
        <v>3.8439399999999999</v>
      </c>
      <c r="CK133">
        <v>2.7377199999999999</v>
      </c>
      <c r="CL133">
        <v>9.5651600000000003E-2</v>
      </c>
      <c r="CM133">
        <v>9.4419199999999995E-2</v>
      </c>
      <c r="CN133">
        <v>9.0418100000000001E-2</v>
      </c>
      <c r="CO133">
        <v>8.4696499999999994E-2</v>
      </c>
      <c r="CP133">
        <v>31697.8</v>
      </c>
      <c r="CQ133">
        <v>27810.3</v>
      </c>
      <c r="CR133">
        <v>32441</v>
      </c>
      <c r="CS133">
        <v>30637.7</v>
      </c>
      <c r="CT133">
        <v>39950.199999999997</v>
      </c>
      <c r="CU133">
        <v>39426.1</v>
      </c>
      <c r="CV133">
        <v>47376</v>
      </c>
      <c r="CW133">
        <v>46717.7</v>
      </c>
      <c r="CX133">
        <v>2.8250199999999999</v>
      </c>
      <c r="CY133">
        <v>2.33772</v>
      </c>
      <c r="CZ133">
        <v>0</v>
      </c>
      <c r="DA133">
        <v>0</v>
      </c>
      <c r="DB133">
        <v>999.9</v>
      </c>
      <c r="DC133">
        <v>999.9</v>
      </c>
      <c r="DD133">
        <v>58.033000000000001</v>
      </c>
      <c r="DE133">
        <v>27.241</v>
      </c>
      <c r="DF133">
        <v>21.536899999999999</v>
      </c>
      <c r="DG133">
        <v>30.030100000000001</v>
      </c>
      <c r="DH133">
        <v>17.756399999999999</v>
      </c>
      <c r="DI133">
        <v>3</v>
      </c>
      <c r="DJ133">
        <v>-0.106126</v>
      </c>
      <c r="DK133">
        <v>2.08073</v>
      </c>
      <c r="DL133">
        <v>20.199000000000002</v>
      </c>
      <c r="DM133">
        <v>5.2521500000000003</v>
      </c>
      <c r="DN133">
        <v>12.033899999999999</v>
      </c>
      <c r="DO133">
        <v>4.9672400000000003</v>
      </c>
      <c r="DP133">
        <v>3.2909999999999999</v>
      </c>
      <c r="DQ133">
        <v>9999</v>
      </c>
      <c r="DR133">
        <v>9999</v>
      </c>
      <c r="DS133">
        <v>9999</v>
      </c>
      <c r="DT133">
        <v>472.8</v>
      </c>
      <c r="DU133">
        <v>1.8711599999999999</v>
      </c>
      <c r="DV133">
        <v>1.87616</v>
      </c>
      <c r="DW133">
        <v>1.8763300000000001</v>
      </c>
      <c r="DX133">
        <v>1.88286</v>
      </c>
      <c r="DY133">
        <v>1.8756299999999999</v>
      </c>
      <c r="DZ133">
        <v>1.87469</v>
      </c>
      <c r="EA133">
        <v>1.8708800000000001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-0.97599999999999998</v>
      </c>
      <c r="EQ133">
        <v>0.1613</v>
      </c>
      <c r="ER133">
        <v>-0.93568312171169998</v>
      </c>
      <c r="ES133">
        <v>-1.59193180084037E-4</v>
      </c>
      <c r="ET133">
        <v>2.35855495449547E-7</v>
      </c>
      <c r="EU133">
        <v>-2.0637061648257601E-10</v>
      </c>
      <c r="EV133">
        <v>-8.0400996556418206E-2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9.8000000000000007</v>
      </c>
      <c r="FE133">
        <v>9.8000000000000007</v>
      </c>
      <c r="FF133">
        <v>1.48926</v>
      </c>
      <c r="FG133">
        <v>2.5756800000000002</v>
      </c>
      <c r="FH133">
        <v>2.94556</v>
      </c>
      <c r="FI133">
        <v>3.0883799999999999</v>
      </c>
      <c r="FJ133">
        <v>3.2946800000000001</v>
      </c>
      <c r="FK133">
        <v>2.34009</v>
      </c>
      <c r="FL133">
        <v>32.487499999999997</v>
      </c>
      <c r="FM133">
        <v>24.14</v>
      </c>
      <c r="FN133">
        <v>19</v>
      </c>
      <c r="FO133">
        <v>1072.17</v>
      </c>
      <c r="FP133">
        <v>755.29700000000003</v>
      </c>
      <c r="FQ133">
        <v>19.116599999999998</v>
      </c>
      <c r="FR133">
        <v>25.640899999999998</v>
      </c>
      <c r="FS133">
        <v>30.0002</v>
      </c>
      <c r="FT133">
        <v>25.6206</v>
      </c>
      <c r="FU133">
        <v>25.628499999999999</v>
      </c>
      <c r="FV133">
        <v>29.8871</v>
      </c>
      <c r="FW133">
        <v>29.8794</v>
      </c>
      <c r="FX133">
        <v>30.494700000000002</v>
      </c>
      <c r="FY133">
        <v>19.114899999999999</v>
      </c>
      <c r="FZ133">
        <v>410</v>
      </c>
      <c r="GA133">
        <v>15.5549</v>
      </c>
      <c r="GB133">
        <v>99.829099999999997</v>
      </c>
      <c r="GC133">
        <v>99.456999999999994</v>
      </c>
    </row>
    <row r="134" spans="1:185" x14ac:dyDescent="0.2">
      <c r="A134">
        <v>119</v>
      </c>
      <c r="B134">
        <v>1765394627.0999999</v>
      </c>
      <c r="C134">
        <v>2212</v>
      </c>
      <c r="D134" t="s">
        <v>533</v>
      </c>
      <c r="E134" t="s">
        <v>534</v>
      </c>
      <c r="F134">
        <v>15</v>
      </c>
      <c r="G134">
        <v>1765394619.03333</v>
      </c>
      <c r="H134">
        <f t="shared" si="13"/>
        <v>1.2135081169530864E-3</v>
      </c>
      <c r="I134">
        <v>0</v>
      </c>
      <c r="J134">
        <f t="shared" si="25"/>
        <v>0.16167787700769809</v>
      </c>
      <c r="K134">
        <f t="shared" si="14"/>
        <v>0.18268564774645343</v>
      </c>
      <c r="L134">
        <f t="shared" si="15"/>
        <v>69.669877943850281</v>
      </c>
      <c r="M134">
        <f t="shared" si="16"/>
        <v>1.6350977968095339</v>
      </c>
      <c r="N134">
        <f t="shared" si="17"/>
        <v>2.3469221492354619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25587.936140975573</v>
      </c>
      <c r="T134">
        <f t="shared" si="21"/>
        <v>799.99959999999999</v>
      </c>
      <c r="U134">
        <f t="shared" si="22"/>
        <v>674.40016679974792</v>
      </c>
      <c r="V134">
        <f t="shared" si="23"/>
        <v>0.84300062999999992</v>
      </c>
      <c r="W134">
        <f t="shared" si="24"/>
        <v>0.15870157499999998</v>
      </c>
      <c r="X134">
        <v>1</v>
      </c>
      <c r="Y134">
        <v>1765394619.03333</v>
      </c>
      <c r="Z134">
        <v>409.31946666666698</v>
      </c>
      <c r="AA134">
        <v>409.99886666666703</v>
      </c>
      <c r="AB134">
        <v>16.699280000000002</v>
      </c>
      <c r="AC134">
        <v>15.506033333333299</v>
      </c>
      <c r="AD134">
        <v>410.24946666666699</v>
      </c>
      <c r="AE134">
        <v>16.580279999999998</v>
      </c>
      <c r="AF134">
        <v>999.99726666666697</v>
      </c>
      <c r="AG134">
        <v>97.814306666666695</v>
      </c>
      <c r="AH134">
        <v>9.9962499999999996E-2</v>
      </c>
      <c r="AI134">
        <v>20.002126666666701</v>
      </c>
      <c r="AJ134">
        <v>999.9</v>
      </c>
      <c r="AK134">
        <v>999.9</v>
      </c>
      <c r="AL134">
        <v>0</v>
      </c>
      <c r="AM134">
        <v>0</v>
      </c>
      <c r="AN134">
        <v>5004.5</v>
      </c>
      <c r="AO134">
        <v>0</v>
      </c>
      <c r="AP134">
        <v>1.2985800000000001</v>
      </c>
      <c r="AQ134">
        <v>-0.72502646666666704</v>
      </c>
      <c r="AR134">
        <v>416.24239999999998</v>
      </c>
      <c r="AS134">
        <v>416.45646666666698</v>
      </c>
      <c r="AT134">
        <v>1.2354786666666699</v>
      </c>
      <c r="AU134">
        <v>409.99886666666703</v>
      </c>
      <c r="AV134">
        <v>15.506033333333299</v>
      </c>
      <c r="AW134">
        <v>1.63756066666667</v>
      </c>
      <c r="AX134">
        <v>1.5167120000000001</v>
      </c>
      <c r="AY134">
        <v>14.3168666666667</v>
      </c>
      <c r="AZ134">
        <v>13.137686666666699</v>
      </c>
      <c r="BA134">
        <v>799.99959999999999</v>
      </c>
      <c r="BB134">
        <v>0.89997899999999997</v>
      </c>
      <c r="BC134">
        <v>0</v>
      </c>
      <c r="BD134">
        <v>0.100021</v>
      </c>
      <c r="BE134">
        <v>0</v>
      </c>
      <c r="BF134">
        <v>25.666699999999999</v>
      </c>
      <c r="BG134">
        <v>13190.94</v>
      </c>
      <c r="BH134">
        <v>1765394647.0999999</v>
      </c>
      <c r="BI134" t="s">
        <v>535</v>
      </c>
      <c r="BJ134">
        <v>1765394645.0999999</v>
      </c>
      <c r="BK134">
        <v>1765394647.0999999</v>
      </c>
      <c r="BL134">
        <v>4</v>
      </c>
      <c r="BM134">
        <v>4.4999999999999998E-2</v>
      </c>
      <c r="BN134">
        <v>-4.0000000000000001E-3</v>
      </c>
      <c r="BO134">
        <v>-0.93</v>
      </c>
      <c r="BP134">
        <v>0.11899999999999999</v>
      </c>
      <c r="BQ134">
        <v>410</v>
      </c>
      <c r="BR134">
        <v>16</v>
      </c>
      <c r="BS134">
        <v>0.28999999999999998</v>
      </c>
      <c r="BT134">
        <v>0.04</v>
      </c>
      <c r="BU134">
        <v>-0.71699304761904803</v>
      </c>
      <c r="BV134">
        <v>-0.10001664935064999</v>
      </c>
      <c r="BW134">
        <v>1.95693301719473E-2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1.23155285714286</v>
      </c>
      <c r="CD134">
        <v>6.2664935064936797E-2</v>
      </c>
      <c r="CE134">
        <v>7.4162692089480798E-3</v>
      </c>
      <c r="CF134">
        <v>1</v>
      </c>
      <c r="CG134">
        <v>2</v>
      </c>
      <c r="CH134">
        <v>2</v>
      </c>
      <c r="CI134" t="s">
        <v>303</v>
      </c>
      <c r="CJ134">
        <v>3.84396</v>
      </c>
      <c r="CK134">
        <v>2.73753</v>
      </c>
      <c r="CL134">
        <v>9.5655500000000004E-2</v>
      </c>
      <c r="CM134">
        <v>9.4426399999999994E-2</v>
      </c>
      <c r="CN134">
        <v>9.0418100000000001E-2</v>
      </c>
      <c r="CO134">
        <v>8.46388E-2</v>
      </c>
      <c r="CP134">
        <v>31696.7</v>
      </c>
      <c r="CQ134">
        <v>27810.2</v>
      </c>
      <c r="CR134">
        <v>32440</v>
      </c>
      <c r="CS134">
        <v>30637.9</v>
      </c>
      <c r="CT134">
        <v>39949.1</v>
      </c>
      <c r="CU134">
        <v>39429</v>
      </c>
      <c r="CV134">
        <v>47374.6</v>
      </c>
      <c r="CW134">
        <v>46718</v>
      </c>
      <c r="CX134">
        <v>2.8247</v>
      </c>
      <c r="CY134">
        <v>2.3376800000000002</v>
      </c>
      <c r="CZ134">
        <v>0</v>
      </c>
      <c r="DA134">
        <v>0</v>
      </c>
      <c r="DB134">
        <v>999.9</v>
      </c>
      <c r="DC134">
        <v>999.9</v>
      </c>
      <c r="DD134">
        <v>57.942</v>
      </c>
      <c r="DE134">
        <v>27.260999999999999</v>
      </c>
      <c r="DF134">
        <v>21.529599999999999</v>
      </c>
      <c r="DG134">
        <v>30.150099999999998</v>
      </c>
      <c r="DH134">
        <v>17.7484</v>
      </c>
      <c r="DI134">
        <v>3</v>
      </c>
      <c r="DJ134">
        <v>-0.10586</v>
      </c>
      <c r="DK134">
        <v>2.0962900000000002</v>
      </c>
      <c r="DL134">
        <v>20.198599999999999</v>
      </c>
      <c r="DM134">
        <v>5.2519099999999996</v>
      </c>
      <c r="DN134">
        <v>12.033899999999999</v>
      </c>
      <c r="DO134">
        <v>4.9672400000000003</v>
      </c>
      <c r="DP134">
        <v>3.2909999999999999</v>
      </c>
      <c r="DQ134">
        <v>9999</v>
      </c>
      <c r="DR134">
        <v>9999</v>
      </c>
      <c r="DS134">
        <v>9999</v>
      </c>
      <c r="DT134">
        <v>472.8</v>
      </c>
      <c r="DU134">
        <v>1.87117</v>
      </c>
      <c r="DV134">
        <v>1.87619</v>
      </c>
      <c r="DW134">
        <v>1.87635</v>
      </c>
      <c r="DX134">
        <v>1.8828800000000001</v>
      </c>
      <c r="DY134">
        <v>1.87564</v>
      </c>
      <c r="DZ134">
        <v>1.87469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-0.93</v>
      </c>
      <c r="EQ134">
        <v>0.11899999999999999</v>
      </c>
      <c r="ER134">
        <v>-0.93568312171169998</v>
      </c>
      <c r="ES134">
        <v>-1.59193180084037E-4</v>
      </c>
      <c r="ET134">
        <v>2.35855495449547E-7</v>
      </c>
      <c r="EU134">
        <v>-2.0637061648257601E-10</v>
      </c>
      <c r="EV134">
        <v>-8.0400996556418206E-2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10.1</v>
      </c>
      <c r="FE134">
        <v>10</v>
      </c>
      <c r="FF134">
        <v>1.48926</v>
      </c>
      <c r="FG134">
        <v>2.5732400000000002</v>
      </c>
      <c r="FH134">
        <v>2.94556</v>
      </c>
      <c r="FI134">
        <v>3.0883799999999999</v>
      </c>
      <c r="FJ134">
        <v>3.2946800000000001</v>
      </c>
      <c r="FK134">
        <v>2.3034699999999999</v>
      </c>
      <c r="FL134">
        <v>32.509700000000002</v>
      </c>
      <c r="FM134">
        <v>24.14</v>
      </c>
      <c r="FN134">
        <v>19</v>
      </c>
      <c r="FO134">
        <v>1071.8599999999999</v>
      </c>
      <c r="FP134">
        <v>755.29100000000005</v>
      </c>
      <c r="FQ134">
        <v>19.110800000000001</v>
      </c>
      <c r="FR134">
        <v>25.643599999999999</v>
      </c>
      <c r="FS134">
        <v>30.0002</v>
      </c>
      <c r="FT134">
        <v>25.622800000000002</v>
      </c>
      <c r="FU134">
        <v>25.630700000000001</v>
      </c>
      <c r="FV134">
        <v>29.8856</v>
      </c>
      <c r="FW134">
        <v>29.8794</v>
      </c>
      <c r="FX134">
        <v>30.494700000000002</v>
      </c>
      <c r="FY134">
        <v>19.108499999999999</v>
      </c>
      <c r="FZ134">
        <v>410</v>
      </c>
      <c r="GA134">
        <v>15.558</v>
      </c>
      <c r="GB134">
        <v>99.826099999999997</v>
      </c>
      <c r="GC134">
        <v>99.457599999999999</v>
      </c>
    </row>
    <row r="135" spans="1:185" x14ac:dyDescent="0.2">
      <c r="A135">
        <v>120</v>
      </c>
      <c r="B135">
        <v>1765394649.0999999</v>
      </c>
      <c r="C135">
        <v>2234</v>
      </c>
      <c r="D135" t="s">
        <v>536</v>
      </c>
      <c r="E135" t="s">
        <v>537</v>
      </c>
      <c r="F135">
        <v>15</v>
      </c>
      <c r="G135">
        <v>1765394648.0999999</v>
      </c>
      <c r="H135">
        <f t="shared" si="13"/>
        <v>-7.1102318983270845E-7</v>
      </c>
      <c r="I135">
        <v>0</v>
      </c>
      <c r="J135">
        <f t="shared" si="25"/>
        <v>-6.8220191292068721E-3</v>
      </c>
      <c r="K135">
        <f t="shared" si="14"/>
        <v>-7.7084447583296344E-3</v>
      </c>
      <c r="L135">
        <f t="shared" si="15"/>
        <v>64.712661406800166</v>
      </c>
      <c r="M135">
        <f t="shared" si="16"/>
        <v>1.5185181718266001</v>
      </c>
      <c r="N135">
        <f t="shared" si="17"/>
        <v>2.3465549690203753</v>
      </c>
      <c r="O135">
        <v>561</v>
      </c>
      <c r="P135">
        <v>56</v>
      </c>
      <c r="Q135">
        <f t="shared" si="18"/>
        <v>1</v>
      </c>
      <c r="R135">
        <f t="shared" si="19"/>
        <v>0</v>
      </c>
      <c r="S135">
        <f t="shared" si="20"/>
        <v>25466.916684316227</v>
      </c>
      <c r="T135">
        <f t="shared" si="21"/>
        <v>800.00900000000001</v>
      </c>
      <c r="U135">
        <f t="shared" si="22"/>
        <v>674.40801900486008</v>
      </c>
      <c r="V135">
        <f t="shared" si="23"/>
        <v>0.84300054000000002</v>
      </c>
      <c r="W135">
        <f t="shared" si="24"/>
        <v>0.15870134999999999</v>
      </c>
      <c r="X135">
        <v>1</v>
      </c>
      <c r="Y135">
        <v>1765394648.0999999</v>
      </c>
      <c r="Z135">
        <v>409.99400000000003</v>
      </c>
      <c r="AA135">
        <v>409.98599999999999</v>
      </c>
      <c r="AB135">
        <v>15.5082</v>
      </c>
      <c r="AC135">
        <v>15.508900000000001</v>
      </c>
      <c r="AD135">
        <v>410.92399999999998</v>
      </c>
      <c r="AE135">
        <v>15.3895</v>
      </c>
      <c r="AF135">
        <v>999.995</v>
      </c>
      <c r="AG135">
        <v>97.814099999999996</v>
      </c>
      <c r="AH135">
        <v>0.10301299999999999</v>
      </c>
      <c r="AI135">
        <v>19.999600000000001</v>
      </c>
      <c r="AJ135">
        <v>999.9</v>
      </c>
      <c r="AK135">
        <v>999.9</v>
      </c>
      <c r="AL135">
        <v>0</v>
      </c>
      <c r="AM135">
        <v>0</v>
      </c>
      <c r="AN135">
        <v>4984</v>
      </c>
      <c r="AO135">
        <v>0</v>
      </c>
      <c r="AP135">
        <v>1.2985800000000001</v>
      </c>
      <c r="AQ135">
        <v>8.2092299999999997E-3</v>
      </c>
      <c r="AR135">
        <v>416.452</v>
      </c>
      <c r="AS135">
        <v>416.44400000000002</v>
      </c>
      <c r="AT135">
        <v>-7.4481999999999999E-4</v>
      </c>
      <c r="AU135">
        <v>409.98599999999999</v>
      </c>
      <c r="AV135">
        <v>15.508900000000001</v>
      </c>
      <c r="AW135">
        <v>1.51692</v>
      </c>
      <c r="AX135">
        <v>1.5169900000000001</v>
      </c>
      <c r="AY135">
        <v>13.139799999999999</v>
      </c>
      <c r="AZ135">
        <v>13.140499999999999</v>
      </c>
      <c r="BA135">
        <v>800.00900000000001</v>
      </c>
      <c r="BB135">
        <v>0.89998199999999995</v>
      </c>
      <c r="BC135">
        <v>0</v>
      </c>
      <c r="BD135">
        <v>0.100018</v>
      </c>
      <c r="BE135">
        <v>0</v>
      </c>
      <c r="BF135">
        <v>25.866700000000002</v>
      </c>
      <c r="BG135">
        <v>13191.1</v>
      </c>
      <c r="BH135">
        <v>1765394647.0999999</v>
      </c>
      <c r="BI135" t="s">
        <v>535</v>
      </c>
      <c r="BJ135">
        <v>1765394645.0999999</v>
      </c>
      <c r="BK135">
        <v>1765394647.0999999</v>
      </c>
      <c r="BL135">
        <v>4</v>
      </c>
      <c r="BM135">
        <v>4.4999999999999998E-2</v>
      </c>
      <c r="BN135">
        <v>-4.0000000000000001E-3</v>
      </c>
      <c r="BO135">
        <v>-0.93</v>
      </c>
      <c r="BP135">
        <v>0.11899999999999999</v>
      </c>
      <c r="BQ135">
        <v>410</v>
      </c>
      <c r="BR135">
        <v>16</v>
      </c>
      <c r="BS135">
        <v>0.28999999999999998</v>
      </c>
      <c r="BT135">
        <v>0.04</v>
      </c>
      <c r="BU135">
        <v>-0.16841631761904799</v>
      </c>
      <c r="BV135">
        <v>1.8253685376623401</v>
      </c>
      <c r="BW135">
        <v>0.23379788708906599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0.229952777142857</v>
      </c>
      <c r="CD135">
        <v>-3.0663174023376598</v>
      </c>
      <c r="CE135">
        <v>0.40625068143774701</v>
      </c>
      <c r="CF135">
        <v>0</v>
      </c>
      <c r="CG135">
        <v>0</v>
      </c>
      <c r="CH135">
        <v>2</v>
      </c>
      <c r="CI135" t="s">
        <v>290</v>
      </c>
      <c r="CJ135">
        <v>3.84497</v>
      </c>
      <c r="CK135">
        <v>2.7397</v>
      </c>
      <c r="CL135">
        <v>9.5742900000000006E-2</v>
      </c>
      <c r="CM135">
        <v>9.4416799999999995E-2</v>
      </c>
      <c r="CN135">
        <v>8.6054900000000004E-2</v>
      </c>
      <c r="CO135">
        <v>8.4658200000000003E-2</v>
      </c>
      <c r="CP135">
        <v>31694</v>
      </c>
      <c r="CQ135">
        <v>27811.3</v>
      </c>
      <c r="CR135">
        <v>32440.5</v>
      </c>
      <c r="CS135">
        <v>30638.7</v>
      </c>
      <c r="CT135">
        <v>40147.5</v>
      </c>
      <c r="CU135">
        <v>39429.4</v>
      </c>
      <c r="CV135">
        <v>47375.4</v>
      </c>
      <c r="CW135">
        <v>46719.6</v>
      </c>
      <c r="CX135">
        <v>1.9357</v>
      </c>
      <c r="CY135">
        <v>1.8056000000000001</v>
      </c>
      <c r="CZ135">
        <v>0</v>
      </c>
      <c r="DA135">
        <v>0</v>
      </c>
      <c r="DB135">
        <v>999.9</v>
      </c>
      <c r="DC135">
        <v>999.9</v>
      </c>
      <c r="DD135">
        <v>57.856000000000002</v>
      </c>
      <c r="DE135">
        <v>27.280999999999999</v>
      </c>
      <c r="DF135">
        <v>21.523599999999998</v>
      </c>
      <c r="DG135">
        <v>30.700099999999999</v>
      </c>
      <c r="DH135">
        <v>17.652200000000001</v>
      </c>
      <c r="DI135">
        <v>3</v>
      </c>
      <c r="DJ135">
        <v>-0.105457</v>
      </c>
      <c r="DK135">
        <v>2.0649999999999999</v>
      </c>
      <c r="DL135">
        <v>20.1966</v>
      </c>
      <c r="DM135">
        <v>5.2396900000000004</v>
      </c>
      <c r="DN135">
        <v>12.033899999999999</v>
      </c>
      <c r="DO135">
        <v>4.9647600000000001</v>
      </c>
      <c r="DP135">
        <v>3.2893400000000002</v>
      </c>
      <c r="DQ135">
        <v>9999</v>
      </c>
      <c r="DR135">
        <v>9999</v>
      </c>
      <c r="DS135">
        <v>9999</v>
      </c>
      <c r="DT135">
        <v>472.8</v>
      </c>
      <c r="DU135">
        <v>1.8711599999999999</v>
      </c>
      <c r="DV135">
        <v>1.87615</v>
      </c>
      <c r="DW135">
        <v>1.87635</v>
      </c>
      <c r="DX135">
        <v>1.8828800000000001</v>
      </c>
      <c r="DY135">
        <v>1.87564</v>
      </c>
      <c r="DZ135">
        <v>1.87469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-0.93100000000000005</v>
      </c>
      <c r="EQ135">
        <v>0.1231</v>
      </c>
      <c r="ER135">
        <v>-0.89059108330040204</v>
      </c>
      <c r="ES135">
        <v>-1.59193180084037E-4</v>
      </c>
      <c r="ET135">
        <v>2.35855495449547E-7</v>
      </c>
      <c r="EU135">
        <v>-2.0637061648257601E-10</v>
      </c>
      <c r="EV135">
        <v>-8.4174489402828595E-2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0.1</v>
      </c>
      <c r="FE135">
        <v>0</v>
      </c>
      <c r="FF135">
        <v>1.48926</v>
      </c>
      <c r="FG135">
        <v>2.5793499999999998</v>
      </c>
      <c r="FH135">
        <v>2.94556</v>
      </c>
      <c r="FI135">
        <v>3.0883799999999999</v>
      </c>
      <c r="FJ135">
        <v>3.2946800000000001</v>
      </c>
      <c r="FK135">
        <v>2.2802699999999998</v>
      </c>
      <c r="FL135">
        <v>32.509700000000002</v>
      </c>
      <c r="FM135">
        <v>24.122499999999999</v>
      </c>
      <c r="FN135">
        <v>19</v>
      </c>
      <c r="FO135">
        <v>424.28699999999998</v>
      </c>
      <c r="FP135">
        <v>384.51499999999999</v>
      </c>
      <c r="FQ135">
        <v>19.121500000000001</v>
      </c>
      <c r="FR135">
        <v>25.6495</v>
      </c>
      <c r="FS135">
        <v>30.0001</v>
      </c>
      <c r="FT135">
        <v>25.651599999999998</v>
      </c>
      <c r="FU135">
        <v>25.652200000000001</v>
      </c>
      <c r="FV135">
        <v>29.886600000000001</v>
      </c>
      <c r="FW135">
        <v>28.297699999999999</v>
      </c>
      <c r="FX135">
        <v>30.1173</v>
      </c>
      <c r="FY135">
        <v>19.1191</v>
      </c>
      <c r="FZ135">
        <v>410</v>
      </c>
      <c r="GA135">
        <v>15.715199999999999</v>
      </c>
      <c r="GB135">
        <v>99.827799999999996</v>
      </c>
      <c r="GC135">
        <v>99.460700000000003</v>
      </c>
    </row>
    <row r="136" spans="1:185" x14ac:dyDescent="0.2">
      <c r="A136">
        <v>121</v>
      </c>
      <c r="B136">
        <v>1765394664.0999999</v>
      </c>
      <c r="C136">
        <v>2249</v>
      </c>
      <c r="D136" t="s">
        <v>538</v>
      </c>
      <c r="E136" t="s">
        <v>539</v>
      </c>
      <c r="F136">
        <v>15</v>
      </c>
      <c r="G136">
        <v>1765394656.03333</v>
      </c>
      <c r="H136">
        <f t="shared" si="13"/>
        <v>8.9829518623567273E-4</v>
      </c>
      <c r="I136">
        <v>0</v>
      </c>
      <c r="J136">
        <f t="shared" si="25"/>
        <v>0.16287067839460542</v>
      </c>
      <c r="K136">
        <f t="shared" si="14"/>
        <v>0.18403343693092955</v>
      </c>
      <c r="L136">
        <f t="shared" si="15"/>
        <v>69.205597403809463</v>
      </c>
      <c r="M136">
        <f t="shared" si="16"/>
        <v>1.6242953690103799</v>
      </c>
      <c r="N136">
        <f t="shared" si="17"/>
        <v>2.3470577958206738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25570.698854098126</v>
      </c>
      <c r="T136">
        <f t="shared" si="21"/>
        <v>799.999866666667</v>
      </c>
      <c r="U136">
        <f t="shared" si="22"/>
        <v>674.40027639993548</v>
      </c>
      <c r="V136">
        <f t="shared" si="23"/>
        <v>0.84300048599999999</v>
      </c>
      <c r="W136">
        <f t="shared" si="24"/>
        <v>0.15870121500000001</v>
      </c>
      <c r="X136">
        <v>1</v>
      </c>
      <c r="Y136">
        <v>1765394656.03333</v>
      </c>
      <c r="Z136">
        <v>409.40460000000002</v>
      </c>
      <c r="AA136">
        <v>409.95626666666698</v>
      </c>
      <c r="AB136">
        <v>16.589580000000002</v>
      </c>
      <c r="AC136">
        <v>15.7064</v>
      </c>
      <c r="AD136">
        <v>410.33493333333303</v>
      </c>
      <c r="AE136">
        <v>16.436806666666701</v>
      </c>
      <c r="AF136">
        <v>1000.241</v>
      </c>
      <c r="AG136">
        <v>97.812733333333398</v>
      </c>
      <c r="AH136">
        <v>9.7844813333333294E-2</v>
      </c>
      <c r="AI136">
        <v>20.003060000000001</v>
      </c>
      <c r="AJ136">
        <v>999.9</v>
      </c>
      <c r="AK136">
        <v>999.9</v>
      </c>
      <c r="AL136">
        <v>0</v>
      </c>
      <c r="AM136">
        <v>0</v>
      </c>
      <c r="AN136">
        <v>5001.6666666666697</v>
      </c>
      <c r="AO136">
        <v>0</v>
      </c>
      <c r="AP136">
        <v>1.3015906666666699</v>
      </c>
      <c r="AQ136">
        <v>-0.55162351799999998</v>
      </c>
      <c r="AR136">
        <v>416.31086666666698</v>
      </c>
      <c r="AS136">
        <v>416.49793333333298</v>
      </c>
      <c r="AT136">
        <v>0.88319354533333305</v>
      </c>
      <c r="AU136">
        <v>409.95626666666698</v>
      </c>
      <c r="AV136">
        <v>15.7064</v>
      </c>
      <c r="AW136">
        <v>1.6226733333333301</v>
      </c>
      <c r="AX136">
        <v>1.536286</v>
      </c>
      <c r="AY136">
        <v>14.17168</v>
      </c>
      <c r="AZ136">
        <v>13.3339866666667</v>
      </c>
      <c r="BA136">
        <v>799.999866666667</v>
      </c>
      <c r="BB136">
        <v>0.8999838</v>
      </c>
      <c r="BC136">
        <v>0</v>
      </c>
      <c r="BD136">
        <v>0.1000162</v>
      </c>
      <c r="BE136">
        <v>0</v>
      </c>
      <c r="BF136">
        <v>25.913340000000002</v>
      </c>
      <c r="BG136">
        <v>13190.94</v>
      </c>
      <c r="BH136">
        <v>1765394647.0999999</v>
      </c>
      <c r="BI136" t="s">
        <v>535</v>
      </c>
      <c r="BJ136">
        <v>1765394645.0999999</v>
      </c>
      <c r="BK136">
        <v>1765394647.0999999</v>
      </c>
      <c r="BL136">
        <v>4</v>
      </c>
      <c r="BM136">
        <v>4.4999999999999998E-2</v>
      </c>
      <c r="BN136">
        <v>-4.0000000000000001E-3</v>
      </c>
      <c r="BO136">
        <v>-0.93</v>
      </c>
      <c r="BP136">
        <v>0.11899999999999999</v>
      </c>
      <c r="BQ136">
        <v>410</v>
      </c>
      <c r="BR136">
        <v>16</v>
      </c>
      <c r="BS136">
        <v>0.28999999999999998</v>
      </c>
      <c r="BT136">
        <v>0.04</v>
      </c>
      <c r="BU136">
        <v>-0.372805636666667</v>
      </c>
      <c r="BV136">
        <v>-2.7908886171428602</v>
      </c>
      <c r="BW136">
        <v>0.306529711005599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0.58348594047619096</v>
      </c>
      <c r="CD136">
        <v>4.5302626605194796</v>
      </c>
      <c r="CE136">
        <v>0.48320272857284202</v>
      </c>
      <c r="CF136">
        <v>0</v>
      </c>
      <c r="CG136">
        <v>0</v>
      </c>
      <c r="CH136">
        <v>2</v>
      </c>
      <c r="CI136" t="s">
        <v>290</v>
      </c>
      <c r="CJ136">
        <v>3.8438300000000001</v>
      </c>
      <c r="CK136">
        <v>2.7354699999999998</v>
      </c>
      <c r="CL136">
        <v>9.5646800000000004E-2</v>
      </c>
      <c r="CM136">
        <v>9.4425400000000007E-2</v>
      </c>
      <c r="CN136">
        <v>9.0887599999999999E-2</v>
      </c>
      <c r="CO136">
        <v>8.5366700000000004E-2</v>
      </c>
      <c r="CP136">
        <v>31696.7</v>
      </c>
      <c r="CQ136">
        <v>27811.200000000001</v>
      </c>
      <c r="CR136">
        <v>32439.8</v>
      </c>
      <c r="CS136">
        <v>30639</v>
      </c>
      <c r="CT136">
        <v>39927.5</v>
      </c>
      <c r="CU136">
        <v>39398.199999999997</v>
      </c>
      <c r="CV136">
        <v>47374.2</v>
      </c>
      <c r="CW136">
        <v>46719.8</v>
      </c>
      <c r="CX136">
        <v>2.8218000000000001</v>
      </c>
      <c r="CY136">
        <v>2.33622</v>
      </c>
      <c r="CZ136">
        <v>0</v>
      </c>
      <c r="DA136">
        <v>0</v>
      </c>
      <c r="DB136">
        <v>999.9</v>
      </c>
      <c r="DC136">
        <v>999.9</v>
      </c>
      <c r="DD136">
        <v>57.783000000000001</v>
      </c>
      <c r="DE136">
        <v>27.300999999999998</v>
      </c>
      <c r="DF136">
        <v>21.52</v>
      </c>
      <c r="DG136">
        <v>30.130099999999999</v>
      </c>
      <c r="DH136">
        <v>17.636199999999999</v>
      </c>
      <c r="DI136">
        <v>3</v>
      </c>
      <c r="DJ136">
        <v>-0.105073</v>
      </c>
      <c r="DK136">
        <v>2.11625</v>
      </c>
      <c r="DL136">
        <v>20.198499999999999</v>
      </c>
      <c r="DM136">
        <v>5.2491599999999998</v>
      </c>
      <c r="DN136">
        <v>12.033899999999999</v>
      </c>
      <c r="DO136">
        <v>4.96652</v>
      </c>
      <c r="DP136">
        <v>3.2909999999999999</v>
      </c>
      <c r="DQ136">
        <v>9999</v>
      </c>
      <c r="DR136">
        <v>9999</v>
      </c>
      <c r="DS136">
        <v>9999</v>
      </c>
      <c r="DT136">
        <v>472.8</v>
      </c>
      <c r="DU136">
        <v>1.8711899999999999</v>
      </c>
      <c r="DV136">
        <v>1.87618</v>
      </c>
      <c r="DW136">
        <v>1.8763700000000001</v>
      </c>
      <c r="DX136">
        <v>1.88293</v>
      </c>
      <c r="DY136">
        <v>1.87568</v>
      </c>
      <c r="DZ136">
        <v>1.8747</v>
      </c>
      <c r="EA136">
        <v>1.8708899999999999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-0.93</v>
      </c>
      <c r="EQ136">
        <v>0.16139999999999999</v>
      </c>
      <c r="ER136">
        <v>-0.89059108330040204</v>
      </c>
      <c r="ES136">
        <v>-1.59193180084037E-4</v>
      </c>
      <c r="ET136">
        <v>2.35855495449547E-7</v>
      </c>
      <c r="EU136">
        <v>-2.0637061648257601E-10</v>
      </c>
      <c r="EV136">
        <v>-8.4174489402828595E-2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0.3</v>
      </c>
      <c r="FE136">
        <v>0.3</v>
      </c>
      <c r="FF136">
        <v>1.48926</v>
      </c>
      <c r="FG136">
        <v>2.5744600000000002</v>
      </c>
      <c r="FH136">
        <v>2.94556</v>
      </c>
      <c r="FI136">
        <v>3.0895999999999999</v>
      </c>
      <c r="FJ136">
        <v>3.2946800000000001</v>
      </c>
      <c r="FK136">
        <v>2.3120099999999999</v>
      </c>
      <c r="FL136">
        <v>32.531799999999997</v>
      </c>
      <c r="FM136">
        <v>24.1313</v>
      </c>
      <c r="FN136">
        <v>19</v>
      </c>
      <c r="FO136">
        <v>1068.8699999999999</v>
      </c>
      <c r="FP136">
        <v>754.02499999999998</v>
      </c>
      <c r="FQ136">
        <v>19.116900000000001</v>
      </c>
      <c r="FR136">
        <v>25.6539</v>
      </c>
      <c r="FS136">
        <v>30.0002</v>
      </c>
      <c r="FT136">
        <v>25.633500000000002</v>
      </c>
      <c r="FU136">
        <v>25.639199999999999</v>
      </c>
      <c r="FV136">
        <v>29.889800000000001</v>
      </c>
      <c r="FW136">
        <v>29.355599999999999</v>
      </c>
      <c r="FX136">
        <v>30.1173</v>
      </c>
      <c r="FY136">
        <v>19.111699999999999</v>
      </c>
      <c r="FZ136">
        <v>410</v>
      </c>
      <c r="GA136">
        <v>15.599399999999999</v>
      </c>
      <c r="GB136">
        <v>99.825400000000002</v>
      </c>
      <c r="GC136">
        <v>99.461299999999994</v>
      </c>
    </row>
    <row r="137" spans="1:185" x14ac:dyDescent="0.2">
      <c r="A137">
        <v>122</v>
      </c>
      <c r="B137">
        <v>1765394838.0999999</v>
      </c>
      <c r="C137">
        <v>2423</v>
      </c>
      <c r="D137" t="s">
        <v>540</v>
      </c>
      <c r="E137" t="s">
        <v>541</v>
      </c>
      <c r="F137">
        <v>15</v>
      </c>
      <c r="G137">
        <v>1765394830.0999999</v>
      </c>
      <c r="H137">
        <f t="shared" si="13"/>
        <v>3.4817290217188646E-4</v>
      </c>
      <c r="I137">
        <v>0</v>
      </c>
      <c r="J137">
        <f t="shared" si="25"/>
        <v>8.8180783580204185</v>
      </c>
      <c r="K137">
        <f t="shared" si="14"/>
        <v>9.9638638664041839</v>
      </c>
      <c r="L137">
        <f t="shared" si="15"/>
        <v>72.175737639581968</v>
      </c>
      <c r="M137">
        <f t="shared" si="16"/>
        <v>1.6871454525188445</v>
      </c>
      <c r="N137">
        <f t="shared" si="17"/>
        <v>2.3375520745541998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25540.082502861911</v>
      </c>
      <c r="T137">
        <f t="shared" si="21"/>
        <v>799.99813333333304</v>
      </c>
      <c r="U137">
        <f t="shared" si="22"/>
        <v>674.39851983978156</v>
      </c>
      <c r="V137">
        <f t="shared" si="23"/>
        <v>0.84300011679999975</v>
      </c>
      <c r="W137">
        <f t="shared" si="24"/>
        <v>0.15869995420799995</v>
      </c>
      <c r="X137">
        <v>1</v>
      </c>
      <c r="Y137">
        <v>1765394830.0999999</v>
      </c>
      <c r="Z137">
        <v>689.887333333333</v>
      </c>
      <c r="AA137">
        <v>700.09119999999996</v>
      </c>
      <c r="AB137">
        <v>17.231726666666699</v>
      </c>
      <c r="AC137">
        <v>16.889559999999999</v>
      </c>
      <c r="AD137">
        <v>690.84320000000002</v>
      </c>
      <c r="AE137">
        <v>17.058160000000001</v>
      </c>
      <c r="AF137">
        <v>1000.01933333333</v>
      </c>
      <c r="AG137">
        <v>97.807913333333303</v>
      </c>
      <c r="AH137">
        <v>0.101337733333333</v>
      </c>
      <c r="AI137">
        <v>19.937539999999998</v>
      </c>
      <c r="AJ137">
        <v>999.9</v>
      </c>
      <c r="AK137">
        <v>999.9</v>
      </c>
      <c r="AL137">
        <v>0</v>
      </c>
      <c r="AM137">
        <v>0</v>
      </c>
      <c r="AN137">
        <v>4995.7333333333299</v>
      </c>
      <c r="AO137">
        <v>0</v>
      </c>
      <c r="AP137">
        <v>1.2571733333333299</v>
      </c>
      <c r="AQ137">
        <v>-10.203960666666701</v>
      </c>
      <c r="AR137">
        <v>701.98433333333298</v>
      </c>
      <c r="AS137">
        <v>712.11846666666702</v>
      </c>
      <c r="AT137">
        <v>0.34216566666666698</v>
      </c>
      <c r="AU137">
        <v>700.09119999999996</v>
      </c>
      <c r="AV137">
        <v>16.889559999999999</v>
      </c>
      <c r="AW137">
        <v>1.6853993333333299</v>
      </c>
      <c r="AX137">
        <v>1.65193266666667</v>
      </c>
      <c r="AY137">
        <v>14.7620466666667</v>
      </c>
      <c r="AZ137">
        <v>14.451040000000001</v>
      </c>
      <c r="BA137">
        <v>799.99813333333304</v>
      </c>
      <c r="BB137">
        <v>0.90000113333333298</v>
      </c>
      <c r="BC137">
        <v>0</v>
      </c>
      <c r="BD137">
        <v>9.9999039999999997E-2</v>
      </c>
      <c r="BE137">
        <v>0</v>
      </c>
      <c r="BF137">
        <v>26</v>
      </c>
      <c r="BG137">
        <v>13190.993333333299</v>
      </c>
      <c r="BH137">
        <v>1765394647.0999999</v>
      </c>
      <c r="BI137" t="s">
        <v>535</v>
      </c>
      <c r="BJ137">
        <v>1765394645.0999999</v>
      </c>
      <c r="BK137">
        <v>1765394647.0999999</v>
      </c>
      <c r="BL137">
        <v>4</v>
      </c>
      <c r="BM137">
        <v>4.4999999999999998E-2</v>
      </c>
      <c r="BN137">
        <v>-4.0000000000000001E-3</v>
      </c>
      <c r="BO137">
        <v>-0.93</v>
      </c>
      <c r="BP137">
        <v>0.11899999999999999</v>
      </c>
      <c r="BQ137">
        <v>410</v>
      </c>
      <c r="BR137">
        <v>16</v>
      </c>
      <c r="BS137">
        <v>0.28999999999999998</v>
      </c>
      <c r="BT137">
        <v>0.04</v>
      </c>
      <c r="BU137">
        <v>-13.984135500000001</v>
      </c>
      <c r="BV137">
        <v>77.101657894736903</v>
      </c>
      <c r="BW137">
        <v>7.6759689316316804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0.11953875</v>
      </c>
      <c r="CD137">
        <v>5.1190007639097699</v>
      </c>
      <c r="CE137">
        <v>0.49301533002664</v>
      </c>
      <c r="CF137">
        <v>0</v>
      </c>
      <c r="CG137">
        <v>0</v>
      </c>
      <c r="CH137">
        <v>2</v>
      </c>
      <c r="CI137" t="s">
        <v>290</v>
      </c>
      <c r="CJ137">
        <v>3.84388</v>
      </c>
      <c r="CK137">
        <v>2.7383999999999999</v>
      </c>
      <c r="CL137">
        <v>0.14007600000000001</v>
      </c>
      <c r="CM137">
        <v>0.13866600000000001</v>
      </c>
      <c r="CN137">
        <v>9.3006500000000006E-2</v>
      </c>
      <c r="CO137">
        <v>8.8478200000000007E-2</v>
      </c>
      <c r="CP137">
        <v>30138.400000000001</v>
      </c>
      <c r="CQ137">
        <v>26450.3</v>
      </c>
      <c r="CR137">
        <v>32438.400000000001</v>
      </c>
      <c r="CS137">
        <v>30636.1</v>
      </c>
      <c r="CT137">
        <v>39834.5</v>
      </c>
      <c r="CU137">
        <v>39261.199999999997</v>
      </c>
      <c r="CV137">
        <v>47372.5</v>
      </c>
      <c r="CW137">
        <v>46716.4</v>
      </c>
      <c r="CX137">
        <v>2.8227600000000002</v>
      </c>
      <c r="CY137">
        <v>2.3382000000000001</v>
      </c>
      <c r="CZ137">
        <v>0</v>
      </c>
      <c r="DA137">
        <v>0</v>
      </c>
      <c r="DB137">
        <v>999.9</v>
      </c>
      <c r="DC137">
        <v>999.9</v>
      </c>
      <c r="DD137">
        <v>57.110999999999997</v>
      </c>
      <c r="DE137">
        <v>27.452000000000002</v>
      </c>
      <c r="DF137">
        <v>21.459599999999998</v>
      </c>
      <c r="DG137">
        <v>30.400099999999998</v>
      </c>
      <c r="DH137">
        <v>17.796500000000002</v>
      </c>
      <c r="DI137">
        <v>3</v>
      </c>
      <c r="DJ137">
        <v>-9.9512199999999995E-2</v>
      </c>
      <c r="DK137">
        <v>2.0709399999999998</v>
      </c>
      <c r="DL137">
        <v>20.199300000000001</v>
      </c>
      <c r="DM137">
        <v>5.2459199999999999</v>
      </c>
      <c r="DN137">
        <v>12.033899999999999</v>
      </c>
      <c r="DO137">
        <v>4.9667199999999996</v>
      </c>
      <c r="DP137">
        <v>3.2906399999999998</v>
      </c>
      <c r="DQ137">
        <v>9999</v>
      </c>
      <c r="DR137">
        <v>9999</v>
      </c>
      <c r="DS137">
        <v>9999</v>
      </c>
      <c r="DT137">
        <v>472.9</v>
      </c>
      <c r="DU137">
        <v>1.8711500000000001</v>
      </c>
      <c r="DV137">
        <v>1.8761699999999999</v>
      </c>
      <c r="DW137">
        <v>1.87636</v>
      </c>
      <c r="DX137">
        <v>1.8829199999999999</v>
      </c>
      <c r="DY137">
        <v>1.8756299999999999</v>
      </c>
      <c r="DZ137">
        <v>1.87469</v>
      </c>
      <c r="EA137">
        <v>1.8708800000000001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-0.95699999999999996</v>
      </c>
      <c r="EQ137">
        <v>0.1792</v>
      </c>
      <c r="ER137">
        <v>-0.89059108330040204</v>
      </c>
      <c r="ES137">
        <v>-1.59193180084037E-4</v>
      </c>
      <c r="ET137">
        <v>2.35855495449547E-7</v>
      </c>
      <c r="EU137">
        <v>-2.0637061648257601E-10</v>
      </c>
      <c r="EV137">
        <v>-8.4174489402828595E-2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3.2</v>
      </c>
      <c r="FE137">
        <v>3.2</v>
      </c>
      <c r="FF137">
        <v>2.3022499999999999</v>
      </c>
      <c r="FG137">
        <v>2.5695800000000002</v>
      </c>
      <c r="FH137">
        <v>2.94556</v>
      </c>
      <c r="FI137">
        <v>3.0895999999999999</v>
      </c>
      <c r="FJ137">
        <v>3.2946800000000001</v>
      </c>
      <c r="FK137">
        <v>2.33521</v>
      </c>
      <c r="FL137">
        <v>32.598199999999999</v>
      </c>
      <c r="FM137">
        <v>24.1313</v>
      </c>
      <c r="FN137">
        <v>19</v>
      </c>
      <c r="FO137">
        <v>1071.0899999999999</v>
      </c>
      <c r="FP137">
        <v>756.74</v>
      </c>
      <c r="FQ137">
        <v>18.6372</v>
      </c>
      <c r="FR137">
        <v>25.727900000000002</v>
      </c>
      <c r="FS137">
        <v>29.999400000000001</v>
      </c>
      <c r="FT137">
        <v>25.691700000000001</v>
      </c>
      <c r="FU137">
        <v>25.696000000000002</v>
      </c>
      <c r="FV137">
        <v>46.177199999999999</v>
      </c>
      <c r="FW137">
        <v>26.820599999999999</v>
      </c>
      <c r="FX137">
        <v>28.617599999999999</v>
      </c>
      <c r="FY137">
        <v>18.6859</v>
      </c>
      <c r="FZ137">
        <v>700</v>
      </c>
      <c r="GA137">
        <v>16.080500000000001</v>
      </c>
      <c r="GB137">
        <v>99.8215</v>
      </c>
      <c r="GC137">
        <v>99.453100000000006</v>
      </c>
    </row>
    <row r="138" spans="1:185" x14ac:dyDescent="0.2">
      <c r="A138">
        <v>123</v>
      </c>
      <c r="B138">
        <v>1765394853.0999999</v>
      </c>
      <c r="C138">
        <v>2438</v>
      </c>
      <c r="D138" t="s">
        <v>542</v>
      </c>
      <c r="E138" t="s">
        <v>543</v>
      </c>
      <c r="F138">
        <v>15</v>
      </c>
      <c r="G138">
        <v>1765394845.03333</v>
      </c>
      <c r="H138">
        <f t="shared" si="13"/>
        <v>1.1734205896811558E-3</v>
      </c>
      <c r="I138">
        <v>0</v>
      </c>
      <c r="J138">
        <f t="shared" si="25"/>
        <v>1.7831929617212987</v>
      </c>
      <c r="K138">
        <f t="shared" si="14"/>
        <v>2.0148938574537403</v>
      </c>
      <c r="L138">
        <f t="shared" si="15"/>
        <v>72.83848665027422</v>
      </c>
      <c r="M138">
        <f t="shared" si="16"/>
        <v>1.698158116847726</v>
      </c>
      <c r="N138">
        <f t="shared" si="17"/>
        <v>2.3314022502983085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25569.012987443566</v>
      </c>
      <c r="T138">
        <f t="shared" si="21"/>
        <v>800.00019999999995</v>
      </c>
      <c r="U138">
        <f t="shared" si="22"/>
        <v>674.40021772001182</v>
      </c>
      <c r="V138">
        <f t="shared" si="23"/>
        <v>0.8430000613999995</v>
      </c>
      <c r="W138">
        <f t="shared" si="24"/>
        <v>0.15869998460399989</v>
      </c>
      <c r="X138">
        <v>1</v>
      </c>
      <c r="Y138">
        <v>1765394845.03333</v>
      </c>
      <c r="Z138">
        <v>697.32920000000001</v>
      </c>
      <c r="AA138">
        <v>700.16233333333298</v>
      </c>
      <c r="AB138">
        <v>17.3442133333333</v>
      </c>
      <c r="AC138">
        <v>16.1911533333333</v>
      </c>
      <c r="AD138">
        <v>698.28620000000001</v>
      </c>
      <c r="AE138">
        <v>17.1669533333333</v>
      </c>
      <c r="AF138">
        <v>1000.0074</v>
      </c>
      <c r="AG138">
        <v>97.808653333333297</v>
      </c>
      <c r="AH138">
        <v>0.1005504</v>
      </c>
      <c r="AI138">
        <v>19.895026666666698</v>
      </c>
      <c r="AJ138">
        <v>999.9</v>
      </c>
      <c r="AK138">
        <v>999.9</v>
      </c>
      <c r="AL138">
        <v>0</v>
      </c>
      <c r="AM138">
        <v>0</v>
      </c>
      <c r="AN138">
        <v>4999.9666666666699</v>
      </c>
      <c r="AO138">
        <v>0</v>
      </c>
      <c r="AP138">
        <v>1.2985800000000001</v>
      </c>
      <c r="AQ138">
        <v>-2.8330679999999999</v>
      </c>
      <c r="AR138">
        <v>709.63739999999996</v>
      </c>
      <c r="AS138">
        <v>711.68526666666696</v>
      </c>
      <c r="AT138">
        <v>1.1530534666666701</v>
      </c>
      <c r="AU138">
        <v>700.16233333333298</v>
      </c>
      <c r="AV138">
        <v>16.1911533333333</v>
      </c>
      <c r="AW138">
        <v>1.69641333333333</v>
      </c>
      <c r="AX138">
        <v>1.583636</v>
      </c>
      <c r="AY138">
        <v>14.8635933333333</v>
      </c>
      <c r="AZ138">
        <v>13.7996933333333</v>
      </c>
      <c r="BA138">
        <v>800.00019999999995</v>
      </c>
      <c r="BB138">
        <v>0.900000466666666</v>
      </c>
      <c r="BC138">
        <v>0</v>
      </c>
      <c r="BD138">
        <v>9.9999619999999997E-2</v>
      </c>
      <c r="BE138">
        <v>0</v>
      </c>
      <c r="BF138">
        <v>26</v>
      </c>
      <c r="BG138">
        <v>13191.0333333333</v>
      </c>
      <c r="BH138">
        <v>1765394647.0999999</v>
      </c>
      <c r="BI138" t="s">
        <v>535</v>
      </c>
      <c r="BJ138">
        <v>1765394645.0999999</v>
      </c>
      <c r="BK138">
        <v>1765394647.0999999</v>
      </c>
      <c r="BL138">
        <v>4</v>
      </c>
      <c r="BM138">
        <v>4.4999999999999998E-2</v>
      </c>
      <c r="BN138">
        <v>-4.0000000000000001E-3</v>
      </c>
      <c r="BO138">
        <v>-0.93</v>
      </c>
      <c r="BP138">
        <v>0.11899999999999999</v>
      </c>
      <c r="BQ138">
        <v>410</v>
      </c>
      <c r="BR138">
        <v>16</v>
      </c>
      <c r="BS138">
        <v>0.28999999999999998</v>
      </c>
      <c r="BT138">
        <v>0.04</v>
      </c>
      <c r="BU138">
        <v>-3.8908434999999999</v>
      </c>
      <c r="BV138">
        <v>17.782704812030101</v>
      </c>
      <c r="BW138">
        <v>1.7692194349635499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1.0106076500000001</v>
      </c>
      <c r="CD138">
        <v>2.41007210526316</v>
      </c>
      <c r="CE138">
        <v>0.23849311296624001</v>
      </c>
      <c r="CF138">
        <v>0</v>
      </c>
      <c r="CG138">
        <v>0</v>
      </c>
      <c r="CH138">
        <v>2</v>
      </c>
      <c r="CI138" t="s">
        <v>290</v>
      </c>
      <c r="CJ138">
        <v>3.84396</v>
      </c>
      <c r="CK138">
        <v>2.7382200000000001</v>
      </c>
      <c r="CL138">
        <v>0.140457</v>
      </c>
      <c r="CM138">
        <v>0.13864099999999999</v>
      </c>
      <c r="CN138">
        <v>9.2334600000000003E-2</v>
      </c>
      <c r="CO138">
        <v>8.6253099999999999E-2</v>
      </c>
      <c r="CP138">
        <v>30124.2</v>
      </c>
      <c r="CQ138">
        <v>26450.2</v>
      </c>
      <c r="CR138">
        <v>32437.5</v>
      </c>
      <c r="CS138">
        <v>30635.200000000001</v>
      </c>
      <c r="CT138">
        <v>39864.1</v>
      </c>
      <c r="CU138">
        <v>39358.800000000003</v>
      </c>
      <c r="CV138">
        <v>47371.3</v>
      </c>
      <c r="CW138">
        <v>46715.1</v>
      </c>
      <c r="CX138">
        <v>2.82396</v>
      </c>
      <c r="CY138">
        <v>2.3369399999999998</v>
      </c>
      <c r="CZ138">
        <v>0</v>
      </c>
      <c r="DA138">
        <v>0</v>
      </c>
      <c r="DB138">
        <v>999.9</v>
      </c>
      <c r="DC138">
        <v>999.9</v>
      </c>
      <c r="DD138">
        <v>57.02</v>
      </c>
      <c r="DE138">
        <v>27.452000000000002</v>
      </c>
      <c r="DF138">
        <v>21.425599999999999</v>
      </c>
      <c r="DG138">
        <v>30.520099999999999</v>
      </c>
      <c r="DH138">
        <v>17.772400000000001</v>
      </c>
      <c r="DI138">
        <v>3</v>
      </c>
      <c r="DJ138">
        <v>-9.8611799999999999E-2</v>
      </c>
      <c r="DK138">
        <v>1.9797800000000001</v>
      </c>
      <c r="DL138">
        <v>20.200600000000001</v>
      </c>
      <c r="DM138">
        <v>5.24892</v>
      </c>
      <c r="DN138">
        <v>12.033899999999999</v>
      </c>
      <c r="DO138">
        <v>4.9672400000000003</v>
      </c>
      <c r="DP138">
        <v>3.2910200000000001</v>
      </c>
      <c r="DQ138">
        <v>9999</v>
      </c>
      <c r="DR138">
        <v>9999</v>
      </c>
      <c r="DS138">
        <v>9999</v>
      </c>
      <c r="DT138">
        <v>472.9</v>
      </c>
      <c r="DU138">
        <v>1.8711500000000001</v>
      </c>
      <c r="DV138">
        <v>1.87615</v>
      </c>
      <c r="DW138">
        <v>1.87635</v>
      </c>
      <c r="DX138">
        <v>1.8828800000000001</v>
      </c>
      <c r="DY138">
        <v>1.8756200000000001</v>
      </c>
      <c r="DZ138">
        <v>1.87469</v>
      </c>
      <c r="EA138">
        <v>1.8708800000000001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-0.95699999999999996</v>
      </c>
      <c r="EQ138">
        <v>0.1736</v>
      </c>
      <c r="ER138">
        <v>-0.89059108330040204</v>
      </c>
      <c r="ES138">
        <v>-1.59193180084037E-4</v>
      </c>
      <c r="ET138">
        <v>2.35855495449547E-7</v>
      </c>
      <c r="EU138">
        <v>-2.0637061648257601E-10</v>
      </c>
      <c r="EV138">
        <v>-8.4174489402828595E-2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3.5</v>
      </c>
      <c r="FE138">
        <v>3.4</v>
      </c>
      <c r="FF138">
        <v>2.3010299999999999</v>
      </c>
      <c r="FG138">
        <v>2.5695800000000002</v>
      </c>
      <c r="FH138">
        <v>2.94556</v>
      </c>
      <c r="FI138">
        <v>3.0895999999999999</v>
      </c>
      <c r="FJ138">
        <v>3.2946800000000001</v>
      </c>
      <c r="FK138">
        <v>2.3095699999999999</v>
      </c>
      <c r="FL138">
        <v>32.598199999999999</v>
      </c>
      <c r="FM138">
        <v>24.14</v>
      </c>
      <c r="FN138">
        <v>19</v>
      </c>
      <c r="FO138">
        <v>1072.52</v>
      </c>
      <c r="FP138">
        <v>755.63199999999995</v>
      </c>
      <c r="FQ138">
        <v>18.842700000000001</v>
      </c>
      <c r="FR138">
        <v>25.736999999999998</v>
      </c>
      <c r="FS138">
        <v>30.0001</v>
      </c>
      <c r="FT138">
        <v>25.696899999999999</v>
      </c>
      <c r="FU138">
        <v>25.702500000000001</v>
      </c>
      <c r="FV138">
        <v>46.1614</v>
      </c>
      <c r="FW138">
        <v>28.724</v>
      </c>
      <c r="FX138">
        <v>28.237200000000001</v>
      </c>
      <c r="FY138">
        <v>18.903600000000001</v>
      </c>
      <c r="FZ138">
        <v>700</v>
      </c>
      <c r="GA138">
        <v>15.7036</v>
      </c>
      <c r="GB138">
        <v>99.818899999999999</v>
      </c>
      <c r="GC138">
        <v>99.450400000000002</v>
      </c>
    </row>
    <row r="139" spans="1:185" x14ac:dyDescent="0.2">
      <c r="A139">
        <v>124</v>
      </c>
      <c r="B139">
        <v>1765394868.0999999</v>
      </c>
      <c r="C139">
        <v>2453</v>
      </c>
      <c r="D139" t="s">
        <v>544</v>
      </c>
      <c r="E139" t="s">
        <v>545</v>
      </c>
      <c r="F139">
        <v>15</v>
      </c>
      <c r="G139">
        <v>1765394860.03333</v>
      </c>
      <c r="H139">
        <f t="shared" si="13"/>
        <v>1.3883221775543996E-3</v>
      </c>
      <c r="I139">
        <v>0</v>
      </c>
      <c r="J139">
        <f t="shared" si="25"/>
        <v>0.30697333785183994</v>
      </c>
      <c r="K139">
        <f t="shared" si="14"/>
        <v>0.34686021429935099</v>
      </c>
      <c r="L139">
        <f t="shared" si="15"/>
        <v>71.969619408064617</v>
      </c>
      <c r="M139">
        <f t="shared" si="16"/>
        <v>1.6771693872305511</v>
      </c>
      <c r="N139">
        <f t="shared" si="17"/>
        <v>2.3303852389729522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25551.246374397375</v>
      </c>
      <c r="T139">
        <f t="shared" si="21"/>
        <v>800.00120000000004</v>
      </c>
      <c r="U139">
        <f t="shared" si="22"/>
        <v>674.40105240006096</v>
      </c>
      <c r="V139">
        <f t="shared" si="23"/>
        <v>0.84300005099999964</v>
      </c>
      <c r="W139">
        <f t="shared" si="24"/>
        <v>0.15870006253999999</v>
      </c>
      <c r="X139">
        <v>1</v>
      </c>
      <c r="Y139">
        <v>1765394860.03333</v>
      </c>
      <c r="Z139">
        <v>698.73320000000001</v>
      </c>
      <c r="AA139">
        <v>700.05013333333295</v>
      </c>
      <c r="AB139">
        <v>17.1300733333333</v>
      </c>
      <c r="AC139">
        <v>15.7655266666667</v>
      </c>
      <c r="AD139">
        <v>699.69026666666696</v>
      </c>
      <c r="AE139">
        <v>16.959859999999999</v>
      </c>
      <c r="AF139">
        <v>999.99519999999995</v>
      </c>
      <c r="AG139">
        <v>97.807699999999997</v>
      </c>
      <c r="AH139">
        <v>0.100193013333333</v>
      </c>
      <c r="AI139">
        <v>19.887986666666698</v>
      </c>
      <c r="AJ139">
        <v>999.9</v>
      </c>
      <c r="AK139">
        <v>999.9</v>
      </c>
      <c r="AL139">
        <v>0</v>
      </c>
      <c r="AM139">
        <v>0</v>
      </c>
      <c r="AN139">
        <v>4996.8999999999996</v>
      </c>
      <c r="AO139">
        <v>0</v>
      </c>
      <c r="AP139">
        <v>1.2985800000000001</v>
      </c>
      <c r="AQ139">
        <v>-1.3168960000000001</v>
      </c>
      <c r="AR139">
        <v>710.91113333333305</v>
      </c>
      <c r="AS139">
        <v>711.2636</v>
      </c>
      <c r="AT139">
        <v>1.3645386666666699</v>
      </c>
      <c r="AU139">
        <v>700.05013333333295</v>
      </c>
      <c r="AV139">
        <v>15.7655266666667</v>
      </c>
      <c r="AW139">
        <v>1.6754533333333299</v>
      </c>
      <c r="AX139">
        <v>1.5419906666666701</v>
      </c>
      <c r="AY139">
        <v>14.67076</v>
      </c>
      <c r="AZ139">
        <v>13.3908</v>
      </c>
      <c r="BA139">
        <v>800.00120000000004</v>
      </c>
      <c r="BB139">
        <v>0.89999926666666596</v>
      </c>
      <c r="BC139">
        <v>0</v>
      </c>
      <c r="BD139">
        <v>0.100000766666667</v>
      </c>
      <c r="BE139">
        <v>0</v>
      </c>
      <c r="BF139">
        <v>26</v>
      </c>
      <c r="BG139">
        <v>13191.04</v>
      </c>
      <c r="BH139">
        <v>1765394647.0999999</v>
      </c>
      <c r="BI139" t="s">
        <v>535</v>
      </c>
      <c r="BJ139">
        <v>1765394645.0999999</v>
      </c>
      <c r="BK139">
        <v>1765394647.0999999</v>
      </c>
      <c r="BL139">
        <v>4</v>
      </c>
      <c r="BM139">
        <v>4.4999999999999998E-2</v>
      </c>
      <c r="BN139">
        <v>-4.0000000000000001E-3</v>
      </c>
      <c r="BO139">
        <v>-0.93</v>
      </c>
      <c r="BP139">
        <v>0.11899999999999999</v>
      </c>
      <c r="BQ139">
        <v>410</v>
      </c>
      <c r="BR139">
        <v>16</v>
      </c>
      <c r="BS139">
        <v>0.28999999999999998</v>
      </c>
      <c r="BT139">
        <v>0.04</v>
      </c>
      <c r="BU139">
        <v>-1.56865619047619</v>
      </c>
      <c r="BV139">
        <v>3.5818924675324699</v>
      </c>
      <c r="BW139">
        <v>0.38554904214609698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1.3305128571428599</v>
      </c>
      <c r="CD139">
        <v>0.52160961038960896</v>
      </c>
      <c r="CE139">
        <v>5.4679741277025497E-2</v>
      </c>
      <c r="CF139">
        <v>0</v>
      </c>
      <c r="CG139">
        <v>0</v>
      </c>
      <c r="CH139">
        <v>2</v>
      </c>
      <c r="CI139" t="s">
        <v>290</v>
      </c>
      <c r="CJ139">
        <v>3.8440099999999999</v>
      </c>
      <c r="CK139">
        <v>2.7380399999999998</v>
      </c>
      <c r="CL139">
        <v>0.14051</v>
      </c>
      <c r="CM139">
        <v>0.138624</v>
      </c>
      <c r="CN139">
        <v>9.1481900000000005E-2</v>
      </c>
      <c r="CO139">
        <v>8.5141499999999995E-2</v>
      </c>
      <c r="CP139">
        <v>30122.6</v>
      </c>
      <c r="CQ139">
        <v>26450.6</v>
      </c>
      <c r="CR139">
        <v>32437.8</v>
      </c>
      <c r="CS139">
        <v>30635.1</v>
      </c>
      <c r="CT139">
        <v>39903.300000000003</v>
      </c>
      <c r="CU139">
        <v>39408.199999999997</v>
      </c>
      <c r="CV139">
        <v>47371.9</v>
      </c>
      <c r="CW139">
        <v>46715.199999999997</v>
      </c>
      <c r="CX139">
        <v>2.8239000000000001</v>
      </c>
      <c r="CY139">
        <v>2.33602</v>
      </c>
      <c r="CZ139">
        <v>0</v>
      </c>
      <c r="DA139">
        <v>0</v>
      </c>
      <c r="DB139">
        <v>999.9</v>
      </c>
      <c r="DC139">
        <v>999.9</v>
      </c>
      <c r="DD139">
        <v>56.921999999999997</v>
      </c>
      <c r="DE139">
        <v>27.483000000000001</v>
      </c>
      <c r="DF139">
        <v>21.427900000000001</v>
      </c>
      <c r="DG139">
        <v>30.520099999999999</v>
      </c>
      <c r="DH139">
        <v>17.728400000000001</v>
      </c>
      <c r="DI139">
        <v>3</v>
      </c>
      <c r="DJ139">
        <v>-9.8642300000000002E-2</v>
      </c>
      <c r="DK139">
        <v>1.73156</v>
      </c>
      <c r="DL139">
        <v>20.203700000000001</v>
      </c>
      <c r="DM139">
        <v>5.2497600000000002</v>
      </c>
      <c r="DN139">
        <v>12.033899999999999</v>
      </c>
      <c r="DO139">
        <v>4.9671599999999998</v>
      </c>
      <c r="DP139">
        <v>3.2909999999999999</v>
      </c>
      <c r="DQ139">
        <v>9999</v>
      </c>
      <c r="DR139">
        <v>9999</v>
      </c>
      <c r="DS139">
        <v>9999</v>
      </c>
      <c r="DT139">
        <v>472.9</v>
      </c>
      <c r="DU139">
        <v>1.8711800000000001</v>
      </c>
      <c r="DV139">
        <v>1.87615</v>
      </c>
      <c r="DW139">
        <v>1.8763700000000001</v>
      </c>
      <c r="DX139">
        <v>1.8829100000000001</v>
      </c>
      <c r="DY139">
        <v>1.87565</v>
      </c>
      <c r="DZ139">
        <v>1.87469</v>
      </c>
      <c r="EA139">
        <v>1.8708800000000001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-0.95699999999999996</v>
      </c>
      <c r="EQ139">
        <v>0.16639999999999999</v>
      </c>
      <c r="ER139">
        <v>-0.89059108330040204</v>
      </c>
      <c r="ES139">
        <v>-1.59193180084037E-4</v>
      </c>
      <c r="ET139">
        <v>2.35855495449547E-7</v>
      </c>
      <c r="EU139">
        <v>-2.0637061648257601E-10</v>
      </c>
      <c r="EV139">
        <v>-8.4174489402828595E-2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3.7</v>
      </c>
      <c r="FE139">
        <v>3.7</v>
      </c>
      <c r="FF139">
        <v>2.3010299999999999</v>
      </c>
      <c r="FG139">
        <v>2.5683600000000002</v>
      </c>
      <c r="FH139">
        <v>2.94556</v>
      </c>
      <c r="FI139">
        <v>3.0895999999999999</v>
      </c>
      <c r="FJ139">
        <v>3.2946800000000001</v>
      </c>
      <c r="FK139">
        <v>2.2741699999999998</v>
      </c>
      <c r="FL139">
        <v>32.598199999999999</v>
      </c>
      <c r="FM139">
        <v>24.14</v>
      </c>
      <c r="FN139">
        <v>19</v>
      </c>
      <c r="FO139">
        <v>1072.57</v>
      </c>
      <c r="FP139">
        <v>754.84199999999998</v>
      </c>
      <c r="FQ139">
        <v>19.078299999999999</v>
      </c>
      <c r="FR139">
        <v>25.745699999999999</v>
      </c>
      <c r="FS139">
        <v>30.0001</v>
      </c>
      <c r="FT139">
        <v>25.702999999999999</v>
      </c>
      <c r="FU139">
        <v>25.708500000000001</v>
      </c>
      <c r="FV139">
        <v>46.156399999999998</v>
      </c>
      <c r="FW139">
        <v>29.676600000000001</v>
      </c>
      <c r="FX139">
        <v>27.8628</v>
      </c>
      <c r="FY139">
        <v>19.139700000000001</v>
      </c>
      <c r="FZ139">
        <v>700</v>
      </c>
      <c r="GA139">
        <v>15.5281</v>
      </c>
      <c r="GB139">
        <v>99.82</v>
      </c>
      <c r="GC139">
        <v>99.450299999999999</v>
      </c>
    </row>
    <row r="140" spans="1:185" x14ac:dyDescent="0.2">
      <c r="A140">
        <v>125</v>
      </c>
      <c r="B140">
        <v>1765394883.0999999</v>
      </c>
      <c r="C140">
        <v>2468</v>
      </c>
      <c r="D140" t="s">
        <v>546</v>
      </c>
      <c r="E140" t="s">
        <v>547</v>
      </c>
      <c r="F140">
        <v>15</v>
      </c>
      <c r="G140">
        <v>1765394875.03333</v>
      </c>
      <c r="H140">
        <f t="shared" si="13"/>
        <v>1.4018111440203401E-3</v>
      </c>
      <c r="I140">
        <v>0</v>
      </c>
      <c r="J140">
        <f t="shared" si="25"/>
        <v>0.10877445093163023</v>
      </c>
      <c r="K140">
        <f t="shared" si="14"/>
        <v>0.12290816402644578</v>
      </c>
      <c r="L140">
        <f t="shared" si="15"/>
        <v>71.123253218587251</v>
      </c>
      <c r="M140">
        <f t="shared" si="16"/>
        <v>1.6592423030917833</v>
      </c>
      <c r="N140">
        <f t="shared" si="17"/>
        <v>2.3329111479087392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25550.052411972323</v>
      </c>
      <c r="T140">
        <f t="shared" si="21"/>
        <v>799.99866666666696</v>
      </c>
      <c r="U140">
        <f t="shared" si="22"/>
        <v>674.3989095999442</v>
      </c>
      <c r="V140">
        <f t="shared" si="23"/>
        <v>0.843000042</v>
      </c>
      <c r="W140">
        <f t="shared" si="24"/>
        <v>0.15870010500000001</v>
      </c>
      <c r="X140">
        <v>1</v>
      </c>
      <c r="Y140">
        <v>1765394875.03333</v>
      </c>
      <c r="Z140">
        <v>698.92426666666699</v>
      </c>
      <c r="AA140">
        <v>700.02693333333298</v>
      </c>
      <c r="AB140">
        <v>16.946760000000001</v>
      </c>
      <c r="AC140">
        <v>15.568706666666699</v>
      </c>
      <c r="AD140">
        <v>699.88146666666705</v>
      </c>
      <c r="AE140">
        <v>16.782520000000002</v>
      </c>
      <c r="AF140">
        <v>1000.0012</v>
      </c>
      <c r="AG140">
        <v>97.808966666666606</v>
      </c>
      <c r="AH140">
        <v>0.100150066666667</v>
      </c>
      <c r="AI140">
        <v>19.905466666666701</v>
      </c>
      <c r="AJ140">
        <v>999.9</v>
      </c>
      <c r="AK140">
        <v>999.9</v>
      </c>
      <c r="AL140">
        <v>0</v>
      </c>
      <c r="AM140">
        <v>0</v>
      </c>
      <c r="AN140">
        <v>4996.8999999999996</v>
      </c>
      <c r="AO140">
        <v>0</v>
      </c>
      <c r="AP140">
        <v>1.2985800000000001</v>
      </c>
      <c r="AQ140">
        <v>-1.10274266666667</v>
      </c>
      <c r="AR140">
        <v>710.97286666666696</v>
      </c>
      <c r="AS140">
        <v>711.09773333333305</v>
      </c>
      <c r="AT140">
        <v>1.378044</v>
      </c>
      <c r="AU140">
        <v>700.02693333333298</v>
      </c>
      <c r="AV140">
        <v>15.568706666666699</v>
      </c>
      <c r="AW140">
        <v>1.65754466666667</v>
      </c>
      <c r="AX140">
        <v>1.52275933333333</v>
      </c>
      <c r="AY140">
        <v>14.5044133333333</v>
      </c>
      <c r="AZ140">
        <v>13.198586666666699</v>
      </c>
      <c r="BA140">
        <v>799.99866666666696</v>
      </c>
      <c r="BB140">
        <v>0.89999859999999998</v>
      </c>
      <c r="BC140">
        <v>0</v>
      </c>
      <c r="BD140">
        <v>0.1000014</v>
      </c>
      <c r="BE140">
        <v>0</v>
      </c>
      <c r="BF140">
        <v>26</v>
      </c>
      <c r="BG140">
        <v>13190.993333333299</v>
      </c>
      <c r="BH140">
        <v>1765394647.0999999</v>
      </c>
      <c r="BI140" t="s">
        <v>535</v>
      </c>
      <c r="BJ140">
        <v>1765394645.0999999</v>
      </c>
      <c r="BK140">
        <v>1765394647.0999999</v>
      </c>
      <c r="BL140">
        <v>4</v>
      </c>
      <c r="BM140">
        <v>4.4999999999999998E-2</v>
      </c>
      <c r="BN140">
        <v>-4.0000000000000001E-3</v>
      </c>
      <c r="BO140">
        <v>-0.93</v>
      </c>
      <c r="BP140">
        <v>0.11899999999999999</v>
      </c>
      <c r="BQ140">
        <v>410</v>
      </c>
      <c r="BR140">
        <v>16</v>
      </c>
      <c r="BS140">
        <v>0.28999999999999998</v>
      </c>
      <c r="BT140">
        <v>0.04</v>
      </c>
      <c r="BU140">
        <v>-1.1358855000000001</v>
      </c>
      <c r="BV140">
        <v>0.59854601503759497</v>
      </c>
      <c r="BW140">
        <v>6.6258551333016599E-2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1.3800840000000001</v>
      </c>
      <c r="CD140">
        <v>-2.41470676691725E-2</v>
      </c>
      <c r="CE140">
        <v>8.5419601965824998E-3</v>
      </c>
      <c r="CF140">
        <v>1</v>
      </c>
      <c r="CG140">
        <v>1</v>
      </c>
      <c r="CH140">
        <v>2</v>
      </c>
      <c r="CI140" t="s">
        <v>306</v>
      </c>
      <c r="CJ140">
        <v>3.8439399999999999</v>
      </c>
      <c r="CK140">
        <v>2.7379199999999999</v>
      </c>
      <c r="CL140">
        <v>0.140513</v>
      </c>
      <c r="CM140">
        <v>0.13861899999999999</v>
      </c>
      <c r="CN140">
        <v>9.0912800000000002E-2</v>
      </c>
      <c r="CO140">
        <v>8.4554099999999993E-2</v>
      </c>
      <c r="CP140">
        <v>30122.2</v>
      </c>
      <c r="CQ140">
        <v>26450.3</v>
      </c>
      <c r="CR140">
        <v>32437.599999999999</v>
      </c>
      <c r="CS140">
        <v>30634.6</v>
      </c>
      <c r="CT140">
        <v>39928.800000000003</v>
      </c>
      <c r="CU140">
        <v>39433.599999999999</v>
      </c>
      <c r="CV140">
        <v>47371.5</v>
      </c>
      <c r="CW140">
        <v>46714.5</v>
      </c>
      <c r="CX140">
        <v>2.8233600000000001</v>
      </c>
      <c r="CY140">
        <v>2.3355000000000001</v>
      </c>
      <c r="CZ140">
        <v>0</v>
      </c>
      <c r="DA140">
        <v>0</v>
      </c>
      <c r="DB140">
        <v>999.9</v>
      </c>
      <c r="DC140">
        <v>999.9</v>
      </c>
      <c r="DD140">
        <v>56.848999999999997</v>
      </c>
      <c r="DE140">
        <v>27.483000000000001</v>
      </c>
      <c r="DF140">
        <v>21.4008</v>
      </c>
      <c r="DG140">
        <v>30.610099999999999</v>
      </c>
      <c r="DH140">
        <v>17.720400000000001</v>
      </c>
      <c r="DI140">
        <v>3</v>
      </c>
      <c r="DJ140">
        <v>-9.8333299999999998E-2</v>
      </c>
      <c r="DK140">
        <v>1.5892900000000001</v>
      </c>
      <c r="DL140">
        <v>20.205400000000001</v>
      </c>
      <c r="DM140">
        <v>5.2505899999999999</v>
      </c>
      <c r="DN140">
        <v>12.033899999999999</v>
      </c>
      <c r="DO140">
        <v>4.9672400000000003</v>
      </c>
      <c r="DP140">
        <v>3.2909999999999999</v>
      </c>
      <c r="DQ140">
        <v>9999</v>
      </c>
      <c r="DR140">
        <v>9999</v>
      </c>
      <c r="DS140">
        <v>9999</v>
      </c>
      <c r="DT140">
        <v>472.9</v>
      </c>
      <c r="DU140">
        <v>1.8711800000000001</v>
      </c>
      <c r="DV140">
        <v>1.8762000000000001</v>
      </c>
      <c r="DW140">
        <v>1.87636</v>
      </c>
      <c r="DX140">
        <v>1.8829100000000001</v>
      </c>
      <c r="DY140">
        <v>1.87564</v>
      </c>
      <c r="DZ140">
        <v>1.87469</v>
      </c>
      <c r="EA140">
        <v>1.8708800000000001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-0.95699999999999996</v>
      </c>
      <c r="EQ140">
        <v>0.16170000000000001</v>
      </c>
      <c r="ER140">
        <v>-0.89059108330040204</v>
      </c>
      <c r="ES140">
        <v>-1.59193180084037E-4</v>
      </c>
      <c r="ET140">
        <v>2.35855495449547E-7</v>
      </c>
      <c r="EU140">
        <v>-2.0637061648257601E-10</v>
      </c>
      <c r="EV140">
        <v>-8.4174489402828595E-2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4</v>
      </c>
      <c r="FE140">
        <v>3.9</v>
      </c>
      <c r="FF140">
        <v>2.3010299999999999</v>
      </c>
      <c r="FG140">
        <v>2.5720200000000002</v>
      </c>
      <c r="FH140">
        <v>2.94556</v>
      </c>
      <c r="FI140">
        <v>3.0895999999999999</v>
      </c>
      <c r="FJ140">
        <v>3.2946800000000001</v>
      </c>
      <c r="FK140">
        <v>2.3071299999999999</v>
      </c>
      <c r="FL140">
        <v>32.620399999999997</v>
      </c>
      <c r="FM140">
        <v>24.14</v>
      </c>
      <c r="FN140">
        <v>19</v>
      </c>
      <c r="FO140">
        <v>1072.0899999999999</v>
      </c>
      <c r="FP140">
        <v>754.44100000000003</v>
      </c>
      <c r="FQ140">
        <v>19.2974</v>
      </c>
      <c r="FR140">
        <v>25.7532</v>
      </c>
      <c r="FS140">
        <v>30.000299999999999</v>
      </c>
      <c r="FT140">
        <v>25.709</v>
      </c>
      <c r="FU140">
        <v>25.715</v>
      </c>
      <c r="FV140">
        <v>46.1539</v>
      </c>
      <c r="FW140">
        <v>29.961600000000001</v>
      </c>
      <c r="FX140">
        <v>27.482500000000002</v>
      </c>
      <c r="FY140">
        <v>19.341999999999999</v>
      </c>
      <c r="FZ140">
        <v>700</v>
      </c>
      <c r="GA140">
        <v>15.4617</v>
      </c>
      <c r="GB140">
        <v>99.819199999999995</v>
      </c>
      <c r="GC140">
        <v>99.448800000000006</v>
      </c>
    </row>
    <row r="141" spans="1:185" x14ac:dyDescent="0.2">
      <c r="A141">
        <v>126</v>
      </c>
      <c r="B141">
        <v>1765394898.0999999</v>
      </c>
      <c r="C141">
        <v>2483</v>
      </c>
      <c r="D141" t="s">
        <v>548</v>
      </c>
      <c r="E141" t="s">
        <v>549</v>
      </c>
      <c r="F141">
        <v>15</v>
      </c>
      <c r="G141">
        <v>1765394890.03333</v>
      </c>
      <c r="H141">
        <f t="shared" si="13"/>
        <v>1.3737365986705359E-3</v>
      </c>
      <c r="I141">
        <v>0</v>
      </c>
      <c r="J141">
        <f t="shared" si="25"/>
        <v>9.70916068032317E-2</v>
      </c>
      <c r="K141">
        <f t="shared" si="14"/>
        <v>0.10970729828885502</v>
      </c>
      <c r="L141">
        <f t="shared" si="15"/>
        <v>70.47883535749277</v>
      </c>
      <c r="M141">
        <f t="shared" si="16"/>
        <v>1.647677503927635</v>
      </c>
      <c r="N141">
        <f t="shared" si="17"/>
        <v>2.3378330467154442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25582.10935605596</v>
      </c>
      <c r="T141">
        <f t="shared" si="21"/>
        <v>800.00286666666705</v>
      </c>
      <c r="U141">
        <f t="shared" si="22"/>
        <v>674.40249628028585</v>
      </c>
      <c r="V141">
        <f t="shared" si="23"/>
        <v>0.8430000996</v>
      </c>
      <c r="W141">
        <f t="shared" si="24"/>
        <v>0.158700093096</v>
      </c>
      <c r="X141">
        <v>1</v>
      </c>
      <c r="Y141">
        <v>1765394890.03333</v>
      </c>
      <c r="Z141">
        <v>698.93899999999996</v>
      </c>
      <c r="AA141">
        <v>700.00886666666702</v>
      </c>
      <c r="AB141">
        <v>16.828713333333301</v>
      </c>
      <c r="AC141">
        <v>15.4780933333333</v>
      </c>
      <c r="AD141">
        <v>699.89633333333302</v>
      </c>
      <c r="AE141">
        <v>16.668313333333298</v>
      </c>
      <c r="AF141">
        <v>999.99879999999996</v>
      </c>
      <c r="AG141">
        <v>97.808773333333306</v>
      </c>
      <c r="AH141">
        <v>9.9930160000000004E-2</v>
      </c>
      <c r="AI141">
        <v>19.93948</v>
      </c>
      <c r="AJ141">
        <v>999.9</v>
      </c>
      <c r="AK141">
        <v>999.9</v>
      </c>
      <c r="AL141">
        <v>0</v>
      </c>
      <c r="AM141">
        <v>0</v>
      </c>
      <c r="AN141">
        <v>5002.8333333333303</v>
      </c>
      <c r="AO141">
        <v>0</v>
      </c>
      <c r="AP141">
        <v>1.2985800000000001</v>
      </c>
      <c r="AQ141">
        <v>-1.06973133333333</v>
      </c>
      <c r="AR141">
        <v>710.90253333333396</v>
      </c>
      <c r="AS141">
        <v>711.01400000000001</v>
      </c>
      <c r="AT141">
        <v>1.35060466666667</v>
      </c>
      <c r="AU141">
        <v>700.00886666666702</v>
      </c>
      <c r="AV141">
        <v>15.4780933333333</v>
      </c>
      <c r="AW141">
        <v>1.6459953333333299</v>
      </c>
      <c r="AX141">
        <v>1.5138940000000001</v>
      </c>
      <c r="AY141">
        <v>14.396266666666699</v>
      </c>
      <c r="AZ141">
        <v>13.109206666666701</v>
      </c>
      <c r="BA141">
        <v>800.00286666666705</v>
      </c>
      <c r="BB141">
        <v>0.89999899999999999</v>
      </c>
      <c r="BC141">
        <v>0</v>
      </c>
      <c r="BD141">
        <v>0.10000108000000001</v>
      </c>
      <c r="BE141">
        <v>0</v>
      </c>
      <c r="BF141">
        <v>26</v>
      </c>
      <c r="BG141">
        <v>13191.086666666701</v>
      </c>
      <c r="BH141">
        <v>1765394647.0999999</v>
      </c>
      <c r="BI141" t="s">
        <v>535</v>
      </c>
      <c r="BJ141">
        <v>1765394645.0999999</v>
      </c>
      <c r="BK141">
        <v>1765394647.0999999</v>
      </c>
      <c r="BL141">
        <v>4</v>
      </c>
      <c r="BM141">
        <v>4.4999999999999998E-2</v>
      </c>
      <c r="BN141">
        <v>-4.0000000000000001E-3</v>
      </c>
      <c r="BO141">
        <v>-0.93</v>
      </c>
      <c r="BP141">
        <v>0.11899999999999999</v>
      </c>
      <c r="BQ141">
        <v>410</v>
      </c>
      <c r="BR141">
        <v>16</v>
      </c>
      <c r="BS141">
        <v>0.28999999999999998</v>
      </c>
      <c r="BT141">
        <v>0.04</v>
      </c>
      <c r="BU141">
        <v>-1.0733233333333301</v>
      </c>
      <c r="BV141">
        <v>5.6377402597402398E-2</v>
      </c>
      <c r="BW141">
        <v>2.31274399656572E-2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1.36172</v>
      </c>
      <c r="CD141">
        <v>-0.175655064935063</v>
      </c>
      <c r="CE141">
        <v>2.01037736329704E-2</v>
      </c>
      <c r="CF141">
        <v>0</v>
      </c>
      <c r="CG141">
        <v>1</v>
      </c>
      <c r="CH141">
        <v>2</v>
      </c>
      <c r="CI141" t="s">
        <v>306</v>
      </c>
      <c r="CJ141">
        <v>3.8439800000000002</v>
      </c>
      <c r="CK141">
        <v>2.7377699999999998</v>
      </c>
      <c r="CL141">
        <v>0.14050599999999999</v>
      </c>
      <c r="CM141">
        <v>0.13861200000000001</v>
      </c>
      <c r="CN141">
        <v>9.0623999999999996E-2</v>
      </c>
      <c r="CO141">
        <v>8.4492200000000003E-2</v>
      </c>
      <c r="CP141">
        <v>30122.1</v>
      </c>
      <c r="CQ141">
        <v>26451.1</v>
      </c>
      <c r="CR141">
        <v>32437.200000000001</v>
      </c>
      <c r="CS141">
        <v>30635.3</v>
      </c>
      <c r="CT141">
        <v>39941.599999999999</v>
      </c>
      <c r="CU141">
        <v>39437.199999999997</v>
      </c>
      <c r="CV141">
        <v>47371.199999999997</v>
      </c>
      <c r="CW141">
        <v>46715.6</v>
      </c>
      <c r="CX141">
        <v>2.8233199999999998</v>
      </c>
      <c r="CY141">
        <v>2.3351199999999999</v>
      </c>
      <c r="CZ141">
        <v>0</v>
      </c>
      <c r="DA141">
        <v>0</v>
      </c>
      <c r="DB141">
        <v>999.9</v>
      </c>
      <c r="DC141">
        <v>999.9</v>
      </c>
      <c r="DD141">
        <v>56.781999999999996</v>
      </c>
      <c r="DE141">
        <v>27.513000000000002</v>
      </c>
      <c r="DF141">
        <v>21.412800000000001</v>
      </c>
      <c r="DG141">
        <v>30.460100000000001</v>
      </c>
      <c r="DH141">
        <v>17.760400000000001</v>
      </c>
      <c r="DI141">
        <v>3</v>
      </c>
      <c r="DJ141">
        <v>-9.7930900000000001E-2</v>
      </c>
      <c r="DK141">
        <v>1.57409</v>
      </c>
      <c r="DL141">
        <v>20.205500000000001</v>
      </c>
      <c r="DM141">
        <v>5.2509499999999996</v>
      </c>
      <c r="DN141">
        <v>12.033899999999999</v>
      </c>
      <c r="DO141">
        <v>4.9671599999999998</v>
      </c>
      <c r="DP141">
        <v>3.2909999999999999</v>
      </c>
      <c r="DQ141">
        <v>9999</v>
      </c>
      <c r="DR141">
        <v>9999</v>
      </c>
      <c r="DS141">
        <v>9999</v>
      </c>
      <c r="DT141">
        <v>472.9</v>
      </c>
      <c r="DU141">
        <v>1.8711899999999999</v>
      </c>
      <c r="DV141">
        <v>1.8762000000000001</v>
      </c>
      <c r="DW141">
        <v>1.8763700000000001</v>
      </c>
      <c r="DX141">
        <v>1.8829199999999999</v>
      </c>
      <c r="DY141">
        <v>1.8756600000000001</v>
      </c>
      <c r="DZ141">
        <v>1.87469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-0.95699999999999996</v>
      </c>
      <c r="EQ141">
        <v>0.15939999999999999</v>
      </c>
      <c r="ER141">
        <v>-0.89059108330040204</v>
      </c>
      <c r="ES141">
        <v>-1.59193180084037E-4</v>
      </c>
      <c r="ET141">
        <v>2.35855495449547E-7</v>
      </c>
      <c r="EU141">
        <v>-2.0637061648257601E-10</v>
      </c>
      <c r="EV141">
        <v>-8.4174489402828595E-2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4.2</v>
      </c>
      <c r="FE141">
        <v>4.2</v>
      </c>
      <c r="FF141">
        <v>2.2997999999999998</v>
      </c>
      <c r="FG141">
        <v>2.5732400000000002</v>
      </c>
      <c r="FH141">
        <v>2.94556</v>
      </c>
      <c r="FI141">
        <v>3.0895999999999999</v>
      </c>
      <c r="FJ141">
        <v>3.2946800000000001</v>
      </c>
      <c r="FK141">
        <v>2.3022499999999999</v>
      </c>
      <c r="FL141">
        <v>32.620399999999997</v>
      </c>
      <c r="FM141">
        <v>24.1313</v>
      </c>
      <c r="FN141">
        <v>19</v>
      </c>
      <c r="FO141">
        <v>1072.1600000000001</v>
      </c>
      <c r="FP141">
        <v>754.16800000000001</v>
      </c>
      <c r="FQ141">
        <v>19.4529</v>
      </c>
      <c r="FR141">
        <v>25.759599999999999</v>
      </c>
      <c r="FS141">
        <v>30.0002</v>
      </c>
      <c r="FT141">
        <v>25.714600000000001</v>
      </c>
      <c r="FU141">
        <v>25.721</v>
      </c>
      <c r="FV141">
        <v>46.154000000000003</v>
      </c>
      <c r="FW141">
        <v>29.961600000000001</v>
      </c>
      <c r="FX141">
        <v>27.109100000000002</v>
      </c>
      <c r="FY141">
        <v>19.4739</v>
      </c>
      <c r="FZ141">
        <v>700</v>
      </c>
      <c r="GA141">
        <v>15.4283</v>
      </c>
      <c r="GB141">
        <v>99.818399999999997</v>
      </c>
      <c r="GC141">
        <v>99.451099999999997</v>
      </c>
    </row>
    <row r="142" spans="1:185" x14ac:dyDescent="0.2">
      <c r="A142">
        <v>127</v>
      </c>
      <c r="B142">
        <v>1765394913.0999999</v>
      </c>
      <c r="C142">
        <v>2498</v>
      </c>
      <c r="D142" t="s">
        <v>550</v>
      </c>
      <c r="E142" t="s">
        <v>551</v>
      </c>
      <c r="F142">
        <v>15</v>
      </c>
      <c r="G142">
        <v>1765394905.03333</v>
      </c>
      <c r="H142">
        <f t="shared" si="13"/>
        <v>1.3407618465510849E-3</v>
      </c>
      <c r="I142">
        <v>0</v>
      </c>
      <c r="J142">
        <f t="shared" si="25"/>
        <v>0.10023715623047423</v>
      </c>
      <c r="K142">
        <f t="shared" si="14"/>
        <v>0.11326156771191855</v>
      </c>
      <c r="L142">
        <f t="shared" si="15"/>
        <v>70.089782218032767</v>
      </c>
      <c r="M142">
        <f t="shared" si="16"/>
        <v>1.6425590155639269</v>
      </c>
      <c r="N142">
        <f t="shared" si="17"/>
        <v>2.3435070898841053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25563.255965296346</v>
      </c>
      <c r="T142">
        <f t="shared" si="21"/>
        <v>799.99980000000005</v>
      </c>
      <c r="U142">
        <f t="shared" si="22"/>
        <v>674.39989859998332</v>
      </c>
      <c r="V142">
        <f t="shared" si="23"/>
        <v>0.84300008400000004</v>
      </c>
      <c r="W142">
        <f t="shared" si="24"/>
        <v>0.15870021000000001</v>
      </c>
      <c r="X142">
        <v>1</v>
      </c>
      <c r="Y142">
        <v>1765394905.03333</v>
      </c>
      <c r="Z142">
        <v>698.96079999999995</v>
      </c>
      <c r="AA142">
        <v>700.01120000000003</v>
      </c>
      <c r="AB142">
        <v>16.7764666666667</v>
      </c>
      <c r="AC142">
        <v>15.4582</v>
      </c>
      <c r="AD142">
        <v>699.91819999999996</v>
      </c>
      <c r="AE142">
        <v>16.617786666666699</v>
      </c>
      <c r="AF142">
        <v>1000.00146666667</v>
      </c>
      <c r="AG142">
        <v>97.808506666666702</v>
      </c>
      <c r="AH142">
        <v>0.10001293999999999</v>
      </c>
      <c r="AI142">
        <v>19.9786133333333</v>
      </c>
      <c r="AJ142">
        <v>999.9</v>
      </c>
      <c r="AK142">
        <v>999.9</v>
      </c>
      <c r="AL142">
        <v>0</v>
      </c>
      <c r="AM142">
        <v>0</v>
      </c>
      <c r="AN142">
        <v>5000.2333333333299</v>
      </c>
      <c r="AO142">
        <v>0</v>
      </c>
      <c r="AP142">
        <v>1.2985800000000001</v>
      </c>
      <c r="AQ142">
        <v>-1.0503710666666699</v>
      </c>
      <c r="AR142">
        <v>710.88706666666701</v>
      </c>
      <c r="AS142">
        <v>711.00213333333295</v>
      </c>
      <c r="AT142">
        <v>1.31828533333333</v>
      </c>
      <c r="AU142">
        <v>700.01120000000003</v>
      </c>
      <c r="AV142">
        <v>15.4582</v>
      </c>
      <c r="AW142">
        <v>1.6408833333333299</v>
      </c>
      <c r="AX142">
        <v>1.5119433333333301</v>
      </c>
      <c r="AY142">
        <v>14.348186666666701</v>
      </c>
      <c r="AZ142">
        <v>13.08948</v>
      </c>
      <c r="BA142">
        <v>799.99980000000005</v>
      </c>
      <c r="BB142">
        <v>0.89999720000000005</v>
      </c>
      <c r="BC142">
        <v>0</v>
      </c>
      <c r="BD142">
        <v>0.1000028</v>
      </c>
      <c r="BE142">
        <v>0</v>
      </c>
      <c r="BF142">
        <v>26</v>
      </c>
      <c r="BG142">
        <v>13191.0133333333</v>
      </c>
      <c r="BH142">
        <v>1765394647.0999999</v>
      </c>
      <c r="BI142" t="s">
        <v>535</v>
      </c>
      <c r="BJ142">
        <v>1765394645.0999999</v>
      </c>
      <c r="BK142">
        <v>1765394647.0999999</v>
      </c>
      <c r="BL142">
        <v>4</v>
      </c>
      <c r="BM142">
        <v>4.4999999999999998E-2</v>
      </c>
      <c r="BN142">
        <v>-4.0000000000000001E-3</v>
      </c>
      <c r="BO142">
        <v>-0.93</v>
      </c>
      <c r="BP142">
        <v>0.11899999999999999</v>
      </c>
      <c r="BQ142">
        <v>410</v>
      </c>
      <c r="BR142">
        <v>16</v>
      </c>
      <c r="BS142">
        <v>0.28999999999999998</v>
      </c>
      <c r="BT142">
        <v>0.04</v>
      </c>
      <c r="BU142">
        <v>-1.0610782999999999</v>
      </c>
      <c r="BV142">
        <v>0.27276577443609101</v>
      </c>
      <c r="BW142">
        <v>3.5577380477067197E-2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1.3233174999999999</v>
      </c>
      <c r="CD142">
        <v>-9.0373082706765695E-2</v>
      </c>
      <c r="CE142">
        <v>9.3278362308736908E-3</v>
      </c>
      <c r="CF142">
        <v>1</v>
      </c>
      <c r="CG142">
        <v>2</v>
      </c>
      <c r="CH142">
        <v>2</v>
      </c>
      <c r="CI142" t="s">
        <v>303</v>
      </c>
      <c r="CJ142">
        <v>3.8439800000000002</v>
      </c>
      <c r="CK142">
        <v>2.7378900000000002</v>
      </c>
      <c r="CL142">
        <v>0.140511</v>
      </c>
      <c r="CM142">
        <v>0.13861399999999999</v>
      </c>
      <c r="CN142">
        <v>9.0470800000000004E-2</v>
      </c>
      <c r="CO142">
        <v>8.4417300000000001E-2</v>
      </c>
      <c r="CP142">
        <v>30121.8</v>
      </c>
      <c r="CQ142">
        <v>26450.3</v>
      </c>
      <c r="CR142">
        <v>32437.1</v>
      </c>
      <c r="CS142">
        <v>30634.5</v>
      </c>
      <c r="CT142">
        <v>39948.5</v>
      </c>
      <c r="CU142">
        <v>39439.800000000003</v>
      </c>
      <c r="CV142">
        <v>47371</v>
      </c>
      <c r="CW142">
        <v>46714.6</v>
      </c>
      <c r="CX142">
        <v>2.8235399999999999</v>
      </c>
      <c r="CY142">
        <v>2.3349199999999999</v>
      </c>
      <c r="CZ142">
        <v>0</v>
      </c>
      <c r="DA142">
        <v>0</v>
      </c>
      <c r="DB142">
        <v>999.9</v>
      </c>
      <c r="DC142">
        <v>999.9</v>
      </c>
      <c r="DD142">
        <v>56.683999999999997</v>
      </c>
      <c r="DE142">
        <v>27.513000000000002</v>
      </c>
      <c r="DF142">
        <v>21.376799999999999</v>
      </c>
      <c r="DG142">
        <v>30.430099999999999</v>
      </c>
      <c r="DH142">
        <v>17.732399999999998</v>
      </c>
      <c r="DI142">
        <v>3</v>
      </c>
      <c r="DJ142">
        <v>-9.7321099999999994E-2</v>
      </c>
      <c r="DK142">
        <v>1.6547400000000001</v>
      </c>
      <c r="DL142">
        <v>20.204499999999999</v>
      </c>
      <c r="DM142">
        <v>5.2503500000000001</v>
      </c>
      <c r="DN142">
        <v>12.033899999999999</v>
      </c>
      <c r="DO142">
        <v>4.9670800000000002</v>
      </c>
      <c r="DP142">
        <v>3.2910200000000001</v>
      </c>
      <c r="DQ142">
        <v>9999</v>
      </c>
      <c r="DR142">
        <v>9999</v>
      </c>
      <c r="DS142">
        <v>9999</v>
      </c>
      <c r="DT142">
        <v>472.9</v>
      </c>
      <c r="DU142">
        <v>1.8711899999999999</v>
      </c>
      <c r="DV142">
        <v>1.8762099999999999</v>
      </c>
      <c r="DW142">
        <v>1.8763700000000001</v>
      </c>
      <c r="DX142">
        <v>1.88293</v>
      </c>
      <c r="DY142">
        <v>1.8756699999999999</v>
      </c>
      <c r="DZ142">
        <v>1.87469</v>
      </c>
      <c r="EA142">
        <v>1.8708800000000001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-0.95699999999999996</v>
      </c>
      <c r="EQ142">
        <v>0.15809999999999999</v>
      </c>
      <c r="ER142">
        <v>-0.89059108330040204</v>
      </c>
      <c r="ES142">
        <v>-1.59193180084037E-4</v>
      </c>
      <c r="ET142">
        <v>2.35855495449547E-7</v>
      </c>
      <c r="EU142">
        <v>-2.0637061648257601E-10</v>
      </c>
      <c r="EV142">
        <v>-8.4174489402828595E-2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4.5</v>
      </c>
      <c r="FE142">
        <v>4.4000000000000004</v>
      </c>
      <c r="FF142">
        <v>2.2997999999999998</v>
      </c>
      <c r="FG142">
        <v>2.5622600000000002</v>
      </c>
      <c r="FH142">
        <v>2.94556</v>
      </c>
      <c r="FI142">
        <v>3.0895999999999999</v>
      </c>
      <c r="FJ142">
        <v>3.2946800000000001</v>
      </c>
      <c r="FK142">
        <v>2.2912599999999999</v>
      </c>
      <c r="FL142">
        <v>32.642600000000002</v>
      </c>
      <c r="FM142">
        <v>24.14</v>
      </c>
      <c r="FN142">
        <v>19</v>
      </c>
      <c r="FO142">
        <v>1072.51</v>
      </c>
      <c r="FP142">
        <v>754.053</v>
      </c>
      <c r="FQ142">
        <v>19.5276</v>
      </c>
      <c r="FR142">
        <v>25.764800000000001</v>
      </c>
      <c r="FS142">
        <v>30.0002</v>
      </c>
      <c r="FT142">
        <v>25.719799999999999</v>
      </c>
      <c r="FU142">
        <v>25.726199999999999</v>
      </c>
      <c r="FV142">
        <v>46.151400000000002</v>
      </c>
      <c r="FW142">
        <v>29.961600000000001</v>
      </c>
      <c r="FX142">
        <v>26.731999999999999</v>
      </c>
      <c r="FY142">
        <v>19.5242</v>
      </c>
      <c r="FZ142">
        <v>700</v>
      </c>
      <c r="GA142">
        <v>15.410600000000001</v>
      </c>
      <c r="GB142">
        <v>99.818100000000001</v>
      </c>
      <c r="GC142">
        <v>99.448899999999995</v>
      </c>
    </row>
    <row r="143" spans="1:185" x14ac:dyDescent="0.2">
      <c r="A143">
        <v>128</v>
      </c>
      <c r="B143">
        <v>1765394928.0999999</v>
      </c>
      <c r="C143">
        <v>2513</v>
      </c>
      <c r="D143" t="s">
        <v>552</v>
      </c>
      <c r="E143" t="s">
        <v>553</v>
      </c>
      <c r="F143">
        <v>15</v>
      </c>
      <c r="G143">
        <v>1765394920.03333</v>
      </c>
      <c r="H143">
        <f t="shared" si="13"/>
        <v>1.332432674763186E-3</v>
      </c>
      <c r="I143">
        <v>0</v>
      </c>
      <c r="J143">
        <f t="shared" si="25"/>
        <v>9.2355099063077248E-2</v>
      </c>
      <c r="K143">
        <f t="shared" si="14"/>
        <v>0.10435534785147386</v>
      </c>
      <c r="L143">
        <f t="shared" si="15"/>
        <v>69.84189185316589</v>
      </c>
      <c r="M143">
        <f t="shared" si="16"/>
        <v>1.6401000294685553</v>
      </c>
      <c r="N143">
        <f t="shared" si="17"/>
        <v>2.348304128010545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25564.433523572927</v>
      </c>
      <c r="T143">
        <f t="shared" si="21"/>
        <v>799.99753333333297</v>
      </c>
      <c r="U143">
        <f t="shared" si="22"/>
        <v>674.39793979994033</v>
      </c>
      <c r="V143">
        <f t="shared" si="23"/>
        <v>0.84300002399999974</v>
      </c>
      <c r="W143">
        <f t="shared" si="24"/>
        <v>0.15869993007999994</v>
      </c>
      <c r="X143">
        <v>1</v>
      </c>
      <c r="Y143">
        <v>1765394920.03333</v>
      </c>
      <c r="Z143">
        <v>698.95526666666603</v>
      </c>
      <c r="AA143">
        <v>699.99093333333303</v>
      </c>
      <c r="AB143">
        <v>16.751280000000001</v>
      </c>
      <c r="AC143">
        <v>15.4411666666667</v>
      </c>
      <c r="AD143">
        <v>699.912466666667</v>
      </c>
      <c r="AE143">
        <v>16.593406666666699</v>
      </c>
      <c r="AF143">
        <v>999.99953333333303</v>
      </c>
      <c r="AG143">
        <v>97.808959999999999</v>
      </c>
      <c r="AH143">
        <v>9.9977673333333295E-2</v>
      </c>
      <c r="AI143">
        <v>20.0116333333333</v>
      </c>
      <c r="AJ143">
        <v>999.9</v>
      </c>
      <c r="AK143">
        <v>999.9</v>
      </c>
      <c r="AL143">
        <v>0</v>
      </c>
      <c r="AM143">
        <v>0</v>
      </c>
      <c r="AN143">
        <v>5000.8999999999996</v>
      </c>
      <c r="AO143">
        <v>0</v>
      </c>
      <c r="AP143">
        <v>1.2985800000000001</v>
      </c>
      <c r="AQ143">
        <v>-1.03563226666667</v>
      </c>
      <c r="AR143">
        <v>710.86300000000006</v>
      </c>
      <c r="AS143">
        <v>710.96913333333396</v>
      </c>
      <c r="AT143">
        <v>1.3101246666666699</v>
      </c>
      <c r="AU143">
        <v>699.99093333333303</v>
      </c>
      <c r="AV143">
        <v>15.4411666666667</v>
      </c>
      <c r="AW143">
        <v>1.6384273333333299</v>
      </c>
      <c r="AX143">
        <v>1.51028266666667</v>
      </c>
      <c r="AY143">
        <v>14.3250266666667</v>
      </c>
      <c r="AZ143">
        <v>13.0726866666667</v>
      </c>
      <c r="BA143">
        <v>799.99753333333297</v>
      </c>
      <c r="BB143">
        <v>0.90000113333333298</v>
      </c>
      <c r="BC143">
        <v>0</v>
      </c>
      <c r="BD143">
        <v>9.9998933333333304E-2</v>
      </c>
      <c r="BE143">
        <v>0</v>
      </c>
      <c r="BF143">
        <v>26</v>
      </c>
      <c r="BG143">
        <v>13190.9866666667</v>
      </c>
      <c r="BH143">
        <v>1765394647.0999999</v>
      </c>
      <c r="BI143" t="s">
        <v>535</v>
      </c>
      <c r="BJ143">
        <v>1765394645.0999999</v>
      </c>
      <c r="BK143">
        <v>1765394647.0999999</v>
      </c>
      <c r="BL143">
        <v>4</v>
      </c>
      <c r="BM143">
        <v>4.4999999999999998E-2</v>
      </c>
      <c r="BN143">
        <v>-4.0000000000000001E-3</v>
      </c>
      <c r="BO143">
        <v>-0.93</v>
      </c>
      <c r="BP143">
        <v>0.11899999999999999</v>
      </c>
      <c r="BQ143">
        <v>410</v>
      </c>
      <c r="BR143">
        <v>16</v>
      </c>
      <c r="BS143">
        <v>0.28999999999999998</v>
      </c>
      <c r="BT143">
        <v>0.04</v>
      </c>
      <c r="BU143">
        <v>-1.0293780952381</v>
      </c>
      <c r="BV143">
        <v>-6.3839766233766998E-2</v>
      </c>
      <c r="BW143">
        <v>2.5768031720580301E-2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1.3109633333333299</v>
      </c>
      <c r="CD143">
        <v>3.6522077922073702E-3</v>
      </c>
      <c r="CE143">
        <v>6.2465657866530204E-3</v>
      </c>
      <c r="CF143">
        <v>1</v>
      </c>
      <c r="CG143">
        <v>2</v>
      </c>
      <c r="CH143">
        <v>2</v>
      </c>
      <c r="CI143" t="s">
        <v>303</v>
      </c>
      <c r="CJ143">
        <v>3.8439399999999999</v>
      </c>
      <c r="CK143">
        <v>2.7376</v>
      </c>
      <c r="CL143">
        <v>0.14050499999999999</v>
      </c>
      <c r="CM143">
        <v>0.13860900000000001</v>
      </c>
      <c r="CN143">
        <v>9.0337799999999996E-2</v>
      </c>
      <c r="CO143">
        <v>8.4339600000000001E-2</v>
      </c>
      <c r="CP143">
        <v>30121.599999999999</v>
      </c>
      <c r="CQ143">
        <v>26449.5</v>
      </c>
      <c r="CR143">
        <v>32436.7</v>
      </c>
      <c r="CS143">
        <v>30633.4</v>
      </c>
      <c r="CT143">
        <v>39954.199999999997</v>
      </c>
      <c r="CU143">
        <v>39442</v>
      </c>
      <c r="CV143">
        <v>47370.6</v>
      </c>
      <c r="CW143">
        <v>46713.2</v>
      </c>
      <c r="CX143">
        <v>2.8231999999999999</v>
      </c>
      <c r="CY143">
        <v>2.3345600000000002</v>
      </c>
      <c r="CZ143">
        <v>0</v>
      </c>
      <c r="DA143">
        <v>0</v>
      </c>
      <c r="DB143">
        <v>999.9</v>
      </c>
      <c r="DC143">
        <v>999.9</v>
      </c>
      <c r="DD143">
        <v>56.610999999999997</v>
      </c>
      <c r="DE143">
        <v>27.523</v>
      </c>
      <c r="DF143">
        <v>21.360499999999998</v>
      </c>
      <c r="DG143">
        <v>30.520099999999999</v>
      </c>
      <c r="DH143">
        <v>17.788499999999999</v>
      </c>
      <c r="DI143">
        <v>3</v>
      </c>
      <c r="DJ143">
        <v>-9.2400399999999994E-2</v>
      </c>
      <c r="DK143">
        <v>2.66459</v>
      </c>
      <c r="DL143">
        <v>20.1876</v>
      </c>
      <c r="DM143">
        <v>5.24796</v>
      </c>
      <c r="DN143">
        <v>12.033899999999999</v>
      </c>
      <c r="DO143">
        <v>4.96692</v>
      </c>
      <c r="DP143">
        <v>3.2906399999999998</v>
      </c>
      <c r="DQ143">
        <v>9999</v>
      </c>
      <c r="DR143">
        <v>9999</v>
      </c>
      <c r="DS143">
        <v>9999</v>
      </c>
      <c r="DT143">
        <v>472.9</v>
      </c>
      <c r="DU143">
        <v>1.8711899999999999</v>
      </c>
      <c r="DV143">
        <v>1.87622</v>
      </c>
      <c r="DW143">
        <v>1.8763700000000001</v>
      </c>
      <c r="DX143">
        <v>1.8829199999999999</v>
      </c>
      <c r="DY143">
        <v>1.8756600000000001</v>
      </c>
      <c r="DZ143">
        <v>1.87469</v>
      </c>
      <c r="EA143">
        <v>1.8708899999999999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-0.95699999999999996</v>
      </c>
      <c r="EQ143">
        <v>0.157</v>
      </c>
      <c r="ER143">
        <v>-0.89059108330040204</v>
      </c>
      <c r="ES143">
        <v>-1.59193180084037E-4</v>
      </c>
      <c r="ET143">
        <v>2.35855495449547E-7</v>
      </c>
      <c r="EU143">
        <v>-2.0637061648257601E-10</v>
      </c>
      <c r="EV143">
        <v>-8.4174489402828595E-2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4.7</v>
      </c>
      <c r="FE143">
        <v>4.7</v>
      </c>
      <c r="FF143">
        <v>2.3010299999999999</v>
      </c>
      <c r="FG143">
        <v>2.5695800000000002</v>
      </c>
      <c r="FH143">
        <v>2.94556</v>
      </c>
      <c r="FI143">
        <v>3.0895999999999999</v>
      </c>
      <c r="FJ143">
        <v>3.2946800000000001</v>
      </c>
      <c r="FK143">
        <v>2.32056</v>
      </c>
      <c r="FL143">
        <v>32.642600000000002</v>
      </c>
      <c r="FM143">
        <v>24.1313</v>
      </c>
      <c r="FN143">
        <v>19</v>
      </c>
      <c r="FO143">
        <v>1072.24</v>
      </c>
      <c r="FP143">
        <v>753.79200000000003</v>
      </c>
      <c r="FQ143">
        <v>19.006799999999998</v>
      </c>
      <c r="FR143">
        <v>25.768699999999999</v>
      </c>
      <c r="FS143">
        <v>30.000299999999999</v>
      </c>
      <c r="FT143">
        <v>25.7255</v>
      </c>
      <c r="FU143">
        <v>25.7318</v>
      </c>
      <c r="FV143">
        <v>46.154200000000003</v>
      </c>
      <c r="FW143">
        <v>29.961600000000001</v>
      </c>
      <c r="FX143">
        <v>26.731999999999999</v>
      </c>
      <c r="FY143">
        <v>19.027100000000001</v>
      </c>
      <c r="FZ143">
        <v>700</v>
      </c>
      <c r="GA143">
        <v>15.4658</v>
      </c>
      <c r="GB143">
        <v>99.817099999999996</v>
      </c>
      <c r="GC143">
        <v>99.445599999999999</v>
      </c>
    </row>
    <row r="144" spans="1:185" x14ac:dyDescent="0.2">
      <c r="A144">
        <v>129</v>
      </c>
      <c r="B144">
        <v>1765394943.0999999</v>
      </c>
      <c r="C144">
        <v>2528</v>
      </c>
      <c r="D144" t="s">
        <v>554</v>
      </c>
      <c r="E144" t="s">
        <v>555</v>
      </c>
      <c r="F144">
        <v>15</v>
      </c>
      <c r="G144">
        <v>1765394935.03333</v>
      </c>
      <c r="H144">
        <f t="shared" ref="H144:H207" si="26">AF144*Q144*(AB144-AC144)/(1000*X144*(1000-Q144*AB144))</f>
        <v>1.3076834983633905E-3</v>
      </c>
      <c r="I144">
        <v>0</v>
      </c>
      <c r="J144">
        <f t="shared" si="25"/>
        <v>0.10361165046337924</v>
      </c>
      <c r="K144">
        <f t="shared" ref="K144:K207" si="27">AF144*Q144*(AA144-Z144*(1000-Q144*AC144)/(1000-Q144*AB144))/(1000*X144)</f>
        <v>0.11707453010457522</v>
      </c>
      <c r="L144">
        <f t="shared" ref="L144:L207" si="28">(M144/N144*100)</f>
        <v>69.759391821284808</v>
      </c>
      <c r="M144">
        <f t="shared" ref="M144:M207" si="29">AB144*(AG144+AH144)/1000</f>
        <v>1.6365242067921271</v>
      </c>
      <c r="N144">
        <f t="shared" ref="N144:N207" si="30">0.61365*EXP(17.502*AI144/(240.97+AI144))</f>
        <v>2.3459553818713124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25617.406868679474</v>
      </c>
      <c r="T144">
        <f t="shared" ref="T144:T207" si="34">$B$11*AO144+$C$11*AP144+$D$11*BA144</f>
        <v>800.00080000000003</v>
      </c>
      <c r="U144">
        <f t="shared" ref="U144:U207" si="35">T144*V144</f>
        <v>674.4006806400065</v>
      </c>
      <c r="V144">
        <f t="shared" ref="V144:V207" si="36">($B$11*$D$9+$C$11*$D$9+$D$11*(BB144*$E$9+BC144*$F$9+BD144*$G$9+BE144*$H$9))/($B$11+$C$11+$D$11)</f>
        <v>0.84300000780000028</v>
      </c>
      <c r="W144">
        <f t="shared" ref="W144:W207" si="37">($B$11*$L$9+$C$11*$L$9+$D$11*(BB144*$M$9+BC144*$N$9+BD144*$O$9+BE144*$P$9))/($B$11+$C$11+$D$11)</f>
        <v>0.15869987658800006</v>
      </c>
      <c r="X144">
        <v>1</v>
      </c>
      <c r="Y144">
        <v>1765394935.03333</v>
      </c>
      <c r="Z144">
        <v>698.95206666666695</v>
      </c>
      <c r="AA144">
        <v>699.98313333333397</v>
      </c>
      <c r="AB144">
        <v>16.7142466666667</v>
      </c>
      <c r="AC144">
        <v>15.42844</v>
      </c>
      <c r="AD144">
        <v>699.90940000000001</v>
      </c>
      <c r="AE144">
        <v>16.557559999999999</v>
      </c>
      <c r="AF144">
        <v>1000.01546666667</v>
      </c>
      <c r="AG144">
        <v>97.811800000000005</v>
      </c>
      <c r="AH144">
        <v>0.10013342</v>
      </c>
      <c r="AI144">
        <v>19.995473333333301</v>
      </c>
      <c r="AJ144">
        <v>999.9</v>
      </c>
      <c r="AK144">
        <v>999.9</v>
      </c>
      <c r="AL144">
        <v>0</v>
      </c>
      <c r="AM144">
        <v>0</v>
      </c>
      <c r="AN144">
        <v>5009.5</v>
      </c>
      <c r="AO144">
        <v>0</v>
      </c>
      <c r="AP144">
        <v>1.2985800000000001</v>
      </c>
      <c r="AQ144">
        <v>-1.0309776666666699</v>
      </c>
      <c r="AR144">
        <v>710.83286666666697</v>
      </c>
      <c r="AS144">
        <v>710.951866666667</v>
      </c>
      <c r="AT144">
        <v>1.2858146666666701</v>
      </c>
      <c r="AU144">
        <v>699.98313333333397</v>
      </c>
      <c r="AV144">
        <v>15.42844</v>
      </c>
      <c r="AW144">
        <v>1.63485066666667</v>
      </c>
      <c r="AX144">
        <v>1.5090826666666699</v>
      </c>
      <c r="AY144">
        <v>14.291273333333301</v>
      </c>
      <c r="AZ144">
        <v>13.0604933333333</v>
      </c>
      <c r="BA144">
        <v>800.00080000000003</v>
      </c>
      <c r="BB144">
        <v>0.90000186666666704</v>
      </c>
      <c r="BC144">
        <v>0</v>
      </c>
      <c r="BD144">
        <v>9.99982066666667E-2</v>
      </c>
      <c r="BE144">
        <v>0</v>
      </c>
      <c r="BF144">
        <v>26</v>
      </c>
      <c r="BG144">
        <v>13191.053333333301</v>
      </c>
      <c r="BH144">
        <v>1765394647.0999999</v>
      </c>
      <c r="BI144" t="s">
        <v>535</v>
      </c>
      <c r="BJ144">
        <v>1765394645.0999999</v>
      </c>
      <c r="BK144">
        <v>1765394647.0999999</v>
      </c>
      <c r="BL144">
        <v>4</v>
      </c>
      <c r="BM144">
        <v>4.4999999999999998E-2</v>
      </c>
      <c r="BN144">
        <v>-4.0000000000000001E-3</v>
      </c>
      <c r="BO144">
        <v>-0.93</v>
      </c>
      <c r="BP144">
        <v>0.11899999999999999</v>
      </c>
      <c r="BQ144">
        <v>410</v>
      </c>
      <c r="BR144">
        <v>16</v>
      </c>
      <c r="BS144">
        <v>0.28999999999999998</v>
      </c>
      <c r="BT144">
        <v>0.04</v>
      </c>
      <c r="BU144">
        <v>-1.0360716666666701</v>
      </c>
      <c r="BV144">
        <v>0.163286025974026</v>
      </c>
      <c r="BW144">
        <v>2.6538188008860999E-2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1.2919171428571401</v>
      </c>
      <c r="CD144">
        <v>-9.1856103896103103E-2</v>
      </c>
      <c r="CE144">
        <v>1.16634382510791E-2</v>
      </c>
      <c r="CF144">
        <v>1</v>
      </c>
      <c r="CG144">
        <v>2</v>
      </c>
      <c r="CH144">
        <v>2</v>
      </c>
      <c r="CI144" t="s">
        <v>303</v>
      </c>
      <c r="CJ144">
        <v>3.8439700000000001</v>
      </c>
      <c r="CK144">
        <v>2.73794</v>
      </c>
      <c r="CL144">
        <v>0.14050499999999999</v>
      </c>
      <c r="CM144">
        <v>0.13860500000000001</v>
      </c>
      <c r="CN144">
        <v>9.0248900000000007E-2</v>
      </c>
      <c r="CO144">
        <v>8.4345799999999999E-2</v>
      </c>
      <c r="CP144">
        <v>30121.7</v>
      </c>
      <c r="CQ144">
        <v>26450.2</v>
      </c>
      <c r="CR144">
        <v>32436.799999999999</v>
      </c>
      <c r="CS144">
        <v>30634.1</v>
      </c>
      <c r="CT144">
        <v>39958.199999999997</v>
      </c>
      <c r="CU144">
        <v>39442.800000000003</v>
      </c>
      <c r="CV144">
        <v>47370.7</v>
      </c>
      <c r="CW144">
        <v>46714.5</v>
      </c>
      <c r="CX144">
        <v>2.8228399999999998</v>
      </c>
      <c r="CY144">
        <v>2.3347799999999999</v>
      </c>
      <c r="CZ144">
        <v>0</v>
      </c>
      <c r="DA144">
        <v>0</v>
      </c>
      <c r="DB144">
        <v>999.9</v>
      </c>
      <c r="DC144">
        <v>999.9</v>
      </c>
      <c r="DD144">
        <v>56.512999999999998</v>
      </c>
      <c r="DE144">
        <v>27.533000000000001</v>
      </c>
      <c r="DF144">
        <v>21.335599999999999</v>
      </c>
      <c r="DG144">
        <v>30.0701</v>
      </c>
      <c r="DH144">
        <v>17.744399999999999</v>
      </c>
      <c r="DI144">
        <v>3</v>
      </c>
      <c r="DJ144">
        <v>-9.4880099999999995E-2</v>
      </c>
      <c r="DK144">
        <v>2.17258</v>
      </c>
      <c r="DL144">
        <v>20.198</v>
      </c>
      <c r="DM144">
        <v>5.25047</v>
      </c>
      <c r="DN144">
        <v>12.033899999999999</v>
      </c>
      <c r="DO144">
        <v>4.9670800000000002</v>
      </c>
      <c r="DP144">
        <v>3.2910400000000002</v>
      </c>
      <c r="DQ144">
        <v>9999</v>
      </c>
      <c r="DR144">
        <v>9999</v>
      </c>
      <c r="DS144">
        <v>9999</v>
      </c>
      <c r="DT144">
        <v>472.9</v>
      </c>
      <c r="DU144">
        <v>1.8711800000000001</v>
      </c>
      <c r="DV144">
        <v>1.87622</v>
      </c>
      <c r="DW144">
        <v>1.8763700000000001</v>
      </c>
      <c r="DX144">
        <v>1.8829199999999999</v>
      </c>
      <c r="DY144">
        <v>1.8756699999999999</v>
      </c>
      <c r="DZ144">
        <v>1.8747100000000001</v>
      </c>
      <c r="EA144">
        <v>1.8708899999999999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-0.95799999999999996</v>
      </c>
      <c r="EQ144">
        <v>0.15629999999999999</v>
      </c>
      <c r="ER144">
        <v>-0.89059108330040204</v>
      </c>
      <c r="ES144">
        <v>-1.59193180084037E-4</v>
      </c>
      <c r="ET144">
        <v>2.35855495449547E-7</v>
      </c>
      <c r="EU144">
        <v>-2.0637061648257601E-10</v>
      </c>
      <c r="EV144">
        <v>-8.4174489402828595E-2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5</v>
      </c>
      <c r="FE144">
        <v>4.9000000000000004</v>
      </c>
      <c r="FF144">
        <v>2.3010299999999999</v>
      </c>
      <c r="FG144">
        <v>2.5756800000000002</v>
      </c>
      <c r="FH144">
        <v>2.94556</v>
      </c>
      <c r="FI144">
        <v>3.0895999999999999</v>
      </c>
      <c r="FJ144">
        <v>3.2946800000000001</v>
      </c>
      <c r="FK144">
        <v>2.2949199999999998</v>
      </c>
      <c r="FL144">
        <v>32.642600000000002</v>
      </c>
      <c r="FM144">
        <v>24.1313</v>
      </c>
      <c r="FN144">
        <v>19</v>
      </c>
      <c r="FO144">
        <v>1071.93</v>
      </c>
      <c r="FP144">
        <v>754.05700000000002</v>
      </c>
      <c r="FQ144">
        <v>19</v>
      </c>
      <c r="FR144">
        <v>25.7729</v>
      </c>
      <c r="FS144">
        <v>29.999600000000001</v>
      </c>
      <c r="FT144">
        <v>25.729800000000001</v>
      </c>
      <c r="FU144">
        <v>25.735700000000001</v>
      </c>
      <c r="FV144">
        <v>46.156599999999997</v>
      </c>
      <c r="FW144">
        <v>29.683800000000002</v>
      </c>
      <c r="FX144">
        <v>26.352599999999999</v>
      </c>
      <c r="FY144">
        <v>19.027100000000001</v>
      </c>
      <c r="FZ144">
        <v>700</v>
      </c>
      <c r="GA144">
        <v>15.528700000000001</v>
      </c>
      <c r="GB144">
        <v>99.8172</v>
      </c>
      <c r="GC144">
        <v>99.448099999999997</v>
      </c>
    </row>
    <row r="145" spans="1:185" x14ac:dyDescent="0.2">
      <c r="A145">
        <v>130</v>
      </c>
      <c r="B145">
        <v>1765394958.0999999</v>
      </c>
      <c r="C145">
        <v>2543</v>
      </c>
      <c r="D145" t="s">
        <v>556</v>
      </c>
      <c r="E145" t="s">
        <v>557</v>
      </c>
      <c r="F145">
        <v>15</v>
      </c>
      <c r="G145">
        <v>1765394950.03333</v>
      </c>
      <c r="H145">
        <f t="shared" si="26"/>
        <v>1.2570288887369431E-3</v>
      </c>
      <c r="I145">
        <v>0</v>
      </c>
      <c r="J145">
        <f t="shared" ref="J145:J208" si="38">K145*(0.0001318/0.00014892556)</f>
        <v>0.12116843792594603</v>
      </c>
      <c r="K145">
        <f t="shared" si="27"/>
        <v>0.13691257566348067</v>
      </c>
      <c r="L145">
        <f t="shared" si="28"/>
        <v>69.832909504687962</v>
      </c>
      <c r="M145">
        <f t="shared" si="29"/>
        <v>1.6365581059646723</v>
      </c>
      <c r="N145">
        <f t="shared" si="30"/>
        <v>2.3435341840580315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25543.308056772126</v>
      </c>
      <c r="T145">
        <f t="shared" si="34"/>
        <v>800.00160000000005</v>
      </c>
      <c r="U145">
        <f t="shared" si="35"/>
        <v>674.40140736011676</v>
      </c>
      <c r="V145">
        <f t="shared" si="36"/>
        <v>0.84300007319999948</v>
      </c>
      <c r="W145">
        <f t="shared" si="37"/>
        <v>0.15870013103199987</v>
      </c>
      <c r="X145">
        <v>1</v>
      </c>
      <c r="Y145">
        <v>1765394950.03333</v>
      </c>
      <c r="Z145">
        <v>698.96473333333302</v>
      </c>
      <c r="AA145">
        <v>699.98026666666703</v>
      </c>
      <c r="AB145">
        <v>16.714966666666701</v>
      </c>
      <c r="AC145">
        <v>15.478946666666699</v>
      </c>
      <c r="AD145">
        <v>699.92200000000003</v>
      </c>
      <c r="AE145">
        <v>16.558246666666701</v>
      </c>
      <c r="AF145">
        <v>999.99813333333304</v>
      </c>
      <c r="AG145">
        <v>97.809893333333306</v>
      </c>
      <c r="AH145">
        <v>9.9850586666666699E-2</v>
      </c>
      <c r="AI145">
        <v>19.9788</v>
      </c>
      <c r="AJ145">
        <v>999.9</v>
      </c>
      <c r="AK145">
        <v>999.9</v>
      </c>
      <c r="AL145">
        <v>0</v>
      </c>
      <c r="AM145">
        <v>0</v>
      </c>
      <c r="AN145">
        <v>4996.8</v>
      </c>
      <c r="AO145">
        <v>0</v>
      </c>
      <c r="AP145">
        <v>1.2985800000000001</v>
      </c>
      <c r="AQ145">
        <v>-1.01549086666667</v>
      </c>
      <c r="AR145">
        <v>710.84659999999997</v>
      </c>
      <c r="AS145">
        <v>710.98559999999998</v>
      </c>
      <c r="AT145">
        <v>1.236022</v>
      </c>
      <c r="AU145">
        <v>699.98026666666703</v>
      </c>
      <c r="AV145">
        <v>15.478946666666699</v>
      </c>
      <c r="AW145">
        <v>1.6348893333333301</v>
      </c>
      <c r="AX145">
        <v>1.5139946666666699</v>
      </c>
      <c r="AY145">
        <v>14.2916333333333</v>
      </c>
      <c r="AZ145">
        <v>13.110200000000001</v>
      </c>
      <c r="BA145">
        <v>800.00160000000005</v>
      </c>
      <c r="BB145">
        <v>0.89999833333333301</v>
      </c>
      <c r="BC145">
        <v>0</v>
      </c>
      <c r="BD145">
        <v>0.100001693333333</v>
      </c>
      <c r="BE145">
        <v>0</v>
      </c>
      <c r="BF145">
        <v>26</v>
      </c>
      <c r="BG145">
        <v>13191.053333333301</v>
      </c>
      <c r="BH145">
        <v>1765394647.0999999</v>
      </c>
      <c r="BI145" t="s">
        <v>535</v>
      </c>
      <c r="BJ145">
        <v>1765394645.0999999</v>
      </c>
      <c r="BK145">
        <v>1765394647.0999999</v>
      </c>
      <c r="BL145">
        <v>4</v>
      </c>
      <c r="BM145">
        <v>4.4999999999999998E-2</v>
      </c>
      <c r="BN145">
        <v>-4.0000000000000001E-3</v>
      </c>
      <c r="BO145">
        <v>-0.93</v>
      </c>
      <c r="BP145">
        <v>0.11899999999999999</v>
      </c>
      <c r="BQ145">
        <v>410</v>
      </c>
      <c r="BR145">
        <v>16</v>
      </c>
      <c r="BS145">
        <v>0.28999999999999998</v>
      </c>
      <c r="BT145">
        <v>0.04</v>
      </c>
      <c r="BU145">
        <v>-1.0114714</v>
      </c>
      <c r="BV145">
        <v>4.3065563909766603E-3</v>
      </c>
      <c r="BW145">
        <v>3.10767369335971E-2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1.2478020000000001</v>
      </c>
      <c r="CD145">
        <v>-0.28134766917293702</v>
      </c>
      <c r="CE145">
        <v>2.79353941443467E-2</v>
      </c>
      <c r="CF145">
        <v>0</v>
      </c>
      <c r="CG145">
        <v>1</v>
      </c>
      <c r="CH145">
        <v>2</v>
      </c>
      <c r="CI145" t="s">
        <v>306</v>
      </c>
      <c r="CJ145">
        <v>3.8439899999999998</v>
      </c>
      <c r="CK145">
        <v>2.73793</v>
      </c>
      <c r="CL145">
        <v>0.14050599999999999</v>
      </c>
      <c r="CM145">
        <v>0.13860600000000001</v>
      </c>
      <c r="CN145">
        <v>9.0412800000000001E-2</v>
      </c>
      <c r="CO145">
        <v>8.4664500000000004E-2</v>
      </c>
      <c r="CP145">
        <v>30121.599999999999</v>
      </c>
      <c r="CQ145">
        <v>26450.6</v>
      </c>
      <c r="CR145">
        <v>32436.799999999999</v>
      </c>
      <c r="CS145">
        <v>30634.6</v>
      </c>
      <c r="CT145">
        <v>39950.699999999997</v>
      </c>
      <c r="CU145">
        <v>39429.1</v>
      </c>
      <c r="CV145">
        <v>47370.6</v>
      </c>
      <c r="CW145">
        <v>46714.9</v>
      </c>
      <c r="CX145">
        <v>2.8231999999999999</v>
      </c>
      <c r="CY145">
        <v>2.3347000000000002</v>
      </c>
      <c r="CZ145">
        <v>0</v>
      </c>
      <c r="DA145">
        <v>0</v>
      </c>
      <c r="DB145">
        <v>999.9</v>
      </c>
      <c r="DC145">
        <v>999.9</v>
      </c>
      <c r="DD145">
        <v>56.415999999999997</v>
      </c>
      <c r="DE145">
        <v>27.533000000000001</v>
      </c>
      <c r="DF145">
        <v>21.299800000000001</v>
      </c>
      <c r="DG145">
        <v>30.400099999999998</v>
      </c>
      <c r="DH145">
        <v>17.788499999999999</v>
      </c>
      <c r="DI145">
        <v>3</v>
      </c>
      <c r="DJ145">
        <v>-9.5544699999999996E-2</v>
      </c>
      <c r="DK145">
        <v>2.0784699999999998</v>
      </c>
      <c r="DL145">
        <v>20.199100000000001</v>
      </c>
      <c r="DM145">
        <v>5.2509499999999996</v>
      </c>
      <c r="DN145">
        <v>12.033899999999999</v>
      </c>
      <c r="DO145">
        <v>4.9671599999999998</v>
      </c>
      <c r="DP145">
        <v>3.2910400000000002</v>
      </c>
      <c r="DQ145">
        <v>9999</v>
      </c>
      <c r="DR145">
        <v>9999</v>
      </c>
      <c r="DS145">
        <v>9999</v>
      </c>
      <c r="DT145">
        <v>472.9</v>
      </c>
      <c r="DU145">
        <v>1.8711899999999999</v>
      </c>
      <c r="DV145">
        <v>1.87619</v>
      </c>
      <c r="DW145">
        <v>1.87636</v>
      </c>
      <c r="DX145">
        <v>1.88293</v>
      </c>
      <c r="DY145">
        <v>1.87564</v>
      </c>
      <c r="DZ145">
        <v>1.8747</v>
      </c>
      <c r="EA145">
        <v>1.8708800000000001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-0.95699999999999996</v>
      </c>
      <c r="EQ145">
        <v>0.15770000000000001</v>
      </c>
      <c r="ER145">
        <v>-0.89059108330040204</v>
      </c>
      <c r="ES145">
        <v>-1.59193180084037E-4</v>
      </c>
      <c r="ET145">
        <v>2.35855495449547E-7</v>
      </c>
      <c r="EU145">
        <v>-2.0637061648257601E-10</v>
      </c>
      <c r="EV145">
        <v>-8.4174489402828595E-2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5.2</v>
      </c>
      <c r="FE145">
        <v>5.2</v>
      </c>
      <c r="FF145">
        <v>2.3010299999999999</v>
      </c>
      <c r="FG145">
        <v>2.5683600000000002</v>
      </c>
      <c r="FH145">
        <v>2.94556</v>
      </c>
      <c r="FI145">
        <v>3.0895999999999999</v>
      </c>
      <c r="FJ145">
        <v>3.2946800000000001</v>
      </c>
      <c r="FK145">
        <v>2.3156699999999999</v>
      </c>
      <c r="FL145">
        <v>32.642600000000002</v>
      </c>
      <c r="FM145">
        <v>24.14</v>
      </c>
      <c r="FN145">
        <v>19</v>
      </c>
      <c r="FO145">
        <v>1072.4100000000001</v>
      </c>
      <c r="FP145">
        <v>754.05</v>
      </c>
      <c r="FQ145">
        <v>19.0532</v>
      </c>
      <c r="FR145">
        <v>25.7761</v>
      </c>
      <c r="FS145">
        <v>30</v>
      </c>
      <c r="FT145">
        <v>25.734100000000002</v>
      </c>
      <c r="FU145">
        <v>25.740400000000001</v>
      </c>
      <c r="FV145">
        <v>46.158200000000001</v>
      </c>
      <c r="FW145">
        <v>29.410299999999999</v>
      </c>
      <c r="FX145">
        <v>25.980499999999999</v>
      </c>
      <c r="FY145">
        <v>19.0703</v>
      </c>
      <c r="FZ145">
        <v>700</v>
      </c>
      <c r="GA145">
        <v>15.5298</v>
      </c>
      <c r="GB145">
        <v>99.817099999999996</v>
      </c>
      <c r="GC145">
        <v>99.449399999999997</v>
      </c>
    </row>
    <row r="146" spans="1:185" x14ac:dyDescent="0.2">
      <c r="A146">
        <v>131</v>
      </c>
      <c r="B146">
        <v>1765394973.0999999</v>
      </c>
      <c r="C146">
        <v>2558</v>
      </c>
      <c r="D146" t="s">
        <v>558</v>
      </c>
      <c r="E146" t="s">
        <v>559</v>
      </c>
      <c r="F146">
        <v>15</v>
      </c>
      <c r="G146">
        <v>1765394965.03333</v>
      </c>
      <c r="H146">
        <f t="shared" si="26"/>
        <v>1.2588970624175726E-3</v>
      </c>
      <c r="I146">
        <v>0</v>
      </c>
      <c r="J146">
        <f t="shared" si="38"/>
        <v>0.12784316387075439</v>
      </c>
      <c r="K146">
        <f t="shared" si="27"/>
        <v>0.14445458855556803</v>
      </c>
      <c r="L146">
        <f t="shared" si="28"/>
        <v>70.018233181488498</v>
      </c>
      <c r="M146">
        <f t="shared" si="29"/>
        <v>1.6404757865318067</v>
      </c>
      <c r="N146">
        <f t="shared" si="30"/>
        <v>2.3429265663983045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25599.681762613607</v>
      </c>
      <c r="T146">
        <f t="shared" si="34"/>
        <v>799.99933333333297</v>
      </c>
      <c r="U146">
        <f t="shared" si="35"/>
        <v>674.39951799993298</v>
      </c>
      <c r="V146">
        <f t="shared" si="36"/>
        <v>0.84300009999999992</v>
      </c>
      <c r="W146">
        <f t="shared" si="37"/>
        <v>0.15870024999999999</v>
      </c>
      <c r="X146">
        <v>1</v>
      </c>
      <c r="Y146">
        <v>1765394965.03333</v>
      </c>
      <c r="Z146">
        <v>698.98366666666698</v>
      </c>
      <c r="AA146">
        <v>700.00806666666699</v>
      </c>
      <c r="AB146">
        <v>16.755420000000001</v>
      </c>
      <c r="AC146">
        <v>15.517620000000001</v>
      </c>
      <c r="AD146">
        <v>699.94100000000003</v>
      </c>
      <c r="AE146">
        <v>16.5974133333333</v>
      </c>
      <c r="AF146">
        <v>1000.003</v>
      </c>
      <c r="AG146">
        <v>97.807100000000005</v>
      </c>
      <c r="AH146">
        <v>0.10007191999999999</v>
      </c>
      <c r="AI146">
        <v>19.974613333333298</v>
      </c>
      <c r="AJ146">
        <v>999.9</v>
      </c>
      <c r="AK146">
        <v>999.9</v>
      </c>
      <c r="AL146">
        <v>0</v>
      </c>
      <c r="AM146">
        <v>0</v>
      </c>
      <c r="AN146">
        <v>5006.3999999999996</v>
      </c>
      <c r="AO146">
        <v>0</v>
      </c>
      <c r="AP146">
        <v>1.2985800000000001</v>
      </c>
      <c r="AQ146">
        <v>-1.0243821333333301</v>
      </c>
      <c r="AR146">
        <v>710.89513333333298</v>
      </c>
      <c r="AS146">
        <v>711.04186666666703</v>
      </c>
      <c r="AT146">
        <v>1.2378086666666701</v>
      </c>
      <c r="AU146">
        <v>700.00806666666699</v>
      </c>
      <c r="AV146">
        <v>15.517620000000001</v>
      </c>
      <c r="AW146">
        <v>1.6387993333333299</v>
      </c>
      <c r="AX146">
        <v>1.5177326666666699</v>
      </c>
      <c r="AY146">
        <v>14.328533333333301</v>
      </c>
      <c r="AZ146">
        <v>13.1479866666667</v>
      </c>
      <c r="BA146">
        <v>799.99933333333297</v>
      </c>
      <c r="BB146">
        <v>0.899996666666667</v>
      </c>
      <c r="BC146">
        <v>0</v>
      </c>
      <c r="BD146">
        <v>0.100003333333333</v>
      </c>
      <c r="BE146">
        <v>0</v>
      </c>
      <c r="BF146">
        <v>26</v>
      </c>
      <c r="BG146">
        <v>13191</v>
      </c>
      <c r="BH146">
        <v>1765394647.0999999</v>
      </c>
      <c r="BI146" t="s">
        <v>535</v>
      </c>
      <c r="BJ146">
        <v>1765394645.0999999</v>
      </c>
      <c r="BK146">
        <v>1765394647.0999999</v>
      </c>
      <c r="BL146">
        <v>4</v>
      </c>
      <c r="BM146">
        <v>4.4999999999999998E-2</v>
      </c>
      <c r="BN146">
        <v>-4.0000000000000001E-3</v>
      </c>
      <c r="BO146">
        <v>-0.93</v>
      </c>
      <c r="BP146">
        <v>0.11899999999999999</v>
      </c>
      <c r="BQ146">
        <v>410</v>
      </c>
      <c r="BR146">
        <v>16</v>
      </c>
      <c r="BS146">
        <v>0.28999999999999998</v>
      </c>
      <c r="BT146">
        <v>0.04</v>
      </c>
      <c r="BU146">
        <v>-1.0193791999999999</v>
      </c>
      <c r="BV146">
        <v>-9.7477172932329895E-2</v>
      </c>
      <c r="BW146">
        <v>2.67299636842252E-2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1.2299315</v>
      </c>
      <c r="CD146">
        <v>0.12077729323308101</v>
      </c>
      <c r="CE146">
        <v>1.2859980666781699E-2</v>
      </c>
      <c r="CF146">
        <v>0</v>
      </c>
      <c r="CG146">
        <v>1</v>
      </c>
      <c r="CH146">
        <v>2</v>
      </c>
      <c r="CI146" t="s">
        <v>306</v>
      </c>
      <c r="CJ146">
        <v>3.8439399999999999</v>
      </c>
      <c r="CK146">
        <v>2.73787</v>
      </c>
      <c r="CL146">
        <v>0.14050299999999999</v>
      </c>
      <c r="CM146">
        <v>0.138599</v>
      </c>
      <c r="CN146">
        <v>9.0513700000000002E-2</v>
      </c>
      <c r="CO146">
        <v>8.4658700000000003E-2</v>
      </c>
      <c r="CP146">
        <v>30121.7</v>
      </c>
      <c r="CQ146">
        <v>26451.5</v>
      </c>
      <c r="CR146">
        <v>32436.799999999999</v>
      </c>
      <c r="CS146">
        <v>30635.4</v>
      </c>
      <c r="CT146">
        <v>39945.9</v>
      </c>
      <c r="CU146">
        <v>39430.300000000003</v>
      </c>
      <c r="CV146">
        <v>47370.2</v>
      </c>
      <c r="CW146">
        <v>46716.1</v>
      </c>
      <c r="CX146">
        <v>2.8226200000000001</v>
      </c>
      <c r="CY146">
        <v>2.33446</v>
      </c>
      <c r="CZ146">
        <v>0</v>
      </c>
      <c r="DA146">
        <v>0</v>
      </c>
      <c r="DB146">
        <v>999.9</v>
      </c>
      <c r="DC146">
        <v>999.9</v>
      </c>
      <c r="DD146">
        <v>56.354999999999997</v>
      </c>
      <c r="DE146">
        <v>27.562999999999999</v>
      </c>
      <c r="DF146">
        <v>21.3142</v>
      </c>
      <c r="DG146">
        <v>29.950099999999999</v>
      </c>
      <c r="DH146">
        <v>17.816500000000001</v>
      </c>
      <c r="DI146">
        <v>3</v>
      </c>
      <c r="DJ146">
        <v>-9.5130099999999995E-2</v>
      </c>
      <c r="DK146">
        <v>2.02318</v>
      </c>
      <c r="DL146">
        <v>20.2</v>
      </c>
      <c r="DM146">
        <v>5.2509499999999996</v>
      </c>
      <c r="DN146">
        <v>12.033899999999999</v>
      </c>
      <c r="DO146">
        <v>4.9672400000000003</v>
      </c>
      <c r="DP146">
        <v>3.2909999999999999</v>
      </c>
      <c r="DQ146">
        <v>9999</v>
      </c>
      <c r="DR146">
        <v>9999</v>
      </c>
      <c r="DS146">
        <v>9999</v>
      </c>
      <c r="DT146">
        <v>472.9</v>
      </c>
      <c r="DU146">
        <v>1.8711899999999999</v>
      </c>
      <c r="DV146">
        <v>1.8762099999999999</v>
      </c>
      <c r="DW146">
        <v>1.8763700000000001</v>
      </c>
      <c r="DX146">
        <v>1.88293</v>
      </c>
      <c r="DY146">
        <v>1.8756600000000001</v>
      </c>
      <c r="DZ146">
        <v>1.8747</v>
      </c>
      <c r="EA146">
        <v>1.8708800000000001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-0.95699999999999996</v>
      </c>
      <c r="EQ146">
        <v>0.15859999999999999</v>
      </c>
      <c r="ER146">
        <v>-0.89059108330040204</v>
      </c>
      <c r="ES146">
        <v>-1.59193180084037E-4</v>
      </c>
      <c r="ET146">
        <v>2.35855495449547E-7</v>
      </c>
      <c r="EU146">
        <v>-2.0637061648257601E-10</v>
      </c>
      <c r="EV146">
        <v>-8.4174489402828595E-2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5.5</v>
      </c>
      <c r="FE146">
        <v>5.4</v>
      </c>
      <c r="FF146">
        <v>2.3010299999999999</v>
      </c>
      <c r="FG146">
        <v>2.5695800000000002</v>
      </c>
      <c r="FH146">
        <v>2.94556</v>
      </c>
      <c r="FI146">
        <v>3.0895999999999999</v>
      </c>
      <c r="FJ146">
        <v>3.2946800000000001</v>
      </c>
      <c r="FK146">
        <v>2.3107899999999999</v>
      </c>
      <c r="FL146">
        <v>32.6648</v>
      </c>
      <c r="FM146">
        <v>24.14</v>
      </c>
      <c r="FN146">
        <v>19</v>
      </c>
      <c r="FO146">
        <v>1071.8699999999999</v>
      </c>
      <c r="FP146">
        <v>753.88499999999999</v>
      </c>
      <c r="FQ146">
        <v>19.1096</v>
      </c>
      <c r="FR146">
        <v>25.779499999999999</v>
      </c>
      <c r="FS146">
        <v>30</v>
      </c>
      <c r="FT146">
        <v>25.738900000000001</v>
      </c>
      <c r="FU146">
        <v>25.744700000000002</v>
      </c>
      <c r="FV146">
        <v>46.157699999999998</v>
      </c>
      <c r="FW146">
        <v>29.410299999999999</v>
      </c>
      <c r="FX146">
        <v>25.606100000000001</v>
      </c>
      <c r="FY146">
        <v>19.123899999999999</v>
      </c>
      <c r="FZ146">
        <v>700</v>
      </c>
      <c r="GA146">
        <v>15.53</v>
      </c>
      <c r="GB146">
        <v>99.816699999999997</v>
      </c>
      <c r="GC146">
        <v>99.451899999999995</v>
      </c>
    </row>
    <row r="147" spans="1:185" x14ac:dyDescent="0.2">
      <c r="A147">
        <v>132</v>
      </c>
      <c r="B147">
        <v>1765394988.0999999</v>
      </c>
      <c r="C147">
        <v>2573</v>
      </c>
      <c r="D147" t="s">
        <v>560</v>
      </c>
      <c r="E147" t="s">
        <v>561</v>
      </c>
      <c r="F147">
        <v>15</v>
      </c>
      <c r="G147">
        <v>1765394980.03333</v>
      </c>
      <c r="H147">
        <f t="shared" si="26"/>
        <v>1.2850667602908347E-3</v>
      </c>
      <c r="I147">
        <v>0</v>
      </c>
      <c r="J147">
        <f t="shared" si="38"/>
        <v>0.12370798029736453</v>
      </c>
      <c r="K147">
        <f t="shared" si="27"/>
        <v>0.13978209591998467</v>
      </c>
      <c r="L147">
        <f t="shared" si="28"/>
        <v>70.033785829494249</v>
      </c>
      <c r="M147">
        <f t="shared" si="29"/>
        <v>1.6412569014236862</v>
      </c>
      <c r="N147">
        <f t="shared" si="30"/>
        <v>2.3435216045859995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25546.778049834887</v>
      </c>
      <c r="T147">
        <f t="shared" si="34"/>
        <v>800.00019999999995</v>
      </c>
      <c r="U147">
        <f t="shared" si="35"/>
        <v>674.40024380001876</v>
      </c>
      <c r="V147">
        <f t="shared" si="36"/>
        <v>0.84300009399999998</v>
      </c>
      <c r="W147">
        <f t="shared" si="37"/>
        <v>0.15870023499999997</v>
      </c>
      <c r="X147">
        <v>1</v>
      </c>
      <c r="Y147">
        <v>1765394980.03333</v>
      </c>
      <c r="Z147">
        <v>698.96460000000002</v>
      </c>
      <c r="AA147">
        <v>700.00260000000003</v>
      </c>
      <c r="AB147">
        <v>16.763486666666701</v>
      </c>
      <c r="AC147">
        <v>15.49996</v>
      </c>
      <c r="AD147">
        <v>699.92186666666703</v>
      </c>
      <c r="AE147">
        <v>16.6052066666667</v>
      </c>
      <c r="AF147">
        <v>999.99833333333299</v>
      </c>
      <c r="AG147">
        <v>97.806553333333298</v>
      </c>
      <c r="AH147">
        <v>0.100101413333333</v>
      </c>
      <c r="AI147">
        <v>19.9787133333333</v>
      </c>
      <c r="AJ147">
        <v>999.9</v>
      </c>
      <c r="AK147">
        <v>999.9</v>
      </c>
      <c r="AL147">
        <v>0</v>
      </c>
      <c r="AM147">
        <v>0</v>
      </c>
      <c r="AN147">
        <v>4997.5333333333301</v>
      </c>
      <c r="AO147">
        <v>0</v>
      </c>
      <c r="AP147">
        <v>1.2985800000000001</v>
      </c>
      <c r="AQ147">
        <v>-1.0380567333333299</v>
      </c>
      <c r="AR147">
        <v>710.88153333333298</v>
      </c>
      <c r="AS147">
        <v>711.02346666666699</v>
      </c>
      <c r="AT147">
        <v>1.26353133333333</v>
      </c>
      <c r="AU147">
        <v>700.00260000000003</v>
      </c>
      <c r="AV147">
        <v>15.49996</v>
      </c>
      <c r="AW147">
        <v>1.6395786666666701</v>
      </c>
      <c r="AX147">
        <v>1.51599866666667</v>
      </c>
      <c r="AY147">
        <v>14.335900000000001</v>
      </c>
      <c r="AZ147">
        <v>13.130473333333301</v>
      </c>
      <c r="BA147">
        <v>800.00019999999995</v>
      </c>
      <c r="BB147">
        <v>0.89999686666666701</v>
      </c>
      <c r="BC147">
        <v>0</v>
      </c>
      <c r="BD147">
        <v>0.10000313333333299</v>
      </c>
      <c r="BE147">
        <v>0</v>
      </c>
      <c r="BF147">
        <v>26</v>
      </c>
      <c r="BG147">
        <v>13191.02</v>
      </c>
      <c r="BH147">
        <v>1765394647.0999999</v>
      </c>
      <c r="BI147" t="s">
        <v>535</v>
      </c>
      <c r="BJ147">
        <v>1765394645.0999999</v>
      </c>
      <c r="BK147">
        <v>1765394647.0999999</v>
      </c>
      <c r="BL147">
        <v>4</v>
      </c>
      <c r="BM147">
        <v>4.4999999999999998E-2</v>
      </c>
      <c r="BN147">
        <v>-4.0000000000000001E-3</v>
      </c>
      <c r="BO147">
        <v>-0.93</v>
      </c>
      <c r="BP147">
        <v>0.11899999999999999</v>
      </c>
      <c r="BQ147">
        <v>410</v>
      </c>
      <c r="BR147">
        <v>16</v>
      </c>
      <c r="BS147">
        <v>0.28999999999999998</v>
      </c>
      <c r="BT147">
        <v>0.04</v>
      </c>
      <c r="BU147">
        <v>-1.0306725999999999</v>
      </c>
      <c r="BV147">
        <v>-7.3367909774437107E-2</v>
      </c>
      <c r="BW147">
        <v>3.2414547436914798E-2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1.2592939999999999</v>
      </c>
      <c r="CD147">
        <v>7.0861353383457698E-2</v>
      </c>
      <c r="CE147">
        <v>8.5067657778970206E-3</v>
      </c>
      <c r="CF147">
        <v>1</v>
      </c>
      <c r="CG147">
        <v>2</v>
      </c>
      <c r="CH147">
        <v>2</v>
      </c>
      <c r="CI147" t="s">
        <v>303</v>
      </c>
      <c r="CJ147">
        <v>3.8439999999999999</v>
      </c>
      <c r="CK147">
        <v>2.7377500000000001</v>
      </c>
      <c r="CL147">
        <v>0.14049900000000001</v>
      </c>
      <c r="CM147">
        <v>0.1386</v>
      </c>
      <c r="CN147">
        <v>9.0484200000000001E-2</v>
      </c>
      <c r="CO147">
        <v>8.4579100000000004E-2</v>
      </c>
      <c r="CP147">
        <v>30121.599999999999</v>
      </c>
      <c r="CQ147">
        <v>26451</v>
      </c>
      <c r="CR147">
        <v>32436.6</v>
      </c>
      <c r="CS147">
        <v>30634.9</v>
      </c>
      <c r="CT147">
        <v>39947.5</v>
      </c>
      <c r="CU147">
        <v>39433.5</v>
      </c>
      <c r="CV147">
        <v>47370.5</v>
      </c>
      <c r="CW147">
        <v>46715.7</v>
      </c>
      <c r="CX147">
        <v>2.8230400000000002</v>
      </c>
      <c r="CY147">
        <v>2.33412</v>
      </c>
      <c r="CZ147">
        <v>0</v>
      </c>
      <c r="DA147">
        <v>0</v>
      </c>
      <c r="DB147">
        <v>999.9</v>
      </c>
      <c r="DC147">
        <v>999.9</v>
      </c>
      <c r="DD147">
        <v>56.262999999999998</v>
      </c>
      <c r="DE147">
        <v>27.562999999999999</v>
      </c>
      <c r="DF147">
        <v>21.279199999999999</v>
      </c>
      <c r="DG147">
        <v>30.370100000000001</v>
      </c>
      <c r="DH147">
        <v>17.712299999999999</v>
      </c>
      <c r="DI147">
        <v>3</v>
      </c>
      <c r="DJ147">
        <v>-9.4812999999999995E-2</v>
      </c>
      <c r="DK147">
        <v>1.99912</v>
      </c>
      <c r="DL147">
        <v>20.200299999999999</v>
      </c>
      <c r="DM147">
        <v>5.2508299999999997</v>
      </c>
      <c r="DN147">
        <v>12.033899999999999</v>
      </c>
      <c r="DO147">
        <v>4.9671599999999998</v>
      </c>
      <c r="DP147">
        <v>3.2909999999999999</v>
      </c>
      <c r="DQ147">
        <v>9999</v>
      </c>
      <c r="DR147">
        <v>9999</v>
      </c>
      <c r="DS147">
        <v>9999</v>
      </c>
      <c r="DT147">
        <v>472.9</v>
      </c>
      <c r="DU147">
        <v>1.8711899999999999</v>
      </c>
      <c r="DV147">
        <v>1.87622</v>
      </c>
      <c r="DW147">
        <v>1.8763700000000001</v>
      </c>
      <c r="DX147">
        <v>1.88293</v>
      </c>
      <c r="DY147">
        <v>1.8756699999999999</v>
      </c>
      <c r="DZ147">
        <v>1.8747100000000001</v>
      </c>
      <c r="EA147">
        <v>1.8708800000000001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-0.95699999999999996</v>
      </c>
      <c r="EQ147">
        <v>0.1583</v>
      </c>
      <c r="ER147">
        <v>-0.89059108330040204</v>
      </c>
      <c r="ES147">
        <v>-1.59193180084037E-4</v>
      </c>
      <c r="ET147">
        <v>2.35855495449547E-7</v>
      </c>
      <c r="EU147">
        <v>-2.0637061648257601E-10</v>
      </c>
      <c r="EV147">
        <v>-8.4174489402828595E-2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5.7</v>
      </c>
      <c r="FE147">
        <v>5.7</v>
      </c>
      <c r="FF147">
        <v>2.3010299999999999</v>
      </c>
      <c r="FG147">
        <v>2.5781200000000002</v>
      </c>
      <c r="FH147">
        <v>2.94556</v>
      </c>
      <c r="FI147">
        <v>3.0895999999999999</v>
      </c>
      <c r="FJ147">
        <v>3.2946800000000001</v>
      </c>
      <c r="FK147">
        <v>2.31934</v>
      </c>
      <c r="FL147">
        <v>32.6648</v>
      </c>
      <c r="FM147">
        <v>24.1313</v>
      </c>
      <c r="FN147">
        <v>19</v>
      </c>
      <c r="FO147">
        <v>1072.42</v>
      </c>
      <c r="FP147">
        <v>753.63</v>
      </c>
      <c r="FQ147">
        <v>19.159199999999998</v>
      </c>
      <c r="FR147">
        <v>25.783899999999999</v>
      </c>
      <c r="FS147">
        <v>30.0002</v>
      </c>
      <c r="FT147">
        <v>25.743500000000001</v>
      </c>
      <c r="FU147">
        <v>25.749500000000001</v>
      </c>
      <c r="FV147">
        <v>46.157699999999998</v>
      </c>
      <c r="FW147">
        <v>29.410299999999999</v>
      </c>
      <c r="FX147">
        <v>25.606100000000001</v>
      </c>
      <c r="FY147">
        <v>19.1693</v>
      </c>
      <c r="FZ147">
        <v>700</v>
      </c>
      <c r="GA147">
        <v>15.533899999999999</v>
      </c>
      <c r="GB147">
        <v>99.816800000000001</v>
      </c>
      <c r="GC147">
        <v>99.450800000000001</v>
      </c>
    </row>
    <row r="148" spans="1:185" x14ac:dyDescent="0.2">
      <c r="A148">
        <v>133</v>
      </c>
      <c r="B148">
        <v>1765395003.0999999</v>
      </c>
      <c r="C148">
        <v>2588</v>
      </c>
      <c r="D148" t="s">
        <v>562</v>
      </c>
      <c r="E148" t="s">
        <v>563</v>
      </c>
      <c r="F148">
        <v>15</v>
      </c>
      <c r="G148">
        <v>1765394995.03333</v>
      </c>
      <c r="H148">
        <f t="shared" si="26"/>
        <v>1.3013922932579984E-3</v>
      </c>
      <c r="I148">
        <v>0</v>
      </c>
      <c r="J148">
        <f t="shared" si="38"/>
        <v>0.12648162785172759</v>
      </c>
      <c r="K148">
        <f t="shared" si="27"/>
        <v>0.14291614004195849</v>
      </c>
      <c r="L148">
        <f t="shared" si="28"/>
        <v>69.975518321290238</v>
      </c>
      <c r="M148">
        <f t="shared" si="29"/>
        <v>1.6407725272634472</v>
      </c>
      <c r="N148">
        <f t="shared" si="30"/>
        <v>2.3447808128121257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25576.322541044912</v>
      </c>
      <c r="T148">
        <f t="shared" si="34"/>
        <v>799.99893333333296</v>
      </c>
      <c r="U148">
        <f t="shared" si="35"/>
        <v>674.39912479996769</v>
      </c>
      <c r="V148">
        <f t="shared" si="36"/>
        <v>0.84300003000000001</v>
      </c>
      <c r="W148">
        <f t="shared" si="37"/>
        <v>0.158700075</v>
      </c>
      <c r="X148">
        <v>1</v>
      </c>
      <c r="Y148">
        <v>1765394995.03333</v>
      </c>
      <c r="Z148">
        <v>698.95873333333304</v>
      </c>
      <c r="AA148">
        <v>700.01126666666698</v>
      </c>
      <c r="AB148">
        <v>16.758573333333299</v>
      </c>
      <c r="AC148">
        <v>15.4789933333333</v>
      </c>
      <c r="AD148">
        <v>699.91613333333305</v>
      </c>
      <c r="AE148">
        <v>16.600446666666699</v>
      </c>
      <c r="AF148">
        <v>1000.0022</v>
      </c>
      <c r="AG148">
        <v>97.806406666666703</v>
      </c>
      <c r="AH148">
        <v>0.100049606666667</v>
      </c>
      <c r="AI148">
        <v>19.987386666666701</v>
      </c>
      <c r="AJ148">
        <v>999.9</v>
      </c>
      <c r="AK148">
        <v>999.9</v>
      </c>
      <c r="AL148">
        <v>0</v>
      </c>
      <c r="AM148">
        <v>0</v>
      </c>
      <c r="AN148">
        <v>5002.6666666666697</v>
      </c>
      <c r="AO148">
        <v>0</v>
      </c>
      <c r="AP148">
        <v>1.2985800000000001</v>
      </c>
      <c r="AQ148">
        <v>-1.05245733333333</v>
      </c>
      <c r="AR148">
        <v>710.87206666666702</v>
      </c>
      <c r="AS148">
        <v>711.01706666666701</v>
      </c>
      <c r="AT148">
        <v>1.279604</v>
      </c>
      <c r="AU148">
        <v>700.01126666666698</v>
      </c>
      <c r="AV148">
        <v>15.4789933333333</v>
      </c>
      <c r="AW148">
        <v>1.63909666666667</v>
      </c>
      <c r="AX148">
        <v>1.513944</v>
      </c>
      <c r="AY148">
        <v>14.331353333333301</v>
      </c>
      <c r="AZ148">
        <v>13.109719999999999</v>
      </c>
      <c r="BA148">
        <v>799.99893333333296</v>
      </c>
      <c r="BB148">
        <v>0.89999899999999999</v>
      </c>
      <c r="BC148">
        <v>0</v>
      </c>
      <c r="BD148">
        <v>0.10000100000000001</v>
      </c>
      <c r="BE148">
        <v>0</v>
      </c>
      <c r="BF148">
        <v>26</v>
      </c>
      <c r="BG148">
        <v>13190.993333333299</v>
      </c>
      <c r="BH148">
        <v>1765394647.0999999</v>
      </c>
      <c r="BI148" t="s">
        <v>535</v>
      </c>
      <c r="BJ148">
        <v>1765394645.0999999</v>
      </c>
      <c r="BK148">
        <v>1765394647.0999999</v>
      </c>
      <c r="BL148">
        <v>4</v>
      </c>
      <c r="BM148">
        <v>4.4999999999999998E-2</v>
      </c>
      <c r="BN148">
        <v>-4.0000000000000001E-3</v>
      </c>
      <c r="BO148">
        <v>-0.93</v>
      </c>
      <c r="BP148">
        <v>0.11899999999999999</v>
      </c>
      <c r="BQ148">
        <v>410</v>
      </c>
      <c r="BR148">
        <v>16</v>
      </c>
      <c r="BS148">
        <v>0.28999999999999998</v>
      </c>
      <c r="BT148">
        <v>0.04</v>
      </c>
      <c r="BU148">
        <v>-1.0450435</v>
      </c>
      <c r="BV148">
        <v>-0.151100300751879</v>
      </c>
      <c r="BW148">
        <v>2.1556203579248399E-2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1.2754080000000001</v>
      </c>
      <c r="CD148">
        <v>8.8312781954887398E-2</v>
      </c>
      <c r="CE148">
        <v>9.8220627161508308E-3</v>
      </c>
      <c r="CF148">
        <v>1</v>
      </c>
      <c r="CG148">
        <v>2</v>
      </c>
      <c r="CH148">
        <v>2</v>
      </c>
      <c r="CI148" t="s">
        <v>303</v>
      </c>
      <c r="CJ148">
        <v>3.8439800000000002</v>
      </c>
      <c r="CK148">
        <v>2.73786</v>
      </c>
      <c r="CL148">
        <v>0.14050099999999999</v>
      </c>
      <c r="CM148">
        <v>0.138601</v>
      </c>
      <c r="CN148">
        <v>9.04166E-2</v>
      </c>
      <c r="CO148">
        <v>8.4514199999999998E-2</v>
      </c>
      <c r="CP148">
        <v>30121.1</v>
      </c>
      <c r="CQ148">
        <v>26450.5</v>
      </c>
      <c r="CR148">
        <v>32436.1</v>
      </c>
      <c r="CS148">
        <v>30634.400000000001</v>
      </c>
      <c r="CT148">
        <v>39949.9</v>
      </c>
      <c r="CU148">
        <v>39435.800000000003</v>
      </c>
      <c r="CV148">
        <v>47369.7</v>
      </c>
      <c r="CW148">
        <v>46715</v>
      </c>
      <c r="CX148">
        <v>2.8226599999999999</v>
      </c>
      <c r="CY148">
        <v>2.3338999999999999</v>
      </c>
      <c r="CZ148">
        <v>0</v>
      </c>
      <c r="DA148">
        <v>0</v>
      </c>
      <c r="DB148">
        <v>999.9</v>
      </c>
      <c r="DC148">
        <v>999.9</v>
      </c>
      <c r="DD148">
        <v>56.134999999999998</v>
      </c>
      <c r="DE148">
        <v>27.582999999999998</v>
      </c>
      <c r="DF148">
        <v>21.256399999999999</v>
      </c>
      <c r="DG148">
        <v>30.1601</v>
      </c>
      <c r="DH148">
        <v>17.712299999999999</v>
      </c>
      <c r="DI148">
        <v>3</v>
      </c>
      <c r="DJ148">
        <v>-9.4369900000000007E-2</v>
      </c>
      <c r="DK148">
        <v>1.9927600000000001</v>
      </c>
      <c r="DL148">
        <v>20.200299999999999</v>
      </c>
      <c r="DM148">
        <v>5.2503500000000001</v>
      </c>
      <c r="DN148">
        <v>12.033899999999999</v>
      </c>
      <c r="DO148">
        <v>4.96692</v>
      </c>
      <c r="DP148">
        <v>3.2910200000000001</v>
      </c>
      <c r="DQ148">
        <v>9999</v>
      </c>
      <c r="DR148">
        <v>9999</v>
      </c>
      <c r="DS148">
        <v>9999</v>
      </c>
      <c r="DT148">
        <v>472.9</v>
      </c>
      <c r="DU148">
        <v>1.8711899999999999</v>
      </c>
      <c r="DV148">
        <v>1.8762000000000001</v>
      </c>
      <c r="DW148">
        <v>1.87636</v>
      </c>
      <c r="DX148">
        <v>1.8829199999999999</v>
      </c>
      <c r="DY148">
        <v>1.87564</v>
      </c>
      <c r="DZ148">
        <v>1.87469</v>
      </c>
      <c r="EA148">
        <v>1.8708800000000001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-0.95699999999999996</v>
      </c>
      <c r="EQ148">
        <v>0.15770000000000001</v>
      </c>
      <c r="ER148">
        <v>-0.89059108330040204</v>
      </c>
      <c r="ES148">
        <v>-1.59193180084037E-4</v>
      </c>
      <c r="ET148">
        <v>2.35855495449547E-7</v>
      </c>
      <c r="EU148">
        <v>-2.0637061648257601E-10</v>
      </c>
      <c r="EV148">
        <v>-8.4174489402828595E-2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6</v>
      </c>
      <c r="FE148">
        <v>5.9</v>
      </c>
      <c r="FF148">
        <v>2.3010299999999999</v>
      </c>
      <c r="FG148">
        <v>2.5634800000000002</v>
      </c>
      <c r="FH148">
        <v>2.94556</v>
      </c>
      <c r="FI148">
        <v>3.0895999999999999</v>
      </c>
      <c r="FJ148">
        <v>3.2946800000000001</v>
      </c>
      <c r="FK148">
        <v>2.3303199999999999</v>
      </c>
      <c r="FL148">
        <v>32.686900000000001</v>
      </c>
      <c r="FM148">
        <v>24.14</v>
      </c>
      <c r="FN148">
        <v>19</v>
      </c>
      <c r="FO148">
        <v>1072.08</v>
      </c>
      <c r="FP148">
        <v>753.47699999999998</v>
      </c>
      <c r="FQ148">
        <v>19.193000000000001</v>
      </c>
      <c r="FR148">
        <v>25.7881</v>
      </c>
      <c r="FS148">
        <v>30.0001</v>
      </c>
      <c r="FT148">
        <v>25.747499999999999</v>
      </c>
      <c r="FU148">
        <v>25.753399999999999</v>
      </c>
      <c r="FV148">
        <v>46.155299999999997</v>
      </c>
      <c r="FW148">
        <v>29.126100000000001</v>
      </c>
      <c r="FX148">
        <v>25.234999999999999</v>
      </c>
      <c r="FY148">
        <v>19.197199999999999</v>
      </c>
      <c r="FZ148">
        <v>700</v>
      </c>
      <c r="GA148">
        <v>15.557399999999999</v>
      </c>
      <c r="GB148">
        <v>99.815200000000004</v>
      </c>
      <c r="GC148">
        <v>99.449200000000005</v>
      </c>
    </row>
    <row r="149" spans="1:185" x14ac:dyDescent="0.2">
      <c r="A149">
        <v>134</v>
      </c>
      <c r="B149">
        <v>1765395018.0999999</v>
      </c>
      <c r="C149">
        <v>2603</v>
      </c>
      <c r="D149" t="s">
        <v>564</v>
      </c>
      <c r="E149" t="s">
        <v>565</v>
      </c>
      <c r="F149">
        <v>15</v>
      </c>
      <c r="G149">
        <v>1765395010.03333</v>
      </c>
      <c r="H149">
        <f t="shared" si="26"/>
        <v>1.2749941258308722E-3</v>
      </c>
      <c r="I149">
        <v>0</v>
      </c>
      <c r="J149">
        <f t="shared" si="38"/>
        <v>0.11279306501788054</v>
      </c>
      <c r="K149">
        <f t="shared" si="27"/>
        <v>0.12744894060625395</v>
      </c>
      <c r="L149">
        <f t="shared" si="28"/>
        <v>69.912308452518133</v>
      </c>
      <c r="M149">
        <f t="shared" si="29"/>
        <v>1.6402253226221046</v>
      </c>
      <c r="N149">
        <f t="shared" si="30"/>
        <v>2.3461180998422977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25522.499405427439</v>
      </c>
      <c r="T149">
        <f t="shared" si="34"/>
        <v>800.00086666666698</v>
      </c>
      <c r="U149">
        <f t="shared" si="35"/>
        <v>674.40079620007123</v>
      </c>
      <c r="V149">
        <f t="shared" si="36"/>
        <v>0.84300008199999987</v>
      </c>
      <c r="W149">
        <f t="shared" si="37"/>
        <v>0.15870020499999998</v>
      </c>
      <c r="X149">
        <v>1</v>
      </c>
      <c r="Y149">
        <v>1765395010.03333</v>
      </c>
      <c r="Z149">
        <v>698.94586666666703</v>
      </c>
      <c r="AA149">
        <v>699.96446666666702</v>
      </c>
      <c r="AB149">
        <v>16.752853333333299</v>
      </c>
      <c r="AC149">
        <v>15.499219999999999</v>
      </c>
      <c r="AD149">
        <v>699.90293333333295</v>
      </c>
      <c r="AE149">
        <v>16.594913333333299</v>
      </c>
      <c r="AF149">
        <v>1000.0008</v>
      </c>
      <c r="AG149">
        <v>97.807073333333307</v>
      </c>
      <c r="AH149">
        <v>0.10014820000000001</v>
      </c>
      <c r="AI149">
        <v>19.996593333333301</v>
      </c>
      <c r="AJ149">
        <v>999.9</v>
      </c>
      <c r="AK149">
        <v>999.9</v>
      </c>
      <c r="AL149">
        <v>0</v>
      </c>
      <c r="AM149">
        <v>0</v>
      </c>
      <c r="AN149">
        <v>4993.6666666666697</v>
      </c>
      <c r="AO149">
        <v>0</v>
      </c>
      <c r="AP149">
        <v>1.2985800000000001</v>
      </c>
      <c r="AQ149">
        <v>-1.01874213333333</v>
      </c>
      <c r="AR149">
        <v>710.854733333333</v>
      </c>
      <c r="AS149">
        <v>710.98419999999999</v>
      </c>
      <c r="AT149">
        <v>1.2536400000000001</v>
      </c>
      <c r="AU149">
        <v>699.96446666666702</v>
      </c>
      <c r="AV149">
        <v>15.499219999999999</v>
      </c>
      <c r="AW149">
        <v>1.6385479999999999</v>
      </c>
      <c r="AX149">
        <v>1.51593333333333</v>
      </c>
      <c r="AY149">
        <v>14.3261866666667</v>
      </c>
      <c r="AZ149">
        <v>13.129806666666701</v>
      </c>
      <c r="BA149">
        <v>800.00086666666698</v>
      </c>
      <c r="BB149">
        <v>0.89999726666666702</v>
      </c>
      <c r="BC149">
        <v>0</v>
      </c>
      <c r="BD149">
        <v>0.100002733333333</v>
      </c>
      <c r="BE149">
        <v>0</v>
      </c>
      <c r="BF149">
        <v>26</v>
      </c>
      <c r="BG149">
        <v>13191.026666666699</v>
      </c>
      <c r="BH149">
        <v>1765394647.0999999</v>
      </c>
      <c r="BI149" t="s">
        <v>535</v>
      </c>
      <c r="BJ149">
        <v>1765394645.0999999</v>
      </c>
      <c r="BK149">
        <v>1765394647.0999999</v>
      </c>
      <c r="BL149">
        <v>4</v>
      </c>
      <c r="BM149">
        <v>4.4999999999999998E-2</v>
      </c>
      <c r="BN149">
        <v>-4.0000000000000001E-3</v>
      </c>
      <c r="BO149">
        <v>-0.93</v>
      </c>
      <c r="BP149">
        <v>0.11899999999999999</v>
      </c>
      <c r="BQ149">
        <v>410</v>
      </c>
      <c r="BR149">
        <v>16</v>
      </c>
      <c r="BS149">
        <v>0.28999999999999998</v>
      </c>
      <c r="BT149">
        <v>0.04</v>
      </c>
      <c r="BU149">
        <v>-1.0282239047619</v>
      </c>
      <c r="BV149">
        <v>9.1762363636362795E-2</v>
      </c>
      <c r="BW149">
        <v>2.4928743923631199E-2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1.2624604761904801</v>
      </c>
      <c r="CD149">
        <v>-0.11337740259740001</v>
      </c>
      <c r="CE149">
        <v>1.72905532909325E-2</v>
      </c>
      <c r="CF149">
        <v>0</v>
      </c>
      <c r="CG149">
        <v>1</v>
      </c>
      <c r="CH149">
        <v>2</v>
      </c>
      <c r="CI149" t="s">
        <v>306</v>
      </c>
      <c r="CJ149">
        <v>3.84402</v>
      </c>
      <c r="CK149">
        <v>2.7379099999999998</v>
      </c>
      <c r="CL149">
        <v>0.14049300000000001</v>
      </c>
      <c r="CM149">
        <v>0.138601</v>
      </c>
      <c r="CN149">
        <v>9.0447100000000002E-2</v>
      </c>
      <c r="CO149">
        <v>8.4530900000000006E-2</v>
      </c>
      <c r="CP149">
        <v>30120.9</v>
      </c>
      <c r="CQ149">
        <v>26450.9</v>
      </c>
      <c r="CR149">
        <v>32435.599999999999</v>
      </c>
      <c r="CS149">
        <v>30634.9</v>
      </c>
      <c r="CT149">
        <v>39948.1</v>
      </c>
      <c r="CU149">
        <v>39435.599999999999</v>
      </c>
      <c r="CV149">
        <v>47369.2</v>
      </c>
      <c r="CW149">
        <v>46715.7</v>
      </c>
      <c r="CX149">
        <v>2.8228399999999998</v>
      </c>
      <c r="CY149">
        <v>2.3339400000000001</v>
      </c>
      <c r="CZ149">
        <v>0</v>
      </c>
      <c r="DA149">
        <v>0</v>
      </c>
      <c r="DB149">
        <v>999.9</v>
      </c>
      <c r="DC149">
        <v>999.9</v>
      </c>
      <c r="DD149">
        <v>56.024999999999999</v>
      </c>
      <c r="DE149">
        <v>27.593</v>
      </c>
      <c r="DF149">
        <v>21.2273</v>
      </c>
      <c r="DG149">
        <v>30.490100000000002</v>
      </c>
      <c r="DH149">
        <v>17.724399999999999</v>
      </c>
      <c r="DI149">
        <v>3</v>
      </c>
      <c r="DJ149">
        <v>-9.425E-2</v>
      </c>
      <c r="DK149">
        <v>2.0202499999999999</v>
      </c>
      <c r="DL149">
        <v>20.1998</v>
      </c>
      <c r="DM149">
        <v>5.2502399999999998</v>
      </c>
      <c r="DN149">
        <v>12.033899999999999</v>
      </c>
      <c r="DO149">
        <v>4.9668400000000004</v>
      </c>
      <c r="DP149">
        <v>3.2910200000000001</v>
      </c>
      <c r="DQ149">
        <v>9999</v>
      </c>
      <c r="DR149">
        <v>9999</v>
      </c>
      <c r="DS149">
        <v>9999</v>
      </c>
      <c r="DT149">
        <v>472.9</v>
      </c>
      <c r="DU149">
        <v>1.8711899999999999</v>
      </c>
      <c r="DV149">
        <v>1.8762099999999999</v>
      </c>
      <c r="DW149">
        <v>1.8763700000000001</v>
      </c>
      <c r="DX149">
        <v>1.88293</v>
      </c>
      <c r="DY149">
        <v>1.87568</v>
      </c>
      <c r="DZ149">
        <v>1.8747</v>
      </c>
      <c r="EA149">
        <v>1.8708800000000001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-0.95699999999999996</v>
      </c>
      <c r="EQ149">
        <v>0.158</v>
      </c>
      <c r="ER149">
        <v>-0.89059108330040204</v>
      </c>
      <c r="ES149">
        <v>-1.59193180084037E-4</v>
      </c>
      <c r="ET149">
        <v>2.35855495449547E-7</v>
      </c>
      <c r="EU149">
        <v>-2.0637061648257601E-10</v>
      </c>
      <c r="EV149">
        <v>-8.4174489402828595E-2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6.2</v>
      </c>
      <c r="FE149">
        <v>6.2</v>
      </c>
      <c r="FF149">
        <v>2.3010299999999999</v>
      </c>
      <c r="FG149">
        <v>2.5708000000000002</v>
      </c>
      <c r="FH149">
        <v>2.94556</v>
      </c>
      <c r="FI149">
        <v>3.0895999999999999</v>
      </c>
      <c r="FJ149">
        <v>3.2946800000000001</v>
      </c>
      <c r="FK149">
        <v>2.3156699999999999</v>
      </c>
      <c r="FL149">
        <v>32.686900000000001</v>
      </c>
      <c r="FM149">
        <v>24.1313</v>
      </c>
      <c r="FN149">
        <v>19</v>
      </c>
      <c r="FO149">
        <v>1072.3699999999999</v>
      </c>
      <c r="FP149">
        <v>753.57799999999997</v>
      </c>
      <c r="FQ149">
        <v>19.2074</v>
      </c>
      <c r="FR149">
        <v>25.7913</v>
      </c>
      <c r="FS149">
        <v>30.0002</v>
      </c>
      <c r="FT149">
        <v>25.751899999999999</v>
      </c>
      <c r="FU149">
        <v>25.7577</v>
      </c>
      <c r="FV149">
        <v>46.158099999999997</v>
      </c>
      <c r="FW149">
        <v>29.126100000000001</v>
      </c>
      <c r="FX149">
        <v>24.857299999999999</v>
      </c>
      <c r="FY149">
        <v>19.2057</v>
      </c>
      <c r="FZ149">
        <v>700</v>
      </c>
      <c r="GA149">
        <v>15.5662</v>
      </c>
      <c r="GB149">
        <v>99.813900000000004</v>
      </c>
      <c r="GC149">
        <v>99.450800000000001</v>
      </c>
    </row>
    <row r="150" spans="1:185" x14ac:dyDescent="0.2">
      <c r="A150">
        <v>135</v>
      </c>
      <c r="B150">
        <v>1765395033.0999999</v>
      </c>
      <c r="C150">
        <v>2618</v>
      </c>
      <c r="D150" t="s">
        <v>566</v>
      </c>
      <c r="E150" t="s">
        <v>567</v>
      </c>
      <c r="F150">
        <v>15</v>
      </c>
      <c r="G150">
        <v>1765395025.03333</v>
      </c>
      <c r="H150">
        <f t="shared" si="26"/>
        <v>1.2536257944878331E-3</v>
      </c>
      <c r="I150">
        <v>0</v>
      </c>
      <c r="J150">
        <f t="shared" si="38"/>
        <v>0.16006333633484321</v>
      </c>
      <c r="K150">
        <f t="shared" si="27"/>
        <v>0.18086132017553014</v>
      </c>
      <c r="L150">
        <f t="shared" si="28"/>
        <v>69.896901667096316</v>
      </c>
      <c r="M150">
        <f t="shared" si="29"/>
        <v>1.641011073660585</v>
      </c>
      <c r="N150">
        <f t="shared" si="30"/>
        <v>2.347759392077724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25538.910421514774</v>
      </c>
      <c r="T150">
        <f t="shared" si="34"/>
        <v>799.9982</v>
      </c>
      <c r="U150">
        <f t="shared" si="35"/>
        <v>674.39850947993989</v>
      </c>
      <c r="V150">
        <f t="shared" si="36"/>
        <v>0.84300003360000053</v>
      </c>
      <c r="W150">
        <f t="shared" si="37"/>
        <v>0.15870005801600012</v>
      </c>
      <c r="X150">
        <v>1</v>
      </c>
      <c r="Y150">
        <v>1765395025.03333</v>
      </c>
      <c r="Z150">
        <v>698.94219999999996</v>
      </c>
      <c r="AA150">
        <v>699.99926666666704</v>
      </c>
      <c r="AB150">
        <v>16.7605066666667</v>
      </c>
      <c r="AC150">
        <v>15.527900000000001</v>
      </c>
      <c r="AD150">
        <v>699.89946666666697</v>
      </c>
      <c r="AE150">
        <v>16.602333333333299</v>
      </c>
      <c r="AF150">
        <v>1000.0062666666699</v>
      </c>
      <c r="AG150">
        <v>97.809553333333298</v>
      </c>
      <c r="AH150">
        <v>9.9842026666666694E-2</v>
      </c>
      <c r="AI150">
        <v>20.0078866666667</v>
      </c>
      <c r="AJ150">
        <v>999.9</v>
      </c>
      <c r="AK150">
        <v>999.9</v>
      </c>
      <c r="AL150">
        <v>0</v>
      </c>
      <c r="AM150">
        <v>0</v>
      </c>
      <c r="AN150">
        <v>4996.5</v>
      </c>
      <c r="AO150">
        <v>0</v>
      </c>
      <c r="AP150">
        <v>1.2985800000000001</v>
      </c>
      <c r="AQ150">
        <v>-1.057134</v>
      </c>
      <c r="AR150">
        <v>710.856533333333</v>
      </c>
      <c r="AS150">
        <v>711.04026666666698</v>
      </c>
      <c r="AT150">
        <v>1.2326159999999999</v>
      </c>
      <c r="AU150">
        <v>699.99926666666704</v>
      </c>
      <c r="AV150">
        <v>15.527900000000001</v>
      </c>
      <c r="AW150">
        <v>1.639338</v>
      </c>
      <c r="AX150">
        <v>1.51877666666667</v>
      </c>
      <c r="AY150">
        <v>14.33362</v>
      </c>
      <c r="AZ150">
        <v>13.158493333333301</v>
      </c>
      <c r="BA150">
        <v>799.9982</v>
      </c>
      <c r="BB150">
        <v>0.89999926666666696</v>
      </c>
      <c r="BC150">
        <v>0</v>
      </c>
      <c r="BD150">
        <v>0.100000746666667</v>
      </c>
      <c r="BE150">
        <v>0</v>
      </c>
      <c r="BF150">
        <v>26</v>
      </c>
      <c r="BG150">
        <v>13190.9866666667</v>
      </c>
      <c r="BH150">
        <v>1765394647.0999999</v>
      </c>
      <c r="BI150" t="s">
        <v>535</v>
      </c>
      <c r="BJ150">
        <v>1765394645.0999999</v>
      </c>
      <c r="BK150">
        <v>1765394647.0999999</v>
      </c>
      <c r="BL150">
        <v>4</v>
      </c>
      <c r="BM150">
        <v>4.4999999999999998E-2</v>
      </c>
      <c r="BN150">
        <v>-4.0000000000000001E-3</v>
      </c>
      <c r="BO150">
        <v>-0.93</v>
      </c>
      <c r="BP150">
        <v>0.11899999999999999</v>
      </c>
      <c r="BQ150">
        <v>410</v>
      </c>
      <c r="BR150">
        <v>16</v>
      </c>
      <c r="BS150">
        <v>0.28999999999999998</v>
      </c>
      <c r="BT150">
        <v>0.04</v>
      </c>
      <c r="BU150">
        <v>-1.0544960000000001</v>
      </c>
      <c r="BV150">
        <v>-6.0923909774434799E-2</v>
      </c>
      <c r="BW150">
        <v>2.0292402371331002E-2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1.242205</v>
      </c>
      <c r="CD150">
        <v>-0.22381172932330901</v>
      </c>
      <c r="CE150">
        <v>2.6035780092019501E-2</v>
      </c>
      <c r="CF150">
        <v>0</v>
      </c>
      <c r="CG150">
        <v>1</v>
      </c>
      <c r="CH150">
        <v>2</v>
      </c>
      <c r="CI150" t="s">
        <v>306</v>
      </c>
      <c r="CJ150">
        <v>3.8439000000000001</v>
      </c>
      <c r="CK150">
        <v>2.73787</v>
      </c>
      <c r="CL150">
        <v>0.14049900000000001</v>
      </c>
      <c r="CM150">
        <v>0.138601</v>
      </c>
      <c r="CN150">
        <v>9.0549900000000003E-2</v>
      </c>
      <c r="CO150">
        <v>8.4843199999999994E-2</v>
      </c>
      <c r="CP150">
        <v>30120</v>
      </c>
      <c r="CQ150">
        <v>26450.2</v>
      </c>
      <c r="CR150">
        <v>32434.9</v>
      </c>
      <c r="CS150">
        <v>30634.1</v>
      </c>
      <c r="CT150">
        <v>39942.300000000003</v>
      </c>
      <c r="CU150">
        <v>39421</v>
      </c>
      <c r="CV150">
        <v>47367.9</v>
      </c>
      <c r="CW150">
        <v>46714.7</v>
      </c>
      <c r="CX150">
        <v>2.8223799999999999</v>
      </c>
      <c r="CY150">
        <v>2.33406</v>
      </c>
      <c r="CZ150">
        <v>0</v>
      </c>
      <c r="DA150">
        <v>0</v>
      </c>
      <c r="DB150">
        <v>999.9</v>
      </c>
      <c r="DC150">
        <v>999.9</v>
      </c>
      <c r="DD150">
        <v>55.951999999999998</v>
      </c>
      <c r="DE150">
        <v>27.603000000000002</v>
      </c>
      <c r="DF150">
        <v>21.211500000000001</v>
      </c>
      <c r="DG150">
        <v>30.490100000000002</v>
      </c>
      <c r="DH150">
        <v>17.724399999999999</v>
      </c>
      <c r="DI150">
        <v>3</v>
      </c>
      <c r="DJ150">
        <v>-9.2955300000000005E-2</v>
      </c>
      <c r="DK150">
        <v>2.2533699999999999</v>
      </c>
      <c r="DL150">
        <v>20.196400000000001</v>
      </c>
      <c r="DM150">
        <v>5.25</v>
      </c>
      <c r="DN150">
        <v>12.033899999999999</v>
      </c>
      <c r="DO150">
        <v>4.96692</v>
      </c>
      <c r="DP150">
        <v>3.2910200000000001</v>
      </c>
      <c r="DQ150">
        <v>9999</v>
      </c>
      <c r="DR150">
        <v>9999</v>
      </c>
      <c r="DS150">
        <v>9999</v>
      </c>
      <c r="DT150">
        <v>472.9</v>
      </c>
      <c r="DU150">
        <v>1.8711599999999999</v>
      </c>
      <c r="DV150">
        <v>1.87618</v>
      </c>
      <c r="DW150">
        <v>1.8763399999999999</v>
      </c>
      <c r="DX150">
        <v>1.88289</v>
      </c>
      <c r="DY150">
        <v>1.87565</v>
      </c>
      <c r="DZ150">
        <v>1.87469</v>
      </c>
      <c r="EA150">
        <v>1.8708800000000001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-0.95699999999999996</v>
      </c>
      <c r="EQ150">
        <v>0.15890000000000001</v>
      </c>
      <c r="ER150">
        <v>-0.89059108330040204</v>
      </c>
      <c r="ES150">
        <v>-1.59193180084037E-4</v>
      </c>
      <c r="ET150">
        <v>2.35855495449547E-7</v>
      </c>
      <c r="EU150">
        <v>-2.0637061648257601E-10</v>
      </c>
      <c r="EV150">
        <v>-8.4174489402828595E-2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6.5</v>
      </c>
      <c r="FE150">
        <v>6.4</v>
      </c>
      <c r="FF150">
        <v>2.3010299999999999</v>
      </c>
      <c r="FG150">
        <v>2.5732400000000002</v>
      </c>
      <c r="FH150">
        <v>2.94556</v>
      </c>
      <c r="FI150">
        <v>3.0895999999999999</v>
      </c>
      <c r="FJ150">
        <v>3.2946800000000001</v>
      </c>
      <c r="FK150">
        <v>2.2912599999999999</v>
      </c>
      <c r="FL150">
        <v>32.686900000000001</v>
      </c>
      <c r="FM150">
        <v>24.1313</v>
      </c>
      <c r="FN150">
        <v>19</v>
      </c>
      <c r="FO150">
        <v>1071.94</v>
      </c>
      <c r="FP150">
        <v>753.77300000000002</v>
      </c>
      <c r="FQ150">
        <v>19.099699999999999</v>
      </c>
      <c r="FR150">
        <v>25.794699999999999</v>
      </c>
      <c r="FS150">
        <v>30.000299999999999</v>
      </c>
      <c r="FT150">
        <v>25.7562</v>
      </c>
      <c r="FU150">
        <v>25.763300000000001</v>
      </c>
      <c r="FV150">
        <v>46.159700000000001</v>
      </c>
      <c r="FW150">
        <v>28.852900000000002</v>
      </c>
      <c r="FX150">
        <v>24.479800000000001</v>
      </c>
      <c r="FY150">
        <v>19.096399999999999</v>
      </c>
      <c r="FZ150">
        <v>700</v>
      </c>
      <c r="GA150">
        <v>15.5608</v>
      </c>
      <c r="GB150">
        <v>99.811400000000006</v>
      </c>
      <c r="GC150">
        <v>99.448400000000007</v>
      </c>
    </row>
    <row r="151" spans="1:185" x14ac:dyDescent="0.2">
      <c r="A151">
        <v>136</v>
      </c>
      <c r="B151">
        <v>1765395048.0999999</v>
      </c>
      <c r="C151">
        <v>2633</v>
      </c>
      <c r="D151" t="s">
        <v>568</v>
      </c>
      <c r="E151" t="s">
        <v>569</v>
      </c>
      <c r="F151">
        <v>15</v>
      </c>
      <c r="G151">
        <v>1765395040.03333</v>
      </c>
      <c r="H151">
        <f t="shared" si="26"/>
        <v>1.2623406251903793E-3</v>
      </c>
      <c r="I151">
        <v>0</v>
      </c>
      <c r="J151">
        <f t="shared" si="38"/>
        <v>0.13512422218026141</v>
      </c>
      <c r="K151">
        <f t="shared" si="27"/>
        <v>0.15268171819241161</v>
      </c>
      <c r="L151">
        <f t="shared" si="28"/>
        <v>70.025497558506899</v>
      </c>
      <c r="M151">
        <f t="shared" si="29"/>
        <v>1.6438252471629908</v>
      </c>
      <c r="N151">
        <f t="shared" si="30"/>
        <v>2.3474667149484527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25560.6580235369</v>
      </c>
      <c r="T151">
        <f t="shared" si="34"/>
        <v>800.00046666666697</v>
      </c>
      <c r="U151">
        <f t="shared" si="35"/>
        <v>674.40044044002775</v>
      </c>
      <c r="V151">
        <f t="shared" si="36"/>
        <v>0.84300005880000006</v>
      </c>
      <c r="W151">
        <f t="shared" si="37"/>
        <v>0.15870006904799999</v>
      </c>
      <c r="X151">
        <v>1</v>
      </c>
      <c r="Y151">
        <v>1765395040.03333</v>
      </c>
      <c r="Z151">
        <v>698.95420000000001</v>
      </c>
      <c r="AA151">
        <v>699.98919999999998</v>
      </c>
      <c r="AB151">
        <v>16.7894133333333</v>
      </c>
      <c r="AC151">
        <v>15.5482666666667</v>
      </c>
      <c r="AD151">
        <v>699.91146666666702</v>
      </c>
      <c r="AE151">
        <v>16.630286666666699</v>
      </c>
      <c r="AF151">
        <v>1000</v>
      </c>
      <c r="AG151">
        <v>97.808419999999998</v>
      </c>
      <c r="AH151">
        <v>0.10001876</v>
      </c>
      <c r="AI151">
        <v>20.005873333333302</v>
      </c>
      <c r="AJ151">
        <v>999.9</v>
      </c>
      <c r="AK151">
        <v>999.9</v>
      </c>
      <c r="AL151">
        <v>0</v>
      </c>
      <c r="AM151">
        <v>0</v>
      </c>
      <c r="AN151">
        <v>5000.2</v>
      </c>
      <c r="AO151">
        <v>0</v>
      </c>
      <c r="AP151">
        <v>1.2985800000000001</v>
      </c>
      <c r="AQ151">
        <v>-1.0350206666666699</v>
      </c>
      <c r="AR151">
        <v>710.88966666666602</v>
      </c>
      <c r="AS151">
        <v>711.04473333333306</v>
      </c>
      <c r="AT151">
        <v>1.24113266666667</v>
      </c>
      <c r="AU151">
        <v>699.98919999999998</v>
      </c>
      <c r="AV151">
        <v>15.5482666666667</v>
      </c>
      <c r="AW151">
        <v>1.64214533333333</v>
      </c>
      <c r="AX151">
        <v>1.5207520000000001</v>
      </c>
      <c r="AY151">
        <v>14.3600733333333</v>
      </c>
      <c r="AZ151">
        <v>13.1784133333333</v>
      </c>
      <c r="BA151">
        <v>800.00046666666697</v>
      </c>
      <c r="BB151">
        <v>0.8999992</v>
      </c>
      <c r="BC151">
        <v>0</v>
      </c>
      <c r="BD151">
        <v>0.10000083999999999</v>
      </c>
      <c r="BE151">
        <v>0</v>
      </c>
      <c r="BF151">
        <v>26</v>
      </c>
      <c r="BG151">
        <v>13191.0133333333</v>
      </c>
      <c r="BH151">
        <v>1765394647.0999999</v>
      </c>
      <c r="BI151" t="s">
        <v>535</v>
      </c>
      <c r="BJ151">
        <v>1765394645.0999999</v>
      </c>
      <c r="BK151">
        <v>1765394647.0999999</v>
      </c>
      <c r="BL151">
        <v>4</v>
      </c>
      <c r="BM151">
        <v>4.4999999999999998E-2</v>
      </c>
      <c r="BN151">
        <v>-4.0000000000000001E-3</v>
      </c>
      <c r="BO151">
        <v>-0.93</v>
      </c>
      <c r="BP151">
        <v>0.11899999999999999</v>
      </c>
      <c r="BQ151">
        <v>410</v>
      </c>
      <c r="BR151">
        <v>16</v>
      </c>
      <c r="BS151">
        <v>0.28999999999999998</v>
      </c>
      <c r="BT151">
        <v>0.04</v>
      </c>
      <c r="BU151">
        <v>-1.0421428571428599</v>
      </c>
      <c r="BV151">
        <v>9.8258181818181495E-2</v>
      </c>
      <c r="BW151">
        <v>1.52250564602463E-2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1.23003285714286</v>
      </c>
      <c r="CD151">
        <v>0.16648753246753101</v>
      </c>
      <c r="CE151">
        <v>1.76662549303837E-2</v>
      </c>
      <c r="CF151">
        <v>0</v>
      </c>
      <c r="CG151">
        <v>1</v>
      </c>
      <c r="CH151">
        <v>2</v>
      </c>
      <c r="CI151" t="s">
        <v>306</v>
      </c>
      <c r="CJ151">
        <v>3.8439700000000001</v>
      </c>
      <c r="CK151">
        <v>2.7379500000000001</v>
      </c>
      <c r="CL151">
        <v>0.14049700000000001</v>
      </c>
      <c r="CM151">
        <v>0.1386</v>
      </c>
      <c r="CN151">
        <v>9.0587500000000001E-2</v>
      </c>
      <c r="CO151">
        <v>8.4772100000000003E-2</v>
      </c>
      <c r="CP151">
        <v>30120.400000000001</v>
      </c>
      <c r="CQ151">
        <v>26451</v>
      </c>
      <c r="CR151">
        <v>32435.3</v>
      </c>
      <c r="CS151">
        <v>30635</v>
      </c>
      <c r="CT151">
        <v>39941.199999999997</v>
      </c>
      <c r="CU151">
        <v>39425.300000000003</v>
      </c>
      <c r="CV151">
        <v>47368.6</v>
      </c>
      <c r="CW151">
        <v>46716.2</v>
      </c>
      <c r="CX151">
        <v>2.8226</v>
      </c>
      <c r="CY151">
        <v>2.33392</v>
      </c>
      <c r="CZ151">
        <v>0</v>
      </c>
      <c r="DA151">
        <v>0</v>
      </c>
      <c r="DB151">
        <v>999.9</v>
      </c>
      <c r="DC151">
        <v>999.9</v>
      </c>
      <c r="DD151">
        <v>55.853999999999999</v>
      </c>
      <c r="DE151">
        <v>27.634</v>
      </c>
      <c r="DF151">
        <v>21.211200000000002</v>
      </c>
      <c r="DG151">
        <v>30.0701</v>
      </c>
      <c r="DH151">
        <v>17.7364</v>
      </c>
      <c r="DI151">
        <v>3</v>
      </c>
      <c r="DJ151">
        <v>-9.3042700000000006E-2</v>
      </c>
      <c r="DK151">
        <v>2.1814499999999999</v>
      </c>
      <c r="DL151">
        <v>20.197800000000001</v>
      </c>
      <c r="DM151">
        <v>5.25</v>
      </c>
      <c r="DN151">
        <v>12.033899999999999</v>
      </c>
      <c r="DO151">
        <v>4.9669999999999996</v>
      </c>
      <c r="DP151">
        <v>3.2909999999999999</v>
      </c>
      <c r="DQ151">
        <v>9999</v>
      </c>
      <c r="DR151">
        <v>9999</v>
      </c>
      <c r="DS151">
        <v>9999</v>
      </c>
      <c r="DT151">
        <v>472.9</v>
      </c>
      <c r="DU151">
        <v>1.8711899999999999</v>
      </c>
      <c r="DV151">
        <v>1.8762000000000001</v>
      </c>
      <c r="DW151">
        <v>1.8763700000000001</v>
      </c>
      <c r="DX151">
        <v>1.8829199999999999</v>
      </c>
      <c r="DY151">
        <v>1.8756900000000001</v>
      </c>
      <c r="DZ151">
        <v>1.8747</v>
      </c>
      <c r="EA151">
        <v>1.8708800000000001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-0.95699999999999996</v>
      </c>
      <c r="EQ151">
        <v>0.15909999999999999</v>
      </c>
      <c r="ER151">
        <v>-0.89059108330040204</v>
      </c>
      <c r="ES151">
        <v>-1.59193180084037E-4</v>
      </c>
      <c r="ET151">
        <v>2.35855495449547E-7</v>
      </c>
      <c r="EU151">
        <v>-2.0637061648257601E-10</v>
      </c>
      <c r="EV151">
        <v>-8.4174489402828595E-2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6.7</v>
      </c>
      <c r="FE151">
        <v>6.7</v>
      </c>
      <c r="FF151">
        <v>2.3010299999999999</v>
      </c>
      <c r="FG151">
        <v>2.5659200000000002</v>
      </c>
      <c r="FH151">
        <v>2.94556</v>
      </c>
      <c r="FI151">
        <v>3.0895999999999999</v>
      </c>
      <c r="FJ151">
        <v>3.2946800000000001</v>
      </c>
      <c r="FK151">
        <v>2.31812</v>
      </c>
      <c r="FL151">
        <v>32.686900000000001</v>
      </c>
      <c r="FM151">
        <v>24.1313</v>
      </c>
      <c r="FN151">
        <v>19</v>
      </c>
      <c r="FO151">
        <v>1072.28</v>
      </c>
      <c r="FP151">
        <v>753.68499999999995</v>
      </c>
      <c r="FQ151">
        <v>19.0748</v>
      </c>
      <c r="FR151">
        <v>25.798999999999999</v>
      </c>
      <c r="FS151">
        <v>30.0001</v>
      </c>
      <c r="FT151">
        <v>25.760899999999999</v>
      </c>
      <c r="FU151">
        <v>25.766300000000001</v>
      </c>
      <c r="FV151">
        <v>46.1599</v>
      </c>
      <c r="FW151">
        <v>28.852900000000002</v>
      </c>
      <c r="FX151">
        <v>24.479800000000001</v>
      </c>
      <c r="FY151">
        <v>19.077200000000001</v>
      </c>
      <c r="FZ151">
        <v>700</v>
      </c>
      <c r="GA151">
        <v>15.5608</v>
      </c>
      <c r="GB151">
        <v>99.812700000000007</v>
      </c>
      <c r="GC151">
        <v>99.451400000000007</v>
      </c>
    </row>
    <row r="152" spans="1:185" x14ac:dyDescent="0.2">
      <c r="A152">
        <v>137</v>
      </c>
      <c r="B152">
        <v>1765395063.0999999</v>
      </c>
      <c r="C152">
        <v>2648</v>
      </c>
      <c r="D152" t="s">
        <v>570</v>
      </c>
      <c r="E152" t="s">
        <v>571</v>
      </c>
      <c r="F152">
        <v>15</v>
      </c>
      <c r="G152">
        <v>1765395055.03333</v>
      </c>
      <c r="H152">
        <f t="shared" si="26"/>
        <v>1.2744115626850384E-3</v>
      </c>
      <c r="I152">
        <v>0</v>
      </c>
      <c r="J152">
        <f t="shared" si="38"/>
        <v>0.14038357921454483</v>
      </c>
      <c r="K152">
        <f t="shared" si="27"/>
        <v>0.15862445485076215</v>
      </c>
      <c r="L152">
        <f t="shared" si="28"/>
        <v>70.051868121443633</v>
      </c>
      <c r="M152">
        <f t="shared" si="29"/>
        <v>1.6437621607823685</v>
      </c>
      <c r="N152">
        <f t="shared" si="30"/>
        <v>2.346492969941504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25541.73652515966</v>
      </c>
      <c r="T152">
        <f t="shared" si="34"/>
        <v>800.00040000000001</v>
      </c>
      <c r="U152">
        <f t="shared" si="35"/>
        <v>674.40029415997799</v>
      </c>
      <c r="V152">
        <f t="shared" si="36"/>
        <v>0.84299994619999941</v>
      </c>
      <c r="W152">
        <f t="shared" si="37"/>
        <v>0.15870000841199988</v>
      </c>
      <c r="X152">
        <v>1</v>
      </c>
      <c r="Y152">
        <v>1765395055.03333</v>
      </c>
      <c r="Z152">
        <v>698.97166666666703</v>
      </c>
      <c r="AA152">
        <v>700.02106666666702</v>
      </c>
      <c r="AB152">
        <v>16.7887733333333</v>
      </c>
      <c r="AC152">
        <v>15.53576</v>
      </c>
      <c r="AD152">
        <v>699.92899999999997</v>
      </c>
      <c r="AE152">
        <v>16.629666666666701</v>
      </c>
      <c r="AF152">
        <v>1000.00193333333</v>
      </c>
      <c r="AG152">
        <v>97.808413333333306</v>
      </c>
      <c r="AH152">
        <v>0.100000113333333</v>
      </c>
      <c r="AI152">
        <v>19.999173333333299</v>
      </c>
      <c r="AJ152">
        <v>999.9</v>
      </c>
      <c r="AK152">
        <v>999.9</v>
      </c>
      <c r="AL152">
        <v>0</v>
      </c>
      <c r="AM152">
        <v>0</v>
      </c>
      <c r="AN152">
        <v>4996.8999999999996</v>
      </c>
      <c r="AO152">
        <v>0</v>
      </c>
      <c r="AP152">
        <v>1.2985800000000001</v>
      </c>
      <c r="AQ152">
        <v>-1.04948</v>
      </c>
      <c r="AR152">
        <v>710.90700000000004</v>
      </c>
      <c r="AS152">
        <v>711.06820000000005</v>
      </c>
      <c r="AT152">
        <v>1.253026</v>
      </c>
      <c r="AU152">
        <v>700.02106666666702</v>
      </c>
      <c r="AV152">
        <v>15.53576</v>
      </c>
      <c r="AW152">
        <v>1.64208333333333</v>
      </c>
      <c r="AX152">
        <v>1.5195273333333299</v>
      </c>
      <c r="AY152">
        <v>14.359500000000001</v>
      </c>
      <c r="AZ152">
        <v>13.166079999999999</v>
      </c>
      <c r="BA152">
        <v>800.00040000000001</v>
      </c>
      <c r="BB152">
        <v>0.89999966666666598</v>
      </c>
      <c r="BC152">
        <v>0</v>
      </c>
      <c r="BD152">
        <v>0.10000025999999999</v>
      </c>
      <c r="BE152">
        <v>0</v>
      </c>
      <c r="BF152">
        <v>26</v>
      </c>
      <c r="BG152">
        <v>13191.0333333333</v>
      </c>
      <c r="BH152">
        <v>1765394647.0999999</v>
      </c>
      <c r="BI152" t="s">
        <v>535</v>
      </c>
      <c r="BJ152">
        <v>1765394645.0999999</v>
      </c>
      <c r="BK152">
        <v>1765394647.0999999</v>
      </c>
      <c r="BL152">
        <v>4</v>
      </c>
      <c r="BM152">
        <v>4.4999999999999998E-2</v>
      </c>
      <c r="BN152">
        <v>-4.0000000000000001E-3</v>
      </c>
      <c r="BO152">
        <v>-0.93</v>
      </c>
      <c r="BP152">
        <v>0.11899999999999999</v>
      </c>
      <c r="BQ152">
        <v>410</v>
      </c>
      <c r="BR152">
        <v>16</v>
      </c>
      <c r="BS152">
        <v>0.28999999999999998</v>
      </c>
      <c r="BT152">
        <v>0.04</v>
      </c>
      <c r="BU152">
        <v>-1.04514857142857</v>
      </c>
      <c r="BV152">
        <v>-0.155492727272728</v>
      </c>
      <c r="BW152">
        <v>2.6012637091140399E-2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1.2514666666666701</v>
      </c>
      <c r="CD152">
        <v>7.3221818181815002E-2</v>
      </c>
      <c r="CE152">
        <v>1.0693200925436E-2</v>
      </c>
      <c r="CF152">
        <v>1</v>
      </c>
      <c r="CG152">
        <v>2</v>
      </c>
      <c r="CH152">
        <v>2</v>
      </c>
      <c r="CI152" t="s">
        <v>303</v>
      </c>
      <c r="CJ152">
        <v>3.8439800000000002</v>
      </c>
      <c r="CK152">
        <v>2.7376999999999998</v>
      </c>
      <c r="CL152">
        <v>0.140491</v>
      </c>
      <c r="CM152">
        <v>0.13859399999999999</v>
      </c>
      <c r="CN152">
        <v>9.05971E-2</v>
      </c>
      <c r="CO152">
        <v>8.4690500000000002E-2</v>
      </c>
      <c r="CP152">
        <v>30120.5</v>
      </c>
      <c r="CQ152">
        <v>26451.200000000001</v>
      </c>
      <c r="CR152">
        <v>32435.1</v>
      </c>
      <c r="CS152">
        <v>30635.1</v>
      </c>
      <c r="CT152">
        <v>39940.9</v>
      </c>
      <c r="CU152">
        <v>39428.9</v>
      </c>
      <c r="CV152">
        <v>47368.800000000003</v>
      </c>
      <c r="CW152">
        <v>46716.1</v>
      </c>
      <c r="CX152">
        <v>2.8222800000000001</v>
      </c>
      <c r="CY152">
        <v>2.3334800000000002</v>
      </c>
      <c r="CZ152">
        <v>0</v>
      </c>
      <c r="DA152">
        <v>0</v>
      </c>
      <c r="DB152">
        <v>999.9</v>
      </c>
      <c r="DC152">
        <v>999.9</v>
      </c>
      <c r="DD152">
        <v>55.756</v>
      </c>
      <c r="DE152">
        <v>27.634</v>
      </c>
      <c r="DF152">
        <v>21.175899999999999</v>
      </c>
      <c r="DG152">
        <v>30.370100000000001</v>
      </c>
      <c r="DH152">
        <v>17.724399999999999</v>
      </c>
      <c r="DI152">
        <v>3</v>
      </c>
      <c r="DJ152">
        <v>-9.3071100000000004E-2</v>
      </c>
      <c r="DK152">
        <v>2.0987499999999999</v>
      </c>
      <c r="DL152">
        <v>20.199100000000001</v>
      </c>
      <c r="DM152">
        <v>5.2498800000000001</v>
      </c>
      <c r="DN152">
        <v>12.033899999999999</v>
      </c>
      <c r="DO152">
        <v>4.9673600000000002</v>
      </c>
      <c r="DP152">
        <v>3.2909999999999999</v>
      </c>
      <c r="DQ152">
        <v>9999</v>
      </c>
      <c r="DR152">
        <v>9999</v>
      </c>
      <c r="DS152">
        <v>9999</v>
      </c>
      <c r="DT152">
        <v>472.9</v>
      </c>
      <c r="DU152">
        <v>1.8711899999999999</v>
      </c>
      <c r="DV152">
        <v>1.87622</v>
      </c>
      <c r="DW152">
        <v>1.8763700000000001</v>
      </c>
      <c r="DX152">
        <v>1.88293</v>
      </c>
      <c r="DY152">
        <v>1.87575</v>
      </c>
      <c r="DZ152">
        <v>1.87473</v>
      </c>
      <c r="EA152">
        <v>1.8708800000000001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-0.95699999999999996</v>
      </c>
      <c r="EQ152">
        <v>0.1593</v>
      </c>
      <c r="ER152">
        <v>-0.89059108330040204</v>
      </c>
      <c r="ES152">
        <v>-1.59193180084037E-4</v>
      </c>
      <c r="ET152">
        <v>2.35855495449547E-7</v>
      </c>
      <c r="EU152">
        <v>-2.0637061648257601E-10</v>
      </c>
      <c r="EV152">
        <v>-8.4174489402828595E-2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7</v>
      </c>
      <c r="FE152">
        <v>6.9</v>
      </c>
      <c r="FF152">
        <v>2.3010299999999999</v>
      </c>
      <c r="FG152">
        <v>2.5695800000000002</v>
      </c>
      <c r="FH152">
        <v>2.94556</v>
      </c>
      <c r="FI152">
        <v>3.0895999999999999</v>
      </c>
      <c r="FJ152">
        <v>3.2946800000000001</v>
      </c>
      <c r="FK152">
        <v>2.33765</v>
      </c>
      <c r="FL152">
        <v>32.709099999999999</v>
      </c>
      <c r="FM152">
        <v>24.14</v>
      </c>
      <c r="FN152">
        <v>19</v>
      </c>
      <c r="FO152">
        <v>1072</v>
      </c>
      <c r="FP152">
        <v>753.32799999999997</v>
      </c>
      <c r="FQ152">
        <v>19.089200000000002</v>
      </c>
      <c r="FR152">
        <v>25.802099999999999</v>
      </c>
      <c r="FS152">
        <v>30.0001</v>
      </c>
      <c r="FT152">
        <v>25.764800000000001</v>
      </c>
      <c r="FU152">
        <v>25.770600000000002</v>
      </c>
      <c r="FV152">
        <v>46.1586</v>
      </c>
      <c r="FW152">
        <v>28.852900000000002</v>
      </c>
      <c r="FX152">
        <v>24.108000000000001</v>
      </c>
      <c r="FY152">
        <v>19.0947</v>
      </c>
      <c r="FZ152">
        <v>700</v>
      </c>
      <c r="GA152">
        <v>15.5608</v>
      </c>
      <c r="GB152">
        <v>99.812700000000007</v>
      </c>
      <c r="GC152">
        <v>99.451499999999996</v>
      </c>
    </row>
    <row r="153" spans="1:185" x14ac:dyDescent="0.2">
      <c r="A153">
        <v>138</v>
      </c>
      <c r="B153">
        <v>1765395078.0999999</v>
      </c>
      <c r="C153">
        <v>2663</v>
      </c>
      <c r="D153" t="s">
        <v>572</v>
      </c>
      <c r="E153" t="s">
        <v>573</v>
      </c>
      <c r="F153">
        <v>15</v>
      </c>
      <c r="G153">
        <v>1765395070.03333</v>
      </c>
      <c r="H153">
        <f t="shared" si="26"/>
        <v>1.2900817869213866E-3</v>
      </c>
      <c r="I153">
        <v>0</v>
      </c>
      <c r="J153">
        <f t="shared" si="38"/>
        <v>0.1083295577058421</v>
      </c>
      <c r="K153">
        <f t="shared" si="27"/>
        <v>0.12240546317067413</v>
      </c>
      <c r="L153">
        <f t="shared" si="28"/>
        <v>70.073453711577926</v>
      </c>
      <c r="M153">
        <f t="shared" si="29"/>
        <v>1.644048740786817</v>
      </c>
      <c r="N153">
        <f t="shared" si="30"/>
        <v>2.3461791216310179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25589.652840106821</v>
      </c>
      <c r="T153">
        <f t="shared" si="34"/>
        <v>800.00120000000004</v>
      </c>
      <c r="U153">
        <f t="shared" si="35"/>
        <v>674.40103720003845</v>
      </c>
      <c r="V153">
        <f t="shared" si="36"/>
        <v>0.84300003199999995</v>
      </c>
      <c r="W153">
        <f t="shared" si="37"/>
        <v>0.15870008000000002</v>
      </c>
      <c r="X153">
        <v>1</v>
      </c>
      <c r="Y153">
        <v>1765395070.03333</v>
      </c>
      <c r="Z153">
        <v>698.96493333333297</v>
      </c>
      <c r="AA153">
        <v>699.98906666666699</v>
      </c>
      <c r="AB153">
        <v>16.791553333333301</v>
      </c>
      <c r="AC153">
        <v>15.5231266666667</v>
      </c>
      <c r="AD153">
        <v>699.92213333333302</v>
      </c>
      <c r="AE153">
        <v>16.632346666666699</v>
      </c>
      <c r="AF153">
        <v>999.99419999999998</v>
      </c>
      <c r="AG153">
        <v>97.809373333333298</v>
      </c>
      <c r="AH153">
        <v>9.9897366666666695E-2</v>
      </c>
      <c r="AI153">
        <v>19.9970133333333</v>
      </c>
      <c r="AJ153">
        <v>999.9</v>
      </c>
      <c r="AK153">
        <v>999.9</v>
      </c>
      <c r="AL153">
        <v>0</v>
      </c>
      <c r="AM153">
        <v>0</v>
      </c>
      <c r="AN153">
        <v>5004.9333333333298</v>
      </c>
      <c r="AO153">
        <v>0</v>
      </c>
      <c r="AP153">
        <v>1.2985800000000001</v>
      </c>
      <c r="AQ153">
        <v>-1.024362</v>
      </c>
      <c r="AR153">
        <v>710.90200000000004</v>
      </c>
      <c r="AS153">
        <v>711.02660000000003</v>
      </c>
      <c r="AT153">
        <v>1.26842533333333</v>
      </c>
      <c r="AU153">
        <v>699.98906666666699</v>
      </c>
      <c r="AV153">
        <v>15.5231266666667</v>
      </c>
      <c r="AW153">
        <v>1.6423713333333301</v>
      </c>
      <c r="AX153">
        <v>1.5183059999999999</v>
      </c>
      <c r="AY153">
        <v>14.3622</v>
      </c>
      <c r="AZ153">
        <v>13.1537733333333</v>
      </c>
      <c r="BA153">
        <v>800.00120000000004</v>
      </c>
      <c r="BB153">
        <v>0.89999893333333303</v>
      </c>
      <c r="BC153">
        <v>0</v>
      </c>
      <c r="BD153">
        <v>0.100001066666667</v>
      </c>
      <c r="BE153">
        <v>0</v>
      </c>
      <c r="BF153">
        <v>26</v>
      </c>
      <c r="BG153">
        <v>13191.026666666699</v>
      </c>
      <c r="BH153">
        <v>1765394647.0999999</v>
      </c>
      <c r="BI153" t="s">
        <v>535</v>
      </c>
      <c r="BJ153">
        <v>1765394645.0999999</v>
      </c>
      <c r="BK153">
        <v>1765394647.0999999</v>
      </c>
      <c r="BL153">
        <v>4</v>
      </c>
      <c r="BM153">
        <v>4.4999999999999998E-2</v>
      </c>
      <c r="BN153">
        <v>-4.0000000000000001E-3</v>
      </c>
      <c r="BO153">
        <v>-0.93</v>
      </c>
      <c r="BP153">
        <v>0.11899999999999999</v>
      </c>
      <c r="BQ153">
        <v>410</v>
      </c>
      <c r="BR153">
        <v>16</v>
      </c>
      <c r="BS153">
        <v>0.28999999999999998</v>
      </c>
      <c r="BT153">
        <v>0.04</v>
      </c>
      <c r="BU153">
        <v>-1.0373395000000001</v>
      </c>
      <c r="BV153">
        <v>0.148844481203009</v>
      </c>
      <c r="BW153">
        <v>3.1769463689996398E-2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1.2681575</v>
      </c>
      <c r="CD153">
        <v>2.3582706766918898E-2</v>
      </c>
      <c r="CE153">
        <v>3.9476561083762003E-3</v>
      </c>
      <c r="CF153">
        <v>1</v>
      </c>
      <c r="CG153">
        <v>2</v>
      </c>
      <c r="CH153">
        <v>2</v>
      </c>
      <c r="CI153" t="s">
        <v>303</v>
      </c>
      <c r="CJ153">
        <v>3.8440300000000001</v>
      </c>
      <c r="CK153">
        <v>2.7378900000000002</v>
      </c>
      <c r="CL153">
        <v>0.14049200000000001</v>
      </c>
      <c r="CM153">
        <v>0.138595</v>
      </c>
      <c r="CN153">
        <v>9.0562500000000004E-2</v>
      </c>
      <c r="CO153">
        <v>8.4606299999999995E-2</v>
      </c>
      <c r="CP153">
        <v>30119.9</v>
      </c>
      <c r="CQ153">
        <v>26450.799999999999</v>
      </c>
      <c r="CR153">
        <v>32434.5</v>
      </c>
      <c r="CS153">
        <v>30634.6</v>
      </c>
      <c r="CT153">
        <v>39941.699999999997</v>
      </c>
      <c r="CU153">
        <v>39432.300000000003</v>
      </c>
      <c r="CV153">
        <v>47367.8</v>
      </c>
      <c r="CW153">
        <v>46715.7</v>
      </c>
      <c r="CX153">
        <v>2.8223799999999999</v>
      </c>
      <c r="CY153">
        <v>2.33324</v>
      </c>
      <c r="CZ153">
        <v>0</v>
      </c>
      <c r="DA153">
        <v>0</v>
      </c>
      <c r="DB153">
        <v>999.9</v>
      </c>
      <c r="DC153">
        <v>999.9</v>
      </c>
      <c r="DD153">
        <v>55.664999999999999</v>
      </c>
      <c r="DE153">
        <v>27.634</v>
      </c>
      <c r="DF153">
        <v>21.139800000000001</v>
      </c>
      <c r="DG153">
        <v>30.520099999999999</v>
      </c>
      <c r="DH153">
        <v>17.6843</v>
      </c>
      <c r="DI153">
        <v>3</v>
      </c>
      <c r="DJ153">
        <v>-9.2713400000000001E-2</v>
      </c>
      <c r="DK153">
        <v>2.1259000000000001</v>
      </c>
      <c r="DL153">
        <v>20.198499999999999</v>
      </c>
      <c r="DM153">
        <v>5.2509499999999996</v>
      </c>
      <c r="DN153">
        <v>12.033899999999999</v>
      </c>
      <c r="DO153">
        <v>4.9674399999999999</v>
      </c>
      <c r="DP153">
        <v>3.2909999999999999</v>
      </c>
      <c r="DQ153">
        <v>9999</v>
      </c>
      <c r="DR153">
        <v>9999</v>
      </c>
      <c r="DS153">
        <v>9999</v>
      </c>
      <c r="DT153">
        <v>472.9</v>
      </c>
      <c r="DU153">
        <v>1.8711899999999999</v>
      </c>
      <c r="DV153">
        <v>1.87622</v>
      </c>
      <c r="DW153">
        <v>1.8763700000000001</v>
      </c>
      <c r="DX153">
        <v>1.8829100000000001</v>
      </c>
      <c r="DY153">
        <v>1.8757200000000001</v>
      </c>
      <c r="DZ153">
        <v>1.8747</v>
      </c>
      <c r="EA153">
        <v>1.8708800000000001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-0.95699999999999996</v>
      </c>
      <c r="EQ153">
        <v>0.159</v>
      </c>
      <c r="ER153">
        <v>-0.89059108330040204</v>
      </c>
      <c r="ES153">
        <v>-1.59193180084037E-4</v>
      </c>
      <c r="ET153">
        <v>2.35855495449547E-7</v>
      </c>
      <c r="EU153">
        <v>-2.0637061648257601E-10</v>
      </c>
      <c r="EV153">
        <v>-8.4174489402828595E-2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7.2</v>
      </c>
      <c r="FE153">
        <v>7.2</v>
      </c>
      <c r="FF153">
        <v>2.3010299999999999</v>
      </c>
      <c r="FG153">
        <v>2.5720200000000002</v>
      </c>
      <c r="FH153">
        <v>2.94556</v>
      </c>
      <c r="FI153">
        <v>3.0895999999999999</v>
      </c>
      <c r="FJ153">
        <v>3.2946800000000001</v>
      </c>
      <c r="FK153">
        <v>2.2997999999999998</v>
      </c>
      <c r="FL153">
        <v>32.709099999999999</v>
      </c>
      <c r="FM153">
        <v>24.1313</v>
      </c>
      <c r="FN153">
        <v>19</v>
      </c>
      <c r="FO153">
        <v>1072.2</v>
      </c>
      <c r="FP153">
        <v>753.16800000000001</v>
      </c>
      <c r="FQ153">
        <v>19.1004</v>
      </c>
      <c r="FR153">
        <v>25.805599999999998</v>
      </c>
      <c r="FS153">
        <v>30</v>
      </c>
      <c r="FT153">
        <v>25.769100000000002</v>
      </c>
      <c r="FU153">
        <v>25.775400000000001</v>
      </c>
      <c r="FV153">
        <v>46.1586</v>
      </c>
      <c r="FW153">
        <v>28.852900000000002</v>
      </c>
      <c r="FX153">
        <v>23.7377</v>
      </c>
      <c r="FY153">
        <v>19.100999999999999</v>
      </c>
      <c r="FZ153">
        <v>700</v>
      </c>
      <c r="GA153">
        <v>15.5608</v>
      </c>
      <c r="GB153">
        <v>99.810699999999997</v>
      </c>
      <c r="GC153">
        <v>99.450400000000002</v>
      </c>
    </row>
    <row r="154" spans="1:185" x14ac:dyDescent="0.2">
      <c r="A154">
        <v>139</v>
      </c>
      <c r="B154">
        <v>1765395093.0999999</v>
      </c>
      <c r="C154">
        <v>2678</v>
      </c>
      <c r="D154" t="s">
        <v>574</v>
      </c>
      <c r="E154" t="s">
        <v>575</v>
      </c>
      <c r="F154">
        <v>15</v>
      </c>
      <c r="G154">
        <v>1765395085.03333</v>
      </c>
      <c r="H154">
        <f t="shared" si="26"/>
        <v>1.2895597557594056E-3</v>
      </c>
      <c r="I154">
        <v>0</v>
      </c>
      <c r="J154">
        <f t="shared" si="38"/>
        <v>0.13126473989148671</v>
      </c>
      <c r="K154">
        <f t="shared" si="27"/>
        <v>0.14832075035352046</v>
      </c>
      <c r="L154">
        <f t="shared" si="28"/>
        <v>69.989053891721468</v>
      </c>
      <c r="M154">
        <f t="shared" si="29"/>
        <v>1.6422000912353814</v>
      </c>
      <c r="N154">
        <f t="shared" si="30"/>
        <v>2.3463670387315041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25531.583978976185</v>
      </c>
      <c r="T154">
        <f t="shared" si="34"/>
        <v>800.00066666666703</v>
      </c>
      <c r="U154">
        <f t="shared" si="35"/>
        <v>674.40062440005227</v>
      </c>
      <c r="V154">
        <f t="shared" si="36"/>
        <v>0.84300007799999999</v>
      </c>
      <c r="W154">
        <f t="shared" si="37"/>
        <v>0.15870019499999999</v>
      </c>
      <c r="X154">
        <v>1</v>
      </c>
      <c r="Y154">
        <v>1765395085.03333</v>
      </c>
      <c r="Z154">
        <v>698.96286666666697</v>
      </c>
      <c r="AA154">
        <v>700.01253333333295</v>
      </c>
      <c r="AB154">
        <v>16.7728</v>
      </c>
      <c r="AC154">
        <v>15.50488</v>
      </c>
      <c r="AD154">
        <v>699.92</v>
      </c>
      <c r="AE154">
        <v>16.6142066666667</v>
      </c>
      <c r="AF154">
        <v>1000.0080666666699</v>
      </c>
      <c r="AG154">
        <v>97.808480000000003</v>
      </c>
      <c r="AH154">
        <v>0.100043993333333</v>
      </c>
      <c r="AI154">
        <v>19.9983066666667</v>
      </c>
      <c r="AJ154">
        <v>999.9</v>
      </c>
      <c r="AK154">
        <v>999.9</v>
      </c>
      <c r="AL154">
        <v>0</v>
      </c>
      <c r="AM154">
        <v>0</v>
      </c>
      <c r="AN154">
        <v>4995.1666666666697</v>
      </c>
      <c r="AO154">
        <v>0</v>
      </c>
      <c r="AP154">
        <v>1.2985800000000001</v>
      </c>
      <c r="AQ154">
        <v>-1.04984866666667</v>
      </c>
      <c r="AR154">
        <v>710.88620000000003</v>
      </c>
      <c r="AS154">
        <v>711.03706666666699</v>
      </c>
      <c r="AT154">
        <v>1.2679133333333299</v>
      </c>
      <c r="AU154">
        <v>700.01253333333295</v>
      </c>
      <c r="AV154">
        <v>15.50488</v>
      </c>
      <c r="AW154">
        <v>1.6405226666666699</v>
      </c>
      <c r="AX154">
        <v>1.5165086666666701</v>
      </c>
      <c r="AY154">
        <v>14.3447933333333</v>
      </c>
      <c r="AZ154">
        <v>13.135633333333301</v>
      </c>
      <c r="BA154">
        <v>800.00066666666703</v>
      </c>
      <c r="BB154">
        <v>0.89999739999999995</v>
      </c>
      <c r="BC154">
        <v>0</v>
      </c>
      <c r="BD154">
        <v>0.1000026</v>
      </c>
      <c r="BE154">
        <v>0</v>
      </c>
      <c r="BF154">
        <v>26</v>
      </c>
      <c r="BG154">
        <v>13191.026666666699</v>
      </c>
      <c r="BH154">
        <v>1765394647.0999999</v>
      </c>
      <c r="BI154" t="s">
        <v>535</v>
      </c>
      <c r="BJ154">
        <v>1765394645.0999999</v>
      </c>
      <c r="BK154">
        <v>1765394647.0999999</v>
      </c>
      <c r="BL154">
        <v>4</v>
      </c>
      <c r="BM154">
        <v>4.4999999999999998E-2</v>
      </c>
      <c r="BN154">
        <v>-4.0000000000000001E-3</v>
      </c>
      <c r="BO154">
        <v>-0.93</v>
      </c>
      <c r="BP154">
        <v>0.11899999999999999</v>
      </c>
      <c r="BQ154">
        <v>410</v>
      </c>
      <c r="BR154">
        <v>16</v>
      </c>
      <c r="BS154">
        <v>0.28999999999999998</v>
      </c>
      <c r="BT154">
        <v>0.04</v>
      </c>
      <c r="BU154">
        <v>-1.0468719047619</v>
      </c>
      <c r="BV154">
        <v>-1.58438961038967E-2</v>
      </c>
      <c r="BW154">
        <v>1.73761047251535E-2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1.26940380952381</v>
      </c>
      <c r="CD154">
        <v>-4.9542857142855203E-2</v>
      </c>
      <c r="CE154">
        <v>6.7741655442468997E-3</v>
      </c>
      <c r="CF154">
        <v>1</v>
      </c>
      <c r="CG154">
        <v>2</v>
      </c>
      <c r="CH154">
        <v>2</v>
      </c>
      <c r="CI154" t="s">
        <v>303</v>
      </c>
      <c r="CJ154">
        <v>3.8439700000000001</v>
      </c>
      <c r="CK154">
        <v>2.7378800000000001</v>
      </c>
      <c r="CL154">
        <v>0.14049300000000001</v>
      </c>
      <c r="CM154">
        <v>0.13859099999999999</v>
      </c>
      <c r="CN154">
        <v>9.0468999999999994E-2</v>
      </c>
      <c r="CO154">
        <v>8.4613300000000002E-2</v>
      </c>
      <c r="CP154">
        <v>30120.2</v>
      </c>
      <c r="CQ154">
        <v>26450.799999999999</v>
      </c>
      <c r="CR154">
        <v>32434.9</v>
      </c>
      <c r="CS154">
        <v>30634.5</v>
      </c>
      <c r="CT154">
        <v>39946.5</v>
      </c>
      <c r="CU154">
        <v>39432</v>
      </c>
      <c r="CV154">
        <v>47368.4</v>
      </c>
      <c r="CW154">
        <v>46715.7</v>
      </c>
      <c r="CX154">
        <v>2.8223400000000001</v>
      </c>
      <c r="CY154">
        <v>2.3332799999999998</v>
      </c>
      <c r="CZ154">
        <v>0</v>
      </c>
      <c r="DA154">
        <v>0</v>
      </c>
      <c r="DB154">
        <v>999.9</v>
      </c>
      <c r="DC154">
        <v>999.9</v>
      </c>
      <c r="DD154">
        <v>55.616</v>
      </c>
      <c r="DE154">
        <v>27.654</v>
      </c>
      <c r="DF154">
        <v>21.146699999999999</v>
      </c>
      <c r="DG154">
        <v>30.460100000000001</v>
      </c>
      <c r="DH154">
        <v>17.752400000000002</v>
      </c>
      <c r="DI154">
        <v>3</v>
      </c>
      <c r="DJ154">
        <v>-9.2341500000000007E-2</v>
      </c>
      <c r="DK154">
        <v>2.1328299999999998</v>
      </c>
      <c r="DL154">
        <v>20.198599999999999</v>
      </c>
      <c r="DM154">
        <v>5.2510700000000003</v>
      </c>
      <c r="DN154">
        <v>12.033899999999999</v>
      </c>
      <c r="DO154">
        <v>4.9674399999999999</v>
      </c>
      <c r="DP154">
        <v>3.2909999999999999</v>
      </c>
      <c r="DQ154">
        <v>9999</v>
      </c>
      <c r="DR154">
        <v>9999</v>
      </c>
      <c r="DS154">
        <v>9999</v>
      </c>
      <c r="DT154">
        <v>472.9</v>
      </c>
      <c r="DU154">
        <v>1.8711899999999999</v>
      </c>
      <c r="DV154">
        <v>1.87622</v>
      </c>
      <c r="DW154">
        <v>1.8763700000000001</v>
      </c>
      <c r="DX154">
        <v>1.88293</v>
      </c>
      <c r="DY154">
        <v>1.8757200000000001</v>
      </c>
      <c r="DZ154">
        <v>1.87473</v>
      </c>
      <c r="EA154">
        <v>1.8708899999999999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-0.95699999999999996</v>
      </c>
      <c r="EQ154">
        <v>0.1583</v>
      </c>
      <c r="ER154">
        <v>-0.89059108330040204</v>
      </c>
      <c r="ES154">
        <v>-1.59193180084037E-4</v>
      </c>
      <c r="ET154">
        <v>2.35855495449547E-7</v>
      </c>
      <c r="EU154">
        <v>-2.0637061648257601E-10</v>
      </c>
      <c r="EV154">
        <v>-8.4174489402828595E-2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7.5</v>
      </c>
      <c r="FE154">
        <v>7.4</v>
      </c>
      <c r="FF154">
        <v>2.3010299999999999</v>
      </c>
      <c r="FG154">
        <v>2.5683600000000002</v>
      </c>
      <c r="FH154">
        <v>2.94556</v>
      </c>
      <c r="FI154">
        <v>3.0895999999999999</v>
      </c>
      <c r="FJ154">
        <v>3.2946800000000001</v>
      </c>
      <c r="FK154">
        <v>2.31812</v>
      </c>
      <c r="FL154">
        <v>32.709099999999999</v>
      </c>
      <c r="FM154">
        <v>24.1313</v>
      </c>
      <c r="FN154">
        <v>19</v>
      </c>
      <c r="FO154">
        <v>1072.23</v>
      </c>
      <c r="FP154">
        <v>753.27499999999998</v>
      </c>
      <c r="FQ154">
        <v>19.105699999999999</v>
      </c>
      <c r="FR154">
        <v>25.809899999999999</v>
      </c>
      <c r="FS154">
        <v>30.000299999999999</v>
      </c>
      <c r="FT154">
        <v>25.773099999999999</v>
      </c>
      <c r="FU154">
        <v>25.780100000000001</v>
      </c>
      <c r="FV154">
        <v>46.159399999999998</v>
      </c>
      <c r="FW154">
        <v>28.852900000000002</v>
      </c>
      <c r="FX154">
        <v>23.3614</v>
      </c>
      <c r="FY154">
        <v>19.105</v>
      </c>
      <c r="FZ154">
        <v>700</v>
      </c>
      <c r="GA154">
        <v>15.571199999999999</v>
      </c>
      <c r="GB154">
        <v>99.812100000000001</v>
      </c>
      <c r="GC154">
        <v>99.450299999999999</v>
      </c>
    </row>
    <row r="155" spans="1:185" x14ac:dyDescent="0.2">
      <c r="A155">
        <v>140</v>
      </c>
      <c r="B155">
        <v>1765395108.0999999</v>
      </c>
      <c r="C155">
        <v>2693</v>
      </c>
      <c r="D155" t="s">
        <v>576</v>
      </c>
      <c r="E155" t="s">
        <v>577</v>
      </c>
      <c r="F155">
        <v>15</v>
      </c>
      <c r="G155">
        <v>1765395100.03333</v>
      </c>
      <c r="H155">
        <f t="shared" si="26"/>
        <v>1.2766461309200719E-3</v>
      </c>
      <c r="I155">
        <v>0</v>
      </c>
      <c r="J155">
        <f t="shared" si="38"/>
        <v>0.13750197617632631</v>
      </c>
      <c r="K155">
        <f t="shared" si="27"/>
        <v>0.15536842794511424</v>
      </c>
      <c r="L155">
        <f t="shared" si="28"/>
        <v>69.941528904486518</v>
      </c>
      <c r="M155">
        <f t="shared" si="29"/>
        <v>1.6413600693688002</v>
      </c>
      <c r="N155">
        <f t="shared" si="30"/>
        <v>2.3467603512217652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25532.439062213816</v>
      </c>
      <c r="T155">
        <f t="shared" si="34"/>
        <v>799.99773333333303</v>
      </c>
      <c r="U155">
        <f t="shared" si="35"/>
        <v>674.39813367987347</v>
      </c>
      <c r="V155">
        <f t="shared" si="36"/>
        <v>0.84300005559999969</v>
      </c>
      <c r="W155">
        <f t="shared" si="37"/>
        <v>0.15870011301599996</v>
      </c>
      <c r="X155">
        <v>1</v>
      </c>
      <c r="Y155">
        <v>1765395100.03333</v>
      </c>
      <c r="Z155">
        <v>698.94226666666702</v>
      </c>
      <c r="AA155">
        <v>699.98993333333306</v>
      </c>
      <c r="AB155">
        <v>16.763999999999999</v>
      </c>
      <c r="AC155">
        <v>15.508760000000001</v>
      </c>
      <c r="AD155">
        <v>699.89940000000001</v>
      </c>
      <c r="AE155">
        <v>16.605699999999999</v>
      </c>
      <c r="AF155">
        <v>1000.00353333333</v>
      </c>
      <c r="AG155">
        <v>97.809640000000002</v>
      </c>
      <c r="AH155">
        <v>0.100170866666667</v>
      </c>
      <c r="AI155">
        <v>20.001013333333301</v>
      </c>
      <c r="AJ155">
        <v>999.9</v>
      </c>
      <c r="AK155">
        <v>999.9</v>
      </c>
      <c r="AL155">
        <v>0</v>
      </c>
      <c r="AM155">
        <v>0</v>
      </c>
      <c r="AN155">
        <v>4995.3</v>
      </c>
      <c r="AO155">
        <v>0</v>
      </c>
      <c r="AP155">
        <v>1.2985800000000001</v>
      </c>
      <c r="AQ155">
        <v>-1.0475826666666701</v>
      </c>
      <c r="AR155">
        <v>710.85906666666699</v>
      </c>
      <c r="AS155">
        <v>711.01679999999999</v>
      </c>
      <c r="AT155">
        <v>1.2552493333333301</v>
      </c>
      <c r="AU155">
        <v>699.98993333333306</v>
      </c>
      <c r="AV155">
        <v>15.508760000000001</v>
      </c>
      <c r="AW155">
        <v>1.6396793333333299</v>
      </c>
      <c r="AX155">
        <v>1.5169046666666699</v>
      </c>
      <c r="AY155">
        <v>14.3368466666667</v>
      </c>
      <c r="AZ155">
        <v>13.139620000000001</v>
      </c>
      <c r="BA155">
        <v>799.99773333333303</v>
      </c>
      <c r="BB155">
        <v>0.89999853333333302</v>
      </c>
      <c r="BC155">
        <v>0</v>
      </c>
      <c r="BD155">
        <v>0.10000148</v>
      </c>
      <c r="BE155">
        <v>0</v>
      </c>
      <c r="BF155">
        <v>26</v>
      </c>
      <c r="BG155">
        <v>13190.9866666667</v>
      </c>
      <c r="BH155">
        <v>1765394647.0999999</v>
      </c>
      <c r="BI155" t="s">
        <v>535</v>
      </c>
      <c r="BJ155">
        <v>1765394645.0999999</v>
      </c>
      <c r="BK155">
        <v>1765394647.0999999</v>
      </c>
      <c r="BL155">
        <v>4</v>
      </c>
      <c r="BM155">
        <v>4.4999999999999998E-2</v>
      </c>
      <c r="BN155">
        <v>-4.0000000000000001E-3</v>
      </c>
      <c r="BO155">
        <v>-0.93</v>
      </c>
      <c r="BP155">
        <v>0.11899999999999999</v>
      </c>
      <c r="BQ155">
        <v>410</v>
      </c>
      <c r="BR155">
        <v>16</v>
      </c>
      <c r="BS155">
        <v>0.28999999999999998</v>
      </c>
      <c r="BT155">
        <v>0.04</v>
      </c>
      <c r="BU155">
        <v>-1.0470634999999999</v>
      </c>
      <c r="BV155">
        <v>-0.14143353383458701</v>
      </c>
      <c r="BW155">
        <v>2.6562312639339201E-2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1.2563495</v>
      </c>
      <c r="CD155">
        <v>-4.9275338345863298E-2</v>
      </c>
      <c r="CE155">
        <v>7.8622226342173803E-3</v>
      </c>
      <c r="CF155">
        <v>1</v>
      </c>
      <c r="CG155">
        <v>2</v>
      </c>
      <c r="CH155">
        <v>2</v>
      </c>
      <c r="CI155" t="s">
        <v>303</v>
      </c>
      <c r="CJ155">
        <v>3.8440300000000001</v>
      </c>
      <c r="CK155">
        <v>2.7378399999999998</v>
      </c>
      <c r="CL155">
        <v>0.140491</v>
      </c>
      <c r="CM155">
        <v>0.13859199999999999</v>
      </c>
      <c r="CN155">
        <v>9.0518699999999994E-2</v>
      </c>
      <c r="CO155">
        <v>8.4698999999999997E-2</v>
      </c>
      <c r="CP155">
        <v>30119.8</v>
      </c>
      <c r="CQ155">
        <v>26450.5</v>
      </c>
      <c r="CR155">
        <v>32434.5</v>
      </c>
      <c r="CS155">
        <v>30634.2</v>
      </c>
      <c r="CT155">
        <v>39943.9</v>
      </c>
      <c r="CU155">
        <v>39427.699999999997</v>
      </c>
      <c r="CV155">
        <v>47368</v>
      </c>
      <c r="CW155">
        <v>46715.1</v>
      </c>
      <c r="CX155">
        <v>2.8223600000000002</v>
      </c>
      <c r="CY155">
        <v>2.3330799999999998</v>
      </c>
      <c r="CZ155">
        <v>0</v>
      </c>
      <c r="DA155">
        <v>0</v>
      </c>
      <c r="DB155">
        <v>999.9</v>
      </c>
      <c r="DC155">
        <v>999.9</v>
      </c>
      <c r="DD155">
        <v>55.518000000000001</v>
      </c>
      <c r="DE155">
        <v>27.664000000000001</v>
      </c>
      <c r="DF155">
        <v>21.119499999999999</v>
      </c>
      <c r="DG155">
        <v>30.580100000000002</v>
      </c>
      <c r="DH155">
        <v>17.708300000000001</v>
      </c>
      <c r="DI155">
        <v>3</v>
      </c>
      <c r="DJ155">
        <v>-9.1800800000000002E-2</v>
      </c>
      <c r="DK155">
        <v>2.15754</v>
      </c>
      <c r="DL155">
        <v>20.1982</v>
      </c>
      <c r="DM155">
        <v>5.2505899999999999</v>
      </c>
      <c r="DN155">
        <v>12.033899999999999</v>
      </c>
      <c r="DO155">
        <v>4.9671200000000004</v>
      </c>
      <c r="DP155">
        <v>3.2910200000000001</v>
      </c>
      <c r="DQ155">
        <v>9999</v>
      </c>
      <c r="DR155">
        <v>9999</v>
      </c>
      <c r="DS155">
        <v>9999</v>
      </c>
      <c r="DT155">
        <v>472.9</v>
      </c>
      <c r="DU155">
        <v>1.8711899999999999</v>
      </c>
      <c r="DV155">
        <v>1.87622</v>
      </c>
      <c r="DW155">
        <v>1.8763700000000001</v>
      </c>
      <c r="DX155">
        <v>1.88293</v>
      </c>
      <c r="DY155">
        <v>1.8757200000000001</v>
      </c>
      <c r="DZ155">
        <v>1.87473</v>
      </c>
      <c r="EA155">
        <v>1.8709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-0.95699999999999996</v>
      </c>
      <c r="EQ155">
        <v>0.15859999999999999</v>
      </c>
      <c r="ER155">
        <v>-0.89059108330040204</v>
      </c>
      <c r="ES155">
        <v>-1.59193180084037E-4</v>
      </c>
      <c r="ET155">
        <v>2.35855495449547E-7</v>
      </c>
      <c r="EU155">
        <v>-2.0637061648257601E-10</v>
      </c>
      <c r="EV155">
        <v>-8.4174489402828595E-2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7.7</v>
      </c>
      <c r="FE155">
        <v>7.7</v>
      </c>
      <c r="FF155">
        <v>2.3010299999999999</v>
      </c>
      <c r="FG155">
        <v>2.5647000000000002</v>
      </c>
      <c r="FH155">
        <v>2.94556</v>
      </c>
      <c r="FI155">
        <v>3.0895999999999999</v>
      </c>
      <c r="FJ155">
        <v>3.2946800000000001</v>
      </c>
      <c r="FK155">
        <v>2.3144499999999999</v>
      </c>
      <c r="FL155">
        <v>32.731299999999997</v>
      </c>
      <c r="FM155">
        <v>24.14</v>
      </c>
      <c r="FN155">
        <v>19</v>
      </c>
      <c r="FO155">
        <v>1072.3599999999999</v>
      </c>
      <c r="FP155">
        <v>753.16</v>
      </c>
      <c r="FQ155">
        <v>19.098299999999998</v>
      </c>
      <c r="FR155">
        <v>25.8142</v>
      </c>
      <c r="FS155">
        <v>30.0002</v>
      </c>
      <c r="FT155">
        <v>25.778199999999998</v>
      </c>
      <c r="FU155">
        <v>25.785299999999999</v>
      </c>
      <c r="FV155">
        <v>46.158999999999999</v>
      </c>
      <c r="FW155">
        <v>28.580200000000001</v>
      </c>
      <c r="FX155">
        <v>23.3614</v>
      </c>
      <c r="FY155">
        <v>19.099299999999999</v>
      </c>
      <c r="FZ155">
        <v>700</v>
      </c>
      <c r="GA155">
        <v>15.565200000000001</v>
      </c>
      <c r="GB155">
        <v>99.811000000000007</v>
      </c>
      <c r="GC155">
        <v>99.449200000000005</v>
      </c>
    </row>
    <row r="156" spans="1:185" x14ac:dyDescent="0.2">
      <c r="A156">
        <v>141</v>
      </c>
      <c r="B156">
        <v>1765395123.0999999</v>
      </c>
      <c r="C156">
        <v>2708</v>
      </c>
      <c r="D156" t="s">
        <v>578</v>
      </c>
      <c r="E156" t="s">
        <v>579</v>
      </c>
      <c r="F156">
        <v>15</v>
      </c>
      <c r="G156">
        <v>1765395115.03333</v>
      </c>
      <c r="H156">
        <f t="shared" si="26"/>
        <v>1.2778800789383232E-3</v>
      </c>
      <c r="I156">
        <v>0</v>
      </c>
      <c r="J156">
        <f t="shared" si="38"/>
        <v>0.14619149435046788</v>
      </c>
      <c r="K156">
        <f t="shared" si="27"/>
        <v>0.16518702703626909</v>
      </c>
      <c r="L156">
        <f t="shared" si="28"/>
        <v>70.002631190252032</v>
      </c>
      <c r="M156">
        <f t="shared" si="29"/>
        <v>1.6427661875798258</v>
      </c>
      <c r="N156">
        <f t="shared" si="30"/>
        <v>2.3467206298505299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25594.368530905562</v>
      </c>
      <c r="T156">
        <f t="shared" si="34"/>
        <v>799.99973333333298</v>
      </c>
      <c r="U156">
        <f t="shared" si="35"/>
        <v>674.39976432000321</v>
      </c>
      <c r="V156">
        <f t="shared" si="36"/>
        <v>0.84299998639999985</v>
      </c>
      <c r="W156">
        <f t="shared" si="37"/>
        <v>0.158699862064</v>
      </c>
      <c r="X156">
        <v>1</v>
      </c>
      <c r="Y156">
        <v>1765395115.03333</v>
      </c>
      <c r="Z156">
        <v>698.92766666666705</v>
      </c>
      <c r="AA156">
        <v>699.98599999999999</v>
      </c>
      <c r="AB156">
        <v>16.778373333333299</v>
      </c>
      <c r="AC156">
        <v>15.521933333333299</v>
      </c>
      <c r="AD156">
        <v>699.88499999999999</v>
      </c>
      <c r="AE156">
        <v>16.619613333333302</v>
      </c>
      <c r="AF156">
        <v>999.99946666666699</v>
      </c>
      <c r="AG156">
        <v>97.809820000000002</v>
      </c>
      <c r="AH156">
        <v>9.9921006666666701E-2</v>
      </c>
      <c r="AI156">
        <v>20.00074</v>
      </c>
      <c r="AJ156">
        <v>999.9</v>
      </c>
      <c r="AK156">
        <v>999.9</v>
      </c>
      <c r="AL156">
        <v>0</v>
      </c>
      <c r="AM156">
        <v>0</v>
      </c>
      <c r="AN156">
        <v>5005.7666666666701</v>
      </c>
      <c r="AO156">
        <v>0</v>
      </c>
      <c r="AP156">
        <v>1.2985800000000001</v>
      </c>
      <c r="AQ156">
        <v>-1.0583386666666701</v>
      </c>
      <c r="AR156">
        <v>710.85479999999995</v>
      </c>
      <c r="AS156">
        <v>711.02253333333294</v>
      </c>
      <c r="AT156">
        <v>1.2564393333333299</v>
      </c>
      <c r="AU156">
        <v>699.98599999999999</v>
      </c>
      <c r="AV156">
        <v>15.521933333333299</v>
      </c>
      <c r="AW156">
        <v>1.6410893333333301</v>
      </c>
      <c r="AX156">
        <v>1.51819866666667</v>
      </c>
      <c r="AY156">
        <v>14.350153333333299</v>
      </c>
      <c r="AZ156">
        <v>13.1526866666667</v>
      </c>
      <c r="BA156">
        <v>799.99973333333298</v>
      </c>
      <c r="BB156">
        <v>0.90000199999999997</v>
      </c>
      <c r="BC156">
        <v>0</v>
      </c>
      <c r="BD156">
        <v>9.9998053333333295E-2</v>
      </c>
      <c r="BE156">
        <v>0</v>
      </c>
      <c r="BF156">
        <v>26</v>
      </c>
      <c r="BG156">
        <v>13191.026666666699</v>
      </c>
      <c r="BH156">
        <v>1765394647.0999999</v>
      </c>
      <c r="BI156" t="s">
        <v>535</v>
      </c>
      <c r="BJ156">
        <v>1765394645.0999999</v>
      </c>
      <c r="BK156">
        <v>1765394647.0999999</v>
      </c>
      <c r="BL156">
        <v>4</v>
      </c>
      <c r="BM156">
        <v>4.4999999999999998E-2</v>
      </c>
      <c r="BN156">
        <v>-4.0000000000000001E-3</v>
      </c>
      <c r="BO156">
        <v>-0.93</v>
      </c>
      <c r="BP156">
        <v>0.11899999999999999</v>
      </c>
      <c r="BQ156">
        <v>410</v>
      </c>
      <c r="BR156">
        <v>16</v>
      </c>
      <c r="BS156">
        <v>0.28999999999999998</v>
      </c>
      <c r="BT156">
        <v>0.04</v>
      </c>
      <c r="BU156">
        <v>-1.06189904761905</v>
      </c>
      <c r="BV156">
        <v>3.6732467532467103E-2</v>
      </c>
      <c r="BW156">
        <v>1.5994210233635599E-2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1.25350047619048</v>
      </c>
      <c r="CD156">
        <v>8.2599740259740803E-2</v>
      </c>
      <c r="CE156">
        <v>9.5936251037022306E-3</v>
      </c>
      <c r="CF156">
        <v>1</v>
      </c>
      <c r="CG156">
        <v>2</v>
      </c>
      <c r="CH156">
        <v>2</v>
      </c>
      <c r="CI156" t="s">
        <v>303</v>
      </c>
      <c r="CJ156">
        <v>3.8439700000000001</v>
      </c>
      <c r="CK156">
        <v>2.7378300000000002</v>
      </c>
      <c r="CL156">
        <v>0.14049</v>
      </c>
      <c r="CM156">
        <v>0.13859299999999999</v>
      </c>
      <c r="CN156">
        <v>9.0534699999999996E-2</v>
      </c>
      <c r="CO156">
        <v>8.4618200000000005E-2</v>
      </c>
      <c r="CP156">
        <v>30119.9</v>
      </c>
      <c r="CQ156">
        <v>26450.2</v>
      </c>
      <c r="CR156">
        <v>32434.6</v>
      </c>
      <c r="CS156">
        <v>30633.9</v>
      </c>
      <c r="CT156">
        <v>39943.1</v>
      </c>
      <c r="CU156">
        <v>39430.699999999997</v>
      </c>
      <c r="CV156">
        <v>47367.9</v>
      </c>
      <c r="CW156">
        <v>46714.400000000001</v>
      </c>
      <c r="CX156">
        <v>2.8221400000000001</v>
      </c>
      <c r="CY156">
        <v>2.3329800000000001</v>
      </c>
      <c r="CZ156">
        <v>0</v>
      </c>
      <c r="DA156">
        <v>0</v>
      </c>
      <c r="DB156">
        <v>999.9</v>
      </c>
      <c r="DC156">
        <v>999.9</v>
      </c>
      <c r="DD156">
        <v>55.427</v>
      </c>
      <c r="DE156">
        <v>27.673999999999999</v>
      </c>
      <c r="DF156">
        <v>21.0992</v>
      </c>
      <c r="DG156">
        <v>30.460100000000001</v>
      </c>
      <c r="DH156">
        <v>17.752400000000002</v>
      </c>
      <c r="DI156">
        <v>3</v>
      </c>
      <c r="DJ156">
        <v>-9.1302800000000003E-2</v>
      </c>
      <c r="DK156">
        <v>2.1603699999999999</v>
      </c>
      <c r="DL156">
        <v>20.1982</v>
      </c>
      <c r="DM156">
        <v>5.2507099999999998</v>
      </c>
      <c r="DN156">
        <v>12.033899999999999</v>
      </c>
      <c r="DO156">
        <v>4.9674800000000001</v>
      </c>
      <c r="DP156">
        <v>3.2910400000000002</v>
      </c>
      <c r="DQ156">
        <v>9999</v>
      </c>
      <c r="DR156">
        <v>9999</v>
      </c>
      <c r="DS156">
        <v>9999</v>
      </c>
      <c r="DT156">
        <v>472.9</v>
      </c>
      <c r="DU156">
        <v>1.8711899999999999</v>
      </c>
      <c r="DV156">
        <v>1.87619</v>
      </c>
      <c r="DW156">
        <v>1.87636</v>
      </c>
      <c r="DX156">
        <v>1.8829100000000001</v>
      </c>
      <c r="DY156">
        <v>1.87565</v>
      </c>
      <c r="DZ156">
        <v>1.87469</v>
      </c>
      <c r="EA156">
        <v>1.8708800000000001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-0.95799999999999996</v>
      </c>
      <c r="EQ156">
        <v>0.15870000000000001</v>
      </c>
      <c r="ER156">
        <v>-0.89059108330040204</v>
      </c>
      <c r="ES156">
        <v>-1.59193180084037E-4</v>
      </c>
      <c r="ET156">
        <v>2.35855495449547E-7</v>
      </c>
      <c r="EU156">
        <v>-2.0637061648257601E-10</v>
      </c>
      <c r="EV156">
        <v>-8.4174489402828595E-2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8</v>
      </c>
      <c r="FE156">
        <v>7.9</v>
      </c>
      <c r="FF156">
        <v>2.3010299999999999</v>
      </c>
      <c r="FG156">
        <v>2.5756800000000002</v>
      </c>
      <c r="FH156">
        <v>2.94556</v>
      </c>
      <c r="FI156">
        <v>3.0895999999999999</v>
      </c>
      <c r="FJ156">
        <v>3.2946800000000001</v>
      </c>
      <c r="FK156">
        <v>2.3071299999999999</v>
      </c>
      <c r="FL156">
        <v>32.731299999999997</v>
      </c>
      <c r="FM156">
        <v>24.1313</v>
      </c>
      <c r="FN156">
        <v>19</v>
      </c>
      <c r="FO156">
        <v>1072.21</v>
      </c>
      <c r="FP156">
        <v>753.13499999999999</v>
      </c>
      <c r="FQ156">
        <v>19.099699999999999</v>
      </c>
      <c r="FR156">
        <v>25.819099999999999</v>
      </c>
      <c r="FS156">
        <v>30.0001</v>
      </c>
      <c r="FT156">
        <v>25.783000000000001</v>
      </c>
      <c r="FU156">
        <v>25.790099999999999</v>
      </c>
      <c r="FV156">
        <v>46.160600000000002</v>
      </c>
      <c r="FW156">
        <v>28.580200000000001</v>
      </c>
      <c r="FX156">
        <v>22.988199999999999</v>
      </c>
      <c r="FY156">
        <v>19.098299999999998</v>
      </c>
      <c r="FZ156">
        <v>700</v>
      </c>
      <c r="GA156">
        <v>15.565200000000001</v>
      </c>
      <c r="GB156">
        <v>99.811099999999996</v>
      </c>
      <c r="GC156">
        <v>99.447900000000004</v>
      </c>
    </row>
    <row r="157" spans="1:185" x14ac:dyDescent="0.2">
      <c r="A157">
        <v>142</v>
      </c>
      <c r="B157">
        <v>1765395138.0999999</v>
      </c>
      <c r="C157">
        <v>2723</v>
      </c>
      <c r="D157" t="s">
        <v>580</v>
      </c>
      <c r="E157" t="s">
        <v>581</v>
      </c>
      <c r="F157">
        <v>15</v>
      </c>
      <c r="G157">
        <v>1765395130.03333</v>
      </c>
      <c r="H157">
        <f t="shared" si="26"/>
        <v>1.2822154800715274E-3</v>
      </c>
      <c r="I157">
        <v>0</v>
      </c>
      <c r="J157">
        <f t="shared" si="38"/>
        <v>0.12212335587977113</v>
      </c>
      <c r="K157">
        <f t="shared" si="27"/>
        <v>0.13799157180177701</v>
      </c>
      <c r="L157">
        <f t="shared" si="28"/>
        <v>69.957307502598326</v>
      </c>
      <c r="M157">
        <f t="shared" si="29"/>
        <v>1.6419370838135883</v>
      </c>
      <c r="N157">
        <f t="shared" si="30"/>
        <v>2.3470558579639507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25542.923971664877</v>
      </c>
      <c r="T157">
        <f t="shared" si="34"/>
        <v>800</v>
      </c>
      <c r="U157">
        <f t="shared" si="35"/>
        <v>674.40001520000021</v>
      </c>
      <c r="V157">
        <f t="shared" si="36"/>
        <v>0.84300001900000032</v>
      </c>
      <c r="W157">
        <f t="shared" si="37"/>
        <v>0.15869985262000005</v>
      </c>
      <c r="X157">
        <v>1</v>
      </c>
      <c r="Y157">
        <v>1765395130.03333</v>
      </c>
      <c r="Z157">
        <v>698.95273333333296</v>
      </c>
      <c r="AA157">
        <v>699.98693333333301</v>
      </c>
      <c r="AB157">
        <v>16.769919999999999</v>
      </c>
      <c r="AC157">
        <v>15.509206666666699</v>
      </c>
      <c r="AD157">
        <v>699.90993333333302</v>
      </c>
      <c r="AE157">
        <v>16.611446666666701</v>
      </c>
      <c r="AF157">
        <v>999.99959999999999</v>
      </c>
      <c r="AG157">
        <v>97.809726666666606</v>
      </c>
      <c r="AH157">
        <v>9.9928466666666702E-2</v>
      </c>
      <c r="AI157">
        <v>20.003046666666702</v>
      </c>
      <c r="AJ157">
        <v>999.9</v>
      </c>
      <c r="AK157">
        <v>999.9</v>
      </c>
      <c r="AL157">
        <v>0</v>
      </c>
      <c r="AM157">
        <v>0</v>
      </c>
      <c r="AN157">
        <v>4997.1000000000004</v>
      </c>
      <c r="AO157">
        <v>0</v>
      </c>
      <c r="AP157">
        <v>1.2985800000000001</v>
      </c>
      <c r="AQ157">
        <v>-1.0341098</v>
      </c>
      <c r="AR157">
        <v>710.87400000000002</v>
      </c>
      <c r="AS157">
        <v>711.01413333333301</v>
      </c>
      <c r="AT157">
        <v>1.2607159999999999</v>
      </c>
      <c r="AU157">
        <v>699.98693333333301</v>
      </c>
      <c r="AV157">
        <v>15.509206666666699</v>
      </c>
      <c r="AW157">
        <v>1.64026266666667</v>
      </c>
      <c r="AX157">
        <v>1.5169520000000001</v>
      </c>
      <c r="AY157">
        <v>14.34234</v>
      </c>
      <c r="AZ157">
        <v>13.14012</v>
      </c>
      <c r="BA157">
        <v>800</v>
      </c>
      <c r="BB157">
        <v>0.90000226666666705</v>
      </c>
      <c r="BC157">
        <v>0</v>
      </c>
      <c r="BD157">
        <v>9.99978333333333E-2</v>
      </c>
      <c r="BE157">
        <v>0</v>
      </c>
      <c r="BF157">
        <v>26</v>
      </c>
      <c r="BG157">
        <v>13191.026666666699</v>
      </c>
      <c r="BH157">
        <v>1765394647.0999999</v>
      </c>
      <c r="BI157" t="s">
        <v>535</v>
      </c>
      <c r="BJ157">
        <v>1765394645.0999999</v>
      </c>
      <c r="BK157">
        <v>1765394647.0999999</v>
      </c>
      <c r="BL157">
        <v>4</v>
      </c>
      <c r="BM157">
        <v>4.4999999999999998E-2</v>
      </c>
      <c r="BN157">
        <v>-4.0000000000000001E-3</v>
      </c>
      <c r="BO157">
        <v>-0.93</v>
      </c>
      <c r="BP157">
        <v>0.11899999999999999</v>
      </c>
      <c r="BQ157">
        <v>410</v>
      </c>
      <c r="BR157">
        <v>16</v>
      </c>
      <c r="BS157">
        <v>0.28999999999999998</v>
      </c>
      <c r="BT157">
        <v>0.04</v>
      </c>
      <c r="BU157">
        <v>-1.04042685</v>
      </c>
      <c r="BV157">
        <v>0.132806481203009</v>
      </c>
      <c r="BW157">
        <v>2.0769514884260099E-2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1.2628235000000001</v>
      </c>
      <c r="CD157">
        <v>-5.8185112781952299E-2</v>
      </c>
      <c r="CE157">
        <v>6.1133250158976497E-3</v>
      </c>
      <c r="CF157">
        <v>1</v>
      </c>
      <c r="CG157">
        <v>2</v>
      </c>
      <c r="CH157">
        <v>2</v>
      </c>
      <c r="CI157" t="s">
        <v>303</v>
      </c>
      <c r="CJ157">
        <v>3.8439700000000001</v>
      </c>
      <c r="CK157">
        <v>2.73767</v>
      </c>
      <c r="CL157">
        <v>0.140488</v>
      </c>
      <c r="CM157">
        <v>0.13858699999999999</v>
      </c>
      <c r="CN157">
        <v>9.0469300000000002E-2</v>
      </c>
      <c r="CO157">
        <v>8.4599800000000003E-2</v>
      </c>
      <c r="CP157">
        <v>30119.8</v>
      </c>
      <c r="CQ157">
        <v>26450.2</v>
      </c>
      <c r="CR157">
        <v>32434.400000000001</v>
      </c>
      <c r="CS157">
        <v>30633.7</v>
      </c>
      <c r="CT157">
        <v>39946.1</v>
      </c>
      <c r="CU157">
        <v>39431.4</v>
      </c>
      <c r="CV157">
        <v>47367.9</v>
      </c>
      <c r="CW157">
        <v>46714.400000000001</v>
      </c>
      <c r="CX157">
        <v>2.8218800000000002</v>
      </c>
      <c r="CY157">
        <v>2.3328799999999998</v>
      </c>
      <c r="CZ157">
        <v>0</v>
      </c>
      <c r="DA157">
        <v>0</v>
      </c>
      <c r="DB157">
        <v>999.9</v>
      </c>
      <c r="DC157">
        <v>999.9</v>
      </c>
      <c r="DD157">
        <v>55.329000000000001</v>
      </c>
      <c r="DE157">
        <v>27.673999999999999</v>
      </c>
      <c r="DF157">
        <v>21.0627</v>
      </c>
      <c r="DG157">
        <v>30.490200000000002</v>
      </c>
      <c r="DH157">
        <v>17.7163</v>
      </c>
      <c r="DI157">
        <v>3</v>
      </c>
      <c r="DJ157">
        <v>-9.0965400000000002E-2</v>
      </c>
      <c r="DK157">
        <v>2.18275</v>
      </c>
      <c r="DL157">
        <v>20.197800000000001</v>
      </c>
      <c r="DM157">
        <v>5.2508299999999997</v>
      </c>
      <c r="DN157">
        <v>12.033899999999999</v>
      </c>
      <c r="DO157">
        <v>4.9674399999999999</v>
      </c>
      <c r="DP157">
        <v>3.2909999999999999</v>
      </c>
      <c r="DQ157">
        <v>9999</v>
      </c>
      <c r="DR157">
        <v>9999</v>
      </c>
      <c r="DS157">
        <v>9999</v>
      </c>
      <c r="DT157">
        <v>473</v>
      </c>
      <c r="DU157">
        <v>1.8711899999999999</v>
      </c>
      <c r="DV157">
        <v>1.8762099999999999</v>
      </c>
      <c r="DW157">
        <v>1.8763700000000001</v>
      </c>
      <c r="DX157">
        <v>1.88293</v>
      </c>
      <c r="DY157">
        <v>1.8756900000000001</v>
      </c>
      <c r="DZ157">
        <v>1.8747</v>
      </c>
      <c r="EA157">
        <v>1.8708899999999999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-0.95699999999999996</v>
      </c>
      <c r="EQ157">
        <v>0.15820000000000001</v>
      </c>
      <c r="ER157">
        <v>-0.89059108330040204</v>
      </c>
      <c r="ES157">
        <v>-1.59193180084037E-4</v>
      </c>
      <c r="ET157">
        <v>2.35855495449547E-7</v>
      </c>
      <c r="EU157">
        <v>-2.0637061648257601E-10</v>
      </c>
      <c r="EV157">
        <v>-8.4174489402828595E-2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8.1999999999999993</v>
      </c>
      <c r="FE157">
        <v>8.1999999999999993</v>
      </c>
      <c r="FF157">
        <v>2.3010299999999999</v>
      </c>
      <c r="FG157">
        <v>2.5708000000000002</v>
      </c>
      <c r="FH157">
        <v>2.94556</v>
      </c>
      <c r="FI157">
        <v>3.0895999999999999</v>
      </c>
      <c r="FJ157">
        <v>3.2946800000000001</v>
      </c>
      <c r="FK157">
        <v>2.2924799999999999</v>
      </c>
      <c r="FL157">
        <v>32.731299999999997</v>
      </c>
      <c r="FM157">
        <v>24.122499999999999</v>
      </c>
      <c r="FN157">
        <v>19</v>
      </c>
      <c r="FO157">
        <v>1072</v>
      </c>
      <c r="FP157">
        <v>753.10199999999998</v>
      </c>
      <c r="FQ157">
        <v>19.094999999999999</v>
      </c>
      <c r="FR157">
        <v>25.823899999999998</v>
      </c>
      <c r="FS157">
        <v>30.000299999999999</v>
      </c>
      <c r="FT157">
        <v>25.786899999999999</v>
      </c>
      <c r="FU157">
        <v>25.7944</v>
      </c>
      <c r="FV157">
        <v>46.161700000000003</v>
      </c>
      <c r="FW157">
        <v>28.580200000000001</v>
      </c>
      <c r="FX157">
        <v>22.611499999999999</v>
      </c>
      <c r="FY157">
        <v>19.0901</v>
      </c>
      <c r="FZ157">
        <v>700</v>
      </c>
      <c r="GA157">
        <v>15.568099999999999</v>
      </c>
      <c r="GB157">
        <v>99.8108</v>
      </c>
      <c r="GC157">
        <v>99.447500000000005</v>
      </c>
    </row>
    <row r="158" spans="1:185" x14ac:dyDescent="0.2">
      <c r="A158">
        <v>143</v>
      </c>
      <c r="B158">
        <v>1765395153.0999999</v>
      </c>
      <c r="C158">
        <v>2738</v>
      </c>
      <c r="D158" t="s">
        <v>582</v>
      </c>
      <c r="E158" t="s">
        <v>583</v>
      </c>
      <c r="F158">
        <v>15</v>
      </c>
      <c r="G158">
        <v>1765395145.03333</v>
      </c>
      <c r="H158">
        <f t="shared" si="26"/>
        <v>1.2484366683420227E-3</v>
      </c>
      <c r="I158">
        <v>0</v>
      </c>
      <c r="J158">
        <f t="shared" si="38"/>
        <v>0.13043412539238194</v>
      </c>
      <c r="K158">
        <f t="shared" si="27"/>
        <v>0.14738220915911002</v>
      </c>
      <c r="L158">
        <f t="shared" si="28"/>
        <v>69.921750503603903</v>
      </c>
      <c r="M158">
        <f t="shared" si="29"/>
        <v>1.64125769314891</v>
      </c>
      <c r="N158">
        <f t="shared" si="30"/>
        <v>2.3472777516694414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25570.361335659174</v>
      </c>
      <c r="T158">
        <f t="shared" si="34"/>
        <v>799.99926666666704</v>
      </c>
      <c r="U158">
        <f t="shared" si="35"/>
        <v>674.39940499997886</v>
      </c>
      <c r="V158">
        <f t="shared" si="36"/>
        <v>0.84300002899999971</v>
      </c>
      <c r="W158">
        <f t="shared" si="37"/>
        <v>0.15869987761999998</v>
      </c>
      <c r="X158">
        <v>1</v>
      </c>
      <c r="Y158">
        <v>1765395145.03333</v>
      </c>
      <c r="Z158">
        <v>698.96993333333296</v>
      </c>
      <c r="AA158">
        <v>699.98993333333397</v>
      </c>
      <c r="AB158">
        <v>16.7631333333333</v>
      </c>
      <c r="AC158">
        <v>15.535626666666699</v>
      </c>
      <c r="AD158">
        <v>699.92719999999997</v>
      </c>
      <c r="AE158">
        <v>16.604853333333299</v>
      </c>
      <c r="AF158">
        <v>1000.00186666667</v>
      </c>
      <c r="AG158">
        <v>97.8089333333333</v>
      </c>
      <c r="AH158">
        <v>9.9832320000000002E-2</v>
      </c>
      <c r="AI158">
        <v>20.004573333333301</v>
      </c>
      <c r="AJ158">
        <v>999.9</v>
      </c>
      <c r="AK158">
        <v>999.9</v>
      </c>
      <c r="AL158">
        <v>0</v>
      </c>
      <c r="AM158">
        <v>0</v>
      </c>
      <c r="AN158">
        <v>5001.8</v>
      </c>
      <c r="AO158">
        <v>0</v>
      </c>
      <c r="AP158">
        <v>1.2985800000000001</v>
      </c>
      <c r="AQ158">
        <v>-1.02007633333333</v>
      </c>
      <c r="AR158">
        <v>710.88653333333298</v>
      </c>
      <c r="AS158">
        <v>711.03639999999996</v>
      </c>
      <c r="AT158">
        <v>1.2275086666666699</v>
      </c>
      <c r="AU158">
        <v>699.98993333333397</v>
      </c>
      <c r="AV158">
        <v>15.535626666666699</v>
      </c>
      <c r="AW158">
        <v>1.63958466666667</v>
      </c>
      <c r="AX158">
        <v>1.519522</v>
      </c>
      <c r="AY158">
        <v>14.3359533333333</v>
      </c>
      <c r="AZ158">
        <v>13.1660133333333</v>
      </c>
      <c r="BA158">
        <v>799.99926666666704</v>
      </c>
      <c r="BB158">
        <v>0.900001933333333</v>
      </c>
      <c r="BC158">
        <v>0</v>
      </c>
      <c r="BD158">
        <v>9.9998166666666694E-2</v>
      </c>
      <c r="BE158">
        <v>0</v>
      </c>
      <c r="BF158">
        <v>26</v>
      </c>
      <c r="BG158">
        <v>13191.026666666699</v>
      </c>
      <c r="BH158">
        <v>1765394647.0999999</v>
      </c>
      <c r="BI158" t="s">
        <v>535</v>
      </c>
      <c r="BJ158">
        <v>1765394645.0999999</v>
      </c>
      <c r="BK158">
        <v>1765394647.0999999</v>
      </c>
      <c r="BL158">
        <v>4</v>
      </c>
      <c r="BM158">
        <v>4.4999999999999998E-2</v>
      </c>
      <c r="BN158">
        <v>-4.0000000000000001E-3</v>
      </c>
      <c r="BO158">
        <v>-0.93</v>
      </c>
      <c r="BP158">
        <v>0.11899999999999999</v>
      </c>
      <c r="BQ158">
        <v>410</v>
      </c>
      <c r="BR158">
        <v>16</v>
      </c>
      <c r="BS158">
        <v>0.28999999999999998</v>
      </c>
      <c r="BT158">
        <v>0.04</v>
      </c>
      <c r="BU158">
        <v>-1.0255821428571399</v>
      </c>
      <c r="BV158">
        <v>9.93507272727258E-2</v>
      </c>
      <c r="BW158">
        <v>2.94413678872914E-2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1.23569285714286</v>
      </c>
      <c r="CD158">
        <v>-0.21673714285714499</v>
      </c>
      <c r="CE158">
        <v>2.66621847679188E-2</v>
      </c>
      <c r="CF158">
        <v>0</v>
      </c>
      <c r="CG158">
        <v>1</v>
      </c>
      <c r="CH158">
        <v>2</v>
      </c>
      <c r="CI158" t="s">
        <v>306</v>
      </c>
      <c r="CJ158">
        <v>3.8440099999999999</v>
      </c>
      <c r="CK158">
        <v>2.7374299999999998</v>
      </c>
      <c r="CL158">
        <v>0.140488</v>
      </c>
      <c r="CM158">
        <v>0.13858699999999999</v>
      </c>
      <c r="CN158">
        <v>9.0550400000000003E-2</v>
      </c>
      <c r="CO158">
        <v>8.4853700000000004E-2</v>
      </c>
      <c r="CP158">
        <v>30119.9</v>
      </c>
      <c r="CQ158">
        <v>26450</v>
      </c>
      <c r="CR158">
        <v>32434.5</v>
      </c>
      <c r="CS158">
        <v>30633.5</v>
      </c>
      <c r="CT158">
        <v>39942.300000000003</v>
      </c>
      <c r="CU158">
        <v>39420.199999999997</v>
      </c>
      <c r="CV158">
        <v>47367.7</v>
      </c>
      <c r="CW158">
        <v>46714.400000000001</v>
      </c>
      <c r="CX158">
        <v>2.8221599999999998</v>
      </c>
      <c r="CY158">
        <v>2.3327200000000001</v>
      </c>
      <c r="CZ158">
        <v>0</v>
      </c>
      <c r="DA158">
        <v>0</v>
      </c>
      <c r="DB158">
        <v>999.9</v>
      </c>
      <c r="DC158">
        <v>999.9</v>
      </c>
      <c r="DD158">
        <v>55.256</v>
      </c>
      <c r="DE158">
        <v>27.693999999999999</v>
      </c>
      <c r="DF158">
        <v>21.055700000000002</v>
      </c>
      <c r="DG158">
        <v>30.5502</v>
      </c>
      <c r="DH158">
        <v>17.744399999999999</v>
      </c>
      <c r="DI158">
        <v>3</v>
      </c>
      <c r="DJ158">
        <v>-9.0621999999999994E-2</v>
      </c>
      <c r="DK158">
        <v>2.20059</v>
      </c>
      <c r="DL158">
        <v>20.197500000000002</v>
      </c>
      <c r="DM158">
        <v>5.25047</v>
      </c>
      <c r="DN158">
        <v>12.033899999999999</v>
      </c>
      <c r="DO158">
        <v>4.9673600000000002</v>
      </c>
      <c r="DP158">
        <v>3.2909999999999999</v>
      </c>
      <c r="DQ158">
        <v>9999</v>
      </c>
      <c r="DR158">
        <v>9999</v>
      </c>
      <c r="DS158">
        <v>9999</v>
      </c>
      <c r="DT158">
        <v>473</v>
      </c>
      <c r="DU158">
        <v>1.8711899999999999</v>
      </c>
      <c r="DV158">
        <v>1.87622</v>
      </c>
      <c r="DW158">
        <v>1.8763700000000001</v>
      </c>
      <c r="DX158">
        <v>1.88293</v>
      </c>
      <c r="DY158">
        <v>1.8756999999999999</v>
      </c>
      <c r="DZ158">
        <v>1.8747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-0.95699999999999996</v>
      </c>
      <c r="EQ158">
        <v>0.15890000000000001</v>
      </c>
      <c r="ER158">
        <v>-0.89059108330040204</v>
      </c>
      <c r="ES158">
        <v>-1.59193180084037E-4</v>
      </c>
      <c r="ET158">
        <v>2.35855495449547E-7</v>
      </c>
      <c r="EU158">
        <v>-2.0637061648257601E-10</v>
      </c>
      <c r="EV158">
        <v>-8.4174489402828595E-2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8.5</v>
      </c>
      <c r="FE158">
        <v>8.4</v>
      </c>
      <c r="FF158">
        <v>2.3010299999999999</v>
      </c>
      <c r="FG158">
        <v>2.5659200000000002</v>
      </c>
      <c r="FH158">
        <v>2.94556</v>
      </c>
      <c r="FI158">
        <v>3.0895999999999999</v>
      </c>
      <c r="FJ158">
        <v>3.2946800000000001</v>
      </c>
      <c r="FK158">
        <v>2.33521</v>
      </c>
      <c r="FL158">
        <v>32.753500000000003</v>
      </c>
      <c r="FM158">
        <v>24.14</v>
      </c>
      <c r="FN158">
        <v>19</v>
      </c>
      <c r="FO158">
        <v>1072.4000000000001</v>
      </c>
      <c r="FP158">
        <v>753.00599999999997</v>
      </c>
      <c r="FQ158">
        <v>19.080200000000001</v>
      </c>
      <c r="FR158">
        <v>25.8278</v>
      </c>
      <c r="FS158">
        <v>30.0002</v>
      </c>
      <c r="FT158">
        <v>25.7913</v>
      </c>
      <c r="FU158">
        <v>25.798300000000001</v>
      </c>
      <c r="FV158">
        <v>46.164099999999998</v>
      </c>
      <c r="FW158">
        <v>28.302</v>
      </c>
      <c r="FX158">
        <v>22.611499999999999</v>
      </c>
      <c r="FY158">
        <v>19.075900000000001</v>
      </c>
      <c r="FZ158">
        <v>700</v>
      </c>
      <c r="GA158">
        <v>15.571199999999999</v>
      </c>
      <c r="GB158">
        <v>99.810599999999994</v>
      </c>
      <c r="GC158">
        <v>99.447400000000002</v>
      </c>
    </row>
    <row r="159" spans="1:185" x14ac:dyDescent="0.2">
      <c r="A159">
        <v>144</v>
      </c>
      <c r="B159">
        <v>1765395168.0999999</v>
      </c>
      <c r="C159">
        <v>2753</v>
      </c>
      <c r="D159" t="s">
        <v>584</v>
      </c>
      <c r="E159" t="s">
        <v>585</v>
      </c>
      <c r="F159">
        <v>15</v>
      </c>
      <c r="G159">
        <v>1765395160.03333</v>
      </c>
      <c r="H159">
        <f t="shared" si="26"/>
        <v>1.260816143019526E-3</v>
      </c>
      <c r="I159">
        <v>0</v>
      </c>
      <c r="J159">
        <f t="shared" si="38"/>
        <v>0.13530843762049741</v>
      </c>
      <c r="K159">
        <f t="shared" si="27"/>
        <v>0.15288986984338121</v>
      </c>
      <c r="L159">
        <f t="shared" si="28"/>
        <v>70.077319734238557</v>
      </c>
      <c r="M159">
        <f t="shared" si="29"/>
        <v>1.6447008767687399</v>
      </c>
      <c r="N159">
        <f t="shared" si="30"/>
        <v>2.3469802826450965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25573.092021068314</v>
      </c>
      <c r="T159">
        <f t="shared" si="34"/>
        <v>800.00019999999995</v>
      </c>
      <c r="U159">
        <f t="shared" si="35"/>
        <v>674.4000649199744</v>
      </c>
      <c r="V159">
        <f t="shared" si="36"/>
        <v>0.84299987040000046</v>
      </c>
      <c r="W159">
        <f t="shared" si="37"/>
        <v>0.15869970198400007</v>
      </c>
      <c r="X159">
        <v>1</v>
      </c>
      <c r="Y159">
        <v>1765395160.03333</v>
      </c>
      <c r="Z159">
        <v>698.95373333333305</v>
      </c>
      <c r="AA159">
        <v>699.98786666666695</v>
      </c>
      <c r="AB159">
        <v>16.797899999999998</v>
      </c>
      <c r="AC159">
        <v>15.5582733333333</v>
      </c>
      <c r="AD159">
        <v>699.91086666666695</v>
      </c>
      <c r="AE159">
        <v>16.638486666666701</v>
      </c>
      <c r="AF159">
        <v>1000.0084000000001</v>
      </c>
      <c r="AG159">
        <v>97.811160000000001</v>
      </c>
      <c r="AH159">
        <v>9.9940600000000004E-2</v>
      </c>
      <c r="AI159">
        <v>20.0025266666667</v>
      </c>
      <c r="AJ159">
        <v>999.9</v>
      </c>
      <c r="AK159">
        <v>999.9</v>
      </c>
      <c r="AL159">
        <v>0</v>
      </c>
      <c r="AM159">
        <v>0</v>
      </c>
      <c r="AN159">
        <v>5002.1333333333296</v>
      </c>
      <c r="AO159">
        <v>0</v>
      </c>
      <c r="AP159">
        <v>1.2985800000000001</v>
      </c>
      <c r="AQ159">
        <v>-1.0340208</v>
      </c>
      <c r="AR159">
        <v>710.89533333333304</v>
      </c>
      <c r="AS159">
        <v>711.05053333333296</v>
      </c>
      <c r="AT159">
        <v>1.23962333333333</v>
      </c>
      <c r="AU159">
        <v>699.98786666666695</v>
      </c>
      <c r="AV159">
        <v>15.5582733333333</v>
      </c>
      <c r="AW159">
        <v>1.6430213333333299</v>
      </c>
      <c r="AX159">
        <v>1.52177266666667</v>
      </c>
      <c r="AY159">
        <v>14.368320000000001</v>
      </c>
      <c r="AZ159">
        <v>13.1887066666667</v>
      </c>
      <c r="BA159">
        <v>800.00019999999995</v>
      </c>
      <c r="BB159">
        <v>0.90000393333333395</v>
      </c>
      <c r="BC159">
        <v>0</v>
      </c>
      <c r="BD159">
        <v>9.9996053333333307E-2</v>
      </c>
      <c r="BE159">
        <v>0</v>
      </c>
      <c r="BF159">
        <v>26</v>
      </c>
      <c r="BG159">
        <v>13191.0466666667</v>
      </c>
      <c r="BH159">
        <v>1765394647.0999999</v>
      </c>
      <c r="BI159" t="s">
        <v>535</v>
      </c>
      <c r="BJ159">
        <v>1765394645.0999999</v>
      </c>
      <c r="BK159">
        <v>1765394647.0999999</v>
      </c>
      <c r="BL159">
        <v>4</v>
      </c>
      <c r="BM159">
        <v>4.4999999999999998E-2</v>
      </c>
      <c r="BN159">
        <v>-4.0000000000000001E-3</v>
      </c>
      <c r="BO159">
        <v>-0.93</v>
      </c>
      <c r="BP159">
        <v>0.11899999999999999</v>
      </c>
      <c r="BQ159">
        <v>410</v>
      </c>
      <c r="BR159">
        <v>16</v>
      </c>
      <c r="BS159">
        <v>0.28999999999999998</v>
      </c>
      <c r="BT159">
        <v>0.04</v>
      </c>
      <c r="BU159">
        <v>-1.0315000000000001</v>
      </c>
      <c r="BV159">
        <v>-8.8497563909773994E-2</v>
      </c>
      <c r="BW159">
        <v>2.3039269311330199E-2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1.2312665</v>
      </c>
      <c r="CD159">
        <v>0.21104436090225501</v>
      </c>
      <c r="CE159">
        <v>2.0535615226966002E-2</v>
      </c>
      <c r="CF159">
        <v>0</v>
      </c>
      <c r="CG159">
        <v>1</v>
      </c>
      <c r="CH159">
        <v>2</v>
      </c>
      <c r="CI159" t="s">
        <v>306</v>
      </c>
      <c r="CJ159">
        <v>3.8439700000000001</v>
      </c>
      <c r="CK159">
        <v>2.7378100000000001</v>
      </c>
      <c r="CL159">
        <v>0.14049200000000001</v>
      </c>
      <c r="CM159">
        <v>0.13859299999999999</v>
      </c>
      <c r="CN159">
        <v>9.0630699999999995E-2</v>
      </c>
      <c r="CO159">
        <v>8.4770600000000002E-2</v>
      </c>
      <c r="CP159">
        <v>30119.7</v>
      </c>
      <c r="CQ159">
        <v>26450.1</v>
      </c>
      <c r="CR159">
        <v>32434.400000000001</v>
      </c>
      <c r="CS159">
        <v>30633.9</v>
      </c>
      <c r="CT159">
        <v>39938.800000000003</v>
      </c>
      <c r="CU159">
        <v>39424.300000000003</v>
      </c>
      <c r="CV159">
        <v>47367.9</v>
      </c>
      <c r="CW159">
        <v>46714.8</v>
      </c>
      <c r="CX159">
        <v>2.8221400000000001</v>
      </c>
      <c r="CY159">
        <v>2.3328000000000002</v>
      </c>
      <c r="CZ159">
        <v>0</v>
      </c>
      <c r="DA159">
        <v>0</v>
      </c>
      <c r="DB159">
        <v>999.9</v>
      </c>
      <c r="DC159">
        <v>999.9</v>
      </c>
      <c r="DD159">
        <v>55.158000000000001</v>
      </c>
      <c r="DE159">
        <v>27.704000000000001</v>
      </c>
      <c r="DF159">
        <v>21.0318</v>
      </c>
      <c r="DG159">
        <v>30.5502</v>
      </c>
      <c r="DH159">
        <v>17.700299999999999</v>
      </c>
      <c r="DI159">
        <v>3</v>
      </c>
      <c r="DJ159">
        <v>-9.0282500000000002E-2</v>
      </c>
      <c r="DK159">
        <v>2.1960700000000002</v>
      </c>
      <c r="DL159">
        <v>20.197500000000002</v>
      </c>
      <c r="DM159">
        <v>5.2510700000000003</v>
      </c>
      <c r="DN159">
        <v>12.033899999999999</v>
      </c>
      <c r="DO159">
        <v>4.96732</v>
      </c>
      <c r="DP159">
        <v>3.2909999999999999</v>
      </c>
      <c r="DQ159">
        <v>9999</v>
      </c>
      <c r="DR159">
        <v>9999</v>
      </c>
      <c r="DS159">
        <v>9999</v>
      </c>
      <c r="DT159">
        <v>473</v>
      </c>
      <c r="DU159">
        <v>1.8711899999999999</v>
      </c>
      <c r="DV159">
        <v>1.87622</v>
      </c>
      <c r="DW159">
        <v>1.8763700000000001</v>
      </c>
      <c r="DX159">
        <v>1.8829400000000001</v>
      </c>
      <c r="DY159">
        <v>1.87571</v>
      </c>
      <c r="DZ159">
        <v>1.87473</v>
      </c>
      <c r="EA159">
        <v>1.8709</v>
      </c>
      <c r="EB159">
        <v>1.8747100000000001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-0.95699999999999996</v>
      </c>
      <c r="EQ159">
        <v>0.15959999999999999</v>
      </c>
      <c r="ER159">
        <v>-0.89059108330040204</v>
      </c>
      <c r="ES159">
        <v>-1.59193180084037E-4</v>
      </c>
      <c r="ET159">
        <v>2.35855495449547E-7</v>
      </c>
      <c r="EU159">
        <v>-2.0637061648257601E-10</v>
      </c>
      <c r="EV159">
        <v>-8.4174489402828595E-2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8.6999999999999993</v>
      </c>
      <c r="FE159">
        <v>8.6999999999999993</v>
      </c>
      <c r="FF159">
        <v>2.3010299999999999</v>
      </c>
      <c r="FG159">
        <v>2.5671400000000002</v>
      </c>
      <c r="FH159">
        <v>2.94556</v>
      </c>
      <c r="FI159">
        <v>3.0895999999999999</v>
      </c>
      <c r="FJ159">
        <v>3.2946800000000001</v>
      </c>
      <c r="FK159">
        <v>2.3168899999999999</v>
      </c>
      <c r="FL159">
        <v>32.753500000000003</v>
      </c>
      <c r="FM159">
        <v>24.1313</v>
      </c>
      <c r="FN159">
        <v>19</v>
      </c>
      <c r="FO159">
        <v>1072.46</v>
      </c>
      <c r="FP159">
        <v>753.12</v>
      </c>
      <c r="FQ159">
        <v>19.067599999999999</v>
      </c>
      <c r="FR159">
        <v>25.831700000000001</v>
      </c>
      <c r="FS159">
        <v>30.0002</v>
      </c>
      <c r="FT159">
        <v>25.795500000000001</v>
      </c>
      <c r="FU159">
        <v>25.800899999999999</v>
      </c>
      <c r="FV159">
        <v>46.1646</v>
      </c>
      <c r="FW159">
        <v>28.302</v>
      </c>
      <c r="FX159">
        <v>22.2332</v>
      </c>
      <c r="FY159">
        <v>19.067799999999998</v>
      </c>
      <c r="FZ159">
        <v>700</v>
      </c>
      <c r="GA159">
        <v>15.571199999999999</v>
      </c>
      <c r="GB159">
        <v>99.8108</v>
      </c>
      <c r="GC159">
        <v>99.448300000000003</v>
      </c>
    </row>
    <row r="160" spans="1:185" x14ac:dyDescent="0.2">
      <c r="A160">
        <v>145</v>
      </c>
      <c r="B160">
        <v>1765395183.0999999</v>
      </c>
      <c r="C160">
        <v>2768</v>
      </c>
      <c r="D160" t="s">
        <v>586</v>
      </c>
      <c r="E160" t="s">
        <v>587</v>
      </c>
      <c r="F160">
        <v>15</v>
      </c>
      <c r="G160">
        <v>1765395175.03333</v>
      </c>
      <c r="H160">
        <f t="shared" si="26"/>
        <v>1.2706415366399667E-3</v>
      </c>
      <c r="I160">
        <v>0</v>
      </c>
      <c r="J160">
        <f t="shared" si="38"/>
        <v>0.11397380845817384</v>
      </c>
      <c r="K160">
        <f t="shared" si="27"/>
        <v>0.12878310508320392</v>
      </c>
      <c r="L160">
        <f t="shared" si="28"/>
        <v>70.083345292200875</v>
      </c>
      <c r="M160">
        <f t="shared" si="29"/>
        <v>1.6445781682258354</v>
      </c>
      <c r="N160">
        <f t="shared" si="30"/>
        <v>2.3466034067994896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25578.330374580641</v>
      </c>
      <c r="T160">
        <f t="shared" si="34"/>
        <v>799.99933333333297</v>
      </c>
      <c r="U160">
        <f t="shared" si="35"/>
        <v>674.39944871999046</v>
      </c>
      <c r="V160">
        <f t="shared" si="36"/>
        <v>0.84300001339999964</v>
      </c>
      <c r="W160">
        <f t="shared" si="37"/>
        <v>0.15869960476399994</v>
      </c>
      <c r="X160">
        <v>1</v>
      </c>
      <c r="Y160">
        <v>1765395175.03333</v>
      </c>
      <c r="Z160">
        <v>698.97326666666697</v>
      </c>
      <c r="AA160">
        <v>699.99019999999996</v>
      </c>
      <c r="AB160">
        <v>16.796199999999999</v>
      </c>
      <c r="AC160">
        <v>15.546893333333299</v>
      </c>
      <c r="AD160">
        <v>699.93039999999996</v>
      </c>
      <c r="AE160">
        <v>16.636866666666702</v>
      </c>
      <c r="AF160">
        <v>999.99433333333297</v>
      </c>
      <c r="AG160">
        <v>97.813753333333295</v>
      </c>
      <c r="AH160">
        <v>9.9951446666666693E-2</v>
      </c>
      <c r="AI160">
        <v>19.999933333333299</v>
      </c>
      <c r="AJ160">
        <v>999.9</v>
      </c>
      <c r="AK160">
        <v>999.9</v>
      </c>
      <c r="AL160">
        <v>0</v>
      </c>
      <c r="AM160">
        <v>0</v>
      </c>
      <c r="AN160">
        <v>5002.8666666666704</v>
      </c>
      <c r="AO160">
        <v>0</v>
      </c>
      <c r="AP160">
        <v>1.2985800000000001</v>
      </c>
      <c r="AQ160">
        <v>-1.0170543999999999</v>
      </c>
      <c r="AR160">
        <v>710.91380000000004</v>
      </c>
      <c r="AS160">
        <v>711.04486666666696</v>
      </c>
      <c r="AT160">
        <v>1.2493160000000001</v>
      </c>
      <c r="AU160">
        <v>699.99019999999996</v>
      </c>
      <c r="AV160">
        <v>15.546893333333299</v>
      </c>
      <c r="AW160">
        <v>1.6428993333333299</v>
      </c>
      <c r="AX160">
        <v>1.5206993333333301</v>
      </c>
      <c r="AY160">
        <v>14.3671666666667</v>
      </c>
      <c r="AZ160">
        <v>13.177899999999999</v>
      </c>
      <c r="BA160">
        <v>799.99933333333297</v>
      </c>
      <c r="BB160">
        <v>0.90000593333333301</v>
      </c>
      <c r="BC160">
        <v>0</v>
      </c>
      <c r="BD160">
        <v>9.9994286666666599E-2</v>
      </c>
      <c r="BE160">
        <v>0</v>
      </c>
      <c r="BF160">
        <v>26</v>
      </c>
      <c r="BG160">
        <v>13191.0466666667</v>
      </c>
      <c r="BH160">
        <v>1765394647.0999999</v>
      </c>
      <c r="BI160" t="s">
        <v>535</v>
      </c>
      <c r="BJ160">
        <v>1765394645.0999999</v>
      </c>
      <c r="BK160">
        <v>1765394647.0999999</v>
      </c>
      <c r="BL160">
        <v>4</v>
      </c>
      <c r="BM160">
        <v>4.4999999999999998E-2</v>
      </c>
      <c r="BN160">
        <v>-4.0000000000000001E-3</v>
      </c>
      <c r="BO160">
        <v>-0.93</v>
      </c>
      <c r="BP160">
        <v>0.11899999999999999</v>
      </c>
      <c r="BQ160">
        <v>410</v>
      </c>
      <c r="BR160">
        <v>16</v>
      </c>
      <c r="BS160">
        <v>0.28999999999999998</v>
      </c>
      <c r="BT160">
        <v>0.04</v>
      </c>
      <c r="BU160">
        <v>-1.02177266666667</v>
      </c>
      <c r="BV160">
        <v>0.11856459740259601</v>
      </c>
      <c r="BW160">
        <v>2.3335074651351099E-2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1.2515114285714299</v>
      </c>
      <c r="CD160">
        <v>-3.4726753246751903E-2</v>
      </c>
      <c r="CE160">
        <v>5.2805476679478004E-3</v>
      </c>
      <c r="CF160">
        <v>1</v>
      </c>
      <c r="CG160">
        <v>2</v>
      </c>
      <c r="CH160">
        <v>2</v>
      </c>
      <c r="CI160" t="s">
        <v>303</v>
      </c>
      <c r="CJ160">
        <v>3.8439999999999999</v>
      </c>
      <c r="CK160">
        <v>2.7380300000000002</v>
      </c>
      <c r="CL160">
        <v>0.14049700000000001</v>
      </c>
      <c r="CM160">
        <v>0.13858899999999999</v>
      </c>
      <c r="CN160">
        <v>9.0601799999999996E-2</v>
      </c>
      <c r="CO160">
        <v>8.4731500000000001E-2</v>
      </c>
      <c r="CP160">
        <v>30118.9</v>
      </c>
      <c r="CQ160">
        <v>26449.9</v>
      </c>
      <c r="CR160">
        <v>32433.8</v>
      </c>
      <c r="CS160">
        <v>30633.5</v>
      </c>
      <c r="CT160">
        <v>39939.4</v>
      </c>
      <c r="CU160">
        <v>39425.599999999999</v>
      </c>
      <c r="CV160">
        <v>47367</v>
      </c>
      <c r="CW160">
        <v>46714.400000000001</v>
      </c>
      <c r="CX160">
        <v>2.8214999999999999</v>
      </c>
      <c r="CY160">
        <v>2.3324400000000001</v>
      </c>
      <c r="CZ160">
        <v>0</v>
      </c>
      <c r="DA160">
        <v>0</v>
      </c>
      <c r="DB160">
        <v>999.9</v>
      </c>
      <c r="DC160">
        <v>999.9</v>
      </c>
      <c r="DD160">
        <v>55.091000000000001</v>
      </c>
      <c r="DE160">
        <v>27.724</v>
      </c>
      <c r="DF160">
        <v>21.0318</v>
      </c>
      <c r="DG160">
        <v>30.280200000000001</v>
      </c>
      <c r="DH160">
        <v>17.760400000000001</v>
      </c>
      <c r="DI160">
        <v>3</v>
      </c>
      <c r="DJ160">
        <v>-9.0119900000000003E-2</v>
      </c>
      <c r="DK160">
        <v>2.1469100000000001</v>
      </c>
      <c r="DL160">
        <v>20.1983</v>
      </c>
      <c r="DM160">
        <v>5.2511900000000002</v>
      </c>
      <c r="DN160">
        <v>12.033899999999999</v>
      </c>
      <c r="DO160">
        <v>4.9672400000000003</v>
      </c>
      <c r="DP160">
        <v>3.2909999999999999</v>
      </c>
      <c r="DQ160">
        <v>9999</v>
      </c>
      <c r="DR160">
        <v>9999</v>
      </c>
      <c r="DS160">
        <v>9999</v>
      </c>
      <c r="DT160">
        <v>473</v>
      </c>
      <c r="DU160">
        <v>1.8711899999999999</v>
      </c>
      <c r="DV160">
        <v>1.87622</v>
      </c>
      <c r="DW160">
        <v>1.8763700000000001</v>
      </c>
      <c r="DX160">
        <v>1.88293</v>
      </c>
      <c r="DY160">
        <v>1.8757200000000001</v>
      </c>
      <c r="DZ160">
        <v>1.8747199999999999</v>
      </c>
      <c r="EA160">
        <v>1.8708899999999999</v>
      </c>
      <c r="EB160">
        <v>1.8747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-0.95799999999999996</v>
      </c>
      <c r="EQ160">
        <v>0.1593</v>
      </c>
      <c r="ER160">
        <v>-0.89059108330040204</v>
      </c>
      <c r="ES160">
        <v>-1.59193180084037E-4</v>
      </c>
      <c r="ET160">
        <v>2.35855495449547E-7</v>
      </c>
      <c r="EU160">
        <v>-2.0637061648257601E-10</v>
      </c>
      <c r="EV160">
        <v>-8.4174489402828595E-2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9</v>
      </c>
      <c r="FE160">
        <v>8.9</v>
      </c>
      <c r="FF160">
        <v>2.3010299999999999</v>
      </c>
      <c r="FG160">
        <v>2.5695800000000002</v>
      </c>
      <c r="FH160">
        <v>2.94556</v>
      </c>
      <c r="FI160">
        <v>3.0895999999999999</v>
      </c>
      <c r="FJ160">
        <v>3.2946800000000001</v>
      </c>
      <c r="FK160">
        <v>2.3010299999999999</v>
      </c>
      <c r="FL160">
        <v>32.753500000000003</v>
      </c>
      <c r="FM160">
        <v>24.122499999999999</v>
      </c>
      <c r="FN160">
        <v>19</v>
      </c>
      <c r="FO160">
        <v>1071.79</v>
      </c>
      <c r="FP160">
        <v>752.84</v>
      </c>
      <c r="FQ160">
        <v>19.0669</v>
      </c>
      <c r="FR160">
        <v>25.8339</v>
      </c>
      <c r="FS160">
        <v>30.0001</v>
      </c>
      <c r="FT160">
        <v>25.797799999999999</v>
      </c>
      <c r="FU160">
        <v>25.805199999999999</v>
      </c>
      <c r="FV160">
        <v>46.167000000000002</v>
      </c>
      <c r="FW160">
        <v>28.302</v>
      </c>
      <c r="FX160">
        <v>21.8583</v>
      </c>
      <c r="FY160">
        <v>19.082599999999999</v>
      </c>
      <c r="FZ160">
        <v>700</v>
      </c>
      <c r="GA160">
        <v>15.571199999999999</v>
      </c>
      <c r="GB160">
        <v>99.808899999999994</v>
      </c>
      <c r="GC160">
        <v>99.447199999999995</v>
      </c>
    </row>
    <row r="161" spans="1:185" x14ac:dyDescent="0.2">
      <c r="A161">
        <v>146</v>
      </c>
      <c r="B161">
        <v>1765395198.0999999</v>
      </c>
      <c r="C161">
        <v>2783</v>
      </c>
      <c r="D161" t="s">
        <v>588</v>
      </c>
      <c r="E161" t="s">
        <v>589</v>
      </c>
      <c r="F161">
        <v>15</v>
      </c>
      <c r="G161">
        <v>1765395190.03333</v>
      </c>
      <c r="H161">
        <f t="shared" si="26"/>
        <v>1.2770207719680791E-3</v>
      </c>
      <c r="I161">
        <v>0</v>
      </c>
      <c r="J161">
        <f t="shared" si="38"/>
        <v>0.12466017404720757</v>
      </c>
      <c r="K161">
        <f t="shared" si="27"/>
        <v>0.14085801388222954</v>
      </c>
      <c r="L161">
        <f t="shared" si="28"/>
        <v>70.02215669311434</v>
      </c>
      <c r="M161">
        <f t="shared" si="29"/>
        <v>1.643348544119152</v>
      </c>
      <c r="N161">
        <f t="shared" si="30"/>
        <v>2.3468979273538308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25546.209452811807</v>
      </c>
      <c r="T161">
        <f t="shared" si="34"/>
        <v>800.00006666666695</v>
      </c>
      <c r="U161">
        <f t="shared" si="35"/>
        <v>674.39995107999118</v>
      </c>
      <c r="V161">
        <f t="shared" si="36"/>
        <v>0.84299986859999965</v>
      </c>
      <c r="W161">
        <f t="shared" si="37"/>
        <v>0.15869958055599995</v>
      </c>
      <c r="X161">
        <v>1</v>
      </c>
      <c r="Y161">
        <v>1765395190.03333</v>
      </c>
      <c r="Z161">
        <v>698.98246666666705</v>
      </c>
      <c r="AA161">
        <v>700.01593333333301</v>
      </c>
      <c r="AB161">
        <v>16.783519999999999</v>
      </c>
      <c r="AC161">
        <v>15.527939999999999</v>
      </c>
      <c r="AD161">
        <v>699.93973333333304</v>
      </c>
      <c r="AE161">
        <v>16.624593333333301</v>
      </c>
      <c r="AF161">
        <v>1000.0062666666699</v>
      </c>
      <c r="AG161">
        <v>97.814400000000006</v>
      </c>
      <c r="AH161">
        <v>0.1000151</v>
      </c>
      <c r="AI161">
        <v>20.00196</v>
      </c>
      <c r="AJ161">
        <v>999.9</v>
      </c>
      <c r="AK161">
        <v>999.9</v>
      </c>
      <c r="AL161">
        <v>0</v>
      </c>
      <c r="AM161">
        <v>0</v>
      </c>
      <c r="AN161">
        <v>4997.4333333333298</v>
      </c>
      <c r="AO161">
        <v>0</v>
      </c>
      <c r="AP161">
        <v>1.2985800000000001</v>
      </c>
      <c r="AQ161">
        <v>-1.0335002666666699</v>
      </c>
      <c r="AR161">
        <v>710.91420000000005</v>
      </c>
      <c r="AS161">
        <v>711.05719999999997</v>
      </c>
      <c r="AT161">
        <v>1.25558066666667</v>
      </c>
      <c r="AU161">
        <v>700.01593333333301</v>
      </c>
      <c r="AV161">
        <v>15.527939999999999</v>
      </c>
      <c r="AW161">
        <v>1.6416706666666701</v>
      </c>
      <c r="AX161">
        <v>1.518856</v>
      </c>
      <c r="AY161">
        <v>14.35562</v>
      </c>
      <c r="AZ161">
        <v>13.159333333333301</v>
      </c>
      <c r="BA161">
        <v>800.00006666666695</v>
      </c>
      <c r="BB161">
        <v>0.900005733333333</v>
      </c>
      <c r="BC161">
        <v>0</v>
      </c>
      <c r="BD161">
        <v>9.9994313333333307E-2</v>
      </c>
      <c r="BE161">
        <v>0</v>
      </c>
      <c r="BF161">
        <v>26</v>
      </c>
      <c r="BG161">
        <v>13191.053333333301</v>
      </c>
      <c r="BH161">
        <v>1765394647.0999999</v>
      </c>
      <c r="BI161" t="s">
        <v>535</v>
      </c>
      <c r="BJ161">
        <v>1765394645.0999999</v>
      </c>
      <c r="BK161">
        <v>1765394647.0999999</v>
      </c>
      <c r="BL161">
        <v>4</v>
      </c>
      <c r="BM161">
        <v>4.4999999999999998E-2</v>
      </c>
      <c r="BN161">
        <v>-4.0000000000000001E-3</v>
      </c>
      <c r="BO161">
        <v>-0.93</v>
      </c>
      <c r="BP161">
        <v>0.11899999999999999</v>
      </c>
      <c r="BQ161">
        <v>410</v>
      </c>
      <c r="BR161">
        <v>16</v>
      </c>
      <c r="BS161">
        <v>0.28999999999999998</v>
      </c>
      <c r="BT161">
        <v>0.04</v>
      </c>
      <c r="BU161">
        <v>-1.02792675</v>
      </c>
      <c r="BV161">
        <v>-4.4883834586466297E-2</v>
      </c>
      <c r="BW161">
        <v>2.9053334811816399E-2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1.25406</v>
      </c>
      <c r="CD161">
        <v>1.33353383458639E-2</v>
      </c>
      <c r="CE161">
        <v>4.2082526064864401E-3</v>
      </c>
      <c r="CF161">
        <v>1</v>
      </c>
      <c r="CG161">
        <v>2</v>
      </c>
      <c r="CH161">
        <v>2</v>
      </c>
      <c r="CI161" t="s">
        <v>303</v>
      </c>
      <c r="CJ161">
        <v>3.84395</v>
      </c>
      <c r="CK161">
        <v>2.7374299999999998</v>
      </c>
      <c r="CL161">
        <v>0.14049300000000001</v>
      </c>
      <c r="CM161">
        <v>0.13858999999999999</v>
      </c>
      <c r="CN161">
        <v>9.0553800000000004E-2</v>
      </c>
      <c r="CO161">
        <v>8.4695800000000002E-2</v>
      </c>
      <c r="CP161">
        <v>30118.9</v>
      </c>
      <c r="CQ161">
        <v>26449.7</v>
      </c>
      <c r="CR161">
        <v>32433.599999999999</v>
      </c>
      <c r="CS161">
        <v>30633.3</v>
      </c>
      <c r="CT161">
        <v>39941.4</v>
      </c>
      <c r="CU161">
        <v>39427</v>
      </c>
      <c r="CV161">
        <v>47366.8</v>
      </c>
      <c r="CW161">
        <v>46714.2</v>
      </c>
      <c r="CX161">
        <v>2.8214000000000001</v>
      </c>
      <c r="CY161">
        <v>2.3323999999999998</v>
      </c>
      <c r="CZ161">
        <v>0</v>
      </c>
      <c r="DA161">
        <v>0</v>
      </c>
      <c r="DB161">
        <v>999.9</v>
      </c>
      <c r="DC161">
        <v>999.9</v>
      </c>
      <c r="DD161">
        <v>55.018000000000001</v>
      </c>
      <c r="DE161">
        <v>27.734000000000002</v>
      </c>
      <c r="DF161">
        <v>21.016300000000001</v>
      </c>
      <c r="DG161">
        <v>30.100200000000001</v>
      </c>
      <c r="DH161">
        <v>17.7804</v>
      </c>
      <c r="DI161">
        <v>3</v>
      </c>
      <c r="DJ161">
        <v>-9.0071100000000001E-2</v>
      </c>
      <c r="DK161">
        <v>2.17726</v>
      </c>
      <c r="DL161">
        <v>20.1981</v>
      </c>
      <c r="DM161">
        <v>5.2508299999999997</v>
      </c>
      <c r="DN161">
        <v>12.033899999999999</v>
      </c>
      <c r="DO161">
        <v>4.96732</v>
      </c>
      <c r="DP161">
        <v>3.2909999999999999</v>
      </c>
      <c r="DQ161">
        <v>9999</v>
      </c>
      <c r="DR161">
        <v>9999</v>
      </c>
      <c r="DS161">
        <v>9999</v>
      </c>
      <c r="DT161">
        <v>473</v>
      </c>
      <c r="DU161">
        <v>1.8711899999999999</v>
      </c>
      <c r="DV161">
        <v>1.8762099999999999</v>
      </c>
      <c r="DW161">
        <v>1.8763700000000001</v>
      </c>
      <c r="DX161">
        <v>1.88293</v>
      </c>
      <c r="DY161">
        <v>1.8756699999999999</v>
      </c>
      <c r="DZ161">
        <v>1.87469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-0.95699999999999996</v>
      </c>
      <c r="EQ161">
        <v>0.15890000000000001</v>
      </c>
      <c r="ER161">
        <v>-0.89059108330040204</v>
      </c>
      <c r="ES161">
        <v>-1.59193180084037E-4</v>
      </c>
      <c r="ET161">
        <v>2.35855495449547E-7</v>
      </c>
      <c r="EU161">
        <v>-2.0637061648257601E-10</v>
      </c>
      <c r="EV161">
        <v>-8.4174489402828595E-2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9.1999999999999993</v>
      </c>
      <c r="FE161">
        <v>9.1999999999999993</v>
      </c>
      <c r="FF161">
        <v>2.3010299999999999</v>
      </c>
      <c r="FG161">
        <v>2.5659200000000002</v>
      </c>
      <c r="FH161">
        <v>2.94556</v>
      </c>
      <c r="FI161">
        <v>3.0895999999999999</v>
      </c>
      <c r="FJ161">
        <v>3.2946800000000001</v>
      </c>
      <c r="FK161">
        <v>2.3071299999999999</v>
      </c>
      <c r="FL161">
        <v>32.775799999999997</v>
      </c>
      <c r="FM161">
        <v>24.14</v>
      </c>
      <c r="FN161">
        <v>19</v>
      </c>
      <c r="FO161">
        <v>1071.77</v>
      </c>
      <c r="FP161">
        <v>752.83399999999995</v>
      </c>
      <c r="FQ161">
        <v>19.077999999999999</v>
      </c>
      <c r="FR161">
        <v>25.837399999999999</v>
      </c>
      <c r="FS161">
        <v>30.0001</v>
      </c>
      <c r="FT161">
        <v>25.802</v>
      </c>
      <c r="FU161">
        <v>25.807400000000001</v>
      </c>
      <c r="FV161">
        <v>46.164400000000001</v>
      </c>
      <c r="FW161">
        <v>28.302</v>
      </c>
      <c r="FX161">
        <v>21.8583</v>
      </c>
      <c r="FY161">
        <v>19.074100000000001</v>
      </c>
      <c r="FZ161">
        <v>700</v>
      </c>
      <c r="GA161">
        <v>15.571199999999999</v>
      </c>
      <c r="GB161">
        <v>99.808499999999995</v>
      </c>
      <c r="GC161">
        <v>99.446799999999996</v>
      </c>
    </row>
    <row r="162" spans="1:185" x14ac:dyDescent="0.2">
      <c r="A162">
        <v>147</v>
      </c>
      <c r="B162">
        <v>1765395213.0999999</v>
      </c>
      <c r="C162">
        <v>2798</v>
      </c>
      <c r="D162" t="s">
        <v>590</v>
      </c>
      <c r="E162" t="s">
        <v>591</v>
      </c>
      <c r="F162">
        <v>15</v>
      </c>
      <c r="G162">
        <v>1765395205.03333</v>
      </c>
      <c r="H162">
        <f t="shared" si="26"/>
        <v>1.2805746174720778E-3</v>
      </c>
      <c r="I162">
        <v>0</v>
      </c>
      <c r="J162">
        <f t="shared" si="38"/>
        <v>8.7699430567934736E-2</v>
      </c>
      <c r="K162">
        <f t="shared" si="27"/>
        <v>9.9094740584300442E-2</v>
      </c>
      <c r="L162">
        <f t="shared" si="28"/>
        <v>70.005833083350964</v>
      </c>
      <c r="M162">
        <f t="shared" si="29"/>
        <v>1.6428474310667762</v>
      </c>
      <c r="N162">
        <f t="shared" si="30"/>
        <v>2.3467293491254573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25599.002661304607</v>
      </c>
      <c r="T162">
        <f t="shared" si="34"/>
        <v>800.00126666666699</v>
      </c>
      <c r="U162">
        <f t="shared" si="35"/>
        <v>674.40105403997825</v>
      </c>
      <c r="V162">
        <f t="shared" si="36"/>
        <v>0.84299998279999966</v>
      </c>
      <c r="W162">
        <f t="shared" si="37"/>
        <v>0.15869987904799998</v>
      </c>
      <c r="X162">
        <v>1</v>
      </c>
      <c r="Y162">
        <v>1765395205.03333</v>
      </c>
      <c r="Z162">
        <v>698.988333333333</v>
      </c>
      <c r="AA162">
        <v>699.98253333333298</v>
      </c>
      <c r="AB162">
        <v>16.778486666666701</v>
      </c>
      <c r="AC162">
        <v>15.519399999999999</v>
      </c>
      <c r="AD162">
        <v>699.94553333333295</v>
      </c>
      <c r="AE162">
        <v>16.619720000000001</v>
      </c>
      <c r="AF162">
        <v>1000.00146666667</v>
      </c>
      <c r="AG162">
        <v>97.813999999999993</v>
      </c>
      <c r="AH162">
        <v>9.9921780000000002E-2</v>
      </c>
      <c r="AI162">
        <v>20.000800000000002</v>
      </c>
      <c r="AJ162">
        <v>999.9</v>
      </c>
      <c r="AK162">
        <v>999.9</v>
      </c>
      <c r="AL162">
        <v>0</v>
      </c>
      <c r="AM162">
        <v>0</v>
      </c>
      <c r="AN162">
        <v>5006.3666666666704</v>
      </c>
      <c r="AO162">
        <v>0</v>
      </c>
      <c r="AP162">
        <v>1.2985800000000001</v>
      </c>
      <c r="AQ162">
        <v>-0.994360466666667</v>
      </c>
      <c r="AR162">
        <v>710.91639999999995</v>
      </c>
      <c r="AS162">
        <v>711.01713333333305</v>
      </c>
      <c r="AT162">
        <v>1.2590933333333301</v>
      </c>
      <c r="AU162">
        <v>699.98253333333298</v>
      </c>
      <c r="AV162">
        <v>15.519399999999999</v>
      </c>
      <c r="AW162">
        <v>1.6411720000000001</v>
      </c>
      <c r="AX162">
        <v>1.5180153333333299</v>
      </c>
      <c r="AY162">
        <v>14.350913333333301</v>
      </c>
      <c r="AZ162">
        <v>13.15082</v>
      </c>
      <c r="BA162">
        <v>800.00126666666699</v>
      </c>
      <c r="BB162">
        <v>0.900001733333333</v>
      </c>
      <c r="BC162">
        <v>0</v>
      </c>
      <c r="BD162">
        <v>9.9998306666666703E-2</v>
      </c>
      <c r="BE162">
        <v>0</v>
      </c>
      <c r="BF162">
        <v>26</v>
      </c>
      <c r="BG162">
        <v>13191.053333333301</v>
      </c>
      <c r="BH162">
        <v>1765394647.0999999</v>
      </c>
      <c r="BI162" t="s">
        <v>535</v>
      </c>
      <c r="BJ162">
        <v>1765394645.0999999</v>
      </c>
      <c r="BK162">
        <v>1765394647.0999999</v>
      </c>
      <c r="BL162">
        <v>4</v>
      </c>
      <c r="BM162">
        <v>4.4999999999999998E-2</v>
      </c>
      <c r="BN162">
        <v>-4.0000000000000001E-3</v>
      </c>
      <c r="BO162">
        <v>-0.93</v>
      </c>
      <c r="BP162">
        <v>0.11899999999999999</v>
      </c>
      <c r="BQ162">
        <v>410</v>
      </c>
      <c r="BR162">
        <v>16</v>
      </c>
      <c r="BS162">
        <v>0.28999999999999998</v>
      </c>
      <c r="BT162">
        <v>0.04</v>
      </c>
      <c r="BU162">
        <v>-1.0021422380952401</v>
      </c>
      <c r="BV162">
        <v>6.2654805194804597E-2</v>
      </c>
      <c r="BW162">
        <v>3.11463147325571E-2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1.25766666666667</v>
      </c>
      <c r="CD162">
        <v>2.71457142857142E-2</v>
      </c>
      <c r="CE162">
        <v>3.0755213779181702E-3</v>
      </c>
      <c r="CF162">
        <v>1</v>
      </c>
      <c r="CG162">
        <v>2</v>
      </c>
      <c r="CH162">
        <v>2</v>
      </c>
      <c r="CI162" t="s">
        <v>303</v>
      </c>
      <c r="CJ162">
        <v>3.8439100000000002</v>
      </c>
      <c r="CK162">
        <v>2.7378399999999998</v>
      </c>
      <c r="CL162">
        <v>0.140491</v>
      </c>
      <c r="CM162">
        <v>0.13858999999999999</v>
      </c>
      <c r="CN162">
        <v>9.0499999999999997E-2</v>
      </c>
      <c r="CO162">
        <v>8.46248E-2</v>
      </c>
      <c r="CP162">
        <v>30119.200000000001</v>
      </c>
      <c r="CQ162">
        <v>26449.8</v>
      </c>
      <c r="CR162">
        <v>32433.9</v>
      </c>
      <c r="CS162">
        <v>30633.5</v>
      </c>
      <c r="CT162">
        <v>39944.300000000003</v>
      </c>
      <c r="CU162">
        <v>39430.5</v>
      </c>
      <c r="CV162">
        <v>47367.4</v>
      </c>
      <c r="CW162">
        <v>46714.6</v>
      </c>
      <c r="CX162">
        <v>2.8214600000000001</v>
      </c>
      <c r="CY162">
        <v>2.3321399999999999</v>
      </c>
      <c r="CZ162">
        <v>0</v>
      </c>
      <c r="DA162">
        <v>0</v>
      </c>
      <c r="DB162">
        <v>999.9</v>
      </c>
      <c r="DC162">
        <v>999.9</v>
      </c>
      <c r="DD162">
        <v>54.92</v>
      </c>
      <c r="DE162">
        <v>27.734000000000002</v>
      </c>
      <c r="DF162">
        <v>20.976400000000002</v>
      </c>
      <c r="DG162">
        <v>30.1602</v>
      </c>
      <c r="DH162">
        <v>17.7804</v>
      </c>
      <c r="DI162">
        <v>3</v>
      </c>
      <c r="DJ162">
        <v>-9.0008099999999994E-2</v>
      </c>
      <c r="DK162">
        <v>2.1618300000000001</v>
      </c>
      <c r="DL162">
        <v>20.198</v>
      </c>
      <c r="DM162">
        <v>5.25143</v>
      </c>
      <c r="DN162">
        <v>12.033899999999999</v>
      </c>
      <c r="DO162">
        <v>4.9673999999999996</v>
      </c>
      <c r="DP162">
        <v>3.2909999999999999</v>
      </c>
      <c r="DQ162">
        <v>9999</v>
      </c>
      <c r="DR162">
        <v>9999</v>
      </c>
      <c r="DS162">
        <v>9999</v>
      </c>
      <c r="DT162">
        <v>473</v>
      </c>
      <c r="DU162">
        <v>1.8711800000000001</v>
      </c>
      <c r="DV162">
        <v>1.8762099999999999</v>
      </c>
      <c r="DW162">
        <v>1.8763700000000001</v>
      </c>
      <c r="DX162">
        <v>1.88293</v>
      </c>
      <c r="DY162">
        <v>1.87565</v>
      </c>
      <c r="DZ162">
        <v>1.8747</v>
      </c>
      <c r="EA162">
        <v>1.8708800000000001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-0.95799999999999996</v>
      </c>
      <c r="EQ162">
        <v>0.1585</v>
      </c>
      <c r="ER162">
        <v>-0.89059108330040204</v>
      </c>
      <c r="ES162">
        <v>-1.59193180084037E-4</v>
      </c>
      <c r="ET162">
        <v>2.35855495449547E-7</v>
      </c>
      <c r="EU162">
        <v>-2.0637061648257601E-10</v>
      </c>
      <c r="EV162">
        <v>-8.4174489402828595E-2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9.5</v>
      </c>
      <c r="FE162">
        <v>9.4</v>
      </c>
      <c r="FF162">
        <v>2.3010299999999999</v>
      </c>
      <c r="FG162">
        <v>2.5720200000000002</v>
      </c>
      <c r="FH162">
        <v>2.94556</v>
      </c>
      <c r="FI162">
        <v>3.0895999999999999</v>
      </c>
      <c r="FJ162">
        <v>3.2946800000000001</v>
      </c>
      <c r="FK162">
        <v>2.3156699999999999</v>
      </c>
      <c r="FL162">
        <v>32.775799999999997</v>
      </c>
      <c r="FM162">
        <v>24.1313</v>
      </c>
      <c r="FN162">
        <v>19</v>
      </c>
      <c r="FO162">
        <v>1071.8800000000001</v>
      </c>
      <c r="FP162">
        <v>752.62400000000002</v>
      </c>
      <c r="FQ162">
        <v>19.069700000000001</v>
      </c>
      <c r="FR162">
        <v>25.8386</v>
      </c>
      <c r="FS162">
        <v>30.0002</v>
      </c>
      <c r="FT162">
        <v>25.804099999999998</v>
      </c>
      <c r="FU162">
        <v>25.81</v>
      </c>
      <c r="FV162">
        <v>46.166800000000002</v>
      </c>
      <c r="FW162">
        <v>28.302</v>
      </c>
      <c r="FX162">
        <v>21.480699999999999</v>
      </c>
      <c r="FY162">
        <v>19.071100000000001</v>
      </c>
      <c r="FZ162">
        <v>700</v>
      </c>
      <c r="GA162">
        <v>15.571400000000001</v>
      </c>
      <c r="GB162">
        <v>99.8095</v>
      </c>
      <c r="GC162">
        <v>99.447500000000005</v>
      </c>
    </row>
    <row r="163" spans="1:185" x14ac:dyDescent="0.2">
      <c r="A163">
        <v>148</v>
      </c>
      <c r="B163">
        <v>1765395228.0999999</v>
      </c>
      <c r="C163">
        <v>2813</v>
      </c>
      <c r="D163" t="s">
        <v>592</v>
      </c>
      <c r="E163" t="s">
        <v>593</v>
      </c>
      <c r="F163">
        <v>15</v>
      </c>
      <c r="G163">
        <v>1765395220.03333</v>
      </c>
      <c r="H163">
        <f t="shared" si="26"/>
        <v>1.2755205709784364E-3</v>
      </c>
      <c r="I163">
        <v>0</v>
      </c>
      <c r="J163">
        <f t="shared" si="38"/>
        <v>0.12619806062433758</v>
      </c>
      <c r="K163">
        <f t="shared" si="27"/>
        <v>0.1425957272336375</v>
      </c>
      <c r="L163">
        <f t="shared" si="28"/>
        <v>69.957401819364563</v>
      </c>
      <c r="M163">
        <f t="shared" si="29"/>
        <v>1.6414838464682877</v>
      </c>
      <c r="N163">
        <f t="shared" si="30"/>
        <v>2.3464048174726764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25495.635635326151</v>
      </c>
      <c r="T163">
        <f t="shared" si="34"/>
        <v>799.99993333333305</v>
      </c>
      <c r="U163">
        <f t="shared" si="35"/>
        <v>674.39987100000621</v>
      </c>
      <c r="V163">
        <f t="shared" si="36"/>
        <v>0.84299990900000055</v>
      </c>
      <c r="W163">
        <f t="shared" si="37"/>
        <v>0.15869996738000011</v>
      </c>
      <c r="X163">
        <v>1</v>
      </c>
      <c r="Y163">
        <v>1765395220.03333</v>
      </c>
      <c r="Z163">
        <v>698.96666666666704</v>
      </c>
      <c r="AA163">
        <v>700.00080000000003</v>
      </c>
      <c r="AB163">
        <v>16.76436</v>
      </c>
      <c r="AC163">
        <v>15.5102333333333</v>
      </c>
      <c r="AD163">
        <v>699.92399999999998</v>
      </c>
      <c r="AE163">
        <v>16.606013333333301</v>
      </c>
      <c r="AF163">
        <v>1000.00846666667</v>
      </c>
      <c r="AG163">
        <v>97.815046666666703</v>
      </c>
      <c r="AH163">
        <v>0.10004502</v>
      </c>
      <c r="AI163">
        <v>19.998566666666701</v>
      </c>
      <c r="AJ163">
        <v>999.9</v>
      </c>
      <c r="AK163">
        <v>999.9</v>
      </c>
      <c r="AL163">
        <v>0</v>
      </c>
      <c r="AM163">
        <v>0</v>
      </c>
      <c r="AN163">
        <v>4988.8</v>
      </c>
      <c r="AO163">
        <v>0</v>
      </c>
      <c r="AP163">
        <v>1.2985800000000001</v>
      </c>
      <c r="AQ163">
        <v>-1.03411013333333</v>
      </c>
      <c r="AR163">
        <v>710.88426666666703</v>
      </c>
      <c r="AS163">
        <v>711.029</v>
      </c>
      <c r="AT163">
        <v>1.25411466666667</v>
      </c>
      <c r="AU163">
        <v>700.00080000000003</v>
      </c>
      <c r="AV163">
        <v>15.5102333333333</v>
      </c>
      <c r="AW163">
        <v>1.63980666666667</v>
      </c>
      <c r="AX163">
        <v>1.517134</v>
      </c>
      <c r="AY163">
        <v>14.338053333333299</v>
      </c>
      <c r="AZ163">
        <v>13.1419466666667</v>
      </c>
      <c r="BA163">
        <v>799.99993333333305</v>
      </c>
      <c r="BB163">
        <v>0.90000013333333395</v>
      </c>
      <c r="BC163">
        <v>0</v>
      </c>
      <c r="BD163">
        <v>9.9999766666666698E-2</v>
      </c>
      <c r="BE163">
        <v>0</v>
      </c>
      <c r="BF163">
        <v>26</v>
      </c>
      <c r="BG163">
        <v>13191.0133333333</v>
      </c>
      <c r="BH163">
        <v>1765394647.0999999</v>
      </c>
      <c r="BI163" t="s">
        <v>535</v>
      </c>
      <c r="BJ163">
        <v>1765394645.0999999</v>
      </c>
      <c r="BK163">
        <v>1765394647.0999999</v>
      </c>
      <c r="BL163">
        <v>4</v>
      </c>
      <c r="BM163">
        <v>4.4999999999999998E-2</v>
      </c>
      <c r="BN163">
        <v>-4.0000000000000001E-3</v>
      </c>
      <c r="BO163">
        <v>-0.93</v>
      </c>
      <c r="BP163">
        <v>0.11899999999999999</v>
      </c>
      <c r="BQ163">
        <v>410</v>
      </c>
      <c r="BR163">
        <v>16</v>
      </c>
      <c r="BS163">
        <v>0.28999999999999998</v>
      </c>
      <c r="BT163">
        <v>0.04</v>
      </c>
      <c r="BU163">
        <v>-1.0308439</v>
      </c>
      <c r="BV163">
        <v>-5.5353834586466401E-2</v>
      </c>
      <c r="BW163">
        <v>2.5270818027717301E-2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1.2558244999999999</v>
      </c>
      <c r="CD163">
        <v>-4.7446466165413197E-2</v>
      </c>
      <c r="CE163">
        <v>4.88104340792007E-3</v>
      </c>
      <c r="CF163">
        <v>1</v>
      </c>
      <c r="CG163">
        <v>2</v>
      </c>
      <c r="CH163">
        <v>2</v>
      </c>
      <c r="CI163" t="s">
        <v>303</v>
      </c>
      <c r="CJ163">
        <v>3.84396</v>
      </c>
      <c r="CK163">
        <v>2.7377400000000001</v>
      </c>
      <c r="CL163">
        <v>0.14049300000000001</v>
      </c>
      <c r="CM163">
        <v>0.13858400000000001</v>
      </c>
      <c r="CN163">
        <v>9.0447899999999998E-2</v>
      </c>
      <c r="CO163">
        <v>8.4643599999999999E-2</v>
      </c>
      <c r="CP163">
        <v>30118.799999999999</v>
      </c>
      <c r="CQ163">
        <v>26449.7</v>
      </c>
      <c r="CR163">
        <v>32433.5</v>
      </c>
      <c r="CS163">
        <v>30633.1</v>
      </c>
      <c r="CT163">
        <v>39946.199999999997</v>
      </c>
      <c r="CU163">
        <v>39429.1</v>
      </c>
      <c r="CV163">
        <v>47366.8</v>
      </c>
      <c r="CW163">
        <v>46713.9</v>
      </c>
      <c r="CX163">
        <v>2.8211200000000001</v>
      </c>
      <c r="CY163">
        <v>2.3323999999999998</v>
      </c>
      <c r="CZ163">
        <v>0</v>
      </c>
      <c r="DA163">
        <v>0</v>
      </c>
      <c r="DB163">
        <v>999.9</v>
      </c>
      <c r="DC163">
        <v>999.9</v>
      </c>
      <c r="DD163">
        <v>54.847000000000001</v>
      </c>
      <c r="DE163">
        <v>27.765000000000001</v>
      </c>
      <c r="DF163">
        <v>20.9876</v>
      </c>
      <c r="DG163">
        <v>30.520099999999999</v>
      </c>
      <c r="DH163">
        <v>17.728400000000001</v>
      </c>
      <c r="DI163">
        <v>3</v>
      </c>
      <c r="DJ163">
        <v>-8.9908500000000002E-2</v>
      </c>
      <c r="DK163">
        <v>2.1437400000000002</v>
      </c>
      <c r="DL163">
        <v>20.1983</v>
      </c>
      <c r="DM163">
        <v>5.2515499999999999</v>
      </c>
      <c r="DN163">
        <v>12.033899999999999</v>
      </c>
      <c r="DO163">
        <v>4.9675200000000004</v>
      </c>
      <c r="DP163">
        <v>3.2910200000000001</v>
      </c>
      <c r="DQ163">
        <v>9999</v>
      </c>
      <c r="DR163">
        <v>9999</v>
      </c>
      <c r="DS163">
        <v>9999</v>
      </c>
      <c r="DT163">
        <v>473</v>
      </c>
      <c r="DU163">
        <v>1.8711899999999999</v>
      </c>
      <c r="DV163">
        <v>1.87622</v>
      </c>
      <c r="DW163">
        <v>1.8763700000000001</v>
      </c>
      <c r="DX163">
        <v>1.88293</v>
      </c>
      <c r="DY163">
        <v>1.8756600000000001</v>
      </c>
      <c r="DZ163">
        <v>1.8747100000000001</v>
      </c>
      <c r="EA163">
        <v>1.8708800000000001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-0.95699999999999996</v>
      </c>
      <c r="EQ163">
        <v>0.15809999999999999</v>
      </c>
      <c r="ER163">
        <v>-0.89059108330040204</v>
      </c>
      <c r="ES163">
        <v>-1.59193180084037E-4</v>
      </c>
      <c r="ET163">
        <v>2.35855495449547E-7</v>
      </c>
      <c r="EU163">
        <v>-2.0637061648257601E-10</v>
      </c>
      <c r="EV163">
        <v>-8.4174489402828595E-2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9.6999999999999993</v>
      </c>
      <c r="FE163">
        <v>9.6999999999999993</v>
      </c>
      <c r="FF163">
        <v>2.3010299999999999</v>
      </c>
      <c r="FG163">
        <v>2.5756800000000002</v>
      </c>
      <c r="FH163">
        <v>2.94556</v>
      </c>
      <c r="FI163">
        <v>3.0895999999999999</v>
      </c>
      <c r="FJ163">
        <v>3.2946800000000001</v>
      </c>
      <c r="FK163">
        <v>2.3107899999999999</v>
      </c>
      <c r="FL163">
        <v>32.775799999999997</v>
      </c>
      <c r="FM163">
        <v>24.122499999999999</v>
      </c>
      <c r="FN163">
        <v>19</v>
      </c>
      <c r="FO163">
        <v>1071.54</v>
      </c>
      <c r="FP163">
        <v>752.92700000000002</v>
      </c>
      <c r="FQ163">
        <v>19.075600000000001</v>
      </c>
      <c r="FR163">
        <v>25.840399999999999</v>
      </c>
      <c r="FS163">
        <v>30.0002</v>
      </c>
      <c r="FT163">
        <v>25.8063</v>
      </c>
      <c r="FU163">
        <v>25.8139</v>
      </c>
      <c r="FV163">
        <v>46.167400000000001</v>
      </c>
      <c r="FW163">
        <v>28.024699999999999</v>
      </c>
      <c r="FX163">
        <v>21.1097</v>
      </c>
      <c r="FY163">
        <v>19.0763</v>
      </c>
      <c r="FZ163">
        <v>700</v>
      </c>
      <c r="GA163">
        <v>15.5886</v>
      </c>
      <c r="GB163">
        <v>99.808300000000003</v>
      </c>
      <c r="GC163">
        <v>99.446100000000001</v>
      </c>
    </row>
    <row r="164" spans="1:185" x14ac:dyDescent="0.2">
      <c r="A164">
        <v>149</v>
      </c>
      <c r="B164">
        <v>1765395243.0999999</v>
      </c>
      <c r="C164">
        <v>2828</v>
      </c>
      <c r="D164" t="s">
        <v>594</v>
      </c>
      <c r="E164" t="s">
        <v>595</v>
      </c>
      <c r="F164">
        <v>15</v>
      </c>
      <c r="G164">
        <v>1765395235.03333</v>
      </c>
      <c r="H164">
        <f t="shared" si="26"/>
        <v>1.2539850532881571E-3</v>
      </c>
      <c r="I164">
        <v>0</v>
      </c>
      <c r="J164">
        <f t="shared" si="38"/>
        <v>0.11476903003487088</v>
      </c>
      <c r="K164">
        <f t="shared" si="27"/>
        <v>0.12968165454172964</v>
      </c>
      <c r="L164">
        <f t="shared" si="28"/>
        <v>69.944401175850615</v>
      </c>
      <c r="M164">
        <f t="shared" si="29"/>
        <v>1.6411476318780041</v>
      </c>
      <c r="N164">
        <f t="shared" si="30"/>
        <v>2.3463602579882199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25552.543704138403</v>
      </c>
      <c r="T164">
        <f t="shared" si="34"/>
        <v>800.00113333333297</v>
      </c>
      <c r="U164">
        <f t="shared" si="35"/>
        <v>674.40091763994633</v>
      </c>
      <c r="V164">
        <f t="shared" si="36"/>
        <v>0.84299995280000017</v>
      </c>
      <c r="W164">
        <f t="shared" si="37"/>
        <v>0.15870006388800004</v>
      </c>
      <c r="X164">
        <v>1</v>
      </c>
      <c r="Y164">
        <v>1765395235.03333</v>
      </c>
      <c r="Z164">
        <v>698.977933333333</v>
      </c>
      <c r="AA164">
        <v>699.98413333333303</v>
      </c>
      <c r="AB164">
        <v>16.760866666666701</v>
      </c>
      <c r="AC164">
        <v>15.527886666666699</v>
      </c>
      <c r="AD164">
        <v>699.93513333333306</v>
      </c>
      <c r="AE164">
        <v>16.6026666666667</v>
      </c>
      <c r="AF164">
        <v>999.9896</v>
      </c>
      <c r="AG164">
        <v>97.815539999999999</v>
      </c>
      <c r="AH164">
        <v>9.9899846666666695E-2</v>
      </c>
      <c r="AI164">
        <v>19.998259999999998</v>
      </c>
      <c r="AJ164">
        <v>999.9</v>
      </c>
      <c r="AK164">
        <v>999.9</v>
      </c>
      <c r="AL164">
        <v>0</v>
      </c>
      <c r="AM164">
        <v>0</v>
      </c>
      <c r="AN164">
        <v>4998.3999999999996</v>
      </c>
      <c r="AO164">
        <v>0</v>
      </c>
      <c r="AP164">
        <v>1.2985800000000001</v>
      </c>
      <c r="AQ164">
        <v>-1.00625066666667</v>
      </c>
      <c r="AR164">
        <v>710.89326666666705</v>
      </c>
      <c r="AS164">
        <v>711.02506666666704</v>
      </c>
      <c r="AT164">
        <v>1.23296933333333</v>
      </c>
      <c r="AU164">
        <v>699.98413333333303</v>
      </c>
      <c r="AV164">
        <v>15.527886666666699</v>
      </c>
      <c r="AW164">
        <v>1.639472</v>
      </c>
      <c r="AX164">
        <v>1.5188693333333301</v>
      </c>
      <c r="AY164">
        <v>14.334899999999999</v>
      </c>
      <c r="AZ164">
        <v>13.1594333333333</v>
      </c>
      <c r="BA164">
        <v>800.00113333333297</v>
      </c>
      <c r="BB164">
        <v>0.89999886666666695</v>
      </c>
      <c r="BC164">
        <v>0</v>
      </c>
      <c r="BD164">
        <v>0.10000104</v>
      </c>
      <c r="BE164">
        <v>0</v>
      </c>
      <c r="BF164">
        <v>26</v>
      </c>
      <c r="BG164">
        <v>13191.0466666667</v>
      </c>
      <c r="BH164">
        <v>1765394647.0999999</v>
      </c>
      <c r="BI164" t="s">
        <v>535</v>
      </c>
      <c r="BJ164">
        <v>1765394645.0999999</v>
      </c>
      <c r="BK164">
        <v>1765394647.0999999</v>
      </c>
      <c r="BL164">
        <v>4</v>
      </c>
      <c r="BM164">
        <v>4.4999999999999998E-2</v>
      </c>
      <c r="BN164">
        <v>-4.0000000000000001E-3</v>
      </c>
      <c r="BO164">
        <v>-0.93</v>
      </c>
      <c r="BP164">
        <v>0.11899999999999999</v>
      </c>
      <c r="BQ164">
        <v>410</v>
      </c>
      <c r="BR164">
        <v>16</v>
      </c>
      <c r="BS164">
        <v>0.28999999999999998</v>
      </c>
      <c r="BT164">
        <v>0.04</v>
      </c>
      <c r="BU164">
        <v>-1.0152269523809501</v>
      </c>
      <c r="BV164">
        <v>7.1838857142857607E-2</v>
      </c>
      <c r="BW164">
        <v>3.1060899104633301E-2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1.23729523809524</v>
      </c>
      <c r="CD164">
        <v>-5.2587272727272399E-2</v>
      </c>
      <c r="CE164">
        <v>8.5146823440161792E-3</v>
      </c>
      <c r="CF164">
        <v>1</v>
      </c>
      <c r="CG164">
        <v>2</v>
      </c>
      <c r="CH164">
        <v>2</v>
      </c>
      <c r="CI164" t="s">
        <v>303</v>
      </c>
      <c r="CJ164">
        <v>3.8439800000000002</v>
      </c>
      <c r="CK164">
        <v>2.7378499999999999</v>
      </c>
      <c r="CL164">
        <v>0.14049500000000001</v>
      </c>
      <c r="CM164">
        <v>0.13858799999999999</v>
      </c>
      <c r="CN164">
        <v>9.0497099999999997E-2</v>
      </c>
      <c r="CO164">
        <v>8.4720699999999996E-2</v>
      </c>
      <c r="CP164">
        <v>30118.9</v>
      </c>
      <c r="CQ164">
        <v>26450.5</v>
      </c>
      <c r="CR164">
        <v>32433.8</v>
      </c>
      <c r="CS164">
        <v>30634.1</v>
      </c>
      <c r="CT164">
        <v>39944.400000000001</v>
      </c>
      <c r="CU164">
        <v>39427.199999999997</v>
      </c>
      <c r="CV164">
        <v>47367.3</v>
      </c>
      <c r="CW164">
        <v>46715.7</v>
      </c>
      <c r="CX164">
        <v>2.82212</v>
      </c>
      <c r="CY164">
        <v>2.3318599999999998</v>
      </c>
      <c r="CZ164">
        <v>0</v>
      </c>
      <c r="DA164">
        <v>0</v>
      </c>
      <c r="DB164">
        <v>999.9</v>
      </c>
      <c r="DC164">
        <v>999.9</v>
      </c>
      <c r="DD164">
        <v>54.774000000000001</v>
      </c>
      <c r="DE164">
        <v>27.765000000000001</v>
      </c>
      <c r="DF164">
        <v>20.962399999999999</v>
      </c>
      <c r="DG164">
        <v>30.6402</v>
      </c>
      <c r="DH164">
        <v>17.7364</v>
      </c>
      <c r="DI164">
        <v>3</v>
      </c>
      <c r="DJ164">
        <v>-8.9987800000000007E-2</v>
      </c>
      <c r="DK164">
        <v>2.13463</v>
      </c>
      <c r="DL164">
        <v>20.198399999999999</v>
      </c>
      <c r="DM164">
        <v>5.2508299999999997</v>
      </c>
      <c r="DN164">
        <v>12.033899999999999</v>
      </c>
      <c r="DO164">
        <v>4.9672799999999997</v>
      </c>
      <c r="DP164">
        <v>3.2909999999999999</v>
      </c>
      <c r="DQ164">
        <v>9999</v>
      </c>
      <c r="DR164">
        <v>9999</v>
      </c>
      <c r="DS164">
        <v>9999</v>
      </c>
      <c r="DT164">
        <v>473</v>
      </c>
      <c r="DU164">
        <v>1.8711899999999999</v>
      </c>
      <c r="DV164">
        <v>1.8762099999999999</v>
      </c>
      <c r="DW164">
        <v>1.8763700000000001</v>
      </c>
      <c r="DX164">
        <v>1.88293</v>
      </c>
      <c r="DY164">
        <v>1.87565</v>
      </c>
      <c r="DZ164">
        <v>1.87469</v>
      </c>
      <c r="EA164">
        <v>1.8708800000000001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-0.95699999999999996</v>
      </c>
      <c r="EQ164">
        <v>0.15840000000000001</v>
      </c>
      <c r="ER164">
        <v>-0.89059108330040204</v>
      </c>
      <c r="ES164">
        <v>-1.59193180084037E-4</v>
      </c>
      <c r="ET164">
        <v>2.35855495449547E-7</v>
      </c>
      <c r="EU164">
        <v>-2.0637061648257601E-10</v>
      </c>
      <c r="EV164">
        <v>-8.4174489402828595E-2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10</v>
      </c>
      <c r="FE164">
        <v>9.9</v>
      </c>
      <c r="FF164">
        <v>2.3010299999999999</v>
      </c>
      <c r="FG164">
        <v>2.5647000000000002</v>
      </c>
      <c r="FH164">
        <v>2.94556</v>
      </c>
      <c r="FI164">
        <v>3.0895999999999999</v>
      </c>
      <c r="FJ164">
        <v>3.2946800000000001</v>
      </c>
      <c r="FK164">
        <v>2.32666</v>
      </c>
      <c r="FL164">
        <v>32.775799999999997</v>
      </c>
      <c r="FM164">
        <v>24.14</v>
      </c>
      <c r="FN164">
        <v>19</v>
      </c>
      <c r="FO164">
        <v>1072.7</v>
      </c>
      <c r="FP164">
        <v>752.44600000000003</v>
      </c>
      <c r="FQ164">
        <v>19.078299999999999</v>
      </c>
      <c r="FR164">
        <v>25.842500000000001</v>
      </c>
      <c r="FS164">
        <v>29.9999</v>
      </c>
      <c r="FT164">
        <v>25.809000000000001</v>
      </c>
      <c r="FU164">
        <v>25.815999999999999</v>
      </c>
      <c r="FV164">
        <v>46.169800000000002</v>
      </c>
      <c r="FW164">
        <v>28.024699999999999</v>
      </c>
      <c r="FX164">
        <v>21.1097</v>
      </c>
      <c r="FY164">
        <v>19.079999999999998</v>
      </c>
      <c r="FZ164">
        <v>700</v>
      </c>
      <c r="GA164">
        <v>15.58</v>
      </c>
      <c r="GB164">
        <v>99.809299999999993</v>
      </c>
      <c r="GC164">
        <v>99.449799999999996</v>
      </c>
    </row>
    <row r="165" spans="1:185" x14ac:dyDescent="0.2">
      <c r="A165">
        <v>150</v>
      </c>
      <c r="B165">
        <v>1765395258.0999999</v>
      </c>
      <c r="C165">
        <v>2843</v>
      </c>
      <c r="D165" t="s">
        <v>596</v>
      </c>
      <c r="E165" t="s">
        <v>597</v>
      </c>
      <c r="F165">
        <v>15</v>
      </c>
      <c r="G165">
        <v>1765395250.03333</v>
      </c>
      <c r="H165">
        <f t="shared" si="26"/>
        <v>1.2335872539059899E-3</v>
      </c>
      <c r="I165">
        <v>0</v>
      </c>
      <c r="J165">
        <f t="shared" si="38"/>
        <v>0.28938936006431037</v>
      </c>
      <c r="K165">
        <f t="shared" si="27"/>
        <v>0.32699144541440867</v>
      </c>
      <c r="L165">
        <f t="shared" si="28"/>
        <v>69.83501342638047</v>
      </c>
      <c r="M165">
        <f t="shared" si="29"/>
        <v>1.6387420092457905</v>
      </c>
      <c r="N165">
        <f t="shared" si="30"/>
        <v>2.3465908128926469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25575.048099867439</v>
      </c>
      <c r="T165">
        <f t="shared" si="34"/>
        <v>799.99973333333298</v>
      </c>
      <c r="U165">
        <f t="shared" si="35"/>
        <v>674.39979919999166</v>
      </c>
      <c r="V165">
        <f t="shared" si="36"/>
        <v>0.84300003000000001</v>
      </c>
      <c r="W165">
        <f t="shared" si="37"/>
        <v>0.158700075</v>
      </c>
      <c r="X165">
        <v>1</v>
      </c>
      <c r="Y165">
        <v>1765395250.03333</v>
      </c>
      <c r="Z165">
        <v>698.78880000000004</v>
      </c>
      <c r="AA165">
        <v>699.9778</v>
      </c>
      <c r="AB165">
        <v>16.736026666666699</v>
      </c>
      <c r="AC165">
        <v>15.5230933333333</v>
      </c>
      <c r="AD165">
        <v>699.92079999999999</v>
      </c>
      <c r="AE165">
        <v>16.613026666666698</v>
      </c>
      <c r="AF165">
        <v>1000.00706666667</v>
      </c>
      <c r="AG165">
        <v>97.816993333333301</v>
      </c>
      <c r="AH165">
        <v>0.100035713333333</v>
      </c>
      <c r="AI165">
        <v>19.999846666666699</v>
      </c>
      <c r="AJ165">
        <v>999.9</v>
      </c>
      <c r="AK165">
        <v>999.9</v>
      </c>
      <c r="AL165">
        <v>0</v>
      </c>
      <c r="AM165">
        <v>0</v>
      </c>
      <c r="AN165">
        <v>5002.1666666666697</v>
      </c>
      <c r="AO165">
        <v>0</v>
      </c>
      <c r="AP165">
        <v>1.2985800000000001</v>
      </c>
      <c r="AQ165">
        <v>-1.0144778000000001</v>
      </c>
      <c r="AR165">
        <v>710.88599999999997</v>
      </c>
      <c r="AS165">
        <v>711.01513333333298</v>
      </c>
      <c r="AT165">
        <v>1.248488</v>
      </c>
      <c r="AU165">
        <v>699.9778</v>
      </c>
      <c r="AV165">
        <v>15.5230933333333</v>
      </c>
      <c r="AW165">
        <v>1.6405466666666699</v>
      </c>
      <c r="AX165">
        <v>1.5184219999999999</v>
      </c>
      <c r="AY165">
        <v>14.345000000000001</v>
      </c>
      <c r="AZ165">
        <v>13.1549333333333</v>
      </c>
      <c r="BA165">
        <v>799.99973333333298</v>
      </c>
      <c r="BB165">
        <v>0.89999899999999999</v>
      </c>
      <c r="BC165">
        <v>0</v>
      </c>
      <c r="BD165">
        <v>0.10000100000000001</v>
      </c>
      <c r="BE165">
        <v>0</v>
      </c>
      <c r="BF165">
        <v>26</v>
      </c>
      <c r="BG165">
        <v>13191.006666666701</v>
      </c>
      <c r="BH165">
        <v>1765395283.0999999</v>
      </c>
      <c r="BI165" t="s">
        <v>598</v>
      </c>
      <c r="BJ165">
        <v>1765395283.0999999</v>
      </c>
      <c r="BK165">
        <v>1765395279.0999999</v>
      </c>
      <c r="BL165">
        <v>5</v>
      </c>
      <c r="BM165">
        <v>-0.17499999999999999</v>
      </c>
      <c r="BN165">
        <v>3.0000000000000001E-3</v>
      </c>
      <c r="BO165">
        <v>-1.1319999999999999</v>
      </c>
      <c r="BP165">
        <v>0.123</v>
      </c>
      <c r="BQ165">
        <v>700</v>
      </c>
      <c r="BR165">
        <v>16</v>
      </c>
      <c r="BS165">
        <v>0.61</v>
      </c>
      <c r="BT165">
        <v>7.0000000000000007E-2</v>
      </c>
      <c r="BU165">
        <v>-1.0139805</v>
      </c>
      <c r="BV165">
        <v>-2.8837804511279298E-2</v>
      </c>
      <c r="BW165">
        <v>1.65709913599036E-2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1.2451570000000001</v>
      </c>
      <c r="CD165">
        <v>9.6880601503759697E-2</v>
      </c>
      <c r="CE165">
        <v>1.02226743565468E-2</v>
      </c>
      <c r="CF165">
        <v>1</v>
      </c>
      <c r="CG165">
        <v>2</v>
      </c>
      <c r="CH165">
        <v>2</v>
      </c>
      <c r="CI165" t="s">
        <v>303</v>
      </c>
      <c r="CJ165">
        <v>3.84402</v>
      </c>
      <c r="CK165">
        <v>2.7378</v>
      </c>
      <c r="CL165">
        <v>0.14049400000000001</v>
      </c>
      <c r="CM165">
        <v>0.13858999999999999</v>
      </c>
      <c r="CN165">
        <v>9.0495900000000004E-2</v>
      </c>
      <c r="CO165">
        <v>8.4641300000000003E-2</v>
      </c>
      <c r="CP165">
        <v>30119</v>
      </c>
      <c r="CQ165">
        <v>26450.799999999999</v>
      </c>
      <c r="CR165">
        <v>32433.8</v>
      </c>
      <c r="CS165">
        <v>30634.7</v>
      </c>
      <c r="CT165">
        <v>39944.699999999997</v>
      </c>
      <c r="CU165">
        <v>39431.4</v>
      </c>
      <c r="CV165">
        <v>47367.6</v>
      </c>
      <c r="CW165">
        <v>46716.5</v>
      </c>
      <c r="CX165">
        <v>2.8217599999999998</v>
      </c>
      <c r="CY165">
        <v>2.33202</v>
      </c>
      <c r="CZ165">
        <v>0</v>
      </c>
      <c r="DA165">
        <v>0</v>
      </c>
      <c r="DB165">
        <v>999.9</v>
      </c>
      <c r="DC165">
        <v>999.9</v>
      </c>
      <c r="DD165">
        <v>54.676000000000002</v>
      </c>
      <c r="DE165">
        <v>27.765000000000001</v>
      </c>
      <c r="DF165">
        <v>20.923999999999999</v>
      </c>
      <c r="DG165">
        <v>30.400200000000002</v>
      </c>
      <c r="DH165">
        <v>17.772400000000001</v>
      </c>
      <c r="DI165">
        <v>3</v>
      </c>
      <c r="DJ165">
        <v>-8.9699200000000007E-2</v>
      </c>
      <c r="DK165">
        <v>2.1451500000000001</v>
      </c>
      <c r="DL165">
        <v>20.1981</v>
      </c>
      <c r="DM165">
        <v>5.2510700000000003</v>
      </c>
      <c r="DN165">
        <v>12.033899999999999</v>
      </c>
      <c r="DO165">
        <v>4.9671599999999998</v>
      </c>
      <c r="DP165">
        <v>3.2909999999999999</v>
      </c>
      <c r="DQ165">
        <v>9999</v>
      </c>
      <c r="DR165">
        <v>9999</v>
      </c>
      <c r="DS165">
        <v>9999</v>
      </c>
      <c r="DT165">
        <v>473</v>
      </c>
      <c r="DU165">
        <v>1.87117</v>
      </c>
      <c r="DV165">
        <v>1.87619</v>
      </c>
      <c r="DW165">
        <v>1.8763700000000001</v>
      </c>
      <c r="DX165">
        <v>1.8829199999999999</v>
      </c>
      <c r="DY165">
        <v>1.8756600000000001</v>
      </c>
      <c r="DZ165">
        <v>1.8747100000000001</v>
      </c>
      <c r="EA165">
        <v>1.8708899999999999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-1.1319999999999999</v>
      </c>
      <c r="EQ165">
        <v>0.123</v>
      </c>
      <c r="ER165">
        <v>-0.89059108330040204</v>
      </c>
      <c r="ES165">
        <v>-1.59193180084037E-4</v>
      </c>
      <c r="ET165">
        <v>2.35855495449547E-7</v>
      </c>
      <c r="EU165">
        <v>-2.0637061648257601E-10</v>
      </c>
      <c r="EV165">
        <v>-8.4174489402828595E-2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10.199999999999999</v>
      </c>
      <c r="FE165">
        <v>10.199999999999999</v>
      </c>
      <c r="FF165">
        <v>2.3010299999999999</v>
      </c>
      <c r="FG165">
        <v>2.5744600000000002</v>
      </c>
      <c r="FH165">
        <v>2.94556</v>
      </c>
      <c r="FI165">
        <v>3.0895999999999999</v>
      </c>
      <c r="FJ165">
        <v>3.2946800000000001</v>
      </c>
      <c r="FK165">
        <v>2.3059099999999999</v>
      </c>
      <c r="FL165">
        <v>32.798000000000002</v>
      </c>
      <c r="FM165">
        <v>24.1313</v>
      </c>
      <c r="FN165">
        <v>19</v>
      </c>
      <c r="FO165">
        <v>1072.3499999999999</v>
      </c>
      <c r="FP165">
        <v>752.62900000000002</v>
      </c>
      <c r="FQ165">
        <v>19.081</v>
      </c>
      <c r="FR165">
        <v>25.843900000000001</v>
      </c>
      <c r="FS165">
        <v>30.0001</v>
      </c>
      <c r="FT165">
        <v>25.811199999999999</v>
      </c>
      <c r="FU165">
        <v>25.818200000000001</v>
      </c>
      <c r="FV165">
        <v>46.170499999999997</v>
      </c>
      <c r="FW165">
        <v>28.024699999999999</v>
      </c>
      <c r="FX165">
        <v>20.7394</v>
      </c>
      <c r="FY165">
        <v>19.0777</v>
      </c>
      <c r="FZ165">
        <v>700</v>
      </c>
      <c r="GA165">
        <v>15.5802</v>
      </c>
      <c r="GB165">
        <v>99.809600000000003</v>
      </c>
      <c r="GC165">
        <v>99.451499999999996</v>
      </c>
    </row>
    <row r="166" spans="1:185" x14ac:dyDescent="0.2">
      <c r="A166">
        <v>151</v>
      </c>
      <c r="B166">
        <v>1765395285.0999999</v>
      </c>
      <c r="C166">
        <v>2870</v>
      </c>
      <c r="D166" t="s">
        <v>599</v>
      </c>
      <c r="E166" t="s">
        <v>600</v>
      </c>
      <c r="F166">
        <v>15</v>
      </c>
      <c r="G166">
        <v>1765395284.0999999</v>
      </c>
      <c r="H166">
        <f t="shared" si="26"/>
        <v>-1.6253012999129597E-6</v>
      </c>
      <c r="I166">
        <v>0</v>
      </c>
      <c r="J166">
        <f t="shared" si="38"/>
        <v>-5.1209098991367261E-2</v>
      </c>
      <c r="K166">
        <f t="shared" si="27"/>
        <v>-5.7863002612934783E-2</v>
      </c>
      <c r="L166">
        <f t="shared" si="28"/>
        <v>64.924613855109698</v>
      </c>
      <c r="M166">
        <f t="shared" si="29"/>
        <v>1.5233596769731998</v>
      </c>
      <c r="N166">
        <f t="shared" si="30"/>
        <v>2.3463515399149473</v>
      </c>
      <c r="O166">
        <v>561</v>
      </c>
      <c r="P166">
        <v>56</v>
      </c>
      <c r="Q166">
        <f t="shared" si="31"/>
        <v>1</v>
      </c>
      <c r="R166">
        <f t="shared" si="32"/>
        <v>0</v>
      </c>
      <c r="S166">
        <f t="shared" si="33"/>
        <v>25550.487580089404</v>
      </c>
      <c r="T166">
        <f t="shared" si="34"/>
        <v>800.00199999999995</v>
      </c>
      <c r="U166">
        <f t="shared" si="35"/>
        <v>674.40140759930398</v>
      </c>
      <c r="V166">
        <f t="shared" si="36"/>
        <v>0.84299965200000004</v>
      </c>
      <c r="W166">
        <f t="shared" si="37"/>
        <v>0.15869990952000002</v>
      </c>
      <c r="X166">
        <v>1</v>
      </c>
      <c r="Y166">
        <v>1765395284.0999999</v>
      </c>
      <c r="Z166">
        <v>699.92399999999998</v>
      </c>
      <c r="AA166">
        <v>699.86500000000001</v>
      </c>
      <c r="AB166">
        <v>15.5573</v>
      </c>
      <c r="AC166">
        <v>15.5589</v>
      </c>
      <c r="AD166">
        <v>701.05600000000004</v>
      </c>
      <c r="AE166">
        <v>15.434699999999999</v>
      </c>
      <c r="AF166">
        <v>1000.01</v>
      </c>
      <c r="AG166">
        <v>97.816699999999997</v>
      </c>
      <c r="AH166">
        <v>0.10258399999999999</v>
      </c>
      <c r="AI166">
        <v>19.998200000000001</v>
      </c>
      <c r="AJ166">
        <v>999.9</v>
      </c>
      <c r="AK166">
        <v>999.9</v>
      </c>
      <c r="AL166">
        <v>0</v>
      </c>
      <c r="AM166">
        <v>0</v>
      </c>
      <c r="AN166">
        <v>4998</v>
      </c>
      <c r="AO166">
        <v>0</v>
      </c>
      <c r="AP166">
        <v>1.2985800000000001</v>
      </c>
      <c r="AQ166">
        <v>5.85327E-2</v>
      </c>
      <c r="AR166">
        <v>710.98500000000001</v>
      </c>
      <c r="AS166">
        <v>710.92700000000002</v>
      </c>
      <c r="AT166">
        <v>-1.59454E-3</v>
      </c>
      <c r="AU166">
        <v>699.86500000000001</v>
      </c>
      <c r="AV166">
        <v>15.5589</v>
      </c>
      <c r="AW166">
        <v>1.52176</v>
      </c>
      <c r="AX166">
        <v>1.5219199999999999</v>
      </c>
      <c r="AY166">
        <v>13.188599999999999</v>
      </c>
      <c r="AZ166">
        <v>13.190200000000001</v>
      </c>
      <c r="BA166">
        <v>800.00199999999995</v>
      </c>
      <c r="BB166">
        <v>0.9</v>
      </c>
      <c r="BC166">
        <v>0</v>
      </c>
      <c r="BD166">
        <v>9.9999599999999994E-2</v>
      </c>
      <c r="BE166">
        <v>0</v>
      </c>
      <c r="BF166">
        <v>26</v>
      </c>
      <c r="BG166">
        <v>13191.1</v>
      </c>
      <c r="BH166">
        <v>1765395283.0999999</v>
      </c>
      <c r="BI166" t="s">
        <v>598</v>
      </c>
      <c r="BJ166">
        <v>1765395283.0999999</v>
      </c>
      <c r="BK166">
        <v>1765395279.0999999</v>
      </c>
      <c r="BL166">
        <v>5</v>
      </c>
      <c r="BM166">
        <v>-0.17499999999999999</v>
      </c>
      <c r="BN166">
        <v>3.0000000000000001E-3</v>
      </c>
      <c r="BO166">
        <v>-1.1319999999999999</v>
      </c>
      <c r="BP166">
        <v>0.123</v>
      </c>
      <c r="BQ166">
        <v>700</v>
      </c>
      <c r="BR166">
        <v>16</v>
      </c>
      <c r="BS166">
        <v>0.61</v>
      </c>
      <c r="BT166">
        <v>7.0000000000000007E-2</v>
      </c>
      <c r="BU166">
        <v>0.16932599714285701</v>
      </c>
      <c r="BV166">
        <v>1.5118877922078101E-2</v>
      </c>
      <c r="BW166">
        <v>5.3068240042145998E-2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9.5933648095238092E-3</v>
      </c>
      <c r="CD166">
        <v>-0.19689182555844101</v>
      </c>
      <c r="CE166">
        <v>4.6631045515433997E-2</v>
      </c>
      <c r="CF166">
        <v>0</v>
      </c>
      <c r="CG166">
        <v>1</v>
      </c>
      <c r="CH166">
        <v>2</v>
      </c>
      <c r="CI166" t="s">
        <v>306</v>
      </c>
      <c r="CJ166">
        <v>3.84511</v>
      </c>
      <c r="CK166">
        <v>2.7391800000000002</v>
      </c>
      <c r="CL166">
        <v>0.1406</v>
      </c>
      <c r="CM166">
        <v>0.138569</v>
      </c>
      <c r="CN166">
        <v>8.6252899999999993E-2</v>
      </c>
      <c r="CO166">
        <v>8.4820199999999998E-2</v>
      </c>
      <c r="CP166">
        <v>30115.8</v>
      </c>
      <c r="CQ166">
        <v>26451.3</v>
      </c>
      <c r="CR166">
        <v>32434.5</v>
      </c>
      <c r="CS166">
        <v>30634.400000000001</v>
      </c>
      <c r="CT166">
        <v>40137.4</v>
      </c>
      <c r="CU166">
        <v>39423</v>
      </c>
      <c r="CV166">
        <v>47368.4</v>
      </c>
      <c r="CW166">
        <v>46715.9</v>
      </c>
      <c r="CX166">
        <v>1.93184</v>
      </c>
      <c r="CY166">
        <v>1.80698</v>
      </c>
      <c r="CZ166">
        <v>0</v>
      </c>
      <c r="DA166">
        <v>0</v>
      </c>
      <c r="DB166">
        <v>999.9</v>
      </c>
      <c r="DC166">
        <v>999.9</v>
      </c>
      <c r="DD166">
        <v>54.578000000000003</v>
      </c>
      <c r="DE166">
        <v>27.805</v>
      </c>
      <c r="DF166">
        <v>20.933700000000002</v>
      </c>
      <c r="DG166">
        <v>30.190200000000001</v>
      </c>
      <c r="DH166">
        <v>17.580100000000002</v>
      </c>
      <c r="DI166">
        <v>3</v>
      </c>
      <c r="DJ166">
        <v>-8.9530499999999999E-2</v>
      </c>
      <c r="DK166">
        <v>2.1389100000000001</v>
      </c>
      <c r="DL166">
        <v>20.196100000000001</v>
      </c>
      <c r="DM166">
        <v>5.2402899999999999</v>
      </c>
      <c r="DN166">
        <v>12.033899999999999</v>
      </c>
      <c r="DO166">
        <v>4.9650400000000001</v>
      </c>
      <c r="DP166">
        <v>3.2895799999999999</v>
      </c>
      <c r="DQ166">
        <v>9999</v>
      </c>
      <c r="DR166">
        <v>9999</v>
      </c>
      <c r="DS166">
        <v>9999</v>
      </c>
      <c r="DT166">
        <v>473</v>
      </c>
      <c r="DU166">
        <v>1.8711899999999999</v>
      </c>
      <c r="DV166">
        <v>1.8762099999999999</v>
      </c>
      <c r="DW166">
        <v>1.8763700000000001</v>
      </c>
      <c r="DX166">
        <v>1.88293</v>
      </c>
      <c r="DY166">
        <v>1.87568</v>
      </c>
      <c r="DZ166">
        <v>1.8747</v>
      </c>
      <c r="EA166">
        <v>1.8709100000000001</v>
      </c>
      <c r="EB166">
        <v>1.8747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-1.133</v>
      </c>
      <c r="EQ166">
        <v>0.12740000000000001</v>
      </c>
      <c r="ER166">
        <v>-1.06566433924338</v>
      </c>
      <c r="ES166">
        <v>-1.59193180084037E-4</v>
      </c>
      <c r="ET166">
        <v>2.35855495449547E-7</v>
      </c>
      <c r="EU166">
        <v>-2.0637061648257601E-10</v>
      </c>
      <c r="EV166">
        <v>-8.1694367240087606E-2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0</v>
      </c>
      <c r="FE166">
        <v>0.1</v>
      </c>
      <c r="FF166">
        <v>2.3010299999999999</v>
      </c>
      <c r="FG166">
        <v>2.5756800000000002</v>
      </c>
      <c r="FH166">
        <v>2.94556</v>
      </c>
      <c r="FI166">
        <v>3.0895999999999999</v>
      </c>
      <c r="FJ166">
        <v>3.2946800000000001</v>
      </c>
      <c r="FK166">
        <v>2.2912599999999999</v>
      </c>
      <c r="FL166">
        <v>32.798000000000002</v>
      </c>
      <c r="FM166">
        <v>24.122499999999999</v>
      </c>
      <c r="FN166">
        <v>19</v>
      </c>
      <c r="FO166">
        <v>425.41699999999997</v>
      </c>
      <c r="FP166">
        <v>386.63499999999999</v>
      </c>
      <c r="FQ166">
        <v>19.082799999999999</v>
      </c>
      <c r="FR166">
        <v>25.846900000000002</v>
      </c>
      <c r="FS166">
        <v>30.0001</v>
      </c>
      <c r="FT166">
        <v>25.8428</v>
      </c>
      <c r="FU166">
        <v>25.8399</v>
      </c>
      <c r="FV166">
        <v>46.174199999999999</v>
      </c>
      <c r="FW166">
        <v>26.482299999999999</v>
      </c>
      <c r="FX166">
        <v>20.7394</v>
      </c>
      <c r="FY166">
        <v>19.083100000000002</v>
      </c>
      <c r="FZ166">
        <v>700</v>
      </c>
      <c r="GA166">
        <v>15.6778</v>
      </c>
      <c r="GB166">
        <v>99.811400000000006</v>
      </c>
      <c r="GC166">
        <v>99.450400000000002</v>
      </c>
    </row>
    <row r="167" spans="1:185" x14ac:dyDescent="0.2">
      <c r="A167">
        <v>152</v>
      </c>
      <c r="B167">
        <v>1765395300.0999999</v>
      </c>
      <c r="C167">
        <v>2885</v>
      </c>
      <c r="D167" t="s">
        <v>601</v>
      </c>
      <c r="E167" t="s">
        <v>602</v>
      </c>
      <c r="F167">
        <v>15</v>
      </c>
      <c r="G167">
        <v>1765395292.03333</v>
      </c>
      <c r="H167">
        <f t="shared" si="26"/>
        <v>9.4991596510284547E-4</v>
      </c>
      <c r="I167">
        <v>0</v>
      </c>
      <c r="J167">
        <f t="shared" si="38"/>
        <v>0.25373138540986007</v>
      </c>
      <c r="K167">
        <f t="shared" si="27"/>
        <v>0.28670021746387891</v>
      </c>
      <c r="L167">
        <f t="shared" si="28"/>
        <v>69.421702640809912</v>
      </c>
      <c r="M167">
        <f t="shared" si="29"/>
        <v>1.6292470839414577</v>
      </c>
      <c r="N167">
        <f t="shared" si="30"/>
        <v>2.3468843631958061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25483.140156237168</v>
      </c>
      <c r="T167">
        <f t="shared" si="34"/>
        <v>799.99919999999997</v>
      </c>
      <c r="U167">
        <f t="shared" si="35"/>
        <v>674.39927808004745</v>
      </c>
      <c r="V167">
        <f t="shared" si="36"/>
        <v>0.84299994059999994</v>
      </c>
      <c r="W167">
        <f t="shared" si="37"/>
        <v>0.158699890476</v>
      </c>
      <c r="X167">
        <v>1</v>
      </c>
      <c r="Y167">
        <v>1765395292.03333</v>
      </c>
      <c r="Z167">
        <v>698.98793333333299</v>
      </c>
      <c r="AA167">
        <v>699.9384</v>
      </c>
      <c r="AB167">
        <v>16.639720000000001</v>
      </c>
      <c r="AC167">
        <v>15.705819999999999</v>
      </c>
      <c r="AD167">
        <v>700.12019999999995</v>
      </c>
      <c r="AE167">
        <v>16.48292</v>
      </c>
      <c r="AF167">
        <v>1000.22446666667</v>
      </c>
      <c r="AG167">
        <v>97.815846666666701</v>
      </c>
      <c r="AH167">
        <v>9.7284319999999994E-2</v>
      </c>
      <c r="AI167">
        <v>20.0018666666667</v>
      </c>
      <c r="AJ167">
        <v>999.9</v>
      </c>
      <c r="AK167">
        <v>999.9</v>
      </c>
      <c r="AL167">
        <v>0</v>
      </c>
      <c r="AM167">
        <v>0</v>
      </c>
      <c r="AN167">
        <v>4986.7</v>
      </c>
      <c r="AO167">
        <v>0</v>
      </c>
      <c r="AP167">
        <v>1.2985800000000001</v>
      </c>
      <c r="AQ167">
        <v>-0.950525753333333</v>
      </c>
      <c r="AR167">
        <v>710.81553333333397</v>
      </c>
      <c r="AS167">
        <v>711.10680000000002</v>
      </c>
      <c r="AT167">
        <v>0.93390063066666695</v>
      </c>
      <c r="AU167">
        <v>699.9384</v>
      </c>
      <c r="AV167">
        <v>15.705819999999999</v>
      </c>
      <c r="AW167">
        <v>1.6276286666666699</v>
      </c>
      <c r="AX167">
        <v>1.53627933333333</v>
      </c>
      <c r="AY167">
        <v>14.2189</v>
      </c>
      <c r="AZ167">
        <v>13.33398</v>
      </c>
      <c r="BA167">
        <v>799.99919999999997</v>
      </c>
      <c r="BB167">
        <v>0.90000139999999995</v>
      </c>
      <c r="BC167">
        <v>0</v>
      </c>
      <c r="BD167">
        <v>9.9998580000000004E-2</v>
      </c>
      <c r="BE167">
        <v>0</v>
      </c>
      <c r="BF167">
        <v>26</v>
      </c>
      <c r="BG167">
        <v>13191.02</v>
      </c>
      <c r="BH167">
        <v>1765395283.0999999</v>
      </c>
      <c r="BI167" t="s">
        <v>598</v>
      </c>
      <c r="BJ167">
        <v>1765395283.0999999</v>
      </c>
      <c r="BK167">
        <v>1765395279.0999999</v>
      </c>
      <c r="BL167">
        <v>5</v>
      </c>
      <c r="BM167">
        <v>-0.17499999999999999</v>
      </c>
      <c r="BN167">
        <v>3.0000000000000001E-3</v>
      </c>
      <c r="BO167">
        <v>-1.1319999999999999</v>
      </c>
      <c r="BP167">
        <v>0.123</v>
      </c>
      <c r="BQ167">
        <v>700</v>
      </c>
      <c r="BR167">
        <v>16</v>
      </c>
      <c r="BS167">
        <v>0.61</v>
      </c>
      <c r="BT167">
        <v>7.0000000000000007E-2</v>
      </c>
      <c r="BU167">
        <v>-0.67847663000000002</v>
      </c>
      <c r="BV167">
        <v>-5.5496334135338401</v>
      </c>
      <c r="BW167">
        <v>0.59249714239318696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0.70740547799999998</v>
      </c>
      <c r="CD167">
        <v>4.8215485912781899</v>
      </c>
      <c r="CE167">
        <v>0.49621113834915198</v>
      </c>
      <c r="CF167">
        <v>0</v>
      </c>
      <c r="CG167">
        <v>0</v>
      </c>
      <c r="CH167">
        <v>2</v>
      </c>
      <c r="CI167" t="s">
        <v>290</v>
      </c>
      <c r="CJ167">
        <v>3.84388</v>
      </c>
      <c r="CK167">
        <v>2.7347000000000001</v>
      </c>
      <c r="CL167">
        <v>0.14050000000000001</v>
      </c>
      <c r="CM167">
        <v>0.13859299999999999</v>
      </c>
      <c r="CN167">
        <v>9.0937400000000002E-2</v>
      </c>
      <c r="CO167">
        <v>8.5268800000000006E-2</v>
      </c>
      <c r="CP167">
        <v>30118.7</v>
      </c>
      <c r="CQ167">
        <v>26450.9</v>
      </c>
      <c r="CR167">
        <v>32433.7</v>
      </c>
      <c r="CS167">
        <v>30634.799999999999</v>
      </c>
      <c r="CT167">
        <v>39924.6</v>
      </c>
      <c r="CU167">
        <v>39403.599999999999</v>
      </c>
      <c r="CV167">
        <v>47367.4</v>
      </c>
      <c r="CW167">
        <v>46716.6</v>
      </c>
      <c r="CX167">
        <v>2.8184399999999998</v>
      </c>
      <c r="CY167">
        <v>2.3308599999999999</v>
      </c>
      <c r="CZ167">
        <v>0</v>
      </c>
      <c r="DA167">
        <v>0</v>
      </c>
      <c r="DB167">
        <v>999.9</v>
      </c>
      <c r="DC167">
        <v>999.9</v>
      </c>
      <c r="DD167">
        <v>54.511000000000003</v>
      </c>
      <c r="DE167">
        <v>27.805</v>
      </c>
      <c r="DF167">
        <v>20.908200000000001</v>
      </c>
      <c r="DG167">
        <v>30.490200000000002</v>
      </c>
      <c r="DH167">
        <v>17.548100000000002</v>
      </c>
      <c r="DI167">
        <v>3</v>
      </c>
      <c r="DJ167">
        <v>-8.94736E-2</v>
      </c>
      <c r="DK167">
        <v>2.1493000000000002</v>
      </c>
      <c r="DL167">
        <v>20.1982</v>
      </c>
      <c r="DM167">
        <v>5.2509499999999996</v>
      </c>
      <c r="DN167">
        <v>12.033899999999999</v>
      </c>
      <c r="DO167">
        <v>4.9672400000000003</v>
      </c>
      <c r="DP167">
        <v>3.2909999999999999</v>
      </c>
      <c r="DQ167">
        <v>9999</v>
      </c>
      <c r="DR167">
        <v>9999</v>
      </c>
      <c r="DS167">
        <v>9999</v>
      </c>
      <c r="DT167">
        <v>473</v>
      </c>
      <c r="DU167">
        <v>1.8711899999999999</v>
      </c>
      <c r="DV167">
        <v>1.8762000000000001</v>
      </c>
      <c r="DW167">
        <v>1.87636</v>
      </c>
      <c r="DX167">
        <v>1.8829100000000001</v>
      </c>
      <c r="DY167">
        <v>1.8756299999999999</v>
      </c>
      <c r="DZ167">
        <v>1.87469</v>
      </c>
      <c r="EA167">
        <v>1.8708800000000001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-1.1319999999999999</v>
      </c>
      <c r="EQ167">
        <v>0.1646</v>
      </c>
      <c r="ER167">
        <v>-1.06566433924338</v>
      </c>
      <c r="ES167">
        <v>-1.59193180084037E-4</v>
      </c>
      <c r="ET167">
        <v>2.35855495449547E-7</v>
      </c>
      <c r="EU167">
        <v>-2.0637061648257601E-10</v>
      </c>
      <c r="EV167">
        <v>-8.1694367240087606E-2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0.3</v>
      </c>
      <c r="FE167">
        <v>0.3</v>
      </c>
      <c r="FF167">
        <v>2.3010299999999999</v>
      </c>
      <c r="FG167">
        <v>2.5622600000000002</v>
      </c>
      <c r="FH167">
        <v>2.94556</v>
      </c>
      <c r="FI167">
        <v>3.0895999999999999</v>
      </c>
      <c r="FJ167">
        <v>3.2946800000000001</v>
      </c>
      <c r="FK167">
        <v>2.2936999999999999</v>
      </c>
      <c r="FL167">
        <v>32.798000000000002</v>
      </c>
      <c r="FM167">
        <v>24.14</v>
      </c>
      <c r="FN167">
        <v>19</v>
      </c>
      <c r="FO167">
        <v>1068.8399999999999</v>
      </c>
      <c r="FP167">
        <v>751.62099999999998</v>
      </c>
      <c r="FQ167">
        <v>19.0837</v>
      </c>
      <c r="FR167">
        <v>25.8491</v>
      </c>
      <c r="FS167">
        <v>30.0001</v>
      </c>
      <c r="FT167">
        <v>25.819299999999998</v>
      </c>
      <c r="FU167">
        <v>25.8247</v>
      </c>
      <c r="FV167">
        <v>46.176499999999997</v>
      </c>
      <c r="FW167">
        <v>27.456399999999999</v>
      </c>
      <c r="FX167">
        <v>20.367799999999999</v>
      </c>
      <c r="FY167">
        <v>19.081399999999999</v>
      </c>
      <c r="FZ167">
        <v>700</v>
      </c>
      <c r="GA167">
        <v>15.5686</v>
      </c>
      <c r="GB167">
        <v>99.809299999999993</v>
      </c>
      <c r="GC167">
        <v>99.451800000000006</v>
      </c>
    </row>
    <row r="168" spans="1:185" x14ac:dyDescent="0.2">
      <c r="A168">
        <v>153</v>
      </c>
      <c r="B168">
        <v>1765395315.0999999</v>
      </c>
      <c r="C168">
        <v>2900</v>
      </c>
      <c r="D168" t="s">
        <v>603</v>
      </c>
      <c r="E168" t="s">
        <v>604</v>
      </c>
      <c r="F168">
        <v>15</v>
      </c>
      <c r="G168">
        <v>1765395307.03333</v>
      </c>
      <c r="H168">
        <f t="shared" si="26"/>
        <v>1.2756354432682919E-3</v>
      </c>
      <c r="I168">
        <v>0</v>
      </c>
      <c r="J168">
        <f t="shared" si="38"/>
        <v>0.24911313533780388</v>
      </c>
      <c r="K168">
        <f t="shared" si="27"/>
        <v>0.28148189061865125</v>
      </c>
      <c r="L168">
        <f t="shared" si="28"/>
        <v>70.399951017167851</v>
      </c>
      <c r="M168">
        <f t="shared" si="29"/>
        <v>1.6522525063077484</v>
      </c>
      <c r="N168">
        <f t="shared" si="30"/>
        <v>2.3469512157825614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25566.27482802279</v>
      </c>
      <c r="T168">
        <f t="shared" si="34"/>
        <v>800.00139999999999</v>
      </c>
      <c r="U168">
        <f t="shared" si="35"/>
        <v>674.40113651992385</v>
      </c>
      <c r="V168">
        <f t="shared" si="36"/>
        <v>0.84299994540000034</v>
      </c>
      <c r="W168">
        <f t="shared" si="37"/>
        <v>0.15869995444400006</v>
      </c>
      <c r="X168">
        <v>1</v>
      </c>
      <c r="Y168">
        <v>1765395307.03333</v>
      </c>
      <c r="Z168">
        <v>698.84473333333301</v>
      </c>
      <c r="AA168">
        <v>700.01773333333301</v>
      </c>
      <c r="AB168">
        <v>16.874486666666701</v>
      </c>
      <c r="AC168">
        <v>15.620326666666701</v>
      </c>
      <c r="AD168">
        <v>699.97726666666699</v>
      </c>
      <c r="AE168">
        <v>16.71022</v>
      </c>
      <c r="AF168">
        <v>999.95993333333297</v>
      </c>
      <c r="AG168">
        <v>97.816666666666706</v>
      </c>
      <c r="AH168">
        <v>9.7571493333333301E-2</v>
      </c>
      <c r="AI168">
        <v>20.002326666666701</v>
      </c>
      <c r="AJ168">
        <v>999.9</v>
      </c>
      <c r="AK168">
        <v>999.9</v>
      </c>
      <c r="AL168">
        <v>0</v>
      </c>
      <c r="AM168">
        <v>0</v>
      </c>
      <c r="AN168">
        <v>5000.7333333333299</v>
      </c>
      <c r="AO168">
        <v>0</v>
      </c>
      <c r="AP168">
        <v>1.2985800000000001</v>
      </c>
      <c r="AQ168">
        <v>-1.1729293333333299</v>
      </c>
      <c r="AR168">
        <v>710.83993333333297</v>
      </c>
      <c r="AS168">
        <v>711.12586666666698</v>
      </c>
      <c r="AT168">
        <v>1.25417133333333</v>
      </c>
      <c r="AU168">
        <v>700.01773333333301</v>
      </c>
      <c r="AV168">
        <v>15.620326666666701</v>
      </c>
      <c r="AW168">
        <v>1.6506080000000001</v>
      </c>
      <c r="AX168">
        <v>1.5279293333333299</v>
      </c>
      <c r="AY168">
        <v>14.439546666666701</v>
      </c>
      <c r="AZ168">
        <v>13.25052</v>
      </c>
      <c r="BA168">
        <v>800.00139999999999</v>
      </c>
      <c r="BB168">
        <v>0.900000466666667</v>
      </c>
      <c r="BC168">
        <v>0</v>
      </c>
      <c r="BD168">
        <v>9.9999486666666706E-2</v>
      </c>
      <c r="BE168">
        <v>0</v>
      </c>
      <c r="BF168">
        <v>26</v>
      </c>
      <c r="BG168">
        <v>13191.053333333301</v>
      </c>
      <c r="BH168">
        <v>1765395283.0999999</v>
      </c>
      <c r="BI168" t="s">
        <v>598</v>
      </c>
      <c r="BJ168">
        <v>1765395283.0999999</v>
      </c>
      <c r="BK168">
        <v>1765395279.0999999</v>
      </c>
      <c r="BL168">
        <v>5</v>
      </c>
      <c r="BM168">
        <v>-0.17499999999999999</v>
      </c>
      <c r="BN168">
        <v>3.0000000000000001E-3</v>
      </c>
      <c r="BO168">
        <v>-1.1319999999999999</v>
      </c>
      <c r="BP168">
        <v>0.123</v>
      </c>
      <c r="BQ168">
        <v>700</v>
      </c>
      <c r="BR168">
        <v>16</v>
      </c>
      <c r="BS168">
        <v>0.61</v>
      </c>
      <c r="BT168">
        <v>7.0000000000000007E-2</v>
      </c>
      <c r="BU168">
        <v>-1.17110523809524</v>
      </c>
      <c r="BV168">
        <v>-5.8782077922079602E-2</v>
      </c>
      <c r="BW168">
        <v>1.89553097521632E-2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1.23116523809524</v>
      </c>
      <c r="CD168">
        <v>0.43148337662337599</v>
      </c>
      <c r="CE168">
        <v>4.5234223413257099E-2</v>
      </c>
      <c r="CF168">
        <v>0</v>
      </c>
      <c r="CG168">
        <v>1</v>
      </c>
      <c r="CH168">
        <v>2</v>
      </c>
      <c r="CI168" t="s">
        <v>306</v>
      </c>
      <c r="CJ168">
        <v>3.84396</v>
      </c>
      <c r="CK168">
        <v>2.7357900000000002</v>
      </c>
      <c r="CL168">
        <v>0.14049400000000001</v>
      </c>
      <c r="CM168">
        <v>0.13858999999999999</v>
      </c>
      <c r="CN168">
        <v>9.0806100000000001E-2</v>
      </c>
      <c r="CO168">
        <v>8.4916599999999995E-2</v>
      </c>
      <c r="CP168">
        <v>30118.799999999999</v>
      </c>
      <c r="CQ168">
        <v>26451.200000000001</v>
      </c>
      <c r="CR168">
        <v>32433.599999999999</v>
      </c>
      <c r="CS168">
        <v>30635.1</v>
      </c>
      <c r="CT168">
        <v>39930.400000000001</v>
      </c>
      <c r="CU168">
        <v>39419.699999999997</v>
      </c>
      <c r="CV168">
        <v>47367.3</v>
      </c>
      <c r="CW168">
        <v>46717.2</v>
      </c>
      <c r="CX168">
        <v>2.8207200000000001</v>
      </c>
      <c r="CY168">
        <v>2.3313600000000001</v>
      </c>
      <c r="CZ168">
        <v>0</v>
      </c>
      <c r="DA168">
        <v>0</v>
      </c>
      <c r="DB168">
        <v>999.9</v>
      </c>
      <c r="DC168">
        <v>999.9</v>
      </c>
      <c r="DD168">
        <v>54.468000000000004</v>
      </c>
      <c r="DE168">
        <v>27.805</v>
      </c>
      <c r="DF168">
        <v>20.892099999999999</v>
      </c>
      <c r="DG168">
        <v>30.430199999999999</v>
      </c>
      <c r="DH168">
        <v>17.660299999999999</v>
      </c>
      <c r="DI168">
        <v>3</v>
      </c>
      <c r="DJ168">
        <v>-8.9313000000000003E-2</v>
      </c>
      <c r="DK168">
        <v>2.1648399999999999</v>
      </c>
      <c r="DL168">
        <v>20.197700000000001</v>
      </c>
      <c r="DM168">
        <v>5.2488000000000001</v>
      </c>
      <c r="DN168">
        <v>12.033899999999999</v>
      </c>
      <c r="DO168">
        <v>4.9667599999999998</v>
      </c>
      <c r="DP168">
        <v>3.2907199999999999</v>
      </c>
      <c r="DQ168">
        <v>9999</v>
      </c>
      <c r="DR168">
        <v>9999</v>
      </c>
      <c r="DS168">
        <v>9999</v>
      </c>
      <c r="DT168">
        <v>473</v>
      </c>
      <c r="DU168">
        <v>1.8711899999999999</v>
      </c>
      <c r="DV168">
        <v>1.8762000000000001</v>
      </c>
      <c r="DW168">
        <v>1.87636</v>
      </c>
      <c r="DX168">
        <v>1.8829100000000001</v>
      </c>
      <c r="DY168">
        <v>1.87565</v>
      </c>
      <c r="DZ168">
        <v>1.87469</v>
      </c>
      <c r="EA168">
        <v>1.8708899999999999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-1.1319999999999999</v>
      </c>
      <c r="EQ168">
        <v>0.16350000000000001</v>
      </c>
      <c r="ER168">
        <v>-1.06566433924338</v>
      </c>
      <c r="ES168">
        <v>-1.59193180084037E-4</v>
      </c>
      <c r="ET168">
        <v>2.35855495449547E-7</v>
      </c>
      <c r="EU168">
        <v>-2.0637061648257601E-10</v>
      </c>
      <c r="EV168">
        <v>-8.1694367240087606E-2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0.5</v>
      </c>
      <c r="FE168">
        <v>0.6</v>
      </c>
      <c r="FF168">
        <v>2.3010299999999999</v>
      </c>
      <c r="FG168">
        <v>2.5708000000000002</v>
      </c>
      <c r="FH168">
        <v>2.94556</v>
      </c>
      <c r="FI168">
        <v>3.0895999999999999</v>
      </c>
      <c r="FJ168">
        <v>3.2946800000000001</v>
      </c>
      <c r="FK168">
        <v>2.2778299999999998</v>
      </c>
      <c r="FL168">
        <v>32.798000000000002</v>
      </c>
      <c r="FM168">
        <v>24.1313</v>
      </c>
      <c r="FN168">
        <v>19</v>
      </c>
      <c r="FO168">
        <v>1071.4000000000001</v>
      </c>
      <c r="FP168">
        <v>752.12800000000004</v>
      </c>
      <c r="FQ168">
        <v>19.0733</v>
      </c>
      <c r="FR168">
        <v>25.8491</v>
      </c>
      <c r="FS168">
        <v>30.0002</v>
      </c>
      <c r="FT168">
        <v>25.8215</v>
      </c>
      <c r="FU168">
        <v>25.826899999999998</v>
      </c>
      <c r="FV168">
        <v>46.176200000000001</v>
      </c>
      <c r="FW168">
        <v>27.767099999999999</v>
      </c>
      <c r="FX168">
        <v>20.367799999999999</v>
      </c>
      <c r="FY168">
        <v>19.072299999999998</v>
      </c>
      <c r="FZ168">
        <v>700</v>
      </c>
      <c r="GA168">
        <v>15.542999999999999</v>
      </c>
      <c r="GB168">
        <v>99.809100000000001</v>
      </c>
      <c r="GC168">
        <v>99.4529</v>
      </c>
    </row>
    <row r="169" spans="1:185" x14ac:dyDescent="0.2">
      <c r="A169">
        <v>154</v>
      </c>
      <c r="B169">
        <v>1765395330.0999999</v>
      </c>
      <c r="C169">
        <v>2915</v>
      </c>
      <c r="D169" t="s">
        <v>605</v>
      </c>
      <c r="E169" t="s">
        <v>606</v>
      </c>
      <c r="F169">
        <v>15</v>
      </c>
      <c r="G169">
        <v>1765395322.03333</v>
      </c>
      <c r="H169">
        <f t="shared" si="26"/>
        <v>1.2845838688570232E-3</v>
      </c>
      <c r="I169">
        <v>0</v>
      </c>
      <c r="J169">
        <f t="shared" si="38"/>
        <v>0.24230923293310985</v>
      </c>
      <c r="K169">
        <f t="shared" si="27"/>
        <v>0.27379391659889096</v>
      </c>
      <c r="L169">
        <f t="shared" si="28"/>
        <v>70.244838684648769</v>
      </c>
      <c r="M169">
        <f t="shared" si="29"/>
        <v>1.6482997282105869</v>
      </c>
      <c r="N169">
        <f t="shared" si="30"/>
        <v>2.3465065321173619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25543.277197568652</v>
      </c>
      <c r="T169">
        <f t="shared" si="34"/>
        <v>799.9982</v>
      </c>
      <c r="U169">
        <f t="shared" si="35"/>
        <v>674.39859843973932</v>
      </c>
      <c r="V169">
        <f t="shared" si="36"/>
        <v>0.84300014479999996</v>
      </c>
      <c r="W169">
        <f t="shared" si="37"/>
        <v>0.158700024208</v>
      </c>
      <c r="X169">
        <v>1</v>
      </c>
      <c r="Y169">
        <v>1765395322.03333</v>
      </c>
      <c r="Z169">
        <v>698.83146666666698</v>
      </c>
      <c r="AA169">
        <v>700.00300000000004</v>
      </c>
      <c r="AB169">
        <v>16.8340933333333</v>
      </c>
      <c r="AC169">
        <v>15.571099999999999</v>
      </c>
      <c r="AD169">
        <v>699.96406666666701</v>
      </c>
      <c r="AE169">
        <v>16.671113333333299</v>
      </c>
      <c r="AF169">
        <v>999.97286666666696</v>
      </c>
      <c r="AG169">
        <v>97.815853333333294</v>
      </c>
      <c r="AH169">
        <v>9.8521713333333302E-2</v>
      </c>
      <c r="AI169">
        <v>19.999266666666699</v>
      </c>
      <c r="AJ169">
        <v>999.9</v>
      </c>
      <c r="AK169">
        <v>999.9</v>
      </c>
      <c r="AL169">
        <v>0</v>
      </c>
      <c r="AM169">
        <v>0</v>
      </c>
      <c r="AN169">
        <v>4996.8333333333303</v>
      </c>
      <c r="AO169">
        <v>0</v>
      </c>
      <c r="AP169">
        <v>1.2985800000000001</v>
      </c>
      <c r="AQ169">
        <v>-1.1714973333333301</v>
      </c>
      <c r="AR169">
        <v>710.79713333333302</v>
      </c>
      <c r="AS169">
        <v>711.07526666666695</v>
      </c>
      <c r="AT169">
        <v>1.2630046666666701</v>
      </c>
      <c r="AU169">
        <v>700.00300000000004</v>
      </c>
      <c r="AV169">
        <v>15.571099999999999</v>
      </c>
      <c r="AW169">
        <v>1.6466413333333301</v>
      </c>
      <c r="AX169">
        <v>1.52309933333333</v>
      </c>
      <c r="AY169">
        <v>14.4023533333333</v>
      </c>
      <c r="AZ169">
        <v>13.2020466666667</v>
      </c>
      <c r="BA169">
        <v>799.9982</v>
      </c>
      <c r="BB169">
        <v>0.90000020000000003</v>
      </c>
      <c r="BC169">
        <v>0</v>
      </c>
      <c r="BD169">
        <v>9.9999973333333297E-2</v>
      </c>
      <c r="BE169">
        <v>0</v>
      </c>
      <c r="BF169">
        <v>26</v>
      </c>
      <c r="BG169">
        <v>13190.993333333299</v>
      </c>
      <c r="BH169">
        <v>1765395283.0999999</v>
      </c>
      <c r="BI169" t="s">
        <v>598</v>
      </c>
      <c r="BJ169">
        <v>1765395283.0999999</v>
      </c>
      <c r="BK169">
        <v>1765395279.0999999</v>
      </c>
      <c r="BL169">
        <v>5</v>
      </c>
      <c r="BM169">
        <v>-0.17499999999999999</v>
      </c>
      <c r="BN169">
        <v>3.0000000000000001E-3</v>
      </c>
      <c r="BO169">
        <v>-1.1319999999999999</v>
      </c>
      <c r="BP169">
        <v>0.123</v>
      </c>
      <c r="BQ169">
        <v>700</v>
      </c>
      <c r="BR169">
        <v>16</v>
      </c>
      <c r="BS169">
        <v>0.61</v>
      </c>
      <c r="BT169">
        <v>7.0000000000000007E-2</v>
      </c>
      <c r="BU169">
        <v>-1.1740634999999999</v>
      </c>
      <c r="BV169">
        <v>4.5052781954887697E-2</v>
      </c>
      <c r="BW169">
        <v>1.6511996631237501E-2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1.2672645</v>
      </c>
      <c r="CD169">
        <v>-5.8298796992481097E-2</v>
      </c>
      <c r="CE169">
        <v>9.46658728106386E-3</v>
      </c>
      <c r="CF169">
        <v>1</v>
      </c>
      <c r="CG169">
        <v>2</v>
      </c>
      <c r="CH169">
        <v>2</v>
      </c>
      <c r="CI169" t="s">
        <v>303</v>
      </c>
      <c r="CJ169">
        <v>3.84402</v>
      </c>
      <c r="CK169">
        <v>2.73691</v>
      </c>
      <c r="CL169">
        <v>0.14049500000000001</v>
      </c>
      <c r="CM169">
        <v>0.13858799999999999</v>
      </c>
      <c r="CN169">
        <v>9.0687299999999998E-2</v>
      </c>
      <c r="CO169">
        <v>8.4826600000000002E-2</v>
      </c>
      <c r="CP169">
        <v>30118.400000000001</v>
      </c>
      <c r="CQ169">
        <v>26451.5</v>
      </c>
      <c r="CR169">
        <v>32433.200000000001</v>
      </c>
      <c r="CS169">
        <v>30635.4</v>
      </c>
      <c r="CT169">
        <v>39935.300000000003</v>
      </c>
      <c r="CU169">
        <v>39424.199999999997</v>
      </c>
      <c r="CV169">
        <v>47366.7</v>
      </c>
      <c r="CW169">
        <v>46717.7</v>
      </c>
      <c r="CX169">
        <v>2.8211599999999999</v>
      </c>
      <c r="CY169">
        <v>2.3314599999999999</v>
      </c>
      <c r="CZ169">
        <v>0</v>
      </c>
      <c r="DA169">
        <v>0</v>
      </c>
      <c r="DB169">
        <v>999.9</v>
      </c>
      <c r="DC169">
        <v>999.9</v>
      </c>
      <c r="DD169">
        <v>54.371000000000002</v>
      </c>
      <c r="DE169">
        <v>27.815000000000001</v>
      </c>
      <c r="DF169">
        <v>20.8672</v>
      </c>
      <c r="DG169">
        <v>30.4602</v>
      </c>
      <c r="DH169">
        <v>17.712299999999999</v>
      </c>
      <c r="DI169">
        <v>3</v>
      </c>
      <c r="DJ169">
        <v>-8.9282500000000001E-2</v>
      </c>
      <c r="DK169">
        <v>2.1432699999999998</v>
      </c>
      <c r="DL169">
        <v>20.198399999999999</v>
      </c>
      <c r="DM169">
        <v>5.2513100000000001</v>
      </c>
      <c r="DN169">
        <v>12.033899999999999</v>
      </c>
      <c r="DO169">
        <v>4.9671599999999998</v>
      </c>
      <c r="DP169">
        <v>3.2909999999999999</v>
      </c>
      <c r="DQ169">
        <v>9999</v>
      </c>
      <c r="DR169">
        <v>9999</v>
      </c>
      <c r="DS169">
        <v>9999</v>
      </c>
      <c r="DT169">
        <v>473</v>
      </c>
      <c r="DU169">
        <v>1.8711800000000001</v>
      </c>
      <c r="DV169">
        <v>1.8762000000000001</v>
      </c>
      <c r="DW169">
        <v>1.8763700000000001</v>
      </c>
      <c r="DX169">
        <v>1.8829199999999999</v>
      </c>
      <c r="DY169">
        <v>1.8756600000000001</v>
      </c>
      <c r="DZ169">
        <v>1.87469</v>
      </c>
      <c r="EA169">
        <v>1.8709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-1.1319999999999999</v>
      </c>
      <c r="EQ169">
        <v>0.16250000000000001</v>
      </c>
      <c r="ER169">
        <v>-1.06566433924338</v>
      </c>
      <c r="ES169">
        <v>-1.59193180084037E-4</v>
      </c>
      <c r="ET169">
        <v>2.35855495449547E-7</v>
      </c>
      <c r="EU169">
        <v>-2.0637061648257601E-10</v>
      </c>
      <c r="EV169">
        <v>-8.1694367240087606E-2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0.8</v>
      </c>
      <c r="FE169">
        <v>0.8</v>
      </c>
      <c r="FF169">
        <v>2.3010299999999999</v>
      </c>
      <c r="FG169">
        <v>2.5671400000000002</v>
      </c>
      <c r="FH169">
        <v>2.94556</v>
      </c>
      <c r="FI169">
        <v>3.0895999999999999</v>
      </c>
      <c r="FJ169">
        <v>3.2946800000000001</v>
      </c>
      <c r="FK169">
        <v>2.3327599999999999</v>
      </c>
      <c r="FL169">
        <v>32.8202</v>
      </c>
      <c r="FM169">
        <v>24.1313</v>
      </c>
      <c r="FN169">
        <v>19</v>
      </c>
      <c r="FO169">
        <v>1071.92</v>
      </c>
      <c r="FP169">
        <v>752.25400000000002</v>
      </c>
      <c r="FQ169">
        <v>19.077999999999999</v>
      </c>
      <c r="FR169">
        <v>25.851199999999999</v>
      </c>
      <c r="FS169">
        <v>30.0002</v>
      </c>
      <c r="FT169">
        <v>25.823399999999999</v>
      </c>
      <c r="FU169">
        <v>25.829000000000001</v>
      </c>
      <c r="FV169">
        <v>46.175600000000003</v>
      </c>
      <c r="FW169">
        <v>27.767099999999999</v>
      </c>
      <c r="FX169">
        <v>19.990400000000001</v>
      </c>
      <c r="FY169">
        <v>19.077100000000002</v>
      </c>
      <c r="FZ169">
        <v>700</v>
      </c>
      <c r="GA169">
        <v>15.5327</v>
      </c>
      <c r="GB169">
        <v>99.8078</v>
      </c>
      <c r="GC169">
        <v>99.453900000000004</v>
      </c>
    </row>
    <row r="170" spans="1:185" x14ac:dyDescent="0.2">
      <c r="A170">
        <v>155</v>
      </c>
      <c r="B170">
        <v>1765395345.0999999</v>
      </c>
      <c r="C170">
        <v>2930</v>
      </c>
      <c r="D170" t="s">
        <v>607</v>
      </c>
      <c r="E170" t="s">
        <v>608</v>
      </c>
      <c r="F170">
        <v>15</v>
      </c>
      <c r="G170">
        <v>1765395337.03333</v>
      </c>
      <c r="H170">
        <f t="shared" si="26"/>
        <v>1.2763825669376218E-3</v>
      </c>
      <c r="I170">
        <v>0</v>
      </c>
      <c r="J170">
        <f t="shared" si="38"/>
        <v>0.25165125675129013</v>
      </c>
      <c r="K170">
        <f t="shared" si="27"/>
        <v>0.28434980528368486</v>
      </c>
      <c r="L170">
        <f t="shared" si="28"/>
        <v>70.163500968040339</v>
      </c>
      <c r="M170">
        <f t="shared" si="29"/>
        <v>1.6464475488587091</v>
      </c>
      <c r="N170">
        <f t="shared" si="30"/>
        <v>2.3465869378562942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25567.206573253814</v>
      </c>
      <c r="T170">
        <f t="shared" si="34"/>
        <v>800.00073333333296</v>
      </c>
      <c r="U170">
        <f t="shared" si="35"/>
        <v>674.40063820001774</v>
      </c>
      <c r="V170">
        <f t="shared" si="36"/>
        <v>0.8430000249999996</v>
      </c>
      <c r="W170">
        <f t="shared" si="37"/>
        <v>0.15869999753999997</v>
      </c>
      <c r="X170">
        <v>1</v>
      </c>
      <c r="Y170">
        <v>1765395337.03333</v>
      </c>
      <c r="Z170">
        <v>698.82766666666703</v>
      </c>
      <c r="AA170">
        <v>700.00400000000002</v>
      </c>
      <c r="AB170">
        <v>16.814800000000002</v>
      </c>
      <c r="AC170">
        <v>15.5598666666667</v>
      </c>
      <c r="AD170">
        <v>699.96006666666699</v>
      </c>
      <c r="AE170">
        <v>16.652453333333298</v>
      </c>
      <c r="AF170">
        <v>999.98973333333299</v>
      </c>
      <c r="AG170">
        <v>97.817133333333302</v>
      </c>
      <c r="AH170">
        <v>9.9437120000000004E-2</v>
      </c>
      <c r="AI170">
        <v>19.99982</v>
      </c>
      <c r="AJ170">
        <v>999.9</v>
      </c>
      <c r="AK170">
        <v>999.9</v>
      </c>
      <c r="AL170">
        <v>0</v>
      </c>
      <c r="AM170">
        <v>0</v>
      </c>
      <c r="AN170">
        <v>5000.8333333333303</v>
      </c>
      <c r="AO170">
        <v>0</v>
      </c>
      <c r="AP170">
        <v>1.2985800000000001</v>
      </c>
      <c r="AQ170">
        <v>-1.1761726666666701</v>
      </c>
      <c r="AR170">
        <v>710.77940000000001</v>
      </c>
      <c r="AS170">
        <v>711.06799999999998</v>
      </c>
      <c r="AT170">
        <v>1.2549459999999999</v>
      </c>
      <c r="AU170">
        <v>700.00400000000002</v>
      </c>
      <c r="AV170">
        <v>15.5598666666667</v>
      </c>
      <c r="AW170">
        <v>1.64477733333333</v>
      </c>
      <c r="AX170">
        <v>1.5220226666666701</v>
      </c>
      <c r="AY170">
        <v>14.384840000000001</v>
      </c>
      <c r="AZ170">
        <v>13.1912</v>
      </c>
      <c r="BA170">
        <v>800.00073333333296</v>
      </c>
      <c r="BB170">
        <v>0.90000013333333295</v>
      </c>
      <c r="BC170">
        <v>0</v>
      </c>
      <c r="BD170">
        <v>9.9999900000000003E-2</v>
      </c>
      <c r="BE170">
        <v>0</v>
      </c>
      <c r="BF170">
        <v>26</v>
      </c>
      <c r="BG170">
        <v>13191.04</v>
      </c>
      <c r="BH170">
        <v>1765395283.0999999</v>
      </c>
      <c r="BI170" t="s">
        <v>598</v>
      </c>
      <c r="BJ170">
        <v>1765395283.0999999</v>
      </c>
      <c r="BK170">
        <v>1765395279.0999999</v>
      </c>
      <c r="BL170">
        <v>5</v>
      </c>
      <c r="BM170">
        <v>-0.17499999999999999</v>
      </c>
      <c r="BN170">
        <v>3.0000000000000001E-3</v>
      </c>
      <c r="BO170">
        <v>-1.1319999999999999</v>
      </c>
      <c r="BP170">
        <v>0.123</v>
      </c>
      <c r="BQ170">
        <v>700</v>
      </c>
      <c r="BR170">
        <v>16</v>
      </c>
      <c r="BS170">
        <v>0.61</v>
      </c>
      <c r="BT170">
        <v>7.0000000000000007E-2</v>
      </c>
      <c r="BU170">
        <v>-1.17616285714286</v>
      </c>
      <c r="BV170">
        <v>-5.5003636363637198E-2</v>
      </c>
      <c r="BW170">
        <v>2.08122455123253E-2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1.2576680952381001</v>
      </c>
      <c r="CD170">
        <v>-5.5513246753244698E-2</v>
      </c>
      <c r="CE170">
        <v>6.2677729158180902E-3</v>
      </c>
      <c r="CF170">
        <v>1</v>
      </c>
      <c r="CG170">
        <v>2</v>
      </c>
      <c r="CH170">
        <v>2</v>
      </c>
      <c r="CI170" t="s">
        <v>303</v>
      </c>
      <c r="CJ170">
        <v>3.84395</v>
      </c>
      <c r="CK170">
        <v>2.7373799999999999</v>
      </c>
      <c r="CL170">
        <v>0.14049900000000001</v>
      </c>
      <c r="CM170">
        <v>0.13858799999999999</v>
      </c>
      <c r="CN170">
        <v>9.0636999999999995E-2</v>
      </c>
      <c r="CO170">
        <v>8.4780999999999995E-2</v>
      </c>
      <c r="CP170">
        <v>30118</v>
      </c>
      <c r="CQ170">
        <v>26451.599999999999</v>
      </c>
      <c r="CR170">
        <v>32433</v>
      </c>
      <c r="CS170">
        <v>30635.4</v>
      </c>
      <c r="CT170">
        <v>39937.300000000003</v>
      </c>
      <c r="CU170">
        <v>39426.1</v>
      </c>
      <c r="CV170">
        <v>47366.400000000001</v>
      </c>
      <c r="CW170">
        <v>46717.5</v>
      </c>
      <c r="CX170">
        <v>2.8212799999999998</v>
      </c>
      <c r="CY170">
        <v>2.3315999999999999</v>
      </c>
      <c r="CZ170">
        <v>0</v>
      </c>
      <c r="DA170">
        <v>0</v>
      </c>
      <c r="DB170">
        <v>999.9</v>
      </c>
      <c r="DC170">
        <v>999.9</v>
      </c>
      <c r="DD170">
        <v>54.31</v>
      </c>
      <c r="DE170">
        <v>27.855</v>
      </c>
      <c r="DF170">
        <v>20.8918</v>
      </c>
      <c r="DG170">
        <v>30.520199999999999</v>
      </c>
      <c r="DH170">
        <v>17.7364</v>
      </c>
      <c r="DI170">
        <v>3</v>
      </c>
      <c r="DJ170">
        <v>-8.8819099999999998E-2</v>
      </c>
      <c r="DK170">
        <v>2.1497700000000002</v>
      </c>
      <c r="DL170">
        <v>20.1983</v>
      </c>
      <c r="DM170">
        <v>5.2510700000000003</v>
      </c>
      <c r="DN170">
        <v>12.033899999999999</v>
      </c>
      <c r="DO170">
        <v>4.9673600000000002</v>
      </c>
      <c r="DP170">
        <v>3.2910400000000002</v>
      </c>
      <c r="DQ170">
        <v>9999</v>
      </c>
      <c r="DR170">
        <v>9999</v>
      </c>
      <c r="DS170">
        <v>9999</v>
      </c>
      <c r="DT170">
        <v>473</v>
      </c>
      <c r="DU170">
        <v>1.8711800000000001</v>
      </c>
      <c r="DV170">
        <v>1.87622</v>
      </c>
      <c r="DW170">
        <v>1.87636</v>
      </c>
      <c r="DX170">
        <v>1.88293</v>
      </c>
      <c r="DY170">
        <v>1.87565</v>
      </c>
      <c r="DZ170">
        <v>1.87469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-1.1319999999999999</v>
      </c>
      <c r="EQ170">
        <v>0.16209999999999999</v>
      </c>
      <c r="ER170">
        <v>-1.06566433924338</v>
      </c>
      <c r="ES170">
        <v>-1.59193180084037E-4</v>
      </c>
      <c r="ET170">
        <v>2.35855495449547E-7</v>
      </c>
      <c r="EU170">
        <v>-2.0637061648257601E-10</v>
      </c>
      <c r="EV170">
        <v>-8.1694367240087606E-2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1</v>
      </c>
      <c r="FE170">
        <v>1.1000000000000001</v>
      </c>
      <c r="FF170">
        <v>2.3022499999999999</v>
      </c>
      <c r="FG170">
        <v>2.5732400000000002</v>
      </c>
      <c r="FH170">
        <v>2.94556</v>
      </c>
      <c r="FI170">
        <v>3.0895999999999999</v>
      </c>
      <c r="FJ170">
        <v>3.2946800000000001</v>
      </c>
      <c r="FK170">
        <v>2.31934</v>
      </c>
      <c r="FL170">
        <v>32.8202</v>
      </c>
      <c r="FM170">
        <v>24.1313</v>
      </c>
      <c r="FN170">
        <v>19</v>
      </c>
      <c r="FO170">
        <v>1072.08</v>
      </c>
      <c r="FP170">
        <v>752.41800000000001</v>
      </c>
      <c r="FQ170">
        <v>19.0778</v>
      </c>
      <c r="FR170">
        <v>25.851700000000001</v>
      </c>
      <c r="FS170">
        <v>30.0002</v>
      </c>
      <c r="FT170">
        <v>25.8246</v>
      </c>
      <c r="FU170">
        <v>25.831199999999999</v>
      </c>
      <c r="FV170">
        <v>46.176600000000001</v>
      </c>
      <c r="FW170">
        <v>27.767099999999999</v>
      </c>
      <c r="FX170">
        <v>19.613399999999999</v>
      </c>
      <c r="FY170">
        <v>19.077400000000001</v>
      </c>
      <c r="FZ170">
        <v>700</v>
      </c>
      <c r="GA170">
        <v>15.5328</v>
      </c>
      <c r="GB170">
        <v>99.807100000000005</v>
      </c>
      <c r="GC170">
        <v>99.453800000000001</v>
      </c>
    </row>
    <row r="171" spans="1:185" x14ac:dyDescent="0.2">
      <c r="A171">
        <v>156</v>
      </c>
      <c r="B171">
        <v>1765395360.0999999</v>
      </c>
      <c r="C171">
        <v>2945</v>
      </c>
      <c r="D171" t="s">
        <v>609</v>
      </c>
      <c r="E171" t="s">
        <v>610</v>
      </c>
      <c r="F171">
        <v>15</v>
      </c>
      <c r="G171">
        <v>1765395352.03333</v>
      </c>
      <c r="H171">
        <f t="shared" si="26"/>
        <v>1.2747565618318694E-3</v>
      </c>
      <c r="I171">
        <v>0</v>
      </c>
      <c r="J171">
        <f t="shared" si="38"/>
        <v>0.23370671365887136</v>
      </c>
      <c r="K171">
        <f t="shared" si="27"/>
        <v>0.26407362069352858</v>
      </c>
      <c r="L171">
        <f t="shared" si="28"/>
        <v>70.076500852527573</v>
      </c>
      <c r="M171">
        <f t="shared" si="29"/>
        <v>1.6444365649998527</v>
      </c>
      <c r="N171">
        <f t="shared" si="30"/>
        <v>2.3466305323384877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25567.914435514878</v>
      </c>
      <c r="T171">
        <f t="shared" si="34"/>
        <v>800.001133333334</v>
      </c>
      <c r="U171">
        <f t="shared" si="35"/>
        <v>674.40098836004745</v>
      </c>
      <c r="V171">
        <f t="shared" si="36"/>
        <v>0.84300004120000027</v>
      </c>
      <c r="W171">
        <f t="shared" si="37"/>
        <v>0.15870005103200008</v>
      </c>
      <c r="X171">
        <v>1</v>
      </c>
      <c r="Y171">
        <v>1765395352.03333</v>
      </c>
      <c r="Z171">
        <v>698.84306666666703</v>
      </c>
      <c r="AA171">
        <v>699.99800000000005</v>
      </c>
      <c r="AB171">
        <v>16.794246666666702</v>
      </c>
      <c r="AC171">
        <v>15.540893333333299</v>
      </c>
      <c r="AD171">
        <v>699.97519999999997</v>
      </c>
      <c r="AE171">
        <v>16.632566666666701</v>
      </c>
      <c r="AF171">
        <v>999.99573333333296</v>
      </c>
      <c r="AG171">
        <v>97.816926666666703</v>
      </c>
      <c r="AH171">
        <v>9.9734773333333304E-2</v>
      </c>
      <c r="AI171">
        <v>20.000119999999999</v>
      </c>
      <c r="AJ171">
        <v>999.9</v>
      </c>
      <c r="AK171">
        <v>999.9</v>
      </c>
      <c r="AL171">
        <v>0</v>
      </c>
      <c r="AM171">
        <v>0</v>
      </c>
      <c r="AN171">
        <v>5000.9666666666699</v>
      </c>
      <c r="AO171">
        <v>0</v>
      </c>
      <c r="AP171">
        <v>1.2985800000000001</v>
      </c>
      <c r="AQ171">
        <v>-1.15502533333333</v>
      </c>
      <c r="AR171">
        <v>710.77993333333302</v>
      </c>
      <c r="AS171">
        <v>711.04840000000002</v>
      </c>
      <c r="AT171">
        <v>1.2533466666666699</v>
      </c>
      <c r="AU171">
        <v>699.99800000000005</v>
      </c>
      <c r="AV171">
        <v>15.540893333333299</v>
      </c>
      <c r="AW171">
        <v>1.6427620000000001</v>
      </c>
      <c r="AX171">
        <v>1.5201640000000001</v>
      </c>
      <c r="AY171">
        <v>14.365880000000001</v>
      </c>
      <c r="AZ171">
        <v>13.1724933333333</v>
      </c>
      <c r="BA171">
        <v>800.001133333334</v>
      </c>
      <c r="BB171">
        <v>0.8999994</v>
      </c>
      <c r="BC171">
        <v>0</v>
      </c>
      <c r="BD171">
        <v>0.10000062666666699</v>
      </c>
      <c r="BE171">
        <v>0</v>
      </c>
      <c r="BF171">
        <v>26</v>
      </c>
      <c r="BG171">
        <v>13191.04</v>
      </c>
      <c r="BH171">
        <v>1765395283.0999999</v>
      </c>
      <c r="BI171" t="s">
        <v>598</v>
      </c>
      <c r="BJ171">
        <v>1765395283.0999999</v>
      </c>
      <c r="BK171">
        <v>1765395279.0999999</v>
      </c>
      <c r="BL171">
        <v>5</v>
      </c>
      <c r="BM171">
        <v>-0.17499999999999999</v>
      </c>
      <c r="BN171">
        <v>3.0000000000000001E-3</v>
      </c>
      <c r="BO171">
        <v>-1.1319999999999999</v>
      </c>
      <c r="BP171">
        <v>0.123</v>
      </c>
      <c r="BQ171">
        <v>700</v>
      </c>
      <c r="BR171">
        <v>16</v>
      </c>
      <c r="BS171">
        <v>0.61</v>
      </c>
      <c r="BT171">
        <v>7.0000000000000007E-2</v>
      </c>
      <c r="BU171">
        <v>-1.1618839999999999</v>
      </c>
      <c r="BV171">
        <v>-2.2224360902256199E-2</v>
      </c>
      <c r="BW171">
        <v>3.72857569857446E-2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1.2525584999999999</v>
      </c>
      <c r="CD171">
        <v>-8.6548872180450594E-3</v>
      </c>
      <c r="CE171">
        <v>4.33960052885055E-3</v>
      </c>
      <c r="CF171">
        <v>1</v>
      </c>
      <c r="CG171">
        <v>2</v>
      </c>
      <c r="CH171">
        <v>2</v>
      </c>
      <c r="CI171" t="s">
        <v>303</v>
      </c>
      <c r="CJ171">
        <v>3.8440599999999998</v>
      </c>
      <c r="CK171">
        <v>2.7376100000000001</v>
      </c>
      <c r="CL171">
        <v>0.140491</v>
      </c>
      <c r="CM171">
        <v>0.13858300000000001</v>
      </c>
      <c r="CN171">
        <v>9.0548100000000006E-2</v>
      </c>
      <c r="CO171">
        <v>8.4739499999999995E-2</v>
      </c>
      <c r="CP171">
        <v>30118.5</v>
      </c>
      <c r="CQ171">
        <v>26451.7</v>
      </c>
      <c r="CR171">
        <v>32433.200000000001</v>
      </c>
      <c r="CS171">
        <v>30635.4</v>
      </c>
      <c r="CT171">
        <v>39941.5</v>
      </c>
      <c r="CU171">
        <v>39427.9</v>
      </c>
      <c r="CV171">
        <v>47366.6</v>
      </c>
      <c r="CW171">
        <v>46717.5</v>
      </c>
      <c r="CX171">
        <v>2.8213599999999999</v>
      </c>
      <c r="CY171">
        <v>2.3313600000000001</v>
      </c>
      <c r="CZ171">
        <v>0</v>
      </c>
      <c r="DA171">
        <v>0</v>
      </c>
      <c r="DB171">
        <v>999.9</v>
      </c>
      <c r="DC171">
        <v>999.9</v>
      </c>
      <c r="DD171">
        <v>54.235999999999997</v>
      </c>
      <c r="DE171">
        <v>27.855</v>
      </c>
      <c r="DF171">
        <v>20.863399999999999</v>
      </c>
      <c r="DG171">
        <v>30.520199999999999</v>
      </c>
      <c r="DH171">
        <v>17.728400000000001</v>
      </c>
      <c r="DI171">
        <v>3</v>
      </c>
      <c r="DJ171">
        <v>-8.9077199999999995E-2</v>
      </c>
      <c r="DK171">
        <v>2.1471100000000001</v>
      </c>
      <c r="DL171">
        <v>20.1982</v>
      </c>
      <c r="DM171">
        <v>5.2520300000000004</v>
      </c>
      <c r="DN171">
        <v>12.033899999999999</v>
      </c>
      <c r="DO171">
        <v>4.9671599999999998</v>
      </c>
      <c r="DP171">
        <v>3.2910200000000001</v>
      </c>
      <c r="DQ171">
        <v>9999</v>
      </c>
      <c r="DR171">
        <v>9999</v>
      </c>
      <c r="DS171">
        <v>9999</v>
      </c>
      <c r="DT171">
        <v>473</v>
      </c>
      <c r="DU171">
        <v>1.87113</v>
      </c>
      <c r="DV171">
        <v>1.87618</v>
      </c>
      <c r="DW171">
        <v>1.8763300000000001</v>
      </c>
      <c r="DX171">
        <v>1.88293</v>
      </c>
      <c r="DY171">
        <v>1.8756200000000001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-1.1319999999999999</v>
      </c>
      <c r="EQ171">
        <v>0.16139999999999999</v>
      </c>
      <c r="ER171">
        <v>-1.06566433924338</v>
      </c>
      <c r="ES171">
        <v>-1.59193180084037E-4</v>
      </c>
      <c r="ET171">
        <v>2.35855495449547E-7</v>
      </c>
      <c r="EU171">
        <v>-2.0637061648257601E-10</v>
      </c>
      <c r="EV171">
        <v>-8.1694367240087606E-2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1.3</v>
      </c>
      <c r="FE171">
        <v>1.4</v>
      </c>
      <c r="FF171">
        <v>2.3010299999999999</v>
      </c>
      <c r="FG171">
        <v>2.5671400000000002</v>
      </c>
      <c r="FH171">
        <v>2.94556</v>
      </c>
      <c r="FI171">
        <v>3.0895999999999999</v>
      </c>
      <c r="FJ171">
        <v>3.2946800000000001</v>
      </c>
      <c r="FK171">
        <v>2.323</v>
      </c>
      <c r="FL171">
        <v>32.8202</v>
      </c>
      <c r="FM171">
        <v>24.1313</v>
      </c>
      <c r="FN171">
        <v>19</v>
      </c>
      <c r="FO171">
        <v>1072.2</v>
      </c>
      <c r="FP171">
        <v>752.221</v>
      </c>
      <c r="FQ171">
        <v>19.076499999999999</v>
      </c>
      <c r="FR171">
        <v>25.853400000000001</v>
      </c>
      <c r="FS171">
        <v>30.0001</v>
      </c>
      <c r="FT171">
        <v>25.825900000000001</v>
      </c>
      <c r="FU171">
        <v>25.833300000000001</v>
      </c>
      <c r="FV171">
        <v>46.174799999999998</v>
      </c>
      <c r="FW171">
        <v>27.767099999999999</v>
      </c>
      <c r="FX171">
        <v>19.613399999999999</v>
      </c>
      <c r="FY171">
        <v>19.077300000000001</v>
      </c>
      <c r="FZ171">
        <v>700</v>
      </c>
      <c r="GA171">
        <v>15.5328</v>
      </c>
      <c r="GB171">
        <v>99.807599999999994</v>
      </c>
      <c r="GC171">
        <v>99.453800000000001</v>
      </c>
    </row>
    <row r="172" spans="1:185" x14ac:dyDescent="0.2">
      <c r="A172">
        <v>157</v>
      </c>
      <c r="B172">
        <v>1765395375.0999999</v>
      </c>
      <c r="C172">
        <v>2960</v>
      </c>
      <c r="D172" t="s">
        <v>611</v>
      </c>
      <c r="E172" t="s">
        <v>612</v>
      </c>
      <c r="F172">
        <v>15</v>
      </c>
      <c r="G172">
        <v>1765395367.03333</v>
      </c>
      <c r="H172">
        <f t="shared" si="26"/>
        <v>1.2777169033019666E-3</v>
      </c>
      <c r="I172">
        <v>0</v>
      </c>
      <c r="J172">
        <f t="shared" si="38"/>
        <v>0.24376041753738267</v>
      </c>
      <c r="K172">
        <f t="shared" si="27"/>
        <v>0.27543366227305416</v>
      </c>
      <c r="L172">
        <f t="shared" si="28"/>
        <v>70.050390983271569</v>
      </c>
      <c r="M172">
        <f t="shared" si="29"/>
        <v>1.6437159637556531</v>
      </c>
      <c r="N172">
        <f t="shared" si="30"/>
        <v>2.3464765016774591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25527.588060904996</v>
      </c>
      <c r="T172">
        <f t="shared" si="34"/>
        <v>800.00099999999998</v>
      </c>
      <c r="U172">
        <f t="shared" si="35"/>
        <v>674.40088940005796</v>
      </c>
      <c r="V172">
        <f t="shared" si="36"/>
        <v>0.843000058</v>
      </c>
      <c r="W172">
        <f t="shared" si="37"/>
        <v>0.15870014499999999</v>
      </c>
      <c r="X172">
        <v>1</v>
      </c>
      <c r="Y172">
        <v>1765395367.03333</v>
      </c>
      <c r="Z172">
        <v>698.82013333333305</v>
      </c>
      <c r="AA172">
        <v>699.98846666666702</v>
      </c>
      <c r="AB172">
        <v>16.7872466666667</v>
      </c>
      <c r="AC172">
        <v>15.5309733333333</v>
      </c>
      <c r="AD172">
        <v>699.95253333333301</v>
      </c>
      <c r="AE172">
        <v>16.625786666666698</v>
      </c>
      <c r="AF172">
        <v>999.99540000000002</v>
      </c>
      <c r="AG172">
        <v>97.81456</v>
      </c>
      <c r="AH172">
        <v>0.100005526666667</v>
      </c>
      <c r="AI172">
        <v>19.99906</v>
      </c>
      <c r="AJ172">
        <v>999.9</v>
      </c>
      <c r="AK172">
        <v>999.9</v>
      </c>
      <c r="AL172">
        <v>0</v>
      </c>
      <c r="AM172">
        <v>0</v>
      </c>
      <c r="AN172">
        <v>4994.2333333333299</v>
      </c>
      <c r="AO172">
        <v>0</v>
      </c>
      <c r="AP172">
        <v>1.2985800000000001</v>
      </c>
      <c r="AQ172">
        <v>-1.168302</v>
      </c>
      <c r="AR172">
        <v>710.75173333333305</v>
      </c>
      <c r="AS172">
        <v>711.03146666666703</v>
      </c>
      <c r="AT172">
        <v>1.256278</v>
      </c>
      <c r="AU172">
        <v>699.98846666666702</v>
      </c>
      <c r="AV172">
        <v>15.5309733333333</v>
      </c>
      <c r="AW172">
        <v>1.6420366666666699</v>
      </c>
      <c r="AX172">
        <v>1.5191539999999999</v>
      </c>
      <c r="AY172">
        <v>14.3590466666667</v>
      </c>
      <c r="AZ172">
        <v>13.162319999999999</v>
      </c>
      <c r="BA172">
        <v>800.00099999999998</v>
      </c>
      <c r="BB172">
        <v>0.89999806666666704</v>
      </c>
      <c r="BC172">
        <v>0</v>
      </c>
      <c r="BD172">
        <v>0.100001933333333</v>
      </c>
      <c r="BE172">
        <v>0</v>
      </c>
      <c r="BF172">
        <v>26</v>
      </c>
      <c r="BG172">
        <v>13191.0333333333</v>
      </c>
      <c r="BH172">
        <v>1765395283.0999999</v>
      </c>
      <c r="BI172" t="s">
        <v>598</v>
      </c>
      <c r="BJ172">
        <v>1765395283.0999999</v>
      </c>
      <c r="BK172">
        <v>1765395279.0999999</v>
      </c>
      <c r="BL172">
        <v>5</v>
      </c>
      <c r="BM172">
        <v>-0.17499999999999999</v>
      </c>
      <c r="BN172">
        <v>3.0000000000000001E-3</v>
      </c>
      <c r="BO172">
        <v>-1.1319999999999999</v>
      </c>
      <c r="BP172">
        <v>0.123</v>
      </c>
      <c r="BQ172">
        <v>700</v>
      </c>
      <c r="BR172">
        <v>16</v>
      </c>
      <c r="BS172">
        <v>0.61</v>
      </c>
      <c r="BT172">
        <v>7.0000000000000007E-2</v>
      </c>
      <c r="BU172">
        <v>-1.1726976190476199</v>
      </c>
      <c r="BV172">
        <v>-2.1835324675324098E-2</v>
      </c>
      <c r="BW172">
        <v>2.5469436007134898E-2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1.25424523809524</v>
      </c>
      <c r="CD172">
        <v>6.2405454545453598E-2</v>
      </c>
      <c r="CE172">
        <v>7.7410240611135899E-3</v>
      </c>
      <c r="CF172">
        <v>1</v>
      </c>
      <c r="CG172">
        <v>2</v>
      </c>
      <c r="CH172">
        <v>2</v>
      </c>
      <c r="CI172" t="s">
        <v>303</v>
      </c>
      <c r="CJ172">
        <v>3.84395</v>
      </c>
      <c r="CK172">
        <v>2.7380499999999999</v>
      </c>
      <c r="CL172">
        <v>0.140484</v>
      </c>
      <c r="CM172">
        <v>0.13858400000000001</v>
      </c>
      <c r="CN172">
        <v>9.0527999999999997E-2</v>
      </c>
      <c r="CO172">
        <v>8.4654800000000002E-2</v>
      </c>
      <c r="CP172">
        <v>30119</v>
      </c>
      <c r="CQ172">
        <v>26451.3</v>
      </c>
      <c r="CR172">
        <v>32433.5</v>
      </c>
      <c r="CS172">
        <v>30635.1</v>
      </c>
      <c r="CT172">
        <v>39943</v>
      </c>
      <c r="CU172">
        <v>39431.4</v>
      </c>
      <c r="CV172">
        <v>47367.199999999997</v>
      </c>
      <c r="CW172">
        <v>46717.3</v>
      </c>
      <c r="CX172">
        <v>2.8212799999999998</v>
      </c>
      <c r="CY172">
        <v>2.3312200000000001</v>
      </c>
      <c r="CZ172">
        <v>0</v>
      </c>
      <c r="DA172">
        <v>0</v>
      </c>
      <c r="DB172">
        <v>999.9</v>
      </c>
      <c r="DC172">
        <v>999.9</v>
      </c>
      <c r="DD172">
        <v>54.139000000000003</v>
      </c>
      <c r="DE172">
        <v>27.855</v>
      </c>
      <c r="DF172">
        <v>20.826899999999998</v>
      </c>
      <c r="DG172">
        <v>30.490200000000002</v>
      </c>
      <c r="DH172">
        <v>17.7925</v>
      </c>
      <c r="DI172">
        <v>3</v>
      </c>
      <c r="DJ172">
        <v>-8.8806899999999994E-2</v>
      </c>
      <c r="DK172">
        <v>2.1444800000000002</v>
      </c>
      <c r="DL172">
        <v>20.1983</v>
      </c>
      <c r="DM172">
        <v>5.2515499999999999</v>
      </c>
      <c r="DN172">
        <v>12.033899999999999</v>
      </c>
      <c r="DO172">
        <v>4.96732</v>
      </c>
      <c r="DP172">
        <v>3.2910400000000002</v>
      </c>
      <c r="DQ172">
        <v>9999</v>
      </c>
      <c r="DR172">
        <v>9999</v>
      </c>
      <c r="DS172">
        <v>9999</v>
      </c>
      <c r="DT172">
        <v>473</v>
      </c>
      <c r="DU172">
        <v>1.8711800000000001</v>
      </c>
      <c r="DV172">
        <v>1.87619</v>
      </c>
      <c r="DW172">
        <v>1.87636</v>
      </c>
      <c r="DX172">
        <v>1.88293</v>
      </c>
      <c r="DY172">
        <v>1.8756299999999999</v>
      </c>
      <c r="DZ172">
        <v>1.87469</v>
      </c>
      <c r="EA172">
        <v>1.8708800000000001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-1.1319999999999999</v>
      </c>
      <c r="EQ172">
        <v>0.1613</v>
      </c>
      <c r="ER172">
        <v>-1.06566433924338</v>
      </c>
      <c r="ES172">
        <v>-1.59193180084037E-4</v>
      </c>
      <c r="ET172">
        <v>2.35855495449547E-7</v>
      </c>
      <c r="EU172">
        <v>-2.0637061648257601E-10</v>
      </c>
      <c r="EV172">
        <v>-8.1694367240087606E-2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1.5</v>
      </c>
      <c r="FE172">
        <v>1.6</v>
      </c>
      <c r="FF172">
        <v>2.3022499999999999</v>
      </c>
      <c r="FG172">
        <v>2.5732400000000002</v>
      </c>
      <c r="FH172">
        <v>2.94556</v>
      </c>
      <c r="FI172">
        <v>3.0895999999999999</v>
      </c>
      <c r="FJ172">
        <v>3.2946800000000001</v>
      </c>
      <c r="FK172">
        <v>2.3303199999999999</v>
      </c>
      <c r="FL172">
        <v>32.842399999999998</v>
      </c>
      <c r="FM172">
        <v>24.14</v>
      </c>
      <c r="FN172">
        <v>19</v>
      </c>
      <c r="FO172">
        <v>1072.1500000000001</v>
      </c>
      <c r="FP172">
        <v>752.11900000000003</v>
      </c>
      <c r="FQ172">
        <v>19.078499999999998</v>
      </c>
      <c r="FR172">
        <v>25.855599999999999</v>
      </c>
      <c r="FS172">
        <v>30.0002</v>
      </c>
      <c r="FT172">
        <v>25.828099999999999</v>
      </c>
      <c r="FU172">
        <v>25.8355</v>
      </c>
      <c r="FV172">
        <v>46.177399999999999</v>
      </c>
      <c r="FW172">
        <v>27.767099999999999</v>
      </c>
      <c r="FX172">
        <v>19.237300000000001</v>
      </c>
      <c r="FY172">
        <v>19.078900000000001</v>
      </c>
      <c r="FZ172">
        <v>700</v>
      </c>
      <c r="GA172">
        <v>15.5328</v>
      </c>
      <c r="GB172">
        <v>99.808700000000002</v>
      </c>
      <c r="GC172">
        <v>99.453000000000003</v>
      </c>
    </row>
    <row r="173" spans="1:185" x14ac:dyDescent="0.2">
      <c r="A173">
        <v>158</v>
      </c>
      <c r="B173">
        <v>1765395390.0999999</v>
      </c>
      <c r="C173">
        <v>2975</v>
      </c>
      <c r="D173" t="s">
        <v>613</v>
      </c>
      <c r="E173" t="s">
        <v>614</v>
      </c>
      <c r="F173">
        <v>15</v>
      </c>
      <c r="G173">
        <v>1765395382.03333</v>
      </c>
      <c r="H173">
        <f t="shared" si="26"/>
        <v>1.2834071537041511E-3</v>
      </c>
      <c r="I173">
        <v>0</v>
      </c>
      <c r="J173">
        <f t="shared" si="38"/>
        <v>0.25896445591836964</v>
      </c>
      <c r="K173">
        <f t="shared" si="27"/>
        <v>0.29261325203139998</v>
      </c>
      <c r="L173">
        <f t="shared" si="28"/>
        <v>70.026411824629534</v>
      </c>
      <c r="M173">
        <f t="shared" si="29"/>
        <v>1.6430963171626054</v>
      </c>
      <c r="N173">
        <f t="shared" si="30"/>
        <v>2.3463951305651496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25585.421828348612</v>
      </c>
      <c r="T173">
        <f t="shared" si="34"/>
        <v>799.99926666666704</v>
      </c>
      <c r="U173">
        <f t="shared" si="35"/>
        <v>674.39949059990045</v>
      </c>
      <c r="V173">
        <f t="shared" si="36"/>
        <v>0.8430001359999999</v>
      </c>
      <c r="W173">
        <f t="shared" si="37"/>
        <v>0.15870034</v>
      </c>
      <c r="X173">
        <v>1</v>
      </c>
      <c r="Y173">
        <v>1765395382.03333</v>
      </c>
      <c r="Z173">
        <v>698.80939999999998</v>
      </c>
      <c r="AA173">
        <v>699.99886666666703</v>
      </c>
      <c r="AB173">
        <v>16.78088</v>
      </c>
      <c r="AC173">
        <v>15.5190133333333</v>
      </c>
      <c r="AD173">
        <v>699.94173333333299</v>
      </c>
      <c r="AE173">
        <v>16.619620000000001</v>
      </c>
      <c r="AF173">
        <v>1000.003</v>
      </c>
      <c r="AG173">
        <v>97.814779999999999</v>
      </c>
      <c r="AH173">
        <v>0.10000856666666701</v>
      </c>
      <c r="AI173">
        <v>19.9985</v>
      </c>
      <c r="AJ173">
        <v>999.9</v>
      </c>
      <c r="AK173">
        <v>999.9</v>
      </c>
      <c r="AL173">
        <v>0</v>
      </c>
      <c r="AM173">
        <v>0</v>
      </c>
      <c r="AN173">
        <v>5004</v>
      </c>
      <c r="AO173">
        <v>0</v>
      </c>
      <c r="AP173">
        <v>1.2985800000000001</v>
      </c>
      <c r="AQ173">
        <v>-1.1894693333333299</v>
      </c>
      <c r="AR173">
        <v>710.73606666666706</v>
      </c>
      <c r="AS173">
        <v>711.03326666666703</v>
      </c>
      <c r="AT173">
        <v>1.2618739999999999</v>
      </c>
      <c r="AU173">
        <v>699.99886666666703</v>
      </c>
      <c r="AV173">
        <v>15.5190133333333</v>
      </c>
      <c r="AW173">
        <v>1.641418</v>
      </c>
      <c r="AX173">
        <v>1.51798866666667</v>
      </c>
      <c r="AY173">
        <v>14.3532266666667</v>
      </c>
      <c r="AZ173">
        <v>13.1505666666667</v>
      </c>
      <c r="BA173">
        <v>799.99926666666704</v>
      </c>
      <c r="BB173">
        <v>0.89999546666666697</v>
      </c>
      <c r="BC173">
        <v>0</v>
      </c>
      <c r="BD173">
        <v>0.10000453333333301</v>
      </c>
      <c r="BE173">
        <v>0</v>
      </c>
      <c r="BF173">
        <v>26</v>
      </c>
      <c r="BG173">
        <v>13190.993333333299</v>
      </c>
      <c r="BH173">
        <v>1765395283.0999999</v>
      </c>
      <c r="BI173" t="s">
        <v>598</v>
      </c>
      <c r="BJ173">
        <v>1765395283.0999999</v>
      </c>
      <c r="BK173">
        <v>1765395279.0999999</v>
      </c>
      <c r="BL173">
        <v>5</v>
      </c>
      <c r="BM173">
        <v>-0.17499999999999999</v>
      </c>
      <c r="BN173">
        <v>3.0000000000000001E-3</v>
      </c>
      <c r="BO173">
        <v>-1.1319999999999999</v>
      </c>
      <c r="BP173">
        <v>0.123</v>
      </c>
      <c r="BQ173">
        <v>700</v>
      </c>
      <c r="BR173">
        <v>16</v>
      </c>
      <c r="BS173">
        <v>0.61</v>
      </c>
      <c r="BT173">
        <v>7.0000000000000007E-2</v>
      </c>
      <c r="BU173">
        <v>-1.1900175</v>
      </c>
      <c r="BV173">
        <v>0.16576646616541499</v>
      </c>
      <c r="BW173">
        <v>3.1488140922417099E-2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1.2625949999999999</v>
      </c>
      <c r="CD173">
        <v>-1.4058045112785401E-2</v>
      </c>
      <c r="CE173">
        <v>3.00949912776197E-3</v>
      </c>
      <c r="CF173">
        <v>1</v>
      </c>
      <c r="CG173">
        <v>2</v>
      </c>
      <c r="CH173">
        <v>2</v>
      </c>
      <c r="CI173" t="s">
        <v>303</v>
      </c>
      <c r="CJ173">
        <v>3.8440400000000001</v>
      </c>
      <c r="CK173">
        <v>2.7376399999999999</v>
      </c>
      <c r="CL173">
        <v>0.140487</v>
      </c>
      <c r="CM173">
        <v>0.138576</v>
      </c>
      <c r="CN173">
        <v>9.0491000000000002E-2</v>
      </c>
      <c r="CO173">
        <v>8.4649100000000005E-2</v>
      </c>
      <c r="CP173">
        <v>30119</v>
      </c>
      <c r="CQ173">
        <v>26451.9</v>
      </c>
      <c r="CR173">
        <v>32433.599999999999</v>
      </c>
      <c r="CS173">
        <v>30635.4</v>
      </c>
      <c r="CT173">
        <v>39944.800000000003</v>
      </c>
      <c r="CU173">
        <v>39432.199999999997</v>
      </c>
      <c r="CV173">
        <v>47367.4</v>
      </c>
      <c r="CW173">
        <v>46717.9</v>
      </c>
      <c r="CX173">
        <v>2.82172</v>
      </c>
      <c r="CY173">
        <v>2.3311799999999998</v>
      </c>
      <c r="CZ173">
        <v>0</v>
      </c>
      <c r="DA173">
        <v>0</v>
      </c>
      <c r="DB173">
        <v>999.9</v>
      </c>
      <c r="DC173">
        <v>999.9</v>
      </c>
      <c r="DD173">
        <v>54.078000000000003</v>
      </c>
      <c r="DE173">
        <v>27.875</v>
      </c>
      <c r="DF173">
        <v>20.826599999999999</v>
      </c>
      <c r="DG173">
        <v>30.430199999999999</v>
      </c>
      <c r="DH173">
        <v>17.764399999999998</v>
      </c>
      <c r="DI173">
        <v>3</v>
      </c>
      <c r="DJ173">
        <v>-8.8875999999999997E-2</v>
      </c>
      <c r="DK173">
        <v>2.1401300000000001</v>
      </c>
      <c r="DL173">
        <v>20.198399999999999</v>
      </c>
      <c r="DM173">
        <v>5.2511900000000002</v>
      </c>
      <c r="DN173">
        <v>12.033899999999999</v>
      </c>
      <c r="DO173">
        <v>4.9670399999999999</v>
      </c>
      <c r="DP173">
        <v>3.2909999999999999</v>
      </c>
      <c r="DQ173">
        <v>9999</v>
      </c>
      <c r="DR173">
        <v>9999</v>
      </c>
      <c r="DS173">
        <v>9999</v>
      </c>
      <c r="DT173">
        <v>473</v>
      </c>
      <c r="DU173">
        <v>1.8711599999999999</v>
      </c>
      <c r="DV173">
        <v>1.87619</v>
      </c>
      <c r="DW173">
        <v>1.8763700000000001</v>
      </c>
      <c r="DX173">
        <v>1.8829199999999999</v>
      </c>
      <c r="DY173">
        <v>1.8756600000000001</v>
      </c>
      <c r="DZ173">
        <v>1.87469</v>
      </c>
      <c r="EA173">
        <v>1.8708800000000001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-1.133</v>
      </c>
      <c r="EQ173">
        <v>0.16089999999999999</v>
      </c>
      <c r="ER173">
        <v>-1.06566433924338</v>
      </c>
      <c r="ES173">
        <v>-1.59193180084037E-4</v>
      </c>
      <c r="ET173">
        <v>2.35855495449547E-7</v>
      </c>
      <c r="EU173">
        <v>-2.0637061648257601E-10</v>
      </c>
      <c r="EV173">
        <v>-8.1694367240087606E-2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1.8</v>
      </c>
      <c r="FE173">
        <v>1.9</v>
      </c>
      <c r="FF173">
        <v>2.3010299999999999</v>
      </c>
      <c r="FG173">
        <v>2.5720200000000002</v>
      </c>
      <c r="FH173">
        <v>2.94556</v>
      </c>
      <c r="FI173">
        <v>3.0895999999999999</v>
      </c>
      <c r="FJ173">
        <v>3.2946800000000001</v>
      </c>
      <c r="FK173">
        <v>2.2778299999999998</v>
      </c>
      <c r="FL173">
        <v>32.842399999999998</v>
      </c>
      <c r="FM173">
        <v>24.122499999999999</v>
      </c>
      <c r="FN173">
        <v>19</v>
      </c>
      <c r="FO173">
        <v>1072.68</v>
      </c>
      <c r="FP173">
        <v>752.08100000000002</v>
      </c>
      <c r="FQ173">
        <v>19.082000000000001</v>
      </c>
      <c r="FR173">
        <v>25.855599999999999</v>
      </c>
      <c r="FS173">
        <v>30.0001</v>
      </c>
      <c r="FT173">
        <v>25.830200000000001</v>
      </c>
      <c r="FU173">
        <v>25.8355</v>
      </c>
      <c r="FV173">
        <v>46.178400000000003</v>
      </c>
      <c r="FW173">
        <v>27.767099999999999</v>
      </c>
      <c r="FX173">
        <v>18.865200000000002</v>
      </c>
      <c r="FY173">
        <v>19.0822</v>
      </c>
      <c r="FZ173">
        <v>700</v>
      </c>
      <c r="GA173">
        <v>15.5328</v>
      </c>
      <c r="GB173">
        <v>99.809200000000004</v>
      </c>
      <c r="GC173">
        <v>99.454300000000003</v>
      </c>
    </row>
    <row r="174" spans="1:185" x14ac:dyDescent="0.2">
      <c r="A174">
        <v>159</v>
      </c>
      <c r="B174">
        <v>1765395405.0999999</v>
      </c>
      <c r="C174">
        <v>2990</v>
      </c>
      <c r="D174" t="s">
        <v>615</v>
      </c>
      <c r="E174" t="s">
        <v>616</v>
      </c>
      <c r="F174">
        <v>15</v>
      </c>
      <c r="G174">
        <v>1765395397.03333</v>
      </c>
      <c r="H174">
        <f t="shared" si="26"/>
        <v>1.273869375096778E-3</v>
      </c>
      <c r="I174">
        <v>0</v>
      </c>
      <c r="J174">
        <f t="shared" si="38"/>
        <v>0.2431485788883285</v>
      </c>
      <c r="K174">
        <f t="shared" si="27"/>
        <v>0.27474232377957891</v>
      </c>
      <c r="L174">
        <f t="shared" si="28"/>
        <v>69.911083084164673</v>
      </c>
      <c r="M174">
        <f t="shared" si="29"/>
        <v>1.6406435469899767</v>
      </c>
      <c r="N174">
        <f t="shared" si="30"/>
        <v>2.3467574447599904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25551.7360782793</v>
      </c>
      <c r="T174">
        <f t="shared" si="34"/>
        <v>800.00126666666699</v>
      </c>
      <c r="U174">
        <f t="shared" si="35"/>
        <v>674.40118140018012</v>
      </c>
      <c r="V174">
        <f t="shared" si="36"/>
        <v>0.84300014199999995</v>
      </c>
      <c r="W174">
        <f t="shared" si="37"/>
        <v>0.15870035499999996</v>
      </c>
      <c r="X174">
        <v>1</v>
      </c>
      <c r="Y174">
        <v>1765395397.03333</v>
      </c>
      <c r="Z174">
        <v>698.85433333333299</v>
      </c>
      <c r="AA174">
        <v>700.01933333333295</v>
      </c>
      <c r="AB174">
        <v>16.756213333333299</v>
      </c>
      <c r="AC174">
        <v>15.503679999999999</v>
      </c>
      <c r="AD174">
        <v>699.9864</v>
      </c>
      <c r="AE174">
        <v>16.595759999999999</v>
      </c>
      <c r="AF174">
        <v>999.99266666666699</v>
      </c>
      <c r="AG174">
        <v>97.812606666666696</v>
      </c>
      <c r="AH174">
        <v>9.9941613333333304E-2</v>
      </c>
      <c r="AI174">
        <v>20.000993333333302</v>
      </c>
      <c r="AJ174">
        <v>999.9</v>
      </c>
      <c r="AK174">
        <v>999.9</v>
      </c>
      <c r="AL174">
        <v>0</v>
      </c>
      <c r="AM174">
        <v>0</v>
      </c>
      <c r="AN174">
        <v>4998.4333333333298</v>
      </c>
      <c r="AO174">
        <v>0</v>
      </c>
      <c r="AP174">
        <v>1.2985800000000001</v>
      </c>
      <c r="AQ174">
        <v>-1.1652260000000001</v>
      </c>
      <c r="AR174">
        <v>710.76386666666701</v>
      </c>
      <c r="AS174">
        <v>711.04319999999996</v>
      </c>
      <c r="AT174">
        <v>1.2525373333333301</v>
      </c>
      <c r="AU174">
        <v>700.01933333333295</v>
      </c>
      <c r="AV174">
        <v>15.503679999999999</v>
      </c>
      <c r="AW174">
        <v>1.6389686666666701</v>
      </c>
      <c r="AX174">
        <v>1.5164546666666701</v>
      </c>
      <c r="AY174">
        <v>14.330159999999999</v>
      </c>
      <c r="AZ174">
        <v>13.135106666666699</v>
      </c>
      <c r="BA174">
        <v>800.00126666666699</v>
      </c>
      <c r="BB174">
        <v>0.89999526666666696</v>
      </c>
      <c r="BC174">
        <v>0</v>
      </c>
      <c r="BD174">
        <v>0.100004733333333</v>
      </c>
      <c r="BE174">
        <v>0</v>
      </c>
      <c r="BF174">
        <v>26</v>
      </c>
      <c r="BG174">
        <v>13191.02</v>
      </c>
      <c r="BH174">
        <v>1765395283.0999999</v>
      </c>
      <c r="BI174" t="s">
        <v>598</v>
      </c>
      <c r="BJ174">
        <v>1765395283.0999999</v>
      </c>
      <c r="BK174">
        <v>1765395279.0999999</v>
      </c>
      <c r="BL174">
        <v>5</v>
      </c>
      <c r="BM174">
        <v>-0.17499999999999999</v>
      </c>
      <c r="BN174">
        <v>3.0000000000000001E-3</v>
      </c>
      <c r="BO174">
        <v>-1.1319999999999999</v>
      </c>
      <c r="BP174">
        <v>0.123</v>
      </c>
      <c r="BQ174">
        <v>700</v>
      </c>
      <c r="BR174">
        <v>16</v>
      </c>
      <c r="BS174">
        <v>0.61</v>
      </c>
      <c r="BT174">
        <v>7.0000000000000007E-2</v>
      </c>
      <c r="BU174">
        <v>-1.1603014285714299</v>
      </c>
      <c r="BV174">
        <v>-5.1364675324676597E-2</v>
      </c>
      <c r="BW174">
        <v>2.5242429753570599E-2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1.2550319047619001</v>
      </c>
      <c r="CD174">
        <v>-5.1657662337663598E-2</v>
      </c>
      <c r="CE174">
        <v>5.84099438618984E-3</v>
      </c>
      <c r="CF174">
        <v>1</v>
      </c>
      <c r="CG174">
        <v>2</v>
      </c>
      <c r="CH174">
        <v>2</v>
      </c>
      <c r="CI174" t="s">
        <v>303</v>
      </c>
      <c r="CJ174">
        <v>3.8441000000000001</v>
      </c>
      <c r="CK174">
        <v>2.7378999999999998</v>
      </c>
      <c r="CL174">
        <v>0.140485</v>
      </c>
      <c r="CM174">
        <v>0.13857900000000001</v>
      </c>
      <c r="CN174">
        <v>9.0405299999999994E-2</v>
      </c>
      <c r="CO174">
        <v>8.4583500000000006E-2</v>
      </c>
      <c r="CP174">
        <v>30118.9</v>
      </c>
      <c r="CQ174">
        <v>26451.7</v>
      </c>
      <c r="CR174">
        <v>32433.4</v>
      </c>
      <c r="CS174">
        <v>30635.3</v>
      </c>
      <c r="CT174">
        <v>39948.5</v>
      </c>
      <c r="CU174">
        <v>39434.699999999997</v>
      </c>
      <c r="CV174">
        <v>47367.199999999997</v>
      </c>
      <c r="CW174">
        <v>46717.4</v>
      </c>
      <c r="CX174">
        <v>2.8209599999999999</v>
      </c>
      <c r="CY174">
        <v>2.33114</v>
      </c>
      <c r="CZ174">
        <v>0</v>
      </c>
      <c r="DA174">
        <v>0</v>
      </c>
      <c r="DB174">
        <v>999.9</v>
      </c>
      <c r="DC174">
        <v>999.9</v>
      </c>
      <c r="DD174">
        <v>53.985999999999997</v>
      </c>
      <c r="DE174">
        <v>27.885000000000002</v>
      </c>
      <c r="DF174">
        <v>20.805399999999999</v>
      </c>
      <c r="DG174">
        <v>30.700199999999999</v>
      </c>
      <c r="DH174">
        <v>17.732399999999998</v>
      </c>
      <c r="DI174">
        <v>3</v>
      </c>
      <c r="DJ174">
        <v>-8.8674799999999998E-2</v>
      </c>
      <c r="DK174">
        <v>2.15713</v>
      </c>
      <c r="DL174">
        <v>20.1981</v>
      </c>
      <c r="DM174">
        <v>5.25143</v>
      </c>
      <c r="DN174">
        <v>12.033899999999999</v>
      </c>
      <c r="DO174">
        <v>4.9669999999999996</v>
      </c>
      <c r="DP174">
        <v>3.2910200000000001</v>
      </c>
      <c r="DQ174">
        <v>9999</v>
      </c>
      <c r="DR174">
        <v>9999</v>
      </c>
      <c r="DS174">
        <v>9999</v>
      </c>
      <c r="DT174">
        <v>473</v>
      </c>
      <c r="DU174">
        <v>1.8711800000000001</v>
      </c>
      <c r="DV174">
        <v>1.8762000000000001</v>
      </c>
      <c r="DW174">
        <v>1.8763700000000001</v>
      </c>
      <c r="DX174">
        <v>1.88293</v>
      </c>
      <c r="DY174">
        <v>1.87565</v>
      </c>
      <c r="DZ174">
        <v>1.87469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-1.1319999999999999</v>
      </c>
      <c r="EQ174">
        <v>0.16020000000000001</v>
      </c>
      <c r="ER174">
        <v>-1.06566433924338</v>
      </c>
      <c r="ES174">
        <v>-1.59193180084037E-4</v>
      </c>
      <c r="ET174">
        <v>2.35855495449547E-7</v>
      </c>
      <c r="EU174">
        <v>-2.0637061648257601E-10</v>
      </c>
      <c r="EV174">
        <v>-8.1694367240087606E-2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2</v>
      </c>
      <c r="FE174">
        <v>2.1</v>
      </c>
      <c r="FF174">
        <v>2.3010299999999999</v>
      </c>
      <c r="FG174">
        <v>2.5671400000000002</v>
      </c>
      <c r="FH174">
        <v>2.94556</v>
      </c>
      <c r="FI174">
        <v>3.0895999999999999</v>
      </c>
      <c r="FJ174">
        <v>3.2946800000000001</v>
      </c>
      <c r="FK174">
        <v>2.2973599999999998</v>
      </c>
      <c r="FL174">
        <v>32.842399999999998</v>
      </c>
      <c r="FM174">
        <v>24.14</v>
      </c>
      <c r="FN174">
        <v>19</v>
      </c>
      <c r="FO174">
        <v>1071.8599999999999</v>
      </c>
      <c r="FP174">
        <v>752.07399999999996</v>
      </c>
      <c r="FQ174">
        <v>19.079899999999999</v>
      </c>
      <c r="FR174">
        <v>25.857800000000001</v>
      </c>
      <c r="FS174">
        <v>30.0002</v>
      </c>
      <c r="FT174">
        <v>25.831199999999999</v>
      </c>
      <c r="FU174">
        <v>25.837599999999998</v>
      </c>
      <c r="FV174">
        <v>46.1755</v>
      </c>
      <c r="FW174">
        <v>27.767099999999999</v>
      </c>
      <c r="FX174">
        <v>18.865200000000002</v>
      </c>
      <c r="FY174">
        <v>19.078700000000001</v>
      </c>
      <c r="FZ174">
        <v>700</v>
      </c>
      <c r="GA174">
        <v>15.5328</v>
      </c>
      <c r="GB174">
        <v>99.808700000000002</v>
      </c>
      <c r="GC174">
        <v>99.453500000000005</v>
      </c>
    </row>
    <row r="175" spans="1:185" x14ac:dyDescent="0.2">
      <c r="A175">
        <v>160</v>
      </c>
      <c r="B175">
        <v>1765395420.0999999</v>
      </c>
      <c r="C175">
        <v>3005</v>
      </c>
      <c r="D175" t="s">
        <v>617</v>
      </c>
      <c r="E175" t="s">
        <v>618</v>
      </c>
      <c r="F175">
        <v>15</v>
      </c>
      <c r="G175">
        <v>1765395412.03333</v>
      </c>
      <c r="H175">
        <f t="shared" si="26"/>
        <v>1.2793042949980019E-3</v>
      </c>
      <c r="I175">
        <v>0</v>
      </c>
      <c r="J175">
        <f t="shared" si="38"/>
        <v>0.23800878882688317</v>
      </c>
      <c r="K175">
        <f t="shared" si="27"/>
        <v>0.26893469014389471</v>
      </c>
      <c r="L175">
        <f t="shared" si="28"/>
        <v>69.904448663652886</v>
      </c>
      <c r="M175">
        <f t="shared" si="29"/>
        <v>1.640295524587897</v>
      </c>
      <c r="N175">
        <f t="shared" si="30"/>
        <v>2.346482313994382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25564.090012804409</v>
      </c>
      <c r="T175">
        <f t="shared" si="34"/>
        <v>800.00073333333296</v>
      </c>
      <c r="U175">
        <f t="shared" si="35"/>
        <v>674.40076860013767</v>
      </c>
      <c r="V175">
        <f t="shared" si="36"/>
        <v>0.84300018800000021</v>
      </c>
      <c r="W175">
        <f t="shared" si="37"/>
        <v>0.15870034008000006</v>
      </c>
      <c r="X175">
        <v>1</v>
      </c>
      <c r="Y175">
        <v>1765395412.03333</v>
      </c>
      <c r="Z175">
        <v>698.81086666666704</v>
      </c>
      <c r="AA175">
        <v>699.97379999999998</v>
      </c>
      <c r="AB175">
        <v>16.752666666666698</v>
      </c>
      <c r="AC175">
        <v>15.4947866666667</v>
      </c>
      <c r="AD175">
        <v>699.94333333333304</v>
      </c>
      <c r="AE175">
        <v>16.5923266666667</v>
      </c>
      <c r="AF175">
        <v>999.99406666666698</v>
      </c>
      <c r="AG175">
        <v>97.812506666666707</v>
      </c>
      <c r="AH175">
        <v>9.9996293333333305E-2</v>
      </c>
      <c r="AI175">
        <v>19.999099999999999</v>
      </c>
      <c r="AJ175">
        <v>999.9</v>
      </c>
      <c r="AK175">
        <v>999.9</v>
      </c>
      <c r="AL175">
        <v>0</v>
      </c>
      <c r="AM175">
        <v>0</v>
      </c>
      <c r="AN175">
        <v>5000.5</v>
      </c>
      <c r="AO175">
        <v>0</v>
      </c>
      <c r="AP175">
        <v>1.2985800000000001</v>
      </c>
      <c r="AQ175">
        <v>-1.1628086666666699</v>
      </c>
      <c r="AR175">
        <v>710.71753333333299</v>
      </c>
      <c r="AS175">
        <v>710.99053333333302</v>
      </c>
      <c r="AT175">
        <v>1.2578733333333301</v>
      </c>
      <c r="AU175">
        <v>699.97379999999998</v>
      </c>
      <c r="AV175">
        <v>15.4947866666667</v>
      </c>
      <c r="AW175">
        <v>1.63862</v>
      </c>
      <c r="AX175">
        <v>1.51558333333333</v>
      </c>
      <c r="AY175">
        <v>14.3268666666667</v>
      </c>
      <c r="AZ175">
        <v>13.1263133333333</v>
      </c>
      <c r="BA175">
        <v>800.00073333333296</v>
      </c>
      <c r="BB175">
        <v>0.89999566666666697</v>
      </c>
      <c r="BC175">
        <v>0</v>
      </c>
      <c r="BD175">
        <v>0.10000439999999999</v>
      </c>
      <c r="BE175">
        <v>0</v>
      </c>
      <c r="BF175">
        <v>26</v>
      </c>
      <c r="BG175">
        <v>13191.026666666699</v>
      </c>
      <c r="BH175">
        <v>1765395283.0999999</v>
      </c>
      <c r="BI175" t="s">
        <v>598</v>
      </c>
      <c r="BJ175">
        <v>1765395283.0999999</v>
      </c>
      <c r="BK175">
        <v>1765395279.0999999</v>
      </c>
      <c r="BL175">
        <v>5</v>
      </c>
      <c r="BM175">
        <v>-0.17499999999999999</v>
      </c>
      <c r="BN175">
        <v>3.0000000000000001E-3</v>
      </c>
      <c r="BO175">
        <v>-1.1319999999999999</v>
      </c>
      <c r="BP175">
        <v>0.123</v>
      </c>
      <c r="BQ175">
        <v>700</v>
      </c>
      <c r="BR175">
        <v>16</v>
      </c>
      <c r="BS175">
        <v>0.61</v>
      </c>
      <c r="BT175">
        <v>7.0000000000000007E-2</v>
      </c>
      <c r="BU175">
        <v>-1.161483</v>
      </c>
      <c r="BV175">
        <v>1.24267669172932E-2</v>
      </c>
      <c r="BW175">
        <v>1.1968926476505701E-2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1.2555635000000001</v>
      </c>
      <c r="CD175">
        <v>8.1328872180453399E-2</v>
      </c>
      <c r="CE175">
        <v>8.7307967992617808E-3</v>
      </c>
      <c r="CF175">
        <v>1</v>
      </c>
      <c r="CG175">
        <v>2</v>
      </c>
      <c r="CH175">
        <v>2</v>
      </c>
      <c r="CI175" t="s">
        <v>303</v>
      </c>
      <c r="CJ175">
        <v>3.8440699999999999</v>
      </c>
      <c r="CK175">
        <v>2.7377699999999998</v>
      </c>
      <c r="CL175">
        <v>0.14047999999999999</v>
      </c>
      <c r="CM175">
        <v>0.13857800000000001</v>
      </c>
      <c r="CN175">
        <v>9.0405200000000005E-2</v>
      </c>
      <c r="CO175">
        <v>8.4489999999999996E-2</v>
      </c>
      <c r="CP175">
        <v>30118.7</v>
      </c>
      <c r="CQ175">
        <v>26451.9</v>
      </c>
      <c r="CR175">
        <v>32433</v>
      </c>
      <c r="CS175">
        <v>30635.5</v>
      </c>
      <c r="CT175">
        <v>39948.1</v>
      </c>
      <c r="CU175">
        <v>39439.199999999997</v>
      </c>
      <c r="CV175">
        <v>47366.7</v>
      </c>
      <c r="CW175">
        <v>46717.8</v>
      </c>
      <c r="CX175">
        <v>2.8213599999999999</v>
      </c>
      <c r="CY175">
        <v>2.3308399999999998</v>
      </c>
      <c r="CZ175">
        <v>0</v>
      </c>
      <c r="DA175">
        <v>0</v>
      </c>
      <c r="DB175">
        <v>999.9</v>
      </c>
      <c r="DC175">
        <v>999.9</v>
      </c>
      <c r="DD175">
        <v>53.912999999999997</v>
      </c>
      <c r="DE175">
        <v>27.905999999999999</v>
      </c>
      <c r="DF175">
        <v>20.802399999999999</v>
      </c>
      <c r="DG175">
        <v>30.340199999999999</v>
      </c>
      <c r="DH175">
        <v>17.732399999999998</v>
      </c>
      <c r="DI175">
        <v>3</v>
      </c>
      <c r="DJ175">
        <v>-8.8538599999999995E-2</v>
      </c>
      <c r="DK175">
        <v>2.1403500000000002</v>
      </c>
      <c r="DL175">
        <v>20.198499999999999</v>
      </c>
      <c r="DM175">
        <v>5.2505899999999999</v>
      </c>
      <c r="DN175">
        <v>12.033899999999999</v>
      </c>
      <c r="DO175">
        <v>4.9664400000000004</v>
      </c>
      <c r="DP175">
        <v>3.2910200000000001</v>
      </c>
      <c r="DQ175">
        <v>9999</v>
      </c>
      <c r="DR175">
        <v>9999</v>
      </c>
      <c r="DS175">
        <v>9999</v>
      </c>
      <c r="DT175">
        <v>473</v>
      </c>
      <c r="DU175">
        <v>1.87117</v>
      </c>
      <c r="DV175">
        <v>1.8762000000000001</v>
      </c>
      <c r="DW175">
        <v>1.8763700000000001</v>
      </c>
      <c r="DX175">
        <v>1.8829199999999999</v>
      </c>
      <c r="DY175">
        <v>1.8756699999999999</v>
      </c>
      <c r="DZ175">
        <v>1.87469</v>
      </c>
      <c r="EA175">
        <v>1.8708899999999999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-1.133</v>
      </c>
      <c r="EQ175">
        <v>0.16020000000000001</v>
      </c>
      <c r="ER175">
        <v>-1.06566433924338</v>
      </c>
      <c r="ES175">
        <v>-1.59193180084037E-4</v>
      </c>
      <c r="ET175">
        <v>2.35855495449547E-7</v>
      </c>
      <c r="EU175">
        <v>-2.0637061648257601E-10</v>
      </c>
      <c r="EV175">
        <v>-8.1694367240087606E-2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2.2999999999999998</v>
      </c>
      <c r="FE175">
        <v>2.4</v>
      </c>
      <c r="FF175">
        <v>2.3010299999999999</v>
      </c>
      <c r="FG175">
        <v>2.5781200000000002</v>
      </c>
      <c r="FH175">
        <v>2.94556</v>
      </c>
      <c r="FI175">
        <v>3.0895999999999999</v>
      </c>
      <c r="FJ175">
        <v>3.2946800000000001</v>
      </c>
      <c r="FK175">
        <v>2.3046899999999999</v>
      </c>
      <c r="FL175">
        <v>32.864699999999999</v>
      </c>
      <c r="FM175">
        <v>24.1313</v>
      </c>
      <c r="FN175">
        <v>19</v>
      </c>
      <c r="FO175">
        <v>1072.33</v>
      </c>
      <c r="FP175">
        <v>751.822</v>
      </c>
      <c r="FQ175">
        <v>19.078499999999998</v>
      </c>
      <c r="FR175">
        <v>25.857800000000001</v>
      </c>
      <c r="FS175">
        <v>30.0002</v>
      </c>
      <c r="FT175">
        <v>25.8324</v>
      </c>
      <c r="FU175">
        <v>25.8399</v>
      </c>
      <c r="FV175">
        <v>46.1783</v>
      </c>
      <c r="FW175">
        <v>27.767099999999999</v>
      </c>
      <c r="FX175">
        <v>18.494399999999999</v>
      </c>
      <c r="FY175">
        <v>19.079599999999999</v>
      </c>
      <c r="FZ175">
        <v>700</v>
      </c>
      <c r="GA175">
        <v>15.5328</v>
      </c>
      <c r="GB175">
        <v>99.807400000000001</v>
      </c>
      <c r="GC175">
        <v>99.4542</v>
      </c>
    </row>
    <row r="176" spans="1:185" x14ac:dyDescent="0.2">
      <c r="A176">
        <v>161</v>
      </c>
      <c r="B176">
        <v>1765395600.0999999</v>
      </c>
      <c r="C176">
        <v>3185</v>
      </c>
      <c r="D176" t="s">
        <v>619</v>
      </c>
      <c r="E176" t="s">
        <v>620</v>
      </c>
      <c r="F176">
        <v>15</v>
      </c>
      <c r="G176">
        <v>1765395592.0999999</v>
      </c>
      <c r="H176">
        <f t="shared" si="26"/>
        <v>4.667212329408559E-5</v>
      </c>
      <c r="I176">
        <v>0</v>
      </c>
      <c r="J176">
        <f t="shared" si="38"/>
        <v>27.11970202173185</v>
      </c>
      <c r="K176">
        <f t="shared" si="27"/>
        <v>30.643526635960153</v>
      </c>
      <c r="L176">
        <f t="shared" si="28"/>
        <v>71.21341743219584</v>
      </c>
      <c r="M176">
        <f t="shared" si="29"/>
        <v>1.6717554385150051</v>
      </c>
      <c r="N176">
        <f t="shared" si="30"/>
        <v>2.3475287365709239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25528.561063240773</v>
      </c>
      <c r="T176">
        <f t="shared" si="34"/>
        <v>799.99933333333297</v>
      </c>
      <c r="U176">
        <f t="shared" si="35"/>
        <v>674.39921688018421</v>
      </c>
      <c r="V176">
        <f t="shared" si="36"/>
        <v>0.84299972360000031</v>
      </c>
      <c r="W176">
        <f t="shared" si="37"/>
        <v>0.15869941293600004</v>
      </c>
      <c r="X176">
        <v>1</v>
      </c>
      <c r="Y176">
        <v>1765395592.0999999</v>
      </c>
      <c r="Z176">
        <v>969.38433333333296</v>
      </c>
      <c r="AA176">
        <v>1000.0718000000001</v>
      </c>
      <c r="AB176">
        <v>17.0731866666667</v>
      </c>
      <c r="AC176">
        <v>17.0273133333333</v>
      </c>
      <c r="AD176">
        <v>970.57113333333302</v>
      </c>
      <c r="AE176">
        <v>16.902393333333301</v>
      </c>
      <c r="AF176">
        <v>1000.04246666667</v>
      </c>
      <c r="AG176">
        <v>97.815420000000003</v>
      </c>
      <c r="AH176">
        <v>0.101592866666667</v>
      </c>
      <c r="AI176">
        <v>20.0063</v>
      </c>
      <c r="AJ176">
        <v>999.9</v>
      </c>
      <c r="AK176">
        <v>999.9</v>
      </c>
      <c r="AL176">
        <v>0</v>
      </c>
      <c r="AM176">
        <v>0</v>
      </c>
      <c r="AN176">
        <v>4994.4666666666699</v>
      </c>
      <c r="AO176">
        <v>0</v>
      </c>
      <c r="AP176">
        <v>1.2496453333333299</v>
      </c>
      <c r="AQ176">
        <v>-30.687153333333299</v>
      </c>
      <c r="AR176">
        <v>986.22513333333302</v>
      </c>
      <c r="AS176">
        <v>1017.39466666667</v>
      </c>
      <c r="AT176">
        <v>4.5887206666666701E-2</v>
      </c>
      <c r="AU176">
        <v>1000.0718000000001</v>
      </c>
      <c r="AV176">
        <v>17.0273133333333</v>
      </c>
      <c r="AW176">
        <v>1.67002133333333</v>
      </c>
      <c r="AX176">
        <v>1.6655326666666701</v>
      </c>
      <c r="AY176">
        <v>14.61914</v>
      </c>
      <c r="AZ176">
        <v>14.5784466666667</v>
      </c>
      <c r="BA176">
        <v>799.99933333333297</v>
      </c>
      <c r="BB176">
        <v>0.90000766666666698</v>
      </c>
      <c r="BC176">
        <v>0</v>
      </c>
      <c r="BD176">
        <v>9.9992280000000003E-2</v>
      </c>
      <c r="BE176">
        <v>0</v>
      </c>
      <c r="BF176">
        <v>25.686693333333299</v>
      </c>
      <c r="BG176">
        <v>13191.04</v>
      </c>
      <c r="BH176">
        <v>1765395283.0999999</v>
      </c>
      <c r="BI176" t="s">
        <v>598</v>
      </c>
      <c r="BJ176">
        <v>1765395283.0999999</v>
      </c>
      <c r="BK176">
        <v>1765395279.0999999</v>
      </c>
      <c r="BL176">
        <v>5</v>
      </c>
      <c r="BM176">
        <v>-0.17499999999999999</v>
      </c>
      <c r="BN176">
        <v>3.0000000000000001E-3</v>
      </c>
      <c r="BO176">
        <v>-1.1319999999999999</v>
      </c>
      <c r="BP176">
        <v>0.123</v>
      </c>
      <c r="BQ176">
        <v>700</v>
      </c>
      <c r="BR176">
        <v>16</v>
      </c>
      <c r="BS176">
        <v>0.61</v>
      </c>
      <c r="BT176">
        <v>7.0000000000000007E-2</v>
      </c>
      <c r="BU176">
        <v>-42.294604999999997</v>
      </c>
      <c r="BV176">
        <v>237.806278195489</v>
      </c>
      <c r="BW176">
        <v>23.641593824115901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-0.16199654499999999</v>
      </c>
      <c r="CD176">
        <v>5.0052152255639104</v>
      </c>
      <c r="CE176">
        <v>0.48158330437678498</v>
      </c>
      <c r="CF176">
        <v>0</v>
      </c>
      <c r="CG176">
        <v>0</v>
      </c>
      <c r="CH176">
        <v>2</v>
      </c>
      <c r="CI176" t="s">
        <v>290</v>
      </c>
      <c r="CJ176">
        <v>3.84395</v>
      </c>
      <c r="CK176">
        <v>2.7386699999999999</v>
      </c>
      <c r="CL176">
        <v>0.176541</v>
      </c>
      <c r="CM176">
        <v>0.17540900000000001</v>
      </c>
      <c r="CN176">
        <v>9.2848100000000003E-2</v>
      </c>
      <c r="CO176">
        <v>8.9348800000000006E-2</v>
      </c>
      <c r="CP176">
        <v>28856.6</v>
      </c>
      <c r="CQ176">
        <v>25322.5</v>
      </c>
      <c r="CR176">
        <v>32434</v>
      </c>
      <c r="CS176">
        <v>30636.5</v>
      </c>
      <c r="CT176">
        <v>39842.699999999997</v>
      </c>
      <c r="CU176">
        <v>39229</v>
      </c>
      <c r="CV176">
        <v>47368.800000000003</v>
      </c>
      <c r="CW176">
        <v>46720.2</v>
      </c>
      <c r="CX176">
        <v>2.8199399999999999</v>
      </c>
      <c r="CY176">
        <v>2.3339400000000001</v>
      </c>
      <c r="CZ176">
        <v>0</v>
      </c>
      <c r="DA176">
        <v>0</v>
      </c>
      <c r="DB176">
        <v>999.9</v>
      </c>
      <c r="DC176">
        <v>999.9</v>
      </c>
      <c r="DD176">
        <v>53.344999999999999</v>
      </c>
      <c r="DE176">
        <v>28.015999999999998</v>
      </c>
      <c r="DF176">
        <v>20.715299999999999</v>
      </c>
      <c r="DG176">
        <v>30.490200000000002</v>
      </c>
      <c r="DH176">
        <v>17.756399999999999</v>
      </c>
      <c r="DI176">
        <v>3</v>
      </c>
      <c r="DJ176">
        <v>-8.6563000000000001E-2</v>
      </c>
      <c r="DK176">
        <v>1.90686</v>
      </c>
      <c r="DL176">
        <v>20.1999</v>
      </c>
      <c r="DM176">
        <v>5.2471199999999998</v>
      </c>
      <c r="DN176">
        <v>12.033899999999999</v>
      </c>
      <c r="DO176">
        <v>4.9660000000000002</v>
      </c>
      <c r="DP176">
        <v>3.2905799999999998</v>
      </c>
      <c r="DQ176">
        <v>9999</v>
      </c>
      <c r="DR176">
        <v>9999</v>
      </c>
      <c r="DS176">
        <v>9999</v>
      </c>
      <c r="DT176">
        <v>473.1</v>
      </c>
      <c r="DU176">
        <v>1.8711800000000001</v>
      </c>
      <c r="DV176">
        <v>1.87619</v>
      </c>
      <c r="DW176">
        <v>1.8763700000000001</v>
      </c>
      <c r="DX176">
        <v>1.88293</v>
      </c>
      <c r="DY176">
        <v>1.8756600000000001</v>
      </c>
      <c r="DZ176">
        <v>1.87473</v>
      </c>
      <c r="EA176">
        <v>1.8709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-1.1919999999999999</v>
      </c>
      <c r="EQ176">
        <v>0.18060000000000001</v>
      </c>
      <c r="ER176">
        <v>-1.06566433924338</v>
      </c>
      <c r="ES176">
        <v>-1.59193180084037E-4</v>
      </c>
      <c r="ET176">
        <v>2.35855495449547E-7</v>
      </c>
      <c r="EU176">
        <v>-2.0637061648257601E-10</v>
      </c>
      <c r="EV176">
        <v>-8.1694367240087606E-2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5.3</v>
      </c>
      <c r="FE176">
        <v>5.3</v>
      </c>
      <c r="FF176">
        <v>3.0676299999999999</v>
      </c>
      <c r="FG176">
        <v>2.5610400000000002</v>
      </c>
      <c r="FH176">
        <v>2.94556</v>
      </c>
      <c r="FI176">
        <v>3.0895999999999999</v>
      </c>
      <c r="FJ176">
        <v>3.2946800000000001</v>
      </c>
      <c r="FK176">
        <v>2.31812</v>
      </c>
      <c r="FL176">
        <v>32.9315</v>
      </c>
      <c r="FM176">
        <v>24.14</v>
      </c>
      <c r="FN176">
        <v>19</v>
      </c>
      <c r="FO176">
        <v>1071.1400000000001</v>
      </c>
      <c r="FP176">
        <v>754.99199999999996</v>
      </c>
      <c r="FQ176">
        <v>18.3932</v>
      </c>
      <c r="FR176">
        <v>25.870799999999999</v>
      </c>
      <c r="FS176">
        <v>29.998100000000001</v>
      </c>
      <c r="FT176">
        <v>25.851900000000001</v>
      </c>
      <c r="FU176">
        <v>25.855</v>
      </c>
      <c r="FV176">
        <v>61.4983</v>
      </c>
      <c r="FW176">
        <v>23.023199999999999</v>
      </c>
      <c r="FX176">
        <v>18.165299999999998</v>
      </c>
      <c r="FY176">
        <v>18.619</v>
      </c>
      <c r="FZ176">
        <v>1000</v>
      </c>
      <c r="GA176">
        <v>16.286000000000001</v>
      </c>
      <c r="GB176">
        <v>99.811300000000003</v>
      </c>
      <c r="GC176">
        <v>99.458600000000004</v>
      </c>
    </row>
    <row r="177" spans="1:185" x14ac:dyDescent="0.2">
      <c r="A177">
        <v>162</v>
      </c>
      <c r="B177">
        <v>1765395615.0999999</v>
      </c>
      <c r="C177">
        <v>3200</v>
      </c>
      <c r="D177" t="s">
        <v>621</v>
      </c>
      <c r="E177" t="s">
        <v>622</v>
      </c>
      <c r="F177">
        <v>15</v>
      </c>
      <c r="G177">
        <v>1765395607.03333</v>
      </c>
      <c r="H177">
        <f t="shared" si="26"/>
        <v>9.8852697039106827E-4</v>
      </c>
      <c r="I177">
        <v>0</v>
      </c>
      <c r="J177">
        <f t="shared" si="38"/>
        <v>6.0008911153605462</v>
      </c>
      <c r="K177">
        <f t="shared" si="27"/>
        <v>6.780622684780683</v>
      </c>
      <c r="L177">
        <f t="shared" si="28"/>
        <v>72.791542866557094</v>
      </c>
      <c r="M177">
        <f t="shared" si="29"/>
        <v>1.7004750761573981</v>
      </c>
      <c r="N177">
        <f t="shared" si="30"/>
        <v>2.3360887943737407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25574.626807781442</v>
      </c>
      <c r="T177">
        <f t="shared" si="34"/>
        <v>800.00026666666702</v>
      </c>
      <c r="U177">
        <f t="shared" si="35"/>
        <v>674.40010159995927</v>
      </c>
      <c r="V177">
        <f t="shared" si="36"/>
        <v>0.842999846</v>
      </c>
      <c r="W177">
        <f t="shared" si="37"/>
        <v>0.15869974492</v>
      </c>
      <c r="X177">
        <v>1</v>
      </c>
      <c r="Y177">
        <v>1765395607.03333</v>
      </c>
      <c r="Z177">
        <v>992.41506666666703</v>
      </c>
      <c r="AA177">
        <v>1000.17666666667</v>
      </c>
      <c r="AB177">
        <v>17.366406666666698</v>
      </c>
      <c r="AC177">
        <v>16.395053333333301</v>
      </c>
      <c r="AD177">
        <v>993.60833333333301</v>
      </c>
      <c r="AE177">
        <v>17.186019999999999</v>
      </c>
      <c r="AF177">
        <v>1000.00666666667</v>
      </c>
      <c r="AG177">
        <v>97.816826666666699</v>
      </c>
      <c r="AH177">
        <v>0.10067053333333301</v>
      </c>
      <c r="AI177">
        <v>19.927433333333301</v>
      </c>
      <c r="AJ177">
        <v>999.9</v>
      </c>
      <c r="AK177">
        <v>999.9</v>
      </c>
      <c r="AL177">
        <v>0</v>
      </c>
      <c r="AM177">
        <v>0</v>
      </c>
      <c r="AN177">
        <v>5001.0333333333301</v>
      </c>
      <c r="AO177">
        <v>0</v>
      </c>
      <c r="AP177">
        <v>1.2880386666666701</v>
      </c>
      <c r="AQ177">
        <v>-7.7600939999999996</v>
      </c>
      <c r="AR177">
        <v>1009.9546666666701</v>
      </c>
      <c r="AS177">
        <v>1016.846</v>
      </c>
      <c r="AT177">
        <v>0.9713562</v>
      </c>
      <c r="AU177">
        <v>1000.17666666667</v>
      </c>
      <c r="AV177">
        <v>16.395053333333301</v>
      </c>
      <c r="AW177">
        <v>1.6987273333333299</v>
      </c>
      <c r="AX177">
        <v>1.603712</v>
      </c>
      <c r="AY177">
        <v>14.8847733333333</v>
      </c>
      <c r="AZ177">
        <v>13.99366</v>
      </c>
      <c r="BA177">
        <v>800.00026666666702</v>
      </c>
      <c r="BB177">
        <v>0.9000032</v>
      </c>
      <c r="BC177">
        <v>0</v>
      </c>
      <c r="BD177">
        <v>9.9996733333333407E-2</v>
      </c>
      <c r="BE177">
        <v>0</v>
      </c>
      <c r="BF177">
        <v>25.666699999999999</v>
      </c>
      <c r="BG177">
        <v>13191.0466666667</v>
      </c>
      <c r="BH177">
        <v>1765395283.0999999</v>
      </c>
      <c r="BI177" t="s">
        <v>598</v>
      </c>
      <c r="BJ177">
        <v>1765395283.0999999</v>
      </c>
      <c r="BK177">
        <v>1765395279.0999999</v>
      </c>
      <c r="BL177">
        <v>5</v>
      </c>
      <c r="BM177">
        <v>-0.17499999999999999</v>
      </c>
      <c r="BN177">
        <v>3.0000000000000001E-3</v>
      </c>
      <c r="BO177">
        <v>-1.1319999999999999</v>
      </c>
      <c r="BP177">
        <v>0.123</v>
      </c>
      <c r="BQ177">
        <v>700</v>
      </c>
      <c r="BR177">
        <v>16</v>
      </c>
      <c r="BS177">
        <v>0.61</v>
      </c>
      <c r="BT177">
        <v>7.0000000000000007E-2</v>
      </c>
      <c r="BU177">
        <v>-11.048852</v>
      </c>
      <c r="BV177">
        <v>55.517478496240599</v>
      </c>
      <c r="BW177">
        <v>5.5160376569559402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0.79941194999999998</v>
      </c>
      <c r="CD177">
        <v>2.92120181954887</v>
      </c>
      <c r="CE177">
        <v>0.28595027367384601</v>
      </c>
      <c r="CF177">
        <v>0</v>
      </c>
      <c r="CG177">
        <v>0</v>
      </c>
      <c r="CH177">
        <v>2</v>
      </c>
      <c r="CI177" t="s">
        <v>290</v>
      </c>
      <c r="CJ177">
        <v>3.8439999999999999</v>
      </c>
      <c r="CK177">
        <v>2.7383600000000001</v>
      </c>
      <c r="CL177">
        <v>0.17756</v>
      </c>
      <c r="CM177">
        <v>0.17538300000000001</v>
      </c>
      <c r="CN177">
        <v>9.2546100000000006E-2</v>
      </c>
      <c r="CO177">
        <v>8.69587E-2</v>
      </c>
      <c r="CP177">
        <v>28821.200000000001</v>
      </c>
      <c r="CQ177">
        <v>25324.2</v>
      </c>
      <c r="CR177">
        <v>32434.400000000001</v>
      </c>
      <c r="CS177">
        <v>30637.8</v>
      </c>
      <c r="CT177">
        <v>39856.800000000003</v>
      </c>
      <c r="CU177">
        <v>39336.699999999997</v>
      </c>
      <c r="CV177">
        <v>47369.2</v>
      </c>
      <c r="CW177">
        <v>46722.1</v>
      </c>
      <c r="CX177">
        <v>2.82104</v>
      </c>
      <c r="CY177">
        <v>2.3326600000000002</v>
      </c>
      <c r="CZ177">
        <v>0</v>
      </c>
      <c r="DA177">
        <v>0</v>
      </c>
      <c r="DB177">
        <v>999.9</v>
      </c>
      <c r="DC177">
        <v>999.9</v>
      </c>
      <c r="DD177">
        <v>53.295999999999999</v>
      </c>
      <c r="DE177">
        <v>28.047000000000001</v>
      </c>
      <c r="DF177">
        <v>20.7315</v>
      </c>
      <c r="DG177">
        <v>30.490200000000002</v>
      </c>
      <c r="DH177">
        <v>17.724399999999999</v>
      </c>
      <c r="DI177">
        <v>3</v>
      </c>
      <c r="DJ177">
        <v>-8.8327199999999995E-2</v>
      </c>
      <c r="DK177">
        <v>2.1341999999999999</v>
      </c>
      <c r="DL177">
        <v>20.198699999999999</v>
      </c>
      <c r="DM177">
        <v>5.2502399999999998</v>
      </c>
      <c r="DN177">
        <v>12.033899999999999</v>
      </c>
      <c r="DO177">
        <v>4.9667199999999996</v>
      </c>
      <c r="DP177">
        <v>3.2909999999999999</v>
      </c>
      <c r="DQ177">
        <v>9999</v>
      </c>
      <c r="DR177">
        <v>9999</v>
      </c>
      <c r="DS177">
        <v>9999</v>
      </c>
      <c r="DT177">
        <v>473.1</v>
      </c>
      <c r="DU177">
        <v>1.8711899999999999</v>
      </c>
      <c r="DV177">
        <v>1.87622</v>
      </c>
      <c r="DW177">
        <v>1.8763700000000001</v>
      </c>
      <c r="DX177">
        <v>1.88293</v>
      </c>
      <c r="DY177">
        <v>1.8757299999999999</v>
      </c>
      <c r="DZ177">
        <v>1.87473</v>
      </c>
      <c r="EA177">
        <v>1.8709100000000001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-1.1950000000000001</v>
      </c>
      <c r="EQ177">
        <v>0.17799999999999999</v>
      </c>
      <c r="ER177">
        <v>-1.06566433924338</v>
      </c>
      <c r="ES177">
        <v>-1.59193180084037E-4</v>
      </c>
      <c r="ET177">
        <v>2.35855495449547E-7</v>
      </c>
      <c r="EU177">
        <v>-2.0637061648257601E-10</v>
      </c>
      <c r="EV177">
        <v>-8.1694367240087606E-2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5.5</v>
      </c>
      <c r="FE177">
        <v>5.6</v>
      </c>
      <c r="FF177">
        <v>3.0676299999999999</v>
      </c>
      <c r="FG177">
        <v>2.5622600000000002</v>
      </c>
      <c r="FH177">
        <v>2.94556</v>
      </c>
      <c r="FI177">
        <v>3.0895999999999999</v>
      </c>
      <c r="FJ177">
        <v>3.2946800000000001</v>
      </c>
      <c r="FK177">
        <v>2.32056</v>
      </c>
      <c r="FL177">
        <v>32.9315</v>
      </c>
      <c r="FM177">
        <v>24.1313</v>
      </c>
      <c r="FN177">
        <v>19</v>
      </c>
      <c r="FO177">
        <v>1072.3599999999999</v>
      </c>
      <c r="FP177">
        <v>753.77200000000005</v>
      </c>
      <c r="FQ177">
        <v>18.739999999999998</v>
      </c>
      <c r="FR177">
        <v>25.8718</v>
      </c>
      <c r="FS177">
        <v>30</v>
      </c>
      <c r="FT177">
        <v>25.851900000000001</v>
      </c>
      <c r="FU177">
        <v>25.855</v>
      </c>
      <c r="FV177">
        <v>61.482700000000001</v>
      </c>
      <c r="FW177">
        <v>25.4636</v>
      </c>
      <c r="FX177">
        <v>17.792300000000001</v>
      </c>
      <c r="FY177">
        <v>18.750699999999998</v>
      </c>
      <c r="FZ177">
        <v>1000</v>
      </c>
      <c r="GA177">
        <v>15.8584</v>
      </c>
      <c r="GB177">
        <v>99.812299999999993</v>
      </c>
      <c r="GC177">
        <v>99.462699999999998</v>
      </c>
    </row>
    <row r="178" spans="1:185" x14ac:dyDescent="0.2">
      <c r="A178">
        <v>163</v>
      </c>
      <c r="B178">
        <v>1765395630.0999999</v>
      </c>
      <c r="C178">
        <v>3215</v>
      </c>
      <c r="D178" t="s">
        <v>623</v>
      </c>
      <c r="E178" t="s">
        <v>624</v>
      </c>
      <c r="F178">
        <v>15</v>
      </c>
      <c r="G178">
        <v>1765395622.03333</v>
      </c>
      <c r="H178">
        <f t="shared" si="26"/>
        <v>1.2860391222634128E-3</v>
      </c>
      <c r="I178">
        <v>0</v>
      </c>
      <c r="J178">
        <f t="shared" si="38"/>
        <v>1.5529141371632613</v>
      </c>
      <c r="K178">
        <f t="shared" si="27"/>
        <v>1.7546935319344121</v>
      </c>
      <c r="L178">
        <f t="shared" si="28"/>
        <v>72.221635864338623</v>
      </c>
      <c r="M178">
        <f t="shared" si="29"/>
        <v>1.6846689180493393</v>
      </c>
      <c r="N178">
        <f t="shared" si="30"/>
        <v>2.3326374401347367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25565.872040124119</v>
      </c>
      <c r="T178">
        <f t="shared" si="34"/>
        <v>799.99993333333305</v>
      </c>
      <c r="U178">
        <f t="shared" si="35"/>
        <v>674.40001851999375</v>
      </c>
      <c r="V178">
        <f t="shared" si="36"/>
        <v>0.84300009340000026</v>
      </c>
      <c r="W178">
        <f t="shared" si="37"/>
        <v>0.15870006460400007</v>
      </c>
      <c r="X178">
        <v>1</v>
      </c>
      <c r="Y178">
        <v>1765395622.03333</v>
      </c>
      <c r="Z178">
        <v>997.08433333333301</v>
      </c>
      <c r="AA178">
        <v>1000.12133333333</v>
      </c>
      <c r="AB178">
        <v>17.204920000000001</v>
      </c>
      <c r="AC178">
        <v>15.941000000000001</v>
      </c>
      <c r="AD178">
        <v>998.27933333333306</v>
      </c>
      <c r="AE178">
        <v>17.0298533333333</v>
      </c>
      <c r="AF178">
        <v>999.99440000000004</v>
      </c>
      <c r="AG178">
        <v>97.817586666666699</v>
      </c>
      <c r="AH178">
        <v>0.1002716</v>
      </c>
      <c r="AI178">
        <v>19.903573333333298</v>
      </c>
      <c r="AJ178">
        <v>999.9</v>
      </c>
      <c r="AK178">
        <v>999.9</v>
      </c>
      <c r="AL178">
        <v>0</v>
      </c>
      <c r="AM178">
        <v>0</v>
      </c>
      <c r="AN178">
        <v>4999.1666666666697</v>
      </c>
      <c r="AO178">
        <v>0</v>
      </c>
      <c r="AP178">
        <v>1.2985800000000001</v>
      </c>
      <c r="AQ178">
        <v>-3.036108</v>
      </c>
      <c r="AR178">
        <v>1014.53933333333</v>
      </c>
      <c r="AS178">
        <v>1016.322</v>
      </c>
      <c r="AT178">
        <v>1.2639180000000001</v>
      </c>
      <c r="AU178">
        <v>1000.12133333333</v>
      </c>
      <c r="AV178">
        <v>15.941000000000001</v>
      </c>
      <c r="AW178">
        <v>1.6829446666666701</v>
      </c>
      <c r="AX178">
        <v>1.5593106666666701</v>
      </c>
      <c r="AY178">
        <v>14.73992</v>
      </c>
      <c r="AZ178">
        <v>13.562253333333301</v>
      </c>
      <c r="BA178">
        <v>799.99993333333305</v>
      </c>
      <c r="BB178">
        <v>0.8999994</v>
      </c>
      <c r="BC178">
        <v>0</v>
      </c>
      <c r="BD178">
        <v>0.100000686666667</v>
      </c>
      <c r="BE178">
        <v>0</v>
      </c>
      <c r="BF178">
        <v>25.793326666666701</v>
      </c>
      <c r="BG178">
        <v>13191.026666666699</v>
      </c>
      <c r="BH178">
        <v>1765395283.0999999</v>
      </c>
      <c r="BI178" t="s">
        <v>598</v>
      </c>
      <c r="BJ178">
        <v>1765395283.0999999</v>
      </c>
      <c r="BK178">
        <v>1765395279.0999999</v>
      </c>
      <c r="BL178">
        <v>5</v>
      </c>
      <c r="BM178">
        <v>-0.17499999999999999</v>
      </c>
      <c r="BN178">
        <v>3.0000000000000001E-3</v>
      </c>
      <c r="BO178">
        <v>-1.1319999999999999</v>
      </c>
      <c r="BP178">
        <v>0.123</v>
      </c>
      <c r="BQ178">
        <v>700</v>
      </c>
      <c r="BR178">
        <v>16</v>
      </c>
      <c r="BS178">
        <v>0.61</v>
      </c>
      <c r="BT178">
        <v>7.0000000000000007E-2</v>
      </c>
      <c r="BU178">
        <v>-3.8037985714285698</v>
      </c>
      <c r="BV178">
        <v>11.4179571428571</v>
      </c>
      <c r="BW178">
        <v>1.20083228203762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1.21299571428571</v>
      </c>
      <c r="CD178">
        <v>0.75507116883116998</v>
      </c>
      <c r="CE178">
        <v>7.9685053421425997E-2</v>
      </c>
      <c r="CF178">
        <v>0</v>
      </c>
      <c r="CG178">
        <v>0</v>
      </c>
      <c r="CH178">
        <v>2</v>
      </c>
      <c r="CI178" t="s">
        <v>290</v>
      </c>
      <c r="CJ178">
        <v>3.8439800000000002</v>
      </c>
      <c r="CK178">
        <v>2.7376800000000001</v>
      </c>
      <c r="CL178">
        <v>0.17774899999999999</v>
      </c>
      <c r="CM178">
        <v>0.175368</v>
      </c>
      <c r="CN178">
        <v>9.1777499999999998E-2</v>
      </c>
      <c r="CO178">
        <v>8.5733599999999993E-2</v>
      </c>
      <c r="CP178">
        <v>28814.7</v>
      </c>
      <c r="CQ178">
        <v>25324.7</v>
      </c>
      <c r="CR178">
        <v>32434.5</v>
      </c>
      <c r="CS178">
        <v>30637.8</v>
      </c>
      <c r="CT178">
        <v>39892</v>
      </c>
      <c r="CU178">
        <v>39391</v>
      </c>
      <c r="CV178">
        <v>47369.599999999999</v>
      </c>
      <c r="CW178">
        <v>46722.1</v>
      </c>
      <c r="CX178">
        <v>2.8216600000000001</v>
      </c>
      <c r="CY178">
        <v>2.33188</v>
      </c>
      <c r="CZ178">
        <v>0</v>
      </c>
      <c r="DA178">
        <v>0</v>
      </c>
      <c r="DB178">
        <v>999.9</v>
      </c>
      <c r="DC178">
        <v>999.9</v>
      </c>
      <c r="DD178">
        <v>53.247</v>
      </c>
      <c r="DE178">
        <v>28.047000000000001</v>
      </c>
      <c r="DF178">
        <v>20.714200000000002</v>
      </c>
      <c r="DG178">
        <v>30.580200000000001</v>
      </c>
      <c r="DH178">
        <v>17.7484</v>
      </c>
      <c r="DI178">
        <v>3</v>
      </c>
      <c r="DJ178">
        <v>-8.8337399999999996E-2</v>
      </c>
      <c r="DK178">
        <v>1.9153</v>
      </c>
      <c r="DL178">
        <v>20.200299999999999</v>
      </c>
      <c r="DM178">
        <v>5.2448399999999999</v>
      </c>
      <c r="DN178">
        <v>12.033899999999999</v>
      </c>
      <c r="DO178">
        <v>4.9659199999999997</v>
      </c>
      <c r="DP178">
        <v>3.2902399999999998</v>
      </c>
      <c r="DQ178">
        <v>9999</v>
      </c>
      <c r="DR178">
        <v>9999</v>
      </c>
      <c r="DS178">
        <v>9999</v>
      </c>
      <c r="DT178">
        <v>473.1</v>
      </c>
      <c r="DU178">
        <v>1.8711899999999999</v>
      </c>
      <c r="DV178">
        <v>1.8762099999999999</v>
      </c>
      <c r="DW178">
        <v>1.8763700000000001</v>
      </c>
      <c r="DX178">
        <v>1.88293</v>
      </c>
      <c r="DY178">
        <v>1.87571</v>
      </c>
      <c r="DZ178">
        <v>1.8747199999999999</v>
      </c>
      <c r="EA178">
        <v>1.8709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-1.1950000000000001</v>
      </c>
      <c r="EQ178">
        <v>0.1716</v>
      </c>
      <c r="ER178">
        <v>-1.06566433924338</v>
      </c>
      <c r="ES178">
        <v>-1.59193180084037E-4</v>
      </c>
      <c r="ET178">
        <v>2.35855495449547E-7</v>
      </c>
      <c r="EU178">
        <v>-2.0637061648257601E-10</v>
      </c>
      <c r="EV178">
        <v>-8.1694367240087606E-2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5.8</v>
      </c>
      <c r="FE178">
        <v>5.8</v>
      </c>
      <c r="FF178">
        <v>3.0664099999999999</v>
      </c>
      <c r="FG178">
        <v>2.5659200000000002</v>
      </c>
      <c r="FH178">
        <v>2.94556</v>
      </c>
      <c r="FI178">
        <v>3.0895999999999999</v>
      </c>
      <c r="FJ178">
        <v>3.2946800000000001</v>
      </c>
      <c r="FK178">
        <v>2.33643</v>
      </c>
      <c r="FL178">
        <v>32.9315</v>
      </c>
      <c r="FM178">
        <v>24.1313</v>
      </c>
      <c r="FN178">
        <v>19</v>
      </c>
      <c r="FO178">
        <v>1073.04</v>
      </c>
      <c r="FP178">
        <v>753.06100000000004</v>
      </c>
      <c r="FQ178">
        <v>18.917400000000001</v>
      </c>
      <c r="FR178">
        <v>25.873000000000001</v>
      </c>
      <c r="FS178">
        <v>30</v>
      </c>
      <c r="FT178">
        <v>25.851900000000001</v>
      </c>
      <c r="FU178">
        <v>25.857199999999999</v>
      </c>
      <c r="FV178">
        <v>61.471600000000002</v>
      </c>
      <c r="FW178">
        <v>26.6813</v>
      </c>
      <c r="FX178">
        <v>17.422000000000001</v>
      </c>
      <c r="FY178">
        <v>18.947500000000002</v>
      </c>
      <c r="FZ178">
        <v>1000</v>
      </c>
      <c r="GA178">
        <v>15.652900000000001</v>
      </c>
      <c r="GB178">
        <v>99.813000000000002</v>
      </c>
      <c r="GC178">
        <v>99.462800000000001</v>
      </c>
    </row>
    <row r="179" spans="1:185" x14ac:dyDescent="0.2">
      <c r="A179">
        <v>164</v>
      </c>
      <c r="B179">
        <v>1765395645.0999999</v>
      </c>
      <c r="C179">
        <v>3230</v>
      </c>
      <c r="D179" t="s">
        <v>625</v>
      </c>
      <c r="E179" t="s">
        <v>626</v>
      </c>
      <c r="F179">
        <v>15</v>
      </c>
      <c r="G179">
        <v>1765395637.03333</v>
      </c>
      <c r="H179">
        <f t="shared" si="26"/>
        <v>1.3327720137128753E-3</v>
      </c>
      <c r="I179">
        <v>0</v>
      </c>
      <c r="J179">
        <f t="shared" si="38"/>
        <v>0.6669447727567932</v>
      </c>
      <c r="K179">
        <f t="shared" si="27"/>
        <v>0.75360488446038065</v>
      </c>
      <c r="L179">
        <f t="shared" si="28"/>
        <v>71.444518559540199</v>
      </c>
      <c r="M179">
        <f t="shared" si="29"/>
        <v>1.6666634604574211</v>
      </c>
      <c r="N179">
        <f t="shared" si="30"/>
        <v>2.3328080223095951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25560.032420740328</v>
      </c>
      <c r="T179">
        <f t="shared" si="34"/>
        <v>799.99953333333303</v>
      </c>
      <c r="U179">
        <f t="shared" si="35"/>
        <v>674.39943652009902</v>
      </c>
      <c r="V179">
        <f t="shared" si="36"/>
        <v>0.84299978740000003</v>
      </c>
      <c r="W179">
        <f t="shared" si="37"/>
        <v>0.158699689364</v>
      </c>
      <c r="X179">
        <v>1</v>
      </c>
      <c r="Y179">
        <v>1765395637.03333</v>
      </c>
      <c r="Z179">
        <v>997.97460000000001</v>
      </c>
      <c r="AA179">
        <v>1000.05826666667</v>
      </c>
      <c r="AB179">
        <v>17.021066666666702</v>
      </c>
      <c r="AC179">
        <v>15.710986666666701</v>
      </c>
      <c r="AD179">
        <v>999.16973333333306</v>
      </c>
      <c r="AE179">
        <v>16.85202</v>
      </c>
      <c r="AF179">
        <v>1000.0051999999999</v>
      </c>
      <c r="AG179">
        <v>97.817506666666702</v>
      </c>
      <c r="AH179">
        <v>0.10017928666666701</v>
      </c>
      <c r="AI179">
        <v>19.9047533333333</v>
      </c>
      <c r="AJ179">
        <v>999.9</v>
      </c>
      <c r="AK179">
        <v>999.9</v>
      </c>
      <c r="AL179">
        <v>0</v>
      </c>
      <c r="AM179">
        <v>0</v>
      </c>
      <c r="AN179">
        <v>4998.2</v>
      </c>
      <c r="AO179">
        <v>0</v>
      </c>
      <c r="AP179">
        <v>1.2985800000000001</v>
      </c>
      <c r="AQ179">
        <v>-2.08219333333333</v>
      </c>
      <c r="AR179">
        <v>1015.25533333333</v>
      </c>
      <c r="AS179">
        <v>1016.02</v>
      </c>
      <c r="AT179">
        <v>1.3100860000000001</v>
      </c>
      <c r="AU179">
        <v>1000.05826666667</v>
      </c>
      <c r="AV179">
        <v>15.710986666666701</v>
      </c>
      <c r="AW179">
        <v>1.66495866666667</v>
      </c>
      <c r="AX179">
        <v>1.5368106666666701</v>
      </c>
      <c r="AY179">
        <v>14.57348</v>
      </c>
      <c r="AZ179">
        <v>13.33934</v>
      </c>
      <c r="BA179">
        <v>799.99953333333303</v>
      </c>
      <c r="BB179">
        <v>0.90000380000000002</v>
      </c>
      <c r="BC179">
        <v>0</v>
      </c>
      <c r="BD179">
        <v>9.9996086666666706E-2</v>
      </c>
      <c r="BE179">
        <v>0</v>
      </c>
      <c r="BF179">
        <v>25.991113333333299</v>
      </c>
      <c r="BG179">
        <v>13191.0466666667</v>
      </c>
      <c r="BH179">
        <v>1765395283.0999999</v>
      </c>
      <c r="BI179" t="s">
        <v>598</v>
      </c>
      <c r="BJ179">
        <v>1765395283.0999999</v>
      </c>
      <c r="BK179">
        <v>1765395279.0999999</v>
      </c>
      <c r="BL179">
        <v>5</v>
      </c>
      <c r="BM179">
        <v>-0.17499999999999999</v>
      </c>
      <c r="BN179">
        <v>3.0000000000000001E-3</v>
      </c>
      <c r="BO179">
        <v>-1.1319999999999999</v>
      </c>
      <c r="BP179">
        <v>0.123</v>
      </c>
      <c r="BQ179">
        <v>700</v>
      </c>
      <c r="BR179">
        <v>16</v>
      </c>
      <c r="BS179">
        <v>0.61</v>
      </c>
      <c r="BT179">
        <v>7.0000000000000007E-2</v>
      </c>
      <c r="BU179">
        <v>-2.2193835000000002</v>
      </c>
      <c r="BV179">
        <v>2.5052395488721801</v>
      </c>
      <c r="BW179">
        <v>0.252700097116622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1.3057055</v>
      </c>
      <c r="CD179">
        <v>2.9170375939849998E-2</v>
      </c>
      <c r="CE179">
        <v>1.08023184895651E-2</v>
      </c>
      <c r="CF179">
        <v>1</v>
      </c>
      <c r="CG179">
        <v>1</v>
      </c>
      <c r="CH179">
        <v>2</v>
      </c>
      <c r="CI179" t="s">
        <v>306</v>
      </c>
      <c r="CJ179">
        <v>3.8439700000000001</v>
      </c>
      <c r="CK179">
        <v>2.7380399999999998</v>
      </c>
      <c r="CL179">
        <v>0.17777899999999999</v>
      </c>
      <c r="CM179">
        <v>0.17536199999999999</v>
      </c>
      <c r="CN179">
        <v>9.1170799999999996E-2</v>
      </c>
      <c r="CO179">
        <v>8.5095599999999993E-2</v>
      </c>
      <c r="CP179">
        <v>28813.5</v>
      </c>
      <c r="CQ179">
        <v>25324.9</v>
      </c>
      <c r="CR179">
        <v>32434.400000000001</v>
      </c>
      <c r="CS179">
        <v>30637.9</v>
      </c>
      <c r="CT179">
        <v>39919.5</v>
      </c>
      <c r="CU179">
        <v>39419.5</v>
      </c>
      <c r="CV179">
        <v>47369.5</v>
      </c>
      <c r="CW179">
        <v>46722.400000000001</v>
      </c>
      <c r="CX179">
        <v>2.8212999999999999</v>
      </c>
      <c r="CY179">
        <v>2.33134</v>
      </c>
      <c r="CZ179">
        <v>0</v>
      </c>
      <c r="DA179">
        <v>0</v>
      </c>
      <c r="DB179">
        <v>999.9</v>
      </c>
      <c r="DC179">
        <v>999.9</v>
      </c>
      <c r="DD179">
        <v>53.173999999999999</v>
      </c>
      <c r="DE179">
        <v>28.056999999999999</v>
      </c>
      <c r="DF179">
        <v>20.697600000000001</v>
      </c>
      <c r="DG179">
        <v>30.310199999999998</v>
      </c>
      <c r="DH179">
        <v>17.7684</v>
      </c>
      <c r="DI179">
        <v>3</v>
      </c>
      <c r="DJ179">
        <v>-8.8884099999999994E-2</v>
      </c>
      <c r="DK179">
        <v>1.7233099999999999</v>
      </c>
      <c r="DL179">
        <v>20.203900000000001</v>
      </c>
      <c r="DM179">
        <v>5.25</v>
      </c>
      <c r="DN179">
        <v>12.033899999999999</v>
      </c>
      <c r="DO179">
        <v>4.9666399999999999</v>
      </c>
      <c r="DP179">
        <v>3.2909999999999999</v>
      </c>
      <c r="DQ179">
        <v>9999</v>
      </c>
      <c r="DR179">
        <v>9999</v>
      </c>
      <c r="DS179">
        <v>9999</v>
      </c>
      <c r="DT179">
        <v>473.1</v>
      </c>
      <c r="DU179">
        <v>1.8711899999999999</v>
      </c>
      <c r="DV179">
        <v>1.87618</v>
      </c>
      <c r="DW179">
        <v>1.8763700000000001</v>
      </c>
      <c r="DX179">
        <v>1.88293</v>
      </c>
      <c r="DY179">
        <v>1.87565</v>
      </c>
      <c r="DZ179">
        <v>1.8747</v>
      </c>
      <c r="EA179">
        <v>1.8708800000000001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-1.1950000000000001</v>
      </c>
      <c r="EQ179">
        <v>0.1666</v>
      </c>
      <c r="ER179">
        <v>-1.06566433924338</v>
      </c>
      <c r="ES179">
        <v>-1.59193180084037E-4</v>
      </c>
      <c r="ET179">
        <v>2.35855495449547E-7</v>
      </c>
      <c r="EU179">
        <v>-2.0637061648257601E-10</v>
      </c>
      <c r="EV179">
        <v>-8.1694367240087606E-2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6</v>
      </c>
      <c r="FE179">
        <v>6.1</v>
      </c>
      <c r="FF179">
        <v>3.0664099999999999</v>
      </c>
      <c r="FG179">
        <v>2.5659200000000002</v>
      </c>
      <c r="FH179">
        <v>2.94556</v>
      </c>
      <c r="FI179">
        <v>3.0895999999999999</v>
      </c>
      <c r="FJ179">
        <v>3.2946800000000001</v>
      </c>
      <c r="FK179">
        <v>2.32056</v>
      </c>
      <c r="FL179">
        <v>32.953699999999998</v>
      </c>
      <c r="FM179">
        <v>24.14</v>
      </c>
      <c r="FN179">
        <v>19</v>
      </c>
      <c r="FO179">
        <v>1072.6500000000001</v>
      </c>
      <c r="FP179">
        <v>752.57799999999997</v>
      </c>
      <c r="FQ179">
        <v>19.127800000000001</v>
      </c>
      <c r="FR179">
        <v>25.8752</v>
      </c>
      <c r="FS179">
        <v>30</v>
      </c>
      <c r="FT179">
        <v>25.851900000000001</v>
      </c>
      <c r="FU179">
        <v>25.859300000000001</v>
      </c>
      <c r="FV179">
        <v>61.4634</v>
      </c>
      <c r="FW179">
        <v>26.997699999999998</v>
      </c>
      <c r="FX179">
        <v>17.422000000000001</v>
      </c>
      <c r="FY179">
        <v>19.153199999999998</v>
      </c>
      <c r="FZ179">
        <v>1000</v>
      </c>
      <c r="GA179">
        <v>15.567299999999999</v>
      </c>
      <c r="GB179">
        <v>99.812799999999996</v>
      </c>
      <c r="GC179">
        <v>99.463300000000004</v>
      </c>
    </row>
    <row r="180" spans="1:185" x14ac:dyDescent="0.2">
      <c r="A180">
        <v>165</v>
      </c>
      <c r="B180">
        <v>1765395660.0999999</v>
      </c>
      <c r="C180">
        <v>3245</v>
      </c>
      <c r="D180" t="s">
        <v>627</v>
      </c>
      <c r="E180" t="s">
        <v>628</v>
      </c>
      <c r="F180">
        <v>15</v>
      </c>
      <c r="G180">
        <v>1765395652.03333</v>
      </c>
      <c r="H180">
        <f t="shared" si="26"/>
        <v>1.3038681194628447E-3</v>
      </c>
      <c r="I180">
        <v>0</v>
      </c>
      <c r="J180">
        <f t="shared" si="38"/>
        <v>0.53733578237026947</v>
      </c>
      <c r="K180">
        <f t="shared" si="27"/>
        <v>0.6071550250191996</v>
      </c>
      <c r="L180">
        <f t="shared" si="28"/>
        <v>70.858129022938172</v>
      </c>
      <c r="M180">
        <f t="shared" si="29"/>
        <v>1.65484049973015</v>
      </c>
      <c r="N180">
        <f t="shared" si="30"/>
        <v>2.3354278789868208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25578.776554970987</v>
      </c>
      <c r="T180">
        <f t="shared" si="34"/>
        <v>800.00033333333295</v>
      </c>
      <c r="U180">
        <f t="shared" si="35"/>
        <v>674.40003971989893</v>
      </c>
      <c r="V180">
        <f t="shared" si="36"/>
        <v>0.84299969839999978</v>
      </c>
      <c r="W180">
        <f t="shared" si="37"/>
        <v>0.15869940190399995</v>
      </c>
      <c r="X180">
        <v>1</v>
      </c>
      <c r="Y180">
        <v>1765395652.03333</v>
      </c>
      <c r="Z180">
        <v>998.08946666666702</v>
      </c>
      <c r="AA180">
        <v>999.99800000000005</v>
      </c>
      <c r="AB180">
        <v>16.900206666666701</v>
      </c>
      <c r="AC180">
        <v>15.618373333333301</v>
      </c>
      <c r="AD180">
        <v>999.284533333333</v>
      </c>
      <c r="AE180">
        <v>16.7350866666667</v>
      </c>
      <c r="AF180">
        <v>999.99933333333297</v>
      </c>
      <c r="AG180">
        <v>97.818359999999998</v>
      </c>
      <c r="AH180">
        <v>9.9998773333333305E-2</v>
      </c>
      <c r="AI180">
        <v>19.9228666666667</v>
      </c>
      <c r="AJ180">
        <v>999.9</v>
      </c>
      <c r="AK180">
        <v>999.9</v>
      </c>
      <c r="AL180">
        <v>0</v>
      </c>
      <c r="AM180">
        <v>0</v>
      </c>
      <c r="AN180">
        <v>5001.6000000000004</v>
      </c>
      <c r="AO180">
        <v>0</v>
      </c>
      <c r="AP180">
        <v>1.2985800000000001</v>
      </c>
      <c r="AQ180">
        <v>-1.9092420000000001</v>
      </c>
      <c r="AR180">
        <v>1015.2473333333299</v>
      </c>
      <c r="AS180">
        <v>1015.86533333333</v>
      </c>
      <c r="AT180">
        <v>1.28183266666667</v>
      </c>
      <c r="AU180">
        <v>999.99800000000005</v>
      </c>
      <c r="AV180">
        <v>15.618373333333301</v>
      </c>
      <c r="AW180">
        <v>1.65315066666667</v>
      </c>
      <c r="AX180">
        <v>1.52776466666667</v>
      </c>
      <c r="AY180">
        <v>14.4633533333333</v>
      </c>
      <c r="AZ180">
        <v>13.248900000000001</v>
      </c>
      <c r="BA180">
        <v>800.00033333333295</v>
      </c>
      <c r="BB180">
        <v>0.90000773333333295</v>
      </c>
      <c r="BC180">
        <v>0</v>
      </c>
      <c r="BD180">
        <v>9.9992186666666705E-2</v>
      </c>
      <c r="BE180">
        <v>0</v>
      </c>
      <c r="BF180">
        <v>25.997779999999999</v>
      </c>
      <c r="BG180">
        <v>13191.0666666667</v>
      </c>
      <c r="BH180">
        <v>1765395283.0999999</v>
      </c>
      <c r="BI180" t="s">
        <v>598</v>
      </c>
      <c r="BJ180">
        <v>1765395283.0999999</v>
      </c>
      <c r="BK180">
        <v>1765395279.0999999</v>
      </c>
      <c r="BL180">
        <v>5</v>
      </c>
      <c r="BM180">
        <v>-0.17499999999999999</v>
      </c>
      <c r="BN180">
        <v>3.0000000000000001E-3</v>
      </c>
      <c r="BO180">
        <v>-1.1319999999999999</v>
      </c>
      <c r="BP180">
        <v>0.123</v>
      </c>
      <c r="BQ180">
        <v>700</v>
      </c>
      <c r="BR180">
        <v>16</v>
      </c>
      <c r="BS180">
        <v>0.61</v>
      </c>
      <c r="BT180">
        <v>7.0000000000000007E-2</v>
      </c>
      <c r="BU180">
        <v>-1.9173852380952401</v>
      </c>
      <c r="BV180">
        <v>0.22121844155843901</v>
      </c>
      <c r="BW180">
        <v>5.52122681000594E-2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1.2892261904761899</v>
      </c>
      <c r="CD180">
        <v>-0.143245714285715</v>
      </c>
      <c r="CE180">
        <v>1.7818786895855501E-2</v>
      </c>
      <c r="CF180">
        <v>0</v>
      </c>
      <c r="CG180">
        <v>1</v>
      </c>
      <c r="CH180">
        <v>2</v>
      </c>
      <c r="CI180" t="s">
        <v>306</v>
      </c>
      <c r="CJ180">
        <v>3.8440500000000002</v>
      </c>
      <c r="CK180">
        <v>2.7375699999999998</v>
      </c>
      <c r="CL180">
        <v>0.177783</v>
      </c>
      <c r="CM180">
        <v>0.17536299999999999</v>
      </c>
      <c r="CN180">
        <v>9.0857099999999996E-2</v>
      </c>
      <c r="CO180">
        <v>8.4943199999999996E-2</v>
      </c>
      <c r="CP180">
        <v>28812.799999999999</v>
      </c>
      <c r="CQ180">
        <v>25324.7</v>
      </c>
      <c r="CR180">
        <v>32433.7</v>
      </c>
      <c r="CS180">
        <v>30637.599999999999</v>
      </c>
      <c r="CT180">
        <v>39933.1</v>
      </c>
      <c r="CU180">
        <v>39425.699999999997</v>
      </c>
      <c r="CV180">
        <v>47368.800000000003</v>
      </c>
      <c r="CW180">
        <v>46721.7</v>
      </c>
      <c r="CX180">
        <v>2.82172</v>
      </c>
      <c r="CY180">
        <v>2.3308200000000001</v>
      </c>
      <c r="CZ180">
        <v>0</v>
      </c>
      <c r="DA180">
        <v>0</v>
      </c>
      <c r="DB180">
        <v>999.9</v>
      </c>
      <c r="DC180">
        <v>999.9</v>
      </c>
      <c r="DD180">
        <v>53.106999999999999</v>
      </c>
      <c r="DE180">
        <v>28.067</v>
      </c>
      <c r="DF180">
        <v>20.682400000000001</v>
      </c>
      <c r="DG180">
        <v>30.520199999999999</v>
      </c>
      <c r="DH180">
        <v>17.744399999999999</v>
      </c>
      <c r="DI180">
        <v>3</v>
      </c>
      <c r="DJ180">
        <v>-8.8701199999999994E-2</v>
      </c>
      <c r="DK180">
        <v>1.6274999999999999</v>
      </c>
      <c r="DL180">
        <v>20.2043</v>
      </c>
      <c r="DM180">
        <v>5.2469999999999999</v>
      </c>
      <c r="DN180">
        <v>12.033899999999999</v>
      </c>
      <c r="DO180">
        <v>4.9660799999999998</v>
      </c>
      <c r="DP180">
        <v>3.2906200000000001</v>
      </c>
      <c r="DQ180">
        <v>9999</v>
      </c>
      <c r="DR180">
        <v>9999</v>
      </c>
      <c r="DS180">
        <v>9999</v>
      </c>
      <c r="DT180">
        <v>473.1</v>
      </c>
      <c r="DU180">
        <v>1.8711800000000001</v>
      </c>
      <c r="DV180">
        <v>1.87619</v>
      </c>
      <c r="DW180">
        <v>1.8763700000000001</v>
      </c>
      <c r="DX180">
        <v>1.88293</v>
      </c>
      <c r="DY180">
        <v>1.8756900000000001</v>
      </c>
      <c r="DZ180">
        <v>1.87469</v>
      </c>
      <c r="EA180">
        <v>1.8708899999999999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-1.1950000000000001</v>
      </c>
      <c r="EQ180">
        <v>0.16389999999999999</v>
      </c>
      <c r="ER180">
        <v>-1.06566433924338</v>
      </c>
      <c r="ES180">
        <v>-1.59193180084037E-4</v>
      </c>
      <c r="ET180">
        <v>2.35855495449547E-7</v>
      </c>
      <c r="EU180">
        <v>-2.0637061648257601E-10</v>
      </c>
      <c r="EV180">
        <v>-8.1694367240087606E-2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6.3</v>
      </c>
      <c r="FE180">
        <v>6.3</v>
      </c>
      <c r="FF180">
        <v>3.0664099999999999</v>
      </c>
      <c r="FG180">
        <v>2.5671400000000002</v>
      </c>
      <c r="FH180">
        <v>2.94556</v>
      </c>
      <c r="FI180">
        <v>3.0895999999999999</v>
      </c>
      <c r="FJ180">
        <v>3.2946800000000001</v>
      </c>
      <c r="FK180">
        <v>2.3095699999999999</v>
      </c>
      <c r="FL180">
        <v>32.953699999999998</v>
      </c>
      <c r="FM180">
        <v>24.122499999999999</v>
      </c>
      <c r="FN180">
        <v>19</v>
      </c>
      <c r="FO180">
        <v>1073.1600000000001</v>
      </c>
      <c r="FP180">
        <v>752.11599999999999</v>
      </c>
      <c r="FQ180">
        <v>19.306999999999999</v>
      </c>
      <c r="FR180">
        <v>25.877400000000002</v>
      </c>
      <c r="FS180">
        <v>30.0001</v>
      </c>
      <c r="FT180">
        <v>25.854199999999999</v>
      </c>
      <c r="FU180">
        <v>25.861499999999999</v>
      </c>
      <c r="FV180">
        <v>61.462800000000001</v>
      </c>
      <c r="FW180">
        <v>27.2728</v>
      </c>
      <c r="FX180">
        <v>17.050599999999999</v>
      </c>
      <c r="FY180">
        <v>19.324200000000001</v>
      </c>
      <c r="FZ180">
        <v>1000</v>
      </c>
      <c r="GA180">
        <v>15.5274</v>
      </c>
      <c r="GB180">
        <v>99.811000000000007</v>
      </c>
      <c r="GC180">
        <v>99.462000000000003</v>
      </c>
    </row>
    <row r="181" spans="1:185" x14ac:dyDescent="0.2">
      <c r="A181">
        <v>166</v>
      </c>
      <c r="B181">
        <v>1765395675.0999999</v>
      </c>
      <c r="C181">
        <v>3260</v>
      </c>
      <c r="D181" t="s">
        <v>629</v>
      </c>
      <c r="E181" t="s">
        <v>630</v>
      </c>
      <c r="F181">
        <v>15</v>
      </c>
      <c r="G181">
        <v>1765395667.03333</v>
      </c>
      <c r="H181">
        <f t="shared" si="26"/>
        <v>1.2932829322264952E-3</v>
      </c>
      <c r="I181">
        <v>0</v>
      </c>
      <c r="J181">
        <f t="shared" si="38"/>
        <v>0.52699559528215845</v>
      </c>
      <c r="K181">
        <f t="shared" si="27"/>
        <v>0.59547127575818515</v>
      </c>
      <c r="L181">
        <f t="shared" si="28"/>
        <v>70.433639294149216</v>
      </c>
      <c r="M181">
        <f t="shared" si="29"/>
        <v>1.6482756287403217</v>
      </c>
      <c r="N181">
        <f t="shared" si="30"/>
        <v>2.3401823975851843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25543.339751259293</v>
      </c>
      <c r="T181">
        <f t="shared" si="34"/>
        <v>799.99993333333305</v>
      </c>
      <c r="U181">
        <f t="shared" si="35"/>
        <v>674.39972156001852</v>
      </c>
      <c r="V181">
        <f t="shared" si="36"/>
        <v>0.8429997222000003</v>
      </c>
      <c r="W181">
        <f t="shared" si="37"/>
        <v>0.15869931849200006</v>
      </c>
      <c r="X181">
        <v>1</v>
      </c>
      <c r="Y181">
        <v>1765395667.03333</v>
      </c>
      <c r="Z181">
        <v>998.12753333333296</v>
      </c>
      <c r="AA181">
        <v>1000.01386666667</v>
      </c>
      <c r="AB181">
        <v>16.833213333333301</v>
      </c>
      <c r="AC181">
        <v>15.5617</v>
      </c>
      <c r="AD181">
        <v>999.32273333333296</v>
      </c>
      <c r="AE181">
        <v>16.670266666666699</v>
      </c>
      <c r="AF181">
        <v>999.99959999999999</v>
      </c>
      <c r="AG181">
        <v>97.818146666666706</v>
      </c>
      <c r="AH181">
        <v>9.9915446666666699E-2</v>
      </c>
      <c r="AI181">
        <v>19.955693333333301</v>
      </c>
      <c r="AJ181">
        <v>999.9</v>
      </c>
      <c r="AK181">
        <v>999.9</v>
      </c>
      <c r="AL181">
        <v>0</v>
      </c>
      <c r="AM181">
        <v>0</v>
      </c>
      <c r="AN181">
        <v>4996.1000000000004</v>
      </c>
      <c r="AO181">
        <v>0</v>
      </c>
      <c r="AP181">
        <v>1.2985800000000001</v>
      </c>
      <c r="AQ181">
        <v>-1.8868293333333299</v>
      </c>
      <c r="AR181">
        <v>1015.21666666667</v>
      </c>
      <c r="AS181">
        <v>1015.822</v>
      </c>
      <c r="AT181">
        <v>1.27149466666667</v>
      </c>
      <c r="AU181">
        <v>1000.01386666667</v>
      </c>
      <c r="AV181">
        <v>15.5617</v>
      </c>
      <c r="AW181">
        <v>1.64659333333333</v>
      </c>
      <c r="AX181">
        <v>1.52221733333333</v>
      </c>
      <c r="AY181">
        <v>14.4018933333333</v>
      </c>
      <c r="AZ181">
        <v>13.193186666666699</v>
      </c>
      <c r="BA181">
        <v>799.99993333333305</v>
      </c>
      <c r="BB181">
        <v>0.90000906666666702</v>
      </c>
      <c r="BC181">
        <v>0</v>
      </c>
      <c r="BD181">
        <v>9.9990926666666702E-2</v>
      </c>
      <c r="BE181">
        <v>0</v>
      </c>
      <c r="BF181">
        <v>25.813333333333301</v>
      </c>
      <c r="BG181">
        <v>13191.073333333299</v>
      </c>
      <c r="BH181">
        <v>1765395283.0999999</v>
      </c>
      <c r="BI181" t="s">
        <v>598</v>
      </c>
      <c r="BJ181">
        <v>1765395283.0999999</v>
      </c>
      <c r="BK181">
        <v>1765395279.0999999</v>
      </c>
      <c r="BL181">
        <v>5</v>
      </c>
      <c r="BM181">
        <v>-0.17499999999999999</v>
      </c>
      <c r="BN181">
        <v>3.0000000000000001E-3</v>
      </c>
      <c r="BO181">
        <v>-1.1319999999999999</v>
      </c>
      <c r="BP181">
        <v>0.123</v>
      </c>
      <c r="BQ181">
        <v>700</v>
      </c>
      <c r="BR181">
        <v>16</v>
      </c>
      <c r="BS181">
        <v>0.61</v>
      </c>
      <c r="BT181">
        <v>7.0000000000000007E-2</v>
      </c>
      <c r="BU181">
        <v>-1.88998666666667</v>
      </c>
      <c r="BV181">
        <v>0.117281298701296</v>
      </c>
      <c r="BW181">
        <v>2.95258707114598E-2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1.27022095238095</v>
      </c>
      <c r="CD181">
        <v>-1.38194805194809E-2</v>
      </c>
      <c r="CE181">
        <v>7.2275925681423098E-3</v>
      </c>
      <c r="CF181">
        <v>1</v>
      </c>
      <c r="CG181">
        <v>2</v>
      </c>
      <c r="CH181">
        <v>2</v>
      </c>
      <c r="CI181" t="s">
        <v>303</v>
      </c>
      <c r="CJ181">
        <v>3.8439800000000002</v>
      </c>
      <c r="CK181">
        <v>2.7378100000000001</v>
      </c>
      <c r="CL181">
        <v>0.177782</v>
      </c>
      <c r="CM181">
        <v>0.17535300000000001</v>
      </c>
      <c r="CN181">
        <v>9.0622099999999997E-2</v>
      </c>
      <c r="CO181">
        <v>8.47889E-2</v>
      </c>
      <c r="CP181">
        <v>28812.9</v>
      </c>
      <c r="CQ181">
        <v>25324.799999999999</v>
      </c>
      <c r="CR181">
        <v>32433.9</v>
      </c>
      <c r="CS181">
        <v>30637.4</v>
      </c>
      <c r="CT181">
        <v>39943.599999999999</v>
      </c>
      <c r="CU181">
        <v>39432.199999999997</v>
      </c>
      <c r="CV181">
        <v>47368.7</v>
      </c>
      <c r="CW181">
        <v>46721.4</v>
      </c>
      <c r="CX181">
        <v>2.8216199999999998</v>
      </c>
      <c r="CY181">
        <v>2.3309000000000002</v>
      </c>
      <c r="CZ181">
        <v>0</v>
      </c>
      <c r="DA181">
        <v>0</v>
      </c>
      <c r="DB181">
        <v>999.9</v>
      </c>
      <c r="DC181">
        <v>999.9</v>
      </c>
      <c r="DD181">
        <v>53.021999999999998</v>
      </c>
      <c r="DE181">
        <v>28.067</v>
      </c>
      <c r="DF181">
        <v>20.649000000000001</v>
      </c>
      <c r="DG181">
        <v>30.220199999999998</v>
      </c>
      <c r="DH181">
        <v>17.720400000000001</v>
      </c>
      <c r="DI181">
        <v>3</v>
      </c>
      <c r="DJ181">
        <v>-8.8339399999999998E-2</v>
      </c>
      <c r="DK181">
        <v>1.63253</v>
      </c>
      <c r="DL181">
        <v>20.204899999999999</v>
      </c>
      <c r="DM181">
        <v>5.25</v>
      </c>
      <c r="DN181">
        <v>12.033899999999999</v>
      </c>
      <c r="DO181">
        <v>4.9665999999999997</v>
      </c>
      <c r="DP181">
        <v>3.2910200000000001</v>
      </c>
      <c r="DQ181">
        <v>9999</v>
      </c>
      <c r="DR181">
        <v>9999</v>
      </c>
      <c r="DS181">
        <v>9999</v>
      </c>
      <c r="DT181">
        <v>473.1</v>
      </c>
      <c r="DU181">
        <v>1.8711500000000001</v>
      </c>
      <c r="DV181">
        <v>1.8761399999999999</v>
      </c>
      <c r="DW181">
        <v>1.8763399999999999</v>
      </c>
      <c r="DX181">
        <v>1.88289</v>
      </c>
      <c r="DY181">
        <v>1.8756299999999999</v>
      </c>
      <c r="DZ181">
        <v>1.87469</v>
      </c>
      <c r="EA181">
        <v>1.8708800000000001</v>
      </c>
      <c r="EB181">
        <v>1.8746700000000001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-1.1950000000000001</v>
      </c>
      <c r="EQ181">
        <v>0.16200000000000001</v>
      </c>
      <c r="ER181">
        <v>-1.06566433924338</v>
      </c>
      <c r="ES181">
        <v>-1.59193180084037E-4</v>
      </c>
      <c r="ET181">
        <v>2.35855495449547E-7</v>
      </c>
      <c r="EU181">
        <v>-2.0637061648257601E-10</v>
      </c>
      <c r="EV181">
        <v>-8.1694367240087606E-2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6.5</v>
      </c>
      <c r="FE181">
        <v>6.6</v>
      </c>
      <c r="FF181">
        <v>3.0664099999999999</v>
      </c>
      <c r="FG181">
        <v>2.5598100000000001</v>
      </c>
      <c r="FH181">
        <v>2.94556</v>
      </c>
      <c r="FI181">
        <v>3.0895999999999999</v>
      </c>
      <c r="FJ181">
        <v>3.2946800000000001</v>
      </c>
      <c r="FK181">
        <v>2.323</v>
      </c>
      <c r="FL181">
        <v>32.953699999999998</v>
      </c>
      <c r="FM181">
        <v>24.14</v>
      </c>
      <c r="FN181">
        <v>19</v>
      </c>
      <c r="FO181">
        <v>1073.0899999999999</v>
      </c>
      <c r="FP181">
        <v>752.22299999999996</v>
      </c>
      <c r="FQ181">
        <v>19.4283</v>
      </c>
      <c r="FR181">
        <v>25.878799999999998</v>
      </c>
      <c r="FS181">
        <v>30.0001</v>
      </c>
      <c r="FT181">
        <v>25.856300000000001</v>
      </c>
      <c r="FU181">
        <v>25.863700000000001</v>
      </c>
      <c r="FV181">
        <v>61.462299999999999</v>
      </c>
      <c r="FW181">
        <v>27.2728</v>
      </c>
      <c r="FX181">
        <v>17.050599999999999</v>
      </c>
      <c r="FY181">
        <v>19.432300000000001</v>
      </c>
      <c r="FZ181">
        <v>1000</v>
      </c>
      <c r="GA181">
        <v>15.5251</v>
      </c>
      <c r="GB181">
        <v>99.811099999999996</v>
      </c>
      <c r="GC181">
        <v>99.461299999999994</v>
      </c>
    </row>
    <row r="182" spans="1:185" x14ac:dyDescent="0.2">
      <c r="A182">
        <v>167</v>
      </c>
      <c r="B182">
        <v>1765395690.0999999</v>
      </c>
      <c r="C182">
        <v>3275</v>
      </c>
      <c r="D182" t="s">
        <v>631</v>
      </c>
      <c r="E182" t="s">
        <v>632</v>
      </c>
      <c r="F182">
        <v>15</v>
      </c>
      <c r="G182">
        <v>1765395682.03333</v>
      </c>
      <c r="H182">
        <f t="shared" si="26"/>
        <v>1.2758241398658084E-3</v>
      </c>
      <c r="I182">
        <v>0</v>
      </c>
      <c r="J182">
        <f t="shared" si="38"/>
        <v>0.53656084774013268</v>
      </c>
      <c r="K182">
        <f t="shared" si="27"/>
        <v>0.60627939851118362</v>
      </c>
      <c r="L182">
        <f t="shared" si="28"/>
        <v>70.118451241339557</v>
      </c>
      <c r="M182">
        <f t="shared" si="29"/>
        <v>1.6445707078267562</v>
      </c>
      <c r="N182">
        <f t="shared" si="30"/>
        <v>2.3454179017250896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25542.58532015231</v>
      </c>
      <c r="T182">
        <f t="shared" si="34"/>
        <v>799.99973333333298</v>
      </c>
      <c r="U182">
        <f t="shared" si="35"/>
        <v>674.39941232012018</v>
      </c>
      <c r="V182">
        <f t="shared" si="36"/>
        <v>0.84299954639999941</v>
      </c>
      <c r="W182">
        <f t="shared" si="37"/>
        <v>0.15869876206399991</v>
      </c>
      <c r="X182">
        <v>1</v>
      </c>
      <c r="Y182">
        <v>1765395682.03333</v>
      </c>
      <c r="Z182">
        <v>998.13760000000002</v>
      </c>
      <c r="AA182">
        <v>1000.01733333333</v>
      </c>
      <c r="AB182">
        <v>16.795473333333302</v>
      </c>
      <c r="AC182">
        <v>15.5410733333333</v>
      </c>
      <c r="AD182">
        <v>999.33280000000002</v>
      </c>
      <c r="AE182">
        <v>16.633753333333299</v>
      </c>
      <c r="AF182">
        <v>999.99686666666696</v>
      </c>
      <c r="AG182">
        <v>97.817493333333303</v>
      </c>
      <c r="AH182">
        <v>0.100003553333333</v>
      </c>
      <c r="AI182">
        <v>19.991773333333299</v>
      </c>
      <c r="AJ182">
        <v>999.9</v>
      </c>
      <c r="AK182">
        <v>999.9</v>
      </c>
      <c r="AL182">
        <v>0</v>
      </c>
      <c r="AM182">
        <v>0</v>
      </c>
      <c r="AN182">
        <v>4996.5333333333301</v>
      </c>
      <c r="AO182">
        <v>0</v>
      </c>
      <c r="AP182">
        <v>1.2985800000000001</v>
      </c>
      <c r="AQ182">
        <v>-1.8791500000000001</v>
      </c>
      <c r="AR182">
        <v>1015.18866666667</v>
      </c>
      <c r="AS182">
        <v>1015.804</v>
      </c>
      <c r="AT182">
        <v>1.25438733333333</v>
      </c>
      <c r="AU182">
        <v>1000.01733333333</v>
      </c>
      <c r="AV182">
        <v>15.5410733333333</v>
      </c>
      <c r="AW182">
        <v>1.642892</v>
      </c>
      <c r="AX182">
        <v>1.5201913333333299</v>
      </c>
      <c r="AY182">
        <v>14.367093333333299</v>
      </c>
      <c r="AZ182">
        <v>13.172753333333301</v>
      </c>
      <c r="BA182">
        <v>799.99973333333298</v>
      </c>
      <c r="BB182">
        <v>0.90001666666666602</v>
      </c>
      <c r="BC182">
        <v>0</v>
      </c>
      <c r="BD182">
        <v>9.9983386666666701E-2</v>
      </c>
      <c r="BE182">
        <v>0</v>
      </c>
      <c r="BF182">
        <v>25.904426666666701</v>
      </c>
      <c r="BG182">
        <v>13191.0933333333</v>
      </c>
      <c r="BH182">
        <v>1765395283.0999999</v>
      </c>
      <c r="BI182" t="s">
        <v>598</v>
      </c>
      <c r="BJ182">
        <v>1765395283.0999999</v>
      </c>
      <c r="BK182">
        <v>1765395279.0999999</v>
      </c>
      <c r="BL182">
        <v>5</v>
      </c>
      <c r="BM182">
        <v>-0.17499999999999999</v>
      </c>
      <c r="BN182">
        <v>3.0000000000000001E-3</v>
      </c>
      <c r="BO182">
        <v>-1.1319999999999999</v>
      </c>
      <c r="BP182">
        <v>0.123</v>
      </c>
      <c r="BQ182">
        <v>700</v>
      </c>
      <c r="BR182">
        <v>16</v>
      </c>
      <c r="BS182">
        <v>0.61</v>
      </c>
      <c r="BT182">
        <v>7.0000000000000007E-2</v>
      </c>
      <c r="BU182">
        <v>-1.87686333333333</v>
      </c>
      <c r="BV182">
        <v>-2.0494285714285299E-2</v>
      </c>
      <c r="BW182">
        <v>1.9199038005000699E-2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1.2578257142857101</v>
      </c>
      <c r="CD182">
        <v>-3.7185974025974199E-2</v>
      </c>
      <c r="CE182">
        <v>6.3828837872999698E-3</v>
      </c>
      <c r="CF182">
        <v>1</v>
      </c>
      <c r="CG182">
        <v>2</v>
      </c>
      <c r="CH182">
        <v>2</v>
      </c>
      <c r="CI182" t="s">
        <v>303</v>
      </c>
      <c r="CJ182">
        <v>3.8440099999999999</v>
      </c>
      <c r="CK182">
        <v>2.73786</v>
      </c>
      <c r="CL182">
        <v>0.177782</v>
      </c>
      <c r="CM182">
        <v>0.17535400000000001</v>
      </c>
      <c r="CN182">
        <v>9.0512400000000007E-2</v>
      </c>
      <c r="CO182">
        <v>8.4686700000000004E-2</v>
      </c>
      <c r="CP182">
        <v>28812.5</v>
      </c>
      <c r="CQ182">
        <v>25324.7</v>
      </c>
      <c r="CR182">
        <v>32433.4</v>
      </c>
      <c r="CS182">
        <v>30637.4</v>
      </c>
      <c r="CT182">
        <v>39948.300000000003</v>
      </c>
      <c r="CU182">
        <v>39437.1</v>
      </c>
      <c r="CV182">
        <v>47368.4</v>
      </c>
      <c r="CW182">
        <v>46721.8</v>
      </c>
      <c r="CX182">
        <v>2.8216600000000001</v>
      </c>
      <c r="CY182">
        <v>2.3305799999999999</v>
      </c>
      <c r="CZ182">
        <v>0</v>
      </c>
      <c r="DA182">
        <v>0</v>
      </c>
      <c r="DB182">
        <v>999.9</v>
      </c>
      <c r="DC182">
        <v>999.9</v>
      </c>
      <c r="DD182">
        <v>52.948</v>
      </c>
      <c r="DE182">
        <v>28.087</v>
      </c>
      <c r="DF182">
        <v>20.645199999999999</v>
      </c>
      <c r="DG182">
        <v>30.6402</v>
      </c>
      <c r="DH182">
        <v>17.760400000000001</v>
      </c>
      <c r="DI182">
        <v>3</v>
      </c>
      <c r="DJ182">
        <v>-8.7947200000000003E-2</v>
      </c>
      <c r="DK182">
        <v>1.7293799999999999</v>
      </c>
      <c r="DL182">
        <v>20.203299999999999</v>
      </c>
      <c r="DM182">
        <v>5.2493999999999996</v>
      </c>
      <c r="DN182">
        <v>12.033899999999999</v>
      </c>
      <c r="DO182">
        <v>4.96652</v>
      </c>
      <c r="DP182">
        <v>3.29108</v>
      </c>
      <c r="DQ182">
        <v>9999</v>
      </c>
      <c r="DR182">
        <v>9999</v>
      </c>
      <c r="DS182">
        <v>9999</v>
      </c>
      <c r="DT182">
        <v>473.1</v>
      </c>
      <c r="DU182">
        <v>1.8711599999999999</v>
      </c>
      <c r="DV182">
        <v>1.87618</v>
      </c>
      <c r="DW182">
        <v>1.8763700000000001</v>
      </c>
      <c r="DX182">
        <v>1.8829</v>
      </c>
      <c r="DY182">
        <v>1.87565</v>
      </c>
      <c r="DZ182">
        <v>1.87469</v>
      </c>
      <c r="EA182">
        <v>1.8708800000000001</v>
      </c>
      <c r="EB182">
        <v>1.8746799999999999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-1.1950000000000001</v>
      </c>
      <c r="EQ182">
        <v>0.16120000000000001</v>
      </c>
      <c r="ER182">
        <v>-1.06566433924338</v>
      </c>
      <c r="ES182">
        <v>-1.59193180084037E-4</v>
      </c>
      <c r="ET182">
        <v>2.35855495449547E-7</v>
      </c>
      <c r="EU182">
        <v>-2.0637061648257601E-10</v>
      </c>
      <c r="EV182">
        <v>-8.1694367240087606E-2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6.8</v>
      </c>
      <c r="FE182">
        <v>6.8</v>
      </c>
      <c r="FF182">
        <v>3.0664099999999999</v>
      </c>
      <c r="FG182">
        <v>2.5708000000000002</v>
      </c>
      <c r="FH182">
        <v>2.94556</v>
      </c>
      <c r="FI182">
        <v>3.0895999999999999</v>
      </c>
      <c r="FJ182">
        <v>3.2946800000000001</v>
      </c>
      <c r="FK182">
        <v>2.2997999999999998</v>
      </c>
      <c r="FL182">
        <v>32.953699999999998</v>
      </c>
      <c r="FM182">
        <v>24.1313</v>
      </c>
      <c r="FN182">
        <v>19</v>
      </c>
      <c r="FO182">
        <v>1073.17</v>
      </c>
      <c r="FP182">
        <v>751.95</v>
      </c>
      <c r="FQ182">
        <v>19.470700000000001</v>
      </c>
      <c r="FR182">
        <v>25.8796</v>
      </c>
      <c r="FS182">
        <v>30.000299999999999</v>
      </c>
      <c r="FT182">
        <v>25.8584</v>
      </c>
      <c r="FU182">
        <v>25.8658</v>
      </c>
      <c r="FV182">
        <v>61.460099999999997</v>
      </c>
      <c r="FW182">
        <v>27.2728</v>
      </c>
      <c r="FX182">
        <v>16.674600000000002</v>
      </c>
      <c r="FY182">
        <v>19.463899999999999</v>
      </c>
      <c r="FZ182">
        <v>1000</v>
      </c>
      <c r="GA182">
        <v>15.5318</v>
      </c>
      <c r="GB182">
        <v>99.810100000000006</v>
      </c>
      <c r="GC182">
        <v>99.461799999999997</v>
      </c>
    </row>
    <row r="183" spans="1:185" x14ac:dyDescent="0.2">
      <c r="A183">
        <v>168</v>
      </c>
      <c r="B183">
        <v>1765395705.0999999</v>
      </c>
      <c r="C183">
        <v>3290</v>
      </c>
      <c r="D183" t="s">
        <v>633</v>
      </c>
      <c r="E183" t="s">
        <v>634</v>
      </c>
      <c r="F183">
        <v>15</v>
      </c>
      <c r="G183">
        <v>1765395697.03333</v>
      </c>
      <c r="H183">
        <f t="shared" si="26"/>
        <v>1.2554874684169298E-3</v>
      </c>
      <c r="I183">
        <v>0</v>
      </c>
      <c r="J183">
        <f t="shared" si="38"/>
        <v>0.52201419011780514</v>
      </c>
      <c r="K183">
        <f t="shared" si="27"/>
        <v>0.58984260691381329</v>
      </c>
      <c r="L183">
        <f t="shared" si="28"/>
        <v>69.869688171095305</v>
      </c>
      <c r="M183">
        <f t="shared" si="29"/>
        <v>1.6410806146384398</v>
      </c>
      <c r="N183">
        <f t="shared" si="30"/>
        <v>2.348773348780087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25577.027318318695</v>
      </c>
      <c r="T183">
        <f t="shared" si="34"/>
        <v>800.00026666666702</v>
      </c>
      <c r="U183">
        <f t="shared" si="35"/>
        <v>674.40006879994826</v>
      </c>
      <c r="V183">
        <f t="shared" si="36"/>
        <v>0.84299980499999994</v>
      </c>
      <c r="W183">
        <f t="shared" si="37"/>
        <v>0.15869931762</v>
      </c>
      <c r="X183">
        <v>1</v>
      </c>
      <c r="Y183">
        <v>1765395697.03333</v>
      </c>
      <c r="Z183">
        <v>998.15113333333295</v>
      </c>
      <c r="AA183">
        <v>999.99413333333302</v>
      </c>
      <c r="AB183">
        <v>16.75966</v>
      </c>
      <c r="AC183">
        <v>15.525219999999999</v>
      </c>
      <c r="AD183">
        <v>999.34640000000002</v>
      </c>
      <c r="AE183">
        <v>16.5990866666667</v>
      </c>
      <c r="AF183">
        <v>1000.0048</v>
      </c>
      <c r="AG183">
        <v>97.818273333333394</v>
      </c>
      <c r="AH183">
        <v>0.100217533333333</v>
      </c>
      <c r="AI183">
        <v>20.014859999999999</v>
      </c>
      <c r="AJ183">
        <v>999.9</v>
      </c>
      <c r="AK183">
        <v>999.9</v>
      </c>
      <c r="AL183">
        <v>0</v>
      </c>
      <c r="AM183">
        <v>0</v>
      </c>
      <c r="AN183">
        <v>5002.6666666666697</v>
      </c>
      <c r="AO183">
        <v>0</v>
      </c>
      <c r="AP183">
        <v>1.2985800000000001</v>
      </c>
      <c r="AQ183">
        <v>-1.84221866666667</v>
      </c>
      <c r="AR183">
        <v>1015.164</v>
      </c>
      <c r="AS183">
        <v>1015.76333333333</v>
      </c>
      <c r="AT183">
        <v>1.2344440000000001</v>
      </c>
      <c r="AU183">
        <v>999.99413333333302</v>
      </c>
      <c r="AV183">
        <v>15.525219999999999</v>
      </c>
      <c r="AW183">
        <v>1.6393993333333301</v>
      </c>
      <c r="AX183">
        <v>1.5186486666666701</v>
      </c>
      <c r="AY183">
        <v>14.33422</v>
      </c>
      <c r="AZ183">
        <v>13.157246666666699</v>
      </c>
      <c r="BA183">
        <v>800.00026666666702</v>
      </c>
      <c r="BB183">
        <v>0.90000939999999996</v>
      </c>
      <c r="BC183">
        <v>0</v>
      </c>
      <c r="BD183">
        <v>9.9990700000000002E-2</v>
      </c>
      <c r="BE183">
        <v>0</v>
      </c>
      <c r="BF183">
        <v>25.855540000000001</v>
      </c>
      <c r="BG183">
        <v>13191.0666666667</v>
      </c>
      <c r="BH183">
        <v>1765395283.0999999</v>
      </c>
      <c r="BI183" t="s">
        <v>598</v>
      </c>
      <c r="BJ183">
        <v>1765395283.0999999</v>
      </c>
      <c r="BK183">
        <v>1765395279.0999999</v>
      </c>
      <c r="BL183">
        <v>5</v>
      </c>
      <c r="BM183">
        <v>-0.17499999999999999</v>
      </c>
      <c r="BN183">
        <v>3.0000000000000001E-3</v>
      </c>
      <c r="BO183">
        <v>-1.1319999999999999</v>
      </c>
      <c r="BP183">
        <v>0.123</v>
      </c>
      <c r="BQ183">
        <v>700</v>
      </c>
      <c r="BR183">
        <v>16</v>
      </c>
      <c r="BS183">
        <v>0.61</v>
      </c>
      <c r="BT183">
        <v>7.0000000000000007E-2</v>
      </c>
      <c r="BU183">
        <v>-1.85218095238095</v>
      </c>
      <c r="BV183">
        <v>9.7888831168831805E-2</v>
      </c>
      <c r="BW183">
        <v>3.0139962224636201E-2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1.2406461904761901</v>
      </c>
      <c r="CD183">
        <v>-0.149687532467532</v>
      </c>
      <c r="CE183">
        <v>1.58096472886744E-2</v>
      </c>
      <c r="CF183">
        <v>0</v>
      </c>
      <c r="CG183">
        <v>1</v>
      </c>
      <c r="CH183">
        <v>2</v>
      </c>
      <c r="CI183" t="s">
        <v>306</v>
      </c>
      <c r="CJ183">
        <v>3.8439899999999998</v>
      </c>
      <c r="CK183">
        <v>2.7379199999999999</v>
      </c>
      <c r="CL183">
        <v>0.177783</v>
      </c>
      <c r="CM183">
        <v>0.17535000000000001</v>
      </c>
      <c r="CN183">
        <v>9.0341299999999999E-2</v>
      </c>
      <c r="CO183">
        <v>8.4674700000000006E-2</v>
      </c>
      <c r="CP183">
        <v>28811.4</v>
      </c>
      <c r="CQ183">
        <v>25324.1</v>
      </c>
      <c r="CR183">
        <v>32432.2</v>
      </c>
      <c r="CS183">
        <v>30636.5</v>
      </c>
      <c r="CT183">
        <v>39954.5</v>
      </c>
      <c r="CU183">
        <v>39436.5</v>
      </c>
      <c r="CV183">
        <v>47366.5</v>
      </c>
      <c r="CW183">
        <v>46720.4</v>
      </c>
      <c r="CX183">
        <v>2.82124</v>
      </c>
      <c r="CY183">
        <v>2.3304800000000001</v>
      </c>
      <c r="CZ183">
        <v>0</v>
      </c>
      <c r="DA183">
        <v>0</v>
      </c>
      <c r="DB183">
        <v>999.9</v>
      </c>
      <c r="DC183">
        <v>999.9</v>
      </c>
      <c r="DD183">
        <v>52.9</v>
      </c>
      <c r="DE183">
        <v>28.097000000000001</v>
      </c>
      <c r="DF183">
        <v>20.638500000000001</v>
      </c>
      <c r="DG183">
        <v>30.490200000000002</v>
      </c>
      <c r="DH183">
        <v>17.7163</v>
      </c>
      <c r="DI183">
        <v>3</v>
      </c>
      <c r="DJ183">
        <v>-8.4239800000000004E-2</v>
      </c>
      <c r="DK183">
        <v>2.4961799999999998</v>
      </c>
      <c r="DL183">
        <v>20.191500000000001</v>
      </c>
      <c r="DM183">
        <v>5.2488000000000001</v>
      </c>
      <c r="DN183">
        <v>12.033899999999999</v>
      </c>
      <c r="DO183">
        <v>4.9663599999999999</v>
      </c>
      <c r="DP183">
        <v>3.2910200000000001</v>
      </c>
      <c r="DQ183">
        <v>9999</v>
      </c>
      <c r="DR183">
        <v>9999</v>
      </c>
      <c r="DS183">
        <v>9999</v>
      </c>
      <c r="DT183">
        <v>473.1</v>
      </c>
      <c r="DU183">
        <v>1.87114</v>
      </c>
      <c r="DV183">
        <v>1.87616</v>
      </c>
      <c r="DW183">
        <v>1.8763399999999999</v>
      </c>
      <c r="DX183">
        <v>1.8828800000000001</v>
      </c>
      <c r="DY183">
        <v>1.8756299999999999</v>
      </c>
      <c r="DZ183">
        <v>1.87469</v>
      </c>
      <c r="EA183">
        <v>1.8708800000000001</v>
      </c>
      <c r="EB183">
        <v>1.87466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-1.196</v>
      </c>
      <c r="EQ183">
        <v>0.1598</v>
      </c>
      <c r="ER183">
        <v>-1.06566433924338</v>
      </c>
      <c r="ES183">
        <v>-1.59193180084037E-4</v>
      </c>
      <c r="ET183">
        <v>2.35855495449547E-7</v>
      </c>
      <c r="EU183">
        <v>-2.0637061648257601E-10</v>
      </c>
      <c r="EV183">
        <v>-8.1694367240087606E-2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7</v>
      </c>
      <c r="FE183">
        <v>7.1</v>
      </c>
      <c r="FF183">
        <v>3.0664099999999999</v>
      </c>
      <c r="FG183">
        <v>2.5647000000000002</v>
      </c>
      <c r="FH183">
        <v>2.94556</v>
      </c>
      <c r="FI183">
        <v>3.0895999999999999</v>
      </c>
      <c r="FJ183">
        <v>3.2946800000000001</v>
      </c>
      <c r="FK183">
        <v>2.2875999999999999</v>
      </c>
      <c r="FL183">
        <v>32.975999999999999</v>
      </c>
      <c r="FM183">
        <v>24.1313</v>
      </c>
      <c r="FN183">
        <v>19</v>
      </c>
      <c r="FO183">
        <v>1072.75</v>
      </c>
      <c r="FP183">
        <v>751.88599999999997</v>
      </c>
      <c r="FQ183">
        <v>18.976199999999999</v>
      </c>
      <c r="FR183">
        <v>25.8796</v>
      </c>
      <c r="FS183">
        <v>29.9998</v>
      </c>
      <c r="FT183">
        <v>25.860600000000002</v>
      </c>
      <c r="FU183">
        <v>25.867999999999999</v>
      </c>
      <c r="FV183">
        <v>61.463799999999999</v>
      </c>
      <c r="FW183">
        <v>27.2728</v>
      </c>
      <c r="FX183">
        <v>16.296900000000001</v>
      </c>
      <c r="FY183">
        <v>19.0107</v>
      </c>
      <c r="FZ183">
        <v>1000</v>
      </c>
      <c r="GA183">
        <v>15.5318</v>
      </c>
      <c r="GB183">
        <v>99.806299999999993</v>
      </c>
      <c r="GC183">
        <v>99.4589</v>
      </c>
    </row>
    <row r="184" spans="1:185" x14ac:dyDescent="0.2">
      <c r="A184">
        <v>169</v>
      </c>
      <c r="B184">
        <v>1765395720.0999999</v>
      </c>
      <c r="C184">
        <v>3305</v>
      </c>
      <c r="D184" t="s">
        <v>635</v>
      </c>
      <c r="E184" t="s">
        <v>636</v>
      </c>
      <c r="F184">
        <v>15</v>
      </c>
      <c r="G184">
        <v>1765395712.03333</v>
      </c>
      <c r="H184">
        <f t="shared" si="26"/>
        <v>1.2459219613819292E-3</v>
      </c>
      <c r="I184">
        <v>0</v>
      </c>
      <c r="J184">
        <f t="shared" si="38"/>
        <v>0.52814379554752933</v>
      </c>
      <c r="K184">
        <f t="shared" si="27"/>
        <v>0.59676866853142119</v>
      </c>
      <c r="L184">
        <f t="shared" si="28"/>
        <v>69.841654267929883</v>
      </c>
      <c r="M184">
        <f t="shared" si="29"/>
        <v>1.6382984729757539</v>
      </c>
      <c r="N184">
        <f t="shared" si="30"/>
        <v>2.3457326292570837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25557.674279040526</v>
      </c>
      <c r="T184">
        <f t="shared" si="34"/>
        <v>800.00019999999995</v>
      </c>
      <c r="U184">
        <f t="shared" si="35"/>
        <v>674.39993003994061</v>
      </c>
      <c r="V184">
        <f t="shared" si="36"/>
        <v>0.84299970180000039</v>
      </c>
      <c r="W184">
        <f t="shared" si="37"/>
        <v>0.15869950134800007</v>
      </c>
      <c r="X184">
        <v>1</v>
      </c>
      <c r="Y184">
        <v>1765395712.03333</v>
      </c>
      <c r="Z184">
        <v>998.15706666666699</v>
      </c>
      <c r="AA184">
        <v>999.99746666666704</v>
      </c>
      <c r="AB184">
        <v>16.731093333333298</v>
      </c>
      <c r="AC184">
        <v>15.5060133333333</v>
      </c>
      <c r="AD184">
        <v>999.35220000000004</v>
      </c>
      <c r="AE184">
        <v>16.571453333333299</v>
      </c>
      <c r="AF184">
        <v>999.99699999999996</v>
      </c>
      <c r="AG184">
        <v>97.819406666666694</v>
      </c>
      <c r="AH184">
        <v>9.9984513333333302E-2</v>
      </c>
      <c r="AI184">
        <v>19.993939999999998</v>
      </c>
      <c r="AJ184">
        <v>999.9</v>
      </c>
      <c r="AK184">
        <v>999.9</v>
      </c>
      <c r="AL184">
        <v>0</v>
      </c>
      <c r="AM184">
        <v>0</v>
      </c>
      <c r="AN184">
        <v>4999.0333333333301</v>
      </c>
      <c r="AO184">
        <v>0</v>
      </c>
      <c r="AP184">
        <v>1.2985800000000001</v>
      </c>
      <c r="AQ184">
        <v>-1.83982</v>
      </c>
      <c r="AR184">
        <v>1015.14266666667</v>
      </c>
      <c r="AS184">
        <v>1015.746</v>
      </c>
      <c r="AT184">
        <v>1.2250760000000001</v>
      </c>
      <c r="AU184">
        <v>999.99746666666704</v>
      </c>
      <c r="AV184">
        <v>15.5060133333333</v>
      </c>
      <c r="AW184">
        <v>1.6366259999999999</v>
      </c>
      <c r="AX184">
        <v>1.5167886666666699</v>
      </c>
      <c r="AY184">
        <v>14.3080266666667</v>
      </c>
      <c r="AZ184">
        <v>13.138479999999999</v>
      </c>
      <c r="BA184">
        <v>800.00019999999995</v>
      </c>
      <c r="BB184">
        <v>0.90000626666666705</v>
      </c>
      <c r="BC184">
        <v>0</v>
      </c>
      <c r="BD184">
        <v>9.9993606666666707E-2</v>
      </c>
      <c r="BE184">
        <v>0</v>
      </c>
      <c r="BF184">
        <v>25.873339999999999</v>
      </c>
      <c r="BG184">
        <v>13191.053333333301</v>
      </c>
      <c r="BH184">
        <v>1765395283.0999999</v>
      </c>
      <c r="BI184" t="s">
        <v>598</v>
      </c>
      <c r="BJ184">
        <v>1765395283.0999999</v>
      </c>
      <c r="BK184">
        <v>1765395279.0999999</v>
      </c>
      <c r="BL184">
        <v>5</v>
      </c>
      <c r="BM184">
        <v>-0.17499999999999999</v>
      </c>
      <c r="BN184">
        <v>3.0000000000000001E-3</v>
      </c>
      <c r="BO184">
        <v>-1.1319999999999999</v>
      </c>
      <c r="BP184">
        <v>0.123</v>
      </c>
      <c r="BQ184">
        <v>700</v>
      </c>
      <c r="BR184">
        <v>16</v>
      </c>
      <c r="BS184">
        <v>0.61</v>
      </c>
      <c r="BT184">
        <v>7.0000000000000007E-2</v>
      </c>
      <c r="BU184">
        <v>-1.8437315000000001</v>
      </c>
      <c r="BV184">
        <v>-5.6263308270678103E-2</v>
      </c>
      <c r="BW184">
        <v>2.8720600494244498E-2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1.2227355</v>
      </c>
      <c r="CD184">
        <v>7.2627518796993903E-2</v>
      </c>
      <c r="CE184">
        <v>8.54845159955883E-3</v>
      </c>
      <c r="CF184">
        <v>1</v>
      </c>
      <c r="CG184">
        <v>2</v>
      </c>
      <c r="CH184">
        <v>2</v>
      </c>
      <c r="CI184" t="s">
        <v>303</v>
      </c>
      <c r="CJ184">
        <v>3.84395</v>
      </c>
      <c r="CK184">
        <v>2.73787</v>
      </c>
      <c r="CL184">
        <v>0.17778099999999999</v>
      </c>
      <c r="CM184">
        <v>0.17535700000000001</v>
      </c>
      <c r="CN184">
        <v>9.03143E-2</v>
      </c>
      <c r="CO184">
        <v>8.4565299999999996E-2</v>
      </c>
      <c r="CP184">
        <v>28812.799999999999</v>
      </c>
      <c r="CQ184">
        <v>25325.5</v>
      </c>
      <c r="CR184">
        <v>32433.7</v>
      </c>
      <c r="CS184">
        <v>30638.400000000001</v>
      </c>
      <c r="CT184">
        <v>39957.599999999999</v>
      </c>
      <c r="CU184">
        <v>39443.699999999997</v>
      </c>
      <c r="CV184">
        <v>47368.800000000003</v>
      </c>
      <c r="CW184">
        <v>46723.3</v>
      </c>
      <c r="CX184">
        <v>2.8212000000000002</v>
      </c>
      <c r="CY184">
        <v>2.3304</v>
      </c>
      <c r="CZ184">
        <v>0</v>
      </c>
      <c r="DA184">
        <v>0</v>
      </c>
      <c r="DB184">
        <v>999.9</v>
      </c>
      <c r="DC184">
        <v>999.9</v>
      </c>
      <c r="DD184">
        <v>52.808</v>
      </c>
      <c r="DE184">
        <v>28.117000000000001</v>
      </c>
      <c r="DF184">
        <v>20.628499999999999</v>
      </c>
      <c r="DG184">
        <v>30.490200000000002</v>
      </c>
      <c r="DH184">
        <v>17.760400000000001</v>
      </c>
      <c r="DI184">
        <v>3</v>
      </c>
      <c r="DJ184">
        <v>-8.6560999999999999E-2</v>
      </c>
      <c r="DK184">
        <v>2.1301800000000002</v>
      </c>
      <c r="DL184">
        <v>20.1998</v>
      </c>
      <c r="DM184">
        <v>5.2493999999999996</v>
      </c>
      <c r="DN184">
        <v>12.033899999999999</v>
      </c>
      <c r="DO184">
        <v>4.9665999999999997</v>
      </c>
      <c r="DP184">
        <v>3.2910599999999999</v>
      </c>
      <c r="DQ184">
        <v>9999</v>
      </c>
      <c r="DR184">
        <v>9999</v>
      </c>
      <c r="DS184">
        <v>9999</v>
      </c>
      <c r="DT184">
        <v>473.1</v>
      </c>
      <c r="DU184">
        <v>1.87117</v>
      </c>
      <c r="DV184">
        <v>1.87619</v>
      </c>
      <c r="DW184">
        <v>1.8763700000000001</v>
      </c>
      <c r="DX184">
        <v>1.8829199999999999</v>
      </c>
      <c r="DY184">
        <v>1.8756299999999999</v>
      </c>
      <c r="DZ184">
        <v>1.87469</v>
      </c>
      <c r="EA184">
        <v>1.8708800000000001</v>
      </c>
      <c r="EB184">
        <v>1.8746799999999999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-1.1950000000000001</v>
      </c>
      <c r="EQ184">
        <v>0.1595</v>
      </c>
      <c r="ER184">
        <v>-1.06566433924338</v>
      </c>
      <c r="ES184">
        <v>-1.59193180084037E-4</v>
      </c>
      <c r="ET184">
        <v>2.35855495449547E-7</v>
      </c>
      <c r="EU184">
        <v>-2.0637061648257601E-10</v>
      </c>
      <c r="EV184">
        <v>-8.1694367240087606E-2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7.3</v>
      </c>
      <c r="FE184">
        <v>7.3</v>
      </c>
      <c r="FF184">
        <v>3.0664099999999999</v>
      </c>
      <c r="FG184">
        <v>2.5744600000000002</v>
      </c>
      <c r="FH184">
        <v>2.94556</v>
      </c>
      <c r="FI184">
        <v>3.0895999999999999</v>
      </c>
      <c r="FJ184">
        <v>3.2946800000000001</v>
      </c>
      <c r="FK184">
        <v>2.2912599999999999</v>
      </c>
      <c r="FL184">
        <v>32.975999999999999</v>
      </c>
      <c r="FM184">
        <v>24.1313</v>
      </c>
      <c r="FN184">
        <v>19</v>
      </c>
      <c r="FO184">
        <v>1072.71</v>
      </c>
      <c r="FP184">
        <v>751.81</v>
      </c>
      <c r="FQ184">
        <v>18.9937</v>
      </c>
      <c r="FR184">
        <v>25.8796</v>
      </c>
      <c r="FS184">
        <v>29.999600000000001</v>
      </c>
      <c r="FT184">
        <v>25.860600000000002</v>
      </c>
      <c r="FU184">
        <v>25.867999999999999</v>
      </c>
      <c r="FV184">
        <v>61.462000000000003</v>
      </c>
      <c r="FW184">
        <v>27.2728</v>
      </c>
      <c r="FX184">
        <v>16.296900000000001</v>
      </c>
      <c r="FY184">
        <v>19.0124</v>
      </c>
      <c r="FZ184">
        <v>1000</v>
      </c>
      <c r="GA184">
        <v>15.5321</v>
      </c>
      <c r="GB184">
        <v>99.811000000000007</v>
      </c>
      <c r="GC184">
        <v>99.465100000000007</v>
      </c>
    </row>
    <row r="185" spans="1:185" x14ac:dyDescent="0.2">
      <c r="A185">
        <v>170</v>
      </c>
      <c r="B185">
        <v>1765395735.0999999</v>
      </c>
      <c r="C185">
        <v>3320</v>
      </c>
      <c r="D185" t="s">
        <v>637</v>
      </c>
      <c r="E185" t="s">
        <v>638</v>
      </c>
      <c r="F185">
        <v>15</v>
      </c>
      <c r="G185">
        <v>1765395727.03333</v>
      </c>
      <c r="H185">
        <f t="shared" si="26"/>
        <v>1.2479888445428376E-3</v>
      </c>
      <c r="I185">
        <v>0</v>
      </c>
      <c r="J185">
        <f t="shared" si="38"/>
        <v>0.53343638344498012</v>
      </c>
      <c r="K185">
        <f t="shared" si="27"/>
        <v>0.60274895393716532</v>
      </c>
      <c r="L185">
        <f t="shared" si="28"/>
        <v>69.874128436293702</v>
      </c>
      <c r="M185">
        <f t="shared" si="29"/>
        <v>1.6374916312896346</v>
      </c>
      <c r="N185">
        <f t="shared" si="30"/>
        <v>2.3434877370707872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25559.000682035323</v>
      </c>
      <c r="T185">
        <f t="shared" si="34"/>
        <v>800.00026666666702</v>
      </c>
      <c r="U185">
        <f t="shared" si="35"/>
        <v>674.39985823987809</v>
      </c>
      <c r="V185">
        <f t="shared" si="36"/>
        <v>0.84299954179999992</v>
      </c>
      <c r="W185">
        <f t="shared" si="37"/>
        <v>0.15869910134799997</v>
      </c>
      <c r="X185">
        <v>1</v>
      </c>
      <c r="Y185">
        <v>1765395727.03333</v>
      </c>
      <c r="Z185">
        <v>998.13306666666699</v>
      </c>
      <c r="AA185">
        <v>999.98146666666696</v>
      </c>
      <c r="AB185">
        <v>16.723126666666701</v>
      </c>
      <c r="AC185">
        <v>15.4960133333333</v>
      </c>
      <c r="AD185">
        <v>999.32813333333297</v>
      </c>
      <c r="AE185">
        <v>16.563746666666699</v>
      </c>
      <c r="AF185">
        <v>1000.00426666667</v>
      </c>
      <c r="AG185">
        <v>97.817813333333305</v>
      </c>
      <c r="AH185">
        <v>9.9978233333333305E-2</v>
      </c>
      <c r="AI185">
        <v>19.978480000000001</v>
      </c>
      <c r="AJ185">
        <v>999.9</v>
      </c>
      <c r="AK185">
        <v>999.9</v>
      </c>
      <c r="AL185">
        <v>0</v>
      </c>
      <c r="AM185">
        <v>0</v>
      </c>
      <c r="AN185">
        <v>4999.1000000000004</v>
      </c>
      <c r="AO185">
        <v>0</v>
      </c>
      <c r="AP185">
        <v>1.2985800000000001</v>
      </c>
      <c r="AQ185">
        <v>-1.8481606666666699</v>
      </c>
      <c r="AR185">
        <v>1015.10866666667</v>
      </c>
      <c r="AS185">
        <v>1015.72066666667</v>
      </c>
      <c r="AT185">
        <v>1.2271253333333301</v>
      </c>
      <c r="AU185">
        <v>999.98146666666696</v>
      </c>
      <c r="AV185">
        <v>15.4960133333333</v>
      </c>
      <c r="AW185">
        <v>1.63582133333333</v>
      </c>
      <c r="AX185">
        <v>1.5157846666666701</v>
      </c>
      <c r="AY185">
        <v>14.30044</v>
      </c>
      <c r="AZ185">
        <v>13.1283266666667</v>
      </c>
      <c r="BA185">
        <v>800.00026666666702</v>
      </c>
      <c r="BB185">
        <v>0.90001160000000002</v>
      </c>
      <c r="BC185">
        <v>0</v>
      </c>
      <c r="BD185">
        <v>9.9988273333333294E-2</v>
      </c>
      <c r="BE185">
        <v>0</v>
      </c>
      <c r="BF185">
        <v>25.94</v>
      </c>
      <c r="BG185">
        <v>13191.086666666701</v>
      </c>
      <c r="BH185">
        <v>1765395283.0999999</v>
      </c>
      <c r="BI185" t="s">
        <v>598</v>
      </c>
      <c r="BJ185">
        <v>1765395283.0999999</v>
      </c>
      <c r="BK185">
        <v>1765395279.0999999</v>
      </c>
      <c r="BL185">
        <v>5</v>
      </c>
      <c r="BM185">
        <v>-0.17499999999999999</v>
      </c>
      <c r="BN185">
        <v>3.0000000000000001E-3</v>
      </c>
      <c r="BO185">
        <v>-1.1319999999999999</v>
      </c>
      <c r="BP185">
        <v>0.123</v>
      </c>
      <c r="BQ185">
        <v>700</v>
      </c>
      <c r="BR185">
        <v>16</v>
      </c>
      <c r="BS185">
        <v>0.61</v>
      </c>
      <c r="BT185">
        <v>7.0000000000000007E-2</v>
      </c>
      <c r="BU185">
        <v>-1.85420761904762</v>
      </c>
      <c r="BV185">
        <v>-4.71794805194777E-2</v>
      </c>
      <c r="BW185">
        <v>4.6720230338714003E-2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1.2283438095238099</v>
      </c>
      <c r="CD185">
        <v>-2.87735064935082E-2</v>
      </c>
      <c r="CE185">
        <v>3.8250570816661601E-3</v>
      </c>
      <c r="CF185">
        <v>1</v>
      </c>
      <c r="CG185">
        <v>2</v>
      </c>
      <c r="CH185">
        <v>2</v>
      </c>
      <c r="CI185" t="s">
        <v>303</v>
      </c>
      <c r="CJ185">
        <v>3.8439700000000001</v>
      </c>
      <c r="CK185">
        <v>2.7378100000000001</v>
      </c>
      <c r="CL185">
        <v>0.17777499999999999</v>
      </c>
      <c r="CM185">
        <v>0.175341</v>
      </c>
      <c r="CN185">
        <v>9.0268299999999996E-2</v>
      </c>
      <c r="CO185">
        <v>8.4528199999999998E-2</v>
      </c>
      <c r="CP185">
        <v>28813.4</v>
      </c>
      <c r="CQ185">
        <v>25326.2</v>
      </c>
      <c r="CR185">
        <v>32434.1</v>
      </c>
      <c r="CS185">
        <v>30638.7</v>
      </c>
      <c r="CT185">
        <v>39960.199999999997</v>
      </c>
      <c r="CU185">
        <v>39445.800000000003</v>
      </c>
      <c r="CV185">
        <v>47369.4</v>
      </c>
      <c r="CW185">
        <v>46723.9</v>
      </c>
      <c r="CX185">
        <v>2.8214199999999998</v>
      </c>
      <c r="CY185">
        <v>2.3305600000000002</v>
      </c>
      <c r="CZ185">
        <v>0</v>
      </c>
      <c r="DA185">
        <v>0</v>
      </c>
      <c r="DB185">
        <v>999.9</v>
      </c>
      <c r="DC185">
        <v>999.9</v>
      </c>
      <c r="DD185">
        <v>52.734999999999999</v>
      </c>
      <c r="DE185">
        <v>28.117000000000001</v>
      </c>
      <c r="DF185">
        <v>20.5976</v>
      </c>
      <c r="DG185">
        <v>30.5502</v>
      </c>
      <c r="DH185">
        <v>17.7804</v>
      </c>
      <c r="DI185">
        <v>3</v>
      </c>
      <c r="DJ185">
        <v>-8.7197200000000002E-2</v>
      </c>
      <c r="DK185">
        <v>2.0562900000000002</v>
      </c>
      <c r="DL185">
        <v>20.1995</v>
      </c>
      <c r="DM185">
        <v>5.2498800000000001</v>
      </c>
      <c r="DN185">
        <v>12.033899999999999</v>
      </c>
      <c r="DO185">
        <v>4.9667599999999998</v>
      </c>
      <c r="DP185">
        <v>3.2909999999999999</v>
      </c>
      <c r="DQ185">
        <v>9999</v>
      </c>
      <c r="DR185">
        <v>9999</v>
      </c>
      <c r="DS185">
        <v>9999</v>
      </c>
      <c r="DT185">
        <v>473.1</v>
      </c>
      <c r="DU185">
        <v>1.8711899999999999</v>
      </c>
      <c r="DV185">
        <v>1.87622</v>
      </c>
      <c r="DW185">
        <v>1.8763700000000001</v>
      </c>
      <c r="DX185">
        <v>1.88293</v>
      </c>
      <c r="DY185">
        <v>1.8756699999999999</v>
      </c>
      <c r="DZ185">
        <v>1.87469</v>
      </c>
      <c r="EA185">
        <v>1.8708899999999999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-1.1950000000000001</v>
      </c>
      <c r="EQ185">
        <v>0.15909999999999999</v>
      </c>
      <c r="ER185">
        <v>-1.06566433924338</v>
      </c>
      <c r="ES185">
        <v>-1.59193180084037E-4</v>
      </c>
      <c r="ET185">
        <v>2.35855495449547E-7</v>
      </c>
      <c r="EU185">
        <v>-2.0637061648257601E-10</v>
      </c>
      <c r="EV185">
        <v>-8.1694367240087606E-2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7.5</v>
      </c>
      <c r="FE185">
        <v>7.6</v>
      </c>
      <c r="FF185">
        <v>3.0664099999999999</v>
      </c>
      <c r="FG185">
        <v>2.5610400000000002</v>
      </c>
      <c r="FH185">
        <v>2.94556</v>
      </c>
      <c r="FI185">
        <v>3.0895999999999999</v>
      </c>
      <c r="FJ185">
        <v>3.2946800000000001</v>
      </c>
      <c r="FK185">
        <v>2.2912599999999999</v>
      </c>
      <c r="FL185">
        <v>32.975999999999999</v>
      </c>
      <c r="FM185">
        <v>24.14</v>
      </c>
      <c r="FN185">
        <v>19</v>
      </c>
      <c r="FO185">
        <v>1072.95</v>
      </c>
      <c r="FP185">
        <v>751.93700000000001</v>
      </c>
      <c r="FQ185">
        <v>19.046199999999999</v>
      </c>
      <c r="FR185">
        <v>25.8796</v>
      </c>
      <c r="FS185">
        <v>29.9999</v>
      </c>
      <c r="FT185">
        <v>25.860600000000002</v>
      </c>
      <c r="FU185">
        <v>25.866299999999999</v>
      </c>
      <c r="FV185">
        <v>61.466700000000003</v>
      </c>
      <c r="FW185">
        <v>27.2728</v>
      </c>
      <c r="FX185">
        <v>15.922000000000001</v>
      </c>
      <c r="FY185">
        <v>19.054500000000001</v>
      </c>
      <c r="FZ185">
        <v>1000</v>
      </c>
      <c r="GA185">
        <v>15.539899999999999</v>
      </c>
      <c r="GB185">
        <v>99.812299999999993</v>
      </c>
      <c r="GC185">
        <v>99.466099999999997</v>
      </c>
    </row>
    <row r="186" spans="1:185" x14ac:dyDescent="0.2">
      <c r="A186">
        <v>171</v>
      </c>
      <c r="B186">
        <v>1765395750.0999999</v>
      </c>
      <c r="C186">
        <v>3335</v>
      </c>
      <c r="D186" t="s">
        <v>639</v>
      </c>
      <c r="E186" t="s">
        <v>640</v>
      </c>
      <c r="F186">
        <v>15</v>
      </c>
      <c r="G186">
        <v>1765395742.03333</v>
      </c>
      <c r="H186">
        <f t="shared" si="26"/>
        <v>1.2495360204197283E-3</v>
      </c>
      <c r="I186">
        <v>0</v>
      </c>
      <c r="J186">
        <f t="shared" si="38"/>
        <v>0.54273452553389523</v>
      </c>
      <c r="K186">
        <f t="shared" si="27"/>
        <v>0.61325525907791845</v>
      </c>
      <c r="L186">
        <f t="shared" si="28"/>
        <v>69.824005299675378</v>
      </c>
      <c r="M186">
        <f t="shared" si="29"/>
        <v>1.6357191533744859</v>
      </c>
      <c r="N186">
        <f t="shared" si="30"/>
        <v>2.3426315152707096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25566.764411535169</v>
      </c>
      <c r="T186">
        <f t="shared" si="34"/>
        <v>800.00066666666703</v>
      </c>
      <c r="U186">
        <f t="shared" si="35"/>
        <v>674.40020551970326</v>
      </c>
      <c r="V186">
        <f t="shared" si="36"/>
        <v>0.84299955439999996</v>
      </c>
      <c r="W186">
        <f t="shared" si="37"/>
        <v>0.15869878206400001</v>
      </c>
      <c r="X186">
        <v>1</v>
      </c>
      <c r="Y186">
        <v>1765395742.03333</v>
      </c>
      <c r="Z186">
        <v>998.1422</v>
      </c>
      <c r="AA186">
        <v>1000.0026666666701</v>
      </c>
      <c r="AB186">
        <v>16.705313333333301</v>
      </c>
      <c r="AC186">
        <v>15.476653333333299</v>
      </c>
      <c r="AD186">
        <v>999.33733333333305</v>
      </c>
      <c r="AE186">
        <v>16.546513333333301</v>
      </c>
      <c r="AF186">
        <v>1000.00173333333</v>
      </c>
      <c r="AG186">
        <v>97.816146666666697</v>
      </c>
      <c r="AH186">
        <v>9.9954680000000004E-2</v>
      </c>
      <c r="AI186">
        <v>19.972580000000001</v>
      </c>
      <c r="AJ186">
        <v>999.9</v>
      </c>
      <c r="AK186">
        <v>999.9</v>
      </c>
      <c r="AL186">
        <v>0</v>
      </c>
      <c r="AM186">
        <v>0</v>
      </c>
      <c r="AN186">
        <v>5000.3999999999996</v>
      </c>
      <c r="AO186">
        <v>0</v>
      </c>
      <c r="AP186">
        <v>1.2985800000000001</v>
      </c>
      <c r="AQ186">
        <v>-1.8598646666666701</v>
      </c>
      <c r="AR186">
        <v>1015.098</v>
      </c>
      <c r="AS186">
        <v>1015.722</v>
      </c>
      <c r="AT186">
        <v>1.2286666666666699</v>
      </c>
      <c r="AU186">
        <v>1000.0026666666701</v>
      </c>
      <c r="AV186">
        <v>15.476653333333299</v>
      </c>
      <c r="AW186">
        <v>1.6340493333333299</v>
      </c>
      <c r="AX186">
        <v>1.51386666666667</v>
      </c>
      <c r="AY186">
        <v>14.2837</v>
      </c>
      <c r="AZ186">
        <v>13.10894</v>
      </c>
      <c r="BA186">
        <v>800.00066666666703</v>
      </c>
      <c r="BB186">
        <v>0.90001640000000005</v>
      </c>
      <c r="BC186">
        <v>0</v>
      </c>
      <c r="BD186">
        <v>9.9983653333333297E-2</v>
      </c>
      <c r="BE186">
        <v>0</v>
      </c>
      <c r="BF186">
        <v>25.846679999999999</v>
      </c>
      <c r="BG186">
        <v>13191.106666666699</v>
      </c>
      <c r="BH186">
        <v>1765395283.0999999</v>
      </c>
      <c r="BI186" t="s">
        <v>598</v>
      </c>
      <c r="BJ186">
        <v>1765395283.0999999</v>
      </c>
      <c r="BK186">
        <v>1765395279.0999999</v>
      </c>
      <c r="BL186">
        <v>5</v>
      </c>
      <c r="BM186">
        <v>-0.17499999999999999</v>
      </c>
      <c r="BN186">
        <v>3.0000000000000001E-3</v>
      </c>
      <c r="BO186">
        <v>-1.1319999999999999</v>
      </c>
      <c r="BP186">
        <v>0.123</v>
      </c>
      <c r="BQ186">
        <v>700</v>
      </c>
      <c r="BR186">
        <v>16</v>
      </c>
      <c r="BS186">
        <v>0.61</v>
      </c>
      <c r="BT186">
        <v>7.0000000000000007E-2</v>
      </c>
      <c r="BU186">
        <v>-1.86528238095238</v>
      </c>
      <c r="BV186">
        <v>2.1892207792206402E-2</v>
      </c>
      <c r="BW186">
        <v>3.6324443417197198E-2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1.2282604761904801</v>
      </c>
      <c r="CD186">
        <v>-2.3629090909091599E-2</v>
      </c>
      <c r="CE186">
        <v>1.08490624901924E-2</v>
      </c>
      <c r="CF186">
        <v>1</v>
      </c>
      <c r="CG186">
        <v>2</v>
      </c>
      <c r="CH186">
        <v>2</v>
      </c>
      <c r="CI186" t="s">
        <v>303</v>
      </c>
      <c r="CJ186">
        <v>3.8439999999999999</v>
      </c>
      <c r="CK186">
        <v>2.73786</v>
      </c>
      <c r="CL186">
        <v>0.17777499999999999</v>
      </c>
      <c r="CM186">
        <v>0.175345</v>
      </c>
      <c r="CN186">
        <v>9.0209899999999996E-2</v>
      </c>
      <c r="CO186">
        <v>8.4525400000000001E-2</v>
      </c>
      <c r="CP186">
        <v>28813.1</v>
      </c>
      <c r="CQ186">
        <v>25326.7</v>
      </c>
      <c r="CR186">
        <v>32433.8</v>
      </c>
      <c r="CS186">
        <v>30639.4</v>
      </c>
      <c r="CT186">
        <v>39962.400000000001</v>
      </c>
      <c r="CU186">
        <v>39447</v>
      </c>
      <c r="CV186">
        <v>47368.800000000003</v>
      </c>
      <c r="CW186">
        <v>46725.1</v>
      </c>
      <c r="CX186">
        <v>2.8214399999999999</v>
      </c>
      <c r="CY186">
        <v>2.3303400000000001</v>
      </c>
      <c r="CZ186">
        <v>0</v>
      </c>
      <c r="DA186">
        <v>0</v>
      </c>
      <c r="DB186">
        <v>999.9</v>
      </c>
      <c r="DC186">
        <v>999.9</v>
      </c>
      <c r="DD186">
        <v>52.637</v>
      </c>
      <c r="DE186">
        <v>28.117000000000001</v>
      </c>
      <c r="DF186">
        <v>20.5611</v>
      </c>
      <c r="DG186">
        <v>30.610199999999999</v>
      </c>
      <c r="DH186">
        <v>17.788499999999999</v>
      </c>
      <c r="DI186">
        <v>3</v>
      </c>
      <c r="DJ186">
        <v>-8.7607699999999997E-2</v>
      </c>
      <c r="DK186">
        <v>1.98386</v>
      </c>
      <c r="DL186">
        <v>20.200099999999999</v>
      </c>
      <c r="DM186">
        <v>5.2501199999999999</v>
      </c>
      <c r="DN186">
        <v>12.033899999999999</v>
      </c>
      <c r="DO186">
        <v>4.9666399999999999</v>
      </c>
      <c r="DP186">
        <v>3.2910200000000001</v>
      </c>
      <c r="DQ186">
        <v>9999</v>
      </c>
      <c r="DR186">
        <v>9999</v>
      </c>
      <c r="DS186">
        <v>9999</v>
      </c>
      <c r="DT186">
        <v>473.1</v>
      </c>
      <c r="DU186">
        <v>1.8711899999999999</v>
      </c>
      <c r="DV186">
        <v>1.8762099999999999</v>
      </c>
      <c r="DW186">
        <v>1.8763700000000001</v>
      </c>
      <c r="DX186">
        <v>1.88293</v>
      </c>
      <c r="DY186">
        <v>1.87571</v>
      </c>
      <c r="DZ186">
        <v>1.87473</v>
      </c>
      <c r="EA186">
        <v>1.8708899999999999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-1.1950000000000001</v>
      </c>
      <c r="EQ186">
        <v>0.15870000000000001</v>
      </c>
      <c r="ER186">
        <v>-1.06566433924338</v>
      </c>
      <c r="ES186">
        <v>-1.59193180084037E-4</v>
      </c>
      <c r="ET186">
        <v>2.35855495449547E-7</v>
      </c>
      <c r="EU186">
        <v>-2.0637061648257601E-10</v>
      </c>
      <c r="EV186">
        <v>-8.1694367240087606E-2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7.8</v>
      </c>
      <c r="FE186">
        <v>7.8</v>
      </c>
      <c r="FF186">
        <v>3.0664099999999999</v>
      </c>
      <c r="FG186">
        <v>2.5720200000000002</v>
      </c>
      <c r="FH186">
        <v>2.94556</v>
      </c>
      <c r="FI186">
        <v>3.0895999999999999</v>
      </c>
      <c r="FJ186">
        <v>3.2946800000000001</v>
      </c>
      <c r="FK186">
        <v>2.3034699999999999</v>
      </c>
      <c r="FL186">
        <v>32.975999999999999</v>
      </c>
      <c r="FM186">
        <v>24.1313</v>
      </c>
      <c r="FN186">
        <v>19</v>
      </c>
      <c r="FO186">
        <v>1072.97</v>
      </c>
      <c r="FP186">
        <v>751.75300000000004</v>
      </c>
      <c r="FQ186">
        <v>19.101800000000001</v>
      </c>
      <c r="FR186">
        <v>25.8782</v>
      </c>
      <c r="FS186">
        <v>30.0001</v>
      </c>
      <c r="FT186">
        <v>25.860600000000002</v>
      </c>
      <c r="FU186">
        <v>25.867999999999999</v>
      </c>
      <c r="FV186">
        <v>61.464399999999998</v>
      </c>
      <c r="FW186">
        <v>26.7286</v>
      </c>
      <c r="FX186">
        <v>15.922000000000001</v>
      </c>
      <c r="FY186">
        <v>19.111000000000001</v>
      </c>
      <c r="FZ186">
        <v>1000</v>
      </c>
      <c r="GA186">
        <v>15.563499999999999</v>
      </c>
      <c r="GB186">
        <v>99.811199999999999</v>
      </c>
      <c r="GC186">
        <v>99.468699999999998</v>
      </c>
    </row>
    <row r="187" spans="1:185" x14ac:dyDescent="0.2">
      <c r="A187">
        <v>172</v>
      </c>
      <c r="B187">
        <v>1765395765.0999999</v>
      </c>
      <c r="C187">
        <v>3350</v>
      </c>
      <c r="D187" t="s">
        <v>641</v>
      </c>
      <c r="E187" t="s">
        <v>642</v>
      </c>
      <c r="F187">
        <v>15</v>
      </c>
      <c r="G187">
        <v>1765395757.03333</v>
      </c>
      <c r="H187">
        <f t="shared" si="26"/>
        <v>1.2186189639040376E-3</v>
      </c>
      <c r="I187">
        <v>0</v>
      </c>
      <c r="J187">
        <f t="shared" si="38"/>
        <v>0.53349585375329645</v>
      </c>
      <c r="K187">
        <f t="shared" si="27"/>
        <v>0.60281615157729729</v>
      </c>
      <c r="L187">
        <f t="shared" si="28"/>
        <v>69.836352191716301</v>
      </c>
      <c r="M187">
        <f t="shared" si="29"/>
        <v>1.6364157943272439</v>
      </c>
      <c r="N187">
        <f t="shared" si="30"/>
        <v>2.3432148773104857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25580.153043025828</v>
      </c>
      <c r="T187">
        <f t="shared" si="34"/>
        <v>799.99913333333302</v>
      </c>
      <c r="U187">
        <f t="shared" si="35"/>
        <v>674.3990772402077</v>
      </c>
      <c r="V187">
        <f t="shared" si="36"/>
        <v>0.84299975979999975</v>
      </c>
      <c r="W187">
        <f t="shared" si="37"/>
        <v>0.15869925658799997</v>
      </c>
      <c r="X187">
        <v>1</v>
      </c>
      <c r="Y187">
        <v>1765395757.03333</v>
      </c>
      <c r="Z187">
        <v>998.16486666666697</v>
      </c>
      <c r="AA187">
        <v>999.98406666666699</v>
      </c>
      <c r="AB187">
        <v>16.712713333333301</v>
      </c>
      <c r="AC187">
        <v>15.51446</v>
      </c>
      <c r="AD187">
        <v>999.36013333333301</v>
      </c>
      <c r="AE187">
        <v>16.5536666666667</v>
      </c>
      <c r="AF187">
        <v>999.99933333333297</v>
      </c>
      <c r="AG187">
        <v>97.814440000000005</v>
      </c>
      <c r="AH187">
        <v>9.9989673333333307E-2</v>
      </c>
      <c r="AI187">
        <v>19.976600000000001</v>
      </c>
      <c r="AJ187">
        <v>999.9</v>
      </c>
      <c r="AK187">
        <v>999.9</v>
      </c>
      <c r="AL187">
        <v>0</v>
      </c>
      <c r="AM187">
        <v>0</v>
      </c>
      <c r="AN187">
        <v>5002.8</v>
      </c>
      <c r="AO187">
        <v>0</v>
      </c>
      <c r="AP187">
        <v>1.2985800000000001</v>
      </c>
      <c r="AQ187">
        <v>-1.81958666666667</v>
      </c>
      <c r="AR187">
        <v>1015.13066666667</v>
      </c>
      <c r="AS187">
        <v>1015.744</v>
      </c>
      <c r="AT187">
        <v>1.1982553333333299</v>
      </c>
      <c r="AU187">
        <v>999.98406666666699</v>
      </c>
      <c r="AV187">
        <v>15.51446</v>
      </c>
      <c r="AW187">
        <v>1.6347453333333299</v>
      </c>
      <c r="AX187">
        <v>1.5175386666666699</v>
      </c>
      <c r="AY187">
        <v>14.2902666666667</v>
      </c>
      <c r="AZ187">
        <v>13.1460066666667</v>
      </c>
      <c r="BA187">
        <v>799.99913333333302</v>
      </c>
      <c r="BB187">
        <v>0.90001013333333302</v>
      </c>
      <c r="BC187">
        <v>0</v>
      </c>
      <c r="BD187">
        <v>9.9989939999999999E-2</v>
      </c>
      <c r="BE187">
        <v>0</v>
      </c>
      <c r="BF187">
        <v>25.924466666666699</v>
      </c>
      <c r="BG187">
        <v>13191.053333333301</v>
      </c>
      <c r="BH187">
        <v>1765395283.0999999</v>
      </c>
      <c r="BI187" t="s">
        <v>598</v>
      </c>
      <c r="BJ187">
        <v>1765395283.0999999</v>
      </c>
      <c r="BK187">
        <v>1765395279.0999999</v>
      </c>
      <c r="BL187">
        <v>5</v>
      </c>
      <c r="BM187">
        <v>-0.17499999999999999</v>
      </c>
      <c r="BN187">
        <v>3.0000000000000001E-3</v>
      </c>
      <c r="BO187">
        <v>-1.1319999999999999</v>
      </c>
      <c r="BP187">
        <v>0.123</v>
      </c>
      <c r="BQ187">
        <v>700</v>
      </c>
      <c r="BR187">
        <v>16</v>
      </c>
      <c r="BS187">
        <v>0.61</v>
      </c>
      <c r="BT187">
        <v>7.0000000000000007E-2</v>
      </c>
      <c r="BU187">
        <v>-1.83306809523809</v>
      </c>
      <c r="BV187">
        <v>0.20663610389610201</v>
      </c>
      <c r="BW187">
        <v>3.3804639526472398E-2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1.20305</v>
      </c>
      <c r="CD187">
        <v>-6.7646493506491406E-2</v>
      </c>
      <c r="CE187">
        <v>1.0206354229923E-2</v>
      </c>
      <c r="CF187">
        <v>1</v>
      </c>
      <c r="CG187">
        <v>2</v>
      </c>
      <c r="CH187">
        <v>2</v>
      </c>
      <c r="CI187" t="s">
        <v>303</v>
      </c>
      <c r="CJ187">
        <v>3.84396</v>
      </c>
      <c r="CK187">
        <v>2.7377500000000001</v>
      </c>
      <c r="CL187">
        <v>0.17777299999999999</v>
      </c>
      <c r="CM187">
        <v>0.175341</v>
      </c>
      <c r="CN187">
        <v>9.0299599999999994E-2</v>
      </c>
      <c r="CO187">
        <v>8.4619700000000006E-2</v>
      </c>
      <c r="CP187">
        <v>28813</v>
      </c>
      <c r="CQ187">
        <v>25326.5</v>
      </c>
      <c r="CR187">
        <v>32433.599999999999</v>
      </c>
      <c r="CS187">
        <v>30639</v>
      </c>
      <c r="CT187">
        <v>39958</v>
      </c>
      <c r="CU187">
        <v>39442.300000000003</v>
      </c>
      <c r="CV187">
        <v>47368.5</v>
      </c>
      <c r="CW187">
        <v>46724.5</v>
      </c>
      <c r="CX187">
        <v>2.82118</v>
      </c>
      <c r="CY187">
        <v>2.3304200000000002</v>
      </c>
      <c r="CZ187">
        <v>0</v>
      </c>
      <c r="DA187">
        <v>0</v>
      </c>
      <c r="DB187">
        <v>999.9</v>
      </c>
      <c r="DC187">
        <v>999.9</v>
      </c>
      <c r="DD187">
        <v>52.564</v>
      </c>
      <c r="DE187">
        <v>28.126999999999999</v>
      </c>
      <c r="DF187">
        <v>20.5459</v>
      </c>
      <c r="DG187">
        <v>30.490200000000002</v>
      </c>
      <c r="DH187">
        <v>17.752400000000002</v>
      </c>
      <c r="DI187">
        <v>3</v>
      </c>
      <c r="DJ187">
        <v>-8.7577199999999994E-2</v>
      </c>
      <c r="DK187">
        <v>1.9507099999999999</v>
      </c>
      <c r="DL187">
        <v>20.200800000000001</v>
      </c>
      <c r="DM187">
        <v>5.2497600000000002</v>
      </c>
      <c r="DN187">
        <v>12.033899999999999</v>
      </c>
      <c r="DO187">
        <v>4.9665600000000003</v>
      </c>
      <c r="DP187">
        <v>3.2910200000000001</v>
      </c>
      <c r="DQ187">
        <v>9999</v>
      </c>
      <c r="DR187">
        <v>9999</v>
      </c>
      <c r="DS187">
        <v>9999</v>
      </c>
      <c r="DT187">
        <v>473.1</v>
      </c>
      <c r="DU187">
        <v>1.8711899999999999</v>
      </c>
      <c r="DV187">
        <v>1.8762000000000001</v>
      </c>
      <c r="DW187">
        <v>1.8763700000000001</v>
      </c>
      <c r="DX187">
        <v>1.88293</v>
      </c>
      <c r="DY187">
        <v>1.87568</v>
      </c>
      <c r="DZ187">
        <v>1.8747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-1.196</v>
      </c>
      <c r="EQ187">
        <v>0.1595</v>
      </c>
      <c r="ER187">
        <v>-1.06566433924338</v>
      </c>
      <c r="ES187">
        <v>-1.59193180084037E-4</v>
      </c>
      <c r="ET187">
        <v>2.35855495449547E-7</v>
      </c>
      <c r="EU187">
        <v>-2.0637061648257601E-10</v>
      </c>
      <c r="EV187">
        <v>-8.1694367240087606E-2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8</v>
      </c>
      <c r="FE187">
        <v>8.1</v>
      </c>
      <c r="FF187">
        <v>3.0664099999999999</v>
      </c>
      <c r="FG187">
        <v>2.5585900000000001</v>
      </c>
      <c r="FH187">
        <v>2.94556</v>
      </c>
      <c r="FI187">
        <v>3.0895999999999999</v>
      </c>
      <c r="FJ187">
        <v>3.2946800000000001</v>
      </c>
      <c r="FK187">
        <v>2.3010299999999999</v>
      </c>
      <c r="FL187">
        <v>32.9983</v>
      </c>
      <c r="FM187">
        <v>24.14</v>
      </c>
      <c r="FN187">
        <v>19</v>
      </c>
      <c r="FO187">
        <v>1072.69</v>
      </c>
      <c r="FP187">
        <v>751.82899999999995</v>
      </c>
      <c r="FQ187">
        <v>19.157900000000001</v>
      </c>
      <c r="FR187">
        <v>25.877400000000002</v>
      </c>
      <c r="FS187">
        <v>30.0001</v>
      </c>
      <c r="FT187">
        <v>25.860600000000002</v>
      </c>
      <c r="FU187">
        <v>25.867999999999999</v>
      </c>
      <c r="FV187">
        <v>61.464399999999998</v>
      </c>
      <c r="FW187">
        <v>26.7286</v>
      </c>
      <c r="FX187">
        <v>15.5504</v>
      </c>
      <c r="FY187">
        <v>19.162700000000001</v>
      </c>
      <c r="FZ187">
        <v>1000</v>
      </c>
      <c r="GA187">
        <v>15.563000000000001</v>
      </c>
      <c r="GB187">
        <v>99.810500000000005</v>
      </c>
      <c r="GC187">
        <v>99.467399999999998</v>
      </c>
    </row>
    <row r="188" spans="1:185" x14ac:dyDescent="0.2">
      <c r="A188">
        <v>173</v>
      </c>
      <c r="B188">
        <v>1765395780.0999999</v>
      </c>
      <c r="C188">
        <v>3365</v>
      </c>
      <c r="D188" t="s">
        <v>643</v>
      </c>
      <c r="E188" t="s">
        <v>644</v>
      </c>
      <c r="F188">
        <v>15</v>
      </c>
      <c r="G188">
        <v>1765395772.03333</v>
      </c>
      <c r="H188">
        <f t="shared" si="26"/>
        <v>1.2395175024279962E-3</v>
      </c>
      <c r="I188">
        <v>0</v>
      </c>
      <c r="J188">
        <f t="shared" si="38"/>
        <v>0.5373363662411762</v>
      </c>
      <c r="K188">
        <f t="shared" si="27"/>
        <v>0.60715568475593529</v>
      </c>
      <c r="L188">
        <f t="shared" si="28"/>
        <v>69.829964956568944</v>
      </c>
      <c r="M188">
        <f t="shared" si="29"/>
        <v>1.6370297476549389</v>
      </c>
      <c r="N188">
        <f t="shared" si="30"/>
        <v>2.3443084192768775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25525.271088515037</v>
      </c>
      <c r="T188">
        <f t="shared" si="34"/>
        <v>799.99993333333305</v>
      </c>
      <c r="U188">
        <f t="shared" si="35"/>
        <v>674.39980860001128</v>
      </c>
      <c r="V188">
        <f t="shared" si="36"/>
        <v>0.84299983100000031</v>
      </c>
      <c r="W188">
        <f t="shared" si="37"/>
        <v>0.15869925270000004</v>
      </c>
      <c r="X188">
        <v>1</v>
      </c>
      <c r="Y188">
        <v>1765395772.03333</v>
      </c>
      <c r="Z188">
        <v>998.15833333333296</v>
      </c>
      <c r="AA188">
        <v>1000.00273333333</v>
      </c>
      <c r="AB188">
        <v>16.719280000000001</v>
      </c>
      <c r="AC188">
        <v>15.50048</v>
      </c>
      <c r="AD188">
        <v>999.35346666666703</v>
      </c>
      <c r="AE188">
        <v>16.560040000000001</v>
      </c>
      <c r="AF188">
        <v>999.99480000000005</v>
      </c>
      <c r="AG188">
        <v>97.812780000000004</v>
      </c>
      <c r="AH188">
        <v>9.9914066666666704E-2</v>
      </c>
      <c r="AI188">
        <v>19.9841333333333</v>
      </c>
      <c r="AJ188">
        <v>999.9</v>
      </c>
      <c r="AK188">
        <v>999.9</v>
      </c>
      <c r="AL188">
        <v>0</v>
      </c>
      <c r="AM188">
        <v>0</v>
      </c>
      <c r="AN188">
        <v>4993.7</v>
      </c>
      <c r="AO188">
        <v>0</v>
      </c>
      <c r="AP188">
        <v>1.2985800000000001</v>
      </c>
      <c r="AQ188">
        <v>-1.8441033333333301</v>
      </c>
      <c r="AR188">
        <v>1015.13066666667</v>
      </c>
      <c r="AS188">
        <v>1015.748</v>
      </c>
      <c r="AT188">
        <v>1.21880733333333</v>
      </c>
      <c r="AU188">
        <v>1000.00273333333</v>
      </c>
      <c r="AV188">
        <v>15.50048</v>
      </c>
      <c r="AW188">
        <v>1.6353599999999999</v>
      </c>
      <c r="AX188">
        <v>1.5161453333333299</v>
      </c>
      <c r="AY188">
        <v>14.296086666666699</v>
      </c>
      <c r="AZ188">
        <v>13.131973333333301</v>
      </c>
      <c r="BA188">
        <v>799.99993333333305</v>
      </c>
      <c r="BB188">
        <v>0.90001046666666695</v>
      </c>
      <c r="BC188">
        <v>0</v>
      </c>
      <c r="BD188">
        <v>9.9989700000000001E-2</v>
      </c>
      <c r="BE188">
        <v>0</v>
      </c>
      <c r="BF188">
        <v>25.964446666666699</v>
      </c>
      <c r="BG188">
        <v>13191.073333333299</v>
      </c>
      <c r="BH188">
        <v>1765395283.0999999</v>
      </c>
      <c r="BI188" t="s">
        <v>598</v>
      </c>
      <c r="BJ188">
        <v>1765395283.0999999</v>
      </c>
      <c r="BK188">
        <v>1765395279.0999999</v>
      </c>
      <c r="BL188">
        <v>5</v>
      </c>
      <c r="BM188">
        <v>-0.17499999999999999</v>
      </c>
      <c r="BN188">
        <v>3.0000000000000001E-3</v>
      </c>
      <c r="BO188">
        <v>-1.1319999999999999</v>
      </c>
      <c r="BP188">
        <v>0.123</v>
      </c>
      <c r="BQ188">
        <v>700</v>
      </c>
      <c r="BR188">
        <v>16</v>
      </c>
      <c r="BS188">
        <v>0.61</v>
      </c>
      <c r="BT188">
        <v>7.0000000000000007E-2</v>
      </c>
      <c r="BU188">
        <v>-1.8395984999999999</v>
      </c>
      <c r="BV188">
        <v>-6.7825714285711894E-2</v>
      </c>
      <c r="BW188">
        <v>2.9963095680353199E-2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1.2145025</v>
      </c>
      <c r="CD188">
        <v>4.89866165413535E-2</v>
      </c>
      <c r="CE188">
        <v>9.6182840855321E-3</v>
      </c>
      <c r="CF188">
        <v>1</v>
      </c>
      <c r="CG188">
        <v>2</v>
      </c>
      <c r="CH188">
        <v>2</v>
      </c>
      <c r="CI188" t="s">
        <v>303</v>
      </c>
      <c r="CJ188">
        <v>3.8439700000000001</v>
      </c>
      <c r="CK188">
        <v>2.7378900000000002</v>
      </c>
      <c r="CL188">
        <v>0.17777000000000001</v>
      </c>
      <c r="CM188">
        <v>0.17533299999999999</v>
      </c>
      <c r="CN188">
        <v>9.0259699999999998E-2</v>
      </c>
      <c r="CO188">
        <v>8.4657899999999994E-2</v>
      </c>
      <c r="CP188">
        <v>28813.3</v>
      </c>
      <c r="CQ188">
        <v>25326.9</v>
      </c>
      <c r="CR188">
        <v>32433.8</v>
      </c>
      <c r="CS188">
        <v>30639.3</v>
      </c>
      <c r="CT188">
        <v>39960</v>
      </c>
      <c r="CU188">
        <v>39441</v>
      </c>
      <c r="CV188">
        <v>47368.7</v>
      </c>
      <c r="CW188">
        <v>46725</v>
      </c>
      <c r="CX188">
        <v>2.8211400000000002</v>
      </c>
      <c r="CY188">
        <v>2.3301799999999999</v>
      </c>
      <c r="CZ188">
        <v>0</v>
      </c>
      <c r="DA188">
        <v>0</v>
      </c>
      <c r="DB188">
        <v>999.9</v>
      </c>
      <c r="DC188">
        <v>999.9</v>
      </c>
      <c r="DD188">
        <v>52.491</v>
      </c>
      <c r="DE188">
        <v>28.126999999999999</v>
      </c>
      <c r="DF188">
        <v>20.515799999999999</v>
      </c>
      <c r="DG188">
        <v>30.400200000000002</v>
      </c>
      <c r="DH188">
        <v>17.796500000000002</v>
      </c>
      <c r="DI188">
        <v>3</v>
      </c>
      <c r="DJ188">
        <v>-8.7577199999999994E-2</v>
      </c>
      <c r="DK188">
        <v>1.9364699999999999</v>
      </c>
      <c r="DL188">
        <v>20.201000000000001</v>
      </c>
      <c r="DM188">
        <v>5.2503500000000001</v>
      </c>
      <c r="DN188">
        <v>12.033899999999999</v>
      </c>
      <c r="DO188">
        <v>4.9669600000000003</v>
      </c>
      <c r="DP188">
        <v>3.2911000000000001</v>
      </c>
      <c r="DQ188">
        <v>9999</v>
      </c>
      <c r="DR188">
        <v>9999</v>
      </c>
      <c r="DS188">
        <v>9999</v>
      </c>
      <c r="DT188">
        <v>473.1</v>
      </c>
      <c r="DU188">
        <v>1.87117</v>
      </c>
      <c r="DV188">
        <v>1.8761399999999999</v>
      </c>
      <c r="DW188">
        <v>1.87635</v>
      </c>
      <c r="DX188">
        <v>1.8829</v>
      </c>
      <c r="DY188">
        <v>1.8756200000000001</v>
      </c>
      <c r="DZ188">
        <v>1.87469</v>
      </c>
      <c r="EA188">
        <v>1.8708800000000001</v>
      </c>
      <c r="EB188">
        <v>1.8746799999999999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-1.1950000000000001</v>
      </c>
      <c r="EQ188">
        <v>0.15909999999999999</v>
      </c>
      <c r="ER188">
        <v>-1.06566433924338</v>
      </c>
      <c r="ES188">
        <v>-1.59193180084037E-4</v>
      </c>
      <c r="ET188">
        <v>2.35855495449547E-7</v>
      </c>
      <c r="EU188">
        <v>-2.0637061648257601E-10</v>
      </c>
      <c r="EV188">
        <v>-8.1694367240087606E-2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8.3000000000000007</v>
      </c>
      <c r="FE188">
        <v>8.3000000000000007</v>
      </c>
      <c r="FF188">
        <v>3.0664099999999999</v>
      </c>
      <c r="FG188">
        <v>2.5720200000000002</v>
      </c>
      <c r="FH188">
        <v>2.94556</v>
      </c>
      <c r="FI188">
        <v>3.0895999999999999</v>
      </c>
      <c r="FJ188">
        <v>3.2946800000000001</v>
      </c>
      <c r="FK188">
        <v>2.2936999999999999</v>
      </c>
      <c r="FL188">
        <v>32.9983</v>
      </c>
      <c r="FM188">
        <v>24.1313</v>
      </c>
      <c r="FN188">
        <v>19</v>
      </c>
      <c r="FO188">
        <v>1072.6400000000001</v>
      </c>
      <c r="FP188">
        <v>751.601</v>
      </c>
      <c r="FQ188">
        <v>19.1967</v>
      </c>
      <c r="FR188">
        <v>25.877400000000002</v>
      </c>
      <c r="FS188">
        <v>30.0001</v>
      </c>
      <c r="FT188">
        <v>25.860600000000002</v>
      </c>
      <c r="FU188">
        <v>25.867999999999999</v>
      </c>
      <c r="FV188">
        <v>61.467700000000001</v>
      </c>
      <c r="FW188">
        <v>26.455200000000001</v>
      </c>
      <c r="FX188">
        <v>15.5504</v>
      </c>
      <c r="FY188">
        <v>19.1999</v>
      </c>
      <c r="FZ188">
        <v>1000</v>
      </c>
      <c r="GA188">
        <v>15.5663</v>
      </c>
      <c r="GB188">
        <v>99.810900000000004</v>
      </c>
      <c r="GC188">
        <v>99.468199999999996</v>
      </c>
    </row>
    <row r="189" spans="1:185" x14ac:dyDescent="0.2">
      <c r="A189">
        <v>174</v>
      </c>
      <c r="B189">
        <v>1765395795.0999999</v>
      </c>
      <c r="C189">
        <v>3380</v>
      </c>
      <c r="D189" t="s">
        <v>645</v>
      </c>
      <c r="E189" t="s">
        <v>646</v>
      </c>
      <c r="F189">
        <v>15</v>
      </c>
      <c r="G189">
        <v>1765395787.03333</v>
      </c>
      <c r="H189">
        <f t="shared" si="26"/>
        <v>1.2009694350487612E-3</v>
      </c>
      <c r="I189">
        <v>0</v>
      </c>
      <c r="J189">
        <f t="shared" si="38"/>
        <v>0.54081908471001661</v>
      </c>
      <c r="K189">
        <f t="shared" si="27"/>
        <v>0.61109093360490641</v>
      </c>
      <c r="L189">
        <f t="shared" si="28"/>
        <v>69.861118410682067</v>
      </c>
      <c r="M189">
        <f t="shared" si="29"/>
        <v>1.6387868487618855</v>
      </c>
      <c r="N189">
        <f t="shared" si="30"/>
        <v>2.3457781467628323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25572.445591343556</v>
      </c>
      <c r="T189">
        <f t="shared" si="34"/>
        <v>800.00086666666698</v>
      </c>
      <c r="U189">
        <f t="shared" si="35"/>
        <v>674.4005793998366</v>
      </c>
      <c r="V189">
        <f t="shared" si="36"/>
        <v>0.84299981100000021</v>
      </c>
      <c r="W189">
        <f t="shared" si="37"/>
        <v>0.15869946254000003</v>
      </c>
      <c r="X189">
        <v>1</v>
      </c>
      <c r="Y189">
        <v>1765395787.03333</v>
      </c>
      <c r="Z189">
        <v>998.17539999999997</v>
      </c>
      <c r="AA189">
        <v>999.98526666666703</v>
      </c>
      <c r="AB189">
        <v>16.737473333333298</v>
      </c>
      <c r="AC189">
        <v>15.556606666666699</v>
      </c>
      <c r="AD189">
        <v>999.37066666666703</v>
      </c>
      <c r="AE189">
        <v>16.577633333333299</v>
      </c>
      <c r="AF189">
        <v>1000.00133333333</v>
      </c>
      <c r="AG189">
        <v>97.811199999999999</v>
      </c>
      <c r="AH189">
        <v>0.10004479333333299</v>
      </c>
      <c r="AI189">
        <v>19.994253333333301</v>
      </c>
      <c r="AJ189">
        <v>999.9</v>
      </c>
      <c r="AK189">
        <v>999.9</v>
      </c>
      <c r="AL189">
        <v>0</v>
      </c>
      <c r="AM189">
        <v>0</v>
      </c>
      <c r="AN189">
        <v>5001.8999999999996</v>
      </c>
      <c r="AO189">
        <v>0</v>
      </c>
      <c r="AP189">
        <v>1.2985800000000001</v>
      </c>
      <c r="AQ189">
        <v>-1.8103593333333301</v>
      </c>
      <c r="AR189">
        <v>1015.16533333333</v>
      </c>
      <c r="AS189">
        <v>1015.78733333333</v>
      </c>
      <c r="AT189">
        <v>1.18087066666667</v>
      </c>
      <c r="AU189">
        <v>999.98526666666703</v>
      </c>
      <c r="AV189">
        <v>15.556606666666699</v>
      </c>
      <c r="AW189">
        <v>1.6371133333333301</v>
      </c>
      <c r="AX189">
        <v>1.5216099999999999</v>
      </c>
      <c r="AY189">
        <v>14.3126533333333</v>
      </c>
      <c r="AZ189">
        <v>13.187060000000001</v>
      </c>
      <c r="BA189">
        <v>800.00086666666698</v>
      </c>
      <c r="BB189">
        <v>0.90000726666666697</v>
      </c>
      <c r="BC189">
        <v>0</v>
      </c>
      <c r="BD189">
        <v>9.9992766666666594E-2</v>
      </c>
      <c r="BE189">
        <v>0</v>
      </c>
      <c r="BF189">
        <v>25.977786666666699</v>
      </c>
      <c r="BG189">
        <v>13191.0666666667</v>
      </c>
      <c r="BH189">
        <v>1765395283.0999999</v>
      </c>
      <c r="BI189" t="s">
        <v>598</v>
      </c>
      <c r="BJ189">
        <v>1765395283.0999999</v>
      </c>
      <c r="BK189">
        <v>1765395279.0999999</v>
      </c>
      <c r="BL189">
        <v>5</v>
      </c>
      <c r="BM189">
        <v>-0.17499999999999999</v>
      </c>
      <c r="BN189">
        <v>3.0000000000000001E-3</v>
      </c>
      <c r="BO189">
        <v>-1.1319999999999999</v>
      </c>
      <c r="BP189">
        <v>0.123</v>
      </c>
      <c r="BQ189">
        <v>700</v>
      </c>
      <c r="BR189">
        <v>16</v>
      </c>
      <c r="BS189">
        <v>0.61</v>
      </c>
      <c r="BT189">
        <v>7.0000000000000007E-2</v>
      </c>
      <c r="BU189">
        <v>-1.8182433333333301</v>
      </c>
      <c r="BV189">
        <v>7.25298701298705E-2</v>
      </c>
      <c r="BW189">
        <v>2.3740696490231101E-2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1.19015523809524</v>
      </c>
      <c r="CD189">
        <v>-9.9509610389609704E-2</v>
      </c>
      <c r="CE189">
        <v>1.83304608881469E-2</v>
      </c>
      <c r="CF189">
        <v>1</v>
      </c>
      <c r="CG189">
        <v>2</v>
      </c>
      <c r="CH189">
        <v>2</v>
      </c>
      <c r="CI189" t="s">
        <v>303</v>
      </c>
      <c r="CJ189">
        <v>3.8439999999999999</v>
      </c>
      <c r="CK189">
        <v>2.7380900000000001</v>
      </c>
      <c r="CL189">
        <v>0.17777000000000001</v>
      </c>
      <c r="CM189">
        <v>0.17533799999999999</v>
      </c>
      <c r="CN189">
        <v>9.0390100000000001E-2</v>
      </c>
      <c r="CO189">
        <v>8.4761799999999998E-2</v>
      </c>
      <c r="CP189">
        <v>28813.1</v>
      </c>
      <c r="CQ189">
        <v>25326.7</v>
      </c>
      <c r="CR189">
        <v>32433.599999999999</v>
      </c>
      <c r="CS189">
        <v>30639.1</v>
      </c>
      <c r="CT189">
        <v>39954.1</v>
      </c>
      <c r="CU189">
        <v>39436.300000000003</v>
      </c>
      <c r="CV189">
        <v>47368.7</v>
      </c>
      <c r="CW189">
        <v>46724.800000000003</v>
      </c>
      <c r="CX189">
        <v>2.8212799999999998</v>
      </c>
      <c r="CY189">
        <v>2.33</v>
      </c>
      <c r="CZ189">
        <v>0</v>
      </c>
      <c r="DA189">
        <v>0</v>
      </c>
      <c r="DB189">
        <v>999.9</v>
      </c>
      <c r="DC189">
        <v>999.9</v>
      </c>
      <c r="DD189">
        <v>52.429000000000002</v>
      </c>
      <c r="DE189">
        <v>28.157</v>
      </c>
      <c r="DF189">
        <v>20.528400000000001</v>
      </c>
      <c r="DG189">
        <v>30.5502</v>
      </c>
      <c r="DH189">
        <v>17.776399999999999</v>
      </c>
      <c r="DI189">
        <v>3</v>
      </c>
      <c r="DJ189">
        <v>-8.7544700000000003E-2</v>
      </c>
      <c r="DK189">
        <v>1.9557500000000001</v>
      </c>
      <c r="DL189">
        <v>20.200700000000001</v>
      </c>
      <c r="DM189">
        <v>5.2498800000000001</v>
      </c>
      <c r="DN189">
        <v>12.033899999999999</v>
      </c>
      <c r="DO189">
        <v>4.9664799999999998</v>
      </c>
      <c r="DP189">
        <v>3.2910200000000001</v>
      </c>
      <c r="DQ189">
        <v>9999</v>
      </c>
      <c r="DR189">
        <v>9999</v>
      </c>
      <c r="DS189">
        <v>9999</v>
      </c>
      <c r="DT189">
        <v>473.1</v>
      </c>
      <c r="DU189">
        <v>1.8711800000000001</v>
      </c>
      <c r="DV189">
        <v>1.87616</v>
      </c>
      <c r="DW189">
        <v>1.8763300000000001</v>
      </c>
      <c r="DX189">
        <v>1.8829199999999999</v>
      </c>
      <c r="DY189">
        <v>1.8756299999999999</v>
      </c>
      <c r="DZ189">
        <v>1.87469</v>
      </c>
      <c r="EA189">
        <v>1.8708800000000001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-1.1950000000000001</v>
      </c>
      <c r="EQ189">
        <v>0.16020000000000001</v>
      </c>
      <c r="ER189">
        <v>-1.06566433924338</v>
      </c>
      <c r="ES189">
        <v>-1.59193180084037E-4</v>
      </c>
      <c r="ET189">
        <v>2.35855495449547E-7</v>
      </c>
      <c r="EU189">
        <v>-2.0637061648257601E-10</v>
      </c>
      <c r="EV189">
        <v>-8.1694367240087606E-2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8.5</v>
      </c>
      <c r="FE189">
        <v>8.6</v>
      </c>
      <c r="FF189">
        <v>3.0664099999999999</v>
      </c>
      <c r="FG189">
        <v>2.5585900000000001</v>
      </c>
      <c r="FH189">
        <v>2.94556</v>
      </c>
      <c r="FI189">
        <v>3.0895999999999999</v>
      </c>
      <c r="FJ189">
        <v>3.2946800000000001</v>
      </c>
      <c r="FK189">
        <v>2.2997999999999998</v>
      </c>
      <c r="FL189">
        <v>32.9983</v>
      </c>
      <c r="FM189">
        <v>24.14</v>
      </c>
      <c r="FN189">
        <v>19</v>
      </c>
      <c r="FO189">
        <v>1072.81</v>
      </c>
      <c r="FP189">
        <v>751.43</v>
      </c>
      <c r="FQ189">
        <v>19.215699999999998</v>
      </c>
      <c r="FR189">
        <v>25.877400000000002</v>
      </c>
      <c r="FS189">
        <v>30.0001</v>
      </c>
      <c r="FT189">
        <v>25.8614</v>
      </c>
      <c r="FU189">
        <v>25.867999999999999</v>
      </c>
      <c r="FV189">
        <v>61.466700000000003</v>
      </c>
      <c r="FW189">
        <v>26.455200000000001</v>
      </c>
      <c r="FX189">
        <v>15.1755</v>
      </c>
      <c r="FY189">
        <v>19.215</v>
      </c>
      <c r="FZ189">
        <v>1000</v>
      </c>
      <c r="GA189">
        <v>15.5661</v>
      </c>
      <c r="GB189">
        <v>99.8108</v>
      </c>
      <c r="GC189">
        <v>99.4679</v>
      </c>
    </row>
    <row r="190" spans="1:185" x14ac:dyDescent="0.2">
      <c r="A190">
        <v>175</v>
      </c>
      <c r="B190">
        <v>1765395810.0999999</v>
      </c>
      <c r="C190">
        <v>3395</v>
      </c>
      <c r="D190" t="s">
        <v>647</v>
      </c>
      <c r="E190" t="s">
        <v>648</v>
      </c>
      <c r="F190">
        <v>15</v>
      </c>
      <c r="G190">
        <v>1765395802.03333</v>
      </c>
      <c r="H190">
        <f t="shared" si="26"/>
        <v>1.229729989612586E-3</v>
      </c>
      <c r="I190">
        <v>0</v>
      </c>
      <c r="J190">
        <f t="shared" si="38"/>
        <v>0.52952663366860397</v>
      </c>
      <c r="K190">
        <f t="shared" si="27"/>
        <v>0.59833118705623445</v>
      </c>
      <c r="L190">
        <f t="shared" si="28"/>
        <v>69.896539746132518</v>
      </c>
      <c r="M190">
        <f t="shared" si="29"/>
        <v>1.6402704233225427</v>
      </c>
      <c r="N190">
        <f t="shared" si="30"/>
        <v>2.3467119106039886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25568.025030587174</v>
      </c>
      <c r="T190">
        <f t="shared" si="34"/>
        <v>799.99973333333298</v>
      </c>
      <c r="U190">
        <f t="shared" si="35"/>
        <v>674.3994224001176</v>
      </c>
      <c r="V190">
        <f t="shared" si="36"/>
        <v>0.84299955900000034</v>
      </c>
      <c r="W190">
        <f t="shared" si="37"/>
        <v>0.15869883254000006</v>
      </c>
      <c r="X190">
        <v>1</v>
      </c>
      <c r="Y190">
        <v>1765395802.03333</v>
      </c>
      <c r="Z190">
        <v>998.17173333333301</v>
      </c>
      <c r="AA190">
        <v>999.99753333333297</v>
      </c>
      <c r="AB190">
        <v>16.75282</v>
      </c>
      <c r="AC190">
        <v>15.543699999999999</v>
      </c>
      <c r="AD190">
        <v>999.36699999999996</v>
      </c>
      <c r="AE190">
        <v>16.592493333333302</v>
      </c>
      <c r="AF190">
        <v>1000.00706666667</v>
      </c>
      <c r="AG190">
        <v>97.81</v>
      </c>
      <c r="AH190">
        <v>0.10010846666666701</v>
      </c>
      <c r="AI190">
        <v>20.000679999999999</v>
      </c>
      <c r="AJ190">
        <v>999.9</v>
      </c>
      <c r="AK190">
        <v>999.9</v>
      </c>
      <c r="AL190">
        <v>0</v>
      </c>
      <c r="AM190">
        <v>0</v>
      </c>
      <c r="AN190">
        <v>5001.3</v>
      </c>
      <c r="AO190">
        <v>0</v>
      </c>
      <c r="AP190">
        <v>1.2985800000000001</v>
      </c>
      <c r="AQ190">
        <v>-1.825904</v>
      </c>
      <c r="AR190">
        <v>1015.17933333333</v>
      </c>
      <c r="AS190">
        <v>1015.7859999999999</v>
      </c>
      <c r="AT190">
        <v>1.2091286666666701</v>
      </c>
      <c r="AU190">
        <v>999.99753333333297</v>
      </c>
      <c r="AV190">
        <v>15.543699999999999</v>
      </c>
      <c r="AW190">
        <v>1.6385940000000001</v>
      </c>
      <c r="AX190">
        <v>1.5203293333333301</v>
      </c>
      <c r="AY190">
        <v>14.326613333333301</v>
      </c>
      <c r="AZ190">
        <v>13.174153333333299</v>
      </c>
      <c r="BA190">
        <v>799.99973333333298</v>
      </c>
      <c r="BB190">
        <v>0.90001566666666699</v>
      </c>
      <c r="BC190">
        <v>0</v>
      </c>
      <c r="BD190">
        <v>9.9984366666666699E-2</v>
      </c>
      <c r="BE190">
        <v>0</v>
      </c>
      <c r="BF190">
        <v>25.942240000000002</v>
      </c>
      <c r="BG190">
        <v>13191.086666666701</v>
      </c>
      <c r="BH190">
        <v>1765395283.0999999</v>
      </c>
      <c r="BI190" t="s">
        <v>598</v>
      </c>
      <c r="BJ190">
        <v>1765395283.0999999</v>
      </c>
      <c r="BK190">
        <v>1765395279.0999999</v>
      </c>
      <c r="BL190">
        <v>5</v>
      </c>
      <c r="BM190">
        <v>-0.17499999999999999</v>
      </c>
      <c r="BN190">
        <v>3.0000000000000001E-3</v>
      </c>
      <c r="BO190">
        <v>-1.1319999999999999</v>
      </c>
      <c r="BP190">
        <v>0.123</v>
      </c>
      <c r="BQ190">
        <v>700</v>
      </c>
      <c r="BR190">
        <v>16</v>
      </c>
      <c r="BS190">
        <v>0.61</v>
      </c>
      <c r="BT190">
        <v>7.0000000000000007E-2</v>
      </c>
      <c r="BU190">
        <v>-1.824781</v>
      </c>
      <c r="BV190">
        <v>0.11062827067669299</v>
      </c>
      <c r="BW190">
        <v>2.26406415324301E-2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1.2045539999999999</v>
      </c>
      <c r="CD190">
        <v>8.79212030075186E-2</v>
      </c>
      <c r="CE190">
        <v>9.2294357357316399E-3</v>
      </c>
      <c r="CF190">
        <v>1</v>
      </c>
      <c r="CG190">
        <v>2</v>
      </c>
      <c r="CH190">
        <v>2</v>
      </c>
      <c r="CI190" t="s">
        <v>303</v>
      </c>
      <c r="CJ190">
        <v>3.8439999999999999</v>
      </c>
      <c r="CK190">
        <v>2.7378</v>
      </c>
      <c r="CL190">
        <v>0.17776900000000001</v>
      </c>
      <c r="CM190">
        <v>0.17533599999999999</v>
      </c>
      <c r="CN190">
        <v>9.0409500000000004E-2</v>
      </c>
      <c r="CO190">
        <v>8.4742700000000004E-2</v>
      </c>
      <c r="CP190">
        <v>28813.200000000001</v>
      </c>
      <c r="CQ190">
        <v>25326.9</v>
      </c>
      <c r="CR190">
        <v>32433.599999999999</v>
      </c>
      <c r="CS190">
        <v>30639.3</v>
      </c>
      <c r="CT190">
        <v>39953.199999999997</v>
      </c>
      <c r="CU190">
        <v>39437.4</v>
      </c>
      <c r="CV190">
        <v>47368.7</v>
      </c>
      <c r="CW190">
        <v>46725.1</v>
      </c>
      <c r="CX190">
        <v>2.8210999999999999</v>
      </c>
      <c r="CY190">
        <v>2.3302399999999999</v>
      </c>
      <c r="CZ190">
        <v>0</v>
      </c>
      <c r="DA190">
        <v>0</v>
      </c>
      <c r="DB190">
        <v>999.9</v>
      </c>
      <c r="DC190">
        <v>999.9</v>
      </c>
      <c r="DD190">
        <v>52.356000000000002</v>
      </c>
      <c r="DE190">
        <v>28.157</v>
      </c>
      <c r="DF190">
        <v>20.498999999999999</v>
      </c>
      <c r="DG190">
        <v>30.610199999999999</v>
      </c>
      <c r="DH190">
        <v>17.7484</v>
      </c>
      <c r="DI190">
        <v>3</v>
      </c>
      <c r="DJ190">
        <v>-8.6888199999999999E-2</v>
      </c>
      <c r="DK190">
        <v>2.33446</v>
      </c>
      <c r="DL190">
        <v>20.195</v>
      </c>
      <c r="DM190">
        <v>5.2498800000000001</v>
      </c>
      <c r="DN190">
        <v>12.033899999999999</v>
      </c>
      <c r="DO190">
        <v>4.9667599999999998</v>
      </c>
      <c r="DP190">
        <v>3.2910200000000001</v>
      </c>
      <c r="DQ190">
        <v>9999</v>
      </c>
      <c r="DR190">
        <v>9999</v>
      </c>
      <c r="DS190">
        <v>9999</v>
      </c>
      <c r="DT190">
        <v>473.1</v>
      </c>
      <c r="DU190">
        <v>1.8711800000000001</v>
      </c>
      <c r="DV190">
        <v>1.8761699999999999</v>
      </c>
      <c r="DW190">
        <v>1.8763700000000001</v>
      </c>
      <c r="DX190">
        <v>1.8829199999999999</v>
      </c>
      <c r="DY190">
        <v>1.87564</v>
      </c>
      <c r="DZ190">
        <v>1.87469</v>
      </c>
      <c r="EA190">
        <v>1.8708800000000001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-1.1950000000000001</v>
      </c>
      <c r="EQ190">
        <v>0.1603</v>
      </c>
      <c r="ER190">
        <v>-1.06566433924338</v>
      </c>
      <c r="ES190">
        <v>-1.59193180084037E-4</v>
      </c>
      <c r="ET190">
        <v>2.35855495449547E-7</v>
      </c>
      <c r="EU190">
        <v>-2.0637061648257601E-10</v>
      </c>
      <c r="EV190">
        <v>-8.1694367240087606E-2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8.8000000000000007</v>
      </c>
      <c r="FE190">
        <v>8.8000000000000007</v>
      </c>
      <c r="FF190">
        <v>3.0664099999999999</v>
      </c>
      <c r="FG190">
        <v>2.5671400000000002</v>
      </c>
      <c r="FH190">
        <v>2.94556</v>
      </c>
      <c r="FI190">
        <v>3.0895999999999999</v>
      </c>
      <c r="FJ190">
        <v>3.2946800000000001</v>
      </c>
      <c r="FK190">
        <v>2.3095699999999999</v>
      </c>
      <c r="FL190">
        <v>32.9983</v>
      </c>
      <c r="FM190">
        <v>24.1313</v>
      </c>
      <c r="FN190">
        <v>19</v>
      </c>
      <c r="FO190">
        <v>1072.5999999999999</v>
      </c>
      <c r="FP190">
        <v>751.65800000000002</v>
      </c>
      <c r="FQ190">
        <v>19.185700000000001</v>
      </c>
      <c r="FR190">
        <v>25.8752</v>
      </c>
      <c r="FS190">
        <v>30.000599999999999</v>
      </c>
      <c r="FT190">
        <v>25.860600000000002</v>
      </c>
      <c r="FU190">
        <v>25.867999999999999</v>
      </c>
      <c r="FV190">
        <v>61.468600000000002</v>
      </c>
      <c r="FW190">
        <v>26.455200000000001</v>
      </c>
      <c r="FX190">
        <v>15.1755</v>
      </c>
      <c r="FY190">
        <v>19.112400000000001</v>
      </c>
      <c r="FZ190">
        <v>1000</v>
      </c>
      <c r="GA190">
        <v>15.5661</v>
      </c>
      <c r="GB190">
        <v>99.8108</v>
      </c>
      <c r="GC190">
        <v>99.468500000000006</v>
      </c>
    </row>
    <row r="191" spans="1:185" x14ac:dyDescent="0.2">
      <c r="A191">
        <v>176</v>
      </c>
      <c r="B191">
        <v>1765395825.0999999</v>
      </c>
      <c r="C191">
        <v>3410</v>
      </c>
      <c r="D191" t="s">
        <v>649</v>
      </c>
      <c r="E191" t="s">
        <v>650</v>
      </c>
      <c r="F191">
        <v>15</v>
      </c>
      <c r="G191">
        <v>1765395817.03333</v>
      </c>
      <c r="H191">
        <f t="shared" si="26"/>
        <v>1.2298080545008507E-3</v>
      </c>
      <c r="I191">
        <v>0</v>
      </c>
      <c r="J191">
        <f t="shared" si="38"/>
        <v>0.53696232443379088</v>
      </c>
      <c r="K191">
        <f t="shared" si="27"/>
        <v>0.60673304146588769</v>
      </c>
      <c r="L191">
        <f t="shared" si="28"/>
        <v>69.86389342714709</v>
      </c>
      <c r="M191">
        <f t="shared" si="29"/>
        <v>1.6398684857266155</v>
      </c>
      <c r="N191">
        <f t="shared" si="30"/>
        <v>2.3472331776594202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25542.820216321692</v>
      </c>
      <c r="T191">
        <f t="shared" si="34"/>
        <v>799.99993333333305</v>
      </c>
      <c r="U191">
        <f t="shared" si="35"/>
        <v>674.39963180002565</v>
      </c>
      <c r="V191">
        <f t="shared" si="36"/>
        <v>0.8429996099999999</v>
      </c>
      <c r="W191">
        <f t="shared" si="37"/>
        <v>0.15869902499999999</v>
      </c>
      <c r="X191">
        <v>1</v>
      </c>
      <c r="Y191">
        <v>1765395817.03333</v>
      </c>
      <c r="Z191">
        <v>998.14739999999995</v>
      </c>
      <c r="AA191">
        <v>999.98166666666702</v>
      </c>
      <c r="AB191">
        <v>16.748386666666701</v>
      </c>
      <c r="AC191">
        <v>15.5391733333333</v>
      </c>
      <c r="AD191">
        <v>999.34253333333299</v>
      </c>
      <c r="AE191">
        <v>16.588159999999998</v>
      </c>
      <c r="AF191">
        <v>999.99786666666705</v>
      </c>
      <c r="AG191">
        <v>97.811999999999998</v>
      </c>
      <c r="AH191">
        <v>0.10002689333333301</v>
      </c>
      <c r="AI191">
        <v>20.004266666666702</v>
      </c>
      <c r="AJ191">
        <v>999.9</v>
      </c>
      <c r="AK191">
        <v>999.9</v>
      </c>
      <c r="AL191">
        <v>0</v>
      </c>
      <c r="AM191">
        <v>0</v>
      </c>
      <c r="AN191">
        <v>4997</v>
      </c>
      <c r="AO191">
        <v>0</v>
      </c>
      <c r="AP191">
        <v>1.2985800000000001</v>
      </c>
      <c r="AQ191">
        <v>-1.83427266666667</v>
      </c>
      <c r="AR191">
        <v>1015.15066666667</v>
      </c>
      <c r="AS191">
        <v>1015.7666666666699</v>
      </c>
      <c r="AT191">
        <v>1.20920133333333</v>
      </c>
      <c r="AU191">
        <v>999.98166666666702</v>
      </c>
      <c r="AV191">
        <v>15.5391733333333</v>
      </c>
      <c r="AW191">
        <v>1.6381920000000001</v>
      </c>
      <c r="AX191">
        <v>1.51991733333333</v>
      </c>
      <c r="AY191">
        <v>14.3228333333333</v>
      </c>
      <c r="AZ191">
        <v>13.1700133333333</v>
      </c>
      <c r="BA191">
        <v>799.99993333333305</v>
      </c>
      <c r="BB191">
        <v>0.90001299999999995</v>
      </c>
      <c r="BC191">
        <v>0</v>
      </c>
      <c r="BD191">
        <v>9.9987000000000006E-2</v>
      </c>
      <c r="BE191">
        <v>0</v>
      </c>
      <c r="BF191">
        <v>25.959993333333301</v>
      </c>
      <c r="BG191">
        <v>13191.073333333299</v>
      </c>
      <c r="BH191">
        <v>1765395283.0999999</v>
      </c>
      <c r="BI191" t="s">
        <v>598</v>
      </c>
      <c r="BJ191">
        <v>1765395283.0999999</v>
      </c>
      <c r="BK191">
        <v>1765395279.0999999</v>
      </c>
      <c r="BL191">
        <v>5</v>
      </c>
      <c r="BM191">
        <v>-0.17499999999999999</v>
      </c>
      <c r="BN191">
        <v>3.0000000000000001E-3</v>
      </c>
      <c r="BO191">
        <v>-1.1319999999999999</v>
      </c>
      <c r="BP191">
        <v>0.123</v>
      </c>
      <c r="BQ191">
        <v>700</v>
      </c>
      <c r="BR191">
        <v>16</v>
      </c>
      <c r="BS191">
        <v>0.61</v>
      </c>
      <c r="BT191">
        <v>7.0000000000000007E-2</v>
      </c>
      <c r="BU191">
        <v>-1.8261104761904801</v>
      </c>
      <c r="BV191">
        <v>-0.189493246753247</v>
      </c>
      <c r="BW191">
        <v>2.7735093718658399E-2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1.2100547619047599</v>
      </c>
      <c r="CD191">
        <v>-3.1987012987012599E-3</v>
      </c>
      <c r="CE191">
        <v>2.8119788305232202E-3</v>
      </c>
      <c r="CF191">
        <v>1</v>
      </c>
      <c r="CG191">
        <v>2</v>
      </c>
      <c r="CH191">
        <v>2</v>
      </c>
      <c r="CI191" t="s">
        <v>303</v>
      </c>
      <c r="CJ191">
        <v>3.8439899999999998</v>
      </c>
      <c r="CK191">
        <v>2.73767</v>
      </c>
      <c r="CL191">
        <v>0.17777299999999999</v>
      </c>
      <c r="CM191">
        <v>0.175344</v>
      </c>
      <c r="CN191">
        <v>9.0344900000000006E-2</v>
      </c>
      <c r="CO191">
        <v>8.4647E-2</v>
      </c>
      <c r="CP191">
        <v>28813.5</v>
      </c>
      <c r="CQ191">
        <v>25327.200000000001</v>
      </c>
      <c r="CR191">
        <v>32434.1</v>
      </c>
      <c r="CS191">
        <v>30640</v>
      </c>
      <c r="CT191">
        <v>39956.5</v>
      </c>
      <c r="CU191">
        <v>39442.400000000001</v>
      </c>
      <c r="CV191">
        <v>47369</v>
      </c>
      <c r="CW191">
        <v>46726</v>
      </c>
      <c r="CX191">
        <v>2.8209599999999999</v>
      </c>
      <c r="CY191">
        <v>2.3302200000000002</v>
      </c>
      <c r="CZ191">
        <v>0</v>
      </c>
      <c r="DA191">
        <v>0</v>
      </c>
      <c r="DB191">
        <v>999.9</v>
      </c>
      <c r="DC191">
        <v>999.9</v>
      </c>
      <c r="DD191">
        <v>52.283000000000001</v>
      </c>
      <c r="DE191">
        <v>28.167999999999999</v>
      </c>
      <c r="DF191">
        <v>20.481999999999999</v>
      </c>
      <c r="DG191">
        <v>30.610199999999999</v>
      </c>
      <c r="DH191">
        <v>17.7484</v>
      </c>
      <c r="DI191">
        <v>3</v>
      </c>
      <c r="DJ191">
        <v>-8.7201200000000006E-2</v>
      </c>
      <c r="DK191">
        <v>2.1244800000000001</v>
      </c>
      <c r="DL191">
        <v>20.201499999999999</v>
      </c>
      <c r="DM191">
        <v>5.2497600000000002</v>
      </c>
      <c r="DN191">
        <v>12.033899999999999</v>
      </c>
      <c r="DO191">
        <v>4.9665999999999997</v>
      </c>
      <c r="DP191">
        <v>3.2909999999999999</v>
      </c>
      <c r="DQ191">
        <v>9999</v>
      </c>
      <c r="DR191">
        <v>9999</v>
      </c>
      <c r="DS191">
        <v>9999</v>
      </c>
      <c r="DT191">
        <v>473.1</v>
      </c>
      <c r="DU191">
        <v>1.8711800000000001</v>
      </c>
      <c r="DV191">
        <v>1.8761699999999999</v>
      </c>
      <c r="DW191">
        <v>1.87636</v>
      </c>
      <c r="DX191">
        <v>1.8829100000000001</v>
      </c>
      <c r="DY191">
        <v>1.8756299999999999</v>
      </c>
      <c r="DZ191">
        <v>1.8747</v>
      </c>
      <c r="EA191">
        <v>1.8708800000000001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-1.1950000000000001</v>
      </c>
      <c r="EQ191">
        <v>0.1598</v>
      </c>
      <c r="ER191">
        <v>-1.06566433924338</v>
      </c>
      <c r="ES191">
        <v>-1.59193180084037E-4</v>
      </c>
      <c r="ET191">
        <v>2.35855495449547E-7</v>
      </c>
      <c r="EU191">
        <v>-2.0637061648257601E-10</v>
      </c>
      <c r="EV191">
        <v>-8.1694367240087606E-2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9</v>
      </c>
      <c r="FE191">
        <v>9.1</v>
      </c>
      <c r="FF191">
        <v>3.0664099999999999</v>
      </c>
      <c r="FG191">
        <v>2.5561500000000001</v>
      </c>
      <c r="FH191">
        <v>2.94556</v>
      </c>
      <c r="FI191">
        <v>3.0895999999999999</v>
      </c>
      <c r="FJ191">
        <v>3.2946800000000001</v>
      </c>
      <c r="FK191">
        <v>2.2924799999999999</v>
      </c>
      <c r="FL191">
        <v>33.020600000000002</v>
      </c>
      <c r="FM191">
        <v>24.14</v>
      </c>
      <c r="FN191">
        <v>19</v>
      </c>
      <c r="FO191">
        <v>1072.44</v>
      </c>
      <c r="FP191">
        <v>751.63900000000001</v>
      </c>
      <c r="FQ191">
        <v>19.090900000000001</v>
      </c>
      <c r="FR191">
        <v>25.873000000000001</v>
      </c>
      <c r="FS191">
        <v>29.9999</v>
      </c>
      <c r="FT191">
        <v>25.860600000000002</v>
      </c>
      <c r="FU191">
        <v>25.867999999999999</v>
      </c>
      <c r="FV191">
        <v>61.470700000000001</v>
      </c>
      <c r="FW191">
        <v>26.455200000000001</v>
      </c>
      <c r="FX191">
        <v>14.7966</v>
      </c>
      <c r="FY191">
        <v>19.099</v>
      </c>
      <c r="FZ191">
        <v>1000</v>
      </c>
      <c r="GA191">
        <v>15.5661</v>
      </c>
      <c r="GB191">
        <v>99.811899999999994</v>
      </c>
      <c r="GC191">
        <v>99.470600000000005</v>
      </c>
    </row>
    <row r="192" spans="1:185" x14ac:dyDescent="0.2">
      <c r="A192">
        <v>177</v>
      </c>
      <c r="B192">
        <v>1765395840.0999999</v>
      </c>
      <c r="C192">
        <v>3425</v>
      </c>
      <c r="D192" t="s">
        <v>651</v>
      </c>
      <c r="E192" t="s">
        <v>652</v>
      </c>
      <c r="F192">
        <v>15</v>
      </c>
      <c r="G192">
        <v>1765395832.03333</v>
      </c>
      <c r="H192">
        <f t="shared" si="26"/>
        <v>1.238300034710364E-3</v>
      </c>
      <c r="I192">
        <v>0</v>
      </c>
      <c r="J192">
        <f t="shared" si="38"/>
        <v>0.53080474680956069</v>
      </c>
      <c r="K192">
        <f t="shared" si="27"/>
        <v>0.59977537305972717</v>
      </c>
      <c r="L192">
        <f t="shared" si="28"/>
        <v>69.820680307918963</v>
      </c>
      <c r="M192">
        <f t="shared" si="29"/>
        <v>1.6384428716819379</v>
      </c>
      <c r="N192">
        <f t="shared" si="30"/>
        <v>2.3466440952110115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25576.302866735059</v>
      </c>
      <c r="T192">
        <f t="shared" si="34"/>
        <v>800.00073333333296</v>
      </c>
      <c r="U192">
        <f t="shared" si="35"/>
        <v>674.40046427985851</v>
      </c>
      <c r="V192">
        <f t="shared" si="36"/>
        <v>0.84299980759999993</v>
      </c>
      <c r="W192">
        <f t="shared" si="37"/>
        <v>0.158699493016</v>
      </c>
      <c r="X192">
        <v>1</v>
      </c>
      <c r="Y192">
        <v>1765395832.03333</v>
      </c>
      <c r="Z192">
        <v>998.16880000000003</v>
      </c>
      <c r="AA192">
        <v>1000.0046</v>
      </c>
      <c r="AB192">
        <v>16.733833333333301</v>
      </c>
      <c r="AC192">
        <v>15.516260000000001</v>
      </c>
      <c r="AD192">
        <v>999.36400000000003</v>
      </c>
      <c r="AE192">
        <v>16.574120000000001</v>
      </c>
      <c r="AF192">
        <v>1000.00426666667</v>
      </c>
      <c r="AG192">
        <v>97.812119999999993</v>
      </c>
      <c r="AH192">
        <v>9.9866993333333307E-2</v>
      </c>
      <c r="AI192">
        <v>20.000213333333299</v>
      </c>
      <c r="AJ192">
        <v>999.9</v>
      </c>
      <c r="AK192">
        <v>999.9</v>
      </c>
      <c r="AL192">
        <v>0</v>
      </c>
      <c r="AM192">
        <v>0</v>
      </c>
      <c r="AN192">
        <v>5002.6000000000004</v>
      </c>
      <c r="AO192">
        <v>0</v>
      </c>
      <c r="AP192">
        <v>1.2985800000000001</v>
      </c>
      <c r="AQ192">
        <v>-1.835612</v>
      </c>
      <c r="AR192">
        <v>1015.15533333333</v>
      </c>
      <c r="AS192">
        <v>1015.766</v>
      </c>
      <c r="AT192">
        <v>1.21757133333333</v>
      </c>
      <c r="AU192">
        <v>1000.0046</v>
      </c>
      <c r="AV192">
        <v>15.516260000000001</v>
      </c>
      <c r="AW192">
        <v>1.6367719999999999</v>
      </c>
      <c r="AX192">
        <v>1.51767733333333</v>
      </c>
      <c r="AY192">
        <v>14.309419999999999</v>
      </c>
      <c r="AZ192">
        <v>13.147446666666699</v>
      </c>
      <c r="BA192">
        <v>800.00073333333296</v>
      </c>
      <c r="BB192">
        <v>0.9000068</v>
      </c>
      <c r="BC192">
        <v>0</v>
      </c>
      <c r="BD192">
        <v>9.9993213333333303E-2</v>
      </c>
      <c r="BE192">
        <v>0</v>
      </c>
      <c r="BF192">
        <v>26</v>
      </c>
      <c r="BG192">
        <v>13191.0666666667</v>
      </c>
      <c r="BH192">
        <v>1765395283.0999999</v>
      </c>
      <c r="BI192" t="s">
        <v>598</v>
      </c>
      <c r="BJ192">
        <v>1765395283.0999999</v>
      </c>
      <c r="BK192">
        <v>1765395279.0999999</v>
      </c>
      <c r="BL192">
        <v>5</v>
      </c>
      <c r="BM192">
        <v>-0.17499999999999999</v>
      </c>
      <c r="BN192">
        <v>3.0000000000000001E-3</v>
      </c>
      <c r="BO192">
        <v>-1.1319999999999999</v>
      </c>
      <c r="BP192">
        <v>0.123</v>
      </c>
      <c r="BQ192">
        <v>700</v>
      </c>
      <c r="BR192">
        <v>16</v>
      </c>
      <c r="BS192">
        <v>0.61</v>
      </c>
      <c r="BT192">
        <v>7.0000000000000007E-2</v>
      </c>
      <c r="BU192">
        <v>-1.837045</v>
      </c>
      <c r="BV192">
        <v>9.2022857142858294E-2</v>
      </c>
      <c r="BW192">
        <v>2.05138413028862E-2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1.2160825</v>
      </c>
      <c r="CD192">
        <v>3.30049624060147E-2</v>
      </c>
      <c r="CE192">
        <v>3.7400746984518601E-3</v>
      </c>
      <c r="CF192">
        <v>1</v>
      </c>
      <c r="CG192">
        <v>2</v>
      </c>
      <c r="CH192">
        <v>2</v>
      </c>
      <c r="CI192" t="s">
        <v>303</v>
      </c>
      <c r="CJ192">
        <v>3.8440300000000001</v>
      </c>
      <c r="CK192">
        <v>2.7376499999999999</v>
      </c>
      <c r="CL192">
        <v>0.17777599999999999</v>
      </c>
      <c r="CM192">
        <v>0.175341</v>
      </c>
      <c r="CN192">
        <v>9.0348300000000006E-2</v>
      </c>
      <c r="CO192">
        <v>8.4632100000000002E-2</v>
      </c>
      <c r="CP192">
        <v>28813.599999999999</v>
      </c>
      <c r="CQ192">
        <v>25327.599999999999</v>
      </c>
      <c r="CR192">
        <v>32434.3</v>
      </c>
      <c r="CS192">
        <v>30640.400000000001</v>
      </c>
      <c r="CT192">
        <v>39956.9</v>
      </c>
      <c r="CU192">
        <v>39443.4</v>
      </c>
      <c r="CV192">
        <v>47369.8</v>
      </c>
      <c r="CW192">
        <v>46726.5</v>
      </c>
      <c r="CX192">
        <v>2.8210199999999999</v>
      </c>
      <c r="CY192">
        <v>2.3302999999999998</v>
      </c>
      <c r="CZ192">
        <v>0</v>
      </c>
      <c r="DA192">
        <v>0</v>
      </c>
      <c r="DB192">
        <v>999.9</v>
      </c>
      <c r="DC192">
        <v>999.9</v>
      </c>
      <c r="DD192">
        <v>52.216000000000001</v>
      </c>
      <c r="DE192">
        <v>28.178000000000001</v>
      </c>
      <c r="DF192">
        <v>20.4695</v>
      </c>
      <c r="DG192">
        <v>30.580200000000001</v>
      </c>
      <c r="DH192">
        <v>17.7484</v>
      </c>
      <c r="DI192">
        <v>3</v>
      </c>
      <c r="DJ192">
        <v>-8.76585E-2</v>
      </c>
      <c r="DK192">
        <v>2.0639799999999999</v>
      </c>
      <c r="DL192">
        <v>20.199300000000001</v>
      </c>
      <c r="DM192">
        <v>5.25047</v>
      </c>
      <c r="DN192">
        <v>12.033899999999999</v>
      </c>
      <c r="DO192">
        <v>4.9666399999999999</v>
      </c>
      <c r="DP192">
        <v>3.2909999999999999</v>
      </c>
      <c r="DQ192">
        <v>9999</v>
      </c>
      <c r="DR192">
        <v>9999</v>
      </c>
      <c r="DS192">
        <v>9999</v>
      </c>
      <c r="DT192">
        <v>473.1</v>
      </c>
      <c r="DU192">
        <v>1.8711899999999999</v>
      </c>
      <c r="DV192">
        <v>1.8761699999999999</v>
      </c>
      <c r="DW192">
        <v>1.8763700000000001</v>
      </c>
      <c r="DX192">
        <v>1.8829199999999999</v>
      </c>
      <c r="DY192">
        <v>1.87565</v>
      </c>
      <c r="DZ192">
        <v>1.8747</v>
      </c>
      <c r="EA192">
        <v>1.8708800000000001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-1.1950000000000001</v>
      </c>
      <c r="EQ192">
        <v>0.1598</v>
      </c>
      <c r="ER192">
        <v>-1.06566433924338</v>
      </c>
      <c r="ES192">
        <v>-1.59193180084037E-4</v>
      </c>
      <c r="ET192">
        <v>2.35855495449547E-7</v>
      </c>
      <c r="EU192">
        <v>-2.0637061648257601E-10</v>
      </c>
      <c r="EV192">
        <v>-8.1694367240087606E-2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9.3000000000000007</v>
      </c>
      <c r="FE192">
        <v>9.3000000000000007</v>
      </c>
      <c r="FF192">
        <v>3.0664099999999999</v>
      </c>
      <c r="FG192">
        <v>2.5732400000000002</v>
      </c>
      <c r="FH192">
        <v>2.94556</v>
      </c>
      <c r="FI192">
        <v>3.0895999999999999</v>
      </c>
      <c r="FJ192">
        <v>3.2946800000000001</v>
      </c>
      <c r="FK192">
        <v>2.31934</v>
      </c>
      <c r="FL192">
        <v>33.020600000000002</v>
      </c>
      <c r="FM192">
        <v>24.1313</v>
      </c>
      <c r="FN192">
        <v>19</v>
      </c>
      <c r="FO192">
        <v>1072.51</v>
      </c>
      <c r="FP192">
        <v>751.71500000000003</v>
      </c>
      <c r="FQ192">
        <v>19.094899999999999</v>
      </c>
      <c r="FR192">
        <v>25.873000000000001</v>
      </c>
      <c r="FS192">
        <v>30</v>
      </c>
      <c r="FT192">
        <v>25.860600000000002</v>
      </c>
      <c r="FU192">
        <v>25.867999999999999</v>
      </c>
      <c r="FV192">
        <v>61.468299999999999</v>
      </c>
      <c r="FW192">
        <v>26.455200000000001</v>
      </c>
      <c r="FX192">
        <v>14.7966</v>
      </c>
      <c r="FY192">
        <v>19.102399999999999</v>
      </c>
      <c r="FZ192">
        <v>1000</v>
      </c>
      <c r="GA192">
        <v>15.5661</v>
      </c>
      <c r="GB192">
        <v>99.813000000000002</v>
      </c>
      <c r="GC192">
        <v>99.471599999999995</v>
      </c>
    </row>
    <row r="193" spans="1:185" x14ac:dyDescent="0.2">
      <c r="A193">
        <v>178</v>
      </c>
      <c r="B193">
        <v>1765395855.0999999</v>
      </c>
      <c r="C193">
        <v>3440</v>
      </c>
      <c r="D193" t="s">
        <v>653</v>
      </c>
      <c r="E193" t="s">
        <v>654</v>
      </c>
      <c r="F193">
        <v>15</v>
      </c>
      <c r="G193">
        <v>1765395847.03333</v>
      </c>
      <c r="H193">
        <f t="shared" si="26"/>
        <v>1.2372317808066716E-3</v>
      </c>
      <c r="I193">
        <v>0</v>
      </c>
      <c r="J193">
        <f t="shared" si="38"/>
        <v>0.49637750529358887</v>
      </c>
      <c r="K193">
        <f t="shared" si="27"/>
        <v>0.56087479474393542</v>
      </c>
      <c r="L193">
        <f t="shared" si="28"/>
        <v>69.827560221036762</v>
      </c>
      <c r="M193">
        <f t="shared" si="29"/>
        <v>1.6379644830993438</v>
      </c>
      <c r="N193">
        <f t="shared" si="30"/>
        <v>2.3457277870147877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25552.407861074738</v>
      </c>
      <c r="T193">
        <f t="shared" si="34"/>
        <v>800.00146666666706</v>
      </c>
      <c r="U193">
        <f t="shared" si="35"/>
        <v>674.40069703901156</v>
      </c>
      <c r="V193">
        <f t="shared" si="36"/>
        <v>0.84299932580000014</v>
      </c>
      <c r="W193">
        <f t="shared" si="37"/>
        <v>0.15869856134800003</v>
      </c>
      <c r="X193">
        <v>1</v>
      </c>
      <c r="Y193">
        <v>1765395847.03333</v>
      </c>
      <c r="Z193">
        <v>998.18299999999999</v>
      </c>
      <c r="AA193">
        <v>999.97886666666705</v>
      </c>
      <c r="AB193">
        <v>16.7287133333333</v>
      </c>
      <c r="AC193">
        <v>15.512173333333299</v>
      </c>
      <c r="AD193">
        <v>999.378066666667</v>
      </c>
      <c r="AE193">
        <v>16.56916</v>
      </c>
      <c r="AF193">
        <v>999.99546666666697</v>
      </c>
      <c r="AG193">
        <v>97.813566666666702</v>
      </c>
      <c r="AH193">
        <v>9.9790473333333296E-2</v>
      </c>
      <c r="AI193">
        <v>19.9939066666667</v>
      </c>
      <c r="AJ193">
        <v>999.9</v>
      </c>
      <c r="AK193">
        <v>999.9</v>
      </c>
      <c r="AL193">
        <v>0</v>
      </c>
      <c r="AM193">
        <v>0</v>
      </c>
      <c r="AN193">
        <v>4998.3999999999996</v>
      </c>
      <c r="AO193">
        <v>0</v>
      </c>
      <c r="AP193">
        <v>1.2985800000000001</v>
      </c>
      <c r="AQ193">
        <v>-1.7957113333333301</v>
      </c>
      <c r="AR193">
        <v>1015.1660000000001</v>
      </c>
      <c r="AS193">
        <v>1015.734</v>
      </c>
      <c r="AT193">
        <v>1.21655133333333</v>
      </c>
      <c r="AU193">
        <v>999.97886666666705</v>
      </c>
      <c r="AV193">
        <v>15.512173333333299</v>
      </c>
      <c r="AW193">
        <v>1.636296</v>
      </c>
      <c r="AX193">
        <v>1.5173000000000001</v>
      </c>
      <c r="AY193">
        <v>14.304926666666701</v>
      </c>
      <c r="AZ193">
        <v>13.143613333333301</v>
      </c>
      <c r="BA193">
        <v>800.00146666666706</v>
      </c>
      <c r="BB193">
        <v>0.90001880000000001</v>
      </c>
      <c r="BC193">
        <v>0</v>
      </c>
      <c r="BD193">
        <v>9.9981073333333406E-2</v>
      </c>
      <c r="BE193">
        <v>0</v>
      </c>
      <c r="BF193">
        <v>25.88888</v>
      </c>
      <c r="BG193">
        <v>13191.1266666667</v>
      </c>
      <c r="BH193">
        <v>1765395283.0999999</v>
      </c>
      <c r="BI193" t="s">
        <v>598</v>
      </c>
      <c r="BJ193">
        <v>1765395283.0999999</v>
      </c>
      <c r="BK193">
        <v>1765395279.0999999</v>
      </c>
      <c r="BL193">
        <v>5</v>
      </c>
      <c r="BM193">
        <v>-0.17499999999999999</v>
      </c>
      <c r="BN193">
        <v>3.0000000000000001E-3</v>
      </c>
      <c r="BO193">
        <v>-1.1319999999999999</v>
      </c>
      <c r="BP193">
        <v>0.123</v>
      </c>
      <c r="BQ193">
        <v>700</v>
      </c>
      <c r="BR193">
        <v>16</v>
      </c>
      <c r="BS193">
        <v>0.61</v>
      </c>
      <c r="BT193">
        <v>7.0000000000000007E-2</v>
      </c>
      <c r="BU193">
        <v>-1.80394619047619</v>
      </c>
      <c r="BV193">
        <v>0.141803376623376</v>
      </c>
      <c r="BW193">
        <v>2.7041359587577501E-2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1.2175661904761901</v>
      </c>
      <c r="CD193">
        <v>-1.6290389610390199E-2</v>
      </c>
      <c r="CE193">
        <v>3.9923193833856499E-3</v>
      </c>
      <c r="CF193">
        <v>1</v>
      </c>
      <c r="CG193">
        <v>2</v>
      </c>
      <c r="CH193">
        <v>2</v>
      </c>
      <c r="CI193" t="s">
        <v>303</v>
      </c>
      <c r="CJ193">
        <v>3.84402</v>
      </c>
      <c r="CK193">
        <v>2.73773</v>
      </c>
      <c r="CL193">
        <v>0.17777499999999999</v>
      </c>
      <c r="CM193">
        <v>0.175342</v>
      </c>
      <c r="CN193">
        <v>9.0285099999999993E-2</v>
      </c>
      <c r="CO193">
        <v>8.4544499999999995E-2</v>
      </c>
      <c r="CP193">
        <v>28813.599999999999</v>
      </c>
      <c r="CQ193">
        <v>25327.9</v>
      </c>
      <c r="CR193">
        <v>32434.3</v>
      </c>
      <c r="CS193">
        <v>30640.799999999999</v>
      </c>
      <c r="CT193">
        <v>39959.599999999999</v>
      </c>
      <c r="CU193">
        <v>39448.199999999997</v>
      </c>
      <c r="CV193">
        <v>47369.599999999999</v>
      </c>
      <c r="CW193">
        <v>46727.5</v>
      </c>
      <c r="CX193">
        <v>2.8212199999999998</v>
      </c>
      <c r="CY193">
        <v>2.3301400000000001</v>
      </c>
      <c r="CZ193">
        <v>0</v>
      </c>
      <c r="DA193">
        <v>0</v>
      </c>
      <c r="DB193">
        <v>999.9</v>
      </c>
      <c r="DC193">
        <v>999.9</v>
      </c>
      <c r="DD193">
        <v>52.143000000000001</v>
      </c>
      <c r="DE193">
        <v>28.198</v>
      </c>
      <c r="DF193">
        <v>20.4666</v>
      </c>
      <c r="DG193">
        <v>30.5502</v>
      </c>
      <c r="DH193">
        <v>17.764399999999998</v>
      </c>
      <c r="DI193">
        <v>3</v>
      </c>
      <c r="DJ193">
        <v>-8.7770299999999996E-2</v>
      </c>
      <c r="DK193">
        <v>2.0515599999999998</v>
      </c>
      <c r="DL193">
        <v>20.1996</v>
      </c>
      <c r="DM193">
        <v>5.2502399999999998</v>
      </c>
      <c r="DN193">
        <v>12.033899999999999</v>
      </c>
      <c r="DO193">
        <v>4.9665600000000003</v>
      </c>
      <c r="DP193">
        <v>3.2910400000000002</v>
      </c>
      <c r="DQ193">
        <v>9999</v>
      </c>
      <c r="DR193">
        <v>9999</v>
      </c>
      <c r="DS193">
        <v>9999</v>
      </c>
      <c r="DT193">
        <v>473.1</v>
      </c>
      <c r="DU193">
        <v>1.8711899999999999</v>
      </c>
      <c r="DV193">
        <v>1.87619</v>
      </c>
      <c r="DW193">
        <v>1.8763700000000001</v>
      </c>
      <c r="DX193">
        <v>1.88293</v>
      </c>
      <c r="DY193">
        <v>1.8756299999999999</v>
      </c>
      <c r="DZ193">
        <v>1.8747100000000001</v>
      </c>
      <c r="EA193">
        <v>1.8708800000000001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-1.1950000000000001</v>
      </c>
      <c r="EQ193">
        <v>0.1593</v>
      </c>
      <c r="ER193">
        <v>-1.06566433924338</v>
      </c>
      <c r="ES193">
        <v>-1.59193180084037E-4</v>
      </c>
      <c r="ET193">
        <v>2.35855495449547E-7</v>
      </c>
      <c r="EU193">
        <v>-2.0637061648257601E-10</v>
      </c>
      <c r="EV193">
        <v>-8.1694367240087606E-2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9.5</v>
      </c>
      <c r="FE193">
        <v>9.6</v>
      </c>
      <c r="FF193">
        <v>3.0664099999999999</v>
      </c>
      <c r="FG193">
        <v>2.5585900000000001</v>
      </c>
      <c r="FH193">
        <v>2.94556</v>
      </c>
      <c r="FI193">
        <v>3.0895999999999999</v>
      </c>
      <c r="FJ193">
        <v>3.2946800000000001</v>
      </c>
      <c r="FK193">
        <v>2.32056</v>
      </c>
      <c r="FL193">
        <v>33.020600000000002</v>
      </c>
      <c r="FM193">
        <v>24.14</v>
      </c>
      <c r="FN193">
        <v>19</v>
      </c>
      <c r="FO193">
        <v>1072.7</v>
      </c>
      <c r="FP193">
        <v>751.53200000000004</v>
      </c>
      <c r="FQ193">
        <v>19.110700000000001</v>
      </c>
      <c r="FR193">
        <v>25.870799999999999</v>
      </c>
      <c r="FS193">
        <v>30</v>
      </c>
      <c r="FT193">
        <v>25.859200000000001</v>
      </c>
      <c r="FU193">
        <v>25.8658</v>
      </c>
      <c r="FV193">
        <v>61.471200000000003</v>
      </c>
      <c r="FW193">
        <v>26.455200000000001</v>
      </c>
      <c r="FX193">
        <v>14.4215</v>
      </c>
      <c r="FY193">
        <v>19.1127</v>
      </c>
      <c r="FZ193">
        <v>1000</v>
      </c>
      <c r="GA193">
        <v>15.5685</v>
      </c>
      <c r="GB193">
        <v>99.812899999999999</v>
      </c>
      <c r="GC193">
        <v>99.473399999999998</v>
      </c>
    </row>
    <row r="194" spans="1:185" x14ac:dyDescent="0.2">
      <c r="A194">
        <v>179</v>
      </c>
      <c r="B194">
        <v>1765395870.0999999</v>
      </c>
      <c r="C194">
        <v>3455</v>
      </c>
      <c r="D194" t="s">
        <v>655</v>
      </c>
      <c r="E194" t="s">
        <v>656</v>
      </c>
      <c r="F194">
        <v>15</v>
      </c>
      <c r="G194">
        <v>1765395862.03333</v>
      </c>
      <c r="H194">
        <f t="shared" si="26"/>
        <v>1.2264429921463062E-3</v>
      </c>
      <c r="I194">
        <v>0</v>
      </c>
      <c r="J194">
        <f t="shared" si="38"/>
        <v>0.52431137750290047</v>
      </c>
      <c r="K194">
        <f t="shared" si="27"/>
        <v>0.59243828155531764</v>
      </c>
      <c r="L194">
        <f t="shared" si="28"/>
        <v>69.758182877939973</v>
      </c>
      <c r="M194">
        <f t="shared" si="29"/>
        <v>1.6365823280185898</v>
      </c>
      <c r="N194">
        <f t="shared" si="30"/>
        <v>2.3460793565712783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25561.383323252718</v>
      </c>
      <c r="T194">
        <f t="shared" si="34"/>
        <v>799.99926666666704</v>
      </c>
      <c r="U194">
        <f t="shared" si="35"/>
        <v>674.39891012043267</v>
      </c>
      <c r="V194">
        <f t="shared" si="36"/>
        <v>0.84299941039999993</v>
      </c>
      <c r="W194">
        <f t="shared" si="37"/>
        <v>0.15869842206399998</v>
      </c>
      <c r="X194">
        <v>1</v>
      </c>
      <c r="Y194">
        <v>1765395862.03333</v>
      </c>
      <c r="Z194">
        <v>998.18253333333303</v>
      </c>
      <c r="AA194">
        <v>999.99919999999997</v>
      </c>
      <c r="AB194">
        <v>16.714373333333299</v>
      </c>
      <c r="AC194">
        <v>15.508419999999999</v>
      </c>
      <c r="AD194">
        <v>999.37766666666698</v>
      </c>
      <c r="AE194">
        <v>16.5552733333333</v>
      </c>
      <c r="AF194">
        <v>999.99206666666703</v>
      </c>
      <c r="AG194">
        <v>97.814793333333299</v>
      </c>
      <c r="AH194">
        <v>9.9875400000000003E-2</v>
      </c>
      <c r="AI194">
        <v>19.9963266666667</v>
      </c>
      <c r="AJ194">
        <v>999.9</v>
      </c>
      <c r="AK194">
        <v>999.9</v>
      </c>
      <c r="AL194">
        <v>0</v>
      </c>
      <c r="AM194">
        <v>0</v>
      </c>
      <c r="AN194">
        <v>4999.8999999999996</v>
      </c>
      <c r="AO194">
        <v>0</v>
      </c>
      <c r="AP194">
        <v>1.2985800000000001</v>
      </c>
      <c r="AQ194">
        <v>-1.81700533333333</v>
      </c>
      <c r="AR194">
        <v>1015.14933333333</v>
      </c>
      <c r="AS194">
        <v>1015.75333333333</v>
      </c>
      <c r="AT194">
        <v>1.205932</v>
      </c>
      <c r="AU194">
        <v>999.99919999999997</v>
      </c>
      <c r="AV194">
        <v>15.508419999999999</v>
      </c>
      <c r="AW194">
        <v>1.6349100000000001</v>
      </c>
      <c r="AX194">
        <v>1.51695333333333</v>
      </c>
      <c r="AY194">
        <v>14.291840000000001</v>
      </c>
      <c r="AZ194">
        <v>13.14012</v>
      </c>
      <c r="BA194">
        <v>799.99926666666704</v>
      </c>
      <c r="BB194">
        <v>0.90002119999999997</v>
      </c>
      <c r="BC194">
        <v>0</v>
      </c>
      <c r="BD194">
        <v>9.9978853333333298E-2</v>
      </c>
      <c r="BE194">
        <v>0</v>
      </c>
      <c r="BF194">
        <v>25.933319999999998</v>
      </c>
      <c r="BG194">
        <v>13191.1</v>
      </c>
      <c r="BH194">
        <v>1765395283.0999999</v>
      </c>
      <c r="BI194" t="s">
        <v>598</v>
      </c>
      <c r="BJ194">
        <v>1765395283.0999999</v>
      </c>
      <c r="BK194">
        <v>1765395279.0999999</v>
      </c>
      <c r="BL194">
        <v>5</v>
      </c>
      <c r="BM194">
        <v>-0.17499999999999999</v>
      </c>
      <c r="BN194">
        <v>3.0000000000000001E-3</v>
      </c>
      <c r="BO194">
        <v>-1.1319999999999999</v>
      </c>
      <c r="BP194">
        <v>0.123</v>
      </c>
      <c r="BQ194">
        <v>700</v>
      </c>
      <c r="BR194">
        <v>16</v>
      </c>
      <c r="BS194">
        <v>0.61</v>
      </c>
      <c r="BT194">
        <v>7.0000000000000007E-2</v>
      </c>
      <c r="BU194">
        <v>-1.8138464999999999</v>
      </c>
      <c r="BV194">
        <v>-4.4815488721805498E-2</v>
      </c>
      <c r="BW194">
        <v>2.0217793221565999E-2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1.2087319999999999</v>
      </c>
      <c r="CD194">
        <v>-0.130598796992481</v>
      </c>
      <c r="CE194">
        <v>1.6595954507047799E-2</v>
      </c>
      <c r="CF194">
        <v>0</v>
      </c>
      <c r="CG194">
        <v>1</v>
      </c>
      <c r="CH194">
        <v>2</v>
      </c>
      <c r="CI194" t="s">
        <v>306</v>
      </c>
      <c r="CJ194">
        <v>3.8440400000000001</v>
      </c>
      <c r="CK194">
        <v>2.7378300000000002</v>
      </c>
      <c r="CL194">
        <v>0.17777999999999999</v>
      </c>
      <c r="CM194">
        <v>0.175344</v>
      </c>
      <c r="CN194">
        <v>9.02694E-2</v>
      </c>
      <c r="CO194">
        <v>8.4675500000000001E-2</v>
      </c>
      <c r="CP194">
        <v>28814</v>
      </c>
      <c r="CQ194">
        <v>25328.5</v>
      </c>
      <c r="CR194">
        <v>32435</v>
      </c>
      <c r="CS194">
        <v>30641.599999999999</v>
      </c>
      <c r="CT194">
        <v>39961.199999999997</v>
      </c>
      <c r="CU194">
        <v>39443.300000000003</v>
      </c>
      <c r="CV194">
        <v>47370.6</v>
      </c>
      <c r="CW194">
        <v>46728.6</v>
      </c>
      <c r="CX194">
        <v>2.8216600000000001</v>
      </c>
      <c r="CY194">
        <v>2.3299799999999999</v>
      </c>
      <c r="CZ194">
        <v>0</v>
      </c>
      <c r="DA194">
        <v>0</v>
      </c>
      <c r="DB194">
        <v>999.9</v>
      </c>
      <c r="DC194">
        <v>999.9</v>
      </c>
      <c r="DD194">
        <v>52.069000000000003</v>
      </c>
      <c r="DE194">
        <v>28.198</v>
      </c>
      <c r="DF194">
        <v>20.435199999999998</v>
      </c>
      <c r="DG194">
        <v>30.610199999999999</v>
      </c>
      <c r="DH194">
        <v>17.7364</v>
      </c>
      <c r="DI194">
        <v>3</v>
      </c>
      <c r="DJ194">
        <v>-8.7908500000000001E-2</v>
      </c>
      <c r="DK194">
        <v>2.0590099999999998</v>
      </c>
      <c r="DL194">
        <v>20.199300000000001</v>
      </c>
      <c r="DM194">
        <v>5.2496400000000003</v>
      </c>
      <c r="DN194">
        <v>12.033899999999999</v>
      </c>
      <c r="DO194">
        <v>4.9666399999999999</v>
      </c>
      <c r="DP194">
        <v>3.2910200000000001</v>
      </c>
      <c r="DQ194">
        <v>9999</v>
      </c>
      <c r="DR194">
        <v>9999</v>
      </c>
      <c r="DS194">
        <v>9999</v>
      </c>
      <c r="DT194">
        <v>473.2</v>
      </c>
      <c r="DU194">
        <v>1.8711899999999999</v>
      </c>
      <c r="DV194">
        <v>1.8761399999999999</v>
      </c>
      <c r="DW194">
        <v>1.87636</v>
      </c>
      <c r="DX194">
        <v>1.8829199999999999</v>
      </c>
      <c r="DY194">
        <v>1.87564</v>
      </c>
      <c r="DZ194">
        <v>1.8747100000000001</v>
      </c>
      <c r="EA194">
        <v>1.8708800000000001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-1.196</v>
      </c>
      <c r="EQ194">
        <v>0.15920000000000001</v>
      </c>
      <c r="ER194">
        <v>-1.06566433924338</v>
      </c>
      <c r="ES194">
        <v>-1.59193180084037E-4</v>
      </c>
      <c r="ET194">
        <v>2.35855495449547E-7</v>
      </c>
      <c r="EU194">
        <v>-2.0637061648257601E-10</v>
      </c>
      <c r="EV194">
        <v>-8.1694367240087606E-2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9.8000000000000007</v>
      </c>
      <c r="FE194">
        <v>9.8000000000000007</v>
      </c>
      <c r="FF194">
        <v>3.0664099999999999</v>
      </c>
      <c r="FG194">
        <v>2.5634800000000002</v>
      </c>
      <c r="FH194">
        <v>2.94556</v>
      </c>
      <c r="FI194">
        <v>3.0895999999999999</v>
      </c>
      <c r="FJ194">
        <v>3.2946800000000001</v>
      </c>
      <c r="FK194">
        <v>2.2924799999999999</v>
      </c>
      <c r="FL194">
        <v>33.042900000000003</v>
      </c>
      <c r="FM194">
        <v>24.122499999999999</v>
      </c>
      <c r="FN194">
        <v>19</v>
      </c>
      <c r="FO194">
        <v>1073.17</v>
      </c>
      <c r="FP194">
        <v>751.38</v>
      </c>
      <c r="FQ194">
        <v>19.122499999999999</v>
      </c>
      <c r="FR194">
        <v>25.8687</v>
      </c>
      <c r="FS194">
        <v>30.0001</v>
      </c>
      <c r="FT194">
        <v>25.8584</v>
      </c>
      <c r="FU194">
        <v>25.8658</v>
      </c>
      <c r="FV194">
        <v>61.472700000000003</v>
      </c>
      <c r="FW194">
        <v>26.1647</v>
      </c>
      <c r="FX194">
        <v>14.4215</v>
      </c>
      <c r="FY194">
        <v>19.122199999999999</v>
      </c>
      <c r="FZ194">
        <v>1000</v>
      </c>
      <c r="GA194">
        <v>15.5756</v>
      </c>
      <c r="GB194">
        <v>99.814800000000005</v>
      </c>
      <c r="GC194">
        <v>99.475899999999996</v>
      </c>
    </row>
    <row r="195" spans="1:185" x14ac:dyDescent="0.2">
      <c r="A195">
        <v>180</v>
      </c>
      <c r="B195">
        <v>1765395885.0999999</v>
      </c>
      <c r="C195">
        <v>3470</v>
      </c>
      <c r="D195" t="s">
        <v>657</v>
      </c>
      <c r="E195" t="s">
        <v>658</v>
      </c>
      <c r="F195">
        <v>15</v>
      </c>
      <c r="G195">
        <v>1765395877.03333</v>
      </c>
      <c r="H195">
        <f t="shared" si="26"/>
        <v>1.18336236061766E-3</v>
      </c>
      <c r="I195">
        <v>0</v>
      </c>
      <c r="J195">
        <f t="shared" si="38"/>
        <v>0.28874260592384915</v>
      </c>
      <c r="K195">
        <f t="shared" si="27"/>
        <v>0.3262606546515065</v>
      </c>
      <c r="L195">
        <f t="shared" si="28"/>
        <v>69.639669806473407</v>
      </c>
      <c r="M195">
        <f t="shared" si="29"/>
        <v>1.6339172624798761</v>
      </c>
      <c r="N195">
        <f t="shared" si="30"/>
        <v>2.3462449879795297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25569.940108399776</v>
      </c>
      <c r="T195">
        <f t="shared" si="34"/>
        <v>800.000133333333</v>
      </c>
      <c r="U195">
        <f t="shared" si="35"/>
        <v>674.39975079993928</v>
      </c>
      <c r="V195">
        <f t="shared" si="36"/>
        <v>0.84299954799999977</v>
      </c>
      <c r="W195">
        <f t="shared" si="37"/>
        <v>0.15869861015999995</v>
      </c>
      <c r="X195">
        <v>1</v>
      </c>
      <c r="Y195">
        <v>1765395877.03333</v>
      </c>
      <c r="Z195">
        <v>998.46939999999995</v>
      </c>
      <c r="AA195">
        <v>999.97720000000004</v>
      </c>
      <c r="AB195">
        <v>16.686873333333299</v>
      </c>
      <c r="AC195">
        <v>15.5232666666667</v>
      </c>
      <c r="AD195">
        <v>999.38840000000005</v>
      </c>
      <c r="AE195">
        <v>16.5628733333333</v>
      </c>
      <c r="AF195">
        <v>1000.0078</v>
      </c>
      <c r="AG195">
        <v>97.816253333333293</v>
      </c>
      <c r="AH195">
        <v>0.100068666666667</v>
      </c>
      <c r="AI195">
        <v>19.9974666666667</v>
      </c>
      <c r="AJ195">
        <v>999.9</v>
      </c>
      <c r="AK195">
        <v>999.9</v>
      </c>
      <c r="AL195">
        <v>0</v>
      </c>
      <c r="AM195">
        <v>0</v>
      </c>
      <c r="AN195">
        <v>5001.3</v>
      </c>
      <c r="AO195">
        <v>0</v>
      </c>
      <c r="AP195">
        <v>1.2985800000000001</v>
      </c>
      <c r="AQ195">
        <v>-1.78389466666667</v>
      </c>
      <c r="AR195">
        <v>1015.17</v>
      </c>
      <c r="AS195">
        <v>1015.74533333333</v>
      </c>
      <c r="AT195">
        <v>1.19897866666667</v>
      </c>
      <c r="AU195">
        <v>999.97720000000004</v>
      </c>
      <c r="AV195">
        <v>15.5232666666667</v>
      </c>
      <c r="AW195">
        <v>1.63570666666667</v>
      </c>
      <c r="AX195">
        <v>1.5184260000000001</v>
      </c>
      <c r="AY195">
        <v>14.2993533333333</v>
      </c>
      <c r="AZ195">
        <v>13.15498</v>
      </c>
      <c r="BA195">
        <v>800.000133333333</v>
      </c>
      <c r="BB195">
        <v>0.90001893333333305</v>
      </c>
      <c r="BC195">
        <v>0</v>
      </c>
      <c r="BD195">
        <v>9.9981200000000006E-2</v>
      </c>
      <c r="BE195">
        <v>0</v>
      </c>
      <c r="BF195">
        <v>25.9800133333333</v>
      </c>
      <c r="BG195">
        <v>13191.1133333333</v>
      </c>
      <c r="BH195">
        <v>1765395905.0999999</v>
      </c>
      <c r="BI195" t="s">
        <v>659</v>
      </c>
      <c r="BJ195">
        <v>1765395903.0999999</v>
      </c>
      <c r="BK195">
        <v>1765395905.0999999</v>
      </c>
      <c r="BL195">
        <v>6</v>
      </c>
      <c r="BM195">
        <v>0.27700000000000002</v>
      </c>
      <c r="BN195">
        <v>3.0000000000000001E-3</v>
      </c>
      <c r="BO195">
        <v>-0.91900000000000004</v>
      </c>
      <c r="BP195">
        <v>0.124</v>
      </c>
      <c r="BQ195">
        <v>1000</v>
      </c>
      <c r="BR195">
        <v>16</v>
      </c>
      <c r="BS195">
        <v>0.2</v>
      </c>
      <c r="BT195">
        <v>0.04</v>
      </c>
      <c r="BU195">
        <v>-1.7933723809523801</v>
      </c>
      <c r="BV195">
        <v>0.10030987012987</v>
      </c>
      <c r="BW195">
        <v>2.61092513990114E-2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1.1957076190476199</v>
      </c>
      <c r="CD195">
        <v>6.68797402597405E-2</v>
      </c>
      <c r="CE195">
        <v>7.2301056468352604E-3</v>
      </c>
      <c r="CF195">
        <v>1</v>
      </c>
      <c r="CG195">
        <v>2</v>
      </c>
      <c r="CH195">
        <v>2</v>
      </c>
      <c r="CI195" t="s">
        <v>303</v>
      </c>
      <c r="CJ195">
        <v>3.8440400000000001</v>
      </c>
      <c r="CK195">
        <v>2.7378499999999999</v>
      </c>
      <c r="CL195">
        <v>0.177791</v>
      </c>
      <c r="CM195">
        <v>0.17535300000000001</v>
      </c>
      <c r="CN195">
        <v>9.0301000000000006E-2</v>
      </c>
      <c r="CO195">
        <v>8.4609000000000004E-2</v>
      </c>
      <c r="CP195">
        <v>28813.4</v>
      </c>
      <c r="CQ195">
        <v>25327.9</v>
      </c>
      <c r="CR195">
        <v>32434.799999999999</v>
      </c>
      <c r="CS195">
        <v>30641.200000000001</v>
      </c>
      <c r="CT195">
        <v>39959.199999999997</v>
      </c>
      <c r="CU195">
        <v>39445.699999999997</v>
      </c>
      <c r="CV195">
        <v>47369.9</v>
      </c>
      <c r="CW195">
        <v>46727.9</v>
      </c>
      <c r="CX195">
        <v>2.8209</v>
      </c>
      <c r="CY195">
        <v>2.3301799999999999</v>
      </c>
      <c r="CZ195">
        <v>0</v>
      </c>
      <c r="DA195">
        <v>0</v>
      </c>
      <c r="DB195">
        <v>999.9</v>
      </c>
      <c r="DC195">
        <v>999.9</v>
      </c>
      <c r="DD195">
        <v>52.021000000000001</v>
      </c>
      <c r="DE195">
        <v>28.228000000000002</v>
      </c>
      <c r="DF195">
        <v>20.4514</v>
      </c>
      <c r="DG195">
        <v>30.430199999999999</v>
      </c>
      <c r="DH195">
        <v>17.732399999999998</v>
      </c>
      <c r="DI195">
        <v>3</v>
      </c>
      <c r="DJ195">
        <v>-8.7941099999999994E-2</v>
      </c>
      <c r="DK195">
        <v>2.0566300000000002</v>
      </c>
      <c r="DL195">
        <v>20.1996</v>
      </c>
      <c r="DM195">
        <v>5.2498800000000001</v>
      </c>
      <c r="DN195">
        <v>12.033899999999999</v>
      </c>
      <c r="DO195">
        <v>4.96652</v>
      </c>
      <c r="DP195">
        <v>3.2910200000000001</v>
      </c>
      <c r="DQ195">
        <v>9999</v>
      </c>
      <c r="DR195">
        <v>9999</v>
      </c>
      <c r="DS195">
        <v>9999</v>
      </c>
      <c r="DT195">
        <v>473.2</v>
      </c>
      <c r="DU195">
        <v>1.8711899999999999</v>
      </c>
      <c r="DV195">
        <v>1.8762000000000001</v>
      </c>
      <c r="DW195">
        <v>1.8763700000000001</v>
      </c>
      <c r="DX195">
        <v>1.88293</v>
      </c>
      <c r="DY195">
        <v>1.87565</v>
      </c>
      <c r="DZ195">
        <v>1.8747</v>
      </c>
      <c r="EA195">
        <v>1.8708899999999999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-0.91900000000000004</v>
      </c>
      <c r="EQ195">
        <v>0.124</v>
      </c>
      <c r="ER195">
        <v>-1.06566433924338</v>
      </c>
      <c r="ES195">
        <v>-1.59193180084037E-4</v>
      </c>
      <c r="ET195">
        <v>2.35855495449547E-7</v>
      </c>
      <c r="EU195">
        <v>-2.0637061648257601E-10</v>
      </c>
      <c r="EV195">
        <v>-8.1694367240087606E-2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10</v>
      </c>
      <c r="FE195">
        <v>10.1</v>
      </c>
      <c r="FF195">
        <v>3.0664099999999999</v>
      </c>
      <c r="FG195">
        <v>2.5634800000000002</v>
      </c>
      <c r="FH195">
        <v>2.94556</v>
      </c>
      <c r="FI195">
        <v>3.0895999999999999</v>
      </c>
      <c r="FJ195">
        <v>3.2946800000000001</v>
      </c>
      <c r="FK195">
        <v>2.3046899999999999</v>
      </c>
      <c r="FL195">
        <v>33.020600000000002</v>
      </c>
      <c r="FM195">
        <v>24.14</v>
      </c>
      <c r="FN195">
        <v>19</v>
      </c>
      <c r="FO195">
        <v>1072.33</v>
      </c>
      <c r="FP195">
        <v>751.57</v>
      </c>
      <c r="FQ195">
        <v>19.126999999999999</v>
      </c>
      <c r="FR195">
        <v>25.8687</v>
      </c>
      <c r="FS195">
        <v>30</v>
      </c>
      <c r="FT195">
        <v>25.8584</v>
      </c>
      <c r="FU195">
        <v>25.8658</v>
      </c>
      <c r="FV195">
        <v>61.472299999999997</v>
      </c>
      <c r="FW195">
        <v>26.1647</v>
      </c>
      <c r="FX195">
        <v>14.051299999999999</v>
      </c>
      <c r="FY195">
        <v>19.1279</v>
      </c>
      <c r="FZ195">
        <v>1000</v>
      </c>
      <c r="GA195">
        <v>15.577500000000001</v>
      </c>
      <c r="GB195">
        <v>99.813800000000001</v>
      </c>
      <c r="GC195">
        <v>99.474500000000006</v>
      </c>
    </row>
    <row r="196" spans="1:185" x14ac:dyDescent="0.2">
      <c r="A196">
        <v>181</v>
      </c>
      <c r="B196">
        <v>1765395907.0999999</v>
      </c>
      <c r="C196">
        <v>3492</v>
      </c>
      <c r="D196" t="s">
        <v>660</v>
      </c>
      <c r="E196" t="s">
        <v>661</v>
      </c>
      <c r="F196">
        <v>15</v>
      </c>
      <c r="G196">
        <v>1765395906.0999999</v>
      </c>
      <c r="H196">
        <f t="shared" si="26"/>
        <v>-4.1647910995011753E-6</v>
      </c>
      <c r="I196">
        <v>0</v>
      </c>
      <c r="J196">
        <f t="shared" si="38"/>
        <v>-6.5348770871605094E-2</v>
      </c>
      <c r="K196">
        <f t="shared" si="27"/>
        <v>-7.3839926383653096E-2</v>
      </c>
      <c r="L196">
        <f t="shared" si="28"/>
        <v>64.671906476915353</v>
      </c>
      <c r="M196">
        <f t="shared" si="29"/>
        <v>1.5176182215456</v>
      </c>
      <c r="N196">
        <f t="shared" si="30"/>
        <v>2.3466421576535925</v>
      </c>
      <c r="O196">
        <v>572</v>
      </c>
      <c r="P196">
        <v>57</v>
      </c>
      <c r="Q196">
        <f t="shared" si="31"/>
        <v>1</v>
      </c>
      <c r="R196">
        <f t="shared" si="32"/>
        <v>0</v>
      </c>
      <c r="S196">
        <f t="shared" si="33"/>
        <v>25539.717979450106</v>
      </c>
      <c r="T196">
        <f t="shared" si="34"/>
        <v>800.00199999999995</v>
      </c>
      <c r="U196">
        <f t="shared" si="35"/>
        <v>674.40120599880004</v>
      </c>
      <c r="V196">
        <f t="shared" si="36"/>
        <v>0.84299940000000007</v>
      </c>
      <c r="W196">
        <f t="shared" si="37"/>
        <v>0.15869849999999999</v>
      </c>
      <c r="X196">
        <v>1</v>
      </c>
      <c r="Y196">
        <v>1765395906.0999999</v>
      </c>
      <c r="Z196">
        <v>999.99099999999999</v>
      </c>
      <c r="AA196">
        <v>999.91300000000001</v>
      </c>
      <c r="AB196">
        <v>15.4978</v>
      </c>
      <c r="AC196">
        <v>15.501899999999999</v>
      </c>
      <c r="AD196">
        <v>1000.91</v>
      </c>
      <c r="AE196">
        <v>15.377000000000001</v>
      </c>
      <c r="AF196">
        <v>1000.06</v>
      </c>
      <c r="AG196">
        <v>97.821399999999997</v>
      </c>
      <c r="AH196">
        <v>0.103352</v>
      </c>
      <c r="AI196">
        <v>20.0002</v>
      </c>
      <c r="AJ196">
        <v>999.9</v>
      </c>
      <c r="AK196">
        <v>999.9</v>
      </c>
      <c r="AL196">
        <v>0</v>
      </c>
      <c r="AM196">
        <v>0</v>
      </c>
      <c r="AN196">
        <v>4996</v>
      </c>
      <c r="AO196">
        <v>0</v>
      </c>
      <c r="AP196">
        <v>1.2985800000000001</v>
      </c>
      <c r="AQ196">
        <v>7.7270500000000006E-2</v>
      </c>
      <c r="AR196">
        <v>1015.73</v>
      </c>
      <c r="AS196">
        <v>1015.66</v>
      </c>
      <c r="AT196">
        <v>-4.1532499999999998E-3</v>
      </c>
      <c r="AU196">
        <v>999.91300000000001</v>
      </c>
      <c r="AV196">
        <v>15.501899999999999</v>
      </c>
      <c r="AW196">
        <v>1.5160100000000001</v>
      </c>
      <c r="AX196">
        <v>1.5164200000000001</v>
      </c>
      <c r="AY196">
        <v>13.130599999999999</v>
      </c>
      <c r="AZ196">
        <v>13.1347</v>
      </c>
      <c r="BA196">
        <v>800.00199999999995</v>
      </c>
      <c r="BB196">
        <v>0.90002000000000004</v>
      </c>
      <c r="BC196">
        <v>0</v>
      </c>
      <c r="BD196">
        <v>9.9979999999999999E-2</v>
      </c>
      <c r="BE196">
        <v>0</v>
      </c>
      <c r="BF196">
        <v>26</v>
      </c>
      <c r="BG196">
        <v>13191.1</v>
      </c>
      <c r="BH196">
        <v>1765395905.0999999</v>
      </c>
      <c r="BI196" t="s">
        <v>659</v>
      </c>
      <c r="BJ196">
        <v>1765395903.0999999</v>
      </c>
      <c r="BK196">
        <v>1765395905.0999999</v>
      </c>
      <c r="BL196">
        <v>6</v>
      </c>
      <c r="BM196">
        <v>0.27700000000000002</v>
      </c>
      <c r="BN196">
        <v>3.0000000000000001E-3</v>
      </c>
      <c r="BO196">
        <v>-0.91900000000000004</v>
      </c>
      <c r="BP196">
        <v>0.124</v>
      </c>
      <c r="BQ196">
        <v>1000</v>
      </c>
      <c r="BR196">
        <v>16</v>
      </c>
      <c r="BS196">
        <v>0.2</v>
      </c>
      <c r="BT196">
        <v>0.04</v>
      </c>
      <c r="BU196">
        <v>-0.56436188499999995</v>
      </c>
      <c r="BV196">
        <v>4.5963428436090199</v>
      </c>
      <c r="BW196">
        <v>0.548104972461536</v>
      </c>
      <c r="BX196">
        <v>0</v>
      </c>
      <c r="BY196">
        <v>0</v>
      </c>
      <c r="BZ196">
        <v>0</v>
      </c>
      <c r="CA196">
        <v>0</v>
      </c>
      <c r="CB196">
        <v>-1</v>
      </c>
      <c r="CC196">
        <v>0.2362205698</v>
      </c>
      <c r="CD196">
        <v>-3.3442458247218001</v>
      </c>
      <c r="CE196">
        <v>0.412724131903423</v>
      </c>
      <c r="CF196">
        <v>0</v>
      </c>
      <c r="CG196">
        <v>0</v>
      </c>
      <c r="CH196">
        <v>2</v>
      </c>
      <c r="CI196" t="s">
        <v>290</v>
      </c>
      <c r="CJ196">
        <v>3.8451</v>
      </c>
      <c r="CK196">
        <v>2.7399</v>
      </c>
      <c r="CL196">
        <v>0.17791199999999999</v>
      </c>
      <c r="CM196">
        <v>0.175344</v>
      </c>
      <c r="CN196">
        <v>8.58815E-2</v>
      </c>
      <c r="CO196">
        <v>8.4586800000000004E-2</v>
      </c>
      <c r="CP196">
        <v>28809.1</v>
      </c>
      <c r="CQ196">
        <v>25328.3</v>
      </c>
      <c r="CR196">
        <v>32434.7</v>
      </c>
      <c r="CS196">
        <v>30641.200000000001</v>
      </c>
      <c r="CT196">
        <v>40159.199999999997</v>
      </c>
      <c r="CU196">
        <v>39446.9</v>
      </c>
      <c r="CV196">
        <v>47370</v>
      </c>
      <c r="CW196">
        <v>46728.2</v>
      </c>
      <c r="CX196">
        <v>1.9128000000000001</v>
      </c>
      <c r="CY196">
        <v>1.78912</v>
      </c>
      <c r="CZ196">
        <v>0</v>
      </c>
      <c r="DA196">
        <v>0</v>
      </c>
      <c r="DB196">
        <v>999.9</v>
      </c>
      <c r="DC196">
        <v>999.9</v>
      </c>
      <c r="DD196">
        <v>51.947000000000003</v>
      </c>
      <c r="DE196">
        <v>28.207999999999998</v>
      </c>
      <c r="DF196">
        <v>20.399000000000001</v>
      </c>
      <c r="DG196">
        <v>30.650200000000002</v>
      </c>
      <c r="DH196">
        <v>17.6282</v>
      </c>
      <c r="DI196">
        <v>3</v>
      </c>
      <c r="DJ196">
        <v>-8.8101600000000002E-2</v>
      </c>
      <c r="DK196">
        <v>2.0918100000000002</v>
      </c>
      <c r="DL196">
        <v>20.1965</v>
      </c>
      <c r="DM196">
        <v>5.2392099999999999</v>
      </c>
      <c r="DN196">
        <v>12.033899999999999</v>
      </c>
      <c r="DO196">
        <v>4.9649200000000002</v>
      </c>
      <c r="DP196">
        <v>3.2894600000000001</v>
      </c>
      <c r="DQ196">
        <v>9999</v>
      </c>
      <c r="DR196">
        <v>9999</v>
      </c>
      <c r="DS196">
        <v>9999</v>
      </c>
      <c r="DT196">
        <v>473.2</v>
      </c>
      <c r="DU196">
        <v>1.8711899999999999</v>
      </c>
      <c r="DV196">
        <v>1.8762000000000001</v>
      </c>
      <c r="DW196">
        <v>1.8763700000000001</v>
      </c>
      <c r="DX196">
        <v>1.88293</v>
      </c>
      <c r="DY196">
        <v>1.87565</v>
      </c>
      <c r="DZ196">
        <v>1.8747199999999999</v>
      </c>
      <c r="EA196">
        <v>1.8708800000000001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-0.91600000000000004</v>
      </c>
      <c r="EQ196">
        <v>0.1278</v>
      </c>
      <c r="ER196">
        <v>-0.78922712991316302</v>
      </c>
      <c r="ES196">
        <v>-1.59193180084037E-4</v>
      </c>
      <c r="ET196">
        <v>2.35855495449547E-7</v>
      </c>
      <c r="EU196">
        <v>-2.0637061648257601E-10</v>
      </c>
      <c r="EV196">
        <v>-7.84512841125342E-2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0.1</v>
      </c>
      <c r="FE196">
        <v>0</v>
      </c>
      <c r="FF196">
        <v>3.0676299999999999</v>
      </c>
      <c r="FG196">
        <v>2.5647000000000002</v>
      </c>
      <c r="FH196">
        <v>2.94556</v>
      </c>
      <c r="FI196">
        <v>3.0895999999999999</v>
      </c>
      <c r="FJ196">
        <v>3.2946800000000001</v>
      </c>
      <c r="FK196">
        <v>2.3132299999999999</v>
      </c>
      <c r="FL196">
        <v>33.042900000000003</v>
      </c>
      <c r="FM196">
        <v>24.1313</v>
      </c>
      <c r="FN196">
        <v>19</v>
      </c>
      <c r="FO196">
        <v>411.36500000000001</v>
      </c>
      <c r="FP196">
        <v>375.49</v>
      </c>
      <c r="FQ196">
        <v>19.112200000000001</v>
      </c>
      <c r="FR196">
        <v>25.866499999999998</v>
      </c>
      <c r="FS196">
        <v>30</v>
      </c>
      <c r="FT196">
        <v>25.880199999999999</v>
      </c>
      <c r="FU196">
        <v>25.881</v>
      </c>
      <c r="FV196">
        <v>61.472900000000003</v>
      </c>
      <c r="FW196">
        <v>24.2879</v>
      </c>
      <c r="FX196">
        <v>14.051299999999999</v>
      </c>
      <c r="FY196">
        <v>19.1143</v>
      </c>
      <c r="FZ196">
        <v>1000</v>
      </c>
      <c r="GA196">
        <v>15.7743</v>
      </c>
      <c r="GB196">
        <v>99.813800000000001</v>
      </c>
      <c r="GC196">
        <v>99.474900000000005</v>
      </c>
    </row>
    <row r="197" spans="1:185" x14ac:dyDescent="0.2">
      <c r="A197">
        <v>182</v>
      </c>
      <c r="B197">
        <v>1765395922.0999999</v>
      </c>
      <c r="C197">
        <v>3507</v>
      </c>
      <c r="D197" t="s">
        <v>662</v>
      </c>
      <c r="E197" t="s">
        <v>663</v>
      </c>
      <c r="F197">
        <v>15</v>
      </c>
      <c r="G197">
        <v>1765395914.03333</v>
      </c>
      <c r="H197">
        <f t="shared" si="26"/>
        <v>8.7390846027955227E-4</v>
      </c>
      <c r="I197">
        <v>0</v>
      </c>
      <c r="J197">
        <f t="shared" si="38"/>
        <v>0.3028526356430512</v>
      </c>
      <c r="K197">
        <f t="shared" si="27"/>
        <v>0.34220408467843216</v>
      </c>
      <c r="L197">
        <f t="shared" si="28"/>
        <v>69.13775803967485</v>
      </c>
      <c r="M197">
        <f t="shared" si="29"/>
        <v>1.6223695619691989</v>
      </c>
      <c r="N197">
        <f t="shared" si="30"/>
        <v>2.3465753127808955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25555.229156375946</v>
      </c>
      <c r="T197">
        <f t="shared" si="34"/>
        <v>799.99766666666699</v>
      </c>
      <c r="U197">
        <f t="shared" si="35"/>
        <v>674.39768852100531</v>
      </c>
      <c r="V197">
        <f t="shared" si="36"/>
        <v>0.84299956940000031</v>
      </c>
      <c r="W197">
        <f t="shared" si="37"/>
        <v>0.15869875460400004</v>
      </c>
      <c r="X197">
        <v>1</v>
      </c>
      <c r="Y197">
        <v>1765395914.03333</v>
      </c>
      <c r="Z197">
        <v>998.683533333333</v>
      </c>
      <c r="AA197">
        <v>999.89819999999997</v>
      </c>
      <c r="AB197">
        <v>16.568666666666701</v>
      </c>
      <c r="AC197">
        <v>15.7094466666667</v>
      </c>
      <c r="AD197">
        <v>999.60220000000004</v>
      </c>
      <c r="AE197">
        <v>16.4112333333333</v>
      </c>
      <c r="AF197">
        <v>1000.2432</v>
      </c>
      <c r="AG197">
        <v>97.820279999999997</v>
      </c>
      <c r="AH197">
        <v>9.7651153333333296E-2</v>
      </c>
      <c r="AI197">
        <v>19.999739999999999</v>
      </c>
      <c r="AJ197">
        <v>999.9</v>
      </c>
      <c r="AK197">
        <v>999.9</v>
      </c>
      <c r="AL197">
        <v>0</v>
      </c>
      <c r="AM197">
        <v>0</v>
      </c>
      <c r="AN197">
        <v>4998.6666666666697</v>
      </c>
      <c r="AO197">
        <v>0</v>
      </c>
      <c r="AP197">
        <v>1.2985800000000001</v>
      </c>
      <c r="AQ197">
        <v>-1.2147790333333299</v>
      </c>
      <c r="AR197">
        <v>1015.508</v>
      </c>
      <c r="AS197">
        <v>1015.85733333333</v>
      </c>
      <c r="AT197">
        <v>0.85922284999999998</v>
      </c>
      <c r="AU197">
        <v>999.89819999999997</v>
      </c>
      <c r="AV197">
        <v>15.7094466666667</v>
      </c>
      <c r="AW197">
        <v>1.620752</v>
      </c>
      <c r="AX197">
        <v>1.536702</v>
      </c>
      <c r="AY197">
        <v>14.1533533333333</v>
      </c>
      <c r="AZ197">
        <v>13.338100000000001</v>
      </c>
      <c r="BA197">
        <v>799.99766666666699</v>
      </c>
      <c r="BB197">
        <v>0.90001686666666703</v>
      </c>
      <c r="BC197">
        <v>0</v>
      </c>
      <c r="BD197">
        <v>9.9983219999999998E-2</v>
      </c>
      <c r="BE197">
        <v>0</v>
      </c>
      <c r="BF197">
        <v>26</v>
      </c>
      <c r="BG197">
        <v>13191.053333333301</v>
      </c>
      <c r="BH197">
        <v>1765395905.0999999</v>
      </c>
      <c r="BI197" t="s">
        <v>659</v>
      </c>
      <c r="BJ197">
        <v>1765395903.0999999</v>
      </c>
      <c r="BK197">
        <v>1765395905.0999999</v>
      </c>
      <c r="BL197">
        <v>6</v>
      </c>
      <c r="BM197">
        <v>0.27700000000000002</v>
      </c>
      <c r="BN197">
        <v>3.0000000000000001E-3</v>
      </c>
      <c r="BO197">
        <v>-0.91900000000000004</v>
      </c>
      <c r="BP197">
        <v>0.124</v>
      </c>
      <c r="BQ197">
        <v>1000</v>
      </c>
      <c r="BR197">
        <v>16</v>
      </c>
      <c r="BS197">
        <v>0.2</v>
      </c>
      <c r="BT197">
        <v>0.04</v>
      </c>
      <c r="BU197">
        <v>-0.95298492000000001</v>
      </c>
      <c r="BV197">
        <v>-6.0964568390977396</v>
      </c>
      <c r="BW197">
        <v>0.65985169115389297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0.64970160649999997</v>
      </c>
      <c r="CD197">
        <v>4.47553439413534</v>
      </c>
      <c r="CE197">
        <v>0.45931457400157699</v>
      </c>
      <c r="CF197">
        <v>0</v>
      </c>
      <c r="CG197">
        <v>0</v>
      </c>
      <c r="CH197">
        <v>2</v>
      </c>
      <c r="CI197" t="s">
        <v>290</v>
      </c>
      <c r="CJ197">
        <v>3.8439299999999998</v>
      </c>
      <c r="CK197">
        <v>2.73522</v>
      </c>
      <c r="CL197">
        <v>0.177791</v>
      </c>
      <c r="CM197">
        <v>0.17535899999999999</v>
      </c>
      <c r="CN197">
        <v>9.0768699999999994E-2</v>
      </c>
      <c r="CO197">
        <v>8.5402400000000003E-2</v>
      </c>
      <c r="CP197">
        <v>28813.8</v>
      </c>
      <c r="CQ197">
        <v>25328.1</v>
      </c>
      <c r="CR197">
        <v>32435.200000000001</v>
      </c>
      <c r="CS197">
        <v>30641.599999999999</v>
      </c>
      <c r="CT197">
        <v>39938.6</v>
      </c>
      <c r="CU197">
        <v>39411.1</v>
      </c>
      <c r="CV197">
        <v>47370.7</v>
      </c>
      <c r="CW197">
        <v>46728.6</v>
      </c>
      <c r="CX197">
        <v>2.8187600000000002</v>
      </c>
      <c r="CY197">
        <v>2.3292600000000001</v>
      </c>
      <c r="CZ197">
        <v>0</v>
      </c>
      <c r="DA197">
        <v>0</v>
      </c>
      <c r="DB197">
        <v>999.9</v>
      </c>
      <c r="DC197">
        <v>999.9</v>
      </c>
      <c r="DD197">
        <v>51.85</v>
      </c>
      <c r="DE197">
        <v>28.238</v>
      </c>
      <c r="DF197">
        <v>20.396899999999999</v>
      </c>
      <c r="DG197">
        <v>30.440200000000001</v>
      </c>
      <c r="DH197">
        <v>17.592099999999999</v>
      </c>
      <c r="DI197">
        <v>3</v>
      </c>
      <c r="DJ197">
        <v>-8.8075200000000006E-2</v>
      </c>
      <c r="DK197">
        <v>2.0870199999999999</v>
      </c>
      <c r="DL197">
        <v>20.199100000000001</v>
      </c>
      <c r="DM197">
        <v>5.2492799999999997</v>
      </c>
      <c r="DN197">
        <v>12.033899999999999</v>
      </c>
      <c r="DO197">
        <v>4.9665600000000003</v>
      </c>
      <c r="DP197">
        <v>3.2910599999999999</v>
      </c>
      <c r="DQ197">
        <v>9999</v>
      </c>
      <c r="DR197">
        <v>9999</v>
      </c>
      <c r="DS197">
        <v>9999</v>
      </c>
      <c r="DT197">
        <v>473.2</v>
      </c>
      <c r="DU197">
        <v>1.8711899999999999</v>
      </c>
      <c r="DV197">
        <v>1.8762000000000001</v>
      </c>
      <c r="DW197">
        <v>1.8763700000000001</v>
      </c>
      <c r="DX197">
        <v>1.8829199999999999</v>
      </c>
      <c r="DY197">
        <v>1.8756299999999999</v>
      </c>
      <c r="DZ197">
        <v>1.8747100000000001</v>
      </c>
      <c r="EA197">
        <v>1.8708800000000001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-0.91900000000000004</v>
      </c>
      <c r="EQ197">
        <v>0.16639999999999999</v>
      </c>
      <c r="ER197">
        <v>-0.78922712991316302</v>
      </c>
      <c r="ES197">
        <v>-1.59193180084037E-4</v>
      </c>
      <c r="ET197">
        <v>2.35855495449547E-7</v>
      </c>
      <c r="EU197">
        <v>-2.0637061648257601E-10</v>
      </c>
      <c r="EV197">
        <v>-7.84512841125342E-2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0.3</v>
      </c>
      <c r="FE197">
        <v>0.3</v>
      </c>
      <c r="FF197">
        <v>3.0676299999999999</v>
      </c>
      <c r="FG197">
        <v>2.5610400000000002</v>
      </c>
      <c r="FH197">
        <v>2.94556</v>
      </c>
      <c r="FI197">
        <v>3.0895999999999999</v>
      </c>
      <c r="FJ197">
        <v>3.2946800000000001</v>
      </c>
      <c r="FK197">
        <v>2.3083499999999999</v>
      </c>
      <c r="FL197">
        <v>33.042900000000003</v>
      </c>
      <c r="FM197">
        <v>24.14</v>
      </c>
      <c r="FN197">
        <v>19</v>
      </c>
      <c r="FO197">
        <v>1069.98</v>
      </c>
      <c r="FP197">
        <v>750.68499999999995</v>
      </c>
      <c r="FQ197">
        <v>19.113399999999999</v>
      </c>
      <c r="FR197">
        <v>25.866499999999998</v>
      </c>
      <c r="FS197">
        <v>30.0001</v>
      </c>
      <c r="FT197">
        <v>25.859200000000001</v>
      </c>
      <c r="FU197">
        <v>25.864999999999998</v>
      </c>
      <c r="FV197">
        <v>61.484499999999997</v>
      </c>
      <c r="FW197">
        <v>25.300799999999999</v>
      </c>
      <c r="FX197">
        <v>14.051299999999999</v>
      </c>
      <c r="FY197">
        <v>19.114000000000001</v>
      </c>
      <c r="FZ197">
        <v>1000</v>
      </c>
      <c r="GA197">
        <v>15.628</v>
      </c>
      <c r="GB197">
        <v>99.815200000000004</v>
      </c>
      <c r="GC197">
        <v>99.475899999999996</v>
      </c>
    </row>
    <row r="198" spans="1:185" x14ac:dyDescent="0.2">
      <c r="A198">
        <v>183</v>
      </c>
      <c r="B198">
        <v>1765395937.0999999</v>
      </c>
      <c r="C198">
        <v>3522</v>
      </c>
      <c r="D198" t="s">
        <v>664</v>
      </c>
      <c r="E198" t="s">
        <v>665</v>
      </c>
      <c r="F198">
        <v>15</v>
      </c>
      <c r="G198">
        <v>1765395929.03333</v>
      </c>
      <c r="H198">
        <f t="shared" si="26"/>
        <v>1.1831125342387791E-3</v>
      </c>
      <c r="I198">
        <v>0</v>
      </c>
      <c r="J198">
        <f t="shared" si="38"/>
        <v>0.28604576388048963</v>
      </c>
      <c r="K198">
        <f t="shared" si="27"/>
        <v>0.3232133958386168</v>
      </c>
      <c r="L198">
        <f t="shared" si="28"/>
        <v>70.293377703666593</v>
      </c>
      <c r="M198">
        <f t="shared" si="29"/>
        <v>1.6497397045508826</v>
      </c>
      <c r="N198">
        <f t="shared" si="30"/>
        <v>2.3469347447004671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25558.669945793648</v>
      </c>
      <c r="T198">
        <f t="shared" si="34"/>
        <v>799.99993333333305</v>
      </c>
      <c r="U198">
        <f t="shared" si="35"/>
        <v>674.39938300004621</v>
      </c>
      <c r="V198">
        <f t="shared" si="36"/>
        <v>0.8429992989999997</v>
      </c>
      <c r="W198">
        <f t="shared" si="37"/>
        <v>0.15869857229999998</v>
      </c>
      <c r="X198">
        <v>1</v>
      </c>
      <c r="Y198">
        <v>1765395929.03333</v>
      </c>
      <c r="Z198">
        <v>998.49659999999994</v>
      </c>
      <c r="AA198">
        <v>1000.0012</v>
      </c>
      <c r="AB198">
        <v>16.848206666666702</v>
      </c>
      <c r="AC198">
        <v>15.684986666666701</v>
      </c>
      <c r="AD198">
        <v>999.41546666666704</v>
      </c>
      <c r="AE198">
        <v>16.681619999999999</v>
      </c>
      <c r="AF198">
        <v>999.96493333333297</v>
      </c>
      <c r="AG198">
        <v>97.819946666666695</v>
      </c>
      <c r="AH198">
        <v>9.7875519999999994E-2</v>
      </c>
      <c r="AI198">
        <v>20.002213333333302</v>
      </c>
      <c r="AJ198">
        <v>999.9</v>
      </c>
      <c r="AK198">
        <v>999.9</v>
      </c>
      <c r="AL198">
        <v>0</v>
      </c>
      <c r="AM198">
        <v>0</v>
      </c>
      <c r="AN198">
        <v>4999.3</v>
      </c>
      <c r="AO198">
        <v>0</v>
      </c>
      <c r="AP198">
        <v>1.2985800000000001</v>
      </c>
      <c r="AQ198">
        <v>-1.50494533333333</v>
      </c>
      <c r="AR198">
        <v>1015.6079999999999</v>
      </c>
      <c r="AS198">
        <v>1015.93533333333</v>
      </c>
      <c r="AT198">
        <v>1.1632233333333299</v>
      </c>
      <c r="AU198">
        <v>1000.0012</v>
      </c>
      <c r="AV198">
        <v>15.684986666666701</v>
      </c>
      <c r="AW198">
        <v>1.64809133333333</v>
      </c>
      <c r="AX198">
        <v>1.5343026666666699</v>
      </c>
      <c r="AY198">
        <v>14.4159466666667</v>
      </c>
      <c r="AZ198">
        <v>13.314346666666699</v>
      </c>
      <c r="BA198">
        <v>799.99993333333305</v>
      </c>
      <c r="BB198">
        <v>0.90001853333333304</v>
      </c>
      <c r="BC198">
        <v>0</v>
      </c>
      <c r="BD198">
        <v>9.9981299999999995E-2</v>
      </c>
      <c r="BE198">
        <v>0</v>
      </c>
      <c r="BF198">
        <v>26</v>
      </c>
      <c r="BG198">
        <v>13191.086666666701</v>
      </c>
      <c r="BH198">
        <v>1765395905.0999999</v>
      </c>
      <c r="BI198" t="s">
        <v>659</v>
      </c>
      <c r="BJ198">
        <v>1765395903.0999999</v>
      </c>
      <c r="BK198">
        <v>1765395905.0999999</v>
      </c>
      <c r="BL198">
        <v>6</v>
      </c>
      <c r="BM198">
        <v>0.27700000000000002</v>
      </c>
      <c r="BN198">
        <v>3.0000000000000001E-3</v>
      </c>
      <c r="BO198">
        <v>-0.91900000000000004</v>
      </c>
      <c r="BP198">
        <v>0.124</v>
      </c>
      <c r="BQ198">
        <v>1000</v>
      </c>
      <c r="BR198">
        <v>16</v>
      </c>
      <c r="BS198">
        <v>0.2</v>
      </c>
      <c r="BT198">
        <v>0.04</v>
      </c>
      <c r="BU198">
        <v>-1.51961619047619</v>
      </c>
      <c r="BV198">
        <v>0.21254259740259801</v>
      </c>
      <c r="BW198">
        <v>2.76621927781775E-2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1.1414076190476199</v>
      </c>
      <c r="CD198">
        <v>0.35844155844155701</v>
      </c>
      <c r="CE198">
        <v>4.01254491035258E-2</v>
      </c>
      <c r="CF198">
        <v>0</v>
      </c>
      <c r="CG198">
        <v>1</v>
      </c>
      <c r="CH198">
        <v>2</v>
      </c>
      <c r="CI198" t="s">
        <v>306</v>
      </c>
      <c r="CJ198">
        <v>3.8439299999999998</v>
      </c>
      <c r="CK198">
        <v>2.7362500000000001</v>
      </c>
      <c r="CL198">
        <v>0.17779700000000001</v>
      </c>
      <c r="CM198">
        <v>0.17535999999999999</v>
      </c>
      <c r="CN198">
        <v>9.0773800000000002E-2</v>
      </c>
      <c r="CO198">
        <v>8.5144999999999998E-2</v>
      </c>
      <c r="CP198">
        <v>28813.1</v>
      </c>
      <c r="CQ198">
        <v>25328.3</v>
      </c>
      <c r="CR198">
        <v>32434.7</v>
      </c>
      <c r="CS198">
        <v>30641.9</v>
      </c>
      <c r="CT198">
        <v>39937.699999999997</v>
      </c>
      <c r="CU198">
        <v>39422.9</v>
      </c>
      <c r="CV198">
        <v>47369.9</v>
      </c>
      <c r="CW198">
        <v>46729.1</v>
      </c>
      <c r="CX198">
        <v>2.82098</v>
      </c>
      <c r="CY198">
        <v>2.33</v>
      </c>
      <c r="CZ198">
        <v>0</v>
      </c>
      <c r="DA198">
        <v>0</v>
      </c>
      <c r="DB198">
        <v>999.9</v>
      </c>
      <c r="DC198">
        <v>999.9</v>
      </c>
      <c r="DD198">
        <v>51.801000000000002</v>
      </c>
      <c r="DE198">
        <v>28.238</v>
      </c>
      <c r="DF198">
        <v>20.3782</v>
      </c>
      <c r="DG198">
        <v>30.200199999999999</v>
      </c>
      <c r="DH198">
        <v>17.696300000000001</v>
      </c>
      <c r="DI198">
        <v>3</v>
      </c>
      <c r="DJ198">
        <v>-8.8164599999999996E-2</v>
      </c>
      <c r="DK198">
        <v>2.1064600000000002</v>
      </c>
      <c r="DL198">
        <v>20.198599999999999</v>
      </c>
      <c r="DM198">
        <v>5.2480799999999999</v>
      </c>
      <c r="DN198">
        <v>12.033899999999999</v>
      </c>
      <c r="DO198">
        <v>4.9664000000000001</v>
      </c>
      <c r="DP198">
        <v>3.2907999999999999</v>
      </c>
      <c r="DQ198">
        <v>9999</v>
      </c>
      <c r="DR198">
        <v>9999</v>
      </c>
      <c r="DS198">
        <v>9999</v>
      </c>
      <c r="DT198">
        <v>473.2</v>
      </c>
      <c r="DU198">
        <v>1.8711899999999999</v>
      </c>
      <c r="DV198">
        <v>1.87619</v>
      </c>
      <c r="DW198">
        <v>1.8763700000000001</v>
      </c>
      <c r="DX198">
        <v>1.8829199999999999</v>
      </c>
      <c r="DY198">
        <v>1.8756200000000001</v>
      </c>
      <c r="DZ198">
        <v>1.8747</v>
      </c>
      <c r="EA198">
        <v>1.8708800000000001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-0.91900000000000004</v>
      </c>
      <c r="EQ198">
        <v>0.1666</v>
      </c>
      <c r="ER198">
        <v>-0.78922712991316302</v>
      </c>
      <c r="ES198">
        <v>-1.59193180084037E-4</v>
      </c>
      <c r="ET198">
        <v>2.35855495449547E-7</v>
      </c>
      <c r="EU198">
        <v>-2.0637061648257601E-10</v>
      </c>
      <c r="EV198">
        <v>-7.84512841125342E-2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0.6</v>
      </c>
      <c r="FE198">
        <v>0.5</v>
      </c>
      <c r="FF198">
        <v>3.0676299999999999</v>
      </c>
      <c r="FG198">
        <v>2.5647000000000002</v>
      </c>
      <c r="FH198">
        <v>2.94556</v>
      </c>
      <c r="FI198">
        <v>3.0895999999999999</v>
      </c>
      <c r="FJ198">
        <v>3.2946800000000001</v>
      </c>
      <c r="FK198">
        <v>2.2888199999999999</v>
      </c>
      <c r="FL198">
        <v>33.042900000000003</v>
      </c>
      <c r="FM198">
        <v>24.1313</v>
      </c>
      <c r="FN198">
        <v>19</v>
      </c>
      <c r="FO198">
        <v>1072.42</v>
      </c>
      <c r="FP198">
        <v>751.36800000000005</v>
      </c>
      <c r="FQ198">
        <v>19.1128</v>
      </c>
      <c r="FR198">
        <v>25.866499999999998</v>
      </c>
      <c r="FS198">
        <v>30</v>
      </c>
      <c r="FT198">
        <v>25.8584</v>
      </c>
      <c r="FU198">
        <v>25.863700000000001</v>
      </c>
      <c r="FV198">
        <v>61.482500000000002</v>
      </c>
      <c r="FW198">
        <v>25.571300000000001</v>
      </c>
      <c r="FX198">
        <v>13.6782</v>
      </c>
      <c r="FY198">
        <v>19.107700000000001</v>
      </c>
      <c r="FZ198">
        <v>1000</v>
      </c>
      <c r="GA198">
        <v>15.5936</v>
      </c>
      <c r="GB198">
        <v>99.813500000000005</v>
      </c>
      <c r="GC198">
        <v>99.476900000000001</v>
      </c>
    </row>
    <row r="199" spans="1:185" x14ac:dyDescent="0.2">
      <c r="A199">
        <v>184</v>
      </c>
      <c r="B199">
        <v>1765395952.0999999</v>
      </c>
      <c r="C199">
        <v>3537</v>
      </c>
      <c r="D199" t="s">
        <v>666</v>
      </c>
      <c r="E199" t="s">
        <v>667</v>
      </c>
      <c r="F199">
        <v>15</v>
      </c>
      <c r="G199">
        <v>1765395944.03333</v>
      </c>
      <c r="H199">
        <f t="shared" si="26"/>
        <v>1.223156192661067E-3</v>
      </c>
      <c r="I199">
        <v>0</v>
      </c>
      <c r="J199">
        <f t="shared" si="38"/>
        <v>0.27433785642450959</v>
      </c>
      <c r="K199">
        <f t="shared" si="27"/>
        <v>0.30998421014582467</v>
      </c>
      <c r="L199">
        <f t="shared" si="28"/>
        <v>70.227512736902071</v>
      </c>
      <c r="M199">
        <f t="shared" si="29"/>
        <v>1.6483504006253589</v>
      </c>
      <c r="N199">
        <f t="shared" si="30"/>
        <v>2.3471575973375018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25546.484311693606</v>
      </c>
      <c r="T199">
        <f t="shared" si="34"/>
        <v>799.99993333333305</v>
      </c>
      <c r="U199">
        <f t="shared" si="35"/>
        <v>674.3997626800151</v>
      </c>
      <c r="V199">
        <f t="shared" si="36"/>
        <v>0.84299977360000033</v>
      </c>
      <c r="W199">
        <f t="shared" si="37"/>
        <v>0.15869927809600007</v>
      </c>
      <c r="X199">
        <v>1</v>
      </c>
      <c r="Y199">
        <v>1765395944.03333</v>
      </c>
      <c r="Z199">
        <v>998.50066666666703</v>
      </c>
      <c r="AA199">
        <v>1000.032</v>
      </c>
      <c r="AB199">
        <v>16.834</v>
      </c>
      <c r="AC199">
        <v>15.631413333333301</v>
      </c>
      <c r="AD199">
        <v>999.41946666666695</v>
      </c>
      <c r="AE199">
        <v>16.66788</v>
      </c>
      <c r="AF199">
        <v>999.98246666666705</v>
      </c>
      <c r="AG199">
        <v>97.8190666666666</v>
      </c>
      <c r="AH199">
        <v>9.8861373333333294E-2</v>
      </c>
      <c r="AI199">
        <v>20.0037466666667</v>
      </c>
      <c r="AJ199">
        <v>999.9</v>
      </c>
      <c r="AK199">
        <v>999.9</v>
      </c>
      <c r="AL199">
        <v>0</v>
      </c>
      <c r="AM199">
        <v>0</v>
      </c>
      <c r="AN199">
        <v>4997.3</v>
      </c>
      <c r="AO199">
        <v>0</v>
      </c>
      <c r="AP199">
        <v>1.2985800000000001</v>
      </c>
      <c r="AQ199">
        <v>-1.53124866666667</v>
      </c>
      <c r="AR199">
        <v>1015.598</v>
      </c>
      <c r="AS199">
        <v>1015.91266666667</v>
      </c>
      <c r="AT199">
        <v>1.202572</v>
      </c>
      <c r="AU199">
        <v>1000.032</v>
      </c>
      <c r="AV199">
        <v>15.631413333333301</v>
      </c>
      <c r="AW199">
        <v>1.64668533333333</v>
      </c>
      <c r="AX199">
        <v>1.5290493333333299</v>
      </c>
      <c r="AY199">
        <v>14.402760000000001</v>
      </c>
      <c r="AZ199">
        <v>13.261786666666699</v>
      </c>
      <c r="BA199">
        <v>799.99993333333305</v>
      </c>
      <c r="BB199">
        <v>0.90000986666666705</v>
      </c>
      <c r="BC199">
        <v>0</v>
      </c>
      <c r="BD199">
        <v>9.99902133333333E-2</v>
      </c>
      <c r="BE199">
        <v>0</v>
      </c>
      <c r="BF199">
        <v>26</v>
      </c>
      <c r="BG199">
        <v>13191.0666666667</v>
      </c>
      <c r="BH199">
        <v>1765395905.0999999</v>
      </c>
      <c r="BI199" t="s">
        <v>659</v>
      </c>
      <c r="BJ199">
        <v>1765395903.0999999</v>
      </c>
      <c r="BK199">
        <v>1765395905.0999999</v>
      </c>
      <c r="BL199">
        <v>6</v>
      </c>
      <c r="BM199">
        <v>0.27700000000000002</v>
      </c>
      <c r="BN199">
        <v>3.0000000000000001E-3</v>
      </c>
      <c r="BO199">
        <v>-0.91900000000000004</v>
      </c>
      <c r="BP199">
        <v>0.124</v>
      </c>
      <c r="BQ199">
        <v>1000</v>
      </c>
      <c r="BR199">
        <v>16</v>
      </c>
      <c r="BS199">
        <v>0.2</v>
      </c>
      <c r="BT199">
        <v>0.04</v>
      </c>
      <c r="BU199">
        <v>-1.522338</v>
      </c>
      <c r="BV199">
        <v>-0.12879969924811899</v>
      </c>
      <c r="BW199">
        <v>2.5538769469181599E-2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1.1969289999999999</v>
      </c>
      <c r="CD199">
        <v>7.5442105263156894E-2</v>
      </c>
      <c r="CE199">
        <v>1.26901729302638E-2</v>
      </c>
      <c r="CF199">
        <v>1</v>
      </c>
      <c r="CG199">
        <v>2</v>
      </c>
      <c r="CH199">
        <v>2</v>
      </c>
      <c r="CI199" t="s">
        <v>303</v>
      </c>
      <c r="CJ199">
        <v>3.8439299999999998</v>
      </c>
      <c r="CK199">
        <v>2.7369300000000001</v>
      </c>
      <c r="CL199">
        <v>0.177789</v>
      </c>
      <c r="CM199">
        <v>0.17535999999999999</v>
      </c>
      <c r="CN199">
        <v>9.0689599999999995E-2</v>
      </c>
      <c r="CO199">
        <v>8.5095299999999999E-2</v>
      </c>
      <c r="CP199">
        <v>28813</v>
      </c>
      <c r="CQ199">
        <v>25329.1</v>
      </c>
      <c r="CR199">
        <v>32434.2</v>
      </c>
      <c r="CS199">
        <v>30642.799999999999</v>
      </c>
      <c r="CT199">
        <v>39941</v>
      </c>
      <c r="CU199">
        <v>39426.6</v>
      </c>
      <c r="CV199">
        <v>47369.2</v>
      </c>
      <c r="CW199">
        <v>46730.8</v>
      </c>
      <c r="CX199">
        <v>2.8209399999999998</v>
      </c>
      <c r="CY199">
        <v>2.3300999999999998</v>
      </c>
      <c r="CZ199">
        <v>0</v>
      </c>
      <c r="DA199">
        <v>0</v>
      </c>
      <c r="DB199">
        <v>999.9</v>
      </c>
      <c r="DC199">
        <v>999.9</v>
      </c>
      <c r="DD199">
        <v>51.728000000000002</v>
      </c>
      <c r="DE199">
        <v>28.238</v>
      </c>
      <c r="DF199">
        <v>20.347899999999999</v>
      </c>
      <c r="DG199">
        <v>30.680199999999999</v>
      </c>
      <c r="DH199">
        <v>17.732399999999998</v>
      </c>
      <c r="DI199">
        <v>3</v>
      </c>
      <c r="DJ199">
        <v>-8.7908500000000001E-2</v>
      </c>
      <c r="DK199">
        <v>2.1370900000000002</v>
      </c>
      <c r="DL199">
        <v>20.1983</v>
      </c>
      <c r="DM199">
        <v>5.2496400000000003</v>
      </c>
      <c r="DN199">
        <v>12.033899999999999</v>
      </c>
      <c r="DO199">
        <v>4.9664400000000004</v>
      </c>
      <c r="DP199">
        <v>3.2910599999999999</v>
      </c>
      <c r="DQ199">
        <v>9999</v>
      </c>
      <c r="DR199">
        <v>9999</v>
      </c>
      <c r="DS199">
        <v>9999</v>
      </c>
      <c r="DT199">
        <v>473.2</v>
      </c>
      <c r="DU199">
        <v>1.8711899999999999</v>
      </c>
      <c r="DV199">
        <v>1.8762099999999999</v>
      </c>
      <c r="DW199">
        <v>1.8763700000000001</v>
      </c>
      <c r="DX199">
        <v>1.88293</v>
      </c>
      <c r="DY199">
        <v>1.87565</v>
      </c>
      <c r="DZ199">
        <v>1.8747</v>
      </c>
      <c r="EA199">
        <v>1.8708899999999999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-0.91900000000000004</v>
      </c>
      <c r="EQ199">
        <v>0.1658</v>
      </c>
      <c r="ER199">
        <v>-0.78922712991316302</v>
      </c>
      <c r="ES199">
        <v>-1.59193180084037E-4</v>
      </c>
      <c r="ET199">
        <v>2.35855495449547E-7</v>
      </c>
      <c r="EU199">
        <v>-2.0637061648257601E-10</v>
      </c>
      <c r="EV199">
        <v>-7.84512841125342E-2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0.8</v>
      </c>
      <c r="FE199">
        <v>0.8</v>
      </c>
      <c r="FF199">
        <v>3.0676299999999999</v>
      </c>
      <c r="FG199">
        <v>2.5622600000000002</v>
      </c>
      <c r="FH199">
        <v>2.94556</v>
      </c>
      <c r="FI199">
        <v>3.0895999999999999</v>
      </c>
      <c r="FJ199">
        <v>3.2946800000000001</v>
      </c>
      <c r="FK199">
        <v>2.2766099999999998</v>
      </c>
      <c r="FL199">
        <v>33.065199999999997</v>
      </c>
      <c r="FM199">
        <v>24.14</v>
      </c>
      <c r="FN199">
        <v>19</v>
      </c>
      <c r="FO199">
        <v>1072.3800000000001</v>
      </c>
      <c r="FP199">
        <v>751.49400000000003</v>
      </c>
      <c r="FQ199">
        <v>19.103300000000001</v>
      </c>
      <c r="FR199">
        <v>25.866499999999998</v>
      </c>
      <c r="FS199">
        <v>30.0002</v>
      </c>
      <c r="FT199">
        <v>25.8584</v>
      </c>
      <c r="FU199">
        <v>25.8658</v>
      </c>
      <c r="FV199">
        <v>61.478299999999997</v>
      </c>
      <c r="FW199">
        <v>25.571300000000001</v>
      </c>
      <c r="FX199">
        <v>13.6782</v>
      </c>
      <c r="FY199">
        <v>19.096599999999999</v>
      </c>
      <c r="FZ199">
        <v>1000</v>
      </c>
      <c r="GA199">
        <v>15.584</v>
      </c>
      <c r="GB199">
        <v>99.812100000000001</v>
      </c>
      <c r="GC199">
        <v>99.4803</v>
      </c>
    </row>
    <row r="200" spans="1:185" x14ac:dyDescent="0.2">
      <c r="A200">
        <v>185</v>
      </c>
      <c r="B200">
        <v>1765395967.0999999</v>
      </c>
      <c r="C200">
        <v>3552</v>
      </c>
      <c r="D200" t="s">
        <v>668</v>
      </c>
      <c r="E200" t="s">
        <v>669</v>
      </c>
      <c r="F200">
        <v>15</v>
      </c>
      <c r="G200">
        <v>1765395959.03333</v>
      </c>
      <c r="H200">
        <f t="shared" si="26"/>
        <v>1.2120638670721012E-3</v>
      </c>
      <c r="I200">
        <v>0</v>
      </c>
      <c r="J200">
        <f t="shared" si="38"/>
        <v>0.26075593474036207</v>
      </c>
      <c r="K200">
        <f t="shared" si="27"/>
        <v>0.29463750838036323</v>
      </c>
      <c r="L200">
        <f t="shared" si="28"/>
        <v>70.168219749913476</v>
      </c>
      <c r="M200">
        <f t="shared" si="29"/>
        <v>1.6470532099978017</v>
      </c>
      <c r="N200">
        <f t="shared" si="30"/>
        <v>2.3472922868330754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25560.216406355128</v>
      </c>
      <c r="T200">
        <f t="shared" si="34"/>
        <v>799.99993333333305</v>
      </c>
      <c r="U200">
        <f t="shared" si="35"/>
        <v>674.39959324002916</v>
      </c>
      <c r="V200">
        <f t="shared" si="36"/>
        <v>0.84299956180000024</v>
      </c>
      <c r="W200">
        <f t="shared" si="37"/>
        <v>0.15869902142800005</v>
      </c>
      <c r="X200">
        <v>1</v>
      </c>
      <c r="Y200">
        <v>1765395959.03333</v>
      </c>
      <c r="Z200">
        <v>998.47553333333303</v>
      </c>
      <c r="AA200">
        <v>999.98040000000003</v>
      </c>
      <c r="AB200">
        <v>16.820506666666699</v>
      </c>
      <c r="AC200">
        <v>15.628819999999999</v>
      </c>
      <c r="AD200">
        <v>999.39446666666697</v>
      </c>
      <c r="AE200">
        <v>16.6548266666667</v>
      </c>
      <c r="AF200">
        <v>999.99133333333396</v>
      </c>
      <c r="AG200">
        <v>97.819900000000004</v>
      </c>
      <c r="AH200">
        <v>9.9457760000000006E-2</v>
      </c>
      <c r="AI200">
        <v>20.004673333333301</v>
      </c>
      <c r="AJ200">
        <v>999.9</v>
      </c>
      <c r="AK200">
        <v>999.9</v>
      </c>
      <c r="AL200">
        <v>0</v>
      </c>
      <c r="AM200">
        <v>0</v>
      </c>
      <c r="AN200">
        <v>4999.6000000000004</v>
      </c>
      <c r="AO200">
        <v>0</v>
      </c>
      <c r="AP200">
        <v>1.2985800000000001</v>
      </c>
      <c r="AQ200">
        <v>-1.5048853333333301</v>
      </c>
      <c r="AR200">
        <v>1015.55733333333</v>
      </c>
      <c r="AS200">
        <v>1015.85733333333</v>
      </c>
      <c r="AT200">
        <v>1.19168933333333</v>
      </c>
      <c r="AU200">
        <v>999.98040000000003</v>
      </c>
      <c r="AV200">
        <v>15.628819999999999</v>
      </c>
      <c r="AW200">
        <v>1.6453800000000001</v>
      </c>
      <c r="AX200">
        <v>1.5288079999999999</v>
      </c>
      <c r="AY200">
        <v>14.3904933333333</v>
      </c>
      <c r="AZ200">
        <v>13.2593666666667</v>
      </c>
      <c r="BA200">
        <v>799.99993333333305</v>
      </c>
      <c r="BB200">
        <v>0.90001286666666702</v>
      </c>
      <c r="BC200">
        <v>0</v>
      </c>
      <c r="BD200">
        <v>9.9987073333333301E-2</v>
      </c>
      <c r="BE200">
        <v>0</v>
      </c>
      <c r="BF200">
        <v>26</v>
      </c>
      <c r="BG200">
        <v>13191.073333333299</v>
      </c>
      <c r="BH200">
        <v>1765395905.0999999</v>
      </c>
      <c r="BI200" t="s">
        <v>659</v>
      </c>
      <c r="BJ200">
        <v>1765395903.0999999</v>
      </c>
      <c r="BK200">
        <v>1765395905.0999999</v>
      </c>
      <c r="BL200">
        <v>6</v>
      </c>
      <c r="BM200">
        <v>0.27700000000000002</v>
      </c>
      <c r="BN200">
        <v>3.0000000000000001E-3</v>
      </c>
      <c r="BO200">
        <v>-0.91900000000000004</v>
      </c>
      <c r="BP200">
        <v>0.124</v>
      </c>
      <c r="BQ200">
        <v>1000</v>
      </c>
      <c r="BR200">
        <v>16</v>
      </c>
      <c r="BS200">
        <v>0.2</v>
      </c>
      <c r="BT200">
        <v>0.04</v>
      </c>
      <c r="BU200">
        <v>-1.5130947619047601</v>
      </c>
      <c r="BV200">
        <v>0.222356103896105</v>
      </c>
      <c r="BW200">
        <v>4.3499839804745803E-2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1.19422952380952</v>
      </c>
      <c r="CD200">
        <v>-4.5089610389608202E-2</v>
      </c>
      <c r="CE200">
        <v>4.80221424740761E-3</v>
      </c>
      <c r="CF200">
        <v>1</v>
      </c>
      <c r="CG200">
        <v>2</v>
      </c>
      <c r="CH200">
        <v>2</v>
      </c>
      <c r="CI200" t="s">
        <v>303</v>
      </c>
      <c r="CJ200">
        <v>3.8440099999999999</v>
      </c>
      <c r="CK200">
        <v>2.73752</v>
      </c>
      <c r="CL200">
        <v>0.177787</v>
      </c>
      <c r="CM200">
        <v>0.17535400000000001</v>
      </c>
      <c r="CN200">
        <v>9.0657600000000005E-2</v>
      </c>
      <c r="CO200">
        <v>8.5078399999999998E-2</v>
      </c>
      <c r="CP200">
        <v>28812.9</v>
      </c>
      <c r="CQ200">
        <v>25328.6</v>
      </c>
      <c r="CR200">
        <v>32434.1</v>
      </c>
      <c r="CS200">
        <v>30642</v>
      </c>
      <c r="CT200">
        <v>39942.300000000003</v>
      </c>
      <c r="CU200">
        <v>39426.300000000003</v>
      </c>
      <c r="CV200">
        <v>47369</v>
      </c>
      <c r="CW200">
        <v>46729.599999999999</v>
      </c>
      <c r="CX200">
        <v>2.8211200000000001</v>
      </c>
      <c r="CY200">
        <v>2.3300399999999999</v>
      </c>
      <c r="CZ200">
        <v>0</v>
      </c>
      <c r="DA200">
        <v>0</v>
      </c>
      <c r="DB200">
        <v>999.9</v>
      </c>
      <c r="DC200">
        <v>999.9</v>
      </c>
      <c r="DD200">
        <v>51.685000000000002</v>
      </c>
      <c r="DE200">
        <v>28.268000000000001</v>
      </c>
      <c r="DF200">
        <v>20.367100000000001</v>
      </c>
      <c r="DG200">
        <v>30.7102</v>
      </c>
      <c r="DH200">
        <v>17.7043</v>
      </c>
      <c r="DI200">
        <v>3</v>
      </c>
      <c r="DJ200">
        <v>-8.7619900000000001E-2</v>
      </c>
      <c r="DK200">
        <v>2.1681699999999999</v>
      </c>
      <c r="DL200">
        <v>20.197900000000001</v>
      </c>
      <c r="DM200">
        <v>5.2492799999999997</v>
      </c>
      <c r="DN200">
        <v>12.033899999999999</v>
      </c>
      <c r="DO200">
        <v>4.96624</v>
      </c>
      <c r="DP200">
        <v>3.2910200000000001</v>
      </c>
      <c r="DQ200">
        <v>9999</v>
      </c>
      <c r="DR200">
        <v>9999</v>
      </c>
      <c r="DS200">
        <v>9999</v>
      </c>
      <c r="DT200">
        <v>473.2</v>
      </c>
      <c r="DU200">
        <v>1.8711899999999999</v>
      </c>
      <c r="DV200">
        <v>1.8762099999999999</v>
      </c>
      <c r="DW200">
        <v>1.87636</v>
      </c>
      <c r="DX200">
        <v>1.88293</v>
      </c>
      <c r="DY200">
        <v>1.8756299999999999</v>
      </c>
      <c r="DZ200">
        <v>1.87473</v>
      </c>
      <c r="EA200">
        <v>1.8708800000000001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-0.91900000000000004</v>
      </c>
      <c r="EQ200">
        <v>0.16550000000000001</v>
      </c>
      <c r="ER200">
        <v>-0.78922712991316302</v>
      </c>
      <c r="ES200">
        <v>-1.59193180084037E-4</v>
      </c>
      <c r="ET200">
        <v>2.35855495449547E-7</v>
      </c>
      <c r="EU200">
        <v>-2.0637061648257601E-10</v>
      </c>
      <c r="EV200">
        <v>-7.84512841125342E-2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1.1000000000000001</v>
      </c>
      <c r="FE200">
        <v>1</v>
      </c>
      <c r="FF200">
        <v>3.0676299999999999</v>
      </c>
      <c r="FG200">
        <v>2.5732400000000002</v>
      </c>
      <c r="FH200">
        <v>2.94556</v>
      </c>
      <c r="FI200">
        <v>3.0895999999999999</v>
      </c>
      <c r="FJ200">
        <v>3.2946800000000001</v>
      </c>
      <c r="FK200">
        <v>2.3095699999999999</v>
      </c>
      <c r="FL200">
        <v>33.065199999999997</v>
      </c>
      <c r="FM200">
        <v>24.1313</v>
      </c>
      <c r="FN200">
        <v>19</v>
      </c>
      <c r="FO200">
        <v>1072.5999999999999</v>
      </c>
      <c r="FP200">
        <v>751.46799999999996</v>
      </c>
      <c r="FQ200">
        <v>19.087900000000001</v>
      </c>
      <c r="FR200">
        <v>25.8687</v>
      </c>
      <c r="FS200">
        <v>30.0001</v>
      </c>
      <c r="FT200">
        <v>25.8598</v>
      </c>
      <c r="FU200">
        <v>25.867999999999999</v>
      </c>
      <c r="FV200">
        <v>61.482399999999998</v>
      </c>
      <c r="FW200">
        <v>25.571300000000001</v>
      </c>
      <c r="FX200">
        <v>13.307499999999999</v>
      </c>
      <c r="FY200">
        <v>19.082599999999999</v>
      </c>
      <c r="FZ200">
        <v>1000</v>
      </c>
      <c r="GA200">
        <v>15.5761</v>
      </c>
      <c r="GB200">
        <v>99.811800000000005</v>
      </c>
      <c r="GC200">
        <v>99.477699999999999</v>
      </c>
    </row>
    <row r="201" spans="1:185" x14ac:dyDescent="0.2">
      <c r="A201">
        <v>186</v>
      </c>
      <c r="B201">
        <v>1765395982.0999999</v>
      </c>
      <c r="C201">
        <v>3567</v>
      </c>
      <c r="D201" t="s">
        <v>670</v>
      </c>
      <c r="E201" t="s">
        <v>671</v>
      </c>
      <c r="F201">
        <v>15</v>
      </c>
      <c r="G201">
        <v>1765395974.03333</v>
      </c>
      <c r="H201">
        <f t="shared" si="26"/>
        <v>1.2240479488313781E-3</v>
      </c>
      <c r="I201">
        <v>0</v>
      </c>
      <c r="J201">
        <f t="shared" si="38"/>
        <v>0.27755585296105367</v>
      </c>
      <c r="K201">
        <f t="shared" si="27"/>
        <v>0.31362034016314549</v>
      </c>
      <c r="L201">
        <f t="shared" si="28"/>
        <v>70.142373313637506</v>
      </c>
      <c r="M201">
        <f t="shared" si="29"/>
        <v>1.6463574814310886</v>
      </c>
      <c r="N201">
        <f t="shared" si="30"/>
        <v>2.3471653490672431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25562.355338078374</v>
      </c>
      <c r="T201">
        <f t="shared" si="34"/>
        <v>799.99959999999999</v>
      </c>
      <c r="U201">
        <f t="shared" si="35"/>
        <v>674.39942136012098</v>
      </c>
      <c r="V201">
        <f t="shared" si="36"/>
        <v>0.84299969820000031</v>
      </c>
      <c r="W201">
        <f t="shared" si="37"/>
        <v>0.15869925849200009</v>
      </c>
      <c r="X201">
        <v>1</v>
      </c>
      <c r="Y201">
        <v>1765395974.03333</v>
      </c>
      <c r="Z201">
        <v>998.47460000000001</v>
      </c>
      <c r="AA201">
        <v>1000.0104</v>
      </c>
      <c r="AB201">
        <v>16.813393333333298</v>
      </c>
      <c r="AC201">
        <v>15.6099266666667</v>
      </c>
      <c r="AD201">
        <v>999.39353333333304</v>
      </c>
      <c r="AE201">
        <v>16.647960000000001</v>
      </c>
      <c r="AF201">
        <v>1000.00073333333</v>
      </c>
      <c r="AG201">
        <v>97.819500000000005</v>
      </c>
      <c r="AH201">
        <v>9.9905606666666702E-2</v>
      </c>
      <c r="AI201">
        <v>20.003799999999998</v>
      </c>
      <c r="AJ201">
        <v>999.9</v>
      </c>
      <c r="AK201">
        <v>999.9</v>
      </c>
      <c r="AL201">
        <v>0</v>
      </c>
      <c r="AM201">
        <v>0</v>
      </c>
      <c r="AN201">
        <v>4999.9666666666699</v>
      </c>
      <c r="AO201">
        <v>0</v>
      </c>
      <c r="AP201">
        <v>1.2985800000000001</v>
      </c>
      <c r="AQ201">
        <v>-1.5361193333333301</v>
      </c>
      <c r="AR201">
        <v>1015.54933333333</v>
      </c>
      <c r="AS201">
        <v>1015.86933333333</v>
      </c>
      <c r="AT201">
        <v>1.203484</v>
      </c>
      <c r="AU201">
        <v>1000.0104</v>
      </c>
      <c r="AV201">
        <v>15.6099266666667</v>
      </c>
      <c r="AW201">
        <v>1.6446793333333301</v>
      </c>
      <c r="AX201">
        <v>1.5269533333333301</v>
      </c>
      <c r="AY201">
        <v>14.383893333333299</v>
      </c>
      <c r="AZ201">
        <v>13.240766666666699</v>
      </c>
      <c r="BA201">
        <v>799.99959999999999</v>
      </c>
      <c r="BB201">
        <v>0.90000986666666705</v>
      </c>
      <c r="BC201">
        <v>0</v>
      </c>
      <c r="BD201">
        <v>9.9990126666666707E-2</v>
      </c>
      <c r="BE201">
        <v>0</v>
      </c>
      <c r="BF201">
        <v>26</v>
      </c>
      <c r="BG201">
        <v>13191.0666666667</v>
      </c>
      <c r="BH201">
        <v>1765395905.0999999</v>
      </c>
      <c r="BI201" t="s">
        <v>659</v>
      </c>
      <c r="BJ201">
        <v>1765395903.0999999</v>
      </c>
      <c r="BK201">
        <v>1765395905.0999999</v>
      </c>
      <c r="BL201">
        <v>6</v>
      </c>
      <c r="BM201">
        <v>0.27700000000000002</v>
      </c>
      <c r="BN201">
        <v>3.0000000000000001E-3</v>
      </c>
      <c r="BO201">
        <v>-0.91900000000000004</v>
      </c>
      <c r="BP201">
        <v>0.124</v>
      </c>
      <c r="BQ201">
        <v>1000</v>
      </c>
      <c r="BR201">
        <v>16</v>
      </c>
      <c r="BS201">
        <v>0.2</v>
      </c>
      <c r="BT201">
        <v>0.04</v>
      </c>
      <c r="BU201">
        <v>-1.5250904999999999</v>
      </c>
      <c r="BV201">
        <v>-0.13527022556391</v>
      </c>
      <c r="BW201">
        <v>4.1532477108282402E-2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1.2000219999999999</v>
      </c>
      <c r="CD201">
        <v>7.0663759398494896E-2</v>
      </c>
      <c r="CE201">
        <v>7.4512660669177498E-3</v>
      </c>
      <c r="CF201">
        <v>1</v>
      </c>
      <c r="CG201">
        <v>2</v>
      </c>
      <c r="CH201">
        <v>2</v>
      </c>
      <c r="CI201" t="s">
        <v>303</v>
      </c>
      <c r="CJ201">
        <v>3.8439700000000001</v>
      </c>
      <c r="CK201">
        <v>2.7377699999999998</v>
      </c>
      <c r="CL201">
        <v>0.177788</v>
      </c>
      <c r="CM201">
        <v>0.17535200000000001</v>
      </c>
      <c r="CN201">
        <v>9.0650099999999997E-2</v>
      </c>
      <c r="CO201">
        <v>8.5001499999999994E-2</v>
      </c>
      <c r="CP201">
        <v>28813.1</v>
      </c>
      <c r="CQ201">
        <v>25328.6</v>
      </c>
      <c r="CR201">
        <v>32434.3</v>
      </c>
      <c r="CS201">
        <v>30642</v>
      </c>
      <c r="CT201">
        <v>39942.9</v>
      </c>
      <c r="CU201">
        <v>39429.800000000003</v>
      </c>
      <c r="CV201">
        <v>47369.4</v>
      </c>
      <c r="CW201">
        <v>46729.7</v>
      </c>
      <c r="CX201">
        <v>2.8209200000000001</v>
      </c>
      <c r="CY201">
        <v>2.3298000000000001</v>
      </c>
      <c r="CZ201">
        <v>0</v>
      </c>
      <c r="DA201">
        <v>0</v>
      </c>
      <c r="DB201">
        <v>999.9</v>
      </c>
      <c r="DC201">
        <v>999.9</v>
      </c>
      <c r="DD201">
        <v>51.612000000000002</v>
      </c>
      <c r="DE201">
        <v>28.268000000000001</v>
      </c>
      <c r="DF201">
        <v>20.337800000000001</v>
      </c>
      <c r="DG201">
        <v>30.5002</v>
      </c>
      <c r="DH201">
        <v>17.7364</v>
      </c>
      <c r="DI201">
        <v>3</v>
      </c>
      <c r="DJ201">
        <v>-8.7296700000000005E-2</v>
      </c>
      <c r="DK201">
        <v>2.1721300000000001</v>
      </c>
      <c r="DL201">
        <v>20.197600000000001</v>
      </c>
      <c r="DM201">
        <v>5.2486800000000002</v>
      </c>
      <c r="DN201">
        <v>12.033899999999999</v>
      </c>
      <c r="DO201">
        <v>4.9661999999999997</v>
      </c>
      <c r="DP201">
        <v>3.2910200000000001</v>
      </c>
      <c r="DQ201">
        <v>9999</v>
      </c>
      <c r="DR201">
        <v>9999</v>
      </c>
      <c r="DS201">
        <v>9999</v>
      </c>
      <c r="DT201">
        <v>473.2</v>
      </c>
      <c r="DU201">
        <v>1.8711899999999999</v>
      </c>
      <c r="DV201">
        <v>1.87619</v>
      </c>
      <c r="DW201">
        <v>1.8763700000000001</v>
      </c>
      <c r="DX201">
        <v>1.8829100000000001</v>
      </c>
      <c r="DY201">
        <v>1.87568</v>
      </c>
      <c r="DZ201">
        <v>1.87469</v>
      </c>
      <c r="EA201">
        <v>1.8708899999999999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-0.91900000000000004</v>
      </c>
      <c r="EQ201">
        <v>0.16550000000000001</v>
      </c>
      <c r="ER201">
        <v>-0.78922712991316302</v>
      </c>
      <c r="ES201">
        <v>-1.59193180084037E-4</v>
      </c>
      <c r="ET201">
        <v>2.35855495449547E-7</v>
      </c>
      <c r="EU201">
        <v>-2.0637061648257601E-10</v>
      </c>
      <c r="EV201">
        <v>-7.84512841125342E-2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1.3</v>
      </c>
      <c r="FE201">
        <v>1.3</v>
      </c>
      <c r="FF201">
        <v>3.0676299999999999</v>
      </c>
      <c r="FG201">
        <v>2.5622600000000002</v>
      </c>
      <c r="FH201">
        <v>2.94556</v>
      </c>
      <c r="FI201">
        <v>3.0908199999999999</v>
      </c>
      <c r="FJ201">
        <v>3.2946800000000001</v>
      </c>
      <c r="FK201">
        <v>2.32056</v>
      </c>
      <c r="FL201">
        <v>33.065199999999997</v>
      </c>
      <c r="FM201">
        <v>24.14</v>
      </c>
      <c r="FN201">
        <v>19</v>
      </c>
      <c r="FO201">
        <v>1072.4000000000001</v>
      </c>
      <c r="FP201">
        <v>751.24</v>
      </c>
      <c r="FQ201">
        <v>19.073</v>
      </c>
      <c r="FR201">
        <v>25.870100000000001</v>
      </c>
      <c r="FS201">
        <v>30.0002</v>
      </c>
      <c r="FT201">
        <v>25.860600000000002</v>
      </c>
      <c r="FU201">
        <v>25.867999999999999</v>
      </c>
      <c r="FV201">
        <v>61.481200000000001</v>
      </c>
      <c r="FW201">
        <v>25.571300000000001</v>
      </c>
      <c r="FX201">
        <v>13.307499999999999</v>
      </c>
      <c r="FY201">
        <v>19.071200000000001</v>
      </c>
      <c r="FZ201">
        <v>1000</v>
      </c>
      <c r="GA201">
        <v>15.5654</v>
      </c>
      <c r="GB201">
        <v>99.812399999999997</v>
      </c>
      <c r="GC201">
        <v>99.477800000000002</v>
      </c>
    </row>
    <row r="202" spans="1:185" x14ac:dyDescent="0.2">
      <c r="A202">
        <v>187</v>
      </c>
      <c r="B202">
        <v>1765395997.0999999</v>
      </c>
      <c r="C202">
        <v>3582</v>
      </c>
      <c r="D202" t="s">
        <v>672</v>
      </c>
      <c r="E202" t="s">
        <v>673</v>
      </c>
      <c r="F202">
        <v>15</v>
      </c>
      <c r="G202">
        <v>1765395989.03333</v>
      </c>
      <c r="H202">
        <f t="shared" si="26"/>
        <v>1.2224812217967859E-3</v>
      </c>
      <c r="I202">
        <v>0</v>
      </c>
      <c r="J202">
        <f t="shared" si="38"/>
        <v>0.28753416982935842</v>
      </c>
      <c r="K202">
        <f t="shared" si="27"/>
        <v>0.32489519924865179</v>
      </c>
      <c r="L202">
        <f t="shared" si="28"/>
        <v>70.141109620894852</v>
      </c>
      <c r="M202">
        <f t="shared" si="29"/>
        <v>1.6458786290703744</v>
      </c>
      <c r="N202">
        <f t="shared" si="30"/>
        <v>2.3465249380372954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25571.192461690294</v>
      </c>
      <c r="T202">
        <f t="shared" si="34"/>
        <v>800.00046666666697</v>
      </c>
      <c r="U202">
        <f t="shared" si="35"/>
        <v>674.40019995988757</v>
      </c>
      <c r="V202">
        <f t="shared" si="36"/>
        <v>0.84299975820000017</v>
      </c>
      <c r="W202">
        <f t="shared" si="37"/>
        <v>0.15869940849200007</v>
      </c>
      <c r="X202">
        <v>1</v>
      </c>
      <c r="Y202">
        <v>1765395989.03333</v>
      </c>
      <c r="Z202">
        <v>998.44479999999999</v>
      </c>
      <c r="AA202">
        <v>999.99026666666703</v>
      </c>
      <c r="AB202">
        <v>16.80836</v>
      </c>
      <c r="AC202">
        <v>15.6064333333333</v>
      </c>
      <c r="AD202">
        <v>999.36360000000002</v>
      </c>
      <c r="AE202">
        <v>16.643093333333301</v>
      </c>
      <c r="AF202">
        <v>1000.00553333333</v>
      </c>
      <c r="AG202">
        <v>97.820179999999993</v>
      </c>
      <c r="AH202">
        <v>0.10005904</v>
      </c>
      <c r="AI202">
        <v>19.999393333333298</v>
      </c>
      <c r="AJ202">
        <v>999.9</v>
      </c>
      <c r="AK202">
        <v>999.9</v>
      </c>
      <c r="AL202">
        <v>0</v>
      </c>
      <c r="AM202">
        <v>0</v>
      </c>
      <c r="AN202">
        <v>5001.3666666666704</v>
      </c>
      <c r="AO202">
        <v>0</v>
      </c>
      <c r="AP202">
        <v>1.2985800000000001</v>
      </c>
      <c r="AQ202">
        <v>-1.545674</v>
      </c>
      <c r="AR202">
        <v>1015.51466666667</v>
      </c>
      <c r="AS202">
        <v>1015.84466666667</v>
      </c>
      <c r="AT202">
        <v>1.20191133333333</v>
      </c>
      <c r="AU202">
        <v>999.99026666666703</v>
      </c>
      <c r="AV202">
        <v>15.6064333333333</v>
      </c>
      <c r="AW202">
        <v>1.64419733333333</v>
      </c>
      <c r="AX202">
        <v>1.526626</v>
      </c>
      <c r="AY202">
        <v>14.3793733333333</v>
      </c>
      <c r="AZ202">
        <v>13.23748</v>
      </c>
      <c r="BA202">
        <v>800.00046666666697</v>
      </c>
      <c r="BB202">
        <v>0.90000786666666699</v>
      </c>
      <c r="BC202">
        <v>0</v>
      </c>
      <c r="BD202">
        <v>9.9992126666666695E-2</v>
      </c>
      <c r="BE202">
        <v>0</v>
      </c>
      <c r="BF202">
        <v>26</v>
      </c>
      <c r="BG202">
        <v>13191.0666666667</v>
      </c>
      <c r="BH202">
        <v>1765395905.0999999</v>
      </c>
      <c r="BI202" t="s">
        <v>659</v>
      </c>
      <c r="BJ202">
        <v>1765395903.0999999</v>
      </c>
      <c r="BK202">
        <v>1765395905.0999999</v>
      </c>
      <c r="BL202">
        <v>6</v>
      </c>
      <c r="BM202">
        <v>0.27700000000000002</v>
      </c>
      <c r="BN202">
        <v>3.0000000000000001E-3</v>
      </c>
      <c r="BO202">
        <v>-0.91900000000000004</v>
      </c>
      <c r="BP202">
        <v>0.124</v>
      </c>
      <c r="BQ202">
        <v>1000</v>
      </c>
      <c r="BR202">
        <v>16</v>
      </c>
      <c r="BS202">
        <v>0.2</v>
      </c>
      <c r="BT202">
        <v>0.04</v>
      </c>
      <c r="BU202">
        <v>-1.5335947619047601</v>
      </c>
      <c r="BV202">
        <v>-0.17241974025974</v>
      </c>
      <c r="BW202">
        <v>3.05718626656616E-2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1.20316571428571</v>
      </c>
      <c r="CD202">
        <v>-3.4027792207794297E-2</v>
      </c>
      <c r="CE202">
        <v>3.9968804161776396E-3</v>
      </c>
      <c r="CF202">
        <v>1</v>
      </c>
      <c r="CG202">
        <v>2</v>
      </c>
      <c r="CH202">
        <v>2</v>
      </c>
      <c r="CI202" t="s">
        <v>303</v>
      </c>
      <c r="CJ202">
        <v>3.8439999999999999</v>
      </c>
      <c r="CK202">
        <v>2.7378999999999998</v>
      </c>
      <c r="CL202">
        <v>0.17779700000000001</v>
      </c>
      <c r="CM202">
        <v>0.17535300000000001</v>
      </c>
      <c r="CN202">
        <v>9.0618400000000002E-2</v>
      </c>
      <c r="CO202">
        <v>8.5004700000000002E-2</v>
      </c>
      <c r="CP202">
        <v>28813.3</v>
      </c>
      <c r="CQ202">
        <v>25328.2</v>
      </c>
      <c r="CR202">
        <v>32434.799999999999</v>
      </c>
      <c r="CS202">
        <v>30641.5</v>
      </c>
      <c r="CT202">
        <v>39945.1</v>
      </c>
      <c r="CU202">
        <v>39429.199999999997</v>
      </c>
      <c r="CV202">
        <v>47370.2</v>
      </c>
      <c r="CW202">
        <v>46729.1</v>
      </c>
      <c r="CX202">
        <v>2.82152</v>
      </c>
      <c r="CY202">
        <v>2.3300200000000002</v>
      </c>
      <c r="CZ202">
        <v>0</v>
      </c>
      <c r="DA202">
        <v>0</v>
      </c>
      <c r="DB202">
        <v>999.9</v>
      </c>
      <c r="DC202">
        <v>999.9</v>
      </c>
      <c r="DD202">
        <v>51.575000000000003</v>
      </c>
      <c r="DE202">
        <v>28.277999999999999</v>
      </c>
      <c r="DF202">
        <v>20.333200000000001</v>
      </c>
      <c r="DG202">
        <v>30.560199999999998</v>
      </c>
      <c r="DH202">
        <v>17.708300000000001</v>
      </c>
      <c r="DI202">
        <v>3</v>
      </c>
      <c r="DJ202">
        <v>-8.7337399999999996E-2</v>
      </c>
      <c r="DK202">
        <v>2.0771999999999999</v>
      </c>
      <c r="DL202">
        <v>20.199300000000001</v>
      </c>
      <c r="DM202">
        <v>5.2486800000000002</v>
      </c>
      <c r="DN202">
        <v>12.033899999999999</v>
      </c>
      <c r="DO202">
        <v>4.9661999999999997</v>
      </c>
      <c r="DP202">
        <v>3.2909999999999999</v>
      </c>
      <c r="DQ202">
        <v>9999</v>
      </c>
      <c r="DR202">
        <v>9999</v>
      </c>
      <c r="DS202">
        <v>9999</v>
      </c>
      <c r="DT202">
        <v>473.2</v>
      </c>
      <c r="DU202">
        <v>1.8711899999999999</v>
      </c>
      <c r="DV202">
        <v>1.87622</v>
      </c>
      <c r="DW202">
        <v>1.8763799999999999</v>
      </c>
      <c r="DX202">
        <v>1.88293</v>
      </c>
      <c r="DY202">
        <v>1.8757299999999999</v>
      </c>
      <c r="DZ202">
        <v>1.87477</v>
      </c>
      <c r="EA202">
        <v>1.87093</v>
      </c>
      <c r="EB202">
        <v>1.8747199999999999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-0.91900000000000004</v>
      </c>
      <c r="EQ202">
        <v>0.1653</v>
      </c>
      <c r="ER202">
        <v>-0.78922712991316302</v>
      </c>
      <c r="ES202">
        <v>-1.59193180084037E-4</v>
      </c>
      <c r="ET202">
        <v>2.35855495449547E-7</v>
      </c>
      <c r="EU202">
        <v>-2.0637061648257601E-10</v>
      </c>
      <c r="EV202">
        <v>-7.84512841125342E-2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1.6</v>
      </c>
      <c r="FE202">
        <v>1.5</v>
      </c>
      <c r="FF202">
        <v>3.0676299999999999</v>
      </c>
      <c r="FG202">
        <v>2.5683600000000002</v>
      </c>
      <c r="FH202">
        <v>2.94556</v>
      </c>
      <c r="FI202">
        <v>3.0895999999999999</v>
      </c>
      <c r="FJ202">
        <v>3.2946800000000001</v>
      </c>
      <c r="FK202">
        <v>2.3034699999999999</v>
      </c>
      <c r="FL202">
        <v>33.087499999999999</v>
      </c>
      <c r="FM202">
        <v>24.1313</v>
      </c>
      <c r="FN202">
        <v>19</v>
      </c>
      <c r="FO202">
        <v>1073.0899999999999</v>
      </c>
      <c r="FP202">
        <v>751.48</v>
      </c>
      <c r="FQ202">
        <v>19.084</v>
      </c>
      <c r="FR202">
        <v>25.870799999999999</v>
      </c>
      <c r="FS202">
        <v>30.0001</v>
      </c>
      <c r="FT202">
        <v>25.861899999999999</v>
      </c>
      <c r="FU202">
        <v>25.870100000000001</v>
      </c>
      <c r="FV202">
        <v>61.484000000000002</v>
      </c>
      <c r="FW202">
        <v>25.571300000000001</v>
      </c>
      <c r="FX202">
        <v>12.9354</v>
      </c>
      <c r="FY202">
        <v>19.092500000000001</v>
      </c>
      <c r="FZ202">
        <v>1000</v>
      </c>
      <c r="GA202">
        <v>15.5602</v>
      </c>
      <c r="GB202">
        <v>99.814300000000003</v>
      </c>
      <c r="GC202">
        <v>99.476600000000005</v>
      </c>
    </row>
    <row r="203" spans="1:185" x14ac:dyDescent="0.2">
      <c r="A203">
        <v>188</v>
      </c>
      <c r="B203">
        <v>1765396012.0999999</v>
      </c>
      <c r="C203">
        <v>3597</v>
      </c>
      <c r="D203" t="s">
        <v>674</v>
      </c>
      <c r="E203" t="s">
        <v>675</v>
      </c>
      <c r="F203">
        <v>15</v>
      </c>
      <c r="G203">
        <v>1765396004.03333</v>
      </c>
      <c r="H203">
        <f t="shared" si="26"/>
        <v>1.2308463915482639E-3</v>
      </c>
      <c r="I203">
        <v>0</v>
      </c>
      <c r="J203">
        <f t="shared" si="38"/>
        <v>0.26850332679931072</v>
      </c>
      <c r="K203">
        <f t="shared" si="27"/>
        <v>0.30339156529173261</v>
      </c>
      <c r="L203">
        <f t="shared" si="28"/>
        <v>70.112879759905951</v>
      </c>
      <c r="M203">
        <f t="shared" si="29"/>
        <v>1.6450518470368702</v>
      </c>
      <c r="N203">
        <f t="shared" si="30"/>
        <v>2.346290514196784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25568.119814161339</v>
      </c>
      <c r="T203">
        <f t="shared" si="34"/>
        <v>800.00053333333301</v>
      </c>
      <c r="U203">
        <f t="shared" si="35"/>
        <v>674.400027039718</v>
      </c>
      <c r="V203">
        <f t="shared" si="36"/>
        <v>0.8429994717999999</v>
      </c>
      <c r="W203">
        <f t="shared" si="37"/>
        <v>0.15869866650800002</v>
      </c>
      <c r="X203">
        <v>1</v>
      </c>
      <c r="Y203">
        <v>1765396004.03333</v>
      </c>
      <c r="Z203">
        <v>998.45433333333301</v>
      </c>
      <c r="AA203">
        <v>999.98666666666702</v>
      </c>
      <c r="AB203">
        <v>16.799846666666699</v>
      </c>
      <c r="AC203">
        <v>15.58968</v>
      </c>
      <c r="AD203">
        <v>999.37313333333304</v>
      </c>
      <c r="AE203">
        <v>16.63486</v>
      </c>
      <c r="AF203">
        <v>1000.0014</v>
      </c>
      <c r="AG203">
        <v>97.820700000000002</v>
      </c>
      <c r="AH203">
        <v>9.9946519999999997E-2</v>
      </c>
      <c r="AI203">
        <v>19.997779999999999</v>
      </c>
      <c r="AJ203">
        <v>999.9</v>
      </c>
      <c r="AK203">
        <v>999.9</v>
      </c>
      <c r="AL203">
        <v>0</v>
      </c>
      <c r="AM203">
        <v>0</v>
      </c>
      <c r="AN203">
        <v>5000.8</v>
      </c>
      <c r="AO203">
        <v>0</v>
      </c>
      <c r="AP203">
        <v>1.2985800000000001</v>
      </c>
      <c r="AQ203">
        <v>-1.5322913333333299</v>
      </c>
      <c r="AR203">
        <v>1015.51333333333</v>
      </c>
      <c r="AS203">
        <v>1015.82333333333</v>
      </c>
      <c r="AT203">
        <v>1.2101786666666701</v>
      </c>
      <c r="AU203">
        <v>999.98666666666702</v>
      </c>
      <c r="AV203">
        <v>15.58968</v>
      </c>
      <c r="AW203">
        <v>1.64337333333333</v>
      </c>
      <c r="AX203">
        <v>1.52499266666667</v>
      </c>
      <c r="AY203">
        <v>14.371639999999999</v>
      </c>
      <c r="AZ203">
        <v>13.221073333333299</v>
      </c>
      <c r="BA203">
        <v>800.00053333333301</v>
      </c>
      <c r="BB203">
        <v>0.90001779999999998</v>
      </c>
      <c r="BC203">
        <v>0</v>
      </c>
      <c r="BD203">
        <v>9.9982206666666698E-2</v>
      </c>
      <c r="BE203">
        <v>0</v>
      </c>
      <c r="BF203">
        <v>26</v>
      </c>
      <c r="BG203">
        <v>13191.1</v>
      </c>
      <c r="BH203">
        <v>1765395905.0999999</v>
      </c>
      <c r="BI203" t="s">
        <v>659</v>
      </c>
      <c r="BJ203">
        <v>1765395903.0999999</v>
      </c>
      <c r="BK203">
        <v>1765395905.0999999</v>
      </c>
      <c r="BL203">
        <v>6</v>
      </c>
      <c r="BM203">
        <v>0.27700000000000002</v>
      </c>
      <c r="BN203">
        <v>3.0000000000000001E-3</v>
      </c>
      <c r="BO203">
        <v>-0.91900000000000004</v>
      </c>
      <c r="BP203">
        <v>0.124</v>
      </c>
      <c r="BQ203">
        <v>1000</v>
      </c>
      <c r="BR203">
        <v>16</v>
      </c>
      <c r="BS203">
        <v>0.2</v>
      </c>
      <c r="BT203">
        <v>0.04</v>
      </c>
      <c r="BU203">
        <v>-1.5317565</v>
      </c>
      <c r="BV203">
        <v>-4.7916541353380998E-2</v>
      </c>
      <c r="BW203">
        <v>4.2421894379553501E-2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1.2071989999999999</v>
      </c>
      <c r="CD203">
        <v>3.04412030075191E-2</v>
      </c>
      <c r="CE203">
        <v>7.9191192060733707E-3</v>
      </c>
      <c r="CF203">
        <v>1</v>
      </c>
      <c r="CG203">
        <v>2</v>
      </c>
      <c r="CH203">
        <v>2</v>
      </c>
      <c r="CI203" t="s">
        <v>303</v>
      </c>
      <c r="CJ203">
        <v>3.8440300000000001</v>
      </c>
      <c r="CK203">
        <v>2.7377699999999998</v>
      </c>
      <c r="CL203">
        <v>0.17779</v>
      </c>
      <c r="CM203">
        <v>0.17535100000000001</v>
      </c>
      <c r="CN203">
        <v>9.0542499999999998E-2</v>
      </c>
      <c r="CO203">
        <v>8.4918900000000005E-2</v>
      </c>
      <c r="CP203">
        <v>28812.9</v>
      </c>
      <c r="CQ203">
        <v>25328.3</v>
      </c>
      <c r="CR203">
        <v>32434.1</v>
      </c>
      <c r="CS203">
        <v>30641.599999999999</v>
      </c>
      <c r="CT203">
        <v>39947.699999999997</v>
      </c>
      <c r="CU203">
        <v>39433.300000000003</v>
      </c>
      <c r="CV203">
        <v>47369.3</v>
      </c>
      <c r="CW203">
        <v>46729.5</v>
      </c>
      <c r="CX203">
        <v>2.8212600000000001</v>
      </c>
      <c r="CY203">
        <v>2.3298399999999999</v>
      </c>
      <c r="CZ203">
        <v>0</v>
      </c>
      <c r="DA203">
        <v>0</v>
      </c>
      <c r="DB203">
        <v>999.9</v>
      </c>
      <c r="DC203">
        <v>999.9</v>
      </c>
      <c r="DD203">
        <v>51.502000000000002</v>
      </c>
      <c r="DE203">
        <v>28.297999999999998</v>
      </c>
      <c r="DF203">
        <v>20.330200000000001</v>
      </c>
      <c r="DG203">
        <v>30.170200000000001</v>
      </c>
      <c r="DH203">
        <v>17.700299999999999</v>
      </c>
      <c r="DI203">
        <v>3</v>
      </c>
      <c r="DJ203">
        <v>-8.7280499999999997E-2</v>
      </c>
      <c r="DK203">
        <v>2.11015</v>
      </c>
      <c r="DL203">
        <v>20.198899999999998</v>
      </c>
      <c r="DM203">
        <v>5.2483199999999997</v>
      </c>
      <c r="DN203">
        <v>12.033899999999999</v>
      </c>
      <c r="DO203">
        <v>4.9666399999999999</v>
      </c>
      <c r="DP203">
        <v>3.2910200000000001</v>
      </c>
      <c r="DQ203">
        <v>9999</v>
      </c>
      <c r="DR203">
        <v>9999</v>
      </c>
      <c r="DS203">
        <v>9999</v>
      </c>
      <c r="DT203">
        <v>473.2</v>
      </c>
      <c r="DU203">
        <v>1.8711899999999999</v>
      </c>
      <c r="DV203">
        <v>1.87619</v>
      </c>
      <c r="DW203">
        <v>1.8763700000000001</v>
      </c>
      <c r="DX203">
        <v>1.8829</v>
      </c>
      <c r="DY203">
        <v>1.87565</v>
      </c>
      <c r="DZ203">
        <v>1.8747</v>
      </c>
      <c r="EA203">
        <v>1.8708800000000001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-0.91900000000000004</v>
      </c>
      <c r="EQ203">
        <v>0.1646</v>
      </c>
      <c r="ER203">
        <v>-0.78922712991316302</v>
      </c>
      <c r="ES203">
        <v>-1.59193180084037E-4</v>
      </c>
      <c r="ET203">
        <v>2.35855495449547E-7</v>
      </c>
      <c r="EU203">
        <v>-2.0637061648257601E-10</v>
      </c>
      <c r="EV203">
        <v>-7.84512841125342E-2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1.8</v>
      </c>
      <c r="FE203">
        <v>1.8</v>
      </c>
      <c r="FF203">
        <v>3.0676299999999999</v>
      </c>
      <c r="FG203">
        <v>2.5610400000000002</v>
      </c>
      <c r="FH203">
        <v>2.94556</v>
      </c>
      <c r="FI203">
        <v>3.0895999999999999</v>
      </c>
      <c r="FJ203">
        <v>3.2946800000000001</v>
      </c>
      <c r="FK203">
        <v>2.2851599999999999</v>
      </c>
      <c r="FL203">
        <v>33.087499999999999</v>
      </c>
      <c r="FM203">
        <v>24.14</v>
      </c>
      <c r="FN203">
        <v>19</v>
      </c>
      <c r="FO203">
        <v>1072.82</v>
      </c>
      <c r="FP203">
        <v>751.30899999999997</v>
      </c>
      <c r="FQ203">
        <v>19.096900000000002</v>
      </c>
      <c r="FR203">
        <v>25.873000000000001</v>
      </c>
      <c r="FS203">
        <v>30.0001</v>
      </c>
      <c r="FT203">
        <v>25.8628</v>
      </c>
      <c r="FU203">
        <v>25.870100000000001</v>
      </c>
      <c r="FV203">
        <v>61.484699999999997</v>
      </c>
      <c r="FW203">
        <v>25.571300000000001</v>
      </c>
      <c r="FX203">
        <v>12.9354</v>
      </c>
      <c r="FY203">
        <v>19.097200000000001</v>
      </c>
      <c r="FZ203">
        <v>1000</v>
      </c>
      <c r="GA203">
        <v>15.568899999999999</v>
      </c>
      <c r="GB203">
        <v>99.812100000000001</v>
      </c>
      <c r="GC203">
        <v>99.477099999999993</v>
      </c>
    </row>
    <row r="204" spans="1:185" x14ac:dyDescent="0.2">
      <c r="A204">
        <v>189</v>
      </c>
      <c r="B204">
        <v>1765396027.0999999</v>
      </c>
      <c r="C204">
        <v>3612</v>
      </c>
      <c r="D204" t="s">
        <v>676</v>
      </c>
      <c r="E204" t="s">
        <v>677</v>
      </c>
      <c r="F204">
        <v>15</v>
      </c>
      <c r="G204">
        <v>1765396019.03333</v>
      </c>
      <c r="H204">
        <f t="shared" si="26"/>
        <v>1.2224841835714562E-3</v>
      </c>
      <c r="I204">
        <v>0</v>
      </c>
      <c r="J204">
        <f t="shared" si="38"/>
        <v>0.26931443394323906</v>
      </c>
      <c r="K204">
        <f t="shared" si="27"/>
        <v>0.30430806442397484</v>
      </c>
      <c r="L204">
        <f t="shared" si="28"/>
        <v>70.04340571829789</v>
      </c>
      <c r="M204">
        <f t="shared" si="29"/>
        <v>1.6436714800717815</v>
      </c>
      <c r="N204">
        <f t="shared" si="30"/>
        <v>2.3466470015497758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25559.95690507978</v>
      </c>
      <c r="T204">
        <f t="shared" si="34"/>
        <v>799.99966666666705</v>
      </c>
      <c r="U204">
        <f t="shared" si="35"/>
        <v>674.39915788023382</v>
      </c>
      <c r="V204">
        <f t="shared" si="36"/>
        <v>0.84299929859999967</v>
      </c>
      <c r="W204">
        <f t="shared" si="37"/>
        <v>0.15869854531599994</v>
      </c>
      <c r="X204">
        <v>1</v>
      </c>
      <c r="Y204">
        <v>1765396019.03333</v>
      </c>
      <c r="Z204">
        <v>998.469333333333</v>
      </c>
      <c r="AA204">
        <v>999.99426666666704</v>
      </c>
      <c r="AB204">
        <v>16.78594</v>
      </c>
      <c r="AC204">
        <v>15.583966666666701</v>
      </c>
      <c r="AD204">
        <v>999.38800000000003</v>
      </c>
      <c r="AE204">
        <v>16.621379999999998</v>
      </c>
      <c r="AF204">
        <v>999.99193333333301</v>
      </c>
      <c r="AG204">
        <v>97.819686666666698</v>
      </c>
      <c r="AH204">
        <v>9.9850759999999997E-2</v>
      </c>
      <c r="AI204">
        <v>20.000233333333298</v>
      </c>
      <c r="AJ204">
        <v>999.9</v>
      </c>
      <c r="AK204">
        <v>999.9</v>
      </c>
      <c r="AL204">
        <v>0</v>
      </c>
      <c r="AM204">
        <v>0</v>
      </c>
      <c r="AN204">
        <v>4999.5</v>
      </c>
      <c r="AO204">
        <v>0</v>
      </c>
      <c r="AP204">
        <v>1.2985800000000001</v>
      </c>
      <c r="AQ204">
        <v>-1.5250900000000001</v>
      </c>
      <c r="AR204">
        <v>1015.51466666667</v>
      </c>
      <c r="AS204">
        <v>1015.824</v>
      </c>
      <c r="AT204">
        <v>1.20197333333333</v>
      </c>
      <c r="AU204">
        <v>999.99426666666704</v>
      </c>
      <c r="AV204">
        <v>15.583966666666701</v>
      </c>
      <c r="AW204">
        <v>1.641994</v>
      </c>
      <c r="AX204">
        <v>1.5244180000000001</v>
      </c>
      <c r="AY204">
        <v>14.358653333333301</v>
      </c>
      <c r="AZ204">
        <v>13.2152933333333</v>
      </c>
      <c r="BA204">
        <v>799.99966666666705</v>
      </c>
      <c r="BB204">
        <v>0.90001893333333305</v>
      </c>
      <c r="BC204">
        <v>0</v>
      </c>
      <c r="BD204">
        <v>9.9980913333333296E-2</v>
      </c>
      <c r="BE204">
        <v>0</v>
      </c>
      <c r="BF204">
        <v>26</v>
      </c>
      <c r="BG204">
        <v>13191.1</v>
      </c>
      <c r="BH204">
        <v>1765395905.0999999</v>
      </c>
      <c r="BI204" t="s">
        <v>659</v>
      </c>
      <c r="BJ204">
        <v>1765395903.0999999</v>
      </c>
      <c r="BK204">
        <v>1765395905.0999999</v>
      </c>
      <c r="BL204">
        <v>6</v>
      </c>
      <c r="BM204">
        <v>0.27700000000000002</v>
      </c>
      <c r="BN204">
        <v>3.0000000000000001E-3</v>
      </c>
      <c r="BO204">
        <v>-0.91900000000000004</v>
      </c>
      <c r="BP204">
        <v>0.124</v>
      </c>
      <c r="BQ204">
        <v>1000</v>
      </c>
      <c r="BR204">
        <v>16</v>
      </c>
      <c r="BS204">
        <v>0.2</v>
      </c>
      <c r="BT204">
        <v>0.04</v>
      </c>
      <c r="BU204">
        <v>-1.5268880952381001</v>
      </c>
      <c r="BV204">
        <v>3.21155844155833E-2</v>
      </c>
      <c r="BW204">
        <v>2.37352465692947E-2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1.20300952380952</v>
      </c>
      <c r="CD204">
        <v>-1.5008571428569401E-2</v>
      </c>
      <c r="CE204">
        <v>2.34465039771997E-3</v>
      </c>
      <c r="CF204">
        <v>1</v>
      </c>
      <c r="CG204">
        <v>2</v>
      </c>
      <c r="CH204">
        <v>2</v>
      </c>
      <c r="CI204" t="s">
        <v>303</v>
      </c>
      <c r="CJ204">
        <v>3.8441000000000001</v>
      </c>
      <c r="CK204">
        <v>2.7376</v>
      </c>
      <c r="CL204">
        <v>0.177791</v>
      </c>
      <c r="CM204">
        <v>0.17535700000000001</v>
      </c>
      <c r="CN204">
        <v>9.0538400000000005E-2</v>
      </c>
      <c r="CO204">
        <v>8.4915500000000005E-2</v>
      </c>
      <c r="CP204">
        <v>28812.5</v>
      </c>
      <c r="CQ204">
        <v>25328.6</v>
      </c>
      <c r="CR204">
        <v>32433.7</v>
      </c>
      <c r="CS204">
        <v>30642.2</v>
      </c>
      <c r="CT204">
        <v>39947.4</v>
      </c>
      <c r="CU204">
        <v>39433.9</v>
      </c>
      <c r="CV204">
        <v>47368.7</v>
      </c>
      <c r="CW204">
        <v>46730.1</v>
      </c>
      <c r="CX204">
        <v>2.8213200000000001</v>
      </c>
      <c r="CY204">
        <v>2.32972</v>
      </c>
      <c r="CZ204">
        <v>0</v>
      </c>
      <c r="DA204">
        <v>0</v>
      </c>
      <c r="DB204">
        <v>999.9</v>
      </c>
      <c r="DC204">
        <v>999.9</v>
      </c>
      <c r="DD204">
        <v>51.453000000000003</v>
      </c>
      <c r="DE204">
        <v>28.297999999999998</v>
      </c>
      <c r="DF204">
        <v>20.3096</v>
      </c>
      <c r="DG204">
        <v>30.740200000000002</v>
      </c>
      <c r="DH204">
        <v>17.7043</v>
      </c>
      <c r="DI204">
        <v>3</v>
      </c>
      <c r="DJ204">
        <v>-8.7329299999999999E-2</v>
      </c>
      <c r="DK204">
        <v>2.12574</v>
      </c>
      <c r="DL204">
        <v>20.198499999999999</v>
      </c>
      <c r="DM204">
        <v>5.2491599999999998</v>
      </c>
      <c r="DN204">
        <v>12.033899999999999</v>
      </c>
      <c r="DO204">
        <v>4.9666399999999999</v>
      </c>
      <c r="DP204">
        <v>3.2910599999999999</v>
      </c>
      <c r="DQ204">
        <v>9999</v>
      </c>
      <c r="DR204">
        <v>9999</v>
      </c>
      <c r="DS204">
        <v>9999</v>
      </c>
      <c r="DT204">
        <v>473.2</v>
      </c>
      <c r="DU204">
        <v>1.8711899999999999</v>
      </c>
      <c r="DV204">
        <v>1.8762000000000001</v>
      </c>
      <c r="DW204">
        <v>1.8763700000000001</v>
      </c>
      <c r="DX204">
        <v>1.8829199999999999</v>
      </c>
      <c r="DY204">
        <v>1.87568</v>
      </c>
      <c r="DZ204">
        <v>1.8747</v>
      </c>
      <c r="EA204">
        <v>1.8709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-0.91900000000000004</v>
      </c>
      <c r="EQ204">
        <v>0.1646</v>
      </c>
      <c r="ER204">
        <v>-0.78922712991316302</v>
      </c>
      <c r="ES204">
        <v>-1.59193180084037E-4</v>
      </c>
      <c r="ET204">
        <v>2.35855495449547E-7</v>
      </c>
      <c r="EU204">
        <v>-2.0637061648257601E-10</v>
      </c>
      <c r="EV204">
        <v>-7.84512841125342E-2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2.1</v>
      </c>
      <c r="FE204">
        <v>2</v>
      </c>
      <c r="FF204">
        <v>3.0676299999999999</v>
      </c>
      <c r="FG204">
        <v>2.5720200000000002</v>
      </c>
      <c r="FH204">
        <v>2.94556</v>
      </c>
      <c r="FI204">
        <v>3.0895999999999999</v>
      </c>
      <c r="FJ204">
        <v>3.2946800000000001</v>
      </c>
      <c r="FK204">
        <v>2.2936999999999999</v>
      </c>
      <c r="FL204">
        <v>33.087499999999999</v>
      </c>
      <c r="FM204">
        <v>24.122499999999999</v>
      </c>
      <c r="FN204">
        <v>19</v>
      </c>
      <c r="FO204">
        <v>1072.8499999999999</v>
      </c>
      <c r="FP204">
        <v>751.16399999999999</v>
      </c>
      <c r="FQ204">
        <v>19.0962</v>
      </c>
      <c r="FR204">
        <v>25.873000000000001</v>
      </c>
      <c r="FS204">
        <v>30.0002</v>
      </c>
      <c r="FT204">
        <v>25.8611</v>
      </c>
      <c r="FU204">
        <v>25.867999999999999</v>
      </c>
      <c r="FV204">
        <v>61.484900000000003</v>
      </c>
      <c r="FW204">
        <v>25.571300000000001</v>
      </c>
      <c r="FX204">
        <v>12.9354</v>
      </c>
      <c r="FY204">
        <v>19.093900000000001</v>
      </c>
      <c r="FZ204">
        <v>1000</v>
      </c>
      <c r="GA204">
        <v>15.568899999999999</v>
      </c>
      <c r="GB204">
        <v>99.810900000000004</v>
      </c>
      <c r="GC204">
        <v>99.478499999999997</v>
      </c>
    </row>
    <row r="205" spans="1:185" x14ac:dyDescent="0.2">
      <c r="A205">
        <v>190</v>
      </c>
      <c r="B205">
        <v>1765396042.0999999</v>
      </c>
      <c r="C205">
        <v>3627</v>
      </c>
      <c r="D205" t="s">
        <v>678</v>
      </c>
      <c r="E205" t="s">
        <v>679</v>
      </c>
      <c r="F205">
        <v>15</v>
      </c>
      <c r="G205">
        <v>1765396034.03333</v>
      </c>
      <c r="H205">
        <f t="shared" si="26"/>
        <v>1.2319766907804772E-3</v>
      </c>
      <c r="I205">
        <v>0</v>
      </c>
      <c r="J205">
        <f t="shared" si="38"/>
        <v>0.27576446050454334</v>
      </c>
      <c r="K205">
        <f t="shared" si="27"/>
        <v>0.31159618140164647</v>
      </c>
      <c r="L205">
        <f t="shared" si="28"/>
        <v>70.038826523000239</v>
      </c>
      <c r="M205">
        <f t="shared" si="29"/>
        <v>1.6434310368814342</v>
      </c>
      <c r="N205">
        <f t="shared" si="30"/>
        <v>2.3464571273788311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25577.32676924425</v>
      </c>
      <c r="T205">
        <f t="shared" si="34"/>
        <v>800.00026666666702</v>
      </c>
      <c r="U205">
        <f t="shared" si="35"/>
        <v>674.40003247993627</v>
      </c>
      <c r="V205">
        <f t="shared" si="36"/>
        <v>0.84299975960000006</v>
      </c>
      <c r="W205">
        <f t="shared" si="37"/>
        <v>0.15869937301600001</v>
      </c>
      <c r="X205">
        <v>1</v>
      </c>
      <c r="Y205">
        <v>1765396034.03333</v>
      </c>
      <c r="Z205">
        <v>998.45939999999996</v>
      </c>
      <c r="AA205">
        <v>1000.00106666667</v>
      </c>
      <c r="AB205">
        <v>16.7835133333333</v>
      </c>
      <c r="AC205">
        <v>15.57222</v>
      </c>
      <c r="AD205">
        <v>999.37813333333304</v>
      </c>
      <c r="AE205">
        <v>16.619026666666699</v>
      </c>
      <c r="AF205">
        <v>1000.00533333333</v>
      </c>
      <c r="AG205">
        <v>97.819373333333303</v>
      </c>
      <c r="AH205">
        <v>9.9995766666666694E-2</v>
      </c>
      <c r="AI205">
        <v>19.998926666666701</v>
      </c>
      <c r="AJ205">
        <v>999.9</v>
      </c>
      <c r="AK205">
        <v>999.9</v>
      </c>
      <c r="AL205">
        <v>0</v>
      </c>
      <c r="AM205">
        <v>0</v>
      </c>
      <c r="AN205">
        <v>5002.4333333333298</v>
      </c>
      <c r="AO205">
        <v>0</v>
      </c>
      <c r="AP205">
        <v>1.2985800000000001</v>
      </c>
      <c r="AQ205">
        <v>-1.541526</v>
      </c>
      <c r="AR205">
        <v>1015.50333333333</v>
      </c>
      <c r="AS205">
        <v>1015.81933333333</v>
      </c>
      <c r="AT205">
        <v>1.2112846666666699</v>
      </c>
      <c r="AU205">
        <v>1000.00106666667</v>
      </c>
      <c r="AV205">
        <v>15.57222</v>
      </c>
      <c r="AW205">
        <v>1.6417506666666699</v>
      </c>
      <c r="AX205">
        <v>1.523264</v>
      </c>
      <c r="AY205">
        <v>14.3563666666667</v>
      </c>
      <c r="AZ205">
        <v>13.2036933333333</v>
      </c>
      <c r="BA205">
        <v>800.00026666666702</v>
      </c>
      <c r="BB205">
        <v>0.90000840000000004</v>
      </c>
      <c r="BC205">
        <v>0</v>
      </c>
      <c r="BD205">
        <v>9.9991613333333396E-2</v>
      </c>
      <c r="BE205">
        <v>0</v>
      </c>
      <c r="BF205">
        <v>26</v>
      </c>
      <c r="BG205">
        <v>13191.06</v>
      </c>
      <c r="BH205">
        <v>1765395905.0999999</v>
      </c>
      <c r="BI205" t="s">
        <v>659</v>
      </c>
      <c r="BJ205">
        <v>1765395903.0999999</v>
      </c>
      <c r="BK205">
        <v>1765395905.0999999</v>
      </c>
      <c r="BL205">
        <v>6</v>
      </c>
      <c r="BM205">
        <v>0.27700000000000002</v>
      </c>
      <c r="BN205">
        <v>3.0000000000000001E-3</v>
      </c>
      <c r="BO205">
        <v>-0.91900000000000004</v>
      </c>
      <c r="BP205">
        <v>0.124</v>
      </c>
      <c r="BQ205">
        <v>1000</v>
      </c>
      <c r="BR205">
        <v>16</v>
      </c>
      <c r="BS205">
        <v>0.2</v>
      </c>
      <c r="BT205">
        <v>0.04</v>
      </c>
      <c r="BU205">
        <v>-1.5381724999999999</v>
      </c>
      <c r="BV205">
        <v>5.7287368421051997E-2</v>
      </c>
      <c r="BW205">
        <v>3.1560352956676502E-2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1.2089095000000001</v>
      </c>
      <c r="CD205">
        <v>5.20506766917282E-2</v>
      </c>
      <c r="CE205">
        <v>6.5663440931769497E-3</v>
      </c>
      <c r="CF205">
        <v>1</v>
      </c>
      <c r="CG205">
        <v>2</v>
      </c>
      <c r="CH205">
        <v>2</v>
      </c>
      <c r="CI205" t="s">
        <v>303</v>
      </c>
      <c r="CJ205">
        <v>3.8439899999999998</v>
      </c>
      <c r="CK205">
        <v>2.7378</v>
      </c>
      <c r="CL205">
        <v>0.177787</v>
      </c>
      <c r="CM205">
        <v>0.17535100000000001</v>
      </c>
      <c r="CN205">
        <v>9.0485700000000002E-2</v>
      </c>
      <c r="CO205">
        <v>8.4831400000000001E-2</v>
      </c>
      <c r="CP205">
        <v>28813.4</v>
      </c>
      <c r="CQ205">
        <v>25329.4</v>
      </c>
      <c r="CR205">
        <v>32434.6</v>
      </c>
      <c r="CS205">
        <v>30642.9</v>
      </c>
      <c r="CT205">
        <v>39950.699999999997</v>
      </c>
      <c r="CU205">
        <v>39438.5</v>
      </c>
      <c r="CV205">
        <v>47369.8</v>
      </c>
      <c r="CW205">
        <v>46731.1</v>
      </c>
      <c r="CX205">
        <v>2.8214800000000002</v>
      </c>
      <c r="CY205">
        <v>2.3297599999999998</v>
      </c>
      <c r="CZ205">
        <v>0</v>
      </c>
      <c r="DA205">
        <v>0</v>
      </c>
      <c r="DB205">
        <v>999.9</v>
      </c>
      <c r="DC205">
        <v>999.9</v>
      </c>
      <c r="DD205">
        <v>51.404000000000003</v>
      </c>
      <c r="DE205">
        <v>28.309000000000001</v>
      </c>
      <c r="DF205">
        <v>20.3047</v>
      </c>
      <c r="DG205">
        <v>30.470199999999998</v>
      </c>
      <c r="DH205">
        <v>17.752400000000002</v>
      </c>
      <c r="DI205">
        <v>3</v>
      </c>
      <c r="DJ205">
        <v>-8.7613800000000006E-2</v>
      </c>
      <c r="DK205">
        <v>2.1133199999999999</v>
      </c>
      <c r="DL205">
        <v>20.198799999999999</v>
      </c>
      <c r="DM205">
        <v>5.25</v>
      </c>
      <c r="DN205">
        <v>12.033899999999999</v>
      </c>
      <c r="DO205">
        <v>4.9666399999999999</v>
      </c>
      <c r="DP205">
        <v>3.2910200000000001</v>
      </c>
      <c r="DQ205">
        <v>9999</v>
      </c>
      <c r="DR205">
        <v>9999</v>
      </c>
      <c r="DS205">
        <v>9999</v>
      </c>
      <c r="DT205">
        <v>473.2</v>
      </c>
      <c r="DU205">
        <v>1.8711899999999999</v>
      </c>
      <c r="DV205">
        <v>1.8761699999999999</v>
      </c>
      <c r="DW205">
        <v>1.87636</v>
      </c>
      <c r="DX205">
        <v>1.88293</v>
      </c>
      <c r="DY205">
        <v>1.8756299999999999</v>
      </c>
      <c r="DZ205">
        <v>1.87469</v>
      </c>
      <c r="EA205">
        <v>1.8708800000000001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-0.91800000000000004</v>
      </c>
      <c r="EQ205">
        <v>0.16420000000000001</v>
      </c>
      <c r="ER205">
        <v>-0.78922712991316302</v>
      </c>
      <c r="ES205">
        <v>-1.59193180084037E-4</v>
      </c>
      <c r="ET205">
        <v>2.35855495449547E-7</v>
      </c>
      <c r="EU205">
        <v>-2.0637061648257601E-10</v>
      </c>
      <c r="EV205">
        <v>-7.84512841125342E-2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2.2999999999999998</v>
      </c>
      <c r="FE205">
        <v>2.2999999999999998</v>
      </c>
      <c r="FF205">
        <v>3.0676299999999999</v>
      </c>
      <c r="FG205">
        <v>2.5634800000000002</v>
      </c>
      <c r="FH205">
        <v>2.94556</v>
      </c>
      <c r="FI205">
        <v>3.0895999999999999</v>
      </c>
      <c r="FJ205">
        <v>3.2946800000000001</v>
      </c>
      <c r="FK205">
        <v>2.3303199999999999</v>
      </c>
      <c r="FL205">
        <v>33.109900000000003</v>
      </c>
      <c r="FM205">
        <v>24.14</v>
      </c>
      <c r="FN205">
        <v>19</v>
      </c>
      <c r="FO205">
        <v>1073.02</v>
      </c>
      <c r="FP205">
        <v>751.202</v>
      </c>
      <c r="FQ205">
        <v>19.093</v>
      </c>
      <c r="FR205">
        <v>25.872499999999999</v>
      </c>
      <c r="FS205">
        <v>30</v>
      </c>
      <c r="FT205">
        <v>25.860600000000002</v>
      </c>
      <c r="FU205">
        <v>25.867999999999999</v>
      </c>
      <c r="FV205">
        <v>61.483800000000002</v>
      </c>
      <c r="FW205">
        <v>25.571300000000001</v>
      </c>
      <c r="FX205">
        <v>12.5572</v>
      </c>
      <c r="FY205">
        <v>19.095099999999999</v>
      </c>
      <c r="FZ205">
        <v>1000</v>
      </c>
      <c r="GA205">
        <v>15.568899999999999</v>
      </c>
      <c r="GB205">
        <v>99.813400000000001</v>
      </c>
      <c r="GC205">
        <v>99.480900000000005</v>
      </c>
    </row>
    <row r="206" spans="1:185" x14ac:dyDescent="0.2">
      <c r="A206">
        <v>191</v>
      </c>
      <c r="B206">
        <v>1765396057.0999999</v>
      </c>
      <c r="C206">
        <v>3642</v>
      </c>
      <c r="D206" t="s">
        <v>680</v>
      </c>
      <c r="E206" t="s">
        <v>681</v>
      </c>
      <c r="F206">
        <v>15</v>
      </c>
      <c r="G206">
        <v>1765396049.03333</v>
      </c>
      <c r="H206">
        <f t="shared" si="26"/>
        <v>1.2328429446760571E-3</v>
      </c>
      <c r="I206">
        <v>0</v>
      </c>
      <c r="J206">
        <f t="shared" si="38"/>
        <v>0.26778799281618837</v>
      </c>
      <c r="K206">
        <f t="shared" si="27"/>
        <v>0.3025832836982309</v>
      </c>
      <c r="L206">
        <f t="shared" si="28"/>
        <v>70.012462696472895</v>
      </c>
      <c r="M206">
        <f t="shared" si="29"/>
        <v>1.6425676000206644</v>
      </c>
      <c r="N206">
        <f t="shared" si="30"/>
        <v>2.3461074453868824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25549.467274987801</v>
      </c>
      <c r="T206">
        <f t="shared" si="34"/>
        <v>800.00040000000001</v>
      </c>
      <c r="U206">
        <f t="shared" si="35"/>
        <v>674.39984743975504</v>
      </c>
      <c r="V206">
        <f t="shared" si="36"/>
        <v>0.84299938779999994</v>
      </c>
      <c r="W206">
        <f t="shared" si="37"/>
        <v>0.15869845650799999</v>
      </c>
      <c r="X206">
        <v>1</v>
      </c>
      <c r="Y206">
        <v>1765396049.03333</v>
      </c>
      <c r="Z206">
        <v>998.45979999999997</v>
      </c>
      <c r="AA206">
        <v>999.993333333333</v>
      </c>
      <c r="AB206">
        <v>16.775020000000001</v>
      </c>
      <c r="AC206">
        <v>15.562853333333299</v>
      </c>
      <c r="AD206">
        <v>999.378733333333</v>
      </c>
      <c r="AE206">
        <v>16.61082</v>
      </c>
      <c r="AF206">
        <v>999.99613333333298</v>
      </c>
      <c r="AG206">
        <v>97.817513333333295</v>
      </c>
      <c r="AH206">
        <v>9.9961579999999994E-2</v>
      </c>
      <c r="AI206">
        <v>19.99652</v>
      </c>
      <c r="AJ206">
        <v>999.9</v>
      </c>
      <c r="AK206">
        <v>999.9</v>
      </c>
      <c r="AL206">
        <v>0</v>
      </c>
      <c r="AM206">
        <v>0</v>
      </c>
      <c r="AN206">
        <v>4997.7666666666701</v>
      </c>
      <c r="AO206">
        <v>0</v>
      </c>
      <c r="AP206">
        <v>1.2985800000000001</v>
      </c>
      <c r="AQ206">
        <v>-1.53289866666667</v>
      </c>
      <c r="AR206">
        <v>1015.49466666667</v>
      </c>
      <c r="AS206">
        <v>1015.80133333333</v>
      </c>
      <c r="AT206">
        <v>1.2121713333333299</v>
      </c>
      <c r="AU206">
        <v>999.993333333333</v>
      </c>
      <c r="AV206">
        <v>15.562853333333299</v>
      </c>
      <c r="AW206">
        <v>1.6408913333333299</v>
      </c>
      <c r="AX206">
        <v>1.5223199999999999</v>
      </c>
      <c r="AY206">
        <v>14.348273333333299</v>
      </c>
      <c r="AZ206">
        <v>13.1942</v>
      </c>
      <c r="BA206">
        <v>800.00040000000001</v>
      </c>
      <c r="BB206">
        <v>0.90002059999999995</v>
      </c>
      <c r="BC206">
        <v>0</v>
      </c>
      <c r="BD206">
        <v>9.9979406666666701E-2</v>
      </c>
      <c r="BE206">
        <v>0</v>
      </c>
      <c r="BF206">
        <v>26</v>
      </c>
      <c r="BG206">
        <v>13191.1133333333</v>
      </c>
      <c r="BH206">
        <v>1765395905.0999999</v>
      </c>
      <c r="BI206" t="s">
        <v>659</v>
      </c>
      <c r="BJ206">
        <v>1765395903.0999999</v>
      </c>
      <c r="BK206">
        <v>1765395905.0999999</v>
      </c>
      <c r="BL206">
        <v>6</v>
      </c>
      <c r="BM206">
        <v>0.27700000000000002</v>
      </c>
      <c r="BN206">
        <v>3.0000000000000001E-3</v>
      </c>
      <c r="BO206">
        <v>-0.91900000000000004</v>
      </c>
      <c r="BP206">
        <v>0.124</v>
      </c>
      <c r="BQ206">
        <v>1000</v>
      </c>
      <c r="BR206">
        <v>16</v>
      </c>
      <c r="BS206">
        <v>0.2</v>
      </c>
      <c r="BT206">
        <v>0.04</v>
      </c>
      <c r="BU206">
        <v>-1.5294752380952401</v>
      </c>
      <c r="BV206">
        <v>-8.4808051948051896E-2</v>
      </c>
      <c r="BW206">
        <v>1.9322430986525099E-2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1.2127223809523799</v>
      </c>
      <c r="CD206">
        <v>-1.8098961038959901E-2</v>
      </c>
      <c r="CE206">
        <v>3.5451185818865302E-3</v>
      </c>
      <c r="CF206">
        <v>1</v>
      </c>
      <c r="CG206">
        <v>2</v>
      </c>
      <c r="CH206">
        <v>2</v>
      </c>
      <c r="CI206" t="s">
        <v>303</v>
      </c>
      <c r="CJ206">
        <v>3.8440300000000001</v>
      </c>
      <c r="CK206">
        <v>2.7380100000000001</v>
      </c>
      <c r="CL206">
        <v>0.177782</v>
      </c>
      <c r="CM206">
        <v>0.17535300000000001</v>
      </c>
      <c r="CN206">
        <v>9.0461600000000003E-2</v>
      </c>
      <c r="CO206">
        <v>8.4827100000000002E-2</v>
      </c>
      <c r="CP206">
        <v>28814</v>
      </c>
      <c r="CQ206">
        <v>25329.8</v>
      </c>
      <c r="CR206">
        <v>32435</v>
      </c>
      <c r="CS206">
        <v>30643.4</v>
      </c>
      <c r="CT206">
        <v>39952.400000000001</v>
      </c>
      <c r="CU206">
        <v>39439.4</v>
      </c>
      <c r="CV206">
        <v>47370.400000000001</v>
      </c>
      <c r="CW206">
        <v>46731.9</v>
      </c>
      <c r="CX206">
        <v>2.8216999999999999</v>
      </c>
      <c r="CY206">
        <v>2.3294999999999999</v>
      </c>
      <c r="CZ206">
        <v>0</v>
      </c>
      <c r="DA206">
        <v>0</v>
      </c>
      <c r="DB206">
        <v>999.9</v>
      </c>
      <c r="DC206">
        <v>999.9</v>
      </c>
      <c r="DD206">
        <v>51.354999999999997</v>
      </c>
      <c r="DE206">
        <v>28.309000000000001</v>
      </c>
      <c r="DF206">
        <v>20.284800000000001</v>
      </c>
      <c r="DG206">
        <v>30.650200000000002</v>
      </c>
      <c r="DH206">
        <v>17.728400000000001</v>
      </c>
      <c r="DI206">
        <v>3</v>
      </c>
      <c r="DJ206">
        <v>-8.7863800000000006E-2</v>
      </c>
      <c r="DK206">
        <v>2.0956899999999998</v>
      </c>
      <c r="DL206">
        <v>20.199000000000002</v>
      </c>
      <c r="DM206">
        <v>5.2495200000000004</v>
      </c>
      <c r="DN206">
        <v>12.033899999999999</v>
      </c>
      <c r="DO206">
        <v>4.9668000000000001</v>
      </c>
      <c r="DP206">
        <v>3.29108</v>
      </c>
      <c r="DQ206">
        <v>9999</v>
      </c>
      <c r="DR206">
        <v>9999</v>
      </c>
      <c r="DS206">
        <v>9999</v>
      </c>
      <c r="DT206">
        <v>473.2</v>
      </c>
      <c r="DU206">
        <v>1.8711599999999999</v>
      </c>
      <c r="DV206">
        <v>1.8761099999999999</v>
      </c>
      <c r="DW206">
        <v>1.8763399999999999</v>
      </c>
      <c r="DX206">
        <v>1.88287</v>
      </c>
      <c r="DY206">
        <v>1.8756299999999999</v>
      </c>
      <c r="DZ206">
        <v>1.87469</v>
      </c>
      <c r="EA206">
        <v>1.8708800000000001</v>
      </c>
      <c r="EB206">
        <v>1.8746700000000001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-0.91900000000000004</v>
      </c>
      <c r="EQ206">
        <v>0.16400000000000001</v>
      </c>
      <c r="ER206">
        <v>-0.78922712991316302</v>
      </c>
      <c r="ES206">
        <v>-1.59193180084037E-4</v>
      </c>
      <c r="ET206">
        <v>2.35855495449547E-7</v>
      </c>
      <c r="EU206">
        <v>-2.0637061648257601E-10</v>
      </c>
      <c r="EV206">
        <v>-7.84512841125342E-2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2.6</v>
      </c>
      <c r="FE206">
        <v>2.5</v>
      </c>
      <c r="FF206">
        <v>3.0676299999999999</v>
      </c>
      <c r="FG206">
        <v>2.5634800000000002</v>
      </c>
      <c r="FH206">
        <v>2.94556</v>
      </c>
      <c r="FI206">
        <v>3.0908199999999999</v>
      </c>
      <c r="FJ206">
        <v>3.2946800000000001</v>
      </c>
      <c r="FK206">
        <v>2.3303199999999999</v>
      </c>
      <c r="FL206">
        <v>33.109900000000003</v>
      </c>
      <c r="FM206">
        <v>24.1313</v>
      </c>
      <c r="FN206">
        <v>19</v>
      </c>
      <c r="FO206">
        <v>1073.23</v>
      </c>
      <c r="FP206">
        <v>750.92399999999998</v>
      </c>
      <c r="FQ206">
        <v>19.098400000000002</v>
      </c>
      <c r="FR206">
        <v>25.870799999999999</v>
      </c>
      <c r="FS206">
        <v>29.9999</v>
      </c>
      <c r="FT206">
        <v>25.858799999999999</v>
      </c>
      <c r="FU206">
        <v>25.8658</v>
      </c>
      <c r="FV206">
        <v>61.485399999999998</v>
      </c>
      <c r="FW206">
        <v>25.571300000000001</v>
      </c>
      <c r="FX206">
        <v>12.5572</v>
      </c>
      <c r="FY206">
        <v>19.102399999999999</v>
      </c>
      <c r="FZ206">
        <v>1000</v>
      </c>
      <c r="GA206">
        <v>15.568899999999999</v>
      </c>
      <c r="GB206">
        <v>99.814800000000005</v>
      </c>
      <c r="GC206">
        <v>99.482399999999998</v>
      </c>
    </row>
    <row r="207" spans="1:185" x14ac:dyDescent="0.2">
      <c r="A207">
        <v>192</v>
      </c>
      <c r="B207">
        <v>1765396072.0999999</v>
      </c>
      <c r="C207">
        <v>3657</v>
      </c>
      <c r="D207" t="s">
        <v>682</v>
      </c>
      <c r="E207" t="s">
        <v>683</v>
      </c>
      <c r="F207">
        <v>15</v>
      </c>
      <c r="G207">
        <v>1765396064.03333</v>
      </c>
      <c r="H207">
        <f t="shared" si="26"/>
        <v>1.2338568235753342E-3</v>
      </c>
      <c r="I207">
        <v>0</v>
      </c>
      <c r="J207">
        <f t="shared" si="38"/>
        <v>0.29276985282781509</v>
      </c>
      <c r="K207">
        <f t="shared" si="27"/>
        <v>0.33081118576251856</v>
      </c>
      <c r="L207">
        <f t="shared" si="28"/>
        <v>69.993702752362168</v>
      </c>
      <c r="M207">
        <f t="shared" si="29"/>
        <v>1.6421505219644037</v>
      </c>
      <c r="N207">
        <f t="shared" si="30"/>
        <v>2.3461403774770067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25542.250985523682</v>
      </c>
      <c r="T207">
        <f t="shared" si="34"/>
        <v>799.999866666667</v>
      </c>
      <c r="U207">
        <f t="shared" si="35"/>
        <v>674.39965016003987</v>
      </c>
      <c r="V207">
        <f t="shared" si="36"/>
        <v>0.84299970319999995</v>
      </c>
      <c r="W207">
        <f t="shared" si="37"/>
        <v>0.15869907611200001</v>
      </c>
      <c r="X207">
        <v>1</v>
      </c>
      <c r="Y207">
        <v>1765396064.03333</v>
      </c>
      <c r="Z207">
        <v>998.43640000000005</v>
      </c>
      <c r="AA207">
        <v>999.99913333333302</v>
      </c>
      <c r="AB207">
        <v>16.770679999999999</v>
      </c>
      <c r="AC207">
        <v>15.55752</v>
      </c>
      <c r="AD207">
        <v>999.35526666666703</v>
      </c>
      <c r="AE207">
        <v>16.6066133333333</v>
      </c>
      <c r="AF207">
        <v>1000.00346666667</v>
      </c>
      <c r="AG207">
        <v>97.817873333333296</v>
      </c>
      <c r="AH207">
        <v>0.100071673333333</v>
      </c>
      <c r="AI207">
        <v>19.996746666666699</v>
      </c>
      <c r="AJ207">
        <v>999.9</v>
      </c>
      <c r="AK207">
        <v>999.9</v>
      </c>
      <c r="AL207">
        <v>0</v>
      </c>
      <c r="AM207">
        <v>0</v>
      </c>
      <c r="AN207">
        <v>4996.5333333333301</v>
      </c>
      <c r="AO207">
        <v>0</v>
      </c>
      <c r="AP207">
        <v>1.2985800000000001</v>
      </c>
      <c r="AQ207">
        <v>-1.5620973333333299</v>
      </c>
      <c r="AR207">
        <v>1015.46666666667</v>
      </c>
      <c r="AS207">
        <v>1015.8006666666701</v>
      </c>
      <c r="AT207">
        <v>1.21316933333333</v>
      </c>
      <c r="AU207">
        <v>999.99913333333302</v>
      </c>
      <c r="AV207">
        <v>15.55752</v>
      </c>
      <c r="AW207">
        <v>1.64047266666667</v>
      </c>
      <c r="AX207">
        <v>1.52180266666667</v>
      </c>
      <c r="AY207">
        <v>14.34432</v>
      </c>
      <c r="AZ207">
        <v>13.1889866666667</v>
      </c>
      <c r="BA207">
        <v>799.999866666667</v>
      </c>
      <c r="BB207">
        <v>0.90001260000000005</v>
      </c>
      <c r="BC207">
        <v>0</v>
      </c>
      <c r="BD207">
        <v>9.9987493333333302E-2</v>
      </c>
      <c r="BE207">
        <v>0</v>
      </c>
      <c r="BF207">
        <v>26</v>
      </c>
      <c r="BG207">
        <v>13191.0666666667</v>
      </c>
      <c r="BH207">
        <v>1765395905.0999999</v>
      </c>
      <c r="BI207" t="s">
        <v>659</v>
      </c>
      <c r="BJ207">
        <v>1765395903.0999999</v>
      </c>
      <c r="BK207">
        <v>1765395905.0999999</v>
      </c>
      <c r="BL207">
        <v>6</v>
      </c>
      <c r="BM207">
        <v>0.27700000000000002</v>
      </c>
      <c r="BN207">
        <v>3.0000000000000001E-3</v>
      </c>
      <c r="BO207">
        <v>-0.91900000000000004</v>
      </c>
      <c r="BP207">
        <v>0.124</v>
      </c>
      <c r="BQ207">
        <v>1000</v>
      </c>
      <c r="BR207">
        <v>16</v>
      </c>
      <c r="BS207">
        <v>0.2</v>
      </c>
      <c r="BT207">
        <v>0.04</v>
      </c>
      <c r="BU207">
        <v>-1.55739047619048</v>
      </c>
      <c r="BV207">
        <v>-0.109904415584419</v>
      </c>
      <c r="BW207">
        <v>2.0613924668762901E-2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1.21168047619048</v>
      </c>
      <c r="CD207">
        <v>3.3422337662337903E-2</v>
      </c>
      <c r="CE207">
        <v>5.6930094779562498E-3</v>
      </c>
      <c r="CF207">
        <v>1</v>
      </c>
      <c r="CG207">
        <v>2</v>
      </c>
      <c r="CH207">
        <v>2</v>
      </c>
      <c r="CI207" t="s">
        <v>303</v>
      </c>
      <c r="CJ207">
        <v>3.8440400000000001</v>
      </c>
      <c r="CK207">
        <v>2.7376200000000002</v>
      </c>
      <c r="CL207">
        <v>0.177786</v>
      </c>
      <c r="CM207">
        <v>0.17535600000000001</v>
      </c>
      <c r="CN207">
        <v>9.0450299999999997E-2</v>
      </c>
      <c r="CO207">
        <v>8.4755800000000006E-2</v>
      </c>
      <c r="CP207">
        <v>28813.7</v>
      </c>
      <c r="CQ207">
        <v>25329.8</v>
      </c>
      <c r="CR207">
        <v>32434.799999999999</v>
      </c>
      <c r="CS207">
        <v>30643.5</v>
      </c>
      <c r="CT207">
        <v>39952.699999999997</v>
      </c>
      <c r="CU207">
        <v>39442.699999999997</v>
      </c>
      <c r="CV207">
        <v>47370.3</v>
      </c>
      <c r="CW207">
        <v>46732.1</v>
      </c>
      <c r="CX207">
        <v>2.8213200000000001</v>
      </c>
      <c r="CY207">
        <v>2.3297400000000001</v>
      </c>
      <c r="CZ207">
        <v>0</v>
      </c>
      <c r="DA207">
        <v>0</v>
      </c>
      <c r="DB207">
        <v>999.9</v>
      </c>
      <c r="DC207">
        <v>999.9</v>
      </c>
      <c r="DD207">
        <v>51.305999999999997</v>
      </c>
      <c r="DE207">
        <v>28.309000000000001</v>
      </c>
      <c r="DF207">
        <v>20.2667</v>
      </c>
      <c r="DG207">
        <v>30.830200000000001</v>
      </c>
      <c r="DH207">
        <v>17.752400000000002</v>
      </c>
      <c r="DI207">
        <v>3</v>
      </c>
      <c r="DJ207">
        <v>-8.8294700000000004E-2</v>
      </c>
      <c r="DK207">
        <v>2.0815000000000001</v>
      </c>
      <c r="DL207">
        <v>20.199400000000001</v>
      </c>
      <c r="DM207">
        <v>5.2498800000000001</v>
      </c>
      <c r="DN207">
        <v>12.033899999999999</v>
      </c>
      <c r="DO207">
        <v>4.9667199999999996</v>
      </c>
      <c r="DP207">
        <v>3.2910200000000001</v>
      </c>
      <c r="DQ207">
        <v>9999</v>
      </c>
      <c r="DR207">
        <v>9999</v>
      </c>
      <c r="DS207">
        <v>9999</v>
      </c>
      <c r="DT207">
        <v>473.2</v>
      </c>
      <c r="DU207">
        <v>1.8711899999999999</v>
      </c>
      <c r="DV207">
        <v>1.8762099999999999</v>
      </c>
      <c r="DW207">
        <v>1.87636</v>
      </c>
      <c r="DX207">
        <v>1.8829199999999999</v>
      </c>
      <c r="DY207">
        <v>1.8756299999999999</v>
      </c>
      <c r="DZ207">
        <v>1.87469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-0.91900000000000004</v>
      </c>
      <c r="EQ207">
        <v>0.16389999999999999</v>
      </c>
      <c r="ER207">
        <v>-0.78922712991316302</v>
      </c>
      <c r="ES207">
        <v>-1.59193180084037E-4</v>
      </c>
      <c r="ET207">
        <v>2.35855495449547E-7</v>
      </c>
      <c r="EU207">
        <v>-2.0637061648257601E-10</v>
      </c>
      <c r="EV207">
        <v>-7.84512841125342E-2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2.8</v>
      </c>
      <c r="FE207">
        <v>2.8</v>
      </c>
      <c r="FF207">
        <v>3.0676299999999999</v>
      </c>
      <c r="FG207">
        <v>2.5708000000000002</v>
      </c>
      <c r="FH207">
        <v>2.94556</v>
      </c>
      <c r="FI207">
        <v>3.0895999999999999</v>
      </c>
      <c r="FJ207">
        <v>3.2946800000000001</v>
      </c>
      <c r="FK207">
        <v>2.2949199999999998</v>
      </c>
      <c r="FL207">
        <v>33.109900000000003</v>
      </c>
      <c r="FM207">
        <v>24.1313</v>
      </c>
      <c r="FN207">
        <v>19</v>
      </c>
      <c r="FO207">
        <v>1072.8</v>
      </c>
      <c r="FP207">
        <v>751.13400000000001</v>
      </c>
      <c r="FQ207">
        <v>19.107199999999999</v>
      </c>
      <c r="FR207">
        <v>25.8687</v>
      </c>
      <c r="FS207">
        <v>30</v>
      </c>
      <c r="FT207">
        <v>25.8584</v>
      </c>
      <c r="FU207">
        <v>25.864599999999999</v>
      </c>
      <c r="FV207">
        <v>61.482100000000003</v>
      </c>
      <c r="FW207">
        <v>25.571300000000001</v>
      </c>
      <c r="FX207">
        <v>12.1859</v>
      </c>
      <c r="FY207">
        <v>19.109200000000001</v>
      </c>
      <c r="FZ207">
        <v>1000</v>
      </c>
      <c r="GA207">
        <v>15.568899999999999</v>
      </c>
      <c r="GB207">
        <v>99.814300000000003</v>
      </c>
      <c r="GC207">
        <v>99.483000000000004</v>
      </c>
    </row>
    <row r="208" spans="1:185" x14ac:dyDescent="0.2">
      <c r="A208">
        <v>193</v>
      </c>
      <c r="B208">
        <v>1765396087.0999999</v>
      </c>
      <c r="C208">
        <v>3672</v>
      </c>
      <c r="D208" t="s">
        <v>684</v>
      </c>
      <c r="E208" t="s">
        <v>685</v>
      </c>
      <c r="F208">
        <v>15</v>
      </c>
      <c r="G208">
        <v>1765396079.03333</v>
      </c>
      <c r="H208">
        <f t="shared" ref="H208:H271" si="39">AF208*Q208*(AB208-AC208)/(1000*X208*(1000-Q208*AB208))</f>
        <v>1.2376676416364213E-3</v>
      </c>
      <c r="I208">
        <v>0</v>
      </c>
      <c r="J208">
        <f t="shared" si="38"/>
        <v>0.27685875880926319</v>
      </c>
      <c r="K208">
        <f t="shared" ref="K208:K271" si="40">AF208*Q208*(AA208-Z208*(1000-Q208*AC208)/(1000-Q208*AB208))/(1000*X208)</f>
        <v>0.31283266841103535</v>
      </c>
      <c r="L208">
        <f t="shared" ref="L208:L271" si="41">(M208/N208*100)</f>
        <v>69.947120871031785</v>
      </c>
      <c r="M208">
        <f t="shared" ref="M208:M271" si="42">AB208*(AG208+AH208)/1000</f>
        <v>1.6412006047763745</v>
      </c>
      <c r="N208">
        <f t="shared" ref="N208:N271" si="43">0.61365*EXP(17.502*AI208/(240.97+AI208))</f>
        <v>2.3463447592109095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25589.813970811581</v>
      </c>
      <c r="T208">
        <f t="shared" ref="T208:T271" si="47">$B$11*AO208+$C$11*AP208+$D$11*BA208</f>
        <v>800.00026666666702</v>
      </c>
      <c r="U208">
        <f t="shared" ref="U208:U271" si="48">T208*V208</f>
        <v>674.39999663992421</v>
      </c>
      <c r="V208">
        <f t="shared" ref="V208:V271" si="49">($B$11*$D$9+$C$11*$D$9+$D$11*(BB208*$E$9+BC208*$F$9+BD208*$G$9+BE208*$H$9))/($B$11+$C$11+$D$11)</f>
        <v>0.84299971480000002</v>
      </c>
      <c r="W208">
        <f t="shared" ref="W208:W271" si="50">($B$11*$L$9+$C$11*$L$9+$D$11*(BB208*$M$9+BC208*$N$9+BD208*$O$9+BE208*$P$9))/($B$11+$C$11+$D$11)</f>
        <v>0.15869946888800002</v>
      </c>
      <c r="X208">
        <v>1</v>
      </c>
      <c r="Y208">
        <v>1765396079.03333</v>
      </c>
      <c r="Z208">
        <v>998.4606</v>
      </c>
      <c r="AA208">
        <v>1000.0092</v>
      </c>
      <c r="AB208">
        <v>16.76126</v>
      </c>
      <c r="AC208">
        <v>15.5443333333333</v>
      </c>
      <c r="AD208">
        <v>999.37906666666697</v>
      </c>
      <c r="AE208">
        <v>16.5975133333333</v>
      </c>
      <c r="AF208">
        <v>999.99680000000001</v>
      </c>
      <c r="AG208">
        <v>97.816393333333295</v>
      </c>
      <c r="AH208">
        <v>9.9909186666666705E-2</v>
      </c>
      <c r="AI208">
        <v>19.998153333333299</v>
      </c>
      <c r="AJ208">
        <v>999.9</v>
      </c>
      <c r="AK208">
        <v>999.9</v>
      </c>
      <c r="AL208">
        <v>0</v>
      </c>
      <c r="AM208">
        <v>0</v>
      </c>
      <c r="AN208">
        <v>5004.6666666666697</v>
      </c>
      <c r="AO208">
        <v>0</v>
      </c>
      <c r="AP208">
        <v>1.2985800000000001</v>
      </c>
      <c r="AQ208">
        <v>-1.548446</v>
      </c>
      <c r="AR208">
        <v>1015.482</v>
      </c>
      <c r="AS208">
        <v>1015.79866666667</v>
      </c>
      <c r="AT208">
        <v>1.21691333333333</v>
      </c>
      <c r="AU208">
        <v>1000.0092</v>
      </c>
      <c r="AV208">
        <v>15.5443333333333</v>
      </c>
      <c r="AW208">
        <v>1.639526</v>
      </c>
      <c r="AX208">
        <v>1.5204913333333301</v>
      </c>
      <c r="AY208">
        <v>14.335406666666699</v>
      </c>
      <c r="AZ208">
        <v>13.1758066666667</v>
      </c>
      <c r="BA208">
        <v>800.00026666666702</v>
      </c>
      <c r="BB208">
        <v>0.9000068</v>
      </c>
      <c r="BC208">
        <v>0</v>
      </c>
      <c r="BD208">
        <v>9.9993106666666706E-2</v>
      </c>
      <c r="BE208">
        <v>0</v>
      </c>
      <c r="BF208">
        <v>26</v>
      </c>
      <c r="BG208">
        <v>13191.053333333301</v>
      </c>
      <c r="BH208">
        <v>1765395905.0999999</v>
      </c>
      <c r="BI208" t="s">
        <v>659</v>
      </c>
      <c r="BJ208">
        <v>1765395903.0999999</v>
      </c>
      <c r="BK208">
        <v>1765395905.0999999</v>
      </c>
      <c r="BL208">
        <v>6</v>
      </c>
      <c r="BM208">
        <v>0.27700000000000002</v>
      </c>
      <c r="BN208">
        <v>3.0000000000000001E-3</v>
      </c>
      <c r="BO208">
        <v>-0.91900000000000004</v>
      </c>
      <c r="BP208">
        <v>0.124</v>
      </c>
      <c r="BQ208">
        <v>1000</v>
      </c>
      <c r="BR208">
        <v>16</v>
      </c>
      <c r="BS208">
        <v>0.2</v>
      </c>
      <c r="BT208">
        <v>0.04</v>
      </c>
      <c r="BU208">
        <v>-1.55632095238095</v>
      </c>
      <c r="BV208">
        <v>0.18635220779220801</v>
      </c>
      <c r="BW208">
        <v>3.8019194764244299E-2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1.21796333333333</v>
      </c>
      <c r="CD208">
        <v>-1.96012987012938E-2</v>
      </c>
      <c r="CE208">
        <v>3.17243534713413E-3</v>
      </c>
      <c r="CF208">
        <v>1</v>
      </c>
      <c r="CG208">
        <v>2</v>
      </c>
      <c r="CH208">
        <v>2</v>
      </c>
      <c r="CI208" t="s">
        <v>303</v>
      </c>
      <c r="CJ208">
        <v>3.84402</v>
      </c>
      <c r="CK208">
        <v>2.7375600000000002</v>
      </c>
      <c r="CL208">
        <v>0.177785</v>
      </c>
      <c r="CM208">
        <v>0.175345</v>
      </c>
      <c r="CN208">
        <v>9.04195E-2</v>
      </c>
      <c r="CO208">
        <v>8.4754700000000002E-2</v>
      </c>
      <c r="CP208">
        <v>28814.400000000001</v>
      </c>
      <c r="CQ208">
        <v>25331</v>
      </c>
      <c r="CR208">
        <v>32435.599999999999</v>
      </c>
      <c r="CS208">
        <v>30644.6</v>
      </c>
      <c r="CT208">
        <v>39955.1</v>
      </c>
      <c r="CU208">
        <v>39444.400000000001</v>
      </c>
      <c r="CV208">
        <v>47371.5</v>
      </c>
      <c r="CW208">
        <v>46734</v>
      </c>
      <c r="CX208">
        <v>2.82138</v>
      </c>
      <c r="CY208">
        <v>2.3295400000000002</v>
      </c>
      <c r="CZ208">
        <v>0</v>
      </c>
      <c r="DA208">
        <v>0</v>
      </c>
      <c r="DB208">
        <v>999.9</v>
      </c>
      <c r="DC208">
        <v>999.9</v>
      </c>
      <c r="DD208">
        <v>51.232999999999997</v>
      </c>
      <c r="DE208">
        <v>28.318999999999999</v>
      </c>
      <c r="DF208">
        <v>20.249600000000001</v>
      </c>
      <c r="DG208">
        <v>30.590199999999999</v>
      </c>
      <c r="DH208">
        <v>17.724399999999999</v>
      </c>
      <c r="DI208">
        <v>3</v>
      </c>
      <c r="DJ208">
        <v>-8.8546700000000006E-2</v>
      </c>
      <c r="DK208">
        <v>2.0801500000000002</v>
      </c>
      <c r="DL208">
        <v>20.199200000000001</v>
      </c>
      <c r="DM208">
        <v>5.2496400000000003</v>
      </c>
      <c r="DN208">
        <v>12.033899999999999</v>
      </c>
      <c r="DO208">
        <v>4.9668000000000001</v>
      </c>
      <c r="DP208">
        <v>3.2909999999999999</v>
      </c>
      <c r="DQ208">
        <v>9999</v>
      </c>
      <c r="DR208">
        <v>9999</v>
      </c>
      <c r="DS208">
        <v>9999</v>
      </c>
      <c r="DT208">
        <v>473.2</v>
      </c>
      <c r="DU208">
        <v>1.8711599999999999</v>
      </c>
      <c r="DV208">
        <v>1.87612</v>
      </c>
      <c r="DW208">
        <v>1.87632</v>
      </c>
      <c r="DX208">
        <v>1.88287</v>
      </c>
      <c r="DY208">
        <v>1.87561</v>
      </c>
      <c r="DZ208">
        <v>1.87469</v>
      </c>
      <c r="EA208">
        <v>1.87087</v>
      </c>
      <c r="EB208">
        <v>1.8746799999999999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-0.91900000000000004</v>
      </c>
      <c r="EQ208">
        <v>0.1636</v>
      </c>
      <c r="ER208">
        <v>-0.78922712991316302</v>
      </c>
      <c r="ES208">
        <v>-1.59193180084037E-4</v>
      </c>
      <c r="ET208">
        <v>2.35855495449547E-7</v>
      </c>
      <c r="EU208">
        <v>-2.0637061648257601E-10</v>
      </c>
      <c r="EV208">
        <v>-7.84512841125342E-2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3.1</v>
      </c>
      <c r="FE208">
        <v>3</v>
      </c>
      <c r="FF208">
        <v>3.0676299999999999</v>
      </c>
      <c r="FG208">
        <v>2.5610400000000002</v>
      </c>
      <c r="FH208">
        <v>2.94556</v>
      </c>
      <c r="FI208">
        <v>3.0908199999999999</v>
      </c>
      <c r="FJ208">
        <v>3.2946800000000001</v>
      </c>
      <c r="FK208">
        <v>2.2900399999999999</v>
      </c>
      <c r="FL208">
        <v>33.109900000000003</v>
      </c>
      <c r="FM208">
        <v>24.14</v>
      </c>
      <c r="FN208">
        <v>19</v>
      </c>
      <c r="FO208">
        <v>1072.82</v>
      </c>
      <c r="FP208">
        <v>750.93100000000004</v>
      </c>
      <c r="FQ208">
        <v>19.110700000000001</v>
      </c>
      <c r="FR208">
        <v>25.866499999999998</v>
      </c>
      <c r="FS208">
        <v>30</v>
      </c>
      <c r="FT208">
        <v>25.856300000000001</v>
      </c>
      <c r="FU208">
        <v>25.863700000000001</v>
      </c>
      <c r="FV208">
        <v>61.484900000000003</v>
      </c>
      <c r="FW208">
        <v>25.571300000000001</v>
      </c>
      <c r="FX208">
        <v>12.1859</v>
      </c>
      <c r="FY208">
        <v>19.113</v>
      </c>
      <c r="FZ208">
        <v>1000</v>
      </c>
      <c r="GA208">
        <v>15.568899999999999</v>
      </c>
      <c r="GB208">
        <v>99.816699999999997</v>
      </c>
      <c r="GC208">
        <v>99.486800000000002</v>
      </c>
    </row>
    <row r="209" spans="1:185" x14ac:dyDescent="0.2">
      <c r="A209">
        <v>194</v>
      </c>
      <c r="B209">
        <v>1765396102.0999999</v>
      </c>
      <c r="C209">
        <v>3687</v>
      </c>
      <c r="D209" t="s">
        <v>686</v>
      </c>
      <c r="E209" t="s">
        <v>687</v>
      </c>
      <c r="F209">
        <v>15</v>
      </c>
      <c r="G209">
        <v>1765396094.03333</v>
      </c>
      <c r="H209">
        <f t="shared" si="39"/>
        <v>1.2320534903865143E-3</v>
      </c>
      <c r="I209">
        <v>0</v>
      </c>
      <c r="J209">
        <f t="shared" ref="J209:J272" si="51">K209*(0.0001318/0.00014892556)</f>
        <v>0.25864246026395621</v>
      </c>
      <c r="K209">
        <f t="shared" si="40"/>
        <v>0.29224941756136136</v>
      </c>
      <c r="L209">
        <f t="shared" si="41"/>
        <v>69.926212146760207</v>
      </c>
      <c r="M209">
        <f t="shared" si="42"/>
        <v>1.640569129525725</v>
      </c>
      <c r="N209">
        <f t="shared" si="43"/>
        <v>2.3461432832691127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25549.277391413958</v>
      </c>
      <c r="T209">
        <f t="shared" si="47"/>
        <v>799.99900000000002</v>
      </c>
      <c r="U209">
        <f t="shared" si="48"/>
        <v>674.39889844032314</v>
      </c>
      <c r="V209">
        <f t="shared" si="49"/>
        <v>0.84299967679999988</v>
      </c>
      <c r="W209">
        <f t="shared" si="50"/>
        <v>0.15869924396799998</v>
      </c>
      <c r="X209">
        <v>1</v>
      </c>
      <c r="Y209">
        <v>1765396094.03333</v>
      </c>
      <c r="Z209">
        <v>998.45253333333301</v>
      </c>
      <c r="AA209">
        <v>999.97493333333296</v>
      </c>
      <c r="AB209">
        <v>16.755006666666699</v>
      </c>
      <c r="AC209">
        <v>15.5435933333333</v>
      </c>
      <c r="AD209">
        <v>999.37120000000004</v>
      </c>
      <c r="AE209">
        <v>16.591460000000001</v>
      </c>
      <c r="AF209">
        <v>999.99760000000003</v>
      </c>
      <c r="AG209">
        <v>97.815359999999998</v>
      </c>
      <c r="AH209">
        <v>9.9798266666666705E-2</v>
      </c>
      <c r="AI209">
        <v>19.996766666666701</v>
      </c>
      <c r="AJ209">
        <v>999.9</v>
      </c>
      <c r="AK209">
        <v>999.9</v>
      </c>
      <c r="AL209">
        <v>0</v>
      </c>
      <c r="AM209">
        <v>0</v>
      </c>
      <c r="AN209">
        <v>4997.8333333333303</v>
      </c>
      <c r="AO209">
        <v>0</v>
      </c>
      <c r="AP209">
        <v>1.2985800000000001</v>
      </c>
      <c r="AQ209">
        <v>-1.5226313333333299</v>
      </c>
      <c r="AR209">
        <v>1015.46666666667</v>
      </c>
      <c r="AS209">
        <v>1015.764</v>
      </c>
      <c r="AT209">
        <v>1.2114113333333301</v>
      </c>
      <c r="AU209">
        <v>999.97493333333296</v>
      </c>
      <c r="AV209">
        <v>15.5435933333333</v>
      </c>
      <c r="AW209">
        <v>1.6388946666666699</v>
      </c>
      <c r="AX209">
        <v>1.5204006666666701</v>
      </c>
      <c r="AY209">
        <v>14.329459999999999</v>
      </c>
      <c r="AZ209">
        <v>13.174886666666699</v>
      </c>
      <c r="BA209">
        <v>799.99900000000002</v>
      </c>
      <c r="BB209">
        <v>0.90000999999999998</v>
      </c>
      <c r="BC209">
        <v>0</v>
      </c>
      <c r="BD209">
        <v>9.9989973333333301E-2</v>
      </c>
      <c r="BE209">
        <v>0</v>
      </c>
      <c r="BF209">
        <v>25.977779999999999</v>
      </c>
      <c r="BG209">
        <v>13191.053333333301</v>
      </c>
      <c r="BH209">
        <v>1765395905.0999999</v>
      </c>
      <c r="BI209" t="s">
        <v>659</v>
      </c>
      <c r="BJ209">
        <v>1765395903.0999999</v>
      </c>
      <c r="BK209">
        <v>1765395905.0999999</v>
      </c>
      <c r="BL209">
        <v>6</v>
      </c>
      <c r="BM209">
        <v>0.27700000000000002</v>
      </c>
      <c r="BN209">
        <v>3.0000000000000001E-3</v>
      </c>
      <c r="BO209">
        <v>-0.91900000000000004</v>
      </c>
      <c r="BP209">
        <v>0.124</v>
      </c>
      <c r="BQ209">
        <v>1000</v>
      </c>
      <c r="BR209">
        <v>16</v>
      </c>
      <c r="BS209">
        <v>0.2</v>
      </c>
      <c r="BT209">
        <v>0.04</v>
      </c>
      <c r="BU209">
        <v>-1.524597</v>
      </c>
      <c r="BV209">
        <v>-6.07669172932346E-2</v>
      </c>
      <c r="BW209">
        <v>3.63778379099143E-2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1.2122094999999999</v>
      </c>
      <c r="CD209">
        <v>-1.0931278195488701E-2</v>
      </c>
      <c r="CE209">
        <v>2.3628425148536801E-3</v>
      </c>
      <c r="CF209">
        <v>1</v>
      </c>
      <c r="CG209">
        <v>2</v>
      </c>
      <c r="CH209">
        <v>2</v>
      </c>
      <c r="CI209" t="s">
        <v>303</v>
      </c>
      <c r="CJ209">
        <v>3.84396</v>
      </c>
      <c r="CK209">
        <v>2.7378200000000001</v>
      </c>
      <c r="CL209">
        <v>0.17777799999999999</v>
      </c>
      <c r="CM209">
        <v>0.17535200000000001</v>
      </c>
      <c r="CN209">
        <v>9.0403899999999995E-2</v>
      </c>
      <c r="CO209">
        <v>8.4711599999999998E-2</v>
      </c>
      <c r="CP209">
        <v>28815.1</v>
      </c>
      <c r="CQ209">
        <v>25331.1</v>
      </c>
      <c r="CR209">
        <v>32436.1</v>
      </c>
      <c r="CS209">
        <v>30644.9</v>
      </c>
      <c r="CT209">
        <v>39956.5</v>
      </c>
      <c r="CU209">
        <v>39446.6</v>
      </c>
      <c r="CV209">
        <v>47372.3</v>
      </c>
      <c r="CW209">
        <v>46734.400000000001</v>
      </c>
      <c r="CX209">
        <v>2.8216000000000001</v>
      </c>
      <c r="CY209">
        <v>2.3296000000000001</v>
      </c>
      <c r="CZ209">
        <v>0</v>
      </c>
      <c r="DA209">
        <v>0</v>
      </c>
      <c r="DB209">
        <v>999.9</v>
      </c>
      <c r="DC209">
        <v>999.9</v>
      </c>
      <c r="DD209">
        <v>51.183999999999997</v>
      </c>
      <c r="DE209">
        <v>28.338999999999999</v>
      </c>
      <c r="DF209">
        <v>20.250499999999999</v>
      </c>
      <c r="DG209">
        <v>30.530200000000001</v>
      </c>
      <c r="DH209">
        <v>17.7925</v>
      </c>
      <c r="DI209">
        <v>3</v>
      </c>
      <c r="DJ209">
        <v>-8.8825200000000007E-2</v>
      </c>
      <c r="DK209">
        <v>2.05931</v>
      </c>
      <c r="DL209">
        <v>20.199400000000001</v>
      </c>
      <c r="DM209">
        <v>5.2495200000000004</v>
      </c>
      <c r="DN209">
        <v>12.033899999999999</v>
      </c>
      <c r="DO209">
        <v>4.9666399999999999</v>
      </c>
      <c r="DP209">
        <v>3.2910599999999999</v>
      </c>
      <c r="DQ209">
        <v>9999</v>
      </c>
      <c r="DR209">
        <v>9999</v>
      </c>
      <c r="DS209">
        <v>9999</v>
      </c>
      <c r="DT209">
        <v>473.2</v>
      </c>
      <c r="DU209">
        <v>1.87117</v>
      </c>
      <c r="DV209">
        <v>1.8761300000000001</v>
      </c>
      <c r="DW209">
        <v>1.8763399999999999</v>
      </c>
      <c r="DX209">
        <v>1.8829</v>
      </c>
      <c r="DY209">
        <v>1.8756200000000001</v>
      </c>
      <c r="DZ209">
        <v>1.8747</v>
      </c>
      <c r="EA209">
        <v>1.8708800000000001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-0.91800000000000004</v>
      </c>
      <c r="EQ209">
        <v>0.16350000000000001</v>
      </c>
      <c r="ER209">
        <v>-0.78922712991316302</v>
      </c>
      <c r="ES209">
        <v>-1.59193180084037E-4</v>
      </c>
      <c r="ET209">
        <v>2.35855495449547E-7</v>
      </c>
      <c r="EU209">
        <v>-2.0637061648257601E-10</v>
      </c>
      <c r="EV209">
        <v>-7.84512841125342E-2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3.3</v>
      </c>
      <c r="FE209">
        <v>3.3</v>
      </c>
      <c r="FF209">
        <v>3.0676299999999999</v>
      </c>
      <c r="FG209">
        <v>2.5708000000000002</v>
      </c>
      <c r="FH209">
        <v>2.94556</v>
      </c>
      <c r="FI209">
        <v>3.0895999999999999</v>
      </c>
      <c r="FJ209">
        <v>3.2946800000000001</v>
      </c>
      <c r="FK209">
        <v>2.2814899999999998</v>
      </c>
      <c r="FL209">
        <v>33.109900000000003</v>
      </c>
      <c r="FM209">
        <v>24.1313</v>
      </c>
      <c r="FN209">
        <v>19</v>
      </c>
      <c r="FO209">
        <v>1073.02</v>
      </c>
      <c r="FP209">
        <v>750.95699999999999</v>
      </c>
      <c r="FQ209">
        <v>19.116599999999998</v>
      </c>
      <c r="FR209">
        <v>25.8643</v>
      </c>
      <c r="FS209">
        <v>30</v>
      </c>
      <c r="FT209">
        <v>25.854099999999999</v>
      </c>
      <c r="FU209">
        <v>25.861499999999999</v>
      </c>
      <c r="FV209">
        <v>61.486600000000003</v>
      </c>
      <c r="FW209">
        <v>25.571300000000001</v>
      </c>
      <c r="FX209">
        <v>11.8146</v>
      </c>
      <c r="FY209">
        <v>19.119800000000001</v>
      </c>
      <c r="FZ209">
        <v>1000</v>
      </c>
      <c r="GA209">
        <v>15.568899999999999</v>
      </c>
      <c r="GB209">
        <v>99.818399999999997</v>
      </c>
      <c r="GC209">
        <v>99.4876</v>
      </c>
    </row>
    <row r="210" spans="1:185" x14ac:dyDescent="0.2">
      <c r="A210">
        <v>195</v>
      </c>
      <c r="B210">
        <v>1765396117.0999999</v>
      </c>
      <c r="C210">
        <v>3702</v>
      </c>
      <c r="D210" t="s">
        <v>688</v>
      </c>
      <c r="E210" t="s">
        <v>689</v>
      </c>
      <c r="F210">
        <v>15</v>
      </c>
      <c r="G210">
        <v>1765396109.03333</v>
      </c>
      <c r="H210">
        <f t="shared" si="39"/>
        <v>1.2427530760242807E-3</v>
      </c>
      <c r="I210">
        <v>0</v>
      </c>
      <c r="J210">
        <f t="shared" si="51"/>
        <v>0.27669105333053423</v>
      </c>
      <c r="K210">
        <f t="shared" si="40"/>
        <v>0.31264317195932989</v>
      </c>
      <c r="L210">
        <f t="shared" si="41"/>
        <v>69.907051112559643</v>
      </c>
      <c r="M210">
        <f t="shared" si="42"/>
        <v>1.6402313120503422</v>
      </c>
      <c r="N210">
        <f t="shared" si="43"/>
        <v>2.3463031066914146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25559.893889780556</v>
      </c>
      <c r="T210">
        <f t="shared" si="47"/>
        <v>799.99966666666705</v>
      </c>
      <c r="U210">
        <f t="shared" si="48"/>
        <v>674.39935548015183</v>
      </c>
      <c r="V210">
        <f t="shared" si="49"/>
        <v>0.84299954560000001</v>
      </c>
      <c r="W210">
        <f t="shared" si="50"/>
        <v>0.15869896793600002</v>
      </c>
      <c r="X210">
        <v>1</v>
      </c>
      <c r="Y210">
        <v>1765396109.03333</v>
      </c>
      <c r="Z210">
        <v>998.44933333333302</v>
      </c>
      <c r="AA210">
        <v>1000.0028</v>
      </c>
      <c r="AB210">
        <v>16.751346666666699</v>
      </c>
      <c r="AC210">
        <v>15.5294133333333</v>
      </c>
      <c r="AD210">
        <v>999.36800000000005</v>
      </c>
      <c r="AE210">
        <v>16.587913333333301</v>
      </c>
      <c r="AF210">
        <v>1000.0016000000001</v>
      </c>
      <c r="AG210">
        <v>97.816393333333295</v>
      </c>
      <c r="AH210">
        <v>9.9991819999999995E-2</v>
      </c>
      <c r="AI210">
        <v>19.997866666666699</v>
      </c>
      <c r="AJ210">
        <v>999.9</v>
      </c>
      <c r="AK210">
        <v>999.9</v>
      </c>
      <c r="AL210">
        <v>0</v>
      </c>
      <c r="AM210">
        <v>0</v>
      </c>
      <c r="AN210">
        <v>4999.6000000000004</v>
      </c>
      <c r="AO210">
        <v>0</v>
      </c>
      <c r="AP210">
        <v>1.2985800000000001</v>
      </c>
      <c r="AQ210">
        <v>-1.5544880000000001</v>
      </c>
      <c r="AR210">
        <v>1015.4593333333301</v>
      </c>
      <c r="AS210">
        <v>1015.778</v>
      </c>
      <c r="AT210">
        <v>1.2219266666666699</v>
      </c>
      <c r="AU210">
        <v>1000.0028</v>
      </c>
      <c r="AV210">
        <v>15.5294133333333</v>
      </c>
      <c r="AW210">
        <v>1.6385559999999999</v>
      </c>
      <c r="AX210">
        <v>1.51903066666667</v>
      </c>
      <c r="AY210">
        <v>14.3262533333333</v>
      </c>
      <c r="AZ210">
        <v>13.16108</v>
      </c>
      <c r="BA210">
        <v>799.99966666666705</v>
      </c>
      <c r="BB210">
        <v>0.90001359999999997</v>
      </c>
      <c r="BC210">
        <v>0</v>
      </c>
      <c r="BD210">
        <v>9.9986346666666698E-2</v>
      </c>
      <c r="BE210">
        <v>0</v>
      </c>
      <c r="BF210">
        <v>25.91554</v>
      </c>
      <c r="BG210">
        <v>13191.073333333299</v>
      </c>
      <c r="BH210">
        <v>1765395905.0999999</v>
      </c>
      <c r="BI210" t="s">
        <v>659</v>
      </c>
      <c r="BJ210">
        <v>1765395903.0999999</v>
      </c>
      <c r="BK210">
        <v>1765395905.0999999</v>
      </c>
      <c r="BL210">
        <v>6</v>
      </c>
      <c r="BM210">
        <v>0.27700000000000002</v>
      </c>
      <c r="BN210">
        <v>3.0000000000000001E-3</v>
      </c>
      <c r="BO210">
        <v>-0.91900000000000004</v>
      </c>
      <c r="BP210">
        <v>0.124</v>
      </c>
      <c r="BQ210">
        <v>1000</v>
      </c>
      <c r="BR210">
        <v>16</v>
      </c>
      <c r="BS210">
        <v>0.2</v>
      </c>
      <c r="BT210">
        <v>0.04</v>
      </c>
      <c r="BU210">
        <v>-1.5496180952381</v>
      </c>
      <c r="BV210">
        <v>-8.0467012987011699E-2</v>
      </c>
      <c r="BW210">
        <v>3.3206351173783698E-2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1.21908333333333</v>
      </c>
      <c r="CD210">
        <v>4.5619480519479602E-2</v>
      </c>
      <c r="CE210">
        <v>5.2716106993099601E-3</v>
      </c>
      <c r="CF210">
        <v>1</v>
      </c>
      <c r="CG210">
        <v>2</v>
      </c>
      <c r="CH210">
        <v>2</v>
      </c>
      <c r="CI210" t="s">
        <v>303</v>
      </c>
      <c r="CJ210">
        <v>3.8439999999999999</v>
      </c>
      <c r="CK210">
        <v>2.7374499999999999</v>
      </c>
      <c r="CL210">
        <v>0.177783</v>
      </c>
      <c r="CM210">
        <v>0.17535000000000001</v>
      </c>
      <c r="CN210">
        <v>9.0399999999999994E-2</v>
      </c>
      <c r="CO210">
        <v>8.4694199999999997E-2</v>
      </c>
      <c r="CP210">
        <v>28814.400000000001</v>
      </c>
      <c r="CQ210">
        <v>25331.3</v>
      </c>
      <c r="CR210">
        <v>32435.5</v>
      </c>
      <c r="CS210">
        <v>30645.1</v>
      </c>
      <c r="CT210">
        <v>39956.1</v>
      </c>
      <c r="CU210">
        <v>39447.800000000003</v>
      </c>
      <c r="CV210">
        <v>47371.6</v>
      </c>
      <c r="CW210">
        <v>46734.8</v>
      </c>
      <c r="CX210">
        <v>2.8214199999999998</v>
      </c>
      <c r="CY210">
        <v>2.3294800000000002</v>
      </c>
      <c r="CZ210">
        <v>0</v>
      </c>
      <c r="DA210">
        <v>0</v>
      </c>
      <c r="DB210">
        <v>999.9</v>
      </c>
      <c r="DC210">
        <v>999.9</v>
      </c>
      <c r="DD210">
        <v>51.140999999999998</v>
      </c>
      <c r="DE210">
        <v>28.349</v>
      </c>
      <c r="DF210">
        <v>20.247299999999999</v>
      </c>
      <c r="DG210">
        <v>30.380199999999999</v>
      </c>
      <c r="DH210">
        <v>17.752400000000002</v>
      </c>
      <c r="DI210">
        <v>3</v>
      </c>
      <c r="DJ210">
        <v>-8.9278499999999997E-2</v>
      </c>
      <c r="DK210">
        <v>2.05545</v>
      </c>
      <c r="DL210">
        <v>20.1995</v>
      </c>
      <c r="DM210">
        <v>5.2493999999999996</v>
      </c>
      <c r="DN210">
        <v>12.033899999999999</v>
      </c>
      <c r="DO210">
        <v>4.96652</v>
      </c>
      <c r="DP210">
        <v>3.2910400000000002</v>
      </c>
      <c r="DQ210">
        <v>9999</v>
      </c>
      <c r="DR210">
        <v>9999</v>
      </c>
      <c r="DS210">
        <v>9999</v>
      </c>
      <c r="DT210">
        <v>473.2</v>
      </c>
      <c r="DU210">
        <v>1.8711899999999999</v>
      </c>
      <c r="DV210">
        <v>1.87619</v>
      </c>
      <c r="DW210">
        <v>1.8763700000000001</v>
      </c>
      <c r="DX210">
        <v>1.8829199999999999</v>
      </c>
      <c r="DY210">
        <v>1.8756299999999999</v>
      </c>
      <c r="DZ210">
        <v>1.87469</v>
      </c>
      <c r="EA210">
        <v>1.8708800000000001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-0.91900000000000004</v>
      </c>
      <c r="EQ210">
        <v>0.16339999999999999</v>
      </c>
      <c r="ER210">
        <v>-0.78922712991316302</v>
      </c>
      <c r="ES210">
        <v>-1.59193180084037E-4</v>
      </c>
      <c r="ET210">
        <v>2.35855495449547E-7</v>
      </c>
      <c r="EU210">
        <v>-2.0637061648257601E-10</v>
      </c>
      <c r="EV210">
        <v>-7.84512841125342E-2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3.6</v>
      </c>
      <c r="FE210">
        <v>3.5</v>
      </c>
      <c r="FF210">
        <v>3.0676299999999999</v>
      </c>
      <c r="FG210">
        <v>2.5671400000000002</v>
      </c>
      <c r="FH210">
        <v>2.94556</v>
      </c>
      <c r="FI210">
        <v>3.0895999999999999</v>
      </c>
      <c r="FJ210">
        <v>3.2946800000000001</v>
      </c>
      <c r="FK210">
        <v>2.3168899999999999</v>
      </c>
      <c r="FL210">
        <v>33.132199999999997</v>
      </c>
      <c r="FM210">
        <v>24.14</v>
      </c>
      <c r="FN210">
        <v>19</v>
      </c>
      <c r="FO210">
        <v>1072.78</v>
      </c>
      <c r="FP210">
        <v>750.81100000000004</v>
      </c>
      <c r="FQ210">
        <v>19.1218</v>
      </c>
      <c r="FR210">
        <v>25.860700000000001</v>
      </c>
      <c r="FS210">
        <v>29.9999</v>
      </c>
      <c r="FT210">
        <v>25.851900000000001</v>
      </c>
      <c r="FU210">
        <v>25.859300000000001</v>
      </c>
      <c r="FV210">
        <v>61.484999999999999</v>
      </c>
      <c r="FW210">
        <v>25.571300000000001</v>
      </c>
      <c r="FX210">
        <v>11.8146</v>
      </c>
      <c r="FY210">
        <v>19.124300000000002</v>
      </c>
      <c r="FZ210">
        <v>1000</v>
      </c>
      <c r="GA210">
        <v>15.569000000000001</v>
      </c>
      <c r="GB210">
        <v>99.816800000000001</v>
      </c>
      <c r="GC210">
        <v>99.488500000000002</v>
      </c>
    </row>
    <row r="211" spans="1:185" x14ac:dyDescent="0.2">
      <c r="A211">
        <v>196</v>
      </c>
      <c r="B211">
        <v>1765396132.0999999</v>
      </c>
      <c r="C211">
        <v>3717</v>
      </c>
      <c r="D211" t="s">
        <v>690</v>
      </c>
      <c r="E211" t="s">
        <v>691</v>
      </c>
      <c r="F211">
        <v>15</v>
      </c>
      <c r="G211">
        <v>1765396124.03333</v>
      </c>
      <c r="H211">
        <f t="shared" si="39"/>
        <v>1.2403887042340613E-3</v>
      </c>
      <c r="I211">
        <v>0</v>
      </c>
      <c r="J211">
        <f t="shared" si="51"/>
        <v>0.26634753137810052</v>
      </c>
      <c r="K211">
        <f t="shared" si="40"/>
        <v>0.30095565451518358</v>
      </c>
      <c r="L211">
        <f t="shared" si="41"/>
        <v>69.884311538549639</v>
      </c>
      <c r="M211">
        <f t="shared" si="42"/>
        <v>1.6399022192754804</v>
      </c>
      <c r="N211">
        <f t="shared" si="43"/>
        <v>2.3465956566959614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25571.598443146595</v>
      </c>
      <c r="T211">
        <f t="shared" si="47"/>
        <v>800.00019999999995</v>
      </c>
      <c r="U211">
        <f t="shared" si="48"/>
        <v>674.39991515993654</v>
      </c>
      <c r="V211">
        <f t="shared" si="49"/>
        <v>0.84299968319999996</v>
      </c>
      <c r="W211">
        <f t="shared" si="50"/>
        <v>0.158699285952</v>
      </c>
      <c r="X211">
        <v>1</v>
      </c>
      <c r="Y211">
        <v>1765396124.03333</v>
      </c>
      <c r="Z211">
        <v>998.43386666666697</v>
      </c>
      <c r="AA211">
        <v>999.97326666666697</v>
      </c>
      <c r="AB211">
        <v>16.747966666666699</v>
      </c>
      <c r="AC211">
        <v>15.5283533333333</v>
      </c>
      <c r="AD211">
        <v>999.35253333333299</v>
      </c>
      <c r="AE211">
        <v>16.584633333333301</v>
      </c>
      <c r="AF211">
        <v>1000.00113333333</v>
      </c>
      <c r="AG211">
        <v>97.81662</v>
      </c>
      <c r="AH211">
        <v>9.9876486666666695E-2</v>
      </c>
      <c r="AI211">
        <v>19.999880000000001</v>
      </c>
      <c r="AJ211">
        <v>999.9</v>
      </c>
      <c r="AK211">
        <v>999.9</v>
      </c>
      <c r="AL211">
        <v>0</v>
      </c>
      <c r="AM211">
        <v>0</v>
      </c>
      <c r="AN211">
        <v>5001.6000000000004</v>
      </c>
      <c r="AO211">
        <v>0</v>
      </c>
      <c r="AP211">
        <v>1.2985800000000001</v>
      </c>
      <c r="AQ211">
        <v>-1.539174</v>
      </c>
      <c r="AR211">
        <v>1015.44</v>
      </c>
      <c r="AS211">
        <v>1015.746</v>
      </c>
      <c r="AT211">
        <v>1.21960466666667</v>
      </c>
      <c r="AU211">
        <v>999.97326666666697</v>
      </c>
      <c r="AV211">
        <v>15.5283533333333</v>
      </c>
      <c r="AW211">
        <v>1.6382300000000001</v>
      </c>
      <c r="AX211">
        <v>1.51893066666667</v>
      </c>
      <c r="AY211">
        <v>14.323173333333299</v>
      </c>
      <c r="AZ211">
        <v>13.160066666666699</v>
      </c>
      <c r="BA211">
        <v>800.00019999999995</v>
      </c>
      <c r="BB211">
        <v>0.90000939999999996</v>
      </c>
      <c r="BC211">
        <v>0</v>
      </c>
      <c r="BD211">
        <v>9.9990560000000006E-2</v>
      </c>
      <c r="BE211">
        <v>0</v>
      </c>
      <c r="BF211">
        <v>25.924440000000001</v>
      </c>
      <c r="BG211">
        <v>13191.06</v>
      </c>
      <c r="BH211">
        <v>1765395905.0999999</v>
      </c>
      <c r="BI211" t="s">
        <v>659</v>
      </c>
      <c r="BJ211">
        <v>1765395903.0999999</v>
      </c>
      <c r="BK211">
        <v>1765395905.0999999</v>
      </c>
      <c r="BL211">
        <v>6</v>
      </c>
      <c r="BM211">
        <v>0.27700000000000002</v>
      </c>
      <c r="BN211">
        <v>3.0000000000000001E-3</v>
      </c>
      <c r="BO211">
        <v>-0.91900000000000004</v>
      </c>
      <c r="BP211">
        <v>0.124</v>
      </c>
      <c r="BQ211">
        <v>1000</v>
      </c>
      <c r="BR211">
        <v>16</v>
      </c>
      <c r="BS211">
        <v>0.2</v>
      </c>
      <c r="BT211">
        <v>0.04</v>
      </c>
      <c r="BU211">
        <v>-1.5433969999999999</v>
      </c>
      <c r="BV211">
        <v>3.8504661654133798E-2</v>
      </c>
      <c r="BW211">
        <v>1.7189376690270101E-2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1.220569</v>
      </c>
      <c r="CD211">
        <v>-1.9804511278195901E-2</v>
      </c>
      <c r="CE211">
        <v>2.3912902375077699E-3</v>
      </c>
      <c r="CF211">
        <v>1</v>
      </c>
      <c r="CG211">
        <v>2</v>
      </c>
      <c r="CH211">
        <v>2</v>
      </c>
      <c r="CI211" t="s">
        <v>303</v>
      </c>
      <c r="CJ211">
        <v>3.8440300000000001</v>
      </c>
      <c r="CK211">
        <v>2.7379099999999998</v>
      </c>
      <c r="CL211">
        <v>0.177783</v>
      </c>
      <c r="CM211">
        <v>0.17535500000000001</v>
      </c>
      <c r="CN211">
        <v>9.0365399999999999E-2</v>
      </c>
      <c r="CO211">
        <v>8.4690799999999997E-2</v>
      </c>
      <c r="CP211">
        <v>28814.7</v>
      </c>
      <c r="CQ211">
        <v>25331.7</v>
      </c>
      <c r="CR211">
        <v>32435.9</v>
      </c>
      <c r="CS211">
        <v>30645.8</v>
      </c>
      <c r="CT211">
        <v>39958.1</v>
      </c>
      <c r="CU211">
        <v>39448.6</v>
      </c>
      <c r="CV211">
        <v>47372.2</v>
      </c>
      <c r="CW211">
        <v>46735.7</v>
      </c>
      <c r="CX211">
        <v>2.82158</v>
      </c>
      <c r="CY211">
        <v>2.3296600000000001</v>
      </c>
      <c r="CZ211">
        <v>0</v>
      </c>
      <c r="DA211">
        <v>0</v>
      </c>
      <c r="DB211">
        <v>999.9</v>
      </c>
      <c r="DC211">
        <v>999.9</v>
      </c>
      <c r="DD211">
        <v>51.093000000000004</v>
      </c>
      <c r="DE211">
        <v>28.349</v>
      </c>
      <c r="DF211">
        <v>20.227399999999999</v>
      </c>
      <c r="DG211">
        <v>30.680199999999999</v>
      </c>
      <c r="DH211">
        <v>17.752400000000002</v>
      </c>
      <c r="DI211">
        <v>3</v>
      </c>
      <c r="DJ211">
        <v>-8.9373999999999995E-2</v>
      </c>
      <c r="DK211">
        <v>2.11185</v>
      </c>
      <c r="DL211">
        <v>20.198899999999998</v>
      </c>
      <c r="DM211">
        <v>5.2492799999999997</v>
      </c>
      <c r="DN211">
        <v>12.033899999999999</v>
      </c>
      <c r="DO211">
        <v>4.9666399999999999</v>
      </c>
      <c r="DP211">
        <v>3.2910400000000002</v>
      </c>
      <c r="DQ211">
        <v>9999</v>
      </c>
      <c r="DR211">
        <v>9999</v>
      </c>
      <c r="DS211">
        <v>9999</v>
      </c>
      <c r="DT211">
        <v>473.2</v>
      </c>
      <c r="DU211">
        <v>1.8711899999999999</v>
      </c>
      <c r="DV211">
        <v>1.87619</v>
      </c>
      <c r="DW211">
        <v>1.87636</v>
      </c>
      <c r="DX211">
        <v>1.8829199999999999</v>
      </c>
      <c r="DY211">
        <v>1.87564</v>
      </c>
      <c r="DZ211">
        <v>1.8747</v>
      </c>
      <c r="EA211">
        <v>1.8708800000000001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-0.91900000000000004</v>
      </c>
      <c r="EQ211">
        <v>0.16309999999999999</v>
      </c>
      <c r="ER211">
        <v>-0.78922712991316302</v>
      </c>
      <c r="ES211">
        <v>-1.59193180084037E-4</v>
      </c>
      <c r="ET211">
        <v>2.35855495449547E-7</v>
      </c>
      <c r="EU211">
        <v>-2.0637061648257601E-10</v>
      </c>
      <c r="EV211">
        <v>-7.84512841125342E-2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3.8</v>
      </c>
      <c r="FE211">
        <v>3.8</v>
      </c>
      <c r="FF211">
        <v>3.0676299999999999</v>
      </c>
      <c r="FG211">
        <v>2.5622600000000002</v>
      </c>
      <c r="FH211">
        <v>2.94556</v>
      </c>
      <c r="FI211">
        <v>3.0895999999999999</v>
      </c>
      <c r="FJ211">
        <v>3.2946800000000001</v>
      </c>
      <c r="FK211">
        <v>2.31934</v>
      </c>
      <c r="FL211">
        <v>33.132199999999997</v>
      </c>
      <c r="FM211">
        <v>24.1313</v>
      </c>
      <c r="FN211">
        <v>19</v>
      </c>
      <c r="FO211">
        <v>1072.9100000000001</v>
      </c>
      <c r="FP211">
        <v>750.93299999999999</v>
      </c>
      <c r="FQ211">
        <v>19.114799999999999</v>
      </c>
      <c r="FR211">
        <v>25.857299999999999</v>
      </c>
      <c r="FS211">
        <v>30.0001</v>
      </c>
      <c r="FT211">
        <v>25.849799999999998</v>
      </c>
      <c r="FU211">
        <v>25.855899999999998</v>
      </c>
      <c r="FV211">
        <v>61.489899999999999</v>
      </c>
      <c r="FW211">
        <v>25.571300000000001</v>
      </c>
      <c r="FX211">
        <v>11.441700000000001</v>
      </c>
      <c r="FY211">
        <v>19.109100000000002</v>
      </c>
      <c r="FZ211">
        <v>1000</v>
      </c>
      <c r="GA211">
        <v>15.5708</v>
      </c>
      <c r="GB211">
        <v>99.817999999999998</v>
      </c>
      <c r="GC211">
        <v>99.490499999999997</v>
      </c>
    </row>
    <row r="212" spans="1:185" x14ac:dyDescent="0.2">
      <c r="A212">
        <v>197</v>
      </c>
      <c r="B212">
        <v>1765396351.0999999</v>
      </c>
      <c r="C212">
        <v>3936</v>
      </c>
      <c r="D212" t="s">
        <v>692</v>
      </c>
      <c r="E212" t="s">
        <v>693</v>
      </c>
      <c r="F212">
        <v>15</v>
      </c>
      <c r="G212">
        <v>1765396342.5999999</v>
      </c>
      <c r="H212">
        <f t="shared" si="39"/>
        <v>1.4002958109841841E-3</v>
      </c>
      <c r="I212">
        <v>0</v>
      </c>
      <c r="J212">
        <f t="shared" si="51"/>
        <v>-0.22187207889463378</v>
      </c>
      <c r="K212">
        <f t="shared" si="40"/>
        <v>-0.25070124125756843</v>
      </c>
      <c r="L212">
        <f t="shared" si="41"/>
        <v>71.384632253700943</v>
      </c>
      <c r="M212">
        <f t="shared" si="42"/>
        <v>1.664637326707368</v>
      </c>
      <c r="N212">
        <f t="shared" si="43"/>
        <v>2.3319267385047917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25536.390027170575</v>
      </c>
      <c r="T212">
        <f t="shared" si="47"/>
        <v>800.00093749999996</v>
      </c>
      <c r="U212">
        <f t="shared" si="48"/>
        <v>674.40114881292004</v>
      </c>
      <c r="V212">
        <f t="shared" si="49"/>
        <v>0.84300044812499997</v>
      </c>
      <c r="W212">
        <f t="shared" si="50"/>
        <v>0.1587011203125</v>
      </c>
      <c r="X212">
        <v>1</v>
      </c>
      <c r="Y212">
        <v>1765396342.5999999</v>
      </c>
      <c r="Z212">
        <v>409.700625</v>
      </c>
      <c r="AA212">
        <v>410.02362499999998</v>
      </c>
      <c r="AB212">
        <v>16.999825000000001</v>
      </c>
      <c r="AC212">
        <v>15.6233375</v>
      </c>
      <c r="AD212">
        <v>410.52974999999998</v>
      </c>
      <c r="AE212">
        <v>16.828312499999999</v>
      </c>
      <c r="AF212">
        <v>1000.0025625</v>
      </c>
      <c r="AG212">
        <v>97.820750000000004</v>
      </c>
      <c r="AH212">
        <v>0.10010075625000001</v>
      </c>
      <c r="AI212">
        <v>19.898656249999998</v>
      </c>
      <c r="AJ212">
        <v>999.9</v>
      </c>
      <c r="AK212">
        <v>999.9</v>
      </c>
      <c r="AL212">
        <v>0</v>
      </c>
      <c r="AM212">
        <v>0</v>
      </c>
      <c r="AN212">
        <v>4993.96875</v>
      </c>
      <c r="AO212">
        <v>0</v>
      </c>
      <c r="AP212">
        <v>1.249173125</v>
      </c>
      <c r="AQ212">
        <v>-0.32312587500000001</v>
      </c>
      <c r="AR212">
        <v>416.78587499999998</v>
      </c>
      <c r="AS212">
        <v>416.53125</v>
      </c>
      <c r="AT212">
        <v>1.3764974999999999</v>
      </c>
      <c r="AU212">
        <v>410.02362499999998</v>
      </c>
      <c r="AV212">
        <v>15.6233375</v>
      </c>
      <c r="AW212">
        <v>1.662935625</v>
      </c>
      <c r="AX212">
        <v>1.5282849999999999</v>
      </c>
      <c r="AY212">
        <v>14.55463125</v>
      </c>
      <c r="AZ212">
        <v>13.254025</v>
      </c>
      <c r="BA212">
        <v>800.00093749999996</v>
      </c>
      <c r="BB212">
        <v>0.89998506249999999</v>
      </c>
      <c r="BC212">
        <v>0</v>
      </c>
      <c r="BD212">
        <v>0.1000149375</v>
      </c>
      <c r="BE212">
        <v>0</v>
      </c>
      <c r="BF212">
        <v>25</v>
      </c>
      <c r="BG212">
        <v>13190.987499999999</v>
      </c>
      <c r="BH212">
        <v>1765395905.0999999</v>
      </c>
      <c r="BI212" t="s">
        <v>659</v>
      </c>
      <c r="BJ212">
        <v>1765395903.0999999</v>
      </c>
      <c r="BK212">
        <v>1765395905.0999999</v>
      </c>
      <c r="BL212">
        <v>6</v>
      </c>
      <c r="BM212">
        <v>0.27700000000000002</v>
      </c>
      <c r="BN212">
        <v>3.0000000000000001E-3</v>
      </c>
      <c r="BO212">
        <v>-0.91900000000000004</v>
      </c>
      <c r="BP212">
        <v>0.124</v>
      </c>
      <c r="BQ212">
        <v>1000</v>
      </c>
      <c r="BR212">
        <v>16</v>
      </c>
      <c r="BS212">
        <v>0.2</v>
      </c>
      <c r="BT212">
        <v>0.04</v>
      </c>
      <c r="BU212">
        <v>-0.27635805000000002</v>
      </c>
      <c r="BV212">
        <v>-0.85835724812030101</v>
      </c>
      <c r="BW212">
        <v>9.2688943126176093E-2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1.3697714999999999</v>
      </c>
      <c r="CD212">
        <v>0.15661308270676899</v>
      </c>
      <c r="CE212">
        <v>1.5978027811654302E-2</v>
      </c>
      <c r="CF212">
        <v>0</v>
      </c>
      <c r="CG212">
        <v>0</v>
      </c>
      <c r="CH212">
        <v>2</v>
      </c>
      <c r="CI212" t="s">
        <v>290</v>
      </c>
      <c r="CJ212">
        <v>3.8440599999999998</v>
      </c>
      <c r="CK212">
        <v>2.7381799999999998</v>
      </c>
      <c r="CL212">
        <v>9.5644699999999999E-2</v>
      </c>
      <c r="CM212">
        <v>9.4385700000000003E-2</v>
      </c>
      <c r="CN212">
        <v>9.1038499999999994E-2</v>
      </c>
      <c r="CO212">
        <v>8.4760699999999994E-2</v>
      </c>
      <c r="CP212">
        <v>31694.3</v>
      </c>
      <c r="CQ212">
        <v>27823.3</v>
      </c>
      <c r="CR212">
        <v>32438</v>
      </c>
      <c r="CS212">
        <v>30651.8</v>
      </c>
      <c r="CT212">
        <v>39922.9</v>
      </c>
      <c r="CU212">
        <v>39445.9</v>
      </c>
      <c r="CV212">
        <v>47376.1</v>
      </c>
      <c r="CW212">
        <v>46744.6</v>
      </c>
      <c r="CX212">
        <v>2.8228200000000001</v>
      </c>
      <c r="CY212">
        <v>2.32694</v>
      </c>
      <c r="CZ212">
        <v>0</v>
      </c>
      <c r="DA212">
        <v>0</v>
      </c>
      <c r="DB212">
        <v>999.9</v>
      </c>
      <c r="DC212">
        <v>999.9</v>
      </c>
      <c r="DD212">
        <v>50.69</v>
      </c>
      <c r="DE212">
        <v>28.46</v>
      </c>
      <c r="DF212">
        <v>20.196400000000001</v>
      </c>
      <c r="DG212">
        <v>30.620200000000001</v>
      </c>
      <c r="DH212">
        <v>17.836500000000001</v>
      </c>
      <c r="DI212">
        <v>3</v>
      </c>
      <c r="DJ212">
        <v>-9.3688999999999995E-2</v>
      </c>
      <c r="DK212">
        <v>1.5879099999999999</v>
      </c>
      <c r="DL212">
        <v>20.205500000000001</v>
      </c>
      <c r="DM212">
        <v>5.2492799999999997</v>
      </c>
      <c r="DN212">
        <v>12.033899999999999</v>
      </c>
      <c r="DO212">
        <v>4.9666399999999999</v>
      </c>
      <c r="DP212">
        <v>3.2910200000000001</v>
      </c>
      <c r="DQ212">
        <v>9999</v>
      </c>
      <c r="DR212">
        <v>9999</v>
      </c>
      <c r="DS212">
        <v>9999</v>
      </c>
      <c r="DT212">
        <v>473.3</v>
      </c>
      <c r="DU212">
        <v>1.8711899999999999</v>
      </c>
      <c r="DV212">
        <v>1.87622</v>
      </c>
      <c r="DW212">
        <v>1.8763700000000001</v>
      </c>
      <c r="DX212">
        <v>1.88293</v>
      </c>
      <c r="DY212">
        <v>1.8756299999999999</v>
      </c>
      <c r="DZ212">
        <v>1.87473</v>
      </c>
      <c r="EA212">
        <v>1.8708899999999999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-0.82899999999999996</v>
      </c>
      <c r="EQ212">
        <v>0.1686</v>
      </c>
      <c r="ER212">
        <v>-0.78922712991316302</v>
      </c>
      <c r="ES212">
        <v>-1.59193180084037E-4</v>
      </c>
      <c r="ET212">
        <v>2.35855495449547E-7</v>
      </c>
      <c r="EU212">
        <v>-2.0637061648257601E-10</v>
      </c>
      <c r="EV212">
        <v>-7.84512841125342E-2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7.5</v>
      </c>
      <c r="FE212">
        <v>7.4</v>
      </c>
      <c r="FF212">
        <v>1.4917</v>
      </c>
      <c r="FG212">
        <v>2.5659200000000002</v>
      </c>
      <c r="FH212">
        <v>2.94556</v>
      </c>
      <c r="FI212">
        <v>3.0895999999999999</v>
      </c>
      <c r="FJ212">
        <v>3.2946800000000001</v>
      </c>
      <c r="FK212">
        <v>2.2961399999999998</v>
      </c>
      <c r="FL212">
        <v>33.199199999999998</v>
      </c>
      <c r="FM212">
        <v>24.1313</v>
      </c>
      <c r="FN212">
        <v>19</v>
      </c>
      <c r="FO212">
        <v>1073.68</v>
      </c>
      <c r="FP212">
        <v>747.93600000000004</v>
      </c>
      <c r="FQ212">
        <v>19.2212</v>
      </c>
      <c r="FR212">
        <v>25.825199999999999</v>
      </c>
      <c r="FS212">
        <v>30.0001</v>
      </c>
      <c r="FT212">
        <v>25.819299999999998</v>
      </c>
      <c r="FU212">
        <v>25.826899999999998</v>
      </c>
      <c r="FV212">
        <v>29.932500000000001</v>
      </c>
      <c r="FW212">
        <v>25.616099999999999</v>
      </c>
      <c r="FX212">
        <v>11.8667</v>
      </c>
      <c r="FY212">
        <v>19.295000000000002</v>
      </c>
      <c r="FZ212">
        <v>410</v>
      </c>
      <c r="GA212">
        <v>15.4438</v>
      </c>
      <c r="GB212">
        <v>99.825500000000005</v>
      </c>
      <c r="GC212">
        <v>99.509600000000006</v>
      </c>
    </row>
    <row r="213" spans="1:185" x14ac:dyDescent="0.2">
      <c r="A213">
        <v>198</v>
      </c>
      <c r="B213">
        <v>1765396366.0999999</v>
      </c>
      <c r="C213">
        <v>3951</v>
      </c>
      <c r="D213" t="s">
        <v>694</v>
      </c>
      <c r="E213" t="s">
        <v>695</v>
      </c>
      <c r="F213">
        <v>15</v>
      </c>
      <c r="G213">
        <v>1765396358.03333</v>
      </c>
      <c r="H213">
        <f t="shared" si="39"/>
        <v>1.3981667049248608E-3</v>
      </c>
      <c r="I213">
        <v>0</v>
      </c>
      <c r="J213">
        <f t="shared" si="51"/>
        <v>-0.11105727187628864</v>
      </c>
      <c r="K213">
        <f t="shared" si="40"/>
        <v>-0.12548760551023169</v>
      </c>
      <c r="L213">
        <f t="shared" si="41"/>
        <v>70.660410955181646</v>
      </c>
      <c r="M213">
        <f t="shared" si="42"/>
        <v>1.6509845222019177</v>
      </c>
      <c r="N213">
        <f t="shared" si="43"/>
        <v>2.3365056895141763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25576.282754331263</v>
      </c>
      <c r="T213">
        <f t="shared" si="47"/>
        <v>799.99993333333305</v>
      </c>
      <c r="U213">
        <f t="shared" si="48"/>
        <v>674.4002413999749</v>
      </c>
      <c r="V213">
        <f t="shared" si="49"/>
        <v>0.84300037199999989</v>
      </c>
      <c r="W213">
        <f t="shared" si="50"/>
        <v>0.15870093000000002</v>
      </c>
      <c r="X213">
        <v>1</v>
      </c>
      <c r="Y213">
        <v>1765396358.03333</v>
      </c>
      <c r="Z213">
        <v>409.55273333333298</v>
      </c>
      <c r="AA213">
        <v>409.999866666667</v>
      </c>
      <c r="AB213">
        <v>16.8604466666667</v>
      </c>
      <c r="AC213">
        <v>15.485860000000001</v>
      </c>
      <c r="AD213">
        <v>410.381933333333</v>
      </c>
      <c r="AE213">
        <v>16.693473333333301</v>
      </c>
      <c r="AF213">
        <v>1000.0046</v>
      </c>
      <c r="AG213">
        <v>97.820353333333301</v>
      </c>
      <c r="AH213">
        <v>0.100215133333333</v>
      </c>
      <c r="AI213">
        <v>19.930313333333299</v>
      </c>
      <c r="AJ213">
        <v>999.9</v>
      </c>
      <c r="AK213">
        <v>999.9</v>
      </c>
      <c r="AL213">
        <v>0</v>
      </c>
      <c r="AM213">
        <v>0</v>
      </c>
      <c r="AN213">
        <v>5001.2</v>
      </c>
      <c r="AO213">
        <v>0</v>
      </c>
      <c r="AP213">
        <v>1.2895446666666699</v>
      </c>
      <c r="AQ213">
        <v>-0.44711299999999998</v>
      </c>
      <c r="AR213">
        <v>416.57639999999998</v>
      </c>
      <c r="AS213">
        <v>416.44906666666702</v>
      </c>
      <c r="AT213">
        <v>1.3745780000000001</v>
      </c>
      <c r="AU213">
        <v>409.999866666667</v>
      </c>
      <c r="AV213">
        <v>15.485860000000001</v>
      </c>
      <c r="AW213">
        <v>1.6492946666666699</v>
      </c>
      <c r="AX213">
        <v>1.51483266666667</v>
      </c>
      <c r="AY213">
        <v>14.4272333333333</v>
      </c>
      <c r="AZ213">
        <v>13.118686666666701</v>
      </c>
      <c r="BA213">
        <v>799.99993333333305</v>
      </c>
      <c r="BB213">
        <v>0.8999876</v>
      </c>
      <c r="BC213">
        <v>0</v>
      </c>
      <c r="BD213">
        <v>0.1000124</v>
      </c>
      <c r="BE213">
        <v>0</v>
      </c>
      <c r="BF213">
        <v>25.144439999999999</v>
      </c>
      <c r="BG213">
        <v>13190.9666666667</v>
      </c>
      <c r="BH213">
        <v>1765395905.0999999</v>
      </c>
      <c r="BI213" t="s">
        <v>659</v>
      </c>
      <c r="BJ213">
        <v>1765395903.0999999</v>
      </c>
      <c r="BK213">
        <v>1765395905.0999999</v>
      </c>
      <c r="BL213">
        <v>6</v>
      </c>
      <c r="BM213">
        <v>0.27700000000000002</v>
      </c>
      <c r="BN213">
        <v>3.0000000000000001E-3</v>
      </c>
      <c r="BO213">
        <v>-0.91900000000000004</v>
      </c>
      <c r="BP213">
        <v>0.124</v>
      </c>
      <c r="BQ213">
        <v>1000</v>
      </c>
      <c r="BR213">
        <v>16</v>
      </c>
      <c r="BS213">
        <v>0.2</v>
      </c>
      <c r="BT213">
        <v>0.04</v>
      </c>
      <c r="BU213">
        <v>-0.41592114285714299</v>
      </c>
      <c r="BV213">
        <v>-0.43262283116883099</v>
      </c>
      <c r="BW213">
        <v>4.7509382223570401E-2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1.37901571428571</v>
      </c>
      <c r="CD213">
        <v>-7.6363636363635898E-2</v>
      </c>
      <c r="CE213">
        <v>1.35734097801998E-2</v>
      </c>
      <c r="CF213">
        <v>1</v>
      </c>
      <c r="CG213">
        <v>2</v>
      </c>
      <c r="CH213">
        <v>2</v>
      </c>
      <c r="CI213" t="s">
        <v>303</v>
      </c>
      <c r="CJ213">
        <v>3.8439899999999998</v>
      </c>
      <c r="CK213">
        <v>2.7378399999999998</v>
      </c>
      <c r="CL213">
        <v>9.5624500000000001E-2</v>
      </c>
      <c r="CM213">
        <v>9.4383800000000004E-2</v>
      </c>
      <c r="CN213">
        <v>9.0646000000000004E-2</v>
      </c>
      <c r="CO213">
        <v>8.4454799999999997E-2</v>
      </c>
      <c r="CP213">
        <v>31694.6</v>
      </c>
      <c r="CQ213">
        <v>27823.1</v>
      </c>
      <c r="CR213">
        <v>32437.5</v>
      </c>
      <c r="CS213">
        <v>30651.4</v>
      </c>
      <c r="CT213">
        <v>39940.199999999997</v>
      </c>
      <c r="CU213">
        <v>39458.9</v>
      </c>
      <c r="CV213">
        <v>47375.5</v>
      </c>
      <c r="CW213">
        <v>46744</v>
      </c>
      <c r="CX213">
        <v>2.8226399999999998</v>
      </c>
      <c r="CY213">
        <v>2.32694</v>
      </c>
      <c r="CZ213">
        <v>0</v>
      </c>
      <c r="DA213">
        <v>0</v>
      </c>
      <c r="DB213">
        <v>999.9</v>
      </c>
      <c r="DC213">
        <v>999.9</v>
      </c>
      <c r="DD213">
        <v>50.628999999999998</v>
      </c>
      <c r="DE213">
        <v>28.48</v>
      </c>
      <c r="DF213">
        <v>20.198</v>
      </c>
      <c r="DG213">
        <v>30.7102</v>
      </c>
      <c r="DH213">
        <v>17.892600000000002</v>
      </c>
      <c r="DI213">
        <v>3</v>
      </c>
      <c r="DJ213">
        <v>-9.3182899999999999E-2</v>
      </c>
      <c r="DK213">
        <v>1.55586</v>
      </c>
      <c r="DL213">
        <v>20.205500000000001</v>
      </c>
      <c r="DM213">
        <v>5.24892</v>
      </c>
      <c r="DN213">
        <v>12.033899999999999</v>
      </c>
      <c r="DO213">
        <v>4.9668400000000004</v>
      </c>
      <c r="DP213">
        <v>3.29108</v>
      </c>
      <c r="DQ213">
        <v>9999</v>
      </c>
      <c r="DR213">
        <v>9999</v>
      </c>
      <c r="DS213">
        <v>9999</v>
      </c>
      <c r="DT213">
        <v>473.3</v>
      </c>
      <c r="DU213">
        <v>1.8712</v>
      </c>
      <c r="DV213">
        <v>1.8762099999999999</v>
      </c>
      <c r="DW213">
        <v>1.8763700000000001</v>
      </c>
      <c r="DX213">
        <v>1.88293</v>
      </c>
      <c r="DY213">
        <v>1.87564</v>
      </c>
      <c r="DZ213">
        <v>1.87473</v>
      </c>
      <c r="EA213">
        <v>1.8708899999999999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-0.82899999999999996</v>
      </c>
      <c r="EQ213">
        <v>0.16539999999999999</v>
      </c>
      <c r="ER213">
        <v>-0.78922712991316302</v>
      </c>
      <c r="ES213">
        <v>-1.59193180084037E-4</v>
      </c>
      <c r="ET213">
        <v>2.35855495449547E-7</v>
      </c>
      <c r="EU213">
        <v>-2.0637061648257601E-10</v>
      </c>
      <c r="EV213">
        <v>-7.84512841125342E-2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7.7</v>
      </c>
      <c r="FE213">
        <v>7.7</v>
      </c>
      <c r="FF213">
        <v>1.4917</v>
      </c>
      <c r="FG213">
        <v>2.5598100000000001</v>
      </c>
      <c r="FH213">
        <v>2.94556</v>
      </c>
      <c r="FI213">
        <v>3.0908199999999999</v>
      </c>
      <c r="FJ213">
        <v>3.2946800000000001</v>
      </c>
      <c r="FK213">
        <v>2.34009</v>
      </c>
      <c r="FL213">
        <v>33.199199999999998</v>
      </c>
      <c r="FM213">
        <v>24.14</v>
      </c>
      <c r="FN213">
        <v>19</v>
      </c>
      <c r="FO213">
        <v>1073.53</v>
      </c>
      <c r="FP213">
        <v>747.96699999999998</v>
      </c>
      <c r="FQ213">
        <v>19.397200000000002</v>
      </c>
      <c r="FR213">
        <v>25.827300000000001</v>
      </c>
      <c r="FS213">
        <v>30.0001</v>
      </c>
      <c r="FT213">
        <v>25.8215</v>
      </c>
      <c r="FU213">
        <v>25.829000000000001</v>
      </c>
      <c r="FV213">
        <v>29.932099999999998</v>
      </c>
      <c r="FW213">
        <v>25.616099999999999</v>
      </c>
      <c r="FX213">
        <v>11.8667</v>
      </c>
      <c r="FY213">
        <v>19.435700000000001</v>
      </c>
      <c r="FZ213">
        <v>410</v>
      </c>
      <c r="GA213">
        <v>15.401899999999999</v>
      </c>
      <c r="GB213">
        <v>99.824200000000005</v>
      </c>
      <c r="GC213">
        <v>99.508399999999995</v>
      </c>
    </row>
    <row r="214" spans="1:185" x14ac:dyDescent="0.2">
      <c r="A214">
        <v>199</v>
      </c>
      <c r="B214">
        <v>1765396381.0999999</v>
      </c>
      <c r="C214">
        <v>3966</v>
      </c>
      <c r="D214" t="s">
        <v>696</v>
      </c>
      <c r="E214" t="s">
        <v>697</v>
      </c>
      <c r="F214">
        <v>15</v>
      </c>
      <c r="G214">
        <v>1765396373.03333</v>
      </c>
      <c r="H214">
        <f t="shared" si="39"/>
        <v>1.3553853147911658E-3</v>
      </c>
      <c r="I214">
        <v>0</v>
      </c>
      <c r="J214">
        <f t="shared" si="51"/>
        <v>-6.7891518974746365E-2</v>
      </c>
      <c r="K214">
        <f t="shared" si="40"/>
        <v>-7.671306891172025E-2</v>
      </c>
      <c r="L214">
        <f t="shared" si="41"/>
        <v>70.196643211835621</v>
      </c>
      <c r="M214">
        <f t="shared" si="42"/>
        <v>1.6440969812682822</v>
      </c>
      <c r="N214">
        <f t="shared" si="43"/>
        <v>2.3421304866485078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25584.379875270795</v>
      </c>
      <c r="T214">
        <f t="shared" si="47"/>
        <v>799.99959999999999</v>
      </c>
      <c r="U214">
        <f t="shared" si="48"/>
        <v>674.39988519988901</v>
      </c>
      <c r="V214">
        <f t="shared" si="49"/>
        <v>0.84300027800000032</v>
      </c>
      <c r="W214">
        <f t="shared" si="50"/>
        <v>0.15870095484000007</v>
      </c>
      <c r="X214">
        <v>1</v>
      </c>
      <c r="Y214">
        <v>1765396373.03333</v>
      </c>
      <c r="Z214">
        <v>409.51226666666702</v>
      </c>
      <c r="AA214">
        <v>409.99059999999997</v>
      </c>
      <c r="AB214">
        <v>16.790226666666701</v>
      </c>
      <c r="AC214">
        <v>15.457599999999999</v>
      </c>
      <c r="AD214">
        <v>410.34126666666702</v>
      </c>
      <c r="AE214">
        <v>16.625533333333301</v>
      </c>
      <c r="AF214">
        <v>1000.00106666667</v>
      </c>
      <c r="AG214">
        <v>97.819820000000007</v>
      </c>
      <c r="AH214">
        <v>0.100060053333333</v>
      </c>
      <c r="AI214">
        <v>19.9691266666667</v>
      </c>
      <c r="AJ214">
        <v>999.9</v>
      </c>
      <c r="AK214">
        <v>999.9</v>
      </c>
      <c r="AL214">
        <v>0</v>
      </c>
      <c r="AM214">
        <v>0</v>
      </c>
      <c r="AN214">
        <v>5003.1666666666697</v>
      </c>
      <c r="AO214">
        <v>0</v>
      </c>
      <c r="AP214">
        <v>1.2985800000000001</v>
      </c>
      <c r="AQ214">
        <v>-0.47846680000000003</v>
      </c>
      <c r="AR214">
        <v>416.50553333333301</v>
      </c>
      <c r="AS214">
        <v>416.42766666666699</v>
      </c>
      <c r="AT214">
        <v>1.33263666666667</v>
      </c>
      <c r="AU214">
        <v>409.99059999999997</v>
      </c>
      <c r="AV214">
        <v>15.457599999999999</v>
      </c>
      <c r="AW214">
        <v>1.64241533333333</v>
      </c>
      <c r="AX214">
        <v>1.51205866666667</v>
      </c>
      <c r="AY214">
        <v>14.362640000000001</v>
      </c>
      <c r="AZ214">
        <v>13.0906533333333</v>
      </c>
      <c r="BA214">
        <v>799.99959999999999</v>
      </c>
      <c r="BB214">
        <v>0.89998686666666705</v>
      </c>
      <c r="BC214">
        <v>0</v>
      </c>
      <c r="BD214">
        <v>0.100013</v>
      </c>
      <c r="BE214">
        <v>0</v>
      </c>
      <c r="BF214">
        <v>25.6111133333333</v>
      </c>
      <c r="BG214">
        <v>13190.9666666667</v>
      </c>
      <c r="BH214">
        <v>1765395905.0999999</v>
      </c>
      <c r="BI214" t="s">
        <v>659</v>
      </c>
      <c r="BJ214">
        <v>1765395903.0999999</v>
      </c>
      <c r="BK214">
        <v>1765395905.0999999</v>
      </c>
      <c r="BL214">
        <v>6</v>
      </c>
      <c r="BM214">
        <v>0.27700000000000002</v>
      </c>
      <c r="BN214">
        <v>3.0000000000000001E-3</v>
      </c>
      <c r="BO214">
        <v>-0.91900000000000004</v>
      </c>
      <c r="BP214">
        <v>0.124</v>
      </c>
      <c r="BQ214">
        <v>1000</v>
      </c>
      <c r="BR214">
        <v>16</v>
      </c>
      <c r="BS214">
        <v>0.2</v>
      </c>
      <c r="BT214">
        <v>0.04</v>
      </c>
      <c r="BU214">
        <v>-0.47516590476190501</v>
      </c>
      <c r="BV214">
        <v>6.7075090909090099E-2</v>
      </c>
      <c r="BW214">
        <v>2.88821742634E-2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1.33974285714286</v>
      </c>
      <c r="CD214">
        <v>-0.12318233766233699</v>
      </c>
      <c r="CE214">
        <v>1.32761831659473E-2</v>
      </c>
      <c r="CF214">
        <v>0</v>
      </c>
      <c r="CG214">
        <v>1</v>
      </c>
      <c r="CH214">
        <v>2</v>
      </c>
      <c r="CI214" t="s">
        <v>306</v>
      </c>
      <c r="CJ214">
        <v>3.8440500000000002</v>
      </c>
      <c r="CK214">
        <v>2.7377600000000002</v>
      </c>
      <c r="CL214">
        <v>9.5629199999999998E-2</v>
      </c>
      <c r="CM214">
        <v>9.4379900000000003E-2</v>
      </c>
      <c r="CN214">
        <v>9.0473499999999998E-2</v>
      </c>
      <c r="CO214">
        <v>8.4371799999999997E-2</v>
      </c>
      <c r="CP214">
        <v>31694.6</v>
      </c>
      <c r="CQ214">
        <v>27822.400000000001</v>
      </c>
      <c r="CR214">
        <v>32437.7</v>
      </c>
      <c r="CS214">
        <v>30650.5</v>
      </c>
      <c r="CT214">
        <v>39948.1</v>
      </c>
      <c r="CU214">
        <v>39461.5</v>
      </c>
      <c r="CV214">
        <v>47375.6</v>
      </c>
      <c r="CW214">
        <v>46742.7</v>
      </c>
      <c r="CX214">
        <v>2.8224</v>
      </c>
      <c r="CY214">
        <v>2.3264800000000001</v>
      </c>
      <c r="CZ214">
        <v>0</v>
      </c>
      <c r="DA214">
        <v>0</v>
      </c>
      <c r="DB214">
        <v>999.9</v>
      </c>
      <c r="DC214">
        <v>999.9</v>
      </c>
      <c r="DD214">
        <v>50.58</v>
      </c>
      <c r="DE214">
        <v>28.49</v>
      </c>
      <c r="DF214">
        <v>20.189599999999999</v>
      </c>
      <c r="DG214">
        <v>30.620200000000001</v>
      </c>
      <c r="DH214">
        <v>17.8446</v>
      </c>
      <c r="DI214">
        <v>3</v>
      </c>
      <c r="DJ214">
        <v>-9.2959399999999998E-2</v>
      </c>
      <c r="DK214">
        <v>1.6187100000000001</v>
      </c>
      <c r="DL214">
        <v>20.204999999999998</v>
      </c>
      <c r="DM214">
        <v>5.2490399999999999</v>
      </c>
      <c r="DN214">
        <v>12.033899999999999</v>
      </c>
      <c r="DO214">
        <v>4.9668799999999997</v>
      </c>
      <c r="DP214">
        <v>3.2910599999999999</v>
      </c>
      <c r="DQ214">
        <v>9999</v>
      </c>
      <c r="DR214">
        <v>9999</v>
      </c>
      <c r="DS214">
        <v>9999</v>
      </c>
      <c r="DT214">
        <v>473.3</v>
      </c>
      <c r="DU214">
        <v>1.8711899999999999</v>
      </c>
      <c r="DV214">
        <v>1.8762099999999999</v>
      </c>
      <c r="DW214">
        <v>1.8763700000000001</v>
      </c>
      <c r="DX214">
        <v>1.8829199999999999</v>
      </c>
      <c r="DY214">
        <v>1.87564</v>
      </c>
      <c r="DZ214">
        <v>1.8747</v>
      </c>
      <c r="EA214">
        <v>1.8708800000000001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-0.82899999999999996</v>
      </c>
      <c r="EQ214">
        <v>0.16400000000000001</v>
      </c>
      <c r="ER214">
        <v>-0.78922712991316302</v>
      </c>
      <c r="ES214">
        <v>-1.59193180084037E-4</v>
      </c>
      <c r="ET214">
        <v>2.35855495449547E-7</v>
      </c>
      <c r="EU214">
        <v>-2.0637061648257601E-10</v>
      </c>
      <c r="EV214">
        <v>-7.84512841125342E-2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8</v>
      </c>
      <c r="FE214">
        <v>7.9</v>
      </c>
      <c r="FF214">
        <v>1.4917</v>
      </c>
      <c r="FG214">
        <v>2.5512700000000001</v>
      </c>
      <c r="FH214">
        <v>2.94556</v>
      </c>
      <c r="FI214">
        <v>3.0895999999999999</v>
      </c>
      <c r="FJ214">
        <v>3.2946800000000001</v>
      </c>
      <c r="FK214">
        <v>2.32666</v>
      </c>
      <c r="FL214">
        <v>33.199199999999998</v>
      </c>
      <c r="FM214">
        <v>24.14</v>
      </c>
      <c r="FN214">
        <v>19</v>
      </c>
      <c r="FO214">
        <v>1073.27</v>
      </c>
      <c r="FP214">
        <v>747.56200000000001</v>
      </c>
      <c r="FQ214">
        <v>19.4879</v>
      </c>
      <c r="FR214">
        <v>25.8294</v>
      </c>
      <c r="FS214">
        <v>30.0002</v>
      </c>
      <c r="FT214">
        <v>25.821999999999999</v>
      </c>
      <c r="FU214">
        <v>25.831199999999999</v>
      </c>
      <c r="FV214">
        <v>29.933800000000002</v>
      </c>
      <c r="FW214">
        <v>25.616099999999999</v>
      </c>
      <c r="FX214">
        <v>11.491</v>
      </c>
      <c r="FY214">
        <v>19.495000000000001</v>
      </c>
      <c r="FZ214">
        <v>410</v>
      </c>
      <c r="GA214">
        <v>15.386100000000001</v>
      </c>
      <c r="GB214">
        <v>99.8245</v>
      </c>
      <c r="GC214">
        <v>99.505499999999998</v>
      </c>
    </row>
    <row r="215" spans="1:185" x14ac:dyDescent="0.2">
      <c r="A215">
        <v>200</v>
      </c>
      <c r="B215">
        <v>1765396396.0999999</v>
      </c>
      <c r="C215">
        <v>3981</v>
      </c>
      <c r="D215" t="s">
        <v>698</v>
      </c>
      <c r="E215" t="s">
        <v>699</v>
      </c>
      <c r="F215">
        <v>15</v>
      </c>
      <c r="G215">
        <v>1765396388.03333</v>
      </c>
      <c r="H215">
        <f t="shared" si="39"/>
        <v>1.346838301687065E-3</v>
      </c>
      <c r="I215">
        <v>0</v>
      </c>
      <c r="J215">
        <f t="shared" si="51"/>
        <v>-3.0104203601244474E-2</v>
      </c>
      <c r="K215">
        <f t="shared" si="40"/>
        <v>-3.4015822304016313E-2</v>
      </c>
      <c r="L215">
        <f t="shared" si="41"/>
        <v>69.869513939555702</v>
      </c>
      <c r="M215">
        <f t="shared" si="42"/>
        <v>1.6401818651232212</v>
      </c>
      <c r="N215">
        <f t="shared" si="43"/>
        <v>2.347492880145333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25573.341456787955</v>
      </c>
      <c r="T215">
        <f t="shared" si="47"/>
        <v>800.00046666666697</v>
      </c>
      <c r="U215">
        <f t="shared" si="48"/>
        <v>674.4007374002008</v>
      </c>
      <c r="V215">
        <f t="shared" si="49"/>
        <v>0.8430004299999998</v>
      </c>
      <c r="W215">
        <f t="shared" si="50"/>
        <v>0.15870120491999995</v>
      </c>
      <c r="X215">
        <v>1</v>
      </c>
      <c r="Y215">
        <v>1765396388.03333</v>
      </c>
      <c r="Z215">
        <v>409.50973333333297</v>
      </c>
      <c r="AA215">
        <v>410.027266666667</v>
      </c>
      <c r="AB215">
        <v>16.750126666666699</v>
      </c>
      <c r="AC215">
        <v>15.4258333333333</v>
      </c>
      <c r="AD215">
        <v>410.33879999999999</v>
      </c>
      <c r="AE215">
        <v>16.586739999999999</v>
      </c>
      <c r="AF215">
        <v>999.98886666666704</v>
      </c>
      <c r="AG215">
        <v>97.820826666666605</v>
      </c>
      <c r="AH215">
        <v>9.9738220000000002E-2</v>
      </c>
      <c r="AI215">
        <v>20.006053333333298</v>
      </c>
      <c r="AJ215">
        <v>999.9</v>
      </c>
      <c r="AK215">
        <v>999.9</v>
      </c>
      <c r="AL215">
        <v>0</v>
      </c>
      <c r="AM215">
        <v>0</v>
      </c>
      <c r="AN215">
        <v>5001.8</v>
      </c>
      <c r="AO215">
        <v>0</v>
      </c>
      <c r="AP215">
        <v>1.2985800000000001</v>
      </c>
      <c r="AQ215">
        <v>-0.51765946666666696</v>
      </c>
      <c r="AR215">
        <v>416.48586666666699</v>
      </c>
      <c r="AS215">
        <v>416.45146666666699</v>
      </c>
      <c r="AT215">
        <v>1.3243086666666699</v>
      </c>
      <c r="AU215">
        <v>410.027266666667</v>
      </c>
      <c r="AV215">
        <v>15.4258333333333</v>
      </c>
      <c r="AW215">
        <v>1.6385113333333301</v>
      </c>
      <c r="AX215">
        <v>1.5089666666666699</v>
      </c>
      <c r="AY215">
        <v>14.325839999999999</v>
      </c>
      <c r="AZ215">
        <v>13.0593133333333</v>
      </c>
      <c r="BA215">
        <v>800.00046666666697</v>
      </c>
      <c r="BB215">
        <v>0.89998373333333304</v>
      </c>
      <c r="BC215">
        <v>0</v>
      </c>
      <c r="BD215">
        <v>0.1000162</v>
      </c>
      <c r="BE215">
        <v>0</v>
      </c>
      <c r="BF215">
        <v>25.666699999999999</v>
      </c>
      <c r="BG215">
        <v>13190.96</v>
      </c>
      <c r="BH215">
        <v>1765395905.0999999</v>
      </c>
      <c r="BI215" t="s">
        <v>659</v>
      </c>
      <c r="BJ215">
        <v>1765395903.0999999</v>
      </c>
      <c r="BK215">
        <v>1765395905.0999999</v>
      </c>
      <c r="BL215">
        <v>6</v>
      </c>
      <c r="BM215">
        <v>0.27700000000000002</v>
      </c>
      <c r="BN215">
        <v>3.0000000000000001E-3</v>
      </c>
      <c r="BO215">
        <v>-0.91900000000000004</v>
      </c>
      <c r="BP215">
        <v>0.124</v>
      </c>
      <c r="BQ215">
        <v>1000</v>
      </c>
      <c r="BR215">
        <v>16</v>
      </c>
      <c r="BS215">
        <v>0.2</v>
      </c>
      <c r="BT215">
        <v>0.04</v>
      </c>
      <c r="BU215">
        <v>-0.50181120000000001</v>
      </c>
      <c r="BV215">
        <v>-0.36100538345864602</v>
      </c>
      <c r="BW215">
        <v>4.1572424985319302E-2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1.3250185000000001</v>
      </c>
      <c r="CD215">
        <v>2.5167969924812499E-2</v>
      </c>
      <c r="CE215">
        <v>9.7072407382324793E-3</v>
      </c>
      <c r="CF215">
        <v>1</v>
      </c>
      <c r="CG215">
        <v>2</v>
      </c>
      <c r="CH215">
        <v>2</v>
      </c>
      <c r="CI215" t="s">
        <v>303</v>
      </c>
      <c r="CJ215">
        <v>3.8440400000000001</v>
      </c>
      <c r="CK215">
        <v>2.7376800000000001</v>
      </c>
      <c r="CL215">
        <v>9.5620800000000006E-2</v>
      </c>
      <c r="CM215">
        <v>9.4379099999999994E-2</v>
      </c>
      <c r="CN215">
        <v>9.0283799999999997E-2</v>
      </c>
      <c r="CO215">
        <v>8.4206299999999998E-2</v>
      </c>
      <c r="CP215">
        <v>31694.1</v>
      </c>
      <c r="CQ215">
        <v>27822.5</v>
      </c>
      <c r="CR215">
        <v>32436.799999999999</v>
      </c>
      <c r="CS215">
        <v>30650.6</v>
      </c>
      <c r="CT215">
        <v>39955.599999999999</v>
      </c>
      <c r="CU215">
        <v>39468.800000000003</v>
      </c>
      <c r="CV215">
        <v>47374.400000000001</v>
      </c>
      <c r="CW215">
        <v>46742.6</v>
      </c>
      <c r="CX215">
        <v>2.8220000000000001</v>
      </c>
      <c r="CY215">
        <v>2.32626</v>
      </c>
      <c r="CZ215">
        <v>0</v>
      </c>
      <c r="DA215">
        <v>0</v>
      </c>
      <c r="DB215">
        <v>999.9</v>
      </c>
      <c r="DC215">
        <v>999.9</v>
      </c>
      <c r="DD215">
        <v>50.536999999999999</v>
      </c>
      <c r="DE215">
        <v>28.49</v>
      </c>
      <c r="DF215">
        <v>20.1706</v>
      </c>
      <c r="DG215">
        <v>30.1402</v>
      </c>
      <c r="DH215">
        <v>17.896599999999999</v>
      </c>
      <c r="DI215">
        <v>3</v>
      </c>
      <c r="DJ215">
        <v>-8.7432899999999994E-2</v>
      </c>
      <c r="DK215">
        <v>2.7650299999999999</v>
      </c>
      <c r="DL215">
        <v>20.185700000000001</v>
      </c>
      <c r="DM215">
        <v>5.2465200000000003</v>
      </c>
      <c r="DN215">
        <v>12.033899999999999</v>
      </c>
      <c r="DO215">
        <v>4.96624</v>
      </c>
      <c r="DP215">
        <v>3.2906599999999999</v>
      </c>
      <c r="DQ215">
        <v>9999</v>
      </c>
      <c r="DR215">
        <v>9999</v>
      </c>
      <c r="DS215">
        <v>9999</v>
      </c>
      <c r="DT215">
        <v>473.3</v>
      </c>
      <c r="DU215">
        <v>1.8711899999999999</v>
      </c>
      <c r="DV215">
        <v>1.8762099999999999</v>
      </c>
      <c r="DW215">
        <v>1.8763700000000001</v>
      </c>
      <c r="DX215">
        <v>1.8829199999999999</v>
      </c>
      <c r="DY215">
        <v>1.87565</v>
      </c>
      <c r="DZ215">
        <v>1.8747100000000001</v>
      </c>
      <c r="EA215">
        <v>1.8708800000000001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-0.82899999999999996</v>
      </c>
      <c r="EQ215">
        <v>0.16239999999999999</v>
      </c>
      <c r="ER215">
        <v>-0.78922712991316302</v>
      </c>
      <c r="ES215">
        <v>-1.59193180084037E-4</v>
      </c>
      <c r="ET215">
        <v>2.35855495449547E-7</v>
      </c>
      <c r="EU215">
        <v>-2.0637061648257601E-10</v>
      </c>
      <c r="EV215">
        <v>-7.84512841125342E-2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8.1999999999999993</v>
      </c>
      <c r="FE215">
        <v>8.1999999999999993</v>
      </c>
      <c r="FF215">
        <v>1.4917</v>
      </c>
      <c r="FG215">
        <v>2.5598100000000001</v>
      </c>
      <c r="FH215">
        <v>2.94556</v>
      </c>
      <c r="FI215">
        <v>3.0895999999999999</v>
      </c>
      <c r="FJ215">
        <v>3.2946800000000001</v>
      </c>
      <c r="FK215">
        <v>2.33765</v>
      </c>
      <c r="FL215">
        <v>33.199199999999998</v>
      </c>
      <c r="FM215">
        <v>24.1313</v>
      </c>
      <c r="FN215">
        <v>19</v>
      </c>
      <c r="FO215">
        <v>1072.8599999999999</v>
      </c>
      <c r="FP215">
        <v>747.35500000000002</v>
      </c>
      <c r="FQ215">
        <v>19.031400000000001</v>
      </c>
      <c r="FR215">
        <v>25.829499999999999</v>
      </c>
      <c r="FS215">
        <v>30.001200000000001</v>
      </c>
      <c r="FT215">
        <v>25.823699999999999</v>
      </c>
      <c r="FU215">
        <v>25.831199999999999</v>
      </c>
      <c r="FV215">
        <v>29.931899999999999</v>
      </c>
      <c r="FW215">
        <v>25.895199999999999</v>
      </c>
      <c r="FX215">
        <v>11.491</v>
      </c>
      <c r="FY215">
        <v>19.025300000000001</v>
      </c>
      <c r="FZ215">
        <v>410</v>
      </c>
      <c r="GA215">
        <v>15.4443</v>
      </c>
      <c r="GB215">
        <v>99.821899999999999</v>
      </c>
      <c r="GC215">
        <v>99.505600000000001</v>
      </c>
    </row>
    <row r="216" spans="1:185" x14ac:dyDescent="0.2">
      <c r="A216">
        <v>201</v>
      </c>
      <c r="B216">
        <v>1765396411.0999999</v>
      </c>
      <c r="C216">
        <v>3996</v>
      </c>
      <c r="D216" t="s">
        <v>700</v>
      </c>
      <c r="E216" t="s">
        <v>701</v>
      </c>
      <c r="F216">
        <v>15</v>
      </c>
      <c r="G216">
        <v>1765396403.03333</v>
      </c>
      <c r="H216">
        <f t="shared" si="39"/>
        <v>1.3243387396098566E-3</v>
      </c>
      <c r="I216">
        <v>0</v>
      </c>
      <c r="J216">
        <f t="shared" si="51"/>
        <v>-4.1741969144977395E-2</v>
      </c>
      <c r="K216">
        <f t="shared" si="40"/>
        <v>-4.716575212760607E-2</v>
      </c>
      <c r="L216">
        <f t="shared" si="41"/>
        <v>69.706468325127858</v>
      </c>
      <c r="M216">
        <f t="shared" si="42"/>
        <v>1.6354838441749393</v>
      </c>
      <c r="N216">
        <f t="shared" si="43"/>
        <v>2.3462440193450145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25563.195594541434</v>
      </c>
      <c r="T216">
        <f t="shared" si="47"/>
        <v>800.00040000000001</v>
      </c>
      <c r="U216">
        <f t="shared" si="48"/>
        <v>674.40052024009128</v>
      </c>
      <c r="V216">
        <f t="shared" si="49"/>
        <v>0.8430002287999997</v>
      </c>
      <c r="W216">
        <f t="shared" si="50"/>
        <v>0.15870062396799994</v>
      </c>
      <c r="X216">
        <v>1</v>
      </c>
      <c r="Y216">
        <v>1765396403.03333</v>
      </c>
      <c r="Z216">
        <v>409.48853333333301</v>
      </c>
      <c r="AA216">
        <v>409.98366666666698</v>
      </c>
      <c r="AB216">
        <v>16.701906666666702</v>
      </c>
      <c r="AC216">
        <v>15.3996933333333</v>
      </c>
      <c r="AD216">
        <v>410.31779999999998</v>
      </c>
      <c r="AE216">
        <v>16.5400733333333</v>
      </c>
      <c r="AF216">
        <v>1000.00493333333</v>
      </c>
      <c r="AG216">
        <v>97.822106666666699</v>
      </c>
      <c r="AH216">
        <v>9.9877740000000007E-2</v>
      </c>
      <c r="AI216">
        <v>19.99746</v>
      </c>
      <c r="AJ216">
        <v>999.9</v>
      </c>
      <c r="AK216">
        <v>999.9</v>
      </c>
      <c r="AL216">
        <v>0</v>
      </c>
      <c r="AM216">
        <v>0</v>
      </c>
      <c r="AN216">
        <v>4999.8999999999996</v>
      </c>
      <c r="AO216">
        <v>0</v>
      </c>
      <c r="AP216">
        <v>1.2985800000000001</v>
      </c>
      <c r="AQ216">
        <v>-0.49519673333333297</v>
      </c>
      <c r="AR216">
        <v>416.44400000000002</v>
      </c>
      <c r="AS216">
        <v>416.39613333333301</v>
      </c>
      <c r="AT216">
        <v>1.3022406666666699</v>
      </c>
      <c r="AU216">
        <v>409.98366666666698</v>
      </c>
      <c r="AV216">
        <v>15.3996933333333</v>
      </c>
      <c r="AW216">
        <v>1.6338153333333301</v>
      </c>
      <c r="AX216">
        <v>1.50642866666667</v>
      </c>
      <c r="AY216">
        <v>14.28148</v>
      </c>
      <c r="AZ216">
        <v>13.03356</v>
      </c>
      <c r="BA216">
        <v>800.00040000000001</v>
      </c>
      <c r="BB216">
        <v>0.8999916</v>
      </c>
      <c r="BC216">
        <v>0</v>
      </c>
      <c r="BD216">
        <v>0.100008373333333</v>
      </c>
      <c r="BE216">
        <v>0</v>
      </c>
      <c r="BF216">
        <v>25.666699999999999</v>
      </c>
      <c r="BG216">
        <v>13190.993333333299</v>
      </c>
      <c r="BH216">
        <v>1765395905.0999999</v>
      </c>
      <c r="BI216" t="s">
        <v>659</v>
      </c>
      <c r="BJ216">
        <v>1765395903.0999999</v>
      </c>
      <c r="BK216">
        <v>1765395905.0999999</v>
      </c>
      <c r="BL216">
        <v>6</v>
      </c>
      <c r="BM216">
        <v>0.27700000000000002</v>
      </c>
      <c r="BN216">
        <v>3.0000000000000001E-3</v>
      </c>
      <c r="BO216">
        <v>-0.91900000000000004</v>
      </c>
      <c r="BP216">
        <v>0.124</v>
      </c>
      <c r="BQ216">
        <v>1000</v>
      </c>
      <c r="BR216">
        <v>16</v>
      </c>
      <c r="BS216">
        <v>0.2</v>
      </c>
      <c r="BT216">
        <v>0.04</v>
      </c>
      <c r="BU216">
        <v>-0.50739409523809498</v>
      </c>
      <c r="BV216">
        <v>0.166341038961039</v>
      </c>
      <c r="BW216">
        <v>2.3598059102805501E-2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1.3108023809523801</v>
      </c>
      <c r="CD216">
        <v>-0.132036623376625</v>
      </c>
      <c r="CE216">
        <v>1.5397993655563699E-2</v>
      </c>
      <c r="CF216">
        <v>0</v>
      </c>
      <c r="CG216">
        <v>1</v>
      </c>
      <c r="CH216">
        <v>2</v>
      </c>
      <c r="CI216" t="s">
        <v>306</v>
      </c>
      <c r="CJ216">
        <v>3.8439899999999998</v>
      </c>
      <c r="CK216">
        <v>2.7377400000000001</v>
      </c>
      <c r="CL216">
        <v>9.5620300000000005E-2</v>
      </c>
      <c r="CM216">
        <v>9.4380099999999995E-2</v>
      </c>
      <c r="CN216">
        <v>9.0174699999999997E-2</v>
      </c>
      <c r="CO216">
        <v>8.4177500000000002E-2</v>
      </c>
      <c r="CP216">
        <v>31694.5</v>
      </c>
      <c r="CQ216">
        <v>27822.9</v>
      </c>
      <c r="CR216">
        <v>32437.3</v>
      </c>
      <c r="CS216">
        <v>30651.200000000001</v>
      </c>
      <c r="CT216">
        <v>39961.4</v>
      </c>
      <c r="CU216">
        <v>39470.9</v>
      </c>
      <c r="CV216">
        <v>47375.4</v>
      </c>
      <c r="CW216">
        <v>46743.6</v>
      </c>
      <c r="CX216">
        <v>2.8218800000000002</v>
      </c>
      <c r="CY216">
        <v>2.3262800000000001</v>
      </c>
      <c r="CZ216">
        <v>0</v>
      </c>
      <c r="DA216">
        <v>0</v>
      </c>
      <c r="DB216">
        <v>999.9</v>
      </c>
      <c r="DC216">
        <v>999.9</v>
      </c>
      <c r="DD216">
        <v>50.488</v>
      </c>
      <c r="DE216">
        <v>28.49</v>
      </c>
      <c r="DF216">
        <v>20.151700000000002</v>
      </c>
      <c r="DG216">
        <v>30.530200000000001</v>
      </c>
      <c r="DH216">
        <v>17.864599999999999</v>
      </c>
      <c r="DI216">
        <v>3</v>
      </c>
      <c r="DJ216">
        <v>-9.0538599999999997E-2</v>
      </c>
      <c r="DK216">
        <v>2.1883300000000001</v>
      </c>
      <c r="DL216">
        <v>20.1983</v>
      </c>
      <c r="DM216">
        <v>5.2485600000000003</v>
      </c>
      <c r="DN216">
        <v>12.033899999999999</v>
      </c>
      <c r="DO216">
        <v>4.9664400000000004</v>
      </c>
      <c r="DP216">
        <v>3.29108</v>
      </c>
      <c r="DQ216">
        <v>9999</v>
      </c>
      <c r="DR216">
        <v>9999</v>
      </c>
      <c r="DS216">
        <v>9999</v>
      </c>
      <c r="DT216">
        <v>473.3</v>
      </c>
      <c r="DU216">
        <v>1.8711899999999999</v>
      </c>
      <c r="DV216">
        <v>1.8762099999999999</v>
      </c>
      <c r="DW216">
        <v>1.8763700000000001</v>
      </c>
      <c r="DX216">
        <v>1.88293</v>
      </c>
      <c r="DY216">
        <v>1.8756600000000001</v>
      </c>
      <c r="DZ216">
        <v>1.8747199999999999</v>
      </c>
      <c r="EA216">
        <v>1.8709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-0.82899999999999996</v>
      </c>
      <c r="EQ216">
        <v>0.1615</v>
      </c>
      <c r="ER216">
        <v>-0.78922712991316302</v>
      </c>
      <c r="ES216">
        <v>-1.59193180084037E-4</v>
      </c>
      <c r="ET216">
        <v>2.35855495449547E-7</v>
      </c>
      <c r="EU216">
        <v>-2.0637061648257601E-10</v>
      </c>
      <c r="EV216">
        <v>-7.84512841125342E-2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8.5</v>
      </c>
      <c r="FE216">
        <v>8.4</v>
      </c>
      <c r="FF216">
        <v>1.4917</v>
      </c>
      <c r="FG216">
        <v>2.5610400000000002</v>
      </c>
      <c r="FH216">
        <v>2.94556</v>
      </c>
      <c r="FI216">
        <v>3.0895999999999999</v>
      </c>
      <c r="FJ216">
        <v>3.2946800000000001</v>
      </c>
      <c r="FK216">
        <v>2.3120099999999999</v>
      </c>
      <c r="FL216">
        <v>33.199199999999998</v>
      </c>
      <c r="FM216">
        <v>24.14</v>
      </c>
      <c r="FN216">
        <v>19</v>
      </c>
      <c r="FO216">
        <v>1072.75</v>
      </c>
      <c r="FP216">
        <v>747.40499999999997</v>
      </c>
      <c r="FQ216">
        <v>18.994199999999999</v>
      </c>
      <c r="FR216">
        <v>25.831700000000001</v>
      </c>
      <c r="FS216">
        <v>29.999500000000001</v>
      </c>
      <c r="FT216">
        <v>25.8246</v>
      </c>
      <c r="FU216">
        <v>25.833300000000001</v>
      </c>
      <c r="FV216">
        <v>29.9328</v>
      </c>
      <c r="FW216">
        <v>25.603200000000001</v>
      </c>
      <c r="FX216">
        <v>11.120900000000001</v>
      </c>
      <c r="FY216">
        <v>19.023900000000001</v>
      </c>
      <c r="FZ216">
        <v>410</v>
      </c>
      <c r="GA216">
        <v>15.5031</v>
      </c>
      <c r="GB216">
        <v>99.823700000000002</v>
      </c>
      <c r="GC216">
        <v>99.507499999999993</v>
      </c>
    </row>
    <row r="217" spans="1:185" x14ac:dyDescent="0.2">
      <c r="A217">
        <v>202</v>
      </c>
      <c r="B217">
        <v>1765396426.0999999</v>
      </c>
      <c r="C217">
        <v>4011</v>
      </c>
      <c r="D217" t="s">
        <v>702</v>
      </c>
      <c r="E217" t="s">
        <v>703</v>
      </c>
      <c r="F217">
        <v>15</v>
      </c>
      <c r="G217">
        <v>1765396418.03333</v>
      </c>
      <c r="H217">
        <f t="shared" si="39"/>
        <v>1.2858893485058448E-3</v>
      </c>
      <c r="I217">
        <v>0</v>
      </c>
      <c r="J217">
        <f t="shared" si="51"/>
        <v>-9.6655960354909976E-3</v>
      </c>
      <c r="K217">
        <f t="shared" si="40"/>
        <v>-1.0921504569948989E-2</v>
      </c>
      <c r="L217">
        <f t="shared" si="41"/>
        <v>69.807520685566544</v>
      </c>
      <c r="M217">
        <f t="shared" si="42"/>
        <v>1.6359414945869191</v>
      </c>
      <c r="N217">
        <f t="shared" si="43"/>
        <v>2.3435032193102474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25548.811626221814</v>
      </c>
      <c r="T217">
        <f t="shared" si="47"/>
        <v>799.99940000000004</v>
      </c>
      <c r="U217">
        <f t="shared" si="48"/>
        <v>674.39966859986919</v>
      </c>
      <c r="V217">
        <f t="shared" si="49"/>
        <v>0.84300021799999991</v>
      </c>
      <c r="W217">
        <f t="shared" si="50"/>
        <v>0.15870054500000003</v>
      </c>
      <c r="X217">
        <v>1</v>
      </c>
      <c r="Y217">
        <v>1765396418.03333</v>
      </c>
      <c r="Z217">
        <v>409.46086666666702</v>
      </c>
      <c r="AA217">
        <v>409.97646666666702</v>
      </c>
      <c r="AB217">
        <v>16.70674</v>
      </c>
      <c r="AC217">
        <v>15.4423333333333</v>
      </c>
      <c r="AD217">
        <v>410.29</v>
      </c>
      <c r="AE217">
        <v>16.544740000000001</v>
      </c>
      <c r="AF217">
        <v>999.99973333333298</v>
      </c>
      <c r="AG217">
        <v>97.821086666666602</v>
      </c>
      <c r="AH217">
        <v>9.9961640000000004E-2</v>
      </c>
      <c r="AI217">
        <v>19.9785866666667</v>
      </c>
      <c r="AJ217">
        <v>999.9</v>
      </c>
      <c r="AK217">
        <v>999.9</v>
      </c>
      <c r="AL217">
        <v>0</v>
      </c>
      <c r="AM217">
        <v>0</v>
      </c>
      <c r="AN217">
        <v>4997.2333333333299</v>
      </c>
      <c r="AO217">
        <v>0</v>
      </c>
      <c r="AP217">
        <v>1.2985800000000001</v>
      </c>
      <c r="AQ217">
        <v>-0.515747133333333</v>
      </c>
      <c r="AR217">
        <v>416.41773333333299</v>
      </c>
      <c r="AS217">
        <v>416.40686666666699</v>
      </c>
      <c r="AT217">
        <v>1.2644106666666699</v>
      </c>
      <c r="AU217">
        <v>409.97646666666702</v>
      </c>
      <c r="AV217">
        <v>15.4423333333333</v>
      </c>
      <c r="AW217">
        <v>1.6342699999999999</v>
      </c>
      <c r="AX217">
        <v>1.510586</v>
      </c>
      <c r="AY217">
        <v>14.285780000000001</v>
      </c>
      <c r="AZ217">
        <v>13.0756933333333</v>
      </c>
      <c r="BA217">
        <v>799.99940000000004</v>
      </c>
      <c r="BB217">
        <v>0.89999273333333296</v>
      </c>
      <c r="BC217">
        <v>0</v>
      </c>
      <c r="BD217">
        <v>0.100007266666667</v>
      </c>
      <c r="BE217">
        <v>0</v>
      </c>
      <c r="BF217">
        <v>25.6622466666667</v>
      </c>
      <c r="BG217">
        <v>13191.006666666701</v>
      </c>
      <c r="BH217">
        <v>1765395905.0999999</v>
      </c>
      <c r="BI217" t="s">
        <v>659</v>
      </c>
      <c r="BJ217">
        <v>1765395903.0999999</v>
      </c>
      <c r="BK217">
        <v>1765395905.0999999</v>
      </c>
      <c r="BL217">
        <v>6</v>
      </c>
      <c r="BM217">
        <v>0.27700000000000002</v>
      </c>
      <c r="BN217">
        <v>3.0000000000000001E-3</v>
      </c>
      <c r="BO217">
        <v>-0.91900000000000004</v>
      </c>
      <c r="BP217">
        <v>0.124</v>
      </c>
      <c r="BQ217">
        <v>1000</v>
      </c>
      <c r="BR217">
        <v>16</v>
      </c>
      <c r="BS217">
        <v>0.2</v>
      </c>
      <c r="BT217">
        <v>0.04</v>
      </c>
      <c r="BU217">
        <v>-0.51180435000000002</v>
      </c>
      <c r="BV217">
        <v>-6.2355834586466603E-2</v>
      </c>
      <c r="BW217">
        <v>1.15497447213131E-2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1.2731319999999999</v>
      </c>
      <c r="CD217">
        <v>-0.22684781954887401</v>
      </c>
      <c r="CE217">
        <v>2.2956443670568798E-2</v>
      </c>
      <c r="CF217">
        <v>0</v>
      </c>
      <c r="CG217">
        <v>1</v>
      </c>
      <c r="CH217">
        <v>2</v>
      </c>
      <c r="CI217" t="s">
        <v>306</v>
      </c>
      <c r="CJ217">
        <v>3.8440300000000001</v>
      </c>
      <c r="CK217">
        <v>2.7379099999999998</v>
      </c>
      <c r="CL217">
        <v>9.5613100000000006E-2</v>
      </c>
      <c r="CM217">
        <v>9.4376699999999994E-2</v>
      </c>
      <c r="CN217">
        <v>9.0323600000000004E-2</v>
      </c>
      <c r="CO217">
        <v>8.4503499999999995E-2</v>
      </c>
      <c r="CP217">
        <v>31694.1</v>
      </c>
      <c r="CQ217">
        <v>27823.1</v>
      </c>
      <c r="CR217">
        <v>32436.6</v>
      </c>
      <c r="CS217">
        <v>30651.3</v>
      </c>
      <c r="CT217">
        <v>39953.699999999997</v>
      </c>
      <c r="CU217">
        <v>39456.6</v>
      </c>
      <c r="CV217">
        <v>47374.2</v>
      </c>
      <c r="CW217">
        <v>46743.7</v>
      </c>
      <c r="CX217">
        <v>2.8219400000000001</v>
      </c>
      <c r="CY217">
        <v>2.3261400000000001</v>
      </c>
      <c r="CZ217">
        <v>0</v>
      </c>
      <c r="DA217">
        <v>0</v>
      </c>
      <c r="DB217">
        <v>999.9</v>
      </c>
      <c r="DC217">
        <v>999.9</v>
      </c>
      <c r="DD217">
        <v>50.44</v>
      </c>
      <c r="DE217">
        <v>28.52</v>
      </c>
      <c r="DF217">
        <v>20.168399999999998</v>
      </c>
      <c r="DG217">
        <v>30.680199999999999</v>
      </c>
      <c r="DH217">
        <v>17.872599999999998</v>
      </c>
      <c r="DI217">
        <v>3</v>
      </c>
      <c r="DJ217">
        <v>-9.1313000000000005E-2</v>
      </c>
      <c r="DK217">
        <v>2.0521099999999999</v>
      </c>
      <c r="DL217">
        <v>20.1997</v>
      </c>
      <c r="DM217">
        <v>5.2488000000000001</v>
      </c>
      <c r="DN217">
        <v>12.033899999999999</v>
      </c>
      <c r="DO217">
        <v>4.9668799999999997</v>
      </c>
      <c r="DP217">
        <v>3.2911000000000001</v>
      </c>
      <c r="DQ217">
        <v>9999</v>
      </c>
      <c r="DR217">
        <v>9999</v>
      </c>
      <c r="DS217">
        <v>9999</v>
      </c>
      <c r="DT217">
        <v>473.3</v>
      </c>
      <c r="DU217">
        <v>1.8711899999999999</v>
      </c>
      <c r="DV217">
        <v>1.8762000000000001</v>
      </c>
      <c r="DW217">
        <v>1.8763700000000001</v>
      </c>
      <c r="DX217">
        <v>1.88293</v>
      </c>
      <c r="DY217">
        <v>1.87564</v>
      </c>
      <c r="DZ217">
        <v>1.87473</v>
      </c>
      <c r="EA217">
        <v>1.8709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-0.82899999999999996</v>
      </c>
      <c r="EQ217">
        <v>0.16270000000000001</v>
      </c>
      <c r="ER217">
        <v>-0.78922712991316302</v>
      </c>
      <c r="ES217">
        <v>-1.59193180084037E-4</v>
      </c>
      <c r="ET217">
        <v>2.35855495449547E-7</v>
      </c>
      <c r="EU217">
        <v>-2.0637061648257601E-10</v>
      </c>
      <c r="EV217">
        <v>-7.84512841125342E-2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8.6999999999999993</v>
      </c>
      <c r="FE217">
        <v>8.6999999999999993</v>
      </c>
      <c r="FF217">
        <v>1.4917</v>
      </c>
      <c r="FG217">
        <v>2.5610400000000002</v>
      </c>
      <c r="FH217">
        <v>2.94556</v>
      </c>
      <c r="FI217">
        <v>3.0895999999999999</v>
      </c>
      <c r="FJ217">
        <v>3.2946800000000001</v>
      </c>
      <c r="FK217">
        <v>2.3010299999999999</v>
      </c>
      <c r="FL217">
        <v>33.221600000000002</v>
      </c>
      <c r="FM217">
        <v>24.122499999999999</v>
      </c>
      <c r="FN217">
        <v>19</v>
      </c>
      <c r="FO217">
        <v>1072.8399999999999</v>
      </c>
      <c r="FP217">
        <v>747.27300000000002</v>
      </c>
      <c r="FQ217">
        <v>19.044899999999998</v>
      </c>
      <c r="FR217">
        <v>25.832999999999998</v>
      </c>
      <c r="FS217">
        <v>29.9999</v>
      </c>
      <c r="FT217">
        <v>25.825800000000001</v>
      </c>
      <c r="FU217">
        <v>25.833300000000001</v>
      </c>
      <c r="FV217">
        <v>29.936399999999999</v>
      </c>
      <c r="FW217">
        <v>25.3263</v>
      </c>
      <c r="FX217">
        <v>11.120900000000001</v>
      </c>
      <c r="FY217">
        <v>19.0702</v>
      </c>
      <c r="FZ217">
        <v>410</v>
      </c>
      <c r="GA217">
        <v>15.502800000000001</v>
      </c>
      <c r="GB217">
        <v>99.821399999999997</v>
      </c>
      <c r="GC217">
        <v>99.507800000000003</v>
      </c>
    </row>
    <row r="218" spans="1:185" x14ac:dyDescent="0.2">
      <c r="A218">
        <v>203</v>
      </c>
      <c r="B218">
        <v>1765396441.0999999</v>
      </c>
      <c r="C218">
        <v>4026</v>
      </c>
      <c r="D218" t="s">
        <v>704</v>
      </c>
      <c r="E218" t="s">
        <v>705</v>
      </c>
      <c r="F218">
        <v>15</v>
      </c>
      <c r="G218">
        <v>1765396433.03333</v>
      </c>
      <c r="H218">
        <f t="shared" si="39"/>
        <v>1.280908071383524E-3</v>
      </c>
      <c r="I218">
        <v>0</v>
      </c>
      <c r="J218">
        <f t="shared" si="51"/>
        <v>3.4060706041587091E-2</v>
      </c>
      <c r="K218">
        <f t="shared" si="40"/>
        <v>3.8486416701356156E-2</v>
      </c>
      <c r="L218">
        <f t="shared" si="41"/>
        <v>69.966271591033404</v>
      </c>
      <c r="M218">
        <f t="shared" si="42"/>
        <v>1.6390065831071825</v>
      </c>
      <c r="N218">
        <f t="shared" si="43"/>
        <v>2.3425667051225738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25606.146948321428</v>
      </c>
      <c r="T218">
        <f t="shared" si="47"/>
        <v>799.99980000000005</v>
      </c>
      <c r="U218">
        <f t="shared" si="48"/>
        <v>674.40025379989402</v>
      </c>
      <c r="V218">
        <f t="shared" si="49"/>
        <v>0.84300052799999947</v>
      </c>
      <c r="W218">
        <f t="shared" si="50"/>
        <v>0.15870119007999989</v>
      </c>
      <c r="X218">
        <v>1</v>
      </c>
      <c r="Y218">
        <v>1765396433.03333</v>
      </c>
      <c r="Z218">
        <v>409.43433333333297</v>
      </c>
      <c r="AA218">
        <v>409.99726666666697</v>
      </c>
      <c r="AB218">
        <v>16.737780000000001</v>
      </c>
      <c r="AC218">
        <v>15.478313333333301</v>
      </c>
      <c r="AD218">
        <v>410.26333333333298</v>
      </c>
      <c r="AE218">
        <v>16.574766666666701</v>
      </c>
      <c r="AF218">
        <v>1000.00146666667</v>
      </c>
      <c r="AG218">
        <v>97.822693333333305</v>
      </c>
      <c r="AH218">
        <v>9.98855933333333E-2</v>
      </c>
      <c r="AI218">
        <v>19.9721333333333</v>
      </c>
      <c r="AJ218">
        <v>999.9</v>
      </c>
      <c r="AK218">
        <v>999.9</v>
      </c>
      <c r="AL218">
        <v>0</v>
      </c>
      <c r="AM218">
        <v>0</v>
      </c>
      <c r="AN218">
        <v>5006.7666666666701</v>
      </c>
      <c r="AO218">
        <v>0</v>
      </c>
      <c r="AP218">
        <v>1.2985800000000001</v>
      </c>
      <c r="AQ218">
        <v>-0.56293119999999996</v>
      </c>
      <c r="AR218">
        <v>416.40393333333299</v>
      </c>
      <c r="AS218">
        <v>416.44299999999998</v>
      </c>
      <c r="AT218">
        <v>1.25946</v>
      </c>
      <c r="AU218">
        <v>409.99726666666697</v>
      </c>
      <c r="AV218">
        <v>15.478313333333301</v>
      </c>
      <c r="AW218">
        <v>1.6373326666666701</v>
      </c>
      <c r="AX218">
        <v>1.5141293333333301</v>
      </c>
      <c r="AY218">
        <v>14.314719999999999</v>
      </c>
      <c r="AZ218">
        <v>13.111599999999999</v>
      </c>
      <c r="BA218">
        <v>799.99980000000005</v>
      </c>
      <c r="BB218">
        <v>0.89998433333333305</v>
      </c>
      <c r="BC218">
        <v>0</v>
      </c>
      <c r="BD218">
        <v>0.100015733333333</v>
      </c>
      <c r="BE218">
        <v>0</v>
      </c>
      <c r="BF218">
        <v>25.633306666666702</v>
      </c>
      <c r="BG218">
        <v>13190.9666666667</v>
      </c>
      <c r="BH218">
        <v>1765395905.0999999</v>
      </c>
      <c r="BI218" t="s">
        <v>659</v>
      </c>
      <c r="BJ218">
        <v>1765395903.0999999</v>
      </c>
      <c r="BK218">
        <v>1765395905.0999999</v>
      </c>
      <c r="BL218">
        <v>6</v>
      </c>
      <c r="BM218">
        <v>0.27700000000000002</v>
      </c>
      <c r="BN218">
        <v>3.0000000000000001E-3</v>
      </c>
      <c r="BO218">
        <v>-0.91900000000000004</v>
      </c>
      <c r="BP218">
        <v>0.124</v>
      </c>
      <c r="BQ218">
        <v>1000</v>
      </c>
      <c r="BR218">
        <v>16</v>
      </c>
      <c r="BS218">
        <v>0.2</v>
      </c>
      <c r="BT218">
        <v>0.04</v>
      </c>
      <c r="BU218">
        <v>-0.54998314999999998</v>
      </c>
      <c r="BV218">
        <v>-0.20817108270676599</v>
      </c>
      <c r="BW218">
        <v>2.5629933394909599E-2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1.2544850000000001</v>
      </c>
      <c r="CD218">
        <v>8.4784060150376095E-2</v>
      </c>
      <c r="CE218">
        <v>8.2447228576829797E-3</v>
      </c>
      <c r="CF218">
        <v>1</v>
      </c>
      <c r="CG218">
        <v>2</v>
      </c>
      <c r="CH218">
        <v>2</v>
      </c>
      <c r="CI218" t="s">
        <v>303</v>
      </c>
      <c r="CJ218">
        <v>3.8439399999999999</v>
      </c>
      <c r="CK218">
        <v>2.7377199999999999</v>
      </c>
      <c r="CL218">
        <v>9.5613400000000001E-2</v>
      </c>
      <c r="CM218">
        <v>9.4384499999999996E-2</v>
      </c>
      <c r="CN218">
        <v>9.0392E-2</v>
      </c>
      <c r="CO218">
        <v>8.4480200000000005E-2</v>
      </c>
      <c r="CP218">
        <v>31693.7</v>
      </c>
      <c r="CQ218">
        <v>27823.4</v>
      </c>
      <c r="CR218">
        <v>32436.2</v>
      </c>
      <c r="CS218">
        <v>30651.8</v>
      </c>
      <c r="CT218">
        <v>39950.199999999997</v>
      </c>
      <c r="CU218">
        <v>39458.300000000003</v>
      </c>
      <c r="CV218">
        <v>47373.7</v>
      </c>
      <c r="CW218">
        <v>46744.6</v>
      </c>
      <c r="CX218">
        <v>2.8214999999999999</v>
      </c>
      <c r="CY218">
        <v>2.3264399999999998</v>
      </c>
      <c r="CZ218">
        <v>0</v>
      </c>
      <c r="DA218">
        <v>0</v>
      </c>
      <c r="DB218">
        <v>999.9</v>
      </c>
      <c r="DC218">
        <v>999.9</v>
      </c>
      <c r="DD218">
        <v>50.390999999999998</v>
      </c>
      <c r="DE218">
        <v>28.52</v>
      </c>
      <c r="DF218">
        <v>20.149000000000001</v>
      </c>
      <c r="DG218">
        <v>30.650200000000002</v>
      </c>
      <c r="DH218">
        <v>17.9207</v>
      </c>
      <c r="DI218">
        <v>3</v>
      </c>
      <c r="DJ218">
        <v>-9.13191E-2</v>
      </c>
      <c r="DK218">
        <v>1.96512</v>
      </c>
      <c r="DL218">
        <v>20.200900000000001</v>
      </c>
      <c r="DM218">
        <v>5.2491599999999998</v>
      </c>
      <c r="DN218">
        <v>12.033899999999999</v>
      </c>
      <c r="DO218">
        <v>4.96692</v>
      </c>
      <c r="DP218">
        <v>3.2911000000000001</v>
      </c>
      <c r="DQ218">
        <v>9999</v>
      </c>
      <c r="DR218">
        <v>9999</v>
      </c>
      <c r="DS218">
        <v>9999</v>
      </c>
      <c r="DT218">
        <v>473.3</v>
      </c>
      <c r="DU218">
        <v>1.87121</v>
      </c>
      <c r="DV218">
        <v>1.8762099999999999</v>
      </c>
      <c r="DW218">
        <v>1.8763700000000001</v>
      </c>
      <c r="DX218">
        <v>1.88293</v>
      </c>
      <c r="DY218">
        <v>1.87568</v>
      </c>
      <c r="DZ218">
        <v>1.87473</v>
      </c>
      <c r="EA218">
        <v>1.8709199999999999</v>
      </c>
      <c r="EB218">
        <v>1.8747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-0.82899999999999996</v>
      </c>
      <c r="EQ218">
        <v>0.1633</v>
      </c>
      <c r="ER218">
        <v>-0.78922712991316302</v>
      </c>
      <c r="ES218">
        <v>-1.59193180084037E-4</v>
      </c>
      <c r="ET218">
        <v>2.35855495449547E-7</v>
      </c>
      <c r="EU218">
        <v>-2.0637061648257601E-10</v>
      </c>
      <c r="EV218">
        <v>-7.84512841125342E-2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9</v>
      </c>
      <c r="FE218">
        <v>8.9</v>
      </c>
      <c r="FF218">
        <v>1.4917</v>
      </c>
      <c r="FG218">
        <v>2.5598100000000001</v>
      </c>
      <c r="FH218">
        <v>2.94556</v>
      </c>
      <c r="FI218">
        <v>3.0908199999999999</v>
      </c>
      <c r="FJ218">
        <v>3.2946800000000001</v>
      </c>
      <c r="FK218">
        <v>2.3290999999999999</v>
      </c>
      <c r="FL218">
        <v>33.221600000000002</v>
      </c>
      <c r="FM218">
        <v>24.1313</v>
      </c>
      <c r="FN218">
        <v>19</v>
      </c>
      <c r="FO218">
        <v>1072.3499999999999</v>
      </c>
      <c r="FP218">
        <v>747.53200000000004</v>
      </c>
      <c r="FQ218">
        <v>19.1023</v>
      </c>
      <c r="FR218">
        <v>25.8338</v>
      </c>
      <c r="FS218">
        <v>30</v>
      </c>
      <c r="FT218">
        <v>25.825800000000001</v>
      </c>
      <c r="FU218">
        <v>25.831600000000002</v>
      </c>
      <c r="FV218">
        <v>29.935400000000001</v>
      </c>
      <c r="FW218">
        <v>25.3263</v>
      </c>
      <c r="FX218">
        <v>10.7506</v>
      </c>
      <c r="FY218">
        <v>19.1297</v>
      </c>
      <c r="FZ218">
        <v>410</v>
      </c>
      <c r="GA218">
        <v>15.5029</v>
      </c>
      <c r="GB218">
        <v>99.820300000000003</v>
      </c>
      <c r="GC218">
        <v>99.509600000000006</v>
      </c>
    </row>
    <row r="219" spans="1:185" x14ac:dyDescent="0.2">
      <c r="A219">
        <v>204</v>
      </c>
      <c r="B219">
        <v>1765396456.0999999</v>
      </c>
      <c r="C219">
        <v>4041</v>
      </c>
      <c r="D219" t="s">
        <v>706</v>
      </c>
      <c r="E219" t="s">
        <v>707</v>
      </c>
      <c r="F219">
        <v>15</v>
      </c>
      <c r="G219">
        <v>1765396448.03333</v>
      </c>
      <c r="H219">
        <f t="shared" si="39"/>
        <v>1.3033551798131092E-3</v>
      </c>
      <c r="I219">
        <v>0</v>
      </c>
      <c r="J219">
        <f t="shared" si="51"/>
        <v>1.8785010709876666E-2</v>
      </c>
      <c r="K219">
        <f t="shared" si="40"/>
        <v>2.1225859177347345E-2</v>
      </c>
      <c r="L219">
        <f t="shared" si="41"/>
        <v>69.984507145311554</v>
      </c>
      <c r="M219">
        <f t="shared" si="42"/>
        <v>1.6392760374278534</v>
      </c>
      <c r="N219">
        <f t="shared" si="43"/>
        <v>2.3423413328097902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25547.631890689259</v>
      </c>
      <c r="T219">
        <f t="shared" si="47"/>
        <v>800.00073333333296</v>
      </c>
      <c r="U219">
        <f t="shared" si="48"/>
        <v>674.40095580030936</v>
      </c>
      <c r="V219">
        <f t="shared" si="49"/>
        <v>0.84300042200000025</v>
      </c>
      <c r="W219">
        <f t="shared" si="50"/>
        <v>0.15870092508000003</v>
      </c>
      <c r="X219">
        <v>1</v>
      </c>
      <c r="Y219">
        <v>1765396448.03333</v>
      </c>
      <c r="Z219">
        <v>409.435133333333</v>
      </c>
      <c r="AA219">
        <v>409.99</v>
      </c>
      <c r="AB219">
        <v>16.740200000000002</v>
      </c>
      <c r="AC219">
        <v>15.45866</v>
      </c>
      <c r="AD219">
        <v>410.26420000000002</v>
      </c>
      <c r="AE219">
        <v>16.577120000000001</v>
      </c>
      <c r="AF219">
        <v>999.99746666666704</v>
      </c>
      <c r="AG219">
        <v>97.824460000000002</v>
      </c>
      <c r="AH219">
        <v>0.10005926666666699</v>
      </c>
      <c r="AI219">
        <v>19.970580000000002</v>
      </c>
      <c r="AJ219">
        <v>999.9</v>
      </c>
      <c r="AK219">
        <v>999.9</v>
      </c>
      <c r="AL219">
        <v>0</v>
      </c>
      <c r="AM219">
        <v>0</v>
      </c>
      <c r="AN219">
        <v>4996.7666666666701</v>
      </c>
      <c r="AO219">
        <v>0</v>
      </c>
      <c r="AP219">
        <v>1.2985800000000001</v>
      </c>
      <c r="AQ219">
        <v>-0.55493166666666705</v>
      </c>
      <c r="AR219">
        <v>416.40586666666701</v>
      </c>
      <c r="AS219">
        <v>416.42746666666699</v>
      </c>
      <c r="AT219">
        <v>1.28151666666667</v>
      </c>
      <c r="AU219">
        <v>409.99</v>
      </c>
      <c r="AV219">
        <v>15.45866</v>
      </c>
      <c r="AW219">
        <v>1.6375993333333301</v>
      </c>
      <c r="AX219">
        <v>1.5122373333333301</v>
      </c>
      <c r="AY219">
        <v>14.3172333333333</v>
      </c>
      <c r="AZ219">
        <v>13.09244</v>
      </c>
      <c r="BA219">
        <v>800.00073333333296</v>
      </c>
      <c r="BB219">
        <v>0.89998786666666697</v>
      </c>
      <c r="BC219">
        <v>0</v>
      </c>
      <c r="BD219">
        <v>0.1000122</v>
      </c>
      <c r="BE219">
        <v>0</v>
      </c>
      <c r="BF219">
        <v>25.377780000000001</v>
      </c>
      <c r="BG219">
        <v>13190.9866666667</v>
      </c>
      <c r="BH219">
        <v>1765395905.0999999</v>
      </c>
      <c r="BI219" t="s">
        <v>659</v>
      </c>
      <c r="BJ219">
        <v>1765395903.0999999</v>
      </c>
      <c r="BK219">
        <v>1765395905.0999999</v>
      </c>
      <c r="BL219">
        <v>6</v>
      </c>
      <c r="BM219">
        <v>0.27700000000000002</v>
      </c>
      <c r="BN219">
        <v>3.0000000000000001E-3</v>
      </c>
      <c r="BO219">
        <v>-0.91900000000000004</v>
      </c>
      <c r="BP219">
        <v>0.124</v>
      </c>
      <c r="BQ219">
        <v>1000</v>
      </c>
      <c r="BR219">
        <v>16</v>
      </c>
      <c r="BS219">
        <v>0.2</v>
      </c>
      <c r="BT219">
        <v>0.04</v>
      </c>
      <c r="BU219">
        <v>-0.55806730000000004</v>
      </c>
      <c r="BV219">
        <v>0.22823251127819599</v>
      </c>
      <c r="BW219">
        <v>3.3364652866619202E-2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1.2780400000000001</v>
      </c>
      <c r="CD219">
        <v>5.31166917293215E-2</v>
      </c>
      <c r="CE219">
        <v>7.5091104666265103E-3</v>
      </c>
      <c r="CF219">
        <v>1</v>
      </c>
      <c r="CG219">
        <v>2</v>
      </c>
      <c r="CH219">
        <v>2</v>
      </c>
      <c r="CI219" t="s">
        <v>303</v>
      </c>
      <c r="CJ219">
        <v>3.84396</v>
      </c>
      <c r="CK219">
        <v>2.73794</v>
      </c>
      <c r="CL219">
        <v>9.5624000000000001E-2</v>
      </c>
      <c r="CM219">
        <v>9.4384499999999996E-2</v>
      </c>
      <c r="CN219">
        <v>9.0316999999999995E-2</v>
      </c>
      <c r="CO219">
        <v>8.4409399999999996E-2</v>
      </c>
      <c r="CP219">
        <v>31694</v>
      </c>
      <c r="CQ219">
        <v>27823.8</v>
      </c>
      <c r="CR219">
        <v>32436.9</v>
      </c>
      <c r="CS219">
        <v>30652.3</v>
      </c>
      <c r="CT219">
        <v>39954.300000000003</v>
      </c>
      <c r="CU219">
        <v>39462.400000000001</v>
      </c>
      <c r="CV219">
        <v>47374.6</v>
      </c>
      <c r="CW219">
        <v>46745.7</v>
      </c>
      <c r="CX219">
        <v>2.82178</v>
      </c>
      <c r="CY219">
        <v>2.32612</v>
      </c>
      <c r="CZ219">
        <v>0</v>
      </c>
      <c r="DA219">
        <v>0</v>
      </c>
      <c r="DB219">
        <v>999.9</v>
      </c>
      <c r="DC219">
        <v>999.9</v>
      </c>
      <c r="DD219">
        <v>50.317</v>
      </c>
      <c r="DE219">
        <v>28.52</v>
      </c>
      <c r="DF219">
        <v>20.119299999999999</v>
      </c>
      <c r="DG219">
        <v>30.380199999999999</v>
      </c>
      <c r="DH219">
        <v>17.9407</v>
      </c>
      <c r="DI219">
        <v>3</v>
      </c>
      <c r="DJ219">
        <v>-9.1695100000000002E-2</v>
      </c>
      <c r="DK219">
        <v>1.8982000000000001</v>
      </c>
      <c r="DL219">
        <v>20.201499999999999</v>
      </c>
      <c r="DM219">
        <v>5.2492799999999997</v>
      </c>
      <c r="DN219">
        <v>12.033899999999999</v>
      </c>
      <c r="DO219">
        <v>4.9666800000000002</v>
      </c>
      <c r="DP219">
        <v>3.2909999999999999</v>
      </c>
      <c r="DQ219">
        <v>9999</v>
      </c>
      <c r="DR219">
        <v>9999</v>
      </c>
      <c r="DS219">
        <v>9999</v>
      </c>
      <c r="DT219">
        <v>473.3</v>
      </c>
      <c r="DU219">
        <v>1.8711899999999999</v>
      </c>
      <c r="DV219">
        <v>1.87622</v>
      </c>
      <c r="DW219">
        <v>1.8763700000000001</v>
      </c>
      <c r="DX219">
        <v>1.88293</v>
      </c>
      <c r="DY219">
        <v>1.87568</v>
      </c>
      <c r="DZ219">
        <v>1.8747199999999999</v>
      </c>
      <c r="EA219">
        <v>1.8708800000000001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-0.82899999999999996</v>
      </c>
      <c r="EQ219">
        <v>0.16270000000000001</v>
      </c>
      <c r="ER219">
        <v>-0.78922712991316302</v>
      </c>
      <c r="ES219">
        <v>-1.59193180084037E-4</v>
      </c>
      <c r="ET219">
        <v>2.35855495449547E-7</v>
      </c>
      <c r="EU219">
        <v>-2.0637061648257601E-10</v>
      </c>
      <c r="EV219">
        <v>-7.84512841125342E-2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9.1999999999999993</v>
      </c>
      <c r="FE219">
        <v>9.1999999999999993</v>
      </c>
      <c r="FF219">
        <v>1.4917</v>
      </c>
      <c r="FG219">
        <v>2.5573700000000001</v>
      </c>
      <c r="FH219">
        <v>2.94556</v>
      </c>
      <c r="FI219">
        <v>3.0908199999999999</v>
      </c>
      <c r="FJ219">
        <v>3.2946800000000001</v>
      </c>
      <c r="FK219">
        <v>2.3120099999999999</v>
      </c>
      <c r="FL219">
        <v>33.221600000000002</v>
      </c>
      <c r="FM219">
        <v>24.14</v>
      </c>
      <c r="FN219">
        <v>19</v>
      </c>
      <c r="FO219">
        <v>1072.6199999999999</v>
      </c>
      <c r="FP219">
        <v>747.22299999999996</v>
      </c>
      <c r="FQ219">
        <v>19.1676</v>
      </c>
      <c r="FR219">
        <v>25.832000000000001</v>
      </c>
      <c r="FS219">
        <v>29.9999</v>
      </c>
      <c r="FT219">
        <v>25.823699999999999</v>
      </c>
      <c r="FU219">
        <v>25.831199999999999</v>
      </c>
      <c r="FV219">
        <v>29.936800000000002</v>
      </c>
      <c r="FW219">
        <v>25.3263</v>
      </c>
      <c r="FX219">
        <v>10.7506</v>
      </c>
      <c r="FY219">
        <v>19.190899999999999</v>
      </c>
      <c r="FZ219">
        <v>410</v>
      </c>
      <c r="GA219">
        <v>15.533200000000001</v>
      </c>
      <c r="GB219">
        <v>99.822299999999998</v>
      </c>
      <c r="GC219">
        <v>99.511700000000005</v>
      </c>
    </row>
    <row r="220" spans="1:185" x14ac:dyDescent="0.2">
      <c r="A220">
        <v>205</v>
      </c>
      <c r="B220">
        <v>1765396471.0999999</v>
      </c>
      <c r="C220">
        <v>4056</v>
      </c>
      <c r="D220" t="s">
        <v>708</v>
      </c>
      <c r="E220" t="s">
        <v>709</v>
      </c>
      <c r="F220">
        <v>15</v>
      </c>
      <c r="G220">
        <v>1765396463.03333</v>
      </c>
      <c r="H220">
        <f t="shared" si="39"/>
        <v>1.278739866977167E-3</v>
      </c>
      <c r="I220">
        <v>0</v>
      </c>
      <c r="J220">
        <f t="shared" si="51"/>
        <v>-2.043677201336748E-2</v>
      </c>
      <c r="K220">
        <f t="shared" si="40"/>
        <v>-2.309224367741335E-2</v>
      </c>
      <c r="L220">
        <f t="shared" si="41"/>
        <v>69.925456549206714</v>
      </c>
      <c r="M220">
        <f t="shared" si="42"/>
        <v>1.6385815064092912</v>
      </c>
      <c r="N220">
        <f t="shared" si="43"/>
        <v>2.3433261465460973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25546.429729540276</v>
      </c>
      <c r="T220">
        <f t="shared" si="47"/>
        <v>800.00053333333301</v>
      </c>
      <c r="U220">
        <f t="shared" si="48"/>
        <v>674.40069760016502</v>
      </c>
      <c r="V220">
        <f t="shared" si="49"/>
        <v>0.84300030999999997</v>
      </c>
      <c r="W220">
        <f t="shared" si="50"/>
        <v>0.15870077499999996</v>
      </c>
      <c r="X220">
        <v>1</v>
      </c>
      <c r="Y220">
        <v>1765396463.03333</v>
      </c>
      <c r="Z220">
        <v>409.48433333333298</v>
      </c>
      <c r="AA220">
        <v>409.98486666666702</v>
      </c>
      <c r="AB220">
        <v>16.73312</v>
      </c>
      <c r="AC220">
        <v>15.475773333333301</v>
      </c>
      <c r="AD220">
        <v>410.31333333333299</v>
      </c>
      <c r="AE220">
        <v>16.5702866666667</v>
      </c>
      <c r="AF220">
        <v>999.99673333333305</v>
      </c>
      <c r="AG220">
        <v>97.824386666666697</v>
      </c>
      <c r="AH220">
        <v>0.100059366666667</v>
      </c>
      <c r="AI220">
        <v>19.9773666666667</v>
      </c>
      <c r="AJ220">
        <v>999.9</v>
      </c>
      <c r="AK220">
        <v>999.9</v>
      </c>
      <c r="AL220">
        <v>0</v>
      </c>
      <c r="AM220">
        <v>0</v>
      </c>
      <c r="AN220">
        <v>4996.6666666666697</v>
      </c>
      <c r="AO220">
        <v>0</v>
      </c>
      <c r="AP220">
        <v>1.2985800000000001</v>
      </c>
      <c r="AQ220">
        <v>-0.50069160000000001</v>
      </c>
      <c r="AR220">
        <v>416.45273333333301</v>
      </c>
      <c r="AS220">
        <v>416.429466666667</v>
      </c>
      <c r="AT220">
        <v>1.257344</v>
      </c>
      <c r="AU220">
        <v>409.98486666666702</v>
      </c>
      <c r="AV220">
        <v>15.475773333333301</v>
      </c>
      <c r="AW220">
        <v>1.6369073333333299</v>
      </c>
      <c r="AX220">
        <v>1.51390933333333</v>
      </c>
      <c r="AY220">
        <v>14.310700000000001</v>
      </c>
      <c r="AZ220">
        <v>13.109360000000001</v>
      </c>
      <c r="BA220">
        <v>800.00053333333301</v>
      </c>
      <c r="BB220">
        <v>0.89998966666666702</v>
      </c>
      <c r="BC220">
        <v>0</v>
      </c>
      <c r="BD220">
        <v>0.10001033333333301</v>
      </c>
      <c r="BE220">
        <v>0</v>
      </c>
      <c r="BF220">
        <v>25.035553333333301</v>
      </c>
      <c r="BG220">
        <v>13190.98</v>
      </c>
      <c r="BH220">
        <v>1765395905.0999999</v>
      </c>
      <c r="BI220" t="s">
        <v>659</v>
      </c>
      <c r="BJ220">
        <v>1765395903.0999999</v>
      </c>
      <c r="BK220">
        <v>1765395905.0999999</v>
      </c>
      <c r="BL220">
        <v>6</v>
      </c>
      <c r="BM220">
        <v>0.27700000000000002</v>
      </c>
      <c r="BN220">
        <v>3.0000000000000001E-3</v>
      </c>
      <c r="BO220">
        <v>-0.91900000000000004</v>
      </c>
      <c r="BP220">
        <v>0.124</v>
      </c>
      <c r="BQ220">
        <v>1000</v>
      </c>
      <c r="BR220">
        <v>16</v>
      </c>
      <c r="BS220">
        <v>0.2</v>
      </c>
      <c r="BT220">
        <v>0.04</v>
      </c>
      <c r="BU220">
        <v>-0.5008224</v>
      </c>
      <c r="BV220">
        <v>0.189234586466166</v>
      </c>
      <c r="BW220">
        <v>3.3224703811170403E-2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1.2645065</v>
      </c>
      <c r="CD220">
        <v>-0.12945699248120199</v>
      </c>
      <c r="CE220">
        <v>1.3278743643507901E-2</v>
      </c>
      <c r="CF220">
        <v>0</v>
      </c>
      <c r="CG220">
        <v>1</v>
      </c>
      <c r="CH220">
        <v>2</v>
      </c>
      <c r="CI220" t="s">
        <v>306</v>
      </c>
      <c r="CJ220">
        <v>3.8440300000000001</v>
      </c>
      <c r="CK220">
        <v>2.7376399999999999</v>
      </c>
      <c r="CL220">
        <v>9.56177E-2</v>
      </c>
      <c r="CM220">
        <v>9.4383400000000006E-2</v>
      </c>
      <c r="CN220">
        <v>9.0379600000000004E-2</v>
      </c>
      <c r="CO220">
        <v>8.4548200000000004E-2</v>
      </c>
      <c r="CP220">
        <v>31694.799999999999</v>
      </c>
      <c r="CQ220">
        <v>27824</v>
      </c>
      <c r="CR220">
        <v>32437.5</v>
      </c>
      <c r="CS220">
        <v>30652.5</v>
      </c>
      <c r="CT220">
        <v>39952.400000000001</v>
      </c>
      <c r="CU220">
        <v>39456.400000000001</v>
      </c>
      <c r="CV220">
        <v>47375.7</v>
      </c>
      <c r="CW220">
        <v>46745.9</v>
      </c>
      <c r="CX220">
        <v>2.8220200000000002</v>
      </c>
      <c r="CY220">
        <v>2.32612</v>
      </c>
      <c r="CZ220">
        <v>0</v>
      </c>
      <c r="DA220">
        <v>0</v>
      </c>
      <c r="DB220">
        <v>999.9</v>
      </c>
      <c r="DC220">
        <v>999.9</v>
      </c>
      <c r="DD220">
        <v>50.292999999999999</v>
      </c>
      <c r="DE220">
        <v>28.53</v>
      </c>
      <c r="DF220">
        <v>20.120799999999999</v>
      </c>
      <c r="DG220">
        <v>30.3202</v>
      </c>
      <c r="DH220">
        <v>17.848600000000001</v>
      </c>
      <c r="DI220">
        <v>3</v>
      </c>
      <c r="DJ220">
        <v>-9.1963400000000001E-2</v>
      </c>
      <c r="DK220">
        <v>1.8595299999999999</v>
      </c>
      <c r="DL220">
        <v>20.201899999999998</v>
      </c>
      <c r="DM220">
        <v>5.24892</v>
      </c>
      <c r="DN220">
        <v>12.033899999999999</v>
      </c>
      <c r="DO220">
        <v>4.96652</v>
      </c>
      <c r="DP220">
        <v>3.2910200000000001</v>
      </c>
      <c r="DQ220">
        <v>9999</v>
      </c>
      <c r="DR220">
        <v>9999</v>
      </c>
      <c r="DS220">
        <v>9999</v>
      </c>
      <c r="DT220">
        <v>473.3</v>
      </c>
      <c r="DU220">
        <v>1.8711899999999999</v>
      </c>
      <c r="DV220">
        <v>1.8762099999999999</v>
      </c>
      <c r="DW220">
        <v>1.8763700000000001</v>
      </c>
      <c r="DX220">
        <v>1.88293</v>
      </c>
      <c r="DY220">
        <v>1.8756699999999999</v>
      </c>
      <c r="DZ220">
        <v>1.8747100000000001</v>
      </c>
      <c r="EA220">
        <v>1.8708899999999999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-0.82899999999999996</v>
      </c>
      <c r="EQ220">
        <v>0.16320000000000001</v>
      </c>
      <c r="ER220">
        <v>-0.78922712991316302</v>
      </c>
      <c r="ES220">
        <v>-1.59193180084037E-4</v>
      </c>
      <c r="ET220">
        <v>2.35855495449547E-7</v>
      </c>
      <c r="EU220">
        <v>-2.0637061648257601E-10</v>
      </c>
      <c r="EV220">
        <v>-7.84512841125342E-2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9.5</v>
      </c>
      <c r="FE220">
        <v>9.4</v>
      </c>
      <c r="FF220">
        <v>1.4917</v>
      </c>
      <c r="FG220">
        <v>2.5634800000000002</v>
      </c>
      <c r="FH220">
        <v>2.94556</v>
      </c>
      <c r="FI220">
        <v>3.0895999999999999</v>
      </c>
      <c r="FJ220">
        <v>3.2946800000000001</v>
      </c>
      <c r="FK220">
        <v>2.2997999999999998</v>
      </c>
      <c r="FL220">
        <v>33.244</v>
      </c>
      <c r="FM220">
        <v>24.1313</v>
      </c>
      <c r="FN220">
        <v>19</v>
      </c>
      <c r="FO220">
        <v>1072.8699999999999</v>
      </c>
      <c r="FP220">
        <v>747.19200000000001</v>
      </c>
      <c r="FQ220">
        <v>19.222200000000001</v>
      </c>
      <c r="FR220">
        <v>25.831700000000001</v>
      </c>
      <c r="FS220">
        <v>30</v>
      </c>
      <c r="FT220">
        <v>25.822700000000001</v>
      </c>
      <c r="FU220">
        <v>25.829000000000001</v>
      </c>
      <c r="FV220">
        <v>29.940100000000001</v>
      </c>
      <c r="FW220">
        <v>25.0533</v>
      </c>
      <c r="FX220">
        <v>10.7506</v>
      </c>
      <c r="FY220">
        <v>19.237100000000002</v>
      </c>
      <c r="FZ220">
        <v>410</v>
      </c>
      <c r="GA220">
        <v>15.534000000000001</v>
      </c>
      <c r="GB220">
        <v>99.824399999999997</v>
      </c>
      <c r="GC220">
        <v>99.512100000000004</v>
      </c>
    </row>
    <row r="221" spans="1:185" x14ac:dyDescent="0.2">
      <c r="A221">
        <v>206</v>
      </c>
      <c r="B221">
        <v>1765396486.0999999</v>
      </c>
      <c r="C221">
        <v>4071</v>
      </c>
      <c r="D221" t="s">
        <v>710</v>
      </c>
      <c r="E221" t="s">
        <v>711</v>
      </c>
      <c r="F221">
        <v>15</v>
      </c>
      <c r="G221">
        <v>1765396478.03333</v>
      </c>
      <c r="H221">
        <f t="shared" si="39"/>
        <v>1.289068457669254E-3</v>
      </c>
      <c r="I221">
        <v>0</v>
      </c>
      <c r="J221">
        <f t="shared" si="51"/>
        <v>4.578471491057153E-3</v>
      </c>
      <c r="K221">
        <f t="shared" si="40"/>
        <v>5.1733795959766427E-3</v>
      </c>
      <c r="L221">
        <f t="shared" si="41"/>
        <v>69.931128187673082</v>
      </c>
      <c r="M221">
        <f t="shared" si="42"/>
        <v>1.6399307264962406</v>
      </c>
      <c r="N221">
        <f t="shared" si="43"/>
        <v>2.3450654508178164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25569.522906581264</v>
      </c>
      <c r="T221">
        <f t="shared" si="47"/>
        <v>799.99853333333294</v>
      </c>
      <c r="U221">
        <f t="shared" si="48"/>
        <v>674.39914119930722</v>
      </c>
      <c r="V221">
        <f t="shared" si="49"/>
        <v>0.84300047199999972</v>
      </c>
      <c r="W221">
        <f t="shared" si="50"/>
        <v>0.15870092015999995</v>
      </c>
      <c r="X221">
        <v>1</v>
      </c>
      <c r="Y221">
        <v>1765396478.03333</v>
      </c>
      <c r="Z221">
        <v>409.46379999999999</v>
      </c>
      <c r="AA221">
        <v>409.99680000000001</v>
      </c>
      <c r="AB221">
        <v>16.746873333333301</v>
      </c>
      <c r="AC221">
        <v>15.4793933333333</v>
      </c>
      <c r="AD221">
        <v>410.29286666666701</v>
      </c>
      <c r="AE221">
        <v>16.583580000000001</v>
      </c>
      <c r="AF221">
        <v>1000.00046666667</v>
      </c>
      <c r="AG221">
        <v>97.824759999999998</v>
      </c>
      <c r="AH221">
        <v>9.9831286666666699E-2</v>
      </c>
      <c r="AI221">
        <v>19.989346666666702</v>
      </c>
      <c r="AJ221">
        <v>999.9</v>
      </c>
      <c r="AK221">
        <v>999.9</v>
      </c>
      <c r="AL221">
        <v>0</v>
      </c>
      <c r="AM221">
        <v>0</v>
      </c>
      <c r="AN221">
        <v>5000.7333333333299</v>
      </c>
      <c r="AO221">
        <v>0</v>
      </c>
      <c r="AP221">
        <v>1.2985800000000001</v>
      </c>
      <c r="AQ221">
        <v>-0.53302006666666701</v>
      </c>
      <c r="AR221">
        <v>416.43779999999998</v>
      </c>
      <c r="AS221">
        <v>416.443266666667</v>
      </c>
      <c r="AT221">
        <v>1.2674793333333301</v>
      </c>
      <c r="AU221">
        <v>409.99680000000001</v>
      </c>
      <c r="AV221">
        <v>15.4793933333333</v>
      </c>
      <c r="AW221">
        <v>1.6382573333333299</v>
      </c>
      <c r="AX221">
        <v>1.5142679999999999</v>
      </c>
      <c r="AY221">
        <v>14.323460000000001</v>
      </c>
      <c r="AZ221">
        <v>13.11298</v>
      </c>
      <c r="BA221">
        <v>799.99853333333294</v>
      </c>
      <c r="BB221">
        <v>0.89998813333333305</v>
      </c>
      <c r="BC221">
        <v>0</v>
      </c>
      <c r="BD221">
        <v>0.100012</v>
      </c>
      <c r="BE221">
        <v>0</v>
      </c>
      <c r="BF221">
        <v>25</v>
      </c>
      <c r="BG221">
        <v>13190.9533333333</v>
      </c>
      <c r="BH221">
        <v>1765395905.0999999</v>
      </c>
      <c r="BI221" t="s">
        <v>659</v>
      </c>
      <c r="BJ221">
        <v>1765395903.0999999</v>
      </c>
      <c r="BK221">
        <v>1765395905.0999999</v>
      </c>
      <c r="BL221">
        <v>6</v>
      </c>
      <c r="BM221">
        <v>0.27700000000000002</v>
      </c>
      <c r="BN221">
        <v>3.0000000000000001E-3</v>
      </c>
      <c r="BO221">
        <v>-0.91900000000000004</v>
      </c>
      <c r="BP221">
        <v>0.124</v>
      </c>
      <c r="BQ221">
        <v>1000</v>
      </c>
      <c r="BR221">
        <v>16</v>
      </c>
      <c r="BS221">
        <v>0.2</v>
      </c>
      <c r="BT221">
        <v>0.04</v>
      </c>
      <c r="BU221">
        <v>-0.51956175000000004</v>
      </c>
      <c r="BV221">
        <v>-0.14362642105263099</v>
      </c>
      <c r="BW221">
        <v>4.6991556490368597E-2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1.2638244999999999</v>
      </c>
      <c r="CD221">
        <v>0.10650992481202901</v>
      </c>
      <c r="CE221">
        <v>1.08980440790997E-2</v>
      </c>
      <c r="CF221">
        <v>0</v>
      </c>
      <c r="CG221">
        <v>1</v>
      </c>
      <c r="CH221">
        <v>2</v>
      </c>
      <c r="CI221" t="s">
        <v>306</v>
      </c>
      <c r="CJ221">
        <v>3.8440099999999999</v>
      </c>
      <c r="CK221">
        <v>2.73793</v>
      </c>
      <c r="CL221">
        <v>9.5618400000000006E-2</v>
      </c>
      <c r="CM221">
        <v>9.4383700000000001E-2</v>
      </c>
      <c r="CN221">
        <v>9.0366199999999994E-2</v>
      </c>
      <c r="CO221">
        <v>8.4443299999999999E-2</v>
      </c>
      <c r="CP221">
        <v>31695.4</v>
      </c>
      <c r="CQ221">
        <v>27824.5</v>
      </c>
      <c r="CR221">
        <v>32438.2</v>
      </c>
      <c r="CS221">
        <v>30653.1</v>
      </c>
      <c r="CT221">
        <v>39953.9</v>
      </c>
      <c r="CU221">
        <v>39461.599999999999</v>
      </c>
      <c r="CV221">
        <v>47376.800000000003</v>
      </c>
      <c r="CW221">
        <v>46746.6</v>
      </c>
      <c r="CX221">
        <v>2.8214399999999999</v>
      </c>
      <c r="CY221">
        <v>2.3264999999999998</v>
      </c>
      <c r="CZ221">
        <v>0</v>
      </c>
      <c r="DA221">
        <v>0</v>
      </c>
      <c r="DB221">
        <v>999.9</v>
      </c>
      <c r="DC221">
        <v>999.9</v>
      </c>
      <c r="DD221">
        <v>50.22</v>
      </c>
      <c r="DE221">
        <v>28.53</v>
      </c>
      <c r="DF221">
        <v>20.0916</v>
      </c>
      <c r="DG221">
        <v>30.620200000000001</v>
      </c>
      <c r="DH221">
        <v>17.904599999999999</v>
      </c>
      <c r="DI221">
        <v>3</v>
      </c>
      <c r="DJ221">
        <v>-9.2487799999999995E-2</v>
      </c>
      <c r="DK221">
        <v>1.87405</v>
      </c>
      <c r="DL221">
        <v>20.2012</v>
      </c>
      <c r="DM221">
        <v>5.2467600000000001</v>
      </c>
      <c r="DN221">
        <v>12.033899999999999</v>
      </c>
      <c r="DO221">
        <v>4.9666399999999999</v>
      </c>
      <c r="DP221">
        <v>3.2907000000000002</v>
      </c>
      <c r="DQ221">
        <v>9999</v>
      </c>
      <c r="DR221">
        <v>9999</v>
      </c>
      <c r="DS221">
        <v>9999</v>
      </c>
      <c r="DT221">
        <v>473.3</v>
      </c>
      <c r="DU221">
        <v>1.8711899999999999</v>
      </c>
      <c r="DV221">
        <v>1.87622</v>
      </c>
      <c r="DW221">
        <v>1.8763700000000001</v>
      </c>
      <c r="DX221">
        <v>1.8829199999999999</v>
      </c>
      <c r="DY221">
        <v>1.87565</v>
      </c>
      <c r="DZ221">
        <v>1.87473</v>
      </c>
      <c r="EA221">
        <v>1.8708899999999999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-0.82899999999999996</v>
      </c>
      <c r="EQ221">
        <v>0.16300000000000001</v>
      </c>
      <c r="ER221">
        <v>-0.78922712991316302</v>
      </c>
      <c r="ES221">
        <v>-1.59193180084037E-4</v>
      </c>
      <c r="ET221">
        <v>2.35855495449547E-7</v>
      </c>
      <c r="EU221">
        <v>-2.0637061648257601E-10</v>
      </c>
      <c r="EV221">
        <v>-7.84512841125342E-2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9.6999999999999993</v>
      </c>
      <c r="FE221">
        <v>9.6999999999999993</v>
      </c>
      <c r="FF221">
        <v>1.4917</v>
      </c>
      <c r="FG221">
        <v>2.5622600000000002</v>
      </c>
      <c r="FH221">
        <v>2.94556</v>
      </c>
      <c r="FI221">
        <v>3.0895999999999999</v>
      </c>
      <c r="FJ221">
        <v>3.2946800000000001</v>
      </c>
      <c r="FK221">
        <v>2.31934</v>
      </c>
      <c r="FL221">
        <v>33.221600000000002</v>
      </c>
      <c r="FM221">
        <v>24.14</v>
      </c>
      <c r="FN221">
        <v>19</v>
      </c>
      <c r="FO221">
        <v>1072.2</v>
      </c>
      <c r="FP221">
        <v>747.52700000000004</v>
      </c>
      <c r="FQ221">
        <v>19.255099999999999</v>
      </c>
      <c r="FR221">
        <v>25.8294</v>
      </c>
      <c r="FS221">
        <v>30</v>
      </c>
      <c r="FT221">
        <v>25.821400000000001</v>
      </c>
      <c r="FU221">
        <v>25.827300000000001</v>
      </c>
      <c r="FV221">
        <v>29.939900000000002</v>
      </c>
      <c r="FW221">
        <v>25.0533</v>
      </c>
      <c r="FX221">
        <v>10.375999999999999</v>
      </c>
      <c r="FY221">
        <v>19.2576</v>
      </c>
      <c r="FZ221">
        <v>410</v>
      </c>
      <c r="GA221">
        <v>15.5406</v>
      </c>
      <c r="GB221">
        <v>99.826599999999999</v>
      </c>
      <c r="GC221">
        <v>99.513800000000003</v>
      </c>
    </row>
    <row r="222" spans="1:185" x14ac:dyDescent="0.2">
      <c r="A222">
        <v>207</v>
      </c>
      <c r="B222">
        <v>1765396501.0999999</v>
      </c>
      <c r="C222">
        <v>4086</v>
      </c>
      <c r="D222" t="s">
        <v>712</v>
      </c>
      <c r="E222" t="s">
        <v>713</v>
      </c>
      <c r="F222">
        <v>15</v>
      </c>
      <c r="G222">
        <v>1765396493.03333</v>
      </c>
      <c r="H222">
        <f t="shared" si="39"/>
        <v>1.2754285773698443E-3</v>
      </c>
      <c r="I222">
        <v>0</v>
      </c>
      <c r="J222">
        <f t="shared" si="51"/>
        <v>8.0177961372966677E-3</v>
      </c>
      <c r="K222">
        <f t="shared" si="40"/>
        <v>9.0595962041938021E-3</v>
      </c>
      <c r="L222">
        <f t="shared" si="41"/>
        <v>69.904763175873825</v>
      </c>
      <c r="M222">
        <f t="shared" si="42"/>
        <v>1.6405500922365359</v>
      </c>
      <c r="N222">
        <f t="shared" si="43"/>
        <v>2.346835920335022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25544.449058195045</v>
      </c>
      <c r="T222">
        <f t="shared" si="47"/>
        <v>800.00120000000004</v>
      </c>
      <c r="U222">
        <f t="shared" si="48"/>
        <v>674.40132904047596</v>
      </c>
      <c r="V222">
        <f t="shared" si="49"/>
        <v>0.84300039679999972</v>
      </c>
      <c r="W222">
        <f t="shared" si="50"/>
        <v>0.15870104396799992</v>
      </c>
      <c r="X222">
        <v>1</v>
      </c>
      <c r="Y222">
        <v>1765396493.03333</v>
      </c>
      <c r="Z222">
        <v>409.43926666666698</v>
      </c>
      <c r="AA222">
        <v>409.97053333333298</v>
      </c>
      <c r="AB222">
        <v>16.752839999999999</v>
      </c>
      <c r="AC222">
        <v>15.4987866666667</v>
      </c>
      <c r="AD222">
        <v>410.26833333333298</v>
      </c>
      <c r="AE222">
        <v>16.589359999999999</v>
      </c>
      <c r="AF222">
        <v>1000.00653333333</v>
      </c>
      <c r="AG222">
        <v>97.82638</v>
      </c>
      <c r="AH222">
        <v>0.1003054</v>
      </c>
      <c r="AI222">
        <v>20.001533333333299</v>
      </c>
      <c r="AJ222">
        <v>999.9</v>
      </c>
      <c r="AK222">
        <v>999.9</v>
      </c>
      <c r="AL222">
        <v>0</v>
      </c>
      <c r="AM222">
        <v>0</v>
      </c>
      <c r="AN222">
        <v>4996.6000000000004</v>
      </c>
      <c r="AO222">
        <v>0</v>
      </c>
      <c r="AP222">
        <v>1.2985800000000001</v>
      </c>
      <c r="AQ222">
        <v>-0.53132120000000005</v>
      </c>
      <c r="AR222">
        <v>416.41526666666698</v>
      </c>
      <c r="AS222">
        <v>416.42473333333299</v>
      </c>
      <c r="AT222">
        <v>1.25404733333333</v>
      </c>
      <c r="AU222">
        <v>409.97053333333298</v>
      </c>
      <c r="AV222">
        <v>15.4987866666667</v>
      </c>
      <c r="AW222">
        <v>1.6388686666666701</v>
      </c>
      <c r="AX222">
        <v>1.51619066666667</v>
      </c>
      <c r="AY222">
        <v>14.3292</v>
      </c>
      <c r="AZ222">
        <v>13.132379999999999</v>
      </c>
      <c r="BA222">
        <v>800.00120000000004</v>
      </c>
      <c r="BB222">
        <v>0.89998599999999995</v>
      </c>
      <c r="BC222">
        <v>0</v>
      </c>
      <c r="BD222">
        <v>0.10001397333333301</v>
      </c>
      <c r="BE222">
        <v>0</v>
      </c>
      <c r="BF222">
        <v>25.011099999999999</v>
      </c>
      <c r="BG222">
        <v>13190.9866666667</v>
      </c>
      <c r="BH222">
        <v>1765395905.0999999</v>
      </c>
      <c r="BI222" t="s">
        <v>659</v>
      </c>
      <c r="BJ222">
        <v>1765395903.0999999</v>
      </c>
      <c r="BK222">
        <v>1765395905.0999999</v>
      </c>
      <c r="BL222">
        <v>6</v>
      </c>
      <c r="BM222">
        <v>0.27700000000000002</v>
      </c>
      <c r="BN222">
        <v>3.0000000000000001E-3</v>
      </c>
      <c r="BO222">
        <v>-0.91900000000000004</v>
      </c>
      <c r="BP222">
        <v>0.124</v>
      </c>
      <c r="BQ222">
        <v>1000</v>
      </c>
      <c r="BR222">
        <v>16</v>
      </c>
      <c r="BS222">
        <v>0.2</v>
      </c>
      <c r="BT222">
        <v>0.04</v>
      </c>
      <c r="BU222">
        <v>-0.53238642857142804</v>
      </c>
      <c r="BV222">
        <v>-3.5733974025974502E-2</v>
      </c>
      <c r="BW222">
        <v>2.42091428450599E-2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1.26098904761905</v>
      </c>
      <c r="CD222">
        <v>-0.154928571428571</v>
      </c>
      <c r="CE222">
        <v>1.81789446246035E-2</v>
      </c>
      <c r="CF222">
        <v>0</v>
      </c>
      <c r="CG222">
        <v>1</v>
      </c>
      <c r="CH222">
        <v>2</v>
      </c>
      <c r="CI222" t="s">
        <v>306</v>
      </c>
      <c r="CJ222">
        <v>3.8440400000000001</v>
      </c>
      <c r="CK222">
        <v>2.73794</v>
      </c>
      <c r="CL222">
        <v>9.5622899999999997E-2</v>
      </c>
      <c r="CM222">
        <v>9.4391000000000003E-2</v>
      </c>
      <c r="CN222">
        <v>9.0504100000000004E-2</v>
      </c>
      <c r="CO222">
        <v>8.4691000000000002E-2</v>
      </c>
      <c r="CP222">
        <v>31694.799999999999</v>
      </c>
      <c r="CQ222">
        <v>27825</v>
      </c>
      <c r="CR222">
        <v>32437.7</v>
      </c>
      <c r="CS222">
        <v>30653.7</v>
      </c>
      <c r="CT222">
        <v>39946.9</v>
      </c>
      <c r="CU222">
        <v>39451.599999999999</v>
      </c>
      <c r="CV222">
        <v>47375.9</v>
      </c>
      <c r="CW222">
        <v>46747.6</v>
      </c>
      <c r="CX222">
        <v>2.8216399999999999</v>
      </c>
      <c r="CY222">
        <v>2.3265199999999999</v>
      </c>
      <c r="CZ222">
        <v>0</v>
      </c>
      <c r="DA222">
        <v>0</v>
      </c>
      <c r="DB222">
        <v>999.9</v>
      </c>
      <c r="DC222">
        <v>999.9</v>
      </c>
      <c r="DD222">
        <v>50.170999999999999</v>
      </c>
      <c r="DE222">
        <v>28.55</v>
      </c>
      <c r="DF222">
        <v>20.095400000000001</v>
      </c>
      <c r="DG222">
        <v>30.680199999999999</v>
      </c>
      <c r="DH222">
        <v>17.840499999999999</v>
      </c>
      <c r="DI222">
        <v>3</v>
      </c>
      <c r="DJ222">
        <v>-9.1144299999999998E-2</v>
      </c>
      <c r="DK222">
        <v>2.3955099999999998</v>
      </c>
      <c r="DL222">
        <v>20.1937</v>
      </c>
      <c r="DM222">
        <v>5.2492799999999997</v>
      </c>
      <c r="DN222">
        <v>12.033899999999999</v>
      </c>
      <c r="DO222">
        <v>4.9665600000000003</v>
      </c>
      <c r="DP222">
        <v>3.2910200000000001</v>
      </c>
      <c r="DQ222">
        <v>9999</v>
      </c>
      <c r="DR222">
        <v>9999</v>
      </c>
      <c r="DS222">
        <v>9999</v>
      </c>
      <c r="DT222">
        <v>473.3</v>
      </c>
      <c r="DU222">
        <v>1.8711899999999999</v>
      </c>
      <c r="DV222">
        <v>1.87622</v>
      </c>
      <c r="DW222">
        <v>1.8763700000000001</v>
      </c>
      <c r="DX222">
        <v>1.88293</v>
      </c>
      <c r="DY222">
        <v>1.8756699999999999</v>
      </c>
      <c r="DZ222">
        <v>1.8747</v>
      </c>
      <c r="EA222">
        <v>1.8708899999999999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-0.82899999999999996</v>
      </c>
      <c r="EQ222">
        <v>0.1641</v>
      </c>
      <c r="ER222">
        <v>-0.78922712991316302</v>
      </c>
      <c r="ES222">
        <v>-1.59193180084037E-4</v>
      </c>
      <c r="ET222">
        <v>2.35855495449547E-7</v>
      </c>
      <c r="EU222">
        <v>-2.0637061648257601E-10</v>
      </c>
      <c r="EV222">
        <v>-7.84512841125342E-2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10</v>
      </c>
      <c r="FE222">
        <v>9.9</v>
      </c>
      <c r="FF222">
        <v>1.49292</v>
      </c>
      <c r="FG222">
        <v>2.5561500000000001</v>
      </c>
      <c r="FH222">
        <v>2.94556</v>
      </c>
      <c r="FI222">
        <v>3.0895999999999999</v>
      </c>
      <c r="FJ222">
        <v>3.2946800000000001</v>
      </c>
      <c r="FK222">
        <v>2.3168899999999999</v>
      </c>
      <c r="FL222">
        <v>33.244</v>
      </c>
      <c r="FM222">
        <v>24.1313</v>
      </c>
      <c r="FN222">
        <v>19</v>
      </c>
      <c r="FO222">
        <v>1072.3800000000001</v>
      </c>
      <c r="FP222">
        <v>747.53899999999999</v>
      </c>
      <c r="FQ222">
        <v>19.200800000000001</v>
      </c>
      <c r="FR222">
        <v>25.8263</v>
      </c>
      <c r="FS222">
        <v>30.000800000000002</v>
      </c>
      <c r="FT222">
        <v>25.819299999999998</v>
      </c>
      <c r="FU222">
        <v>25.826899999999998</v>
      </c>
      <c r="FV222">
        <v>29.9407</v>
      </c>
      <c r="FW222">
        <v>24.768999999999998</v>
      </c>
      <c r="FX222">
        <v>10.375999999999999</v>
      </c>
      <c r="FY222">
        <v>19.1328</v>
      </c>
      <c r="FZ222">
        <v>410</v>
      </c>
      <c r="GA222">
        <v>15.536</v>
      </c>
      <c r="GB222">
        <v>99.8249</v>
      </c>
      <c r="GC222">
        <v>99.516000000000005</v>
      </c>
    </row>
    <row r="223" spans="1:185" x14ac:dyDescent="0.2">
      <c r="A223">
        <v>208</v>
      </c>
      <c r="B223">
        <v>1765396516.0999999</v>
      </c>
      <c r="C223">
        <v>4101</v>
      </c>
      <c r="D223" t="s">
        <v>714</v>
      </c>
      <c r="E223" t="s">
        <v>715</v>
      </c>
      <c r="F223">
        <v>15</v>
      </c>
      <c r="G223">
        <v>1765396508.03333</v>
      </c>
      <c r="H223">
        <f t="shared" si="39"/>
        <v>1.2238579659160564E-3</v>
      </c>
      <c r="I223">
        <v>0</v>
      </c>
      <c r="J223">
        <f t="shared" si="51"/>
        <v>0.11196110641601771</v>
      </c>
      <c r="K223">
        <f t="shared" si="40"/>
        <v>0.12650888066179841</v>
      </c>
      <c r="L223">
        <f t="shared" si="41"/>
        <v>69.78989458608747</v>
      </c>
      <c r="M223">
        <f t="shared" si="42"/>
        <v>1.6380389152450305</v>
      </c>
      <c r="N223">
        <f t="shared" si="43"/>
        <v>2.3471004290233899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25568.097915536258</v>
      </c>
      <c r="T223">
        <f t="shared" si="47"/>
        <v>800.00059999999996</v>
      </c>
      <c r="U223">
        <f t="shared" si="48"/>
        <v>674.4005714000491</v>
      </c>
      <c r="V223">
        <f t="shared" si="49"/>
        <v>0.84300008199999987</v>
      </c>
      <c r="W223">
        <f t="shared" si="50"/>
        <v>0.15870020499999998</v>
      </c>
      <c r="X223">
        <v>1</v>
      </c>
      <c r="Y223">
        <v>1765396508.03333</v>
      </c>
      <c r="Z223">
        <v>409.37819999999999</v>
      </c>
      <c r="AA223">
        <v>410.00573333333301</v>
      </c>
      <c r="AB223">
        <v>16.727180000000001</v>
      </c>
      <c r="AC223">
        <v>15.5237866666667</v>
      </c>
      <c r="AD223">
        <v>410.26920000000001</v>
      </c>
      <c r="AE223">
        <v>16.61018</v>
      </c>
      <c r="AF223">
        <v>999.99413333333302</v>
      </c>
      <c r="AG223">
        <v>97.826999999999998</v>
      </c>
      <c r="AH223">
        <v>9.9782353333333296E-2</v>
      </c>
      <c r="AI223">
        <v>20.003353333333301</v>
      </c>
      <c r="AJ223">
        <v>999.9</v>
      </c>
      <c r="AK223">
        <v>999.9</v>
      </c>
      <c r="AL223">
        <v>0</v>
      </c>
      <c r="AM223">
        <v>0</v>
      </c>
      <c r="AN223">
        <v>5000.6000000000004</v>
      </c>
      <c r="AO223">
        <v>0</v>
      </c>
      <c r="AP223">
        <v>1.2985800000000001</v>
      </c>
      <c r="AQ223">
        <v>-0.56579999999999997</v>
      </c>
      <c r="AR223">
        <v>416.42526666666703</v>
      </c>
      <c r="AS223">
        <v>416.47106666666701</v>
      </c>
      <c r="AT223">
        <v>1.25057066666667</v>
      </c>
      <c r="AU223">
        <v>410.00573333333301</v>
      </c>
      <c r="AV223">
        <v>15.5237866666667</v>
      </c>
      <c r="AW223">
        <v>1.64098533333333</v>
      </c>
      <c r="AX223">
        <v>1.51864466666667</v>
      </c>
      <c r="AY223">
        <v>14.3491466666667</v>
      </c>
      <c r="AZ223">
        <v>13.1571933333333</v>
      </c>
      <c r="BA223">
        <v>800.00059999999996</v>
      </c>
      <c r="BB223">
        <v>0.89999726666666702</v>
      </c>
      <c r="BC223">
        <v>0</v>
      </c>
      <c r="BD223">
        <v>0.100002733333333</v>
      </c>
      <c r="BE223">
        <v>0</v>
      </c>
      <c r="BF223">
        <v>25</v>
      </c>
      <c r="BG223">
        <v>13191.026666666699</v>
      </c>
      <c r="BH223">
        <v>1765396536.0999999</v>
      </c>
      <c r="BI223" t="s">
        <v>716</v>
      </c>
      <c r="BJ223">
        <v>1765396536.0999999</v>
      </c>
      <c r="BK223">
        <v>1765396536.0999999</v>
      </c>
      <c r="BL223">
        <v>7</v>
      </c>
      <c r="BM223">
        <v>-6.2E-2</v>
      </c>
      <c r="BN223">
        <v>-7.0000000000000001E-3</v>
      </c>
      <c r="BO223">
        <v>-0.89100000000000001</v>
      </c>
      <c r="BP223">
        <v>0.11700000000000001</v>
      </c>
      <c r="BQ223">
        <v>410</v>
      </c>
      <c r="BR223">
        <v>15</v>
      </c>
      <c r="BS223">
        <v>0.3</v>
      </c>
      <c r="BT223">
        <v>0.06</v>
      </c>
      <c r="BU223">
        <v>-0.55829004761904799</v>
      </c>
      <c r="BV223">
        <v>-0.10360012987013099</v>
      </c>
      <c r="BW223">
        <v>2.2429334513355902E-2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1.2469285714285701</v>
      </c>
      <c r="CD223">
        <v>5.199038961039E-2</v>
      </c>
      <c r="CE223">
        <v>6.2766925516353801E-3</v>
      </c>
      <c r="CF223">
        <v>1</v>
      </c>
      <c r="CG223">
        <v>2</v>
      </c>
      <c r="CH223">
        <v>2</v>
      </c>
      <c r="CI223" t="s">
        <v>303</v>
      </c>
      <c r="CJ223">
        <v>3.8441000000000001</v>
      </c>
      <c r="CK223">
        <v>2.7375099999999999</v>
      </c>
      <c r="CL223">
        <v>9.5622899999999997E-2</v>
      </c>
      <c r="CM223">
        <v>9.4388299999999994E-2</v>
      </c>
      <c r="CN223">
        <v>9.0517500000000001E-2</v>
      </c>
      <c r="CO223">
        <v>8.4669400000000006E-2</v>
      </c>
      <c r="CP223">
        <v>31695.200000000001</v>
      </c>
      <c r="CQ223">
        <v>27824.9</v>
      </c>
      <c r="CR223">
        <v>32438.1</v>
      </c>
      <c r="CS223">
        <v>30653.5</v>
      </c>
      <c r="CT223">
        <v>39947</v>
      </c>
      <c r="CU223">
        <v>39452.199999999997</v>
      </c>
      <c r="CV223">
        <v>47376.7</v>
      </c>
      <c r="CW223">
        <v>46747.199999999997</v>
      </c>
      <c r="CX223">
        <v>2.8222999999999998</v>
      </c>
      <c r="CY223">
        <v>2.3264200000000002</v>
      </c>
      <c r="CZ223">
        <v>0</v>
      </c>
      <c r="DA223">
        <v>0</v>
      </c>
      <c r="DB223">
        <v>999.9</v>
      </c>
      <c r="DC223">
        <v>999.9</v>
      </c>
      <c r="DD223">
        <v>50.122</v>
      </c>
      <c r="DE223">
        <v>28.56</v>
      </c>
      <c r="DF223">
        <v>20.086200000000002</v>
      </c>
      <c r="DG223">
        <v>30.5002</v>
      </c>
      <c r="DH223">
        <v>17.840499999999999</v>
      </c>
      <c r="DI223">
        <v>3</v>
      </c>
      <c r="DJ223">
        <v>-9.2134099999999997E-2</v>
      </c>
      <c r="DK223">
        <v>2.0696099999999999</v>
      </c>
      <c r="DL223">
        <v>20.198499999999999</v>
      </c>
      <c r="DM223">
        <v>5.24688</v>
      </c>
      <c r="DN223">
        <v>12.033899999999999</v>
      </c>
      <c r="DO223">
        <v>4.9662800000000002</v>
      </c>
      <c r="DP223">
        <v>3.2906</v>
      </c>
      <c r="DQ223">
        <v>9999</v>
      </c>
      <c r="DR223">
        <v>9999</v>
      </c>
      <c r="DS223">
        <v>9999</v>
      </c>
      <c r="DT223">
        <v>473.3</v>
      </c>
      <c r="DU223">
        <v>1.8712</v>
      </c>
      <c r="DV223">
        <v>1.8762099999999999</v>
      </c>
      <c r="DW223">
        <v>1.8763700000000001</v>
      </c>
      <c r="DX223">
        <v>1.88293</v>
      </c>
      <c r="DY223">
        <v>1.8756600000000001</v>
      </c>
      <c r="DZ223">
        <v>1.8747400000000001</v>
      </c>
      <c r="EA223">
        <v>1.8709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-0.89100000000000001</v>
      </c>
      <c r="EQ223">
        <v>0.11700000000000001</v>
      </c>
      <c r="ER223">
        <v>-0.78922712991316302</v>
      </c>
      <c r="ES223">
        <v>-1.59193180084037E-4</v>
      </c>
      <c r="ET223">
        <v>2.35855495449547E-7</v>
      </c>
      <c r="EU223">
        <v>-2.0637061648257601E-10</v>
      </c>
      <c r="EV223">
        <v>-7.84512841125342E-2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10.199999999999999</v>
      </c>
      <c r="FE223">
        <v>10.199999999999999</v>
      </c>
      <c r="FF223">
        <v>1.4917</v>
      </c>
      <c r="FG223">
        <v>2.5622600000000002</v>
      </c>
      <c r="FH223">
        <v>2.94556</v>
      </c>
      <c r="FI223">
        <v>3.0908199999999999</v>
      </c>
      <c r="FJ223">
        <v>3.2946800000000001</v>
      </c>
      <c r="FK223">
        <v>2.2778299999999998</v>
      </c>
      <c r="FL223">
        <v>33.244</v>
      </c>
      <c r="FM223">
        <v>24.122499999999999</v>
      </c>
      <c r="FN223">
        <v>19</v>
      </c>
      <c r="FO223">
        <v>1073.07</v>
      </c>
      <c r="FP223">
        <v>747.41300000000001</v>
      </c>
      <c r="FQ223">
        <v>19.115500000000001</v>
      </c>
      <c r="FR223">
        <v>25.823699999999999</v>
      </c>
      <c r="FS223">
        <v>29.9998</v>
      </c>
      <c r="FT223">
        <v>25.8172</v>
      </c>
      <c r="FU223">
        <v>25.8247</v>
      </c>
      <c r="FV223">
        <v>29.942499999999999</v>
      </c>
      <c r="FW223">
        <v>24.768999999999998</v>
      </c>
      <c r="FX223">
        <v>10.003500000000001</v>
      </c>
      <c r="FY223">
        <v>19.1235</v>
      </c>
      <c r="FZ223">
        <v>410</v>
      </c>
      <c r="GA223">
        <v>15.536</v>
      </c>
      <c r="GB223">
        <v>99.826300000000003</v>
      </c>
      <c r="GC223">
        <v>99.515199999999993</v>
      </c>
    </row>
    <row r="224" spans="1:185" x14ac:dyDescent="0.2">
      <c r="A224">
        <v>209</v>
      </c>
      <c r="B224">
        <v>1765396538.0999999</v>
      </c>
      <c r="C224">
        <v>4123</v>
      </c>
      <c r="D224" t="s">
        <v>717</v>
      </c>
      <c r="E224" t="s">
        <v>718</v>
      </c>
      <c r="F224">
        <v>15</v>
      </c>
      <c r="G224">
        <v>1765396537.0999999</v>
      </c>
      <c r="H224">
        <f t="shared" si="39"/>
        <v>6.5009109727200528E-6</v>
      </c>
      <c r="I224">
        <v>0</v>
      </c>
      <c r="J224">
        <f t="shared" si="51"/>
        <v>-1.1209009529348737E-2</v>
      </c>
      <c r="K224">
        <f t="shared" si="40"/>
        <v>-1.2665462983335336E-2</v>
      </c>
      <c r="L224">
        <f t="shared" si="41"/>
        <v>64.716084871123599</v>
      </c>
      <c r="M224">
        <f t="shared" si="42"/>
        <v>1.5182693956689</v>
      </c>
      <c r="N224">
        <f t="shared" si="43"/>
        <v>2.346046425231687</v>
      </c>
      <c r="O224">
        <v>564</v>
      </c>
      <c r="P224">
        <v>56</v>
      </c>
      <c r="Q224">
        <f t="shared" si="44"/>
        <v>1</v>
      </c>
      <c r="R224">
        <f t="shared" si="45"/>
        <v>0</v>
      </c>
      <c r="S224">
        <f t="shared" si="46"/>
        <v>25483.423653628393</v>
      </c>
      <c r="T224">
        <f t="shared" si="47"/>
        <v>799.99900000000002</v>
      </c>
      <c r="U224">
        <f t="shared" si="48"/>
        <v>674.39918099996999</v>
      </c>
      <c r="V224">
        <f t="shared" si="49"/>
        <v>0.84300003000000001</v>
      </c>
      <c r="W224">
        <f t="shared" si="50"/>
        <v>0.158700075</v>
      </c>
      <c r="X224">
        <v>1</v>
      </c>
      <c r="Y224">
        <v>1765396537.0999999</v>
      </c>
      <c r="Z224">
        <v>409.983</v>
      </c>
      <c r="AA224">
        <v>409.97300000000001</v>
      </c>
      <c r="AB224">
        <v>15.5029</v>
      </c>
      <c r="AC224">
        <v>15.496499999999999</v>
      </c>
      <c r="AD224">
        <v>410.875</v>
      </c>
      <c r="AE224">
        <v>15.3788</v>
      </c>
      <c r="AF224">
        <v>1000.02</v>
      </c>
      <c r="AG224">
        <v>97.8309</v>
      </c>
      <c r="AH224">
        <v>0.103641</v>
      </c>
      <c r="AI224">
        <v>19.996099999999998</v>
      </c>
      <c r="AJ224">
        <v>999.9</v>
      </c>
      <c r="AK224">
        <v>999.9</v>
      </c>
      <c r="AL224">
        <v>0</v>
      </c>
      <c r="AM224">
        <v>0</v>
      </c>
      <c r="AN224">
        <v>4986</v>
      </c>
      <c r="AO224">
        <v>0</v>
      </c>
      <c r="AP224">
        <v>1.2985800000000001</v>
      </c>
      <c r="AQ224">
        <v>1.0589599999999999E-2</v>
      </c>
      <c r="AR224">
        <v>416.43900000000002</v>
      </c>
      <c r="AS224">
        <v>416.42599999999999</v>
      </c>
      <c r="AT224">
        <v>6.3743599999999999E-3</v>
      </c>
      <c r="AU224">
        <v>409.97300000000001</v>
      </c>
      <c r="AV224">
        <v>15.496499999999999</v>
      </c>
      <c r="AW224">
        <v>1.5166599999999999</v>
      </c>
      <c r="AX224">
        <v>1.51603</v>
      </c>
      <c r="AY224">
        <v>13.1371</v>
      </c>
      <c r="AZ224">
        <v>13.130800000000001</v>
      </c>
      <c r="BA224">
        <v>799.99900000000002</v>
      </c>
      <c r="BB224">
        <v>0.89999899999999999</v>
      </c>
      <c r="BC224">
        <v>0</v>
      </c>
      <c r="BD224">
        <v>0.10000100000000001</v>
      </c>
      <c r="BE224">
        <v>0</v>
      </c>
      <c r="BF224">
        <v>25.2</v>
      </c>
      <c r="BG224">
        <v>13191</v>
      </c>
      <c r="BH224">
        <v>1765396536.0999999</v>
      </c>
      <c r="BI224" t="s">
        <v>716</v>
      </c>
      <c r="BJ224">
        <v>1765396536.0999999</v>
      </c>
      <c r="BK224">
        <v>1765396536.0999999</v>
      </c>
      <c r="BL224">
        <v>7</v>
      </c>
      <c r="BM224">
        <v>-6.2E-2</v>
      </c>
      <c r="BN224">
        <v>-7.0000000000000001E-3</v>
      </c>
      <c r="BO224">
        <v>-0.89100000000000001</v>
      </c>
      <c r="BP224">
        <v>0.11700000000000001</v>
      </c>
      <c r="BQ224">
        <v>410</v>
      </c>
      <c r="BR224">
        <v>15</v>
      </c>
      <c r="BS224">
        <v>0.3</v>
      </c>
      <c r="BT224">
        <v>0.06</v>
      </c>
      <c r="BU224">
        <v>-3.1073E-2</v>
      </c>
      <c r="BV224">
        <v>1.29761756390978</v>
      </c>
      <c r="BW224">
        <v>0.182955174713966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0.18865320399999999</v>
      </c>
      <c r="CD224">
        <v>-2.6709359675187998</v>
      </c>
      <c r="CE224">
        <v>0.35576792818729402</v>
      </c>
      <c r="CF224">
        <v>0</v>
      </c>
      <c r="CG224">
        <v>0</v>
      </c>
      <c r="CH224">
        <v>2</v>
      </c>
      <c r="CI224" t="s">
        <v>290</v>
      </c>
      <c r="CJ224">
        <v>3.84511</v>
      </c>
      <c r="CK224">
        <v>2.7401300000000002</v>
      </c>
      <c r="CL224">
        <v>9.5708299999999996E-2</v>
      </c>
      <c r="CM224">
        <v>9.43885E-2</v>
      </c>
      <c r="CN224">
        <v>8.60046E-2</v>
      </c>
      <c r="CO224">
        <v>8.4581799999999999E-2</v>
      </c>
      <c r="CP224">
        <v>31692.5</v>
      </c>
      <c r="CQ224">
        <v>27826.1</v>
      </c>
      <c r="CR224">
        <v>32438.400000000001</v>
      </c>
      <c r="CS224">
        <v>30654.9</v>
      </c>
      <c r="CT224">
        <v>40151.1</v>
      </c>
      <c r="CU224">
        <v>39457.9</v>
      </c>
      <c r="CV224">
        <v>47376.5</v>
      </c>
      <c r="CW224">
        <v>46749.5</v>
      </c>
      <c r="CX224">
        <v>1.9261600000000001</v>
      </c>
      <c r="CY224">
        <v>1.79742</v>
      </c>
      <c r="CZ224">
        <v>0</v>
      </c>
      <c r="DA224">
        <v>0</v>
      </c>
      <c r="DB224">
        <v>999.9</v>
      </c>
      <c r="DC224">
        <v>999.9</v>
      </c>
      <c r="DD224">
        <v>50.024000000000001</v>
      </c>
      <c r="DE224">
        <v>28.56</v>
      </c>
      <c r="DF224">
        <v>20.046700000000001</v>
      </c>
      <c r="DG224">
        <v>30.3902</v>
      </c>
      <c r="DH224">
        <v>17.708300000000001</v>
      </c>
      <c r="DI224">
        <v>3</v>
      </c>
      <c r="DJ224">
        <v>-9.2703300000000002E-2</v>
      </c>
      <c r="DK224">
        <v>2.0209700000000002</v>
      </c>
      <c r="DL224">
        <v>20.197800000000001</v>
      </c>
      <c r="DM224">
        <v>5.2411300000000001</v>
      </c>
      <c r="DN224">
        <v>12.033899999999999</v>
      </c>
      <c r="DO224">
        <v>4.9653999999999998</v>
      </c>
      <c r="DP224">
        <v>3.28986</v>
      </c>
      <c r="DQ224">
        <v>9999</v>
      </c>
      <c r="DR224">
        <v>9999</v>
      </c>
      <c r="DS224">
        <v>9999</v>
      </c>
      <c r="DT224">
        <v>473.3</v>
      </c>
      <c r="DU224">
        <v>1.8711899999999999</v>
      </c>
      <c r="DV224">
        <v>1.8762000000000001</v>
      </c>
      <c r="DW224">
        <v>1.87636</v>
      </c>
      <c r="DX224">
        <v>1.8829100000000001</v>
      </c>
      <c r="DY224">
        <v>1.87565</v>
      </c>
      <c r="DZ224">
        <v>1.8747100000000001</v>
      </c>
      <c r="EA224">
        <v>1.8709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-0.89100000000000001</v>
      </c>
      <c r="EQ224">
        <v>0.1215</v>
      </c>
      <c r="ER224">
        <v>-0.85119262104083904</v>
      </c>
      <c r="ES224">
        <v>-1.59193180084037E-4</v>
      </c>
      <c r="ET224">
        <v>2.35855495449547E-7</v>
      </c>
      <c r="EU224">
        <v>-2.0637061648257601E-10</v>
      </c>
      <c r="EV224">
        <v>-8.5523570663595894E-2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0</v>
      </c>
      <c r="FE224">
        <v>0</v>
      </c>
      <c r="FF224">
        <v>1.49292</v>
      </c>
      <c r="FG224">
        <v>2.5537100000000001</v>
      </c>
      <c r="FH224">
        <v>2.94556</v>
      </c>
      <c r="FI224">
        <v>3.0895999999999999</v>
      </c>
      <c r="FJ224">
        <v>3.2946800000000001</v>
      </c>
      <c r="FK224">
        <v>2.2863799999999999</v>
      </c>
      <c r="FL224">
        <v>33.244</v>
      </c>
      <c r="FM224">
        <v>24.1313</v>
      </c>
      <c r="FN224">
        <v>19</v>
      </c>
      <c r="FO224">
        <v>421.05900000000003</v>
      </c>
      <c r="FP224">
        <v>381.08499999999998</v>
      </c>
      <c r="FQ224">
        <v>19.130500000000001</v>
      </c>
      <c r="FR224">
        <v>25.820699999999999</v>
      </c>
      <c r="FS224">
        <v>29.9999</v>
      </c>
      <c r="FT224">
        <v>25.836600000000001</v>
      </c>
      <c r="FU224">
        <v>25.837599999999998</v>
      </c>
      <c r="FV224">
        <v>29.942599999999999</v>
      </c>
      <c r="FW224">
        <v>23.1859</v>
      </c>
      <c r="FX224">
        <v>10.003500000000001</v>
      </c>
      <c r="FY224">
        <v>19.133099999999999</v>
      </c>
      <c r="FZ224">
        <v>410</v>
      </c>
      <c r="GA224">
        <v>15.671099999999999</v>
      </c>
      <c r="GB224">
        <v>99.826499999999996</v>
      </c>
      <c r="GC224">
        <v>99.519800000000004</v>
      </c>
    </row>
    <row r="225" spans="1:185" x14ac:dyDescent="0.2">
      <c r="A225">
        <v>210</v>
      </c>
      <c r="B225">
        <v>1765396553.0999999</v>
      </c>
      <c r="C225">
        <v>4138</v>
      </c>
      <c r="D225" t="s">
        <v>719</v>
      </c>
      <c r="E225" t="s">
        <v>720</v>
      </c>
      <c r="F225">
        <v>15</v>
      </c>
      <c r="G225">
        <v>1765396545.03333</v>
      </c>
      <c r="H225">
        <f t="shared" si="39"/>
        <v>9.4309278137327682E-4</v>
      </c>
      <c r="I225">
        <v>0</v>
      </c>
      <c r="J225">
        <f t="shared" si="51"/>
        <v>0.10256694070124193</v>
      </c>
      <c r="K225">
        <f t="shared" si="40"/>
        <v>0.11589407497283193</v>
      </c>
      <c r="L225">
        <f t="shared" si="41"/>
        <v>69.253915583362399</v>
      </c>
      <c r="M225">
        <f t="shared" si="42"/>
        <v>1.6247323647179834</v>
      </c>
      <c r="N225">
        <f t="shared" si="43"/>
        <v>2.3460512680503367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25533.045475916202</v>
      </c>
      <c r="T225">
        <f t="shared" si="47"/>
        <v>800.00033333333295</v>
      </c>
      <c r="U225">
        <f t="shared" si="48"/>
        <v>674.40029892000689</v>
      </c>
      <c r="V225">
        <f t="shared" si="49"/>
        <v>0.84300002239999972</v>
      </c>
      <c r="W225">
        <f t="shared" si="50"/>
        <v>0.15870034182399992</v>
      </c>
      <c r="X225">
        <v>1</v>
      </c>
      <c r="Y225">
        <v>1765396545.03333</v>
      </c>
      <c r="Z225">
        <v>409.45920000000001</v>
      </c>
      <c r="AA225">
        <v>409.96113333333301</v>
      </c>
      <c r="AB225">
        <v>16.590873333333299</v>
      </c>
      <c r="AC225">
        <v>15.6636466666667</v>
      </c>
      <c r="AD225">
        <v>410.35033333333303</v>
      </c>
      <c r="AE225">
        <v>16.4389066666667</v>
      </c>
      <c r="AF225">
        <v>1000.2366</v>
      </c>
      <c r="AG225">
        <v>97.831473333333307</v>
      </c>
      <c r="AH225">
        <v>9.7811766666666702E-2</v>
      </c>
      <c r="AI225">
        <v>19.996133333333301</v>
      </c>
      <c r="AJ225">
        <v>999.9</v>
      </c>
      <c r="AK225">
        <v>999.9</v>
      </c>
      <c r="AL225">
        <v>0</v>
      </c>
      <c r="AM225">
        <v>0</v>
      </c>
      <c r="AN225">
        <v>4994.3666666666704</v>
      </c>
      <c r="AO225">
        <v>0</v>
      </c>
      <c r="AP225">
        <v>1.2985800000000001</v>
      </c>
      <c r="AQ225">
        <v>-0.50207519333333295</v>
      </c>
      <c r="AR225">
        <v>416.36713333333302</v>
      </c>
      <c r="AS225">
        <v>416.48500000000001</v>
      </c>
      <c r="AT225">
        <v>0.92723829066666696</v>
      </c>
      <c r="AU225">
        <v>409.96113333333301</v>
      </c>
      <c r="AV225">
        <v>15.6636466666667</v>
      </c>
      <c r="AW225">
        <v>1.6231106666666699</v>
      </c>
      <c r="AX225">
        <v>1.5323979999999999</v>
      </c>
      <c r="AY225">
        <v>14.175826666666699</v>
      </c>
      <c r="AZ225">
        <v>13.295166666666701</v>
      </c>
      <c r="BA225">
        <v>800.00033333333295</v>
      </c>
      <c r="BB225">
        <v>0.89999499999999999</v>
      </c>
      <c r="BC225">
        <v>0</v>
      </c>
      <c r="BD225">
        <v>0.100004853333333</v>
      </c>
      <c r="BE225">
        <v>0</v>
      </c>
      <c r="BF225">
        <v>25.286673333333301</v>
      </c>
      <c r="BG225">
        <v>13191.026666666699</v>
      </c>
      <c r="BH225">
        <v>1765396536.0999999</v>
      </c>
      <c r="BI225" t="s">
        <v>716</v>
      </c>
      <c r="BJ225">
        <v>1765396536.0999999</v>
      </c>
      <c r="BK225">
        <v>1765396536.0999999</v>
      </c>
      <c r="BL225">
        <v>7</v>
      </c>
      <c r="BM225">
        <v>-6.2E-2</v>
      </c>
      <c r="BN225">
        <v>-7.0000000000000001E-3</v>
      </c>
      <c r="BO225">
        <v>-0.89100000000000001</v>
      </c>
      <c r="BP225">
        <v>0.11700000000000001</v>
      </c>
      <c r="BQ225">
        <v>410</v>
      </c>
      <c r="BR225">
        <v>15</v>
      </c>
      <c r="BS225">
        <v>0.3</v>
      </c>
      <c r="BT225">
        <v>0.06</v>
      </c>
      <c r="BU225">
        <v>-0.33464967000000001</v>
      </c>
      <c r="BV225">
        <v>-3.0090673714285701</v>
      </c>
      <c r="BW225">
        <v>0.30712456210545402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0.64536727599999999</v>
      </c>
      <c r="CD225">
        <v>4.8529170568420996</v>
      </c>
      <c r="CE225">
        <v>0.49678155849228001</v>
      </c>
      <c r="CF225">
        <v>0</v>
      </c>
      <c r="CG225">
        <v>0</v>
      </c>
      <c r="CH225">
        <v>2</v>
      </c>
      <c r="CI225" t="s">
        <v>290</v>
      </c>
      <c r="CJ225">
        <v>3.8438699999999999</v>
      </c>
      <c r="CK225">
        <v>2.7352500000000002</v>
      </c>
      <c r="CL225">
        <v>9.5625299999999996E-2</v>
      </c>
      <c r="CM225">
        <v>9.4396599999999997E-2</v>
      </c>
      <c r="CN225">
        <v>9.0867799999999999E-2</v>
      </c>
      <c r="CO225">
        <v>8.5290099999999994E-2</v>
      </c>
      <c r="CP225">
        <v>31694.6</v>
      </c>
      <c r="CQ225">
        <v>27825.7</v>
      </c>
      <c r="CR225">
        <v>32437.5</v>
      </c>
      <c r="CS225">
        <v>30654.7</v>
      </c>
      <c r="CT225">
        <v>39930.1</v>
      </c>
      <c r="CU225">
        <v>39426.1</v>
      </c>
      <c r="CV225">
        <v>47375.6</v>
      </c>
      <c r="CW225">
        <v>46749</v>
      </c>
      <c r="CX225">
        <v>2.8192599999999999</v>
      </c>
      <c r="CY225">
        <v>2.32558</v>
      </c>
      <c r="CZ225">
        <v>0</v>
      </c>
      <c r="DA225">
        <v>0</v>
      </c>
      <c r="DB225">
        <v>999.9</v>
      </c>
      <c r="DC225">
        <v>999.9</v>
      </c>
      <c r="DD225">
        <v>50.012</v>
      </c>
      <c r="DE225">
        <v>28.57</v>
      </c>
      <c r="DF225">
        <v>20.052600000000002</v>
      </c>
      <c r="DG225">
        <v>30.780200000000001</v>
      </c>
      <c r="DH225">
        <v>17.728400000000001</v>
      </c>
      <c r="DI225">
        <v>3</v>
      </c>
      <c r="DJ225">
        <v>-9.30285E-2</v>
      </c>
      <c r="DK225">
        <v>2.0086599999999999</v>
      </c>
      <c r="DL225">
        <v>20.200099999999999</v>
      </c>
      <c r="DM225">
        <v>5.24892</v>
      </c>
      <c r="DN225">
        <v>12.033899999999999</v>
      </c>
      <c r="DO225">
        <v>4.9665999999999997</v>
      </c>
      <c r="DP225">
        <v>3.2910599999999999</v>
      </c>
      <c r="DQ225">
        <v>9999</v>
      </c>
      <c r="DR225">
        <v>9999</v>
      </c>
      <c r="DS225">
        <v>9999</v>
      </c>
      <c r="DT225">
        <v>473.3</v>
      </c>
      <c r="DU225">
        <v>1.8711899999999999</v>
      </c>
      <c r="DV225">
        <v>1.8762099999999999</v>
      </c>
      <c r="DW225">
        <v>1.8763700000000001</v>
      </c>
      <c r="DX225">
        <v>1.8829199999999999</v>
      </c>
      <c r="DY225">
        <v>1.8756600000000001</v>
      </c>
      <c r="DZ225">
        <v>1.8747100000000001</v>
      </c>
      <c r="EA225">
        <v>1.8708899999999999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-0.89100000000000001</v>
      </c>
      <c r="EQ225">
        <v>0.16009999999999999</v>
      </c>
      <c r="ER225">
        <v>-0.85119262104083904</v>
      </c>
      <c r="ES225">
        <v>-1.59193180084037E-4</v>
      </c>
      <c r="ET225">
        <v>2.35855495449547E-7</v>
      </c>
      <c r="EU225">
        <v>-2.0637061648257601E-10</v>
      </c>
      <c r="EV225">
        <v>-8.5523570663595894E-2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0.3</v>
      </c>
      <c r="FE225">
        <v>0.3</v>
      </c>
      <c r="FF225">
        <v>1.49292</v>
      </c>
      <c r="FG225">
        <v>2.5585900000000001</v>
      </c>
      <c r="FH225">
        <v>2.94556</v>
      </c>
      <c r="FI225">
        <v>3.0895999999999999</v>
      </c>
      <c r="FJ225">
        <v>3.2946800000000001</v>
      </c>
      <c r="FK225">
        <v>2.3144499999999999</v>
      </c>
      <c r="FL225">
        <v>33.266300000000001</v>
      </c>
      <c r="FM225">
        <v>24.122499999999999</v>
      </c>
      <c r="FN225">
        <v>19</v>
      </c>
      <c r="FO225">
        <v>1069.6600000000001</v>
      </c>
      <c r="FP225">
        <v>746.55700000000002</v>
      </c>
      <c r="FQ225">
        <v>19.1387</v>
      </c>
      <c r="FR225">
        <v>25.818100000000001</v>
      </c>
      <c r="FS225">
        <v>30</v>
      </c>
      <c r="FT225">
        <v>25.815000000000001</v>
      </c>
      <c r="FU225">
        <v>25.8203</v>
      </c>
      <c r="FV225">
        <v>29.946200000000001</v>
      </c>
      <c r="FW225">
        <v>24.1266</v>
      </c>
      <c r="FX225">
        <v>10.003500000000001</v>
      </c>
      <c r="FY225">
        <v>19.141200000000001</v>
      </c>
      <c r="FZ225">
        <v>410</v>
      </c>
      <c r="GA225">
        <v>15.5647</v>
      </c>
      <c r="GB225">
        <v>99.824200000000005</v>
      </c>
      <c r="GC225">
        <v>99.519000000000005</v>
      </c>
    </row>
    <row r="226" spans="1:185" x14ac:dyDescent="0.2">
      <c r="A226">
        <v>211</v>
      </c>
      <c r="B226">
        <v>1765396568.0999999</v>
      </c>
      <c r="C226">
        <v>4153</v>
      </c>
      <c r="D226" t="s">
        <v>721</v>
      </c>
      <c r="E226" t="s">
        <v>722</v>
      </c>
      <c r="F226">
        <v>15</v>
      </c>
      <c r="G226">
        <v>1765396560.03333</v>
      </c>
      <c r="H226">
        <f t="shared" si="39"/>
        <v>1.2571455286073264E-3</v>
      </c>
      <c r="I226">
        <v>0</v>
      </c>
      <c r="J226">
        <f t="shared" si="51"/>
        <v>0.12374755065775081</v>
      </c>
      <c r="K226">
        <f t="shared" si="40"/>
        <v>0.13982680789327701</v>
      </c>
      <c r="L226">
        <f t="shared" si="41"/>
        <v>70.370992791251979</v>
      </c>
      <c r="M226">
        <f t="shared" si="42"/>
        <v>1.6509211659183536</v>
      </c>
      <c r="N226">
        <f t="shared" si="43"/>
        <v>2.3460251169336694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25569.255010277895</v>
      </c>
      <c r="T226">
        <f t="shared" si="47"/>
        <v>800.00033333333295</v>
      </c>
      <c r="U226">
        <f t="shared" si="48"/>
        <v>674.40022355997553</v>
      </c>
      <c r="V226">
        <f t="shared" si="49"/>
        <v>0.84299992819999969</v>
      </c>
      <c r="W226">
        <f t="shared" si="50"/>
        <v>0.15869970357199997</v>
      </c>
      <c r="X226">
        <v>1</v>
      </c>
      <c r="Y226">
        <v>1765396560.03333</v>
      </c>
      <c r="Z226">
        <v>409.3546</v>
      </c>
      <c r="AA226">
        <v>410.00906666666702</v>
      </c>
      <c r="AB226">
        <v>16.857953333333299</v>
      </c>
      <c r="AC226">
        <v>15.62196</v>
      </c>
      <c r="AD226">
        <v>410.24560000000002</v>
      </c>
      <c r="AE226">
        <v>16.6979333333333</v>
      </c>
      <c r="AF226">
        <v>999.96706666666705</v>
      </c>
      <c r="AG226">
        <v>97.833479999999994</v>
      </c>
      <c r="AH226">
        <v>9.7812919999999998E-2</v>
      </c>
      <c r="AI226">
        <v>19.995953333333301</v>
      </c>
      <c r="AJ226">
        <v>999.9</v>
      </c>
      <c r="AK226">
        <v>999.9</v>
      </c>
      <c r="AL226">
        <v>0</v>
      </c>
      <c r="AM226">
        <v>0</v>
      </c>
      <c r="AN226">
        <v>5000.3999999999996</v>
      </c>
      <c r="AO226">
        <v>0</v>
      </c>
      <c r="AP226">
        <v>1.2985800000000001</v>
      </c>
      <c r="AQ226">
        <v>-0.65454100000000004</v>
      </c>
      <c r="AR226">
        <v>416.37380000000002</v>
      </c>
      <c r="AS226">
        <v>416.51600000000002</v>
      </c>
      <c r="AT226">
        <v>1.2360139999999999</v>
      </c>
      <c r="AU226">
        <v>410.00906666666702</v>
      </c>
      <c r="AV226">
        <v>15.62196</v>
      </c>
      <c r="AW226">
        <v>1.64927333333333</v>
      </c>
      <c r="AX226">
        <v>1.5283513333333301</v>
      </c>
      <c r="AY226">
        <v>14.42704</v>
      </c>
      <c r="AZ226">
        <v>13.2547533333333</v>
      </c>
      <c r="BA226">
        <v>800.00033333333295</v>
      </c>
      <c r="BB226">
        <v>0.90000413333333296</v>
      </c>
      <c r="BC226">
        <v>0</v>
      </c>
      <c r="BD226">
        <v>9.9995926666666707E-2</v>
      </c>
      <c r="BE226">
        <v>0</v>
      </c>
      <c r="BF226">
        <v>25</v>
      </c>
      <c r="BG226">
        <v>13191.06</v>
      </c>
      <c r="BH226">
        <v>1765396536.0999999</v>
      </c>
      <c r="BI226" t="s">
        <v>716</v>
      </c>
      <c r="BJ226">
        <v>1765396536.0999999</v>
      </c>
      <c r="BK226">
        <v>1765396536.0999999</v>
      </c>
      <c r="BL226">
        <v>7</v>
      </c>
      <c r="BM226">
        <v>-6.2E-2</v>
      </c>
      <c r="BN226">
        <v>-7.0000000000000001E-3</v>
      </c>
      <c r="BO226">
        <v>-0.89100000000000001</v>
      </c>
      <c r="BP226">
        <v>0.11700000000000001</v>
      </c>
      <c r="BQ226">
        <v>410</v>
      </c>
      <c r="BR226">
        <v>15</v>
      </c>
      <c r="BS226">
        <v>0.3</v>
      </c>
      <c r="BT226">
        <v>0.06</v>
      </c>
      <c r="BU226">
        <v>-0.65360870000000004</v>
      </c>
      <c r="BV226">
        <v>7.9392180451127004E-2</v>
      </c>
      <c r="BW226">
        <v>2.8686414554802801E-2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1.2168235000000001</v>
      </c>
      <c r="CD226">
        <v>0.37952706766917099</v>
      </c>
      <c r="CE226">
        <v>4.00425902352732E-2</v>
      </c>
      <c r="CF226">
        <v>0</v>
      </c>
      <c r="CG226">
        <v>1</v>
      </c>
      <c r="CH226">
        <v>2</v>
      </c>
      <c r="CI226" t="s">
        <v>306</v>
      </c>
      <c r="CJ226">
        <v>3.8439999999999999</v>
      </c>
      <c r="CK226">
        <v>2.7361300000000002</v>
      </c>
      <c r="CL226">
        <v>9.5630000000000007E-2</v>
      </c>
      <c r="CM226">
        <v>9.4398399999999993E-2</v>
      </c>
      <c r="CN226">
        <v>9.0816400000000005E-2</v>
      </c>
      <c r="CO226">
        <v>8.5002599999999998E-2</v>
      </c>
      <c r="CP226">
        <v>31694.799999999999</v>
      </c>
      <c r="CQ226">
        <v>27825.9</v>
      </c>
      <c r="CR226">
        <v>32437.8</v>
      </c>
      <c r="CS226">
        <v>30655</v>
      </c>
      <c r="CT226">
        <v>39932.699999999997</v>
      </c>
      <c r="CU226">
        <v>39439.300000000003</v>
      </c>
      <c r="CV226">
        <v>47375.9</v>
      </c>
      <c r="CW226">
        <v>46749.5</v>
      </c>
      <c r="CX226">
        <v>2.8214800000000002</v>
      </c>
      <c r="CY226">
        <v>2.3264800000000001</v>
      </c>
      <c r="CZ226">
        <v>0</v>
      </c>
      <c r="DA226">
        <v>0</v>
      </c>
      <c r="DB226">
        <v>999.9</v>
      </c>
      <c r="DC226">
        <v>999.9</v>
      </c>
      <c r="DD226">
        <v>49.975999999999999</v>
      </c>
      <c r="DE226">
        <v>28.57</v>
      </c>
      <c r="DF226">
        <v>20.039899999999999</v>
      </c>
      <c r="DG226">
        <v>30.150200000000002</v>
      </c>
      <c r="DH226">
        <v>17.776399999999999</v>
      </c>
      <c r="DI226">
        <v>3</v>
      </c>
      <c r="DJ226">
        <v>-9.3136200000000002E-2</v>
      </c>
      <c r="DK226">
        <v>1.99308</v>
      </c>
      <c r="DL226">
        <v>20.200099999999999</v>
      </c>
      <c r="DM226">
        <v>5.2478400000000001</v>
      </c>
      <c r="DN226">
        <v>12.033899999999999</v>
      </c>
      <c r="DO226">
        <v>4.9664400000000004</v>
      </c>
      <c r="DP226">
        <v>3.2909000000000002</v>
      </c>
      <c r="DQ226">
        <v>9999</v>
      </c>
      <c r="DR226">
        <v>9999</v>
      </c>
      <c r="DS226">
        <v>9999</v>
      </c>
      <c r="DT226">
        <v>473.3</v>
      </c>
      <c r="DU226">
        <v>1.8711899999999999</v>
      </c>
      <c r="DV226">
        <v>1.87619</v>
      </c>
      <c r="DW226">
        <v>1.8763700000000001</v>
      </c>
      <c r="DX226">
        <v>1.8829199999999999</v>
      </c>
      <c r="DY226">
        <v>1.8756900000000001</v>
      </c>
      <c r="DZ226">
        <v>1.87473</v>
      </c>
      <c r="EA226">
        <v>1.8709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-0.89100000000000001</v>
      </c>
      <c r="EQ226">
        <v>0.15959999999999999</v>
      </c>
      <c r="ER226">
        <v>-0.85119262104083904</v>
      </c>
      <c r="ES226">
        <v>-1.59193180084037E-4</v>
      </c>
      <c r="ET226">
        <v>2.35855495449547E-7</v>
      </c>
      <c r="EU226">
        <v>-2.0637061648257601E-10</v>
      </c>
      <c r="EV226">
        <v>-8.5523570663595894E-2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0.5</v>
      </c>
      <c r="FE226">
        <v>0.5</v>
      </c>
      <c r="FF226">
        <v>1.49292</v>
      </c>
      <c r="FG226">
        <v>2.5634800000000002</v>
      </c>
      <c r="FH226">
        <v>2.94556</v>
      </c>
      <c r="FI226">
        <v>3.0895999999999999</v>
      </c>
      <c r="FJ226">
        <v>3.2946800000000001</v>
      </c>
      <c r="FK226">
        <v>2.32178</v>
      </c>
      <c r="FL226">
        <v>33.266300000000001</v>
      </c>
      <c r="FM226">
        <v>24.1313</v>
      </c>
      <c r="FN226">
        <v>19</v>
      </c>
      <c r="FO226">
        <v>1072.03</v>
      </c>
      <c r="FP226">
        <v>747.37599999999998</v>
      </c>
      <c r="FQ226">
        <v>19.147400000000001</v>
      </c>
      <c r="FR226">
        <v>25.8142</v>
      </c>
      <c r="FS226">
        <v>30</v>
      </c>
      <c r="FT226">
        <v>25.810700000000001</v>
      </c>
      <c r="FU226">
        <v>25.818200000000001</v>
      </c>
      <c r="FV226">
        <v>29.944800000000001</v>
      </c>
      <c r="FW226">
        <v>24.1266</v>
      </c>
      <c r="FX226">
        <v>10.003500000000001</v>
      </c>
      <c r="FY226">
        <v>19.1496</v>
      </c>
      <c r="FZ226">
        <v>410</v>
      </c>
      <c r="GA226">
        <v>15.5306</v>
      </c>
      <c r="GB226">
        <v>99.825100000000006</v>
      </c>
      <c r="GC226">
        <v>99.52</v>
      </c>
    </row>
    <row r="227" spans="1:185" x14ac:dyDescent="0.2">
      <c r="A227">
        <v>212</v>
      </c>
      <c r="B227">
        <v>1765396583.0999999</v>
      </c>
      <c r="C227">
        <v>4168</v>
      </c>
      <c r="D227" t="s">
        <v>723</v>
      </c>
      <c r="E227" t="s">
        <v>724</v>
      </c>
      <c r="F227">
        <v>15</v>
      </c>
      <c r="G227">
        <v>1765396575.03333</v>
      </c>
      <c r="H227">
        <f t="shared" si="39"/>
        <v>1.2794666703595239E-3</v>
      </c>
      <c r="I227">
        <v>0</v>
      </c>
      <c r="J227">
        <f t="shared" si="51"/>
        <v>9.9380375372550067E-2</v>
      </c>
      <c r="K227">
        <f t="shared" si="40"/>
        <v>0.1122934602076421</v>
      </c>
      <c r="L227">
        <f t="shared" si="41"/>
        <v>70.291957635533436</v>
      </c>
      <c r="M227">
        <f t="shared" si="42"/>
        <v>1.6492446827763791</v>
      </c>
      <c r="N227">
        <f t="shared" si="43"/>
        <v>2.3462779217613741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25573.685983212148</v>
      </c>
      <c r="T227">
        <f t="shared" si="47"/>
        <v>799.99886666666703</v>
      </c>
      <c r="U227">
        <f t="shared" si="48"/>
        <v>674.39915563984277</v>
      </c>
      <c r="V227">
        <f t="shared" si="49"/>
        <v>0.84300013879999969</v>
      </c>
      <c r="W227">
        <f t="shared" si="50"/>
        <v>0.15870039896799992</v>
      </c>
      <c r="X227">
        <v>1</v>
      </c>
      <c r="Y227">
        <v>1765396575.03333</v>
      </c>
      <c r="Z227">
        <v>409.36026666666697</v>
      </c>
      <c r="AA227">
        <v>409.99633333333298</v>
      </c>
      <c r="AB227">
        <v>16.840779999999999</v>
      </c>
      <c r="AC227">
        <v>15.582839999999999</v>
      </c>
      <c r="AD227">
        <v>410.25133333333298</v>
      </c>
      <c r="AE227">
        <v>16.681280000000001</v>
      </c>
      <c r="AF227">
        <v>999.98366666666698</v>
      </c>
      <c r="AG227">
        <v>97.832920000000001</v>
      </c>
      <c r="AH227">
        <v>9.8689033333333398E-2</v>
      </c>
      <c r="AI227">
        <v>19.997693333333299</v>
      </c>
      <c r="AJ227">
        <v>999.9</v>
      </c>
      <c r="AK227">
        <v>999.9</v>
      </c>
      <c r="AL227">
        <v>0</v>
      </c>
      <c r="AM227">
        <v>0</v>
      </c>
      <c r="AN227">
        <v>5001.2</v>
      </c>
      <c r="AO227">
        <v>0</v>
      </c>
      <c r="AP227">
        <v>1.2985800000000001</v>
      </c>
      <c r="AQ227">
        <v>-0.63620813333333304</v>
      </c>
      <c r="AR227">
        <v>416.37206666666702</v>
      </c>
      <c r="AS227">
        <v>416.4864</v>
      </c>
      <c r="AT227">
        <v>1.25793933333333</v>
      </c>
      <c r="AU227">
        <v>409.99633333333298</v>
      </c>
      <c r="AV227">
        <v>15.582839999999999</v>
      </c>
      <c r="AW227">
        <v>1.6475820000000001</v>
      </c>
      <c r="AX227">
        <v>1.52451466666667</v>
      </c>
      <c r="AY227">
        <v>14.411186666666699</v>
      </c>
      <c r="AZ227">
        <v>13.216253333333301</v>
      </c>
      <c r="BA227">
        <v>799.99886666666703</v>
      </c>
      <c r="BB227">
        <v>0.89999459999999998</v>
      </c>
      <c r="BC227">
        <v>0</v>
      </c>
      <c r="BD227">
        <v>0.10000537333333299</v>
      </c>
      <c r="BE227">
        <v>0</v>
      </c>
      <c r="BF227">
        <v>25</v>
      </c>
      <c r="BG227">
        <v>13190.993333333299</v>
      </c>
      <c r="BH227">
        <v>1765396536.0999999</v>
      </c>
      <c r="BI227" t="s">
        <v>716</v>
      </c>
      <c r="BJ227">
        <v>1765396536.0999999</v>
      </c>
      <c r="BK227">
        <v>1765396536.0999999</v>
      </c>
      <c r="BL227">
        <v>7</v>
      </c>
      <c r="BM227">
        <v>-6.2E-2</v>
      </c>
      <c r="BN227">
        <v>-7.0000000000000001E-3</v>
      </c>
      <c r="BO227">
        <v>-0.89100000000000001</v>
      </c>
      <c r="BP227">
        <v>0.11700000000000001</v>
      </c>
      <c r="BQ227">
        <v>410</v>
      </c>
      <c r="BR227">
        <v>15</v>
      </c>
      <c r="BS227">
        <v>0.3</v>
      </c>
      <c r="BT227">
        <v>0.06</v>
      </c>
      <c r="BU227">
        <v>-0.63559685714285696</v>
      </c>
      <c r="BV227">
        <v>-5.8408831168845696E-3</v>
      </c>
      <c r="BW227">
        <v>1.9878827263210101E-2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1.2556014285714301</v>
      </c>
      <c r="CD227">
        <v>0.120476883116881</v>
      </c>
      <c r="CE227">
        <v>1.8201429898228799E-2</v>
      </c>
      <c r="CF227">
        <v>0</v>
      </c>
      <c r="CG227">
        <v>1</v>
      </c>
      <c r="CH227">
        <v>2</v>
      </c>
      <c r="CI227" t="s">
        <v>306</v>
      </c>
      <c r="CJ227">
        <v>3.84395</v>
      </c>
      <c r="CK227">
        <v>2.7369699999999999</v>
      </c>
      <c r="CL227">
        <v>9.5627799999999999E-2</v>
      </c>
      <c r="CM227">
        <v>9.4397200000000001E-2</v>
      </c>
      <c r="CN227">
        <v>9.0764499999999998E-2</v>
      </c>
      <c r="CO227">
        <v>8.4779300000000002E-2</v>
      </c>
      <c r="CP227">
        <v>31695</v>
      </c>
      <c r="CQ227">
        <v>27826.400000000001</v>
      </c>
      <c r="CR227">
        <v>32438</v>
      </c>
      <c r="CS227">
        <v>30655.4</v>
      </c>
      <c r="CT227">
        <v>39935.199999999997</v>
      </c>
      <c r="CU227">
        <v>39450.1</v>
      </c>
      <c r="CV227">
        <v>47376</v>
      </c>
      <c r="CW227">
        <v>46750.6</v>
      </c>
      <c r="CX227">
        <v>2.8220999999999998</v>
      </c>
      <c r="CY227">
        <v>2.3268200000000001</v>
      </c>
      <c r="CZ227">
        <v>0</v>
      </c>
      <c r="DA227">
        <v>0</v>
      </c>
      <c r="DB227">
        <v>999.9</v>
      </c>
      <c r="DC227">
        <v>999.9</v>
      </c>
      <c r="DD227">
        <v>49.927</v>
      </c>
      <c r="DE227">
        <v>28.591000000000001</v>
      </c>
      <c r="DF227">
        <v>20.042899999999999</v>
      </c>
      <c r="DG227">
        <v>30.4802</v>
      </c>
      <c r="DH227">
        <v>17.864599999999999</v>
      </c>
      <c r="DI227">
        <v>3</v>
      </c>
      <c r="DJ227">
        <v>-9.3611799999999995E-2</v>
      </c>
      <c r="DK227">
        <v>2.0006699999999999</v>
      </c>
      <c r="DL227">
        <v>20.200299999999999</v>
      </c>
      <c r="DM227">
        <v>5.2488000000000001</v>
      </c>
      <c r="DN227">
        <v>12.033899999999999</v>
      </c>
      <c r="DO227">
        <v>4.9667599999999998</v>
      </c>
      <c r="DP227">
        <v>3.2911199999999998</v>
      </c>
      <c r="DQ227">
        <v>9999</v>
      </c>
      <c r="DR227">
        <v>9999</v>
      </c>
      <c r="DS227">
        <v>9999</v>
      </c>
      <c r="DT227">
        <v>473.4</v>
      </c>
      <c r="DU227">
        <v>1.8712</v>
      </c>
      <c r="DV227">
        <v>1.87619</v>
      </c>
      <c r="DW227">
        <v>1.8763700000000001</v>
      </c>
      <c r="DX227">
        <v>1.88293</v>
      </c>
      <c r="DY227">
        <v>1.8756699999999999</v>
      </c>
      <c r="DZ227">
        <v>1.87473</v>
      </c>
      <c r="EA227">
        <v>1.8708899999999999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-0.89100000000000001</v>
      </c>
      <c r="EQ227">
        <v>0.15909999999999999</v>
      </c>
      <c r="ER227">
        <v>-0.85119262104083904</v>
      </c>
      <c r="ES227">
        <v>-1.59193180084037E-4</v>
      </c>
      <c r="ET227">
        <v>2.35855495449547E-7</v>
      </c>
      <c r="EU227">
        <v>-2.0637061648257601E-10</v>
      </c>
      <c r="EV227">
        <v>-8.5523570663595894E-2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0.8</v>
      </c>
      <c r="FE227">
        <v>0.8</v>
      </c>
      <c r="FF227">
        <v>1.49292</v>
      </c>
      <c r="FG227">
        <v>2.5561500000000001</v>
      </c>
      <c r="FH227">
        <v>2.94556</v>
      </c>
      <c r="FI227">
        <v>3.0895999999999999</v>
      </c>
      <c r="FJ227">
        <v>3.2946800000000001</v>
      </c>
      <c r="FK227">
        <v>2.33887</v>
      </c>
      <c r="FL227">
        <v>33.266300000000001</v>
      </c>
      <c r="FM227">
        <v>24.14</v>
      </c>
      <c r="FN227">
        <v>19</v>
      </c>
      <c r="FO227">
        <v>1072.67</v>
      </c>
      <c r="FP227">
        <v>747.66600000000005</v>
      </c>
      <c r="FQ227">
        <v>19.1539</v>
      </c>
      <c r="FR227">
        <v>25.812100000000001</v>
      </c>
      <c r="FS227">
        <v>29.9999</v>
      </c>
      <c r="FT227">
        <v>25.808499999999999</v>
      </c>
      <c r="FU227">
        <v>25.815999999999999</v>
      </c>
      <c r="FV227">
        <v>29.9466</v>
      </c>
      <c r="FW227">
        <v>24.409600000000001</v>
      </c>
      <c r="FX227">
        <v>9.6323899999999991</v>
      </c>
      <c r="FY227">
        <v>19.154699999999998</v>
      </c>
      <c r="FZ227">
        <v>410</v>
      </c>
      <c r="GA227">
        <v>15.507</v>
      </c>
      <c r="GB227">
        <v>99.825400000000002</v>
      </c>
      <c r="GC227">
        <v>99.522000000000006</v>
      </c>
    </row>
    <row r="228" spans="1:185" x14ac:dyDescent="0.2">
      <c r="A228">
        <v>213</v>
      </c>
      <c r="B228">
        <v>1765396598.0999999</v>
      </c>
      <c r="C228">
        <v>4183</v>
      </c>
      <c r="D228" t="s">
        <v>725</v>
      </c>
      <c r="E228" t="s">
        <v>726</v>
      </c>
      <c r="F228">
        <v>15</v>
      </c>
      <c r="G228">
        <v>1765396590.03333</v>
      </c>
      <c r="H228">
        <f t="shared" si="39"/>
        <v>1.2980517308151124E-3</v>
      </c>
      <c r="I228">
        <v>0</v>
      </c>
      <c r="J228">
        <f t="shared" si="51"/>
        <v>0.10144982595539496</v>
      </c>
      <c r="K228">
        <f t="shared" si="40"/>
        <v>0.11463180684605259</v>
      </c>
      <c r="L228">
        <f t="shared" si="41"/>
        <v>70.188345955712876</v>
      </c>
      <c r="M228">
        <f t="shared" si="42"/>
        <v>1.6469455655798491</v>
      </c>
      <c r="N228">
        <f t="shared" si="43"/>
        <v>2.3464658457958696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25553.034459206512</v>
      </c>
      <c r="T228">
        <f t="shared" si="47"/>
        <v>800.00026666666702</v>
      </c>
      <c r="U228">
        <f t="shared" si="48"/>
        <v>674.40037040004881</v>
      </c>
      <c r="V228">
        <f t="shared" si="49"/>
        <v>0.84300018199999993</v>
      </c>
      <c r="W228">
        <f t="shared" si="50"/>
        <v>0.15870045500000002</v>
      </c>
      <c r="X228">
        <v>1</v>
      </c>
      <c r="Y228">
        <v>1765396590.03333</v>
      </c>
      <c r="Z228">
        <v>409.34893333333298</v>
      </c>
      <c r="AA228">
        <v>409.99493333333299</v>
      </c>
      <c r="AB228">
        <v>16.81672</v>
      </c>
      <c r="AC228">
        <v>15.540473333333299</v>
      </c>
      <c r="AD228">
        <v>410.24006666666702</v>
      </c>
      <c r="AE228">
        <v>16.658000000000001</v>
      </c>
      <c r="AF228">
        <v>999.98126666666701</v>
      </c>
      <c r="AG228">
        <v>97.8357666666667</v>
      </c>
      <c r="AH228">
        <v>9.9238826666666696E-2</v>
      </c>
      <c r="AI228">
        <v>19.998986666666699</v>
      </c>
      <c r="AJ228">
        <v>999.9</v>
      </c>
      <c r="AK228">
        <v>999.9</v>
      </c>
      <c r="AL228">
        <v>0</v>
      </c>
      <c r="AM228">
        <v>0</v>
      </c>
      <c r="AN228">
        <v>4997.6000000000004</v>
      </c>
      <c r="AO228">
        <v>0</v>
      </c>
      <c r="AP228">
        <v>1.2985800000000001</v>
      </c>
      <c r="AQ228">
        <v>-0.64594313333333297</v>
      </c>
      <c r="AR228">
        <v>416.350666666667</v>
      </c>
      <c r="AS228">
        <v>416.46706666666699</v>
      </c>
      <c r="AT228">
        <v>1.27622733333333</v>
      </c>
      <c r="AU228">
        <v>409.99493333333299</v>
      </c>
      <c r="AV228">
        <v>15.540473333333299</v>
      </c>
      <c r="AW228">
        <v>1.64527466666667</v>
      </c>
      <c r="AX228">
        <v>1.5204153333333299</v>
      </c>
      <c r="AY228">
        <v>14.389519999999999</v>
      </c>
      <c r="AZ228">
        <v>13.1750266666667</v>
      </c>
      <c r="BA228">
        <v>800.00026666666702</v>
      </c>
      <c r="BB228">
        <v>0.899993933333333</v>
      </c>
      <c r="BC228">
        <v>0</v>
      </c>
      <c r="BD228">
        <v>0.100006066666667</v>
      </c>
      <c r="BE228">
        <v>0</v>
      </c>
      <c r="BF228">
        <v>25</v>
      </c>
      <c r="BG228">
        <v>13191.006666666701</v>
      </c>
      <c r="BH228">
        <v>1765396536.0999999</v>
      </c>
      <c r="BI228" t="s">
        <v>716</v>
      </c>
      <c r="BJ228">
        <v>1765396536.0999999</v>
      </c>
      <c r="BK228">
        <v>1765396536.0999999</v>
      </c>
      <c r="BL228">
        <v>7</v>
      </c>
      <c r="BM228">
        <v>-6.2E-2</v>
      </c>
      <c r="BN228">
        <v>-7.0000000000000001E-3</v>
      </c>
      <c r="BO228">
        <v>-0.89100000000000001</v>
      </c>
      <c r="BP228">
        <v>0.11700000000000001</v>
      </c>
      <c r="BQ228">
        <v>410</v>
      </c>
      <c r="BR228">
        <v>15</v>
      </c>
      <c r="BS228">
        <v>0.3</v>
      </c>
      <c r="BT228">
        <v>0.06</v>
      </c>
      <c r="BU228">
        <v>-0.64068294999999997</v>
      </c>
      <c r="BV228">
        <v>-0.13628774436090299</v>
      </c>
      <c r="BW228">
        <v>1.7949100772670999E-2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1.2785225</v>
      </c>
      <c r="CD228">
        <v>-6.3983909774437298E-2</v>
      </c>
      <c r="CE228">
        <v>7.3166890565337303E-3</v>
      </c>
      <c r="CF228">
        <v>1</v>
      </c>
      <c r="CG228">
        <v>2</v>
      </c>
      <c r="CH228">
        <v>2</v>
      </c>
      <c r="CI228" t="s">
        <v>303</v>
      </c>
      <c r="CJ228">
        <v>3.8439800000000002</v>
      </c>
      <c r="CK228">
        <v>2.7371300000000001</v>
      </c>
      <c r="CL228">
        <v>9.5627699999999996E-2</v>
      </c>
      <c r="CM228">
        <v>9.4407000000000005E-2</v>
      </c>
      <c r="CN228">
        <v>9.0661400000000003E-2</v>
      </c>
      <c r="CO228">
        <v>8.4761500000000004E-2</v>
      </c>
      <c r="CP228">
        <v>31695.5</v>
      </c>
      <c r="CQ228">
        <v>27826</v>
      </c>
      <c r="CR228">
        <v>32438.5</v>
      </c>
      <c r="CS228">
        <v>30655.3</v>
      </c>
      <c r="CT228">
        <v>39940.6</v>
      </c>
      <c r="CU228">
        <v>39450.699999999997</v>
      </c>
      <c r="CV228">
        <v>47376.9</v>
      </c>
      <c r="CW228">
        <v>46750.3</v>
      </c>
      <c r="CX228">
        <v>2.82226</v>
      </c>
      <c r="CY228">
        <v>2.3266800000000001</v>
      </c>
      <c r="CZ228">
        <v>0</v>
      </c>
      <c r="DA228">
        <v>0</v>
      </c>
      <c r="DB228">
        <v>999.9</v>
      </c>
      <c r="DC228">
        <v>999.9</v>
      </c>
      <c r="DD228">
        <v>49.878</v>
      </c>
      <c r="DE228">
        <v>28.600999999999999</v>
      </c>
      <c r="DF228">
        <v>20.034199999999998</v>
      </c>
      <c r="DG228">
        <v>30.510200000000001</v>
      </c>
      <c r="DH228">
        <v>17.868600000000001</v>
      </c>
      <c r="DI228">
        <v>3</v>
      </c>
      <c r="DJ228">
        <v>-9.36057E-2</v>
      </c>
      <c r="DK228">
        <v>2.0226600000000001</v>
      </c>
      <c r="DL228">
        <v>20.1999</v>
      </c>
      <c r="DM228">
        <v>5.2491599999999998</v>
      </c>
      <c r="DN228">
        <v>12.033899999999999</v>
      </c>
      <c r="DO228">
        <v>4.9664400000000004</v>
      </c>
      <c r="DP228">
        <v>3.2910599999999999</v>
      </c>
      <c r="DQ228">
        <v>9999</v>
      </c>
      <c r="DR228">
        <v>9999</v>
      </c>
      <c r="DS228">
        <v>9999</v>
      </c>
      <c r="DT228">
        <v>473.4</v>
      </c>
      <c r="DU228">
        <v>1.8712</v>
      </c>
      <c r="DV228">
        <v>1.87618</v>
      </c>
      <c r="DW228">
        <v>1.8763700000000001</v>
      </c>
      <c r="DX228">
        <v>1.8829199999999999</v>
      </c>
      <c r="DY228">
        <v>1.8756699999999999</v>
      </c>
      <c r="DZ228">
        <v>1.87473</v>
      </c>
      <c r="EA228">
        <v>1.8709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-0.89100000000000001</v>
      </c>
      <c r="EQ228">
        <v>0.1583</v>
      </c>
      <c r="ER228">
        <v>-0.85119262104083904</v>
      </c>
      <c r="ES228">
        <v>-1.59193180084037E-4</v>
      </c>
      <c r="ET228">
        <v>2.35855495449547E-7</v>
      </c>
      <c r="EU228">
        <v>-2.0637061648257601E-10</v>
      </c>
      <c r="EV228">
        <v>-8.5523570663595894E-2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1</v>
      </c>
      <c r="FE228">
        <v>1</v>
      </c>
      <c r="FF228">
        <v>1.49292</v>
      </c>
      <c r="FG228">
        <v>2.5659200000000002</v>
      </c>
      <c r="FH228">
        <v>2.94556</v>
      </c>
      <c r="FI228">
        <v>3.0895999999999999</v>
      </c>
      <c r="FJ228">
        <v>3.2946800000000001</v>
      </c>
      <c r="FK228">
        <v>2.3046899999999999</v>
      </c>
      <c r="FL228">
        <v>33.266300000000001</v>
      </c>
      <c r="FM228">
        <v>24.122499999999999</v>
      </c>
      <c r="FN228">
        <v>19</v>
      </c>
      <c r="FO228">
        <v>1072.81</v>
      </c>
      <c r="FP228">
        <v>747.50300000000004</v>
      </c>
      <c r="FQ228">
        <v>19.155999999999999</v>
      </c>
      <c r="FR228">
        <v>25.808900000000001</v>
      </c>
      <c r="FS228">
        <v>30</v>
      </c>
      <c r="FT228">
        <v>25.8063</v>
      </c>
      <c r="FU228">
        <v>25.8139</v>
      </c>
      <c r="FV228">
        <v>29.944700000000001</v>
      </c>
      <c r="FW228">
        <v>24.409600000000001</v>
      </c>
      <c r="FX228">
        <v>9.6323899999999991</v>
      </c>
      <c r="FY228">
        <v>19.142099999999999</v>
      </c>
      <c r="FZ228">
        <v>410</v>
      </c>
      <c r="GA228">
        <v>15.512700000000001</v>
      </c>
      <c r="GB228">
        <v>99.827100000000002</v>
      </c>
      <c r="GC228">
        <v>99.5214</v>
      </c>
    </row>
    <row r="229" spans="1:185" x14ac:dyDescent="0.2">
      <c r="A229">
        <v>214</v>
      </c>
      <c r="B229">
        <v>1765396613.0999999</v>
      </c>
      <c r="C229">
        <v>4198</v>
      </c>
      <c r="D229" t="s">
        <v>727</v>
      </c>
      <c r="E229" t="s">
        <v>728</v>
      </c>
      <c r="F229">
        <v>15</v>
      </c>
      <c r="G229">
        <v>1765396605.03333</v>
      </c>
      <c r="H229">
        <f t="shared" si="39"/>
        <v>1.2848332331800241E-3</v>
      </c>
      <c r="I229">
        <v>0</v>
      </c>
      <c r="J229">
        <f t="shared" si="51"/>
        <v>9.9109647368309017E-2</v>
      </c>
      <c r="K229">
        <f t="shared" si="40"/>
        <v>0.11198755489930157</v>
      </c>
      <c r="L229">
        <f t="shared" si="41"/>
        <v>70.119276866027903</v>
      </c>
      <c r="M229">
        <f t="shared" si="42"/>
        <v>1.6453486570789633</v>
      </c>
      <c r="N229">
        <f t="shared" si="43"/>
        <v>2.3464997510208474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25552.229296050631</v>
      </c>
      <c r="T229">
        <f t="shared" si="47"/>
        <v>799.99940000000004</v>
      </c>
      <c r="U229">
        <f t="shared" si="48"/>
        <v>674.3996177199075</v>
      </c>
      <c r="V229">
        <f t="shared" si="49"/>
        <v>0.8430001544000002</v>
      </c>
      <c r="W229">
        <f t="shared" si="50"/>
        <v>0.15870002222400004</v>
      </c>
      <c r="X229">
        <v>1</v>
      </c>
      <c r="Y229">
        <v>1765396605.03333</v>
      </c>
      <c r="Z229">
        <v>409.34719999999999</v>
      </c>
      <c r="AA229">
        <v>409.98513333333301</v>
      </c>
      <c r="AB229">
        <v>16.800333333333299</v>
      </c>
      <c r="AC229">
        <v>15.53708</v>
      </c>
      <c r="AD229">
        <v>410.23840000000001</v>
      </c>
      <c r="AE229">
        <v>16.6421733333333</v>
      </c>
      <c r="AF229">
        <v>999.99546666666697</v>
      </c>
      <c r="AG229">
        <v>97.83578</v>
      </c>
      <c r="AH229">
        <v>9.9696900000000005E-2</v>
      </c>
      <c r="AI229">
        <v>19.999220000000001</v>
      </c>
      <c r="AJ229">
        <v>999.9</v>
      </c>
      <c r="AK229">
        <v>999.9</v>
      </c>
      <c r="AL229">
        <v>0</v>
      </c>
      <c r="AM229">
        <v>0</v>
      </c>
      <c r="AN229">
        <v>4997.4666666666699</v>
      </c>
      <c r="AO229">
        <v>0</v>
      </c>
      <c r="AP229">
        <v>1.2985800000000001</v>
      </c>
      <c r="AQ229">
        <v>-0.63771353333333303</v>
      </c>
      <c r="AR229">
        <v>416.34206666666699</v>
      </c>
      <c r="AS229">
        <v>416.45546666666701</v>
      </c>
      <c r="AT229">
        <v>1.2632606666666699</v>
      </c>
      <c r="AU229">
        <v>409.98513333333301</v>
      </c>
      <c r="AV229">
        <v>15.53708</v>
      </c>
      <c r="AW229">
        <v>1.6436740000000001</v>
      </c>
      <c r="AX229">
        <v>1.5200813333333301</v>
      </c>
      <c r="AY229">
        <v>14.3744666666667</v>
      </c>
      <c r="AZ229">
        <v>13.17168</v>
      </c>
      <c r="BA229">
        <v>799.99940000000004</v>
      </c>
      <c r="BB229">
        <v>0.90000026666666699</v>
      </c>
      <c r="BC229">
        <v>0</v>
      </c>
      <c r="BD229">
        <v>9.9999920000000006E-2</v>
      </c>
      <c r="BE229">
        <v>0</v>
      </c>
      <c r="BF229">
        <v>25</v>
      </c>
      <c r="BG229">
        <v>13191.026666666699</v>
      </c>
      <c r="BH229">
        <v>1765396536.0999999</v>
      </c>
      <c r="BI229" t="s">
        <v>716</v>
      </c>
      <c r="BJ229">
        <v>1765396536.0999999</v>
      </c>
      <c r="BK229">
        <v>1765396536.0999999</v>
      </c>
      <c r="BL229">
        <v>7</v>
      </c>
      <c r="BM229">
        <v>-6.2E-2</v>
      </c>
      <c r="BN229">
        <v>-7.0000000000000001E-3</v>
      </c>
      <c r="BO229">
        <v>-0.89100000000000001</v>
      </c>
      <c r="BP229">
        <v>0.11700000000000001</v>
      </c>
      <c r="BQ229">
        <v>410</v>
      </c>
      <c r="BR229">
        <v>15</v>
      </c>
      <c r="BS229">
        <v>0.3</v>
      </c>
      <c r="BT229">
        <v>0.06</v>
      </c>
      <c r="BU229">
        <v>-0.64389757142857096</v>
      </c>
      <c r="BV229">
        <v>0.14006680519480499</v>
      </c>
      <c r="BW229">
        <v>2.1799596926311698E-2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1.2653366666666701</v>
      </c>
      <c r="CD229">
        <v>-3.8136623376621902E-2</v>
      </c>
      <c r="CE229">
        <v>4.3743117372453903E-3</v>
      </c>
      <c r="CF229">
        <v>1</v>
      </c>
      <c r="CG229">
        <v>2</v>
      </c>
      <c r="CH229">
        <v>2</v>
      </c>
      <c r="CI229" t="s">
        <v>303</v>
      </c>
      <c r="CJ229">
        <v>3.8440599999999998</v>
      </c>
      <c r="CK229">
        <v>2.7376200000000002</v>
      </c>
      <c r="CL229">
        <v>9.5630000000000007E-2</v>
      </c>
      <c r="CM229">
        <v>9.4398499999999996E-2</v>
      </c>
      <c r="CN229">
        <v>9.0635599999999997E-2</v>
      </c>
      <c r="CO229">
        <v>8.4746600000000005E-2</v>
      </c>
      <c r="CP229">
        <v>31695.5</v>
      </c>
      <c r="CQ229">
        <v>27826.400000000001</v>
      </c>
      <c r="CR229">
        <v>32438.5</v>
      </c>
      <c r="CS229">
        <v>30655.5</v>
      </c>
      <c r="CT229">
        <v>39941.9</v>
      </c>
      <c r="CU229">
        <v>39451.599999999999</v>
      </c>
      <c r="CV229">
        <v>47377.1</v>
      </c>
      <c r="CW229">
        <v>46750.6</v>
      </c>
      <c r="CX229">
        <v>2.8229600000000001</v>
      </c>
      <c r="CY229">
        <v>2.3267799999999998</v>
      </c>
      <c r="CZ229">
        <v>0</v>
      </c>
      <c r="DA229">
        <v>0</v>
      </c>
      <c r="DB229">
        <v>999.9</v>
      </c>
      <c r="DC229">
        <v>999.9</v>
      </c>
      <c r="DD229">
        <v>49.829000000000001</v>
      </c>
      <c r="DE229">
        <v>28.600999999999999</v>
      </c>
      <c r="DF229">
        <v>20.014199999999999</v>
      </c>
      <c r="DG229">
        <v>30.360199999999999</v>
      </c>
      <c r="DH229">
        <v>17.852599999999999</v>
      </c>
      <c r="DI229">
        <v>3</v>
      </c>
      <c r="DJ229">
        <v>-9.3776399999999996E-2</v>
      </c>
      <c r="DK229">
        <v>2.0090499999999998</v>
      </c>
      <c r="DL229">
        <v>20.2</v>
      </c>
      <c r="DM229">
        <v>5.2490399999999999</v>
      </c>
      <c r="DN229">
        <v>12.033899999999999</v>
      </c>
      <c r="DO229">
        <v>4.9668000000000001</v>
      </c>
      <c r="DP229">
        <v>3.2910200000000001</v>
      </c>
      <c r="DQ229">
        <v>9999</v>
      </c>
      <c r="DR229">
        <v>9999</v>
      </c>
      <c r="DS229">
        <v>9999</v>
      </c>
      <c r="DT229">
        <v>473.4</v>
      </c>
      <c r="DU229">
        <v>1.8712</v>
      </c>
      <c r="DV229">
        <v>1.8761699999999999</v>
      </c>
      <c r="DW229">
        <v>1.87639</v>
      </c>
      <c r="DX229">
        <v>1.88293</v>
      </c>
      <c r="DY229">
        <v>1.8756999999999999</v>
      </c>
      <c r="DZ229">
        <v>1.8747400000000001</v>
      </c>
      <c r="EA229">
        <v>1.8709199999999999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-0.89100000000000001</v>
      </c>
      <c r="EQ229">
        <v>0.15809999999999999</v>
      </c>
      <c r="ER229">
        <v>-0.85119262104083904</v>
      </c>
      <c r="ES229">
        <v>-1.59193180084037E-4</v>
      </c>
      <c r="ET229">
        <v>2.35855495449547E-7</v>
      </c>
      <c r="EU229">
        <v>-2.0637061648257601E-10</v>
      </c>
      <c r="EV229">
        <v>-8.5523570663595894E-2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1.3</v>
      </c>
      <c r="FE229">
        <v>1.3</v>
      </c>
      <c r="FF229">
        <v>1.49292</v>
      </c>
      <c r="FG229">
        <v>2.5610400000000002</v>
      </c>
      <c r="FH229">
        <v>2.94556</v>
      </c>
      <c r="FI229">
        <v>3.0895999999999999</v>
      </c>
      <c r="FJ229">
        <v>3.2946800000000001</v>
      </c>
      <c r="FK229">
        <v>2.3278799999999999</v>
      </c>
      <c r="FL229">
        <v>33.266300000000001</v>
      </c>
      <c r="FM229">
        <v>24.1313</v>
      </c>
      <c r="FN229">
        <v>19</v>
      </c>
      <c r="FO229">
        <v>1073.54</v>
      </c>
      <c r="FP229">
        <v>747.56600000000003</v>
      </c>
      <c r="FQ229">
        <v>19.145800000000001</v>
      </c>
      <c r="FR229">
        <v>25.805499999999999</v>
      </c>
      <c r="FS229">
        <v>30</v>
      </c>
      <c r="FT229">
        <v>25.804099999999998</v>
      </c>
      <c r="FU229">
        <v>25.811699999999998</v>
      </c>
      <c r="FV229">
        <v>29.948699999999999</v>
      </c>
      <c r="FW229">
        <v>24.409600000000001</v>
      </c>
      <c r="FX229">
        <v>9.2618500000000008</v>
      </c>
      <c r="FY229">
        <v>19.146899999999999</v>
      </c>
      <c r="FZ229">
        <v>410</v>
      </c>
      <c r="GA229">
        <v>15.514200000000001</v>
      </c>
      <c r="GB229">
        <v>99.827399999999997</v>
      </c>
      <c r="GC229">
        <v>99.522199999999998</v>
      </c>
    </row>
    <row r="230" spans="1:185" x14ac:dyDescent="0.2">
      <c r="A230">
        <v>215</v>
      </c>
      <c r="B230">
        <v>1765396628.0999999</v>
      </c>
      <c r="C230">
        <v>4213</v>
      </c>
      <c r="D230" t="s">
        <v>729</v>
      </c>
      <c r="E230" t="s">
        <v>730</v>
      </c>
      <c r="F230">
        <v>15</v>
      </c>
      <c r="G230">
        <v>1765396620.03333</v>
      </c>
      <c r="H230">
        <f t="shared" si="39"/>
        <v>1.2907866227090225E-3</v>
      </c>
      <c r="I230">
        <v>0</v>
      </c>
      <c r="J230">
        <f t="shared" si="51"/>
        <v>8.7195759094602157E-2</v>
      </c>
      <c r="K230">
        <f t="shared" si="40"/>
        <v>9.8525624072752047E-2</v>
      </c>
      <c r="L230">
        <f t="shared" si="41"/>
        <v>70.062580991879159</v>
      </c>
      <c r="M230">
        <f t="shared" si="42"/>
        <v>1.6442456718461267</v>
      </c>
      <c r="N230">
        <f t="shared" si="43"/>
        <v>2.3468242941788122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25579.460446780282</v>
      </c>
      <c r="T230">
        <f t="shared" si="47"/>
        <v>800.00126666666699</v>
      </c>
      <c r="U230">
        <f t="shared" si="48"/>
        <v>674.40110172005416</v>
      </c>
      <c r="V230">
        <f t="shared" si="49"/>
        <v>0.84300004240000015</v>
      </c>
      <c r="W230">
        <f t="shared" si="50"/>
        <v>0.15870013198400007</v>
      </c>
      <c r="X230">
        <v>1</v>
      </c>
      <c r="Y230">
        <v>1765396620.03333</v>
      </c>
      <c r="Z230">
        <v>409.36713333333302</v>
      </c>
      <c r="AA230">
        <v>409.99406666666698</v>
      </c>
      <c r="AB230">
        <v>16.788873333333299</v>
      </c>
      <c r="AC230">
        <v>15.5197533333333</v>
      </c>
      <c r="AD230">
        <v>410.258466666667</v>
      </c>
      <c r="AE230">
        <v>16.631073333333301</v>
      </c>
      <c r="AF230">
        <v>999.99666666666701</v>
      </c>
      <c r="AG230">
        <v>97.836666666666702</v>
      </c>
      <c r="AH230">
        <v>9.9963099999999999E-2</v>
      </c>
      <c r="AI230">
        <v>20.001453333333298</v>
      </c>
      <c r="AJ230">
        <v>999.9</v>
      </c>
      <c r="AK230">
        <v>999.9</v>
      </c>
      <c r="AL230">
        <v>0</v>
      </c>
      <c r="AM230">
        <v>0</v>
      </c>
      <c r="AN230">
        <v>5002.0666666666702</v>
      </c>
      <c r="AO230">
        <v>0</v>
      </c>
      <c r="AP230">
        <v>1.2985800000000001</v>
      </c>
      <c r="AQ230">
        <v>-0.62674966666666698</v>
      </c>
      <c r="AR230">
        <v>416.35753333333298</v>
      </c>
      <c r="AS230">
        <v>416.457333333333</v>
      </c>
      <c r="AT230">
        <v>1.26912266666667</v>
      </c>
      <c r="AU230">
        <v>409.99406666666698</v>
      </c>
      <c r="AV230">
        <v>15.5197533333333</v>
      </c>
      <c r="AW230">
        <v>1.6425666666666701</v>
      </c>
      <c r="AX230">
        <v>1.5184</v>
      </c>
      <c r="AY230">
        <v>14.364046666666701</v>
      </c>
      <c r="AZ230">
        <v>13.154726666666701</v>
      </c>
      <c r="BA230">
        <v>800.00126666666699</v>
      </c>
      <c r="BB230">
        <v>0.89999819999999997</v>
      </c>
      <c r="BC230">
        <v>0</v>
      </c>
      <c r="BD230">
        <v>0.10000178666666699</v>
      </c>
      <c r="BE230">
        <v>0</v>
      </c>
      <c r="BF230">
        <v>25</v>
      </c>
      <c r="BG230">
        <v>13191.04</v>
      </c>
      <c r="BH230">
        <v>1765396536.0999999</v>
      </c>
      <c r="BI230" t="s">
        <v>716</v>
      </c>
      <c r="BJ230">
        <v>1765396536.0999999</v>
      </c>
      <c r="BK230">
        <v>1765396536.0999999</v>
      </c>
      <c r="BL230">
        <v>7</v>
      </c>
      <c r="BM230">
        <v>-6.2E-2</v>
      </c>
      <c r="BN230">
        <v>-7.0000000000000001E-3</v>
      </c>
      <c r="BO230">
        <v>-0.89100000000000001</v>
      </c>
      <c r="BP230">
        <v>0.11700000000000001</v>
      </c>
      <c r="BQ230">
        <v>410</v>
      </c>
      <c r="BR230">
        <v>15</v>
      </c>
      <c r="BS230">
        <v>0.3</v>
      </c>
      <c r="BT230">
        <v>0.06</v>
      </c>
      <c r="BU230">
        <v>-0.62445980000000001</v>
      </c>
      <c r="BV230">
        <v>-3.1298796992481101E-2</v>
      </c>
      <c r="BW230">
        <v>1.12158752605403E-2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1.2669995000000001</v>
      </c>
      <c r="CD230">
        <v>3.8488872180450301E-2</v>
      </c>
      <c r="CE230">
        <v>5.1825210805166999E-3</v>
      </c>
      <c r="CF230">
        <v>1</v>
      </c>
      <c r="CG230">
        <v>2</v>
      </c>
      <c r="CH230">
        <v>2</v>
      </c>
      <c r="CI230" t="s">
        <v>303</v>
      </c>
      <c r="CJ230">
        <v>3.84395</v>
      </c>
      <c r="CK230">
        <v>2.7377500000000001</v>
      </c>
      <c r="CL230">
        <v>9.5638100000000004E-2</v>
      </c>
      <c r="CM230">
        <v>9.4405299999999998E-2</v>
      </c>
      <c r="CN230">
        <v>9.05672E-2</v>
      </c>
      <c r="CO230">
        <v>8.4655300000000003E-2</v>
      </c>
      <c r="CP230">
        <v>31695.7</v>
      </c>
      <c r="CQ230">
        <v>27826.7</v>
      </c>
      <c r="CR230">
        <v>32439</v>
      </c>
      <c r="CS230">
        <v>30656.1</v>
      </c>
      <c r="CT230">
        <v>39945.5</v>
      </c>
      <c r="CU230">
        <v>39456.300000000003</v>
      </c>
      <c r="CV230">
        <v>47377.8</v>
      </c>
      <c r="CW230">
        <v>46751.4</v>
      </c>
      <c r="CX230">
        <v>2.82186</v>
      </c>
      <c r="CY230">
        <v>2.3268399999999998</v>
      </c>
      <c r="CZ230">
        <v>0</v>
      </c>
      <c r="DA230">
        <v>0</v>
      </c>
      <c r="DB230">
        <v>999.9</v>
      </c>
      <c r="DC230">
        <v>999.9</v>
      </c>
      <c r="DD230">
        <v>49.756</v>
      </c>
      <c r="DE230">
        <v>28.620999999999999</v>
      </c>
      <c r="DF230">
        <v>20.008500000000002</v>
      </c>
      <c r="DG230">
        <v>30.5702</v>
      </c>
      <c r="DH230">
        <v>17.892600000000002</v>
      </c>
      <c r="DI230">
        <v>3</v>
      </c>
      <c r="DJ230">
        <v>-9.3865799999999999E-2</v>
      </c>
      <c r="DK230">
        <v>2.0203500000000001</v>
      </c>
      <c r="DL230">
        <v>20.1999</v>
      </c>
      <c r="DM230">
        <v>5.2492799999999997</v>
      </c>
      <c r="DN230">
        <v>12.033899999999999</v>
      </c>
      <c r="DO230">
        <v>4.96692</v>
      </c>
      <c r="DP230">
        <v>3.2909999999999999</v>
      </c>
      <c r="DQ230">
        <v>9999</v>
      </c>
      <c r="DR230">
        <v>9999</v>
      </c>
      <c r="DS230">
        <v>9999</v>
      </c>
      <c r="DT230">
        <v>473.4</v>
      </c>
      <c r="DU230">
        <v>1.8711899999999999</v>
      </c>
      <c r="DV230">
        <v>1.8762000000000001</v>
      </c>
      <c r="DW230">
        <v>1.8763700000000001</v>
      </c>
      <c r="DX230">
        <v>1.88293</v>
      </c>
      <c r="DY230">
        <v>1.87564</v>
      </c>
      <c r="DZ230">
        <v>1.8747</v>
      </c>
      <c r="EA230">
        <v>1.8708800000000001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-0.89100000000000001</v>
      </c>
      <c r="EQ230">
        <v>0.1575</v>
      </c>
      <c r="ER230">
        <v>-0.85119262104083904</v>
      </c>
      <c r="ES230">
        <v>-1.59193180084037E-4</v>
      </c>
      <c r="ET230">
        <v>2.35855495449547E-7</v>
      </c>
      <c r="EU230">
        <v>-2.0637061648257601E-10</v>
      </c>
      <c r="EV230">
        <v>-8.5523570663595894E-2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1.5</v>
      </c>
      <c r="FE230">
        <v>1.5</v>
      </c>
      <c r="FF230">
        <v>1.49292</v>
      </c>
      <c r="FG230">
        <v>2.5585900000000001</v>
      </c>
      <c r="FH230">
        <v>2.94556</v>
      </c>
      <c r="FI230">
        <v>3.0895999999999999</v>
      </c>
      <c r="FJ230">
        <v>3.2946800000000001</v>
      </c>
      <c r="FK230">
        <v>2.2924799999999999</v>
      </c>
      <c r="FL230">
        <v>33.266300000000001</v>
      </c>
      <c r="FM230">
        <v>24.14</v>
      </c>
      <c r="FN230">
        <v>19</v>
      </c>
      <c r="FO230">
        <v>1072.28</v>
      </c>
      <c r="FP230">
        <v>747.59199999999998</v>
      </c>
      <c r="FQ230">
        <v>19.1448</v>
      </c>
      <c r="FR230">
        <v>25.802800000000001</v>
      </c>
      <c r="FS230">
        <v>30</v>
      </c>
      <c r="FT230">
        <v>25.802</v>
      </c>
      <c r="FU230">
        <v>25.8095</v>
      </c>
      <c r="FV230">
        <v>29.947500000000002</v>
      </c>
      <c r="FW230">
        <v>24.409600000000001</v>
      </c>
      <c r="FX230">
        <v>9.2618500000000008</v>
      </c>
      <c r="FY230">
        <v>19.1435</v>
      </c>
      <c r="FZ230">
        <v>410</v>
      </c>
      <c r="GA230">
        <v>15.514099999999999</v>
      </c>
      <c r="GB230">
        <v>99.828900000000004</v>
      </c>
      <c r="GC230">
        <v>99.523799999999994</v>
      </c>
    </row>
    <row r="231" spans="1:185" x14ac:dyDescent="0.2">
      <c r="A231">
        <v>216</v>
      </c>
      <c r="B231">
        <v>1765396643.0999999</v>
      </c>
      <c r="C231">
        <v>4228</v>
      </c>
      <c r="D231" t="s">
        <v>731</v>
      </c>
      <c r="E231" t="s">
        <v>732</v>
      </c>
      <c r="F231">
        <v>15</v>
      </c>
      <c r="G231">
        <v>1765396635.03333</v>
      </c>
      <c r="H231">
        <f t="shared" si="39"/>
        <v>1.2873413501650929E-3</v>
      </c>
      <c r="I231">
        <v>0</v>
      </c>
      <c r="J231">
        <f t="shared" si="51"/>
        <v>0.10372952645693991</v>
      </c>
      <c r="K231">
        <f t="shared" si="40"/>
        <v>0.11720772242894227</v>
      </c>
      <c r="L231">
        <f t="shared" si="41"/>
        <v>70.008511791969951</v>
      </c>
      <c r="M231">
        <f t="shared" si="42"/>
        <v>1.642936745021101</v>
      </c>
      <c r="N231">
        <f t="shared" si="43"/>
        <v>2.3467671329781754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25575.182112581326</v>
      </c>
      <c r="T231">
        <f t="shared" si="47"/>
        <v>800.00053333333301</v>
      </c>
      <c r="U231">
        <f t="shared" si="48"/>
        <v>674.40037215994812</v>
      </c>
      <c r="V231">
        <f t="shared" si="49"/>
        <v>0.84299990320000007</v>
      </c>
      <c r="W231">
        <f t="shared" si="50"/>
        <v>0.15869970603200001</v>
      </c>
      <c r="X231">
        <v>1</v>
      </c>
      <c r="Y231">
        <v>1765396635.03333</v>
      </c>
      <c r="Z231">
        <v>409.36453333333299</v>
      </c>
      <c r="AA231">
        <v>410.008733333333</v>
      </c>
      <c r="AB231">
        <v>16.7752266666667</v>
      </c>
      <c r="AC231">
        <v>15.50948</v>
      </c>
      <c r="AD231">
        <v>410.25553333333301</v>
      </c>
      <c r="AE231">
        <v>16.61786</v>
      </c>
      <c r="AF231">
        <v>999.99940000000004</v>
      </c>
      <c r="AG231">
        <v>97.838260000000005</v>
      </c>
      <c r="AH231">
        <v>0.10001396</v>
      </c>
      <c r="AI231">
        <v>20.001059999999999</v>
      </c>
      <c r="AJ231">
        <v>999.9</v>
      </c>
      <c r="AK231">
        <v>999.9</v>
      </c>
      <c r="AL231">
        <v>0</v>
      </c>
      <c r="AM231">
        <v>0</v>
      </c>
      <c r="AN231">
        <v>5001.2666666666701</v>
      </c>
      <c r="AO231">
        <v>0</v>
      </c>
      <c r="AP231">
        <v>1.2985800000000001</v>
      </c>
      <c r="AQ231">
        <v>-0.644260533333333</v>
      </c>
      <c r="AR231">
        <v>416.34893333333298</v>
      </c>
      <c r="AS231">
        <v>416.46800000000002</v>
      </c>
      <c r="AT231">
        <v>1.26572533333333</v>
      </c>
      <c r="AU231">
        <v>410.008733333333</v>
      </c>
      <c r="AV231">
        <v>15.50948</v>
      </c>
      <c r="AW231">
        <v>1.64125733333333</v>
      </c>
      <c r="AX231">
        <v>1.51742133333333</v>
      </c>
      <c r="AY231">
        <v>14.351713333333301</v>
      </c>
      <c r="AZ231">
        <v>13.144833333333301</v>
      </c>
      <c r="BA231">
        <v>800.00053333333301</v>
      </c>
      <c r="BB231">
        <v>0.90000400000000003</v>
      </c>
      <c r="BC231">
        <v>0</v>
      </c>
      <c r="BD231">
        <v>9.9996026666666696E-2</v>
      </c>
      <c r="BE231">
        <v>0</v>
      </c>
      <c r="BF231">
        <v>25</v>
      </c>
      <c r="BG231">
        <v>13191.0466666667</v>
      </c>
      <c r="BH231">
        <v>1765396536.0999999</v>
      </c>
      <c r="BI231" t="s">
        <v>716</v>
      </c>
      <c r="BJ231">
        <v>1765396536.0999999</v>
      </c>
      <c r="BK231">
        <v>1765396536.0999999</v>
      </c>
      <c r="BL231">
        <v>7</v>
      </c>
      <c r="BM231">
        <v>-6.2E-2</v>
      </c>
      <c r="BN231">
        <v>-7.0000000000000001E-3</v>
      </c>
      <c r="BO231">
        <v>-0.89100000000000001</v>
      </c>
      <c r="BP231">
        <v>0.11700000000000001</v>
      </c>
      <c r="BQ231">
        <v>410</v>
      </c>
      <c r="BR231">
        <v>15</v>
      </c>
      <c r="BS231">
        <v>0.3</v>
      </c>
      <c r="BT231">
        <v>0.06</v>
      </c>
      <c r="BU231">
        <v>-0.63992157142857098</v>
      </c>
      <c r="BV231">
        <v>-9.4688571428571205E-2</v>
      </c>
      <c r="BW231">
        <v>1.87504810263921E-2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1.2666476190476199</v>
      </c>
      <c r="CD231">
        <v>-2.48329870129873E-2</v>
      </c>
      <c r="CE231">
        <v>3.1225537545594702E-3</v>
      </c>
      <c r="CF231">
        <v>1</v>
      </c>
      <c r="CG231">
        <v>2</v>
      </c>
      <c r="CH231">
        <v>2</v>
      </c>
      <c r="CI231" t="s">
        <v>303</v>
      </c>
      <c r="CJ231">
        <v>3.8439899999999998</v>
      </c>
      <c r="CK231">
        <v>2.7380300000000002</v>
      </c>
      <c r="CL231">
        <v>9.5634200000000003E-2</v>
      </c>
      <c r="CM231">
        <v>9.4406799999999999E-2</v>
      </c>
      <c r="CN231">
        <v>9.0550400000000003E-2</v>
      </c>
      <c r="CO231">
        <v>8.4639699999999998E-2</v>
      </c>
      <c r="CP231">
        <v>31695.3</v>
      </c>
      <c r="CQ231">
        <v>27826.9</v>
      </c>
      <c r="CR231">
        <v>32438.5</v>
      </c>
      <c r="CS231">
        <v>30656.3</v>
      </c>
      <c r="CT231">
        <v>39945.599999999999</v>
      </c>
      <c r="CU231">
        <v>39457.300000000003</v>
      </c>
      <c r="CV231">
        <v>47376.9</v>
      </c>
      <c r="CW231">
        <v>46751.7</v>
      </c>
      <c r="CX231">
        <v>2.8223400000000001</v>
      </c>
      <c r="CY231">
        <v>2.3268200000000001</v>
      </c>
      <c r="CZ231">
        <v>0</v>
      </c>
      <c r="DA231">
        <v>0</v>
      </c>
      <c r="DB231">
        <v>999.9</v>
      </c>
      <c r="DC231">
        <v>999.9</v>
      </c>
      <c r="DD231">
        <v>49.707000000000001</v>
      </c>
      <c r="DE231">
        <v>28.620999999999999</v>
      </c>
      <c r="DF231">
        <v>19.9893</v>
      </c>
      <c r="DG231">
        <v>30.600200000000001</v>
      </c>
      <c r="DH231">
        <v>17.8766</v>
      </c>
      <c r="DI231">
        <v>3</v>
      </c>
      <c r="DJ231">
        <v>-9.4223600000000005E-2</v>
      </c>
      <c r="DK231">
        <v>2.01939</v>
      </c>
      <c r="DL231">
        <v>20.1999</v>
      </c>
      <c r="DM231">
        <v>5.2490399999999999</v>
      </c>
      <c r="DN231">
        <v>12.033899999999999</v>
      </c>
      <c r="DO231">
        <v>4.9667199999999996</v>
      </c>
      <c r="DP231">
        <v>3.2910400000000002</v>
      </c>
      <c r="DQ231">
        <v>9999</v>
      </c>
      <c r="DR231">
        <v>9999</v>
      </c>
      <c r="DS231">
        <v>9999</v>
      </c>
      <c r="DT231">
        <v>473.4</v>
      </c>
      <c r="DU231">
        <v>1.8711899999999999</v>
      </c>
      <c r="DV231">
        <v>1.87619</v>
      </c>
      <c r="DW231">
        <v>1.8763700000000001</v>
      </c>
      <c r="DX231">
        <v>1.8829199999999999</v>
      </c>
      <c r="DY231">
        <v>1.8756299999999999</v>
      </c>
      <c r="DZ231">
        <v>1.8747199999999999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-0.89100000000000001</v>
      </c>
      <c r="EQ231">
        <v>0.15740000000000001</v>
      </c>
      <c r="ER231">
        <v>-0.85119262104083904</v>
      </c>
      <c r="ES231">
        <v>-1.59193180084037E-4</v>
      </c>
      <c r="ET231">
        <v>2.35855495449547E-7</v>
      </c>
      <c r="EU231">
        <v>-2.0637061648257601E-10</v>
      </c>
      <c r="EV231">
        <v>-8.5523570663595894E-2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1.8</v>
      </c>
      <c r="FE231">
        <v>1.8</v>
      </c>
      <c r="FF231">
        <v>1.49292</v>
      </c>
      <c r="FG231">
        <v>2.5610400000000002</v>
      </c>
      <c r="FH231">
        <v>2.94556</v>
      </c>
      <c r="FI231">
        <v>3.0908199999999999</v>
      </c>
      <c r="FJ231">
        <v>3.2946800000000001</v>
      </c>
      <c r="FK231">
        <v>2.3120099999999999</v>
      </c>
      <c r="FL231">
        <v>33.288699999999999</v>
      </c>
      <c r="FM231">
        <v>24.122499999999999</v>
      </c>
      <c r="FN231">
        <v>19</v>
      </c>
      <c r="FO231">
        <v>1072.77</v>
      </c>
      <c r="FP231">
        <v>747.54200000000003</v>
      </c>
      <c r="FQ231">
        <v>19.1401</v>
      </c>
      <c r="FR231">
        <v>25.799800000000001</v>
      </c>
      <c r="FS231">
        <v>30.0001</v>
      </c>
      <c r="FT231">
        <v>25.799800000000001</v>
      </c>
      <c r="FU231">
        <v>25.807400000000001</v>
      </c>
      <c r="FV231">
        <v>29.947399999999998</v>
      </c>
      <c r="FW231">
        <v>24.409600000000001</v>
      </c>
      <c r="FX231">
        <v>9.2618500000000008</v>
      </c>
      <c r="FY231">
        <v>19.1432</v>
      </c>
      <c r="FZ231">
        <v>410</v>
      </c>
      <c r="GA231">
        <v>15.514099999999999</v>
      </c>
      <c r="GB231">
        <v>99.827100000000002</v>
      </c>
      <c r="GC231">
        <v>99.524600000000007</v>
      </c>
    </row>
    <row r="232" spans="1:185" x14ac:dyDescent="0.2">
      <c r="A232">
        <v>217</v>
      </c>
      <c r="B232">
        <v>1765396658.0999999</v>
      </c>
      <c r="C232">
        <v>4243</v>
      </c>
      <c r="D232" t="s">
        <v>733</v>
      </c>
      <c r="E232" t="s">
        <v>734</v>
      </c>
      <c r="F232">
        <v>15</v>
      </c>
      <c r="G232">
        <v>1765396650.03333</v>
      </c>
      <c r="H232">
        <f t="shared" si="39"/>
        <v>1.2875688361749737E-3</v>
      </c>
      <c r="I232">
        <v>0</v>
      </c>
      <c r="J232">
        <f t="shared" si="51"/>
        <v>0.12155518822549703</v>
      </c>
      <c r="K232">
        <f t="shared" si="40"/>
        <v>0.13734957873586914</v>
      </c>
      <c r="L232">
        <f t="shared" si="41"/>
        <v>69.983810345776192</v>
      </c>
      <c r="M232">
        <f t="shared" si="42"/>
        <v>1.6425672574775025</v>
      </c>
      <c r="N232">
        <f t="shared" si="43"/>
        <v>2.3470674851253479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25588.880364565623</v>
      </c>
      <c r="T232">
        <f t="shared" si="47"/>
        <v>799.99900000000002</v>
      </c>
      <c r="U232">
        <f t="shared" si="48"/>
        <v>674.39912788003642</v>
      </c>
      <c r="V232">
        <f t="shared" si="49"/>
        <v>0.84299996359999996</v>
      </c>
      <c r="W232">
        <f t="shared" si="50"/>
        <v>0.15869988301599997</v>
      </c>
      <c r="X232">
        <v>1</v>
      </c>
      <c r="Y232">
        <v>1765396650.03333</v>
      </c>
      <c r="Z232">
        <v>409.340933333333</v>
      </c>
      <c r="AA232">
        <v>410.005333333333</v>
      </c>
      <c r="AB232">
        <v>16.771260000000002</v>
      </c>
      <c r="AC232">
        <v>15.505293333333301</v>
      </c>
      <c r="AD232">
        <v>410.23193333333302</v>
      </c>
      <c r="AE232">
        <v>16.6140333333333</v>
      </c>
      <c r="AF232">
        <v>1000.00633333333</v>
      </c>
      <c r="AG232">
        <v>97.839340000000007</v>
      </c>
      <c r="AH232">
        <v>0.100066906666667</v>
      </c>
      <c r="AI232">
        <v>20.003126666666699</v>
      </c>
      <c r="AJ232">
        <v>999.9</v>
      </c>
      <c r="AK232">
        <v>999.9</v>
      </c>
      <c r="AL232">
        <v>0</v>
      </c>
      <c r="AM232">
        <v>0</v>
      </c>
      <c r="AN232">
        <v>5003.5666666666702</v>
      </c>
      <c r="AO232">
        <v>0</v>
      </c>
      <c r="AP232">
        <v>1.2985800000000001</v>
      </c>
      <c r="AQ232">
        <v>-0.66439826666666701</v>
      </c>
      <c r="AR232">
        <v>416.323266666667</v>
      </c>
      <c r="AS232">
        <v>416.46266666666702</v>
      </c>
      <c r="AT232">
        <v>1.2659640000000001</v>
      </c>
      <c r="AU232">
        <v>410.005333333333</v>
      </c>
      <c r="AV232">
        <v>15.505293333333301</v>
      </c>
      <c r="AW232">
        <v>1.64089</v>
      </c>
      <c r="AX232">
        <v>1.5170286666666699</v>
      </c>
      <c r="AY232">
        <v>14.34826</v>
      </c>
      <c r="AZ232">
        <v>13.1408733333333</v>
      </c>
      <c r="BA232">
        <v>799.99900000000002</v>
      </c>
      <c r="BB232">
        <v>0.90000159999999996</v>
      </c>
      <c r="BC232">
        <v>0</v>
      </c>
      <c r="BD232">
        <v>9.99984133333333E-2</v>
      </c>
      <c r="BE232">
        <v>0</v>
      </c>
      <c r="BF232">
        <v>25</v>
      </c>
      <c r="BG232">
        <v>13191</v>
      </c>
      <c r="BH232">
        <v>1765396536.0999999</v>
      </c>
      <c r="BI232" t="s">
        <v>716</v>
      </c>
      <c r="BJ232">
        <v>1765396536.0999999</v>
      </c>
      <c r="BK232">
        <v>1765396536.0999999</v>
      </c>
      <c r="BL232">
        <v>7</v>
      </c>
      <c r="BM232">
        <v>-6.2E-2</v>
      </c>
      <c r="BN232">
        <v>-7.0000000000000001E-3</v>
      </c>
      <c r="BO232">
        <v>-0.89100000000000001</v>
      </c>
      <c r="BP232">
        <v>0.11700000000000001</v>
      </c>
      <c r="BQ232">
        <v>410</v>
      </c>
      <c r="BR232">
        <v>15</v>
      </c>
      <c r="BS232">
        <v>0.3</v>
      </c>
      <c r="BT232">
        <v>0.06</v>
      </c>
      <c r="BU232">
        <v>-0.66233220000000004</v>
      </c>
      <c r="BV232">
        <v>-4.3524902255639299E-2</v>
      </c>
      <c r="BW232">
        <v>9.3058225783645906E-3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1.265139</v>
      </c>
      <c r="CD232">
        <v>2.98448120300761E-2</v>
      </c>
      <c r="CE232">
        <v>4.0573438355653302E-3</v>
      </c>
      <c r="CF232">
        <v>1</v>
      </c>
      <c r="CG232">
        <v>2</v>
      </c>
      <c r="CH232">
        <v>2</v>
      </c>
      <c r="CI232" t="s">
        <v>303</v>
      </c>
      <c r="CJ232">
        <v>3.8439999999999999</v>
      </c>
      <c r="CK232">
        <v>2.7376499999999999</v>
      </c>
      <c r="CL232">
        <v>9.5635200000000004E-2</v>
      </c>
      <c r="CM232">
        <v>9.4408000000000006E-2</v>
      </c>
      <c r="CN232">
        <v>9.0540700000000002E-2</v>
      </c>
      <c r="CO232">
        <v>8.4583000000000005E-2</v>
      </c>
      <c r="CP232">
        <v>31695.4</v>
      </c>
      <c r="CQ232">
        <v>27826.6</v>
      </c>
      <c r="CR232">
        <v>32438.6</v>
      </c>
      <c r="CS232">
        <v>30656</v>
      </c>
      <c r="CT232">
        <v>39946.199999999997</v>
      </c>
      <c r="CU232">
        <v>39459.4</v>
      </c>
      <c r="CV232">
        <v>47377.1</v>
      </c>
      <c r="CW232">
        <v>46751.199999999997</v>
      </c>
      <c r="CX232">
        <v>2.8224399999999998</v>
      </c>
      <c r="CY232">
        <v>2.3267799999999998</v>
      </c>
      <c r="CZ232">
        <v>0</v>
      </c>
      <c r="DA232">
        <v>0</v>
      </c>
      <c r="DB232">
        <v>999.9</v>
      </c>
      <c r="DC232">
        <v>999.9</v>
      </c>
      <c r="DD232">
        <v>49.658000000000001</v>
      </c>
      <c r="DE232">
        <v>28.620999999999999</v>
      </c>
      <c r="DF232">
        <v>19.9694</v>
      </c>
      <c r="DG232">
        <v>30.450199999999999</v>
      </c>
      <c r="DH232">
        <v>17.836500000000001</v>
      </c>
      <c r="DI232">
        <v>3</v>
      </c>
      <c r="DJ232">
        <v>-9.42297E-2</v>
      </c>
      <c r="DK232">
        <v>2.0461999999999998</v>
      </c>
      <c r="DL232">
        <v>20.199400000000001</v>
      </c>
      <c r="DM232">
        <v>5.24892</v>
      </c>
      <c r="DN232">
        <v>12.033899999999999</v>
      </c>
      <c r="DO232">
        <v>4.9664799999999998</v>
      </c>
      <c r="DP232">
        <v>3.2910200000000001</v>
      </c>
      <c r="DQ232">
        <v>9999</v>
      </c>
      <c r="DR232">
        <v>9999</v>
      </c>
      <c r="DS232">
        <v>9999</v>
      </c>
      <c r="DT232">
        <v>473.4</v>
      </c>
      <c r="DU232">
        <v>1.8711899999999999</v>
      </c>
      <c r="DV232">
        <v>1.87615</v>
      </c>
      <c r="DW232">
        <v>1.8763700000000001</v>
      </c>
      <c r="DX232">
        <v>1.8829</v>
      </c>
      <c r="DY232">
        <v>1.87565</v>
      </c>
      <c r="DZ232">
        <v>1.8747400000000001</v>
      </c>
      <c r="EA232">
        <v>1.8708800000000001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-0.89100000000000001</v>
      </c>
      <c r="EQ232">
        <v>0.1573</v>
      </c>
      <c r="ER232">
        <v>-0.85119262104083904</v>
      </c>
      <c r="ES232">
        <v>-1.59193180084037E-4</v>
      </c>
      <c r="ET232">
        <v>2.35855495449547E-7</v>
      </c>
      <c r="EU232">
        <v>-2.0637061648257601E-10</v>
      </c>
      <c r="EV232">
        <v>-8.5523570663595894E-2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2</v>
      </c>
      <c r="FE232">
        <v>2</v>
      </c>
      <c r="FF232">
        <v>1.49292</v>
      </c>
      <c r="FG232">
        <v>2.5622600000000002</v>
      </c>
      <c r="FH232">
        <v>2.94556</v>
      </c>
      <c r="FI232">
        <v>3.0895999999999999</v>
      </c>
      <c r="FJ232">
        <v>3.2946800000000001</v>
      </c>
      <c r="FK232">
        <v>2.3168899999999999</v>
      </c>
      <c r="FL232">
        <v>33.266300000000001</v>
      </c>
      <c r="FM232">
        <v>24.1313</v>
      </c>
      <c r="FN232">
        <v>19</v>
      </c>
      <c r="FO232">
        <v>1072.83</v>
      </c>
      <c r="FP232">
        <v>747.47299999999996</v>
      </c>
      <c r="FQ232">
        <v>19.139500000000002</v>
      </c>
      <c r="FR232">
        <v>25.796800000000001</v>
      </c>
      <c r="FS232">
        <v>30.0001</v>
      </c>
      <c r="FT232">
        <v>25.797699999999999</v>
      </c>
      <c r="FU232">
        <v>25.805199999999999</v>
      </c>
      <c r="FV232">
        <v>29.947099999999999</v>
      </c>
      <c r="FW232">
        <v>24.409600000000001</v>
      </c>
      <c r="FX232">
        <v>8.8876200000000001</v>
      </c>
      <c r="FY232">
        <v>19.1357</v>
      </c>
      <c r="FZ232">
        <v>410</v>
      </c>
      <c r="GA232">
        <v>15.514099999999999</v>
      </c>
      <c r="GB232">
        <v>99.827500000000001</v>
      </c>
      <c r="GC232">
        <v>99.523499999999999</v>
      </c>
    </row>
    <row r="233" spans="1:185" x14ac:dyDescent="0.2">
      <c r="A233">
        <v>218</v>
      </c>
      <c r="B233">
        <v>1765396673.0999999</v>
      </c>
      <c r="C233">
        <v>4258</v>
      </c>
      <c r="D233" t="s">
        <v>735</v>
      </c>
      <c r="E233" t="s">
        <v>736</v>
      </c>
      <c r="F233">
        <v>15</v>
      </c>
      <c r="G233">
        <v>1765396665.03333</v>
      </c>
      <c r="H233">
        <f t="shared" si="39"/>
        <v>1.2944778189245376E-3</v>
      </c>
      <c r="I233">
        <v>0</v>
      </c>
      <c r="J233">
        <f t="shared" si="51"/>
        <v>0.10906758514457242</v>
      </c>
      <c r="K233">
        <f t="shared" si="40"/>
        <v>0.12323938691580523</v>
      </c>
      <c r="L233">
        <f t="shared" si="41"/>
        <v>69.932349433744406</v>
      </c>
      <c r="M233">
        <f t="shared" si="42"/>
        <v>1.6413668887262018</v>
      </c>
      <c r="N233">
        <f t="shared" si="43"/>
        <v>2.3470781434009624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25535.519457417446</v>
      </c>
      <c r="T233">
        <f t="shared" si="47"/>
        <v>800.00086666666698</v>
      </c>
      <c r="U233">
        <f t="shared" si="48"/>
        <v>674.40046979971794</v>
      </c>
      <c r="V233">
        <f t="shared" si="49"/>
        <v>0.84299967400000031</v>
      </c>
      <c r="W233">
        <f t="shared" si="50"/>
        <v>0.15869918500000005</v>
      </c>
      <c r="X233">
        <v>1</v>
      </c>
      <c r="Y233">
        <v>1765396665.03333</v>
      </c>
      <c r="Z233">
        <v>409.34853333333302</v>
      </c>
      <c r="AA233">
        <v>410.00166666666701</v>
      </c>
      <c r="AB233">
        <v>16.758713333333301</v>
      </c>
      <c r="AC233">
        <v>15.4859266666667</v>
      </c>
      <c r="AD233">
        <v>410.23953333333299</v>
      </c>
      <c r="AE233">
        <v>16.601880000000001</v>
      </c>
      <c r="AF233">
        <v>999.99793333333298</v>
      </c>
      <c r="AG233">
        <v>97.841046666666699</v>
      </c>
      <c r="AH233">
        <v>0.10005752666666699</v>
      </c>
      <c r="AI233">
        <v>20.0032</v>
      </c>
      <c r="AJ233">
        <v>999.9</v>
      </c>
      <c r="AK233">
        <v>999.9</v>
      </c>
      <c r="AL233">
        <v>0</v>
      </c>
      <c r="AM233">
        <v>0</v>
      </c>
      <c r="AN233">
        <v>4994.4666666666699</v>
      </c>
      <c r="AO233">
        <v>0</v>
      </c>
      <c r="AP233">
        <v>1.2985800000000001</v>
      </c>
      <c r="AQ233">
        <v>-0.65318200000000004</v>
      </c>
      <c r="AR233">
        <v>416.325533333333</v>
      </c>
      <c r="AS233">
        <v>416.45100000000002</v>
      </c>
      <c r="AT233">
        <v>1.2727773333333301</v>
      </c>
      <c r="AU233">
        <v>410.00166666666701</v>
      </c>
      <c r="AV233">
        <v>15.4859266666667</v>
      </c>
      <c r="AW233">
        <v>1.63968933333333</v>
      </c>
      <c r="AX233">
        <v>1.51515933333333</v>
      </c>
      <c r="AY233">
        <v>14.336933333333301</v>
      </c>
      <c r="AZ233">
        <v>13.1220133333333</v>
      </c>
      <c r="BA233">
        <v>800.00086666666698</v>
      </c>
      <c r="BB233">
        <v>0.90001086666666696</v>
      </c>
      <c r="BC233">
        <v>0</v>
      </c>
      <c r="BD233">
        <v>9.9989133333333396E-2</v>
      </c>
      <c r="BE233">
        <v>0</v>
      </c>
      <c r="BF233">
        <v>25</v>
      </c>
      <c r="BG233">
        <v>13191.08</v>
      </c>
      <c r="BH233">
        <v>1765396536.0999999</v>
      </c>
      <c r="BI233" t="s">
        <v>716</v>
      </c>
      <c r="BJ233">
        <v>1765396536.0999999</v>
      </c>
      <c r="BK233">
        <v>1765396536.0999999</v>
      </c>
      <c r="BL233">
        <v>7</v>
      </c>
      <c r="BM233">
        <v>-6.2E-2</v>
      </c>
      <c r="BN233">
        <v>-7.0000000000000001E-3</v>
      </c>
      <c r="BO233">
        <v>-0.89100000000000001</v>
      </c>
      <c r="BP233">
        <v>0.11700000000000001</v>
      </c>
      <c r="BQ233">
        <v>410</v>
      </c>
      <c r="BR233">
        <v>15</v>
      </c>
      <c r="BS233">
        <v>0.3</v>
      </c>
      <c r="BT233">
        <v>0.06</v>
      </c>
      <c r="BU233">
        <v>-0.656822666666667</v>
      </c>
      <c r="BV233">
        <v>-1.6604883116881498E-2</v>
      </c>
      <c r="BW233">
        <v>2.06398327958651E-2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1.27209285714286</v>
      </c>
      <c r="CD233">
        <v>-1.5483116883110899E-3</v>
      </c>
      <c r="CE233">
        <v>3.6764891933903101E-3</v>
      </c>
      <c r="CF233">
        <v>1</v>
      </c>
      <c r="CG233">
        <v>2</v>
      </c>
      <c r="CH233">
        <v>2</v>
      </c>
      <c r="CI233" t="s">
        <v>303</v>
      </c>
      <c r="CJ233">
        <v>3.84396</v>
      </c>
      <c r="CK233">
        <v>2.7377799999999999</v>
      </c>
      <c r="CL233">
        <v>9.5632999999999996E-2</v>
      </c>
      <c r="CM233">
        <v>9.4415200000000005E-2</v>
      </c>
      <c r="CN233">
        <v>9.0457700000000002E-2</v>
      </c>
      <c r="CO233">
        <v>8.4538799999999997E-2</v>
      </c>
      <c r="CP233">
        <v>31695</v>
      </c>
      <c r="CQ233">
        <v>27826.3</v>
      </c>
      <c r="CR233">
        <v>32438.1</v>
      </c>
      <c r="CS233">
        <v>30655.9</v>
      </c>
      <c r="CT233">
        <v>39949.300000000003</v>
      </c>
      <c r="CU233">
        <v>39461.1</v>
      </c>
      <c r="CV233">
        <v>47376.3</v>
      </c>
      <c r="CW233">
        <v>46750.9</v>
      </c>
      <c r="CX233">
        <v>2.8228</v>
      </c>
      <c r="CY233">
        <v>2.3267199999999999</v>
      </c>
      <c r="CZ233">
        <v>0</v>
      </c>
      <c r="DA233">
        <v>0</v>
      </c>
      <c r="DB233">
        <v>999.9</v>
      </c>
      <c r="DC233">
        <v>999.9</v>
      </c>
      <c r="DD233">
        <v>49.609000000000002</v>
      </c>
      <c r="DE233">
        <v>28.631</v>
      </c>
      <c r="DF233">
        <v>19.9605</v>
      </c>
      <c r="DG233">
        <v>30.510200000000001</v>
      </c>
      <c r="DH233">
        <v>17.892600000000002</v>
      </c>
      <c r="DI233">
        <v>3</v>
      </c>
      <c r="DJ233">
        <v>-9.4004099999999993E-2</v>
      </c>
      <c r="DK233">
        <v>2.0647199999999999</v>
      </c>
      <c r="DL233">
        <v>20.199300000000001</v>
      </c>
      <c r="DM233">
        <v>5.2490399999999999</v>
      </c>
      <c r="DN233">
        <v>12.033899999999999</v>
      </c>
      <c r="DO233">
        <v>4.9664000000000001</v>
      </c>
      <c r="DP233">
        <v>3.2910599999999999</v>
      </c>
      <c r="DQ233">
        <v>9999</v>
      </c>
      <c r="DR233">
        <v>9999</v>
      </c>
      <c r="DS233">
        <v>9999</v>
      </c>
      <c r="DT233">
        <v>473.4</v>
      </c>
      <c r="DU233">
        <v>1.8711899999999999</v>
      </c>
      <c r="DV233">
        <v>1.8761699999999999</v>
      </c>
      <c r="DW233">
        <v>1.8763700000000001</v>
      </c>
      <c r="DX233">
        <v>1.8829100000000001</v>
      </c>
      <c r="DY233">
        <v>1.8756299999999999</v>
      </c>
      <c r="DZ233">
        <v>1.8747</v>
      </c>
      <c r="EA233">
        <v>1.8708899999999999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-0.89100000000000001</v>
      </c>
      <c r="EQ233">
        <v>0.15659999999999999</v>
      </c>
      <c r="ER233">
        <v>-0.85119262104083904</v>
      </c>
      <c r="ES233">
        <v>-1.59193180084037E-4</v>
      </c>
      <c r="ET233">
        <v>2.35855495449547E-7</v>
      </c>
      <c r="EU233">
        <v>-2.0637061648257601E-10</v>
      </c>
      <c r="EV233">
        <v>-8.5523570663595894E-2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2.2999999999999998</v>
      </c>
      <c r="FE233">
        <v>2.2999999999999998</v>
      </c>
      <c r="FF233">
        <v>1.49292</v>
      </c>
      <c r="FG233">
        <v>2.5598100000000001</v>
      </c>
      <c r="FH233">
        <v>2.94556</v>
      </c>
      <c r="FI233">
        <v>3.0908199999999999</v>
      </c>
      <c r="FJ233">
        <v>3.2946800000000001</v>
      </c>
      <c r="FK233">
        <v>2.32178</v>
      </c>
      <c r="FL233">
        <v>33.288699999999999</v>
      </c>
      <c r="FM233">
        <v>24.14</v>
      </c>
      <c r="FN233">
        <v>19</v>
      </c>
      <c r="FO233">
        <v>1073.19</v>
      </c>
      <c r="FP233">
        <v>747.404</v>
      </c>
      <c r="FQ233">
        <v>19.129799999999999</v>
      </c>
      <c r="FR233">
        <v>25.794699999999999</v>
      </c>
      <c r="FS233">
        <v>30</v>
      </c>
      <c r="FT233">
        <v>25.795500000000001</v>
      </c>
      <c r="FU233">
        <v>25.804300000000001</v>
      </c>
      <c r="FV233">
        <v>29.9452</v>
      </c>
      <c r="FW233">
        <v>24.409600000000001</v>
      </c>
      <c r="FX233">
        <v>8.8876200000000001</v>
      </c>
      <c r="FY233">
        <v>19.1264</v>
      </c>
      <c r="FZ233">
        <v>410</v>
      </c>
      <c r="GA233">
        <v>15.514099999999999</v>
      </c>
      <c r="GB233">
        <v>99.825900000000004</v>
      </c>
      <c r="GC233">
        <v>99.522999999999996</v>
      </c>
    </row>
    <row r="234" spans="1:185" x14ac:dyDescent="0.2">
      <c r="A234">
        <v>219</v>
      </c>
      <c r="B234">
        <v>1765396688.0999999</v>
      </c>
      <c r="C234">
        <v>4273</v>
      </c>
      <c r="D234" t="s">
        <v>737</v>
      </c>
      <c r="E234" t="s">
        <v>738</v>
      </c>
      <c r="F234">
        <v>15</v>
      </c>
      <c r="G234">
        <v>1765396680.03333</v>
      </c>
      <c r="H234">
        <f t="shared" si="39"/>
        <v>1.289124179571451E-3</v>
      </c>
      <c r="I234">
        <v>0</v>
      </c>
      <c r="J234">
        <f t="shared" si="51"/>
        <v>0.14113956706900466</v>
      </c>
      <c r="K234">
        <f t="shared" si="40"/>
        <v>0.15947867271554689</v>
      </c>
      <c r="L234">
        <f t="shared" si="41"/>
        <v>69.888586719958653</v>
      </c>
      <c r="M234">
        <f t="shared" si="42"/>
        <v>1.6403925640880106</v>
      </c>
      <c r="N234">
        <f t="shared" si="43"/>
        <v>2.3471537214810358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25609.961496269894</v>
      </c>
      <c r="T234">
        <f t="shared" si="47"/>
        <v>799.99900000000002</v>
      </c>
      <c r="U234">
        <f t="shared" si="48"/>
        <v>674.39910724006222</v>
      </c>
      <c r="V234">
        <f t="shared" si="49"/>
        <v>0.84299993780000004</v>
      </c>
      <c r="W234">
        <f t="shared" si="50"/>
        <v>0.15869970158800001</v>
      </c>
      <c r="X234">
        <v>1</v>
      </c>
      <c r="Y234">
        <v>1765396680.03333</v>
      </c>
      <c r="Z234">
        <v>409.31226666666703</v>
      </c>
      <c r="AA234">
        <v>409.99939999999998</v>
      </c>
      <c r="AB234">
        <v>16.748919999999998</v>
      </c>
      <c r="AC234">
        <v>15.481386666666699</v>
      </c>
      <c r="AD234">
        <v>410.20326666666699</v>
      </c>
      <c r="AE234">
        <v>16.592420000000001</v>
      </c>
      <c r="AF234">
        <v>999.99953333333303</v>
      </c>
      <c r="AG234">
        <v>97.840286666666699</v>
      </c>
      <c r="AH234">
        <v>9.9912706666666698E-2</v>
      </c>
      <c r="AI234">
        <v>20.003720000000001</v>
      </c>
      <c r="AJ234">
        <v>999.9</v>
      </c>
      <c r="AK234">
        <v>999.9</v>
      </c>
      <c r="AL234">
        <v>0</v>
      </c>
      <c r="AM234">
        <v>0</v>
      </c>
      <c r="AN234">
        <v>5007.1000000000004</v>
      </c>
      <c r="AO234">
        <v>0</v>
      </c>
      <c r="AP234">
        <v>1.2985800000000001</v>
      </c>
      <c r="AQ234">
        <v>-0.68711553333333297</v>
      </c>
      <c r="AR234">
        <v>416.284533333333</v>
      </c>
      <c r="AS234">
        <v>416.44659999999999</v>
      </c>
      <c r="AT234">
        <v>1.26753466666667</v>
      </c>
      <c r="AU234">
        <v>409.99939999999998</v>
      </c>
      <c r="AV234">
        <v>15.481386666666699</v>
      </c>
      <c r="AW234">
        <v>1.63871866666667</v>
      </c>
      <c r="AX234">
        <v>1.51470333333333</v>
      </c>
      <c r="AY234">
        <v>14.3278133333333</v>
      </c>
      <c r="AZ234">
        <v>13.1174066666667</v>
      </c>
      <c r="BA234">
        <v>799.99900000000002</v>
      </c>
      <c r="BB234">
        <v>0.90000420000000003</v>
      </c>
      <c r="BC234">
        <v>0</v>
      </c>
      <c r="BD234">
        <v>9.9995873333333304E-2</v>
      </c>
      <c r="BE234">
        <v>0</v>
      </c>
      <c r="BF234">
        <v>25</v>
      </c>
      <c r="BG234">
        <v>13191.02</v>
      </c>
      <c r="BH234">
        <v>1765396536.0999999</v>
      </c>
      <c r="BI234" t="s">
        <v>716</v>
      </c>
      <c r="BJ234">
        <v>1765396536.0999999</v>
      </c>
      <c r="BK234">
        <v>1765396536.0999999</v>
      </c>
      <c r="BL234">
        <v>7</v>
      </c>
      <c r="BM234">
        <v>-6.2E-2</v>
      </c>
      <c r="BN234">
        <v>-7.0000000000000001E-3</v>
      </c>
      <c r="BO234">
        <v>-0.89100000000000001</v>
      </c>
      <c r="BP234">
        <v>0.11700000000000001</v>
      </c>
      <c r="BQ234">
        <v>410</v>
      </c>
      <c r="BR234">
        <v>15</v>
      </c>
      <c r="BS234">
        <v>0.3</v>
      </c>
      <c r="BT234">
        <v>0.06</v>
      </c>
      <c r="BU234">
        <v>-0.68471225000000002</v>
      </c>
      <c r="BV234">
        <v>-0.14274464661654099</v>
      </c>
      <c r="BW234">
        <v>2.6976083592462001E-2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1.2681985</v>
      </c>
      <c r="CD234">
        <v>-1.0631729323309601E-2</v>
      </c>
      <c r="CE234">
        <v>1.67068331828627E-3</v>
      </c>
      <c r="CF234">
        <v>1</v>
      </c>
      <c r="CG234">
        <v>2</v>
      </c>
      <c r="CH234">
        <v>2</v>
      </c>
      <c r="CI234" t="s">
        <v>303</v>
      </c>
      <c r="CJ234">
        <v>3.84396</v>
      </c>
      <c r="CK234">
        <v>2.73752</v>
      </c>
      <c r="CL234">
        <v>9.5628000000000005E-2</v>
      </c>
      <c r="CM234">
        <v>9.4408300000000001E-2</v>
      </c>
      <c r="CN234">
        <v>9.0438000000000004E-2</v>
      </c>
      <c r="CO234">
        <v>8.4535200000000005E-2</v>
      </c>
      <c r="CP234">
        <v>31694.799999999999</v>
      </c>
      <c r="CQ234">
        <v>27827.4</v>
      </c>
      <c r="CR234">
        <v>32437.7</v>
      </c>
      <c r="CS234">
        <v>30656.799999999999</v>
      </c>
      <c r="CT234">
        <v>39950</v>
      </c>
      <c r="CU234">
        <v>39462.699999999997</v>
      </c>
      <c r="CV234">
        <v>47376.1</v>
      </c>
      <c r="CW234">
        <v>46752.6</v>
      </c>
      <c r="CX234">
        <v>2.8225199999999999</v>
      </c>
      <c r="CY234">
        <v>2.32666</v>
      </c>
      <c r="CZ234">
        <v>0</v>
      </c>
      <c r="DA234">
        <v>0</v>
      </c>
      <c r="DB234">
        <v>999.9</v>
      </c>
      <c r="DC234">
        <v>999.9</v>
      </c>
      <c r="DD234">
        <v>49.56</v>
      </c>
      <c r="DE234">
        <v>28.631</v>
      </c>
      <c r="DF234">
        <v>19.941700000000001</v>
      </c>
      <c r="DG234">
        <v>30.540199999999999</v>
      </c>
      <c r="DH234">
        <v>17.9207</v>
      </c>
      <c r="DI234">
        <v>3</v>
      </c>
      <c r="DJ234">
        <v>-9.4034599999999996E-2</v>
      </c>
      <c r="DK234">
        <v>2.0862699999999998</v>
      </c>
      <c r="DL234">
        <v>20.199000000000002</v>
      </c>
      <c r="DM234">
        <v>5.2488000000000001</v>
      </c>
      <c r="DN234">
        <v>12.033899999999999</v>
      </c>
      <c r="DO234">
        <v>4.9661999999999997</v>
      </c>
      <c r="DP234">
        <v>3.29114</v>
      </c>
      <c r="DQ234">
        <v>9999</v>
      </c>
      <c r="DR234">
        <v>9999</v>
      </c>
      <c r="DS234">
        <v>9999</v>
      </c>
      <c r="DT234">
        <v>473.4</v>
      </c>
      <c r="DU234">
        <v>1.8711899999999999</v>
      </c>
      <c r="DV234">
        <v>1.87619</v>
      </c>
      <c r="DW234">
        <v>1.8763700000000001</v>
      </c>
      <c r="DX234">
        <v>1.88293</v>
      </c>
      <c r="DY234">
        <v>1.8756299999999999</v>
      </c>
      <c r="DZ234">
        <v>1.87469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-0.89100000000000001</v>
      </c>
      <c r="EQ234">
        <v>0.15640000000000001</v>
      </c>
      <c r="ER234">
        <v>-0.85119262104083904</v>
      </c>
      <c r="ES234">
        <v>-1.59193180084037E-4</v>
      </c>
      <c r="ET234">
        <v>2.35855495449547E-7</v>
      </c>
      <c r="EU234">
        <v>-2.0637061648257601E-10</v>
      </c>
      <c r="EV234">
        <v>-8.5523570663595894E-2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2.5</v>
      </c>
      <c r="FE234">
        <v>2.5</v>
      </c>
      <c r="FF234">
        <v>1.49292</v>
      </c>
      <c r="FG234">
        <v>2.5634800000000002</v>
      </c>
      <c r="FH234">
        <v>2.94556</v>
      </c>
      <c r="FI234">
        <v>3.0908199999999999</v>
      </c>
      <c r="FJ234">
        <v>3.2946800000000001</v>
      </c>
      <c r="FK234">
        <v>2.32178</v>
      </c>
      <c r="FL234">
        <v>33.288699999999999</v>
      </c>
      <c r="FM234">
        <v>24.1313</v>
      </c>
      <c r="FN234">
        <v>19</v>
      </c>
      <c r="FO234">
        <v>1072.8800000000001</v>
      </c>
      <c r="FP234">
        <v>747.32899999999995</v>
      </c>
      <c r="FQ234">
        <v>19.1191</v>
      </c>
      <c r="FR234">
        <v>25.794699999999999</v>
      </c>
      <c r="FS234">
        <v>30.0001</v>
      </c>
      <c r="FT234">
        <v>25.795500000000001</v>
      </c>
      <c r="FU234">
        <v>25.803100000000001</v>
      </c>
      <c r="FV234">
        <v>29.947600000000001</v>
      </c>
      <c r="FW234">
        <v>24.409600000000001</v>
      </c>
      <c r="FX234">
        <v>8.8876200000000001</v>
      </c>
      <c r="FY234">
        <v>19.115300000000001</v>
      </c>
      <c r="FZ234">
        <v>410</v>
      </c>
      <c r="GA234">
        <v>15.514099999999999</v>
      </c>
      <c r="GB234">
        <v>99.825199999999995</v>
      </c>
      <c r="GC234">
        <v>99.526399999999995</v>
      </c>
    </row>
    <row r="235" spans="1:185" x14ac:dyDescent="0.2">
      <c r="A235">
        <v>220</v>
      </c>
      <c r="B235">
        <v>1765396703.0999999</v>
      </c>
      <c r="C235">
        <v>4288</v>
      </c>
      <c r="D235" t="s">
        <v>739</v>
      </c>
      <c r="E235" t="s">
        <v>740</v>
      </c>
      <c r="F235">
        <v>15</v>
      </c>
      <c r="G235">
        <v>1765396695.03333</v>
      </c>
      <c r="H235">
        <f t="shared" si="39"/>
        <v>1.2885807555423972E-3</v>
      </c>
      <c r="I235">
        <v>0</v>
      </c>
      <c r="J235">
        <f t="shared" si="51"/>
        <v>0.13661369665629822</v>
      </c>
      <c r="K235">
        <f t="shared" si="40"/>
        <v>0.15436472896972186</v>
      </c>
      <c r="L235">
        <f t="shared" si="41"/>
        <v>69.845276751690648</v>
      </c>
      <c r="M235">
        <f t="shared" si="42"/>
        <v>1.6395790561264258</v>
      </c>
      <c r="N235">
        <f t="shared" si="43"/>
        <v>2.3474444262786016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25538.755364339235</v>
      </c>
      <c r="T235">
        <f t="shared" si="47"/>
        <v>800.00133333333304</v>
      </c>
      <c r="U235">
        <f t="shared" si="48"/>
        <v>674.40115776005564</v>
      </c>
      <c r="V235">
        <f t="shared" si="49"/>
        <v>0.84300004219999958</v>
      </c>
      <c r="W235">
        <f t="shared" si="50"/>
        <v>0.15869998857199993</v>
      </c>
      <c r="X235">
        <v>1</v>
      </c>
      <c r="Y235">
        <v>1765396695.03333</v>
      </c>
      <c r="Z235">
        <v>409.31593333333302</v>
      </c>
      <c r="AA235">
        <v>409.99773333333297</v>
      </c>
      <c r="AB235">
        <v>16.740553333333299</v>
      </c>
      <c r="AC235">
        <v>15.473546666666699</v>
      </c>
      <c r="AD235">
        <v>410.207066666667</v>
      </c>
      <c r="AE235">
        <v>16.584320000000002</v>
      </c>
      <c r="AF235">
        <v>1000.002</v>
      </c>
      <c r="AG235">
        <v>97.840693333333306</v>
      </c>
      <c r="AH235">
        <v>9.9859973333333393E-2</v>
      </c>
      <c r="AI235">
        <v>20.00572</v>
      </c>
      <c r="AJ235">
        <v>999.9</v>
      </c>
      <c r="AK235">
        <v>999.9</v>
      </c>
      <c r="AL235">
        <v>0</v>
      </c>
      <c r="AM235">
        <v>0</v>
      </c>
      <c r="AN235">
        <v>4995.0666666666702</v>
      </c>
      <c r="AO235">
        <v>0</v>
      </c>
      <c r="AP235">
        <v>1.2985800000000001</v>
      </c>
      <c r="AQ235">
        <v>-0.68174033333333295</v>
      </c>
      <c r="AR235">
        <v>416.28486666666703</v>
      </c>
      <c r="AS235">
        <v>416.441466666667</v>
      </c>
      <c r="AT235">
        <v>1.267004</v>
      </c>
      <c r="AU235">
        <v>409.99773333333297</v>
      </c>
      <c r="AV235">
        <v>15.473546666666699</v>
      </c>
      <c r="AW235">
        <v>1.6379073333333301</v>
      </c>
      <c r="AX235">
        <v>1.51394266666667</v>
      </c>
      <c r="AY235">
        <v>14.320133333333301</v>
      </c>
      <c r="AZ235">
        <v>13.1097133333333</v>
      </c>
      <c r="BA235">
        <v>800.00133333333304</v>
      </c>
      <c r="BB235">
        <v>0.90000033333333296</v>
      </c>
      <c r="BC235">
        <v>0</v>
      </c>
      <c r="BD235">
        <v>9.9999726666666594E-2</v>
      </c>
      <c r="BE235">
        <v>0</v>
      </c>
      <c r="BF235">
        <v>25</v>
      </c>
      <c r="BG235">
        <v>13191.053333333301</v>
      </c>
      <c r="BH235">
        <v>1765396536.0999999</v>
      </c>
      <c r="BI235" t="s">
        <v>716</v>
      </c>
      <c r="BJ235">
        <v>1765396536.0999999</v>
      </c>
      <c r="BK235">
        <v>1765396536.0999999</v>
      </c>
      <c r="BL235">
        <v>7</v>
      </c>
      <c r="BM235">
        <v>-6.2E-2</v>
      </c>
      <c r="BN235">
        <v>-7.0000000000000001E-3</v>
      </c>
      <c r="BO235">
        <v>-0.89100000000000001</v>
      </c>
      <c r="BP235">
        <v>0.11700000000000001</v>
      </c>
      <c r="BQ235">
        <v>410</v>
      </c>
      <c r="BR235">
        <v>15</v>
      </c>
      <c r="BS235">
        <v>0.3</v>
      </c>
      <c r="BT235">
        <v>0.06</v>
      </c>
      <c r="BU235">
        <v>-0.68996476190476197</v>
      </c>
      <c r="BV235">
        <v>0.118947818181817</v>
      </c>
      <c r="BW235">
        <v>1.9935138787254999E-2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1.26714619047619</v>
      </c>
      <c r="CD235">
        <v>1.9184415584418E-2</v>
      </c>
      <c r="CE235">
        <v>4.86243959560031E-3</v>
      </c>
      <c r="CF235">
        <v>1</v>
      </c>
      <c r="CG235">
        <v>2</v>
      </c>
      <c r="CH235">
        <v>2</v>
      </c>
      <c r="CI235" t="s">
        <v>303</v>
      </c>
      <c r="CJ235">
        <v>3.8439800000000002</v>
      </c>
      <c r="CK235">
        <v>2.7374800000000001</v>
      </c>
      <c r="CL235">
        <v>9.56312E-2</v>
      </c>
      <c r="CM235">
        <v>9.4408099999999995E-2</v>
      </c>
      <c r="CN235">
        <v>9.0375999999999998E-2</v>
      </c>
      <c r="CO235">
        <v>8.4431999999999993E-2</v>
      </c>
      <c r="CP235">
        <v>31695</v>
      </c>
      <c r="CQ235">
        <v>27826.7</v>
      </c>
      <c r="CR235">
        <v>32438.1</v>
      </c>
      <c r="CS235">
        <v>30656.1</v>
      </c>
      <c r="CT235">
        <v>39953.1</v>
      </c>
      <c r="CU235">
        <v>39466.199999999997</v>
      </c>
      <c r="CV235">
        <v>47376.5</v>
      </c>
      <c r="CW235">
        <v>46751.4</v>
      </c>
      <c r="CX235">
        <v>2.82254</v>
      </c>
      <c r="CY235">
        <v>2.3268</v>
      </c>
      <c r="CZ235">
        <v>0</v>
      </c>
      <c r="DA235">
        <v>0</v>
      </c>
      <c r="DB235">
        <v>999.9</v>
      </c>
      <c r="DC235">
        <v>999.9</v>
      </c>
      <c r="DD235">
        <v>49.487000000000002</v>
      </c>
      <c r="DE235">
        <v>28.640999999999998</v>
      </c>
      <c r="DF235">
        <v>19.9236</v>
      </c>
      <c r="DG235">
        <v>30.780200000000001</v>
      </c>
      <c r="DH235">
        <v>17.8766</v>
      </c>
      <c r="DI235">
        <v>3</v>
      </c>
      <c r="DJ235">
        <v>-9.3719499999999997E-2</v>
      </c>
      <c r="DK235">
        <v>2.1292200000000001</v>
      </c>
      <c r="DL235">
        <v>20.198399999999999</v>
      </c>
      <c r="DM235">
        <v>5.24892</v>
      </c>
      <c r="DN235">
        <v>12.033899999999999</v>
      </c>
      <c r="DO235">
        <v>4.96652</v>
      </c>
      <c r="DP235">
        <v>3.2911199999999998</v>
      </c>
      <c r="DQ235">
        <v>9999</v>
      </c>
      <c r="DR235">
        <v>9999</v>
      </c>
      <c r="DS235">
        <v>9999</v>
      </c>
      <c r="DT235">
        <v>473.4</v>
      </c>
      <c r="DU235">
        <v>1.8711899999999999</v>
      </c>
      <c r="DV235">
        <v>1.87615</v>
      </c>
      <c r="DW235">
        <v>1.87636</v>
      </c>
      <c r="DX235">
        <v>1.8829</v>
      </c>
      <c r="DY235">
        <v>1.87565</v>
      </c>
      <c r="DZ235">
        <v>1.8747100000000001</v>
      </c>
      <c r="EA235">
        <v>1.8708800000000001</v>
      </c>
      <c r="EB235">
        <v>1.8746799999999999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-0.89100000000000001</v>
      </c>
      <c r="EQ235">
        <v>0.15590000000000001</v>
      </c>
      <c r="ER235">
        <v>-0.85119262104083904</v>
      </c>
      <c r="ES235">
        <v>-1.59193180084037E-4</v>
      </c>
      <c r="ET235">
        <v>2.35855495449547E-7</v>
      </c>
      <c r="EU235">
        <v>-2.0637061648257601E-10</v>
      </c>
      <c r="EV235">
        <v>-8.5523570663595894E-2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2.8</v>
      </c>
      <c r="FE235">
        <v>2.8</v>
      </c>
      <c r="FF235">
        <v>1.49292</v>
      </c>
      <c r="FG235">
        <v>2.5634800000000002</v>
      </c>
      <c r="FH235">
        <v>2.94556</v>
      </c>
      <c r="FI235">
        <v>3.0908199999999999</v>
      </c>
      <c r="FJ235">
        <v>3.2946800000000001</v>
      </c>
      <c r="FK235">
        <v>2.3315399999999999</v>
      </c>
      <c r="FL235">
        <v>33.288699999999999</v>
      </c>
      <c r="FM235">
        <v>24.1313</v>
      </c>
      <c r="FN235">
        <v>19</v>
      </c>
      <c r="FO235">
        <v>1072.9000000000001</v>
      </c>
      <c r="FP235">
        <v>747.49199999999996</v>
      </c>
      <c r="FQ235">
        <v>19.104299999999999</v>
      </c>
      <c r="FR235">
        <v>25.794699999999999</v>
      </c>
      <c r="FS235">
        <v>30.0001</v>
      </c>
      <c r="FT235">
        <v>25.795500000000001</v>
      </c>
      <c r="FU235">
        <v>25.805199999999999</v>
      </c>
      <c r="FV235">
        <v>29.946999999999999</v>
      </c>
      <c r="FW235">
        <v>24.409600000000001</v>
      </c>
      <c r="FX235">
        <v>8.5153499999999998</v>
      </c>
      <c r="FY235">
        <v>19.098400000000002</v>
      </c>
      <c r="FZ235">
        <v>410</v>
      </c>
      <c r="GA235">
        <v>15.5276</v>
      </c>
      <c r="GB235">
        <v>99.826099999999997</v>
      </c>
      <c r="GC235">
        <v>99.523799999999994</v>
      </c>
    </row>
    <row r="236" spans="1:185" x14ac:dyDescent="0.2">
      <c r="A236">
        <v>221</v>
      </c>
      <c r="B236">
        <v>1765396718.0999999</v>
      </c>
      <c r="C236">
        <v>4303</v>
      </c>
      <c r="D236" t="s">
        <v>741</v>
      </c>
      <c r="E236" t="s">
        <v>742</v>
      </c>
      <c r="F236">
        <v>15</v>
      </c>
      <c r="G236">
        <v>1765396710.03333</v>
      </c>
      <c r="H236">
        <f t="shared" si="39"/>
        <v>1.2809114788344209E-3</v>
      </c>
      <c r="I236">
        <v>0</v>
      </c>
      <c r="J236">
        <f t="shared" si="51"/>
        <v>0.12692517027507536</v>
      </c>
      <c r="K236">
        <f t="shared" si="40"/>
        <v>0.14341731457747309</v>
      </c>
      <c r="L236">
        <f t="shared" si="41"/>
        <v>69.788353695940614</v>
      </c>
      <c r="M236">
        <f t="shared" si="42"/>
        <v>1.6381122982616896</v>
      </c>
      <c r="N236">
        <f t="shared" si="43"/>
        <v>2.3472574025728505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25581.669102014977</v>
      </c>
      <c r="T236">
        <f t="shared" si="47"/>
        <v>800.00019999999995</v>
      </c>
      <c r="U236">
        <f t="shared" si="48"/>
        <v>674.39994843994475</v>
      </c>
      <c r="V236">
        <f t="shared" si="49"/>
        <v>0.84299972479999985</v>
      </c>
      <c r="W236">
        <f t="shared" si="50"/>
        <v>0.15869923404799999</v>
      </c>
      <c r="X236">
        <v>1</v>
      </c>
      <c r="Y236">
        <v>1765396710.03333</v>
      </c>
      <c r="Z236">
        <v>409.33346666666699</v>
      </c>
      <c r="AA236">
        <v>410.00119999999998</v>
      </c>
      <c r="AB236">
        <v>16.725660000000001</v>
      </c>
      <c r="AC236">
        <v>15.46618</v>
      </c>
      <c r="AD236">
        <v>410.224533333333</v>
      </c>
      <c r="AE236">
        <v>16.5699133333333</v>
      </c>
      <c r="AF236">
        <v>1000.00586666667</v>
      </c>
      <c r="AG236">
        <v>97.84008</v>
      </c>
      <c r="AH236">
        <v>9.9989226666666695E-2</v>
      </c>
      <c r="AI236">
        <v>20.004433333333299</v>
      </c>
      <c r="AJ236">
        <v>999.9</v>
      </c>
      <c r="AK236">
        <v>999.9</v>
      </c>
      <c r="AL236">
        <v>0</v>
      </c>
      <c r="AM236">
        <v>0</v>
      </c>
      <c r="AN236">
        <v>5002.3333333333303</v>
      </c>
      <c r="AO236">
        <v>0</v>
      </c>
      <c r="AP236">
        <v>1.2985800000000001</v>
      </c>
      <c r="AQ236">
        <v>-0.66767586666666701</v>
      </c>
      <c r="AR236">
        <v>416.29626666666701</v>
      </c>
      <c r="AS236">
        <v>416.44186666666701</v>
      </c>
      <c r="AT236">
        <v>1.259482</v>
      </c>
      <c r="AU236">
        <v>410.00119999999998</v>
      </c>
      <c r="AV236">
        <v>15.46618</v>
      </c>
      <c r="AW236">
        <v>1.636442</v>
      </c>
      <c r="AX236">
        <v>1.5132140000000001</v>
      </c>
      <c r="AY236">
        <v>14.3063</v>
      </c>
      <c r="AZ236">
        <v>13.1023266666667</v>
      </c>
      <c r="BA236">
        <v>800.00019999999995</v>
      </c>
      <c r="BB236">
        <v>0.90001033333333302</v>
      </c>
      <c r="BC236">
        <v>0</v>
      </c>
      <c r="BD236">
        <v>9.9989706666666706E-2</v>
      </c>
      <c r="BE236">
        <v>0</v>
      </c>
      <c r="BF236">
        <v>25.015546666666701</v>
      </c>
      <c r="BG236">
        <v>13191.08</v>
      </c>
      <c r="BH236">
        <v>1765396536.0999999</v>
      </c>
      <c r="BI236" t="s">
        <v>716</v>
      </c>
      <c r="BJ236">
        <v>1765396536.0999999</v>
      </c>
      <c r="BK236">
        <v>1765396536.0999999</v>
      </c>
      <c r="BL236">
        <v>7</v>
      </c>
      <c r="BM236">
        <v>-6.2E-2</v>
      </c>
      <c r="BN236">
        <v>-7.0000000000000001E-3</v>
      </c>
      <c r="BO236">
        <v>-0.89100000000000001</v>
      </c>
      <c r="BP236">
        <v>0.11700000000000001</v>
      </c>
      <c r="BQ236">
        <v>410</v>
      </c>
      <c r="BR236">
        <v>15</v>
      </c>
      <c r="BS236">
        <v>0.3</v>
      </c>
      <c r="BT236">
        <v>0.06</v>
      </c>
      <c r="BU236">
        <v>-0.67032020000000003</v>
      </c>
      <c r="BV236">
        <v>-8.8693714285714806E-2</v>
      </c>
      <c r="BW236">
        <v>2.6762572129001402E-2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1.2631345</v>
      </c>
      <c r="CD236">
        <v>-0.103182406015038</v>
      </c>
      <c r="CE236">
        <v>1.0550919616317799E-2</v>
      </c>
      <c r="CF236">
        <v>0</v>
      </c>
      <c r="CG236">
        <v>1</v>
      </c>
      <c r="CH236">
        <v>2</v>
      </c>
      <c r="CI236" t="s">
        <v>306</v>
      </c>
      <c r="CJ236">
        <v>3.8440500000000002</v>
      </c>
      <c r="CK236">
        <v>2.7381199999999999</v>
      </c>
      <c r="CL236">
        <v>9.56259E-2</v>
      </c>
      <c r="CM236">
        <v>9.4410400000000005E-2</v>
      </c>
      <c r="CN236">
        <v>9.0378399999999998E-2</v>
      </c>
      <c r="CO236">
        <v>8.4536200000000006E-2</v>
      </c>
      <c r="CP236">
        <v>31694.6</v>
      </c>
      <c r="CQ236">
        <v>27826.400000000001</v>
      </c>
      <c r="CR236">
        <v>32437.5</v>
      </c>
      <c r="CS236">
        <v>30655.9</v>
      </c>
      <c r="CT236">
        <v>39952.400000000001</v>
      </c>
      <c r="CU236">
        <v>39461.5</v>
      </c>
      <c r="CV236">
        <v>47375.7</v>
      </c>
      <c r="CW236">
        <v>46751.199999999997</v>
      </c>
      <c r="CX236">
        <v>2.8224200000000002</v>
      </c>
      <c r="CY236">
        <v>2.3268599999999999</v>
      </c>
      <c r="CZ236">
        <v>0</v>
      </c>
      <c r="DA236">
        <v>0</v>
      </c>
      <c r="DB236">
        <v>999.9</v>
      </c>
      <c r="DC236">
        <v>999.9</v>
      </c>
      <c r="DD236">
        <v>49.463000000000001</v>
      </c>
      <c r="DE236">
        <v>28.661000000000001</v>
      </c>
      <c r="DF236">
        <v>19.936800000000002</v>
      </c>
      <c r="DG236">
        <v>30.540199999999999</v>
      </c>
      <c r="DH236">
        <v>17.860600000000002</v>
      </c>
      <c r="DI236">
        <v>3</v>
      </c>
      <c r="DJ236">
        <v>-9.3138200000000004E-2</v>
      </c>
      <c r="DK236">
        <v>2.1455899999999999</v>
      </c>
      <c r="DL236">
        <v>20.198399999999999</v>
      </c>
      <c r="DM236">
        <v>5.24892</v>
      </c>
      <c r="DN236">
        <v>12.033899999999999</v>
      </c>
      <c r="DO236">
        <v>4.96652</v>
      </c>
      <c r="DP236">
        <v>3.2909999999999999</v>
      </c>
      <c r="DQ236">
        <v>9999</v>
      </c>
      <c r="DR236">
        <v>9999</v>
      </c>
      <c r="DS236">
        <v>9999</v>
      </c>
      <c r="DT236">
        <v>473.4</v>
      </c>
      <c r="DU236">
        <v>1.8711899999999999</v>
      </c>
      <c r="DV236">
        <v>1.87618</v>
      </c>
      <c r="DW236">
        <v>1.87636</v>
      </c>
      <c r="DX236">
        <v>1.88293</v>
      </c>
      <c r="DY236">
        <v>1.8756299999999999</v>
      </c>
      <c r="DZ236">
        <v>1.8747100000000001</v>
      </c>
      <c r="EA236">
        <v>1.8708800000000001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-0.89100000000000001</v>
      </c>
      <c r="EQ236">
        <v>0.156</v>
      </c>
      <c r="ER236">
        <v>-0.85119262104083904</v>
      </c>
      <c r="ES236">
        <v>-1.59193180084037E-4</v>
      </c>
      <c r="ET236">
        <v>2.35855495449547E-7</v>
      </c>
      <c r="EU236">
        <v>-2.0637061648257601E-10</v>
      </c>
      <c r="EV236">
        <v>-8.5523570663595894E-2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3</v>
      </c>
      <c r="FE236">
        <v>3</v>
      </c>
      <c r="FF236">
        <v>1.49292</v>
      </c>
      <c r="FG236">
        <v>2.5573700000000001</v>
      </c>
      <c r="FH236">
        <v>2.94556</v>
      </c>
      <c r="FI236">
        <v>3.0908199999999999</v>
      </c>
      <c r="FJ236">
        <v>3.2946800000000001</v>
      </c>
      <c r="FK236">
        <v>2.2997999999999998</v>
      </c>
      <c r="FL236">
        <v>33.288699999999999</v>
      </c>
      <c r="FM236">
        <v>24.14</v>
      </c>
      <c r="FN236">
        <v>19</v>
      </c>
      <c r="FO236">
        <v>1072.81</v>
      </c>
      <c r="FP236">
        <v>747.57299999999998</v>
      </c>
      <c r="FQ236">
        <v>19.088100000000001</v>
      </c>
      <c r="FR236">
        <v>25.796800000000001</v>
      </c>
      <c r="FS236">
        <v>30.0001</v>
      </c>
      <c r="FT236">
        <v>25.797699999999999</v>
      </c>
      <c r="FU236">
        <v>25.806899999999999</v>
      </c>
      <c r="FV236">
        <v>29.946400000000001</v>
      </c>
      <c r="FW236">
        <v>24.126100000000001</v>
      </c>
      <c r="FX236">
        <v>8.5153499999999998</v>
      </c>
      <c r="FY236">
        <v>19.084800000000001</v>
      </c>
      <c r="FZ236">
        <v>410</v>
      </c>
      <c r="GA236">
        <v>15.535500000000001</v>
      </c>
      <c r="GB236">
        <v>99.824399999999997</v>
      </c>
      <c r="GC236">
        <v>99.523399999999995</v>
      </c>
    </row>
    <row r="237" spans="1:185" x14ac:dyDescent="0.2">
      <c r="A237">
        <v>222</v>
      </c>
      <c r="B237">
        <v>1765396733.0999999</v>
      </c>
      <c r="C237">
        <v>4318</v>
      </c>
      <c r="D237" t="s">
        <v>743</v>
      </c>
      <c r="E237" t="s">
        <v>744</v>
      </c>
      <c r="F237">
        <v>15</v>
      </c>
      <c r="G237">
        <v>1765396725.03333</v>
      </c>
      <c r="H237">
        <f t="shared" si="39"/>
        <v>1.2766503653429994E-3</v>
      </c>
      <c r="I237">
        <v>0</v>
      </c>
      <c r="J237">
        <f t="shared" si="51"/>
        <v>0.14895714151672254</v>
      </c>
      <c r="K237">
        <f t="shared" si="40"/>
        <v>0.16831203123199662</v>
      </c>
      <c r="L237">
        <f t="shared" si="41"/>
        <v>69.852534091114592</v>
      </c>
      <c r="M237">
        <f t="shared" si="42"/>
        <v>1.6392262329346405</v>
      </c>
      <c r="N237">
        <f t="shared" si="43"/>
        <v>2.3466954409935346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25557.199142082674</v>
      </c>
      <c r="T237">
        <f t="shared" si="47"/>
        <v>799.99933333333297</v>
      </c>
      <c r="U237">
        <f t="shared" si="48"/>
        <v>674.39950871994051</v>
      </c>
      <c r="V237">
        <f t="shared" si="49"/>
        <v>0.84300008839999963</v>
      </c>
      <c r="W237">
        <f t="shared" si="50"/>
        <v>0.15870011706399995</v>
      </c>
      <c r="X237">
        <v>1</v>
      </c>
      <c r="Y237">
        <v>1765396725.03333</v>
      </c>
      <c r="Z237">
        <v>409.31540000000001</v>
      </c>
      <c r="AA237">
        <v>410.00626666666699</v>
      </c>
      <c r="AB237">
        <v>16.736999999999998</v>
      </c>
      <c r="AC237">
        <v>15.4817133333333</v>
      </c>
      <c r="AD237">
        <v>410.20646666666698</v>
      </c>
      <c r="AE237">
        <v>16.580880000000001</v>
      </c>
      <c r="AF237">
        <v>999.99713333333295</v>
      </c>
      <c r="AG237">
        <v>97.840166666666704</v>
      </c>
      <c r="AH237">
        <v>0.100099386666667</v>
      </c>
      <c r="AI237">
        <v>20.0005666666667</v>
      </c>
      <c r="AJ237">
        <v>999.9</v>
      </c>
      <c r="AK237">
        <v>999.9</v>
      </c>
      <c r="AL237">
        <v>0</v>
      </c>
      <c r="AM237">
        <v>0</v>
      </c>
      <c r="AN237">
        <v>4998.1333333333296</v>
      </c>
      <c r="AO237">
        <v>0</v>
      </c>
      <c r="AP237">
        <v>1.2985800000000001</v>
      </c>
      <c r="AQ237">
        <v>-0.69093839999999995</v>
      </c>
      <c r="AR237">
        <v>416.28253333333299</v>
      </c>
      <c r="AS237">
        <v>416.45373333333299</v>
      </c>
      <c r="AT237">
        <v>1.2552920000000001</v>
      </c>
      <c r="AU237">
        <v>410.00626666666699</v>
      </c>
      <c r="AV237">
        <v>15.4817133333333</v>
      </c>
      <c r="AW237">
        <v>1.63755133333333</v>
      </c>
      <c r="AX237">
        <v>1.514734</v>
      </c>
      <c r="AY237">
        <v>14.316786666666699</v>
      </c>
      <c r="AZ237">
        <v>13.117706666666701</v>
      </c>
      <c r="BA237">
        <v>799.99933333333297</v>
      </c>
      <c r="BB237">
        <v>0.89999859999999998</v>
      </c>
      <c r="BC237">
        <v>0</v>
      </c>
      <c r="BD237">
        <v>0.100001453333333</v>
      </c>
      <c r="BE237">
        <v>0</v>
      </c>
      <c r="BF237">
        <v>25.255566666666699</v>
      </c>
      <c r="BG237">
        <v>13191.0133333333</v>
      </c>
      <c r="BH237">
        <v>1765396536.0999999</v>
      </c>
      <c r="BI237" t="s">
        <v>716</v>
      </c>
      <c r="BJ237">
        <v>1765396536.0999999</v>
      </c>
      <c r="BK237">
        <v>1765396536.0999999</v>
      </c>
      <c r="BL237">
        <v>7</v>
      </c>
      <c r="BM237">
        <v>-6.2E-2</v>
      </c>
      <c r="BN237">
        <v>-7.0000000000000001E-3</v>
      </c>
      <c r="BO237">
        <v>-0.89100000000000001</v>
      </c>
      <c r="BP237">
        <v>0.11700000000000001</v>
      </c>
      <c r="BQ237">
        <v>410</v>
      </c>
      <c r="BR237">
        <v>15</v>
      </c>
      <c r="BS237">
        <v>0.3</v>
      </c>
      <c r="BT237">
        <v>0.06</v>
      </c>
      <c r="BU237">
        <v>-0.692708428571429</v>
      </c>
      <c r="BV237">
        <v>6.6662493506493503E-2</v>
      </c>
      <c r="BW237">
        <v>1.4814819535314799E-2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1.25354428571429</v>
      </c>
      <c r="CD237">
        <v>3.2915064935067601E-2</v>
      </c>
      <c r="CE237">
        <v>4.0788788975923999E-3</v>
      </c>
      <c r="CF237">
        <v>1</v>
      </c>
      <c r="CG237">
        <v>2</v>
      </c>
      <c r="CH237">
        <v>2</v>
      </c>
      <c r="CI237" t="s">
        <v>303</v>
      </c>
      <c r="CJ237">
        <v>3.8439999999999999</v>
      </c>
      <c r="CK237">
        <v>2.7377199999999999</v>
      </c>
      <c r="CL237">
        <v>9.56259E-2</v>
      </c>
      <c r="CM237">
        <v>9.4406299999999999E-2</v>
      </c>
      <c r="CN237">
        <v>9.0404399999999996E-2</v>
      </c>
      <c r="CO237">
        <v>8.4534499999999999E-2</v>
      </c>
      <c r="CP237">
        <v>31694.5</v>
      </c>
      <c r="CQ237">
        <v>27826.400000000001</v>
      </c>
      <c r="CR237">
        <v>32437.4</v>
      </c>
      <c r="CS237">
        <v>30655.7</v>
      </c>
      <c r="CT237">
        <v>39951.1</v>
      </c>
      <c r="CU237">
        <v>39461.5</v>
      </c>
      <c r="CV237">
        <v>47375.6</v>
      </c>
      <c r="CW237">
        <v>46751.1</v>
      </c>
      <c r="CX237">
        <v>2.8225799999999999</v>
      </c>
      <c r="CY237">
        <v>2.32646</v>
      </c>
      <c r="CZ237">
        <v>0</v>
      </c>
      <c r="DA237">
        <v>0</v>
      </c>
      <c r="DB237">
        <v>999.9</v>
      </c>
      <c r="DC237">
        <v>999.9</v>
      </c>
      <c r="DD237">
        <v>49.42</v>
      </c>
      <c r="DE237">
        <v>28.640999999999998</v>
      </c>
      <c r="DF237">
        <v>19.8965</v>
      </c>
      <c r="DG237">
        <v>30.720199999999998</v>
      </c>
      <c r="DH237">
        <v>17.848600000000001</v>
      </c>
      <c r="DI237">
        <v>3</v>
      </c>
      <c r="DJ237">
        <v>-9.2892299999999997E-2</v>
      </c>
      <c r="DK237">
        <v>2.0723500000000001</v>
      </c>
      <c r="DL237">
        <v>20.1995</v>
      </c>
      <c r="DM237">
        <v>5.2492799999999997</v>
      </c>
      <c r="DN237">
        <v>12.033899999999999</v>
      </c>
      <c r="DO237">
        <v>4.9664400000000004</v>
      </c>
      <c r="DP237">
        <v>3.2909999999999999</v>
      </c>
      <c r="DQ237">
        <v>9999</v>
      </c>
      <c r="DR237">
        <v>9999</v>
      </c>
      <c r="DS237">
        <v>9999</v>
      </c>
      <c r="DT237">
        <v>473.4</v>
      </c>
      <c r="DU237">
        <v>1.8711800000000001</v>
      </c>
      <c r="DV237">
        <v>1.8761699999999999</v>
      </c>
      <c r="DW237">
        <v>1.8763700000000001</v>
      </c>
      <c r="DX237">
        <v>1.8829199999999999</v>
      </c>
      <c r="DY237">
        <v>1.8756299999999999</v>
      </c>
      <c r="DZ237">
        <v>1.8747100000000001</v>
      </c>
      <c r="EA237">
        <v>1.8708800000000001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-0.89100000000000001</v>
      </c>
      <c r="EQ237">
        <v>0.15609999999999999</v>
      </c>
      <c r="ER237">
        <v>-0.85119262104083904</v>
      </c>
      <c r="ES237">
        <v>-1.59193180084037E-4</v>
      </c>
      <c r="ET237">
        <v>2.35855495449547E-7</v>
      </c>
      <c r="EU237">
        <v>-2.0637061648257601E-10</v>
      </c>
      <c r="EV237">
        <v>-8.5523570663595894E-2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3.3</v>
      </c>
      <c r="FE237">
        <v>3.3</v>
      </c>
      <c r="FF237">
        <v>1.49292</v>
      </c>
      <c r="FG237">
        <v>2.5634800000000002</v>
      </c>
      <c r="FH237">
        <v>2.94556</v>
      </c>
      <c r="FI237">
        <v>3.0908199999999999</v>
      </c>
      <c r="FJ237">
        <v>3.2946800000000001</v>
      </c>
      <c r="FK237">
        <v>2.2961399999999998</v>
      </c>
      <c r="FL237">
        <v>33.288699999999999</v>
      </c>
      <c r="FM237">
        <v>24.122499999999999</v>
      </c>
      <c r="FN237">
        <v>19</v>
      </c>
      <c r="FO237">
        <v>1073.03</v>
      </c>
      <c r="FP237">
        <v>747.21299999999997</v>
      </c>
      <c r="FQ237">
        <v>19.082899999999999</v>
      </c>
      <c r="FR237">
        <v>25.799499999999998</v>
      </c>
      <c r="FS237">
        <v>30.000299999999999</v>
      </c>
      <c r="FT237">
        <v>25.799800000000001</v>
      </c>
      <c r="FU237">
        <v>25.808199999999999</v>
      </c>
      <c r="FV237">
        <v>29.945900000000002</v>
      </c>
      <c r="FW237">
        <v>24.126100000000001</v>
      </c>
      <c r="FX237">
        <v>8.5153499999999998</v>
      </c>
      <c r="FY237">
        <v>19.111699999999999</v>
      </c>
      <c r="FZ237">
        <v>410</v>
      </c>
      <c r="GA237">
        <v>15.530799999999999</v>
      </c>
      <c r="GB237">
        <v>99.824100000000001</v>
      </c>
      <c r="GC237">
        <v>99.523099999999999</v>
      </c>
    </row>
    <row r="238" spans="1:185" x14ac:dyDescent="0.2">
      <c r="A238">
        <v>223</v>
      </c>
      <c r="B238">
        <v>1765396748.0999999</v>
      </c>
      <c r="C238">
        <v>4333</v>
      </c>
      <c r="D238" t="s">
        <v>745</v>
      </c>
      <c r="E238" t="s">
        <v>746</v>
      </c>
      <c r="F238">
        <v>15</v>
      </c>
      <c r="G238">
        <v>1765396740.03333</v>
      </c>
      <c r="H238">
        <f t="shared" si="39"/>
        <v>1.291165324871976E-3</v>
      </c>
      <c r="I238">
        <v>0</v>
      </c>
      <c r="J238">
        <f t="shared" si="51"/>
        <v>0.13025276476892481</v>
      </c>
      <c r="K238">
        <f t="shared" si="40"/>
        <v>0.1471772832682883</v>
      </c>
      <c r="L238">
        <f t="shared" si="41"/>
        <v>69.888727939507888</v>
      </c>
      <c r="M238">
        <f t="shared" si="42"/>
        <v>1.6398826343735711</v>
      </c>
      <c r="N238">
        <f t="shared" si="43"/>
        <v>2.3464193478996638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25574.436817999132</v>
      </c>
      <c r="T238">
        <f t="shared" si="47"/>
        <v>799.99953333333303</v>
      </c>
      <c r="U238">
        <f t="shared" si="48"/>
        <v>674.39973587992438</v>
      </c>
      <c r="V238">
        <f t="shared" si="49"/>
        <v>0.84300016160000002</v>
      </c>
      <c r="W238">
        <f t="shared" si="50"/>
        <v>0.15870024809600003</v>
      </c>
      <c r="X238">
        <v>1</v>
      </c>
      <c r="Y238">
        <v>1765396740.03333</v>
      </c>
      <c r="Z238">
        <v>409.31180000000001</v>
      </c>
      <c r="AA238">
        <v>409.98746666666699</v>
      </c>
      <c r="AB238">
        <v>16.743786666666701</v>
      </c>
      <c r="AC238">
        <v>15.47424</v>
      </c>
      <c r="AD238">
        <v>410.20280000000002</v>
      </c>
      <c r="AE238">
        <v>16.587440000000001</v>
      </c>
      <c r="AF238">
        <v>999.99973333333298</v>
      </c>
      <c r="AG238">
        <v>97.8398866666667</v>
      </c>
      <c r="AH238">
        <v>9.9884486666666605E-2</v>
      </c>
      <c r="AI238">
        <v>19.998666666666701</v>
      </c>
      <c r="AJ238">
        <v>999.9</v>
      </c>
      <c r="AK238">
        <v>999.9</v>
      </c>
      <c r="AL238">
        <v>0</v>
      </c>
      <c r="AM238">
        <v>0</v>
      </c>
      <c r="AN238">
        <v>5001.0333333333301</v>
      </c>
      <c r="AO238">
        <v>0</v>
      </c>
      <c r="AP238">
        <v>1.2985800000000001</v>
      </c>
      <c r="AQ238">
        <v>-0.67586073333333296</v>
      </c>
      <c r="AR238">
        <v>416.28186666666699</v>
      </c>
      <c r="AS238">
        <v>416.43146666666701</v>
      </c>
      <c r="AT238">
        <v>1.2695460000000001</v>
      </c>
      <c r="AU238">
        <v>409.98746666666699</v>
      </c>
      <c r="AV238">
        <v>15.47424</v>
      </c>
      <c r="AW238">
        <v>1.63821066666667</v>
      </c>
      <c r="AX238">
        <v>1.5139973333333301</v>
      </c>
      <c r="AY238">
        <v>14.3230066666667</v>
      </c>
      <c r="AZ238">
        <v>13.11026</v>
      </c>
      <c r="BA238">
        <v>799.99953333333303</v>
      </c>
      <c r="BB238">
        <v>0.89999693333333297</v>
      </c>
      <c r="BC238">
        <v>0</v>
      </c>
      <c r="BD238">
        <v>0.100003146666667</v>
      </c>
      <c r="BE238">
        <v>0</v>
      </c>
      <c r="BF238">
        <v>25.624446666666699</v>
      </c>
      <c r="BG238">
        <v>13191.006666666701</v>
      </c>
      <c r="BH238">
        <v>1765396536.0999999</v>
      </c>
      <c r="BI238" t="s">
        <v>716</v>
      </c>
      <c r="BJ238">
        <v>1765396536.0999999</v>
      </c>
      <c r="BK238">
        <v>1765396536.0999999</v>
      </c>
      <c r="BL238">
        <v>7</v>
      </c>
      <c r="BM238">
        <v>-6.2E-2</v>
      </c>
      <c r="BN238">
        <v>-7.0000000000000001E-3</v>
      </c>
      <c r="BO238">
        <v>-0.89100000000000001</v>
      </c>
      <c r="BP238">
        <v>0.11700000000000001</v>
      </c>
      <c r="BQ238">
        <v>410</v>
      </c>
      <c r="BR238">
        <v>15</v>
      </c>
      <c r="BS238">
        <v>0.3</v>
      </c>
      <c r="BT238">
        <v>0.06</v>
      </c>
      <c r="BU238">
        <v>-0.67770695000000003</v>
      </c>
      <c r="BV238">
        <v>3.7547819548861901E-3</v>
      </c>
      <c r="BW238">
        <v>2.5667928881144698E-2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1.2664690000000001</v>
      </c>
      <c r="CD238">
        <v>9.8686015037594096E-2</v>
      </c>
      <c r="CE238">
        <v>1.0433952702595501E-2</v>
      </c>
      <c r="CF238">
        <v>1</v>
      </c>
      <c r="CG238">
        <v>2</v>
      </c>
      <c r="CH238">
        <v>2</v>
      </c>
      <c r="CI238" t="s">
        <v>303</v>
      </c>
      <c r="CJ238">
        <v>3.84395</v>
      </c>
      <c r="CK238">
        <v>2.7377199999999999</v>
      </c>
      <c r="CL238">
        <v>9.56264E-2</v>
      </c>
      <c r="CM238">
        <v>9.4409000000000007E-2</v>
      </c>
      <c r="CN238">
        <v>9.0424400000000002E-2</v>
      </c>
      <c r="CO238">
        <v>8.4440899999999999E-2</v>
      </c>
      <c r="CP238">
        <v>31695</v>
      </c>
      <c r="CQ238">
        <v>27825.5</v>
      </c>
      <c r="CR238">
        <v>32437.9</v>
      </c>
      <c r="CS238">
        <v>30654.9</v>
      </c>
      <c r="CT238">
        <v>39950.9</v>
      </c>
      <c r="CU238">
        <v>39464.6</v>
      </c>
      <c r="CV238">
        <v>47376.4</v>
      </c>
      <c r="CW238">
        <v>46750</v>
      </c>
      <c r="CX238">
        <v>2.8224399999999998</v>
      </c>
      <c r="CY238">
        <v>2.32666</v>
      </c>
      <c r="CZ238">
        <v>0</v>
      </c>
      <c r="DA238">
        <v>0</v>
      </c>
      <c r="DB238">
        <v>999.9</v>
      </c>
      <c r="DC238">
        <v>999.9</v>
      </c>
      <c r="DD238">
        <v>49.371000000000002</v>
      </c>
      <c r="DE238">
        <v>28.661000000000001</v>
      </c>
      <c r="DF238">
        <v>19.899699999999999</v>
      </c>
      <c r="DG238">
        <v>30.5702</v>
      </c>
      <c r="DH238">
        <v>17.860600000000002</v>
      </c>
      <c r="DI238">
        <v>3</v>
      </c>
      <c r="DJ238">
        <v>-9.2514200000000005E-2</v>
      </c>
      <c r="DK238">
        <v>2.0900300000000001</v>
      </c>
      <c r="DL238">
        <v>20.199200000000001</v>
      </c>
      <c r="DM238">
        <v>5.2492799999999997</v>
      </c>
      <c r="DN238">
        <v>12.033899999999999</v>
      </c>
      <c r="DO238">
        <v>4.9665600000000003</v>
      </c>
      <c r="DP238">
        <v>3.2910200000000001</v>
      </c>
      <c r="DQ238">
        <v>9999</v>
      </c>
      <c r="DR238">
        <v>9999</v>
      </c>
      <c r="DS238">
        <v>9999</v>
      </c>
      <c r="DT238">
        <v>473.4</v>
      </c>
      <c r="DU238">
        <v>1.8711899999999999</v>
      </c>
      <c r="DV238">
        <v>1.8761399999999999</v>
      </c>
      <c r="DW238">
        <v>1.8763700000000001</v>
      </c>
      <c r="DX238">
        <v>1.8828800000000001</v>
      </c>
      <c r="DY238">
        <v>1.87561</v>
      </c>
      <c r="DZ238">
        <v>1.87469</v>
      </c>
      <c r="EA238">
        <v>1.8708800000000001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-0.89200000000000002</v>
      </c>
      <c r="EQ238">
        <v>0.15640000000000001</v>
      </c>
      <c r="ER238">
        <v>-0.85119262104083904</v>
      </c>
      <c r="ES238">
        <v>-1.59193180084037E-4</v>
      </c>
      <c r="ET238">
        <v>2.35855495449547E-7</v>
      </c>
      <c r="EU238">
        <v>-2.0637061648257601E-10</v>
      </c>
      <c r="EV238">
        <v>-8.5523570663595894E-2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3.5</v>
      </c>
      <c r="FE238">
        <v>3.5</v>
      </c>
      <c r="FF238">
        <v>1.49292</v>
      </c>
      <c r="FG238">
        <v>2.5634800000000002</v>
      </c>
      <c r="FH238">
        <v>2.94556</v>
      </c>
      <c r="FI238">
        <v>3.0908199999999999</v>
      </c>
      <c r="FJ238">
        <v>3.2946800000000001</v>
      </c>
      <c r="FK238">
        <v>2.2973599999999998</v>
      </c>
      <c r="FL238">
        <v>33.311100000000003</v>
      </c>
      <c r="FM238">
        <v>24.1313</v>
      </c>
      <c r="FN238">
        <v>19</v>
      </c>
      <c r="FO238">
        <v>1072.92</v>
      </c>
      <c r="FP238">
        <v>747.45299999999997</v>
      </c>
      <c r="FQ238">
        <v>19.1175</v>
      </c>
      <c r="FR238">
        <v>25.8034</v>
      </c>
      <c r="FS238">
        <v>30.0002</v>
      </c>
      <c r="FT238">
        <v>25.802</v>
      </c>
      <c r="FU238">
        <v>25.811699999999998</v>
      </c>
      <c r="FV238">
        <v>29.947500000000002</v>
      </c>
      <c r="FW238">
        <v>24.126100000000001</v>
      </c>
      <c r="FX238">
        <v>8.1405100000000008</v>
      </c>
      <c r="FY238">
        <v>19.114699999999999</v>
      </c>
      <c r="FZ238">
        <v>410</v>
      </c>
      <c r="GA238">
        <v>15.530900000000001</v>
      </c>
      <c r="GB238">
        <v>99.825800000000001</v>
      </c>
      <c r="GC238">
        <v>99.520499999999998</v>
      </c>
    </row>
    <row r="239" spans="1:185" x14ac:dyDescent="0.2">
      <c r="A239">
        <v>224</v>
      </c>
      <c r="B239">
        <v>1765396763.0999999</v>
      </c>
      <c r="C239">
        <v>4348</v>
      </c>
      <c r="D239" t="s">
        <v>747</v>
      </c>
      <c r="E239" t="s">
        <v>748</v>
      </c>
      <c r="F239">
        <v>15</v>
      </c>
      <c r="G239">
        <v>1765396755.03333</v>
      </c>
      <c r="H239">
        <f t="shared" si="39"/>
        <v>1.2870349394037142E-3</v>
      </c>
      <c r="I239">
        <v>0</v>
      </c>
      <c r="J239">
        <f t="shared" si="51"/>
        <v>0.1437220686021741</v>
      </c>
      <c r="K239">
        <f t="shared" si="40"/>
        <v>0.16239673407387856</v>
      </c>
      <c r="L239">
        <f t="shared" si="41"/>
        <v>69.869156545949863</v>
      </c>
      <c r="M239">
        <f t="shared" si="42"/>
        <v>1.6396027735586638</v>
      </c>
      <c r="N239">
        <f t="shared" si="43"/>
        <v>2.3466760651108896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25613.004938465288</v>
      </c>
      <c r="T239">
        <f t="shared" si="47"/>
        <v>799.99966666666705</v>
      </c>
      <c r="U239">
        <f t="shared" si="48"/>
        <v>674.3999557999017</v>
      </c>
      <c r="V239">
        <f t="shared" si="49"/>
        <v>0.84300029600000004</v>
      </c>
      <c r="W239">
        <f t="shared" si="50"/>
        <v>0.15870074000000001</v>
      </c>
      <c r="X239">
        <v>1</v>
      </c>
      <c r="Y239">
        <v>1765396755.03333</v>
      </c>
      <c r="Z239">
        <v>409.3134</v>
      </c>
      <c r="AA239">
        <v>410.00259999999997</v>
      </c>
      <c r="AB239">
        <v>16.741126666666698</v>
      </c>
      <c r="AC239">
        <v>15.475633333333301</v>
      </c>
      <c r="AD239">
        <v>410.20466666666698</v>
      </c>
      <c r="AE239">
        <v>16.584866666666699</v>
      </c>
      <c r="AF239">
        <v>999.99620000000004</v>
      </c>
      <c r="AG239">
        <v>97.838773333333293</v>
      </c>
      <c r="AH239">
        <v>9.9842520000000004E-2</v>
      </c>
      <c r="AI239">
        <v>20.000433333333302</v>
      </c>
      <c r="AJ239">
        <v>999.9</v>
      </c>
      <c r="AK239">
        <v>999.9</v>
      </c>
      <c r="AL239">
        <v>0</v>
      </c>
      <c r="AM239">
        <v>0</v>
      </c>
      <c r="AN239">
        <v>5007.6333333333296</v>
      </c>
      <c r="AO239">
        <v>0</v>
      </c>
      <c r="AP239">
        <v>1.2985800000000001</v>
      </c>
      <c r="AQ239">
        <v>-0.68920099999999995</v>
      </c>
      <c r="AR239">
        <v>416.28246666666701</v>
      </c>
      <c r="AS239">
        <v>416.44746666666703</v>
      </c>
      <c r="AT239">
        <v>1.2654746666666701</v>
      </c>
      <c r="AU239">
        <v>410.00259999999997</v>
      </c>
      <c r="AV239">
        <v>15.475633333333301</v>
      </c>
      <c r="AW239">
        <v>1.6379319999999999</v>
      </c>
      <c r="AX239">
        <v>1.5141186666666699</v>
      </c>
      <c r="AY239">
        <v>14.3203666666667</v>
      </c>
      <c r="AZ239">
        <v>13.111473333333301</v>
      </c>
      <c r="BA239">
        <v>799.99966666666705</v>
      </c>
      <c r="BB239">
        <v>0.899990133333333</v>
      </c>
      <c r="BC239">
        <v>0</v>
      </c>
      <c r="BD239">
        <v>0.100009866666667</v>
      </c>
      <c r="BE239">
        <v>0</v>
      </c>
      <c r="BF239">
        <v>25.666699999999999</v>
      </c>
      <c r="BG239">
        <v>13190.993333333299</v>
      </c>
      <c r="BH239">
        <v>1765396536.0999999</v>
      </c>
      <c r="BI239" t="s">
        <v>716</v>
      </c>
      <c r="BJ239">
        <v>1765396536.0999999</v>
      </c>
      <c r="BK239">
        <v>1765396536.0999999</v>
      </c>
      <c r="BL239">
        <v>7</v>
      </c>
      <c r="BM239">
        <v>-6.2E-2</v>
      </c>
      <c r="BN239">
        <v>-7.0000000000000001E-3</v>
      </c>
      <c r="BO239">
        <v>-0.89100000000000001</v>
      </c>
      <c r="BP239">
        <v>0.11700000000000001</v>
      </c>
      <c r="BQ239">
        <v>410</v>
      </c>
      <c r="BR239">
        <v>15</v>
      </c>
      <c r="BS239">
        <v>0.3</v>
      </c>
      <c r="BT239">
        <v>0.06</v>
      </c>
      <c r="BU239">
        <v>-0.68548600000000004</v>
      </c>
      <c r="BV239">
        <v>-1.91258961038956E-2</v>
      </c>
      <c r="BW239">
        <v>2.2034252889103201E-2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1.26994619047619</v>
      </c>
      <c r="CD239">
        <v>-0.120950649350647</v>
      </c>
      <c r="CE239">
        <v>1.42429874060688E-2</v>
      </c>
      <c r="CF239">
        <v>0</v>
      </c>
      <c r="CG239">
        <v>1</v>
      </c>
      <c r="CH239">
        <v>2</v>
      </c>
      <c r="CI239" t="s">
        <v>306</v>
      </c>
      <c r="CJ239">
        <v>3.8439199999999998</v>
      </c>
      <c r="CK239">
        <v>2.73752</v>
      </c>
      <c r="CL239">
        <v>9.56177E-2</v>
      </c>
      <c r="CM239">
        <v>9.4403699999999993E-2</v>
      </c>
      <c r="CN239">
        <v>9.0392500000000001E-2</v>
      </c>
      <c r="CO239">
        <v>8.4557400000000005E-2</v>
      </c>
      <c r="CP239">
        <v>31694.1</v>
      </c>
      <c r="CQ239">
        <v>27825.4</v>
      </c>
      <c r="CR239">
        <v>32436.7</v>
      </c>
      <c r="CS239">
        <v>30654.6</v>
      </c>
      <c r="CT239">
        <v>39951</v>
      </c>
      <c r="CU239">
        <v>39459</v>
      </c>
      <c r="CV239">
        <v>47374.9</v>
      </c>
      <c r="CW239">
        <v>46749.4</v>
      </c>
      <c r="CX239">
        <v>2.8222800000000001</v>
      </c>
      <c r="CY239">
        <v>2.32612</v>
      </c>
      <c r="CZ239">
        <v>0</v>
      </c>
      <c r="DA239">
        <v>0</v>
      </c>
      <c r="DB239">
        <v>999.9</v>
      </c>
      <c r="DC239">
        <v>999.9</v>
      </c>
      <c r="DD239">
        <v>49.286000000000001</v>
      </c>
      <c r="DE239">
        <v>28.670999999999999</v>
      </c>
      <c r="DF239">
        <v>19.877199999999998</v>
      </c>
      <c r="DG239">
        <v>30.360199999999999</v>
      </c>
      <c r="DH239">
        <v>17.936699999999998</v>
      </c>
      <c r="DI239">
        <v>3</v>
      </c>
      <c r="DJ239">
        <v>-9.2156500000000002E-2</v>
      </c>
      <c r="DK239">
        <v>2.0998299999999999</v>
      </c>
      <c r="DL239">
        <v>20.199100000000001</v>
      </c>
      <c r="DM239">
        <v>5.24892</v>
      </c>
      <c r="DN239">
        <v>12.033899999999999</v>
      </c>
      <c r="DO239">
        <v>4.9663199999999996</v>
      </c>
      <c r="DP239">
        <v>3.29114</v>
      </c>
      <c r="DQ239">
        <v>9999</v>
      </c>
      <c r="DR239">
        <v>9999</v>
      </c>
      <c r="DS239">
        <v>9999</v>
      </c>
      <c r="DT239">
        <v>473.4</v>
      </c>
      <c r="DU239">
        <v>1.8711899999999999</v>
      </c>
      <c r="DV239">
        <v>1.87615</v>
      </c>
      <c r="DW239">
        <v>1.87636</v>
      </c>
      <c r="DX239">
        <v>1.8829100000000001</v>
      </c>
      <c r="DY239">
        <v>1.8756699999999999</v>
      </c>
      <c r="DZ239">
        <v>1.8747100000000001</v>
      </c>
      <c r="EA239">
        <v>1.8708899999999999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-0.89100000000000001</v>
      </c>
      <c r="EQ239">
        <v>0.156</v>
      </c>
      <c r="ER239">
        <v>-0.85119262104083904</v>
      </c>
      <c r="ES239">
        <v>-1.59193180084037E-4</v>
      </c>
      <c r="ET239">
        <v>2.35855495449547E-7</v>
      </c>
      <c r="EU239">
        <v>-2.0637061648257601E-10</v>
      </c>
      <c r="EV239">
        <v>-8.5523570663595894E-2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3.8</v>
      </c>
      <c r="FE239">
        <v>3.8</v>
      </c>
      <c r="FF239">
        <v>1.49292</v>
      </c>
      <c r="FG239">
        <v>2.5634800000000002</v>
      </c>
      <c r="FH239">
        <v>2.94556</v>
      </c>
      <c r="FI239">
        <v>3.0895999999999999</v>
      </c>
      <c r="FJ239">
        <v>3.2946800000000001</v>
      </c>
      <c r="FK239">
        <v>2.35229</v>
      </c>
      <c r="FL239">
        <v>33.311100000000003</v>
      </c>
      <c r="FM239">
        <v>24.14</v>
      </c>
      <c r="FN239">
        <v>19</v>
      </c>
      <c r="FO239">
        <v>1072.78</v>
      </c>
      <c r="FP239">
        <v>746.96699999999998</v>
      </c>
      <c r="FQ239">
        <v>19.113800000000001</v>
      </c>
      <c r="FR239">
        <v>25.807700000000001</v>
      </c>
      <c r="FS239">
        <v>30.000299999999999</v>
      </c>
      <c r="FT239">
        <v>25.804099999999998</v>
      </c>
      <c r="FU239">
        <v>25.813400000000001</v>
      </c>
      <c r="FV239">
        <v>29.947299999999998</v>
      </c>
      <c r="FW239">
        <v>23.847200000000001</v>
      </c>
      <c r="FX239">
        <v>8.1405100000000008</v>
      </c>
      <c r="FY239">
        <v>19.1145</v>
      </c>
      <c r="FZ239">
        <v>410</v>
      </c>
      <c r="GA239">
        <v>15.533799999999999</v>
      </c>
      <c r="GB239">
        <v>99.822299999999998</v>
      </c>
      <c r="GC239">
        <v>99.519400000000005</v>
      </c>
    </row>
    <row r="240" spans="1:185" x14ac:dyDescent="0.2">
      <c r="A240">
        <v>225</v>
      </c>
      <c r="B240">
        <v>1765396778.0999999</v>
      </c>
      <c r="C240">
        <v>4363</v>
      </c>
      <c r="D240" t="s">
        <v>749</v>
      </c>
      <c r="E240" t="s">
        <v>750</v>
      </c>
      <c r="F240">
        <v>15</v>
      </c>
      <c r="G240">
        <v>1765396770.03333</v>
      </c>
      <c r="H240">
        <f t="shared" si="39"/>
        <v>1.2670652100134254E-3</v>
      </c>
      <c r="I240">
        <v>0</v>
      </c>
      <c r="J240">
        <f t="shared" si="51"/>
        <v>0.14428969877665695</v>
      </c>
      <c r="K240">
        <f t="shared" si="40"/>
        <v>0.16303811982204061</v>
      </c>
      <c r="L240">
        <f t="shared" si="41"/>
        <v>69.834950887572191</v>
      </c>
      <c r="M240">
        <f t="shared" si="42"/>
        <v>1.6389374231585712</v>
      </c>
      <c r="N240">
        <f t="shared" si="43"/>
        <v>2.3468727368293116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25526.761063647737</v>
      </c>
      <c r="T240">
        <f t="shared" si="47"/>
        <v>800.00073333333296</v>
      </c>
      <c r="U240">
        <f t="shared" si="48"/>
        <v>674.40077820014653</v>
      </c>
      <c r="V240">
        <f t="shared" si="49"/>
        <v>0.8430002000000002</v>
      </c>
      <c r="W240">
        <f t="shared" si="50"/>
        <v>0.15870075984000004</v>
      </c>
      <c r="X240">
        <v>1</v>
      </c>
      <c r="Y240">
        <v>1765396770.03333</v>
      </c>
      <c r="Z240">
        <v>409.31240000000003</v>
      </c>
      <c r="AA240">
        <v>409.99406666666698</v>
      </c>
      <c r="AB240">
        <v>16.734819999999999</v>
      </c>
      <c r="AC240">
        <v>15.488953333333299</v>
      </c>
      <c r="AD240">
        <v>410.20359999999999</v>
      </c>
      <c r="AE240">
        <v>16.578759999999999</v>
      </c>
      <c r="AF240">
        <v>999.99553333333301</v>
      </c>
      <c r="AG240">
        <v>97.835713333333302</v>
      </c>
      <c r="AH240">
        <v>0.10005312</v>
      </c>
      <c r="AI240">
        <v>20.0017866666667</v>
      </c>
      <c r="AJ240">
        <v>999.9</v>
      </c>
      <c r="AK240">
        <v>999.9</v>
      </c>
      <c r="AL240">
        <v>0</v>
      </c>
      <c r="AM240">
        <v>0</v>
      </c>
      <c r="AN240">
        <v>4993.2</v>
      </c>
      <c r="AO240">
        <v>0</v>
      </c>
      <c r="AP240">
        <v>1.2985800000000001</v>
      </c>
      <c r="AQ240">
        <v>-0.68173026666666703</v>
      </c>
      <c r="AR240">
        <v>416.27879999999999</v>
      </c>
      <c r="AS240">
        <v>416.44439999999997</v>
      </c>
      <c r="AT240">
        <v>1.2458640000000001</v>
      </c>
      <c r="AU240">
        <v>409.99406666666698</v>
      </c>
      <c r="AV240">
        <v>15.488953333333299</v>
      </c>
      <c r="AW240">
        <v>1.637262</v>
      </c>
      <c r="AX240">
        <v>1.5153733333333299</v>
      </c>
      <c r="AY240">
        <v>14.3140466666667</v>
      </c>
      <c r="AZ240">
        <v>13.124133333333299</v>
      </c>
      <c r="BA240">
        <v>800.00073333333296</v>
      </c>
      <c r="BB240">
        <v>0.89998946666666702</v>
      </c>
      <c r="BC240">
        <v>0</v>
      </c>
      <c r="BD240">
        <v>0.1000104</v>
      </c>
      <c r="BE240">
        <v>0</v>
      </c>
      <c r="BF240">
        <v>25.644466666666698</v>
      </c>
      <c r="BG240">
        <v>13191.006666666701</v>
      </c>
      <c r="BH240">
        <v>1765396536.0999999</v>
      </c>
      <c r="BI240" t="s">
        <v>716</v>
      </c>
      <c r="BJ240">
        <v>1765396536.0999999</v>
      </c>
      <c r="BK240">
        <v>1765396536.0999999</v>
      </c>
      <c r="BL240">
        <v>7</v>
      </c>
      <c r="BM240">
        <v>-6.2E-2</v>
      </c>
      <c r="BN240">
        <v>-7.0000000000000001E-3</v>
      </c>
      <c r="BO240">
        <v>-0.89100000000000001</v>
      </c>
      <c r="BP240">
        <v>0.11700000000000001</v>
      </c>
      <c r="BQ240">
        <v>410</v>
      </c>
      <c r="BR240">
        <v>15</v>
      </c>
      <c r="BS240">
        <v>0.3</v>
      </c>
      <c r="BT240">
        <v>0.06</v>
      </c>
      <c r="BU240">
        <v>-0.68210919999999997</v>
      </c>
      <c r="BV240">
        <v>0.117293954887219</v>
      </c>
      <c r="BW240">
        <v>2.59777025824071E-2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1.2470435</v>
      </c>
      <c r="CD240">
        <v>-1.6563157894735999E-2</v>
      </c>
      <c r="CE240">
        <v>2.4794359741683002E-3</v>
      </c>
      <c r="CF240">
        <v>1</v>
      </c>
      <c r="CG240">
        <v>2</v>
      </c>
      <c r="CH240">
        <v>2</v>
      </c>
      <c r="CI240" t="s">
        <v>303</v>
      </c>
      <c r="CJ240">
        <v>3.8440099999999999</v>
      </c>
      <c r="CK240">
        <v>2.73794</v>
      </c>
      <c r="CL240">
        <v>9.5625100000000005E-2</v>
      </c>
      <c r="CM240">
        <v>9.4397200000000001E-2</v>
      </c>
      <c r="CN240">
        <v>9.0401200000000001E-2</v>
      </c>
      <c r="CO240">
        <v>8.4558499999999995E-2</v>
      </c>
      <c r="CP240">
        <v>31693.9</v>
      </c>
      <c r="CQ240">
        <v>27825.3</v>
      </c>
      <c r="CR240">
        <v>32436.799999999999</v>
      </c>
      <c r="CS240">
        <v>30654.2</v>
      </c>
      <c r="CT240">
        <v>39950.699999999997</v>
      </c>
      <c r="CU240">
        <v>39458.699999999997</v>
      </c>
      <c r="CV240">
        <v>47374.9</v>
      </c>
      <c r="CW240">
        <v>46749.1</v>
      </c>
      <c r="CX240">
        <v>2.82246</v>
      </c>
      <c r="CY240">
        <v>2.3258000000000001</v>
      </c>
      <c r="CZ240">
        <v>0</v>
      </c>
      <c r="DA240">
        <v>0</v>
      </c>
      <c r="DB240">
        <v>999.9</v>
      </c>
      <c r="DC240">
        <v>999.9</v>
      </c>
      <c r="DD240">
        <v>49.261000000000003</v>
      </c>
      <c r="DE240">
        <v>28.670999999999999</v>
      </c>
      <c r="DF240">
        <v>19.8674</v>
      </c>
      <c r="DG240">
        <v>30.540199999999999</v>
      </c>
      <c r="DH240">
        <v>17.868600000000001</v>
      </c>
      <c r="DI240">
        <v>3</v>
      </c>
      <c r="DJ240">
        <v>-9.1930899999999996E-2</v>
      </c>
      <c r="DK240">
        <v>2.0985</v>
      </c>
      <c r="DL240">
        <v>20.198499999999999</v>
      </c>
      <c r="DM240">
        <v>5.2472399999999997</v>
      </c>
      <c r="DN240">
        <v>12.033899999999999</v>
      </c>
      <c r="DO240">
        <v>4.9661600000000004</v>
      </c>
      <c r="DP240">
        <v>3.2907999999999999</v>
      </c>
      <c r="DQ240">
        <v>9999</v>
      </c>
      <c r="DR240">
        <v>9999</v>
      </c>
      <c r="DS240">
        <v>9999</v>
      </c>
      <c r="DT240">
        <v>473.4</v>
      </c>
      <c r="DU240">
        <v>1.8711899999999999</v>
      </c>
      <c r="DV240">
        <v>1.8761399999999999</v>
      </c>
      <c r="DW240">
        <v>1.87636</v>
      </c>
      <c r="DX240">
        <v>1.8829100000000001</v>
      </c>
      <c r="DY240">
        <v>1.87565</v>
      </c>
      <c r="DZ240">
        <v>1.8747</v>
      </c>
      <c r="EA240">
        <v>1.8708800000000001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-0.89100000000000001</v>
      </c>
      <c r="EQ240">
        <v>0.15620000000000001</v>
      </c>
      <c r="ER240">
        <v>-0.85119262104083904</v>
      </c>
      <c r="ES240">
        <v>-1.59193180084037E-4</v>
      </c>
      <c r="ET240">
        <v>2.35855495449547E-7</v>
      </c>
      <c r="EU240">
        <v>-2.0637061648257601E-10</v>
      </c>
      <c r="EV240">
        <v>-8.5523570663595894E-2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4</v>
      </c>
      <c r="FE240">
        <v>4</v>
      </c>
      <c r="FF240">
        <v>1.49292</v>
      </c>
      <c r="FG240">
        <v>2.5537100000000001</v>
      </c>
      <c r="FH240">
        <v>2.94556</v>
      </c>
      <c r="FI240">
        <v>3.0895999999999999</v>
      </c>
      <c r="FJ240">
        <v>3.2946800000000001</v>
      </c>
      <c r="FK240">
        <v>2.3339799999999999</v>
      </c>
      <c r="FL240">
        <v>33.311100000000003</v>
      </c>
      <c r="FM240">
        <v>24.1313</v>
      </c>
      <c r="FN240">
        <v>19</v>
      </c>
      <c r="FO240">
        <v>1073.03</v>
      </c>
      <c r="FP240">
        <v>746.67700000000002</v>
      </c>
      <c r="FQ240">
        <v>19.112500000000001</v>
      </c>
      <c r="FR240">
        <v>25.810400000000001</v>
      </c>
      <c r="FS240">
        <v>30.0001</v>
      </c>
      <c r="FT240">
        <v>25.8063</v>
      </c>
      <c r="FU240">
        <v>25.814299999999999</v>
      </c>
      <c r="FV240">
        <v>29.948899999999998</v>
      </c>
      <c r="FW240">
        <v>23.847200000000001</v>
      </c>
      <c r="FX240">
        <v>8.1405100000000008</v>
      </c>
      <c r="FY240">
        <v>19.110499999999998</v>
      </c>
      <c r="FZ240">
        <v>410</v>
      </c>
      <c r="GA240">
        <v>15.535600000000001</v>
      </c>
      <c r="GB240">
        <v>99.822500000000005</v>
      </c>
      <c r="GC240">
        <v>99.518500000000003</v>
      </c>
    </row>
    <row r="241" spans="1:185" x14ac:dyDescent="0.2">
      <c r="A241">
        <v>226</v>
      </c>
      <c r="B241">
        <v>1765396793.0999999</v>
      </c>
      <c r="C241">
        <v>4378</v>
      </c>
      <c r="D241" t="s">
        <v>751</v>
      </c>
      <c r="E241" t="s">
        <v>752</v>
      </c>
      <c r="F241">
        <v>15</v>
      </c>
      <c r="G241">
        <v>1765396785.03333</v>
      </c>
      <c r="H241">
        <f t="shared" si="39"/>
        <v>1.2794612623861948E-3</v>
      </c>
      <c r="I241">
        <v>0</v>
      </c>
      <c r="J241">
        <f t="shared" si="51"/>
        <v>0.13643699710262372</v>
      </c>
      <c r="K241">
        <f t="shared" si="40"/>
        <v>0.1541650697892763</v>
      </c>
      <c r="L241">
        <f t="shared" si="41"/>
        <v>69.863838686432359</v>
      </c>
      <c r="M241">
        <f t="shared" si="42"/>
        <v>1.6395497264357519</v>
      </c>
      <c r="N241">
        <f t="shared" si="43"/>
        <v>2.3467787588862543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25565.438166720414</v>
      </c>
      <c r="T241">
        <f t="shared" si="47"/>
        <v>800.00040000000001</v>
      </c>
      <c r="U241">
        <f t="shared" si="48"/>
        <v>674.40050968008632</v>
      </c>
      <c r="V241">
        <f t="shared" si="49"/>
        <v>0.84300021560000005</v>
      </c>
      <c r="W241">
        <f t="shared" si="50"/>
        <v>0.15870038309600004</v>
      </c>
      <c r="X241">
        <v>1</v>
      </c>
      <c r="Y241">
        <v>1765396785.03333</v>
      </c>
      <c r="Z241">
        <v>409.32040000000001</v>
      </c>
      <c r="AA241">
        <v>409.99826666666701</v>
      </c>
      <c r="AB241">
        <v>16.741226666666702</v>
      </c>
      <c r="AC241">
        <v>15.4832</v>
      </c>
      <c r="AD241">
        <v>410.21159999999998</v>
      </c>
      <c r="AE241">
        <v>16.584966666666698</v>
      </c>
      <c r="AF241">
        <v>1000.0118</v>
      </c>
      <c r="AG241">
        <v>97.834933333333296</v>
      </c>
      <c r="AH241">
        <v>9.9928853333333303E-2</v>
      </c>
      <c r="AI241">
        <v>20.001139999999999</v>
      </c>
      <c r="AJ241">
        <v>999.9</v>
      </c>
      <c r="AK241">
        <v>999.9</v>
      </c>
      <c r="AL241">
        <v>0</v>
      </c>
      <c r="AM241">
        <v>0</v>
      </c>
      <c r="AN241">
        <v>4999.7666666666701</v>
      </c>
      <c r="AO241">
        <v>0</v>
      </c>
      <c r="AP241">
        <v>1.2985800000000001</v>
      </c>
      <c r="AQ241">
        <v>-0.67781986666666705</v>
      </c>
      <c r="AR241">
        <v>416.28966666666702</v>
      </c>
      <c r="AS241">
        <v>416.44606666666698</v>
      </c>
      <c r="AT241">
        <v>1.2580306666666701</v>
      </c>
      <c r="AU241">
        <v>409.99826666666701</v>
      </c>
      <c r="AV241">
        <v>15.4832</v>
      </c>
      <c r="AW241">
        <v>1.6378779999999999</v>
      </c>
      <c r="AX241">
        <v>1.5147980000000001</v>
      </c>
      <c r="AY241">
        <v>14.319846666666701</v>
      </c>
      <c r="AZ241">
        <v>13.118346666666699</v>
      </c>
      <c r="BA241">
        <v>800.00040000000001</v>
      </c>
      <c r="BB241">
        <v>0.89999513333333303</v>
      </c>
      <c r="BC241">
        <v>0</v>
      </c>
      <c r="BD241">
        <v>0.100004946666667</v>
      </c>
      <c r="BE241">
        <v>0</v>
      </c>
      <c r="BF241">
        <v>25.666699999999999</v>
      </c>
      <c r="BG241">
        <v>13191.02</v>
      </c>
      <c r="BH241">
        <v>1765396536.0999999</v>
      </c>
      <c r="BI241" t="s">
        <v>716</v>
      </c>
      <c r="BJ241">
        <v>1765396536.0999999</v>
      </c>
      <c r="BK241">
        <v>1765396536.0999999</v>
      </c>
      <c r="BL241">
        <v>7</v>
      </c>
      <c r="BM241">
        <v>-6.2E-2</v>
      </c>
      <c r="BN241">
        <v>-7.0000000000000001E-3</v>
      </c>
      <c r="BO241">
        <v>-0.89100000000000001</v>
      </c>
      <c r="BP241">
        <v>0.11700000000000001</v>
      </c>
      <c r="BQ241">
        <v>410</v>
      </c>
      <c r="BR241">
        <v>15</v>
      </c>
      <c r="BS241">
        <v>0.3</v>
      </c>
      <c r="BT241">
        <v>0.06</v>
      </c>
      <c r="BU241">
        <v>-0.67375547619047604</v>
      </c>
      <c r="BV241">
        <v>-0.110139272727274</v>
      </c>
      <c r="BW241">
        <v>1.61766248778881E-2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1.25466619047619</v>
      </c>
      <c r="CD241">
        <v>8.1038961038963298E-2</v>
      </c>
      <c r="CE241">
        <v>8.9835905835719404E-3</v>
      </c>
      <c r="CF241">
        <v>1</v>
      </c>
      <c r="CG241">
        <v>2</v>
      </c>
      <c r="CH241">
        <v>2</v>
      </c>
      <c r="CI241" t="s">
        <v>303</v>
      </c>
      <c r="CJ241">
        <v>3.8440099999999999</v>
      </c>
      <c r="CK241">
        <v>2.73786</v>
      </c>
      <c r="CL241">
        <v>9.5619099999999999E-2</v>
      </c>
      <c r="CM241">
        <v>9.4397900000000007E-2</v>
      </c>
      <c r="CN241">
        <v>9.0415700000000002E-2</v>
      </c>
      <c r="CO241">
        <v>8.44747E-2</v>
      </c>
      <c r="CP241">
        <v>31693.599999999999</v>
      </c>
      <c r="CQ241">
        <v>27825.4</v>
      </c>
      <c r="CR241">
        <v>32436.3</v>
      </c>
      <c r="CS241">
        <v>30654.400000000001</v>
      </c>
      <c r="CT241">
        <v>39949.800000000003</v>
      </c>
      <c r="CU241">
        <v>39462.400000000001</v>
      </c>
      <c r="CV241">
        <v>47374.6</v>
      </c>
      <c r="CW241">
        <v>46749.1</v>
      </c>
      <c r="CX241">
        <v>2.8220000000000001</v>
      </c>
      <c r="CY241">
        <v>2.32612</v>
      </c>
      <c r="CZ241">
        <v>0</v>
      </c>
      <c r="DA241">
        <v>0</v>
      </c>
      <c r="DB241">
        <v>999.9</v>
      </c>
      <c r="DC241">
        <v>999.9</v>
      </c>
      <c r="DD241">
        <v>49.213000000000001</v>
      </c>
      <c r="DE241">
        <v>28.690999999999999</v>
      </c>
      <c r="DF241">
        <v>19.871400000000001</v>
      </c>
      <c r="DG241">
        <v>30.630199999999999</v>
      </c>
      <c r="DH241">
        <v>17.836500000000001</v>
      </c>
      <c r="DI241">
        <v>3</v>
      </c>
      <c r="DJ241">
        <v>-9.1650400000000007E-2</v>
      </c>
      <c r="DK241">
        <v>2.1001799999999999</v>
      </c>
      <c r="DL241">
        <v>20.198899999999998</v>
      </c>
      <c r="DM241">
        <v>5.2491599999999998</v>
      </c>
      <c r="DN241">
        <v>12.033899999999999</v>
      </c>
      <c r="DO241">
        <v>4.9665999999999997</v>
      </c>
      <c r="DP241">
        <v>3.2910599999999999</v>
      </c>
      <c r="DQ241">
        <v>9999</v>
      </c>
      <c r="DR241">
        <v>9999</v>
      </c>
      <c r="DS241">
        <v>9999</v>
      </c>
      <c r="DT241">
        <v>473.4</v>
      </c>
      <c r="DU241">
        <v>1.8711899999999999</v>
      </c>
      <c r="DV241">
        <v>1.87619</v>
      </c>
      <c r="DW241">
        <v>1.8763700000000001</v>
      </c>
      <c r="DX241">
        <v>1.88293</v>
      </c>
      <c r="DY241">
        <v>1.8756299999999999</v>
      </c>
      <c r="DZ241">
        <v>1.8747</v>
      </c>
      <c r="EA241">
        <v>1.8708800000000001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-0.89100000000000001</v>
      </c>
      <c r="EQ241">
        <v>0.15629999999999999</v>
      </c>
      <c r="ER241">
        <v>-0.85119262104083904</v>
      </c>
      <c r="ES241">
        <v>-1.59193180084037E-4</v>
      </c>
      <c r="ET241">
        <v>2.35855495449547E-7</v>
      </c>
      <c r="EU241">
        <v>-2.0637061648257601E-10</v>
      </c>
      <c r="EV241">
        <v>-8.5523570663595894E-2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4.3</v>
      </c>
      <c r="FE241">
        <v>4.3</v>
      </c>
      <c r="FF241">
        <v>1.49292</v>
      </c>
      <c r="FG241">
        <v>2.5634800000000002</v>
      </c>
      <c r="FH241">
        <v>2.94556</v>
      </c>
      <c r="FI241">
        <v>3.0908199999999999</v>
      </c>
      <c r="FJ241">
        <v>3.2946800000000001</v>
      </c>
      <c r="FK241">
        <v>2.3120099999999999</v>
      </c>
      <c r="FL241">
        <v>33.311100000000003</v>
      </c>
      <c r="FM241">
        <v>24.1313</v>
      </c>
      <c r="FN241">
        <v>19</v>
      </c>
      <c r="FO241">
        <v>1072.56</v>
      </c>
      <c r="FP241">
        <v>747.01700000000005</v>
      </c>
      <c r="FQ241">
        <v>19.107900000000001</v>
      </c>
      <c r="FR241">
        <v>25.8142</v>
      </c>
      <c r="FS241">
        <v>30.0002</v>
      </c>
      <c r="FT241">
        <v>25.808499999999999</v>
      </c>
      <c r="FU241">
        <v>25.8169</v>
      </c>
      <c r="FV241">
        <v>29.948499999999999</v>
      </c>
      <c r="FW241">
        <v>23.847200000000001</v>
      </c>
      <c r="FX241">
        <v>7.7700100000000001</v>
      </c>
      <c r="FY241">
        <v>19.106999999999999</v>
      </c>
      <c r="FZ241">
        <v>410</v>
      </c>
      <c r="GA241">
        <v>15.5359</v>
      </c>
      <c r="GB241">
        <v>99.8215</v>
      </c>
      <c r="GC241">
        <v>99.518699999999995</v>
      </c>
    </row>
    <row r="242" spans="1:185" x14ac:dyDescent="0.2">
      <c r="A242">
        <v>227</v>
      </c>
      <c r="B242">
        <v>1765396808.0999999</v>
      </c>
      <c r="C242">
        <v>4393</v>
      </c>
      <c r="D242" t="s">
        <v>753</v>
      </c>
      <c r="E242" t="s">
        <v>754</v>
      </c>
      <c r="F242">
        <v>15</v>
      </c>
      <c r="G242">
        <v>1765396800.03333</v>
      </c>
      <c r="H242">
        <f t="shared" si="39"/>
        <v>1.2675048092954375E-3</v>
      </c>
      <c r="I242">
        <v>0</v>
      </c>
      <c r="J242">
        <f t="shared" si="51"/>
        <v>0.14490459752183255</v>
      </c>
      <c r="K242">
        <f t="shared" si="40"/>
        <v>0.16373291602817547</v>
      </c>
      <c r="L242">
        <f t="shared" si="41"/>
        <v>69.839911965489435</v>
      </c>
      <c r="M242">
        <f t="shared" si="42"/>
        <v>1.6388934936444113</v>
      </c>
      <c r="N242">
        <f t="shared" si="43"/>
        <v>2.3466431264321339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25572.292490656771</v>
      </c>
      <c r="T242">
        <f t="shared" si="47"/>
        <v>799.99940000000004</v>
      </c>
      <c r="U242">
        <f t="shared" si="48"/>
        <v>674.39952859997436</v>
      </c>
      <c r="V242">
        <f t="shared" si="49"/>
        <v>0.8430000430000002</v>
      </c>
      <c r="W242">
        <f t="shared" si="50"/>
        <v>0.15870017246000007</v>
      </c>
      <c r="X242">
        <v>1</v>
      </c>
      <c r="Y242">
        <v>1765396800.03333</v>
      </c>
      <c r="Z242">
        <v>409.3116</v>
      </c>
      <c r="AA242">
        <v>409.99413333333302</v>
      </c>
      <c r="AB242">
        <v>16.73432</v>
      </c>
      <c r="AC242">
        <v>15.4880333333333</v>
      </c>
      <c r="AD242">
        <v>410.20260000000002</v>
      </c>
      <c r="AE242">
        <v>16.578286666666699</v>
      </c>
      <c r="AF242">
        <v>1000.00586666667</v>
      </c>
      <c r="AG242">
        <v>97.835966666666707</v>
      </c>
      <c r="AH242">
        <v>0.100100866666667</v>
      </c>
      <c r="AI242">
        <v>20.000206666666699</v>
      </c>
      <c r="AJ242">
        <v>999.9</v>
      </c>
      <c r="AK242">
        <v>999.9</v>
      </c>
      <c r="AL242">
        <v>0</v>
      </c>
      <c r="AM242">
        <v>0</v>
      </c>
      <c r="AN242">
        <v>5000.8666666666704</v>
      </c>
      <c r="AO242">
        <v>0</v>
      </c>
      <c r="AP242">
        <v>1.2985800000000001</v>
      </c>
      <c r="AQ242">
        <v>-0.68256019999999995</v>
      </c>
      <c r="AR242">
        <v>416.27780000000001</v>
      </c>
      <c r="AS242">
        <v>416.44406666666703</v>
      </c>
      <c r="AT242">
        <v>1.24629266666667</v>
      </c>
      <c r="AU242">
        <v>409.99413333333302</v>
      </c>
      <c r="AV242">
        <v>15.4880333333333</v>
      </c>
      <c r="AW242">
        <v>1.6372186666666699</v>
      </c>
      <c r="AX242">
        <v>1.5152873333333301</v>
      </c>
      <c r="AY242">
        <v>14.31366</v>
      </c>
      <c r="AZ242">
        <v>13.123286666666701</v>
      </c>
      <c r="BA242">
        <v>799.99940000000004</v>
      </c>
      <c r="BB242">
        <v>0.89999759999999995</v>
      </c>
      <c r="BC242">
        <v>0</v>
      </c>
      <c r="BD242">
        <v>0.10000236666666699</v>
      </c>
      <c r="BE242">
        <v>0</v>
      </c>
      <c r="BF242">
        <v>25.666699999999999</v>
      </c>
      <c r="BG242">
        <v>13191.02</v>
      </c>
      <c r="BH242">
        <v>1765396536.0999999</v>
      </c>
      <c r="BI242" t="s">
        <v>716</v>
      </c>
      <c r="BJ242">
        <v>1765396536.0999999</v>
      </c>
      <c r="BK242">
        <v>1765396536.0999999</v>
      </c>
      <c r="BL242">
        <v>7</v>
      </c>
      <c r="BM242">
        <v>-6.2E-2</v>
      </c>
      <c r="BN242">
        <v>-7.0000000000000001E-3</v>
      </c>
      <c r="BO242">
        <v>-0.89100000000000001</v>
      </c>
      <c r="BP242">
        <v>0.11700000000000001</v>
      </c>
      <c r="BQ242">
        <v>410</v>
      </c>
      <c r="BR242">
        <v>15</v>
      </c>
      <c r="BS242">
        <v>0.3</v>
      </c>
      <c r="BT242">
        <v>0.06</v>
      </c>
      <c r="BU242">
        <v>-0.68444364999999996</v>
      </c>
      <c r="BV242">
        <v>7.9106300751879799E-2</v>
      </c>
      <c r="BW242">
        <v>1.35599961440813E-2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1.251978</v>
      </c>
      <c r="CD242">
        <v>-0.23405684210526401</v>
      </c>
      <c r="CE242">
        <v>2.7200485216260398E-2</v>
      </c>
      <c r="CF242">
        <v>0</v>
      </c>
      <c r="CG242">
        <v>1</v>
      </c>
      <c r="CH242">
        <v>2</v>
      </c>
      <c r="CI242" t="s">
        <v>306</v>
      </c>
      <c r="CJ242">
        <v>3.84396</v>
      </c>
      <c r="CK242">
        <v>2.7380599999999999</v>
      </c>
      <c r="CL242">
        <v>9.5618099999999998E-2</v>
      </c>
      <c r="CM242">
        <v>9.4392900000000002E-2</v>
      </c>
      <c r="CN242">
        <v>9.0408799999999997E-2</v>
      </c>
      <c r="CO242">
        <v>8.4726999999999997E-2</v>
      </c>
      <c r="CP242">
        <v>31693.8</v>
      </c>
      <c r="CQ242">
        <v>27826.1</v>
      </c>
      <c r="CR242">
        <v>32436.400000000001</v>
      </c>
      <c r="CS242">
        <v>30655</v>
      </c>
      <c r="CT242">
        <v>39950.199999999997</v>
      </c>
      <c r="CU242">
        <v>39452.300000000003</v>
      </c>
      <c r="CV242">
        <v>47374.7</v>
      </c>
      <c r="CW242">
        <v>46750.400000000001</v>
      </c>
      <c r="CX242">
        <v>2.8214800000000002</v>
      </c>
      <c r="CY242">
        <v>2.3260000000000001</v>
      </c>
      <c r="CZ242">
        <v>0</v>
      </c>
      <c r="DA242">
        <v>0</v>
      </c>
      <c r="DB242">
        <v>999.9</v>
      </c>
      <c r="DC242">
        <v>999.9</v>
      </c>
      <c r="DD242">
        <v>49.164000000000001</v>
      </c>
      <c r="DE242">
        <v>28.690999999999999</v>
      </c>
      <c r="DF242">
        <v>19.8522</v>
      </c>
      <c r="DG242">
        <v>30.420200000000001</v>
      </c>
      <c r="DH242">
        <v>17.884599999999999</v>
      </c>
      <c r="DI242">
        <v>3</v>
      </c>
      <c r="DJ242">
        <v>-9.1333300000000006E-2</v>
      </c>
      <c r="DK242">
        <v>2.0941800000000002</v>
      </c>
      <c r="DL242">
        <v>20.198799999999999</v>
      </c>
      <c r="DM242">
        <v>5.24892</v>
      </c>
      <c r="DN242">
        <v>12.033899999999999</v>
      </c>
      <c r="DO242">
        <v>4.9664000000000001</v>
      </c>
      <c r="DP242">
        <v>3.2910200000000001</v>
      </c>
      <c r="DQ242">
        <v>9999</v>
      </c>
      <c r="DR242">
        <v>9999</v>
      </c>
      <c r="DS242">
        <v>9999</v>
      </c>
      <c r="DT242">
        <v>473.4</v>
      </c>
      <c r="DU242">
        <v>1.8711899999999999</v>
      </c>
      <c r="DV242">
        <v>1.87616</v>
      </c>
      <c r="DW242">
        <v>1.8763700000000001</v>
      </c>
      <c r="DX242">
        <v>1.8829</v>
      </c>
      <c r="DY242">
        <v>1.8756200000000001</v>
      </c>
      <c r="DZ242">
        <v>1.87469</v>
      </c>
      <c r="EA242">
        <v>1.8708800000000001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-0.89100000000000001</v>
      </c>
      <c r="EQ242">
        <v>0.15629999999999999</v>
      </c>
      <c r="ER242">
        <v>-0.85119262104083904</v>
      </c>
      <c r="ES242">
        <v>-1.59193180084037E-4</v>
      </c>
      <c r="ET242">
        <v>2.35855495449547E-7</v>
      </c>
      <c r="EU242">
        <v>-2.0637061648257601E-10</v>
      </c>
      <c r="EV242">
        <v>-8.5523570663595894E-2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4.5</v>
      </c>
      <c r="FE242">
        <v>4.5</v>
      </c>
      <c r="FF242">
        <v>1.49292</v>
      </c>
      <c r="FG242">
        <v>2.5610400000000002</v>
      </c>
      <c r="FH242">
        <v>2.94556</v>
      </c>
      <c r="FI242">
        <v>3.0895999999999999</v>
      </c>
      <c r="FJ242">
        <v>3.2946800000000001</v>
      </c>
      <c r="FK242">
        <v>2.33887</v>
      </c>
      <c r="FL242">
        <v>33.311100000000003</v>
      </c>
      <c r="FM242">
        <v>24.1313</v>
      </c>
      <c r="FN242">
        <v>19</v>
      </c>
      <c r="FO242">
        <v>1072.03</v>
      </c>
      <c r="FP242">
        <v>746.923</v>
      </c>
      <c r="FQ242">
        <v>19.1096</v>
      </c>
      <c r="FR242">
        <v>25.816400000000002</v>
      </c>
      <c r="FS242">
        <v>30.0002</v>
      </c>
      <c r="FT242">
        <v>25.810700000000001</v>
      </c>
      <c r="FU242">
        <v>25.818200000000001</v>
      </c>
      <c r="FV242">
        <v>29.950199999999999</v>
      </c>
      <c r="FW242">
        <v>23.558199999999999</v>
      </c>
      <c r="FX242">
        <v>7.7700100000000001</v>
      </c>
      <c r="FY242">
        <v>19.108699999999999</v>
      </c>
      <c r="FZ242">
        <v>410</v>
      </c>
      <c r="GA242">
        <v>15.5418</v>
      </c>
      <c r="GB242">
        <v>99.821799999999996</v>
      </c>
      <c r="GC242">
        <v>99.521199999999993</v>
      </c>
    </row>
    <row r="243" spans="1:185" x14ac:dyDescent="0.2">
      <c r="A243">
        <v>228</v>
      </c>
      <c r="B243">
        <v>1765396823.0999999</v>
      </c>
      <c r="C243">
        <v>4408</v>
      </c>
      <c r="D243" t="s">
        <v>755</v>
      </c>
      <c r="E243" t="s">
        <v>756</v>
      </c>
      <c r="F243">
        <v>15</v>
      </c>
      <c r="G243">
        <v>1765396815.03333</v>
      </c>
      <c r="H243">
        <f t="shared" si="39"/>
        <v>1.2436287622351616E-3</v>
      </c>
      <c r="I243">
        <v>0</v>
      </c>
      <c r="J243">
        <f t="shared" si="51"/>
        <v>0.15491262956065002</v>
      </c>
      <c r="K243">
        <f t="shared" si="40"/>
        <v>0.17504135135350804</v>
      </c>
      <c r="L243">
        <f t="shared" si="41"/>
        <v>69.915427692632576</v>
      </c>
      <c r="M243">
        <f t="shared" si="42"/>
        <v>1.6408823350597037</v>
      </c>
      <c r="N243">
        <f t="shared" si="43"/>
        <v>2.3469531535635784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25532.334681594326</v>
      </c>
      <c r="T243">
        <f t="shared" si="47"/>
        <v>800.00153333333299</v>
      </c>
      <c r="U243">
        <f t="shared" si="48"/>
        <v>674.40142380025122</v>
      </c>
      <c r="V243">
        <f t="shared" si="49"/>
        <v>0.843000164</v>
      </c>
      <c r="W243">
        <f t="shared" si="50"/>
        <v>0.15870041000000001</v>
      </c>
      <c r="X243">
        <v>1</v>
      </c>
      <c r="Y243">
        <v>1765396815.03333</v>
      </c>
      <c r="Z243">
        <v>409.30593333333297</v>
      </c>
      <c r="AA243">
        <v>409.99</v>
      </c>
      <c r="AB243">
        <v>16.754719999999999</v>
      </c>
      <c r="AC243">
        <v>15.531926666666701</v>
      </c>
      <c r="AD243">
        <v>410.19693333333299</v>
      </c>
      <c r="AE243">
        <v>16.598020000000002</v>
      </c>
      <c r="AF243">
        <v>999.99900000000002</v>
      </c>
      <c r="AG243">
        <v>97.835353333333302</v>
      </c>
      <c r="AH243">
        <v>0.100173793333333</v>
      </c>
      <c r="AI243">
        <v>20.00234</v>
      </c>
      <c r="AJ243">
        <v>999.9</v>
      </c>
      <c r="AK243">
        <v>999.9</v>
      </c>
      <c r="AL243">
        <v>0</v>
      </c>
      <c r="AM243">
        <v>0</v>
      </c>
      <c r="AN243">
        <v>4994.1666666666697</v>
      </c>
      <c r="AO243">
        <v>0</v>
      </c>
      <c r="AP243">
        <v>1.2985800000000001</v>
      </c>
      <c r="AQ243">
        <v>-0.68405546666666694</v>
      </c>
      <c r="AR243">
        <v>416.28053333333298</v>
      </c>
      <c r="AS243">
        <v>416.45826666666699</v>
      </c>
      <c r="AT243">
        <v>1.22278666666667</v>
      </c>
      <c r="AU243">
        <v>409.99</v>
      </c>
      <c r="AV243">
        <v>15.531926666666701</v>
      </c>
      <c r="AW243">
        <v>1.6392026666666699</v>
      </c>
      <c r="AX243">
        <v>1.5195713333333301</v>
      </c>
      <c r="AY243">
        <v>14.33236</v>
      </c>
      <c r="AZ243">
        <v>13.166513333333301</v>
      </c>
      <c r="BA243">
        <v>800.00153333333299</v>
      </c>
      <c r="BB243">
        <v>0.89999453333333301</v>
      </c>
      <c r="BC243">
        <v>0</v>
      </c>
      <c r="BD243">
        <v>0.100005466666667</v>
      </c>
      <c r="BE243">
        <v>0</v>
      </c>
      <c r="BF243">
        <v>25.666699999999999</v>
      </c>
      <c r="BG243">
        <v>13191.0333333333</v>
      </c>
      <c r="BH243">
        <v>1765396536.0999999</v>
      </c>
      <c r="BI243" t="s">
        <v>716</v>
      </c>
      <c r="BJ243">
        <v>1765396536.0999999</v>
      </c>
      <c r="BK243">
        <v>1765396536.0999999</v>
      </c>
      <c r="BL243">
        <v>7</v>
      </c>
      <c r="BM243">
        <v>-6.2E-2</v>
      </c>
      <c r="BN243">
        <v>-7.0000000000000001E-3</v>
      </c>
      <c r="BO243">
        <v>-0.89100000000000001</v>
      </c>
      <c r="BP243">
        <v>0.11700000000000001</v>
      </c>
      <c r="BQ243">
        <v>410</v>
      </c>
      <c r="BR243">
        <v>15</v>
      </c>
      <c r="BS243">
        <v>0.3</v>
      </c>
      <c r="BT243">
        <v>0.06</v>
      </c>
      <c r="BU243">
        <v>-0.68140804761904805</v>
      </c>
      <c r="BV243">
        <v>-0.110688311688311</v>
      </c>
      <c r="BW243">
        <v>1.9978422475680602E-2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1.2200519047619001</v>
      </c>
      <c r="CD243">
        <v>7.2053766233765804E-2</v>
      </c>
      <c r="CE243">
        <v>1.06152337161304E-2</v>
      </c>
      <c r="CF243">
        <v>1</v>
      </c>
      <c r="CG243">
        <v>2</v>
      </c>
      <c r="CH243">
        <v>2</v>
      </c>
      <c r="CI243" t="s">
        <v>303</v>
      </c>
      <c r="CJ243">
        <v>3.8439899999999998</v>
      </c>
      <c r="CK243">
        <v>2.7380399999999998</v>
      </c>
      <c r="CL243">
        <v>9.5616900000000005E-2</v>
      </c>
      <c r="CM243">
        <v>9.4395400000000004E-2</v>
      </c>
      <c r="CN243">
        <v>9.0530200000000005E-2</v>
      </c>
      <c r="CO243">
        <v>8.4728600000000001E-2</v>
      </c>
      <c r="CP243">
        <v>31694</v>
      </c>
      <c r="CQ243">
        <v>27825.7</v>
      </c>
      <c r="CR243">
        <v>32436.6</v>
      </c>
      <c r="CS243">
        <v>30654.6</v>
      </c>
      <c r="CT243">
        <v>39944.9</v>
      </c>
      <c r="CU243">
        <v>39451.599999999999</v>
      </c>
      <c r="CV243">
        <v>47375</v>
      </c>
      <c r="CW243">
        <v>46749.7</v>
      </c>
      <c r="CX243">
        <v>2.8218200000000002</v>
      </c>
      <c r="CY243">
        <v>2.3260200000000002</v>
      </c>
      <c r="CZ243">
        <v>0</v>
      </c>
      <c r="DA243">
        <v>0</v>
      </c>
      <c r="DB243">
        <v>999.9</v>
      </c>
      <c r="DC243">
        <v>999.9</v>
      </c>
      <c r="DD243">
        <v>49.139000000000003</v>
      </c>
      <c r="DE243">
        <v>28.701000000000001</v>
      </c>
      <c r="DF243">
        <v>19.854199999999999</v>
      </c>
      <c r="DG243">
        <v>30.630199999999999</v>
      </c>
      <c r="DH243">
        <v>17.872599999999998</v>
      </c>
      <c r="DI243">
        <v>3</v>
      </c>
      <c r="DJ243">
        <v>-9.1274400000000006E-2</v>
      </c>
      <c r="DK243">
        <v>2.1069800000000001</v>
      </c>
      <c r="DL243">
        <v>20.198599999999999</v>
      </c>
      <c r="DM243">
        <v>5.24892</v>
      </c>
      <c r="DN243">
        <v>12.033899999999999</v>
      </c>
      <c r="DO243">
        <v>4.9664000000000001</v>
      </c>
      <c r="DP243">
        <v>3.2910200000000001</v>
      </c>
      <c r="DQ243">
        <v>9999</v>
      </c>
      <c r="DR243">
        <v>9999</v>
      </c>
      <c r="DS243">
        <v>9999</v>
      </c>
      <c r="DT243">
        <v>473.4</v>
      </c>
      <c r="DU243">
        <v>1.8711899999999999</v>
      </c>
      <c r="DV243">
        <v>1.8761699999999999</v>
      </c>
      <c r="DW243">
        <v>1.8763700000000001</v>
      </c>
      <c r="DX243">
        <v>1.8829100000000001</v>
      </c>
      <c r="DY243">
        <v>1.87564</v>
      </c>
      <c r="DZ243">
        <v>1.87469</v>
      </c>
      <c r="EA243">
        <v>1.8708800000000001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-0.89100000000000001</v>
      </c>
      <c r="EQ243">
        <v>0.15720000000000001</v>
      </c>
      <c r="ER243">
        <v>-0.85119262104083904</v>
      </c>
      <c r="ES243">
        <v>-1.59193180084037E-4</v>
      </c>
      <c r="ET243">
        <v>2.35855495449547E-7</v>
      </c>
      <c r="EU243">
        <v>-2.0637061648257601E-10</v>
      </c>
      <c r="EV243">
        <v>-8.5523570663595894E-2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4.8</v>
      </c>
      <c r="FE243">
        <v>4.8</v>
      </c>
      <c r="FF243">
        <v>1.49292</v>
      </c>
      <c r="FG243">
        <v>2.5598100000000001</v>
      </c>
      <c r="FH243">
        <v>2.94556</v>
      </c>
      <c r="FI243">
        <v>3.0908199999999999</v>
      </c>
      <c r="FJ243">
        <v>3.2946800000000001</v>
      </c>
      <c r="FK243">
        <v>2.3095699999999999</v>
      </c>
      <c r="FL243">
        <v>33.311100000000003</v>
      </c>
      <c r="FM243">
        <v>24.14</v>
      </c>
      <c r="FN243">
        <v>19</v>
      </c>
      <c r="FO243">
        <v>1072.4100000000001</v>
      </c>
      <c r="FP243">
        <v>746.97199999999998</v>
      </c>
      <c r="FQ243">
        <v>19.1038</v>
      </c>
      <c r="FR243">
        <v>25.819099999999999</v>
      </c>
      <c r="FS243">
        <v>30.0002</v>
      </c>
      <c r="FT243">
        <v>25.811199999999999</v>
      </c>
      <c r="FU243">
        <v>25.8203</v>
      </c>
      <c r="FV243">
        <v>29.951799999999999</v>
      </c>
      <c r="FW243">
        <v>23.558199999999999</v>
      </c>
      <c r="FX243">
        <v>7.7700100000000001</v>
      </c>
      <c r="FY243">
        <v>19.101700000000001</v>
      </c>
      <c r="FZ243">
        <v>410</v>
      </c>
      <c r="GA243">
        <v>15.5418</v>
      </c>
      <c r="GB243">
        <v>99.822400000000002</v>
      </c>
      <c r="GC243">
        <v>99.519900000000007</v>
      </c>
    </row>
    <row r="244" spans="1:185" x14ac:dyDescent="0.2">
      <c r="A244">
        <v>229</v>
      </c>
      <c r="B244">
        <v>1765396838.0999999</v>
      </c>
      <c r="C244">
        <v>4423</v>
      </c>
      <c r="D244" t="s">
        <v>757</v>
      </c>
      <c r="E244" t="s">
        <v>758</v>
      </c>
      <c r="F244">
        <v>15</v>
      </c>
      <c r="G244">
        <v>1765396830.03333</v>
      </c>
      <c r="H244">
        <f t="shared" si="39"/>
        <v>1.2673128140864923E-3</v>
      </c>
      <c r="I244">
        <v>0</v>
      </c>
      <c r="J244">
        <f t="shared" si="51"/>
        <v>0.14314957860729313</v>
      </c>
      <c r="K244">
        <f t="shared" si="40"/>
        <v>0.16174985703987216</v>
      </c>
      <c r="L244">
        <f t="shared" si="41"/>
        <v>70.004617415542285</v>
      </c>
      <c r="M244">
        <f t="shared" si="42"/>
        <v>1.6428283976208804</v>
      </c>
      <c r="N244">
        <f t="shared" si="43"/>
        <v>2.3467429124984305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25578.517312575994</v>
      </c>
      <c r="T244">
        <f t="shared" si="47"/>
        <v>799.99973333333298</v>
      </c>
      <c r="U244">
        <f t="shared" si="48"/>
        <v>674.3997411200113</v>
      </c>
      <c r="V244">
        <f t="shared" si="49"/>
        <v>0.84299995740000033</v>
      </c>
      <c r="W244">
        <f t="shared" si="50"/>
        <v>0.15869959468400008</v>
      </c>
      <c r="X244">
        <v>1</v>
      </c>
      <c r="Y244">
        <v>1765396830.03333</v>
      </c>
      <c r="Z244">
        <v>409.3048</v>
      </c>
      <c r="AA244">
        <v>409.98526666666697</v>
      </c>
      <c r="AB244">
        <v>16.774653333333301</v>
      </c>
      <c r="AC244">
        <v>15.528600000000001</v>
      </c>
      <c r="AD244">
        <v>410.19580000000002</v>
      </c>
      <c r="AE244">
        <v>16.617319999999999</v>
      </c>
      <c r="AF244">
        <v>1000.0006</v>
      </c>
      <c r="AG244">
        <v>97.835133333333303</v>
      </c>
      <c r="AH244">
        <v>0.10002902</v>
      </c>
      <c r="AI244">
        <v>20.000893333333298</v>
      </c>
      <c r="AJ244">
        <v>999.9</v>
      </c>
      <c r="AK244">
        <v>999.9</v>
      </c>
      <c r="AL244">
        <v>0</v>
      </c>
      <c r="AM244">
        <v>0</v>
      </c>
      <c r="AN244">
        <v>5001.9666666666699</v>
      </c>
      <c r="AO244">
        <v>0</v>
      </c>
      <c r="AP244">
        <v>1.2985800000000001</v>
      </c>
      <c r="AQ244">
        <v>-0.68065593333333296</v>
      </c>
      <c r="AR244">
        <v>416.2878</v>
      </c>
      <c r="AS244">
        <v>416.452333333333</v>
      </c>
      <c r="AT244">
        <v>1.2460613333333299</v>
      </c>
      <c r="AU244">
        <v>409.98526666666697</v>
      </c>
      <c r="AV244">
        <v>15.528600000000001</v>
      </c>
      <c r="AW244">
        <v>1.64115066666667</v>
      </c>
      <c r="AX244">
        <v>1.5192426666666701</v>
      </c>
      <c r="AY244">
        <v>14.350706666666699</v>
      </c>
      <c r="AZ244">
        <v>13.163206666666699</v>
      </c>
      <c r="BA244">
        <v>799.99973333333298</v>
      </c>
      <c r="BB244">
        <v>0.90000586666666704</v>
      </c>
      <c r="BC244">
        <v>0</v>
      </c>
      <c r="BD244">
        <v>9.9994286666666696E-2</v>
      </c>
      <c r="BE244">
        <v>0</v>
      </c>
      <c r="BF244">
        <v>25.666699999999999</v>
      </c>
      <c r="BG244">
        <v>13191.06</v>
      </c>
      <c r="BH244">
        <v>1765396536.0999999</v>
      </c>
      <c r="BI244" t="s">
        <v>716</v>
      </c>
      <c r="BJ244">
        <v>1765396536.0999999</v>
      </c>
      <c r="BK244">
        <v>1765396536.0999999</v>
      </c>
      <c r="BL244">
        <v>7</v>
      </c>
      <c r="BM244">
        <v>-6.2E-2</v>
      </c>
      <c r="BN244">
        <v>-7.0000000000000001E-3</v>
      </c>
      <c r="BO244">
        <v>-0.89100000000000001</v>
      </c>
      <c r="BP244">
        <v>0.11700000000000001</v>
      </c>
      <c r="BQ244">
        <v>410</v>
      </c>
      <c r="BR244">
        <v>15</v>
      </c>
      <c r="BS244">
        <v>0.3</v>
      </c>
      <c r="BT244">
        <v>0.06</v>
      </c>
      <c r="BU244">
        <v>-0.68658604999999995</v>
      </c>
      <c r="BV244">
        <v>7.7809578947368105E-2</v>
      </c>
      <c r="BW244">
        <v>1.9744468765897499E-2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1.2431479999999999</v>
      </c>
      <c r="CD244">
        <v>6.7230676691730606E-2</v>
      </c>
      <c r="CE244">
        <v>7.4839124794454899E-3</v>
      </c>
      <c r="CF244">
        <v>1</v>
      </c>
      <c r="CG244">
        <v>2</v>
      </c>
      <c r="CH244">
        <v>2</v>
      </c>
      <c r="CI244" t="s">
        <v>303</v>
      </c>
      <c r="CJ244">
        <v>3.8439700000000001</v>
      </c>
      <c r="CK244">
        <v>2.7378399999999998</v>
      </c>
      <c r="CL244">
        <v>9.5617199999999999E-2</v>
      </c>
      <c r="CM244">
        <v>9.4400499999999998E-2</v>
      </c>
      <c r="CN244">
        <v>9.0541999999999997E-2</v>
      </c>
      <c r="CO244">
        <v>8.4656400000000007E-2</v>
      </c>
      <c r="CP244">
        <v>31693.200000000001</v>
      </c>
      <c r="CQ244">
        <v>27825.9</v>
      </c>
      <c r="CR244">
        <v>32435.8</v>
      </c>
      <c r="CS244">
        <v>30655.1</v>
      </c>
      <c r="CT244">
        <v>39943.4</v>
      </c>
      <c r="CU244">
        <v>39455.4</v>
      </c>
      <c r="CV244">
        <v>47373.8</v>
      </c>
      <c r="CW244">
        <v>46750.3</v>
      </c>
      <c r="CX244">
        <v>2.8218200000000002</v>
      </c>
      <c r="CY244">
        <v>2.32578</v>
      </c>
      <c r="CZ244">
        <v>0</v>
      </c>
      <c r="DA244">
        <v>0</v>
      </c>
      <c r="DB244">
        <v>999.9</v>
      </c>
      <c r="DC244">
        <v>999.9</v>
      </c>
      <c r="DD244">
        <v>49.103000000000002</v>
      </c>
      <c r="DE244">
        <v>28.710999999999999</v>
      </c>
      <c r="DF244">
        <v>19.849599999999999</v>
      </c>
      <c r="DG244">
        <v>30.2102</v>
      </c>
      <c r="DH244">
        <v>17.864599999999999</v>
      </c>
      <c r="DI244">
        <v>3</v>
      </c>
      <c r="DJ244">
        <v>-9.1103699999999996E-2</v>
      </c>
      <c r="DK244">
        <v>2.09918</v>
      </c>
      <c r="DL244">
        <v>20.198599999999999</v>
      </c>
      <c r="DM244">
        <v>5.2488000000000001</v>
      </c>
      <c r="DN244">
        <v>12.033899999999999</v>
      </c>
      <c r="DO244">
        <v>4.9664000000000001</v>
      </c>
      <c r="DP244">
        <v>3.29108</v>
      </c>
      <c r="DQ244">
        <v>9999</v>
      </c>
      <c r="DR244">
        <v>9999</v>
      </c>
      <c r="DS244">
        <v>9999</v>
      </c>
      <c r="DT244">
        <v>473.4</v>
      </c>
      <c r="DU244">
        <v>1.8711899999999999</v>
      </c>
      <c r="DV244">
        <v>1.8761300000000001</v>
      </c>
      <c r="DW244">
        <v>1.87636</v>
      </c>
      <c r="DX244">
        <v>1.88286</v>
      </c>
      <c r="DY244">
        <v>1.8756200000000001</v>
      </c>
      <c r="DZ244">
        <v>1.87469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-0.89100000000000001</v>
      </c>
      <c r="EQ244">
        <v>0.1573</v>
      </c>
      <c r="ER244">
        <v>-0.85119262104083904</v>
      </c>
      <c r="ES244">
        <v>-1.59193180084037E-4</v>
      </c>
      <c r="ET244">
        <v>2.35855495449547E-7</v>
      </c>
      <c r="EU244">
        <v>-2.0637061648257601E-10</v>
      </c>
      <c r="EV244">
        <v>-8.5523570663595894E-2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5</v>
      </c>
      <c r="FE244">
        <v>5</v>
      </c>
      <c r="FF244">
        <v>1.49292</v>
      </c>
      <c r="FG244">
        <v>2.5634800000000002</v>
      </c>
      <c r="FH244">
        <v>2.94556</v>
      </c>
      <c r="FI244">
        <v>3.0908199999999999</v>
      </c>
      <c r="FJ244">
        <v>3.2946800000000001</v>
      </c>
      <c r="FK244">
        <v>2.32544</v>
      </c>
      <c r="FL244">
        <v>33.333500000000001</v>
      </c>
      <c r="FM244">
        <v>24.122499999999999</v>
      </c>
      <c r="FN244">
        <v>19</v>
      </c>
      <c r="FO244">
        <v>1072.45</v>
      </c>
      <c r="FP244">
        <v>746.77</v>
      </c>
      <c r="FQ244">
        <v>19.098700000000001</v>
      </c>
      <c r="FR244">
        <v>25.822600000000001</v>
      </c>
      <c r="FS244">
        <v>30.0002</v>
      </c>
      <c r="FT244">
        <v>25.812899999999999</v>
      </c>
      <c r="FU244">
        <v>25.822099999999999</v>
      </c>
      <c r="FV244">
        <v>29.952300000000001</v>
      </c>
      <c r="FW244">
        <v>23.558199999999999</v>
      </c>
      <c r="FX244">
        <v>7.3974799999999998</v>
      </c>
      <c r="FY244">
        <v>19.098800000000001</v>
      </c>
      <c r="FZ244">
        <v>410</v>
      </c>
      <c r="GA244">
        <v>15.5418</v>
      </c>
      <c r="GB244">
        <v>99.819800000000001</v>
      </c>
      <c r="GC244">
        <v>99.521199999999993</v>
      </c>
    </row>
    <row r="245" spans="1:185" x14ac:dyDescent="0.2">
      <c r="A245">
        <v>230</v>
      </c>
      <c r="B245">
        <v>1765396853.0999999</v>
      </c>
      <c r="C245">
        <v>4438</v>
      </c>
      <c r="D245" t="s">
        <v>759</v>
      </c>
      <c r="E245" t="s">
        <v>760</v>
      </c>
      <c r="F245">
        <v>15</v>
      </c>
      <c r="G245">
        <v>1765396845.03333</v>
      </c>
      <c r="H245">
        <f t="shared" si="39"/>
        <v>1.2728540049504499E-3</v>
      </c>
      <c r="I245">
        <v>0</v>
      </c>
      <c r="J245">
        <f t="shared" si="51"/>
        <v>0.15606587797639984</v>
      </c>
      <c r="K245">
        <f t="shared" si="40"/>
        <v>0.17634444821340678</v>
      </c>
      <c r="L245">
        <f t="shared" si="41"/>
        <v>69.962102944357426</v>
      </c>
      <c r="M245">
        <f t="shared" si="42"/>
        <v>1.6416571826929962</v>
      </c>
      <c r="N245">
        <f t="shared" si="43"/>
        <v>2.3464949073910004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25550.950176627826</v>
      </c>
      <c r="T245">
        <f t="shared" si="47"/>
        <v>800.000133333333</v>
      </c>
      <c r="U245">
        <f t="shared" si="48"/>
        <v>674.39994727997214</v>
      </c>
      <c r="V245">
        <f t="shared" si="49"/>
        <v>0.84299979359999999</v>
      </c>
      <c r="W245">
        <f t="shared" si="50"/>
        <v>0.15869971785599998</v>
      </c>
      <c r="X245">
        <v>1</v>
      </c>
      <c r="Y245">
        <v>1765396845.03333</v>
      </c>
      <c r="Z245">
        <v>409.30666666666701</v>
      </c>
      <c r="AA245">
        <v>410.00400000000002</v>
      </c>
      <c r="AB245">
        <v>16.762533333333302</v>
      </c>
      <c r="AC245">
        <v>15.511013333333301</v>
      </c>
      <c r="AD245">
        <v>410.19779999999997</v>
      </c>
      <c r="AE245">
        <v>16.60558</v>
      </c>
      <c r="AF245">
        <v>999.9982</v>
      </c>
      <c r="AG245">
        <v>97.8361533333333</v>
      </c>
      <c r="AH245">
        <v>9.99491666666667E-2</v>
      </c>
      <c r="AI245">
        <v>19.999186666666699</v>
      </c>
      <c r="AJ245">
        <v>999.9</v>
      </c>
      <c r="AK245">
        <v>999.9</v>
      </c>
      <c r="AL245">
        <v>0</v>
      </c>
      <c r="AM245">
        <v>0</v>
      </c>
      <c r="AN245">
        <v>4997.2333333333299</v>
      </c>
      <c r="AO245">
        <v>0</v>
      </c>
      <c r="AP245">
        <v>1.2985800000000001</v>
      </c>
      <c r="AQ245">
        <v>-0.69736746666666705</v>
      </c>
      <c r="AR245">
        <v>416.28466666666702</v>
      </c>
      <c r="AS245">
        <v>416.463866666667</v>
      </c>
      <c r="AT245">
        <v>1.2515086666666699</v>
      </c>
      <c r="AU245">
        <v>410.00400000000002</v>
      </c>
      <c r="AV245">
        <v>15.511013333333301</v>
      </c>
      <c r="AW245">
        <v>1.6399820000000001</v>
      </c>
      <c r="AX245">
        <v>1.5175386666666699</v>
      </c>
      <c r="AY245">
        <v>14.339693333333299</v>
      </c>
      <c r="AZ245">
        <v>13.1460333333333</v>
      </c>
      <c r="BA245">
        <v>800.000133333333</v>
      </c>
      <c r="BB245">
        <v>0.90000340000000001</v>
      </c>
      <c r="BC245">
        <v>0</v>
      </c>
      <c r="BD245">
        <v>9.9996479999999999E-2</v>
      </c>
      <c r="BE245">
        <v>0</v>
      </c>
      <c r="BF245">
        <v>25.666699999999999</v>
      </c>
      <c r="BG245">
        <v>13191.0466666667</v>
      </c>
      <c r="BH245">
        <v>1765396536.0999999</v>
      </c>
      <c r="BI245" t="s">
        <v>716</v>
      </c>
      <c r="BJ245">
        <v>1765396536.0999999</v>
      </c>
      <c r="BK245">
        <v>1765396536.0999999</v>
      </c>
      <c r="BL245">
        <v>7</v>
      </c>
      <c r="BM245">
        <v>-6.2E-2</v>
      </c>
      <c r="BN245">
        <v>-7.0000000000000001E-3</v>
      </c>
      <c r="BO245">
        <v>-0.89100000000000001</v>
      </c>
      <c r="BP245">
        <v>0.11700000000000001</v>
      </c>
      <c r="BQ245">
        <v>410</v>
      </c>
      <c r="BR245">
        <v>15</v>
      </c>
      <c r="BS245">
        <v>0.3</v>
      </c>
      <c r="BT245">
        <v>0.06</v>
      </c>
      <c r="BU245">
        <v>-0.69307752380952403</v>
      </c>
      <c r="BV245">
        <v>-4.9400181818182197E-2</v>
      </c>
      <c r="BW245">
        <v>1.6734139315494698E-2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1.2511490476190501</v>
      </c>
      <c r="CD245">
        <v>4.7431168831173296E-3</v>
      </c>
      <c r="CE245">
        <v>4.9213218363342104E-3</v>
      </c>
      <c r="CF245">
        <v>1</v>
      </c>
      <c r="CG245">
        <v>2</v>
      </c>
      <c r="CH245">
        <v>2</v>
      </c>
      <c r="CI245" t="s">
        <v>303</v>
      </c>
      <c r="CJ245">
        <v>3.8439800000000002</v>
      </c>
      <c r="CK245">
        <v>2.7377600000000002</v>
      </c>
      <c r="CL245">
        <v>9.5622100000000002E-2</v>
      </c>
      <c r="CM245">
        <v>9.4398599999999999E-2</v>
      </c>
      <c r="CN245">
        <v>9.0498200000000001E-2</v>
      </c>
      <c r="CO245">
        <v>8.4639699999999998E-2</v>
      </c>
      <c r="CP245">
        <v>31693.1</v>
      </c>
      <c r="CQ245">
        <v>27825.599999999999</v>
      </c>
      <c r="CR245">
        <v>32435.9</v>
      </c>
      <c r="CS245">
        <v>30654.7</v>
      </c>
      <c r="CT245">
        <v>39945.4</v>
      </c>
      <c r="CU245">
        <v>39455.599999999999</v>
      </c>
      <c r="CV245">
        <v>47373.8</v>
      </c>
      <c r="CW245">
        <v>46749.8</v>
      </c>
      <c r="CX245">
        <v>2.8222399999999999</v>
      </c>
      <c r="CY245">
        <v>2.3256600000000001</v>
      </c>
      <c r="CZ245">
        <v>0</v>
      </c>
      <c r="DA245">
        <v>0</v>
      </c>
      <c r="DB245">
        <v>999.9</v>
      </c>
      <c r="DC245">
        <v>999.9</v>
      </c>
      <c r="DD245">
        <v>49.042000000000002</v>
      </c>
      <c r="DE245">
        <v>28.701000000000001</v>
      </c>
      <c r="DF245">
        <v>19.8155</v>
      </c>
      <c r="DG245">
        <v>30.4802</v>
      </c>
      <c r="DH245">
        <v>17.884599999999999</v>
      </c>
      <c r="DI245">
        <v>3</v>
      </c>
      <c r="DJ245">
        <v>-9.1024400000000005E-2</v>
      </c>
      <c r="DK245">
        <v>2.08338</v>
      </c>
      <c r="DL245">
        <v>20.198899999999998</v>
      </c>
      <c r="DM245">
        <v>5.2485600000000003</v>
      </c>
      <c r="DN245">
        <v>12.033899999999999</v>
      </c>
      <c r="DO245">
        <v>4.9664000000000001</v>
      </c>
      <c r="DP245">
        <v>3.2911199999999998</v>
      </c>
      <c r="DQ245">
        <v>9999</v>
      </c>
      <c r="DR245">
        <v>9999</v>
      </c>
      <c r="DS245">
        <v>9999</v>
      </c>
      <c r="DT245">
        <v>473.4</v>
      </c>
      <c r="DU245">
        <v>1.8711899999999999</v>
      </c>
      <c r="DV245">
        <v>1.87618</v>
      </c>
      <c r="DW245">
        <v>1.8763700000000001</v>
      </c>
      <c r="DX245">
        <v>1.88293</v>
      </c>
      <c r="DY245">
        <v>1.87565</v>
      </c>
      <c r="DZ245">
        <v>1.8747100000000001</v>
      </c>
      <c r="EA245">
        <v>1.8708800000000001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-0.89200000000000002</v>
      </c>
      <c r="EQ245">
        <v>0.157</v>
      </c>
      <c r="ER245">
        <v>-0.85119262104083904</v>
      </c>
      <c r="ES245">
        <v>-1.59193180084037E-4</v>
      </c>
      <c r="ET245">
        <v>2.35855495449547E-7</v>
      </c>
      <c r="EU245">
        <v>-2.0637061648257601E-10</v>
      </c>
      <c r="EV245">
        <v>-8.5523570663595894E-2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5.3</v>
      </c>
      <c r="FE245">
        <v>5.3</v>
      </c>
      <c r="FF245">
        <v>1.49292</v>
      </c>
      <c r="FG245">
        <v>2.5647000000000002</v>
      </c>
      <c r="FH245">
        <v>2.94556</v>
      </c>
      <c r="FI245">
        <v>3.0908199999999999</v>
      </c>
      <c r="FJ245">
        <v>3.2946800000000001</v>
      </c>
      <c r="FK245">
        <v>2.3315399999999999</v>
      </c>
      <c r="FL245">
        <v>33.333500000000001</v>
      </c>
      <c r="FM245">
        <v>24.1313</v>
      </c>
      <c r="FN245">
        <v>19</v>
      </c>
      <c r="FO245">
        <v>1072.96</v>
      </c>
      <c r="FP245">
        <v>746.66300000000001</v>
      </c>
      <c r="FQ245">
        <v>19.104500000000002</v>
      </c>
      <c r="FR245">
        <v>25.823499999999999</v>
      </c>
      <c r="FS245">
        <v>30.0001</v>
      </c>
      <c r="FT245">
        <v>25.815000000000001</v>
      </c>
      <c r="FU245">
        <v>25.822500000000002</v>
      </c>
      <c r="FV245">
        <v>29.9511</v>
      </c>
      <c r="FW245">
        <v>23.558199999999999</v>
      </c>
      <c r="FX245">
        <v>7.3974799999999998</v>
      </c>
      <c r="FY245">
        <v>19.1051</v>
      </c>
      <c r="FZ245">
        <v>410</v>
      </c>
      <c r="GA245">
        <v>15.5418</v>
      </c>
      <c r="GB245">
        <v>99.820099999999996</v>
      </c>
      <c r="GC245">
        <v>99.52</v>
      </c>
    </row>
    <row r="246" spans="1:185" x14ac:dyDescent="0.2">
      <c r="A246">
        <v>231</v>
      </c>
      <c r="B246">
        <v>1765396868.0999999</v>
      </c>
      <c r="C246">
        <v>4453</v>
      </c>
      <c r="D246" t="s">
        <v>761</v>
      </c>
      <c r="E246" t="s">
        <v>762</v>
      </c>
      <c r="F246">
        <v>15</v>
      </c>
      <c r="G246">
        <v>1765396860.03333</v>
      </c>
      <c r="H246">
        <f t="shared" si="39"/>
        <v>1.2885044758540766E-3</v>
      </c>
      <c r="I246">
        <v>0</v>
      </c>
      <c r="J246">
        <f t="shared" si="51"/>
        <v>0.14018407663697943</v>
      </c>
      <c r="K246">
        <f t="shared" si="40"/>
        <v>0.15839902971354386</v>
      </c>
      <c r="L246">
        <f t="shared" si="41"/>
        <v>70.020447308799092</v>
      </c>
      <c r="M246">
        <f t="shared" si="42"/>
        <v>1.6429346612073608</v>
      </c>
      <c r="N246">
        <f t="shared" si="43"/>
        <v>2.3463641326965674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25588.980506578027</v>
      </c>
      <c r="T246">
        <f t="shared" si="47"/>
        <v>800.00040000000001</v>
      </c>
      <c r="U246">
        <f t="shared" si="48"/>
        <v>674.39991559978921</v>
      </c>
      <c r="V246">
        <f t="shared" si="49"/>
        <v>0.842999473</v>
      </c>
      <c r="W246">
        <f t="shared" si="50"/>
        <v>0.15869874746000001</v>
      </c>
      <c r="X246">
        <v>1</v>
      </c>
      <c r="Y246">
        <v>1765396860.03333</v>
      </c>
      <c r="Z246">
        <v>409.313266666667</v>
      </c>
      <c r="AA246">
        <v>409.99906666666698</v>
      </c>
      <c r="AB246">
        <v>16.776</v>
      </c>
      <c r="AC246">
        <v>15.5091133333333</v>
      </c>
      <c r="AD246">
        <v>410.20426666666702</v>
      </c>
      <c r="AE246">
        <v>16.618600000000001</v>
      </c>
      <c r="AF246">
        <v>1000.00146666667</v>
      </c>
      <c r="AG246">
        <v>97.833586666666704</v>
      </c>
      <c r="AH246">
        <v>0.10004836</v>
      </c>
      <c r="AI246">
        <v>19.998286666666701</v>
      </c>
      <c r="AJ246">
        <v>999.9</v>
      </c>
      <c r="AK246">
        <v>999.9</v>
      </c>
      <c r="AL246">
        <v>0</v>
      </c>
      <c r="AM246">
        <v>0</v>
      </c>
      <c r="AN246">
        <v>5003.7666666666701</v>
      </c>
      <c r="AO246">
        <v>0</v>
      </c>
      <c r="AP246">
        <v>1.2985800000000001</v>
      </c>
      <c r="AQ246">
        <v>-0.68594173333333297</v>
      </c>
      <c r="AR246">
        <v>416.29700000000003</v>
      </c>
      <c r="AS246">
        <v>416.45800000000003</v>
      </c>
      <c r="AT246">
        <v>1.2668906666666699</v>
      </c>
      <c r="AU246">
        <v>409.99906666666698</v>
      </c>
      <c r="AV246">
        <v>15.5091133333333</v>
      </c>
      <c r="AW246">
        <v>1.641256</v>
      </c>
      <c r="AX246">
        <v>1.5173113333333299</v>
      </c>
      <c r="AY246">
        <v>14.3516933333333</v>
      </c>
      <c r="AZ246">
        <v>13.1437333333333</v>
      </c>
      <c r="BA246">
        <v>800.00040000000001</v>
      </c>
      <c r="BB246">
        <v>0.90001660000000006</v>
      </c>
      <c r="BC246">
        <v>0</v>
      </c>
      <c r="BD246">
        <v>9.9983366666666698E-2</v>
      </c>
      <c r="BE246">
        <v>0</v>
      </c>
      <c r="BF246">
        <v>25.666699999999999</v>
      </c>
      <c r="BG246">
        <v>13191.1133333333</v>
      </c>
      <c r="BH246">
        <v>1765396536.0999999</v>
      </c>
      <c r="BI246" t="s">
        <v>716</v>
      </c>
      <c r="BJ246">
        <v>1765396536.0999999</v>
      </c>
      <c r="BK246">
        <v>1765396536.0999999</v>
      </c>
      <c r="BL246">
        <v>7</v>
      </c>
      <c r="BM246">
        <v>-6.2E-2</v>
      </c>
      <c r="BN246">
        <v>-7.0000000000000001E-3</v>
      </c>
      <c r="BO246">
        <v>-0.89100000000000001</v>
      </c>
      <c r="BP246">
        <v>0.11700000000000001</v>
      </c>
      <c r="BQ246">
        <v>410</v>
      </c>
      <c r="BR246">
        <v>15</v>
      </c>
      <c r="BS246">
        <v>0.3</v>
      </c>
      <c r="BT246">
        <v>0.06</v>
      </c>
      <c r="BU246">
        <v>-0.68682259999999995</v>
      </c>
      <c r="BV246">
        <v>-6.1850526315802403E-3</v>
      </c>
      <c r="BW246">
        <v>1.5731509855700401E-2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1.2631650000000001</v>
      </c>
      <c r="CD246">
        <v>8.4754285714284505E-2</v>
      </c>
      <c r="CE246">
        <v>8.6512325711426592E-3</v>
      </c>
      <c r="CF246">
        <v>1</v>
      </c>
      <c r="CG246">
        <v>2</v>
      </c>
      <c r="CH246">
        <v>2</v>
      </c>
      <c r="CI246" t="s">
        <v>303</v>
      </c>
      <c r="CJ246">
        <v>3.8439999999999999</v>
      </c>
      <c r="CK246">
        <v>2.73767</v>
      </c>
      <c r="CL246">
        <v>9.5619099999999999E-2</v>
      </c>
      <c r="CM246">
        <v>9.4395800000000002E-2</v>
      </c>
      <c r="CN246">
        <v>9.0531E-2</v>
      </c>
      <c r="CO246">
        <v>8.4628300000000004E-2</v>
      </c>
      <c r="CP246">
        <v>31694</v>
      </c>
      <c r="CQ246">
        <v>27825.4</v>
      </c>
      <c r="CR246">
        <v>32436.7</v>
      </c>
      <c r="CS246">
        <v>30654.400000000001</v>
      </c>
      <c r="CT246">
        <v>39945</v>
      </c>
      <c r="CU246">
        <v>39455.599999999999</v>
      </c>
      <c r="CV246">
        <v>47375.1</v>
      </c>
      <c r="CW246">
        <v>46749.1</v>
      </c>
      <c r="CX246">
        <v>2.8221599999999998</v>
      </c>
      <c r="CY246">
        <v>2.3256199999999998</v>
      </c>
      <c r="CZ246">
        <v>0</v>
      </c>
      <c r="DA246">
        <v>0</v>
      </c>
      <c r="DB246">
        <v>999.9</v>
      </c>
      <c r="DC246">
        <v>999.9</v>
      </c>
      <c r="DD246">
        <v>49.005000000000003</v>
      </c>
      <c r="DE246">
        <v>28.710999999999999</v>
      </c>
      <c r="DF246">
        <v>19.811399999999999</v>
      </c>
      <c r="DG246">
        <v>30.4802</v>
      </c>
      <c r="DH246">
        <v>17.8766</v>
      </c>
      <c r="DI246">
        <v>3</v>
      </c>
      <c r="DJ246">
        <v>-9.0979699999999997E-2</v>
      </c>
      <c r="DK246">
        <v>2.0746099999999998</v>
      </c>
      <c r="DL246">
        <v>20.199100000000001</v>
      </c>
      <c r="DM246">
        <v>5.24892</v>
      </c>
      <c r="DN246">
        <v>12.033899999999999</v>
      </c>
      <c r="DO246">
        <v>4.9664000000000001</v>
      </c>
      <c r="DP246">
        <v>3.2911199999999998</v>
      </c>
      <c r="DQ246">
        <v>9999</v>
      </c>
      <c r="DR246">
        <v>9999</v>
      </c>
      <c r="DS246">
        <v>9999</v>
      </c>
      <c r="DT246">
        <v>473.4</v>
      </c>
      <c r="DU246">
        <v>1.8711899999999999</v>
      </c>
      <c r="DV246">
        <v>1.8761699999999999</v>
      </c>
      <c r="DW246">
        <v>1.8763700000000001</v>
      </c>
      <c r="DX246">
        <v>1.8829199999999999</v>
      </c>
      <c r="DY246">
        <v>1.87565</v>
      </c>
      <c r="DZ246">
        <v>1.8747</v>
      </c>
      <c r="EA246">
        <v>1.8708800000000001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-0.89100000000000001</v>
      </c>
      <c r="EQ246">
        <v>0.1573</v>
      </c>
      <c r="ER246">
        <v>-0.85119262104083904</v>
      </c>
      <c r="ES246">
        <v>-1.59193180084037E-4</v>
      </c>
      <c r="ET246">
        <v>2.35855495449547E-7</v>
      </c>
      <c r="EU246">
        <v>-2.0637061648257601E-10</v>
      </c>
      <c r="EV246">
        <v>-8.5523570663595894E-2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5.5</v>
      </c>
      <c r="FE246">
        <v>5.5</v>
      </c>
      <c r="FF246">
        <v>1.49292</v>
      </c>
      <c r="FG246">
        <v>2.5598100000000001</v>
      </c>
      <c r="FH246">
        <v>2.94556</v>
      </c>
      <c r="FI246">
        <v>3.0908199999999999</v>
      </c>
      <c r="FJ246">
        <v>3.2946800000000001</v>
      </c>
      <c r="FK246">
        <v>2.3156699999999999</v>
      </c>
      <c r="FL246">
        <v>33.333500000000001</v>
      </c>
      <c r="FM246">
        <v>24.14</v>
      </c>
      <c r="FN246">
        <v>19</v>
      </c>
      <c r="FO246">
        <v>1072.8699999999999</v>
      </c>
      <c r="FP246">
        <v>746.625</v>
      </c>
      <c r="FQ246">
        <v>19.107099999999999</v>
      </c>
      <c r="FR246">
        <v>25.825099999999999</v>
      </c>
      <c r="FS246">
        <v>30.0001</v>
      </c>
      <c r="FT246">
        <v>25.815000000000001</v>
      </c>
      <c r="FU246">
        <v>25.822500000000002</v>
      </c>
      <c r="FV246">
        <v>29.9526</v>
      </c>
      <c r="FW246">
        <v>23.558199999999999</v>
      </c>
      <c r="FX246">
        <v>7.3974799999999998</v>
      </c>
      <c r="FY246">
        <v>19.1084</v>
      </c>
      <c r="FZ246">
        <v>410</v>
      </c>
      <c r="GA246">
        <v>15.5418</v>
      </c>
      <c r="GB246">
        <v>99.822699999999998</v>
      </c>
      <c r="GC246">
        <v>99.518799999999999</v>
      </c>
    </row>
    <row r="247" spans="1:185" x14ac:dyDescent="0.2">
      <c r="A247">
        <v>232</v>
      </c>
      <c r="B247">
        <v>1765396883.0999999</v>
      </c>
      <c r="C247">
        <v>4468</v>
      </c>
      <c r="D247" t="s">
        <v>763</v>
      </c>
      <c r="E247" t="s">
        <v>764</v>
      </c>
      <c r="F247">
        <v>15</v>
      </c>
      <c r="G247">
        <v>1765396875.03333</v>
      </c>
      <c r="H247">
        <f t="shared" si="39"/>
        <v>1.2821761434714579E-3</v>
      </c>
      <c r="I247">
        <v>0</v>
      </c>
      <c r="J247">
        <f t="shared" si="51"/>
        <v>0.13846098069028448</v>
      </c>
      <c r="K247">
        <f t="shared" si="40"/>
        <v>0.15645204163467225</v>
      </c>
      <c r="L247">
        <f t="shared" si="41"/>
        <v>69.987491426081789</v>
      </c>
      <c r="M247">
        <f t="shared" si="42"/>
        <v>1.6421173297503637</v>
      </c>
      <c r="N247">
        <f t="shared" si="43"/>
        <v>2.346301169380685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25560.961103459584</v>
      </c>
      <c r="T247">
        <f t="shared" si="47"/>
        <v>799.99926666666704</v>
      </c>
      <c r="U247">
        <f t="shared" si="48"/>
        <v>674.39914500021757</v>
      </c>
      <c r="V247">
        <f t="shared" si="49"/>
        <v>0.84299970400000024</v>
      </c>
      <c r="W247">
        <f t="shared" si="50"/>
        <v>0.15869926000000006</v>
      </c>
      <c r="X247">
        <v>1</v>
      </c>
      <c r="Y247">
        <v>1765396875.03333</v>
      </c>
      <c r="Z247">
        <v>409.31706666666702</v>
      </c>
      <c r="AA247">
        <v>409.99833333333299</v>
      </c>
      <c r="AB247">
        <v>16.76774</v>
      </c>
      <c r="AC247">
        <v>15.507066666666701</v>
      </c>
      <c r="AD247">
        <v>410.20826666666699</v>
      </c>
      <c r="AE247">
        <v>16.61064</v>
      </c>
      <c r="AF247">
        <v>1000.00286666667</v>
      </c>
      <c r="AG247">
        <v>97.833293333333302</v>
      </c>
      <c r="AH247">
        <v>9.9840753333333296E-2</v>
      </c>
      <c r="AI247">
        <v>19.9978533333333</v>
      </c>
      <c r="AJ247">
        <v>999.9</v>
      </c>
      <c r="AK247">
        <v>999.9</v>
      </c>
      <c r="AL247">
        <v>0</v>
      </c>
      <c r="AM247">
        <v>0</v>
      </c>
      <c r="AN247">
        <v>4999.0333333333301</v>
      </c>
      <c r="AO247">
        <v>0</v>
      </c>
      <c r="AP247">
        <v>1.2985800000000001</v>
      </c>
      <c r="AQ247">
        <v>-0.68118900000000004</v>
      </c>
      <c r="AR247">
        <v>416.29753333333298</v>
      </c>
      <c r="AS247">
        <v>416.45633333333302</v>
      </c>
      <c r="AT247">
        <v>1.2606773333333301</v>
      </c>
      <c r="AU247">
        <v>409.99833333333299</v>
      </c>
      <c r="AV247">
        <v>15.507066666666701</v>
      </c>
      <c r="AW247">
        <v>1.6404446666666701</v>
      </c>
      <c r="AX247">
        <v>1.5171093333333301</v>
      </c>
      <c r="AY247">
        <v>14.344053333333299</v>
      </c>
      <c r="AZ247">
        <v>13.141693333333301</v>
      </c>
      <c r="BA247">
        <v>799.99926666666704</v>
      </c>
      <c r="BB247">
        <v>0.90000986666666705</v>
      </c>
      <c r="BC247">
        <v>0</v>
      </c>
      <c r="BD247">
        <v>9.99901333333333E-2</v>
      </c>
      <c r="BE247">
        <v>0</v>
      </c>
      <c r="BF247">
        <v>25.666699999999999</v>
      </c>
      <c r="BG247">
        <v>13191.053333333301</v>
      </c>
      <c r="BH247">
        <v>1765396536.0999999</v>
      </c>
      <c r="BI247" t="s">
        <v>716</v>
      </c>
      <c r="BJ247">
        <v>1765396536.0999999</v>
      </c>
      <c r="BK247">
        <v>1765396536.0999999</v>
      </c>
      <c r="BL247">
        <v>7</v>
      </c>
      <c r="BM247">
        <v>-6.2E-2</v>
      </c>
      <c r="BN247">
        <v>-7.0000000000000001E-3</v>
      </c>
      <c r="BO247">
        <v>-0.89100000000000001</v>
      </c>
      <c r="BP247">
        <v>0.11700000000000001</v>
      </c>
      <c r="BQ247">
        <v>410</v>
      </c>
      <c r="BR247">
        <v>15</v>
      </c>
      <c r="BS247">
        <v>0.3</v>
      </c>
      <c r="BT247">
        <v>0.06</v>
      </c>
      <c r="BU247">
        <v>-0.68291952380952403</v>
      </c>
      <c r="BV247">
        <v>-2.6605324675325E-2</v>
      </c>
      <c r="BW247">
        <v>1.2828810075908E-2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1.26398952380952</v>
      </c>
      <c r="CD247">
        <v>-5.5996363636363101E-2</v>
      </c>
      <c r="CE247">
        <v>6.0867447521646802E-3</v>
      </c>
      <c r="CF247">
        <v>1</v>
      </c>
      <c r="CG247">
        <v>2</v>
      </c>
      <c r="CH247">
        <v>2</v>
      </c>
      <c r="CI247" t="s">
        <v>303</v>
      </c>
      <c r="CJ247">
        <v>3.84402</v>
      </c>
      <c r="CK247">
        <v>2.7380100000000001</v>
      </c>
      <c r="CL247">
        <v>9.5613799999999999E-2</v>
      </c>
      <c r="CM247">
        <v>9.4395900000000005E-2</v>
      </c>
      <c r="CN247">
        <v>9.0478100000000006E-2</v>
      </c>
      <c r="CO247">
        <v>8.4610500000000005E-2</v>
      </c>
      <c r="CP247">
        <v>31694.5</v>
      </c>
      <c r="CQ247">
        <v>27825.8</v>
      </c>
      <c r="CR247">
        <v>32437.1</v>
      </c>
      <c r="CS247">
        <v>30654.9</v>
      </c>
      <c r="CT247">
        <v>39947.699999999997</v>
      </c>
      <c r="CU247">
        <v>39457.199999999997</v>
      </c>
      <c r="CV247">
        <v>47375.4</v>
      </c>
      <c r="CW247">
        <v>46750</v>
      </c>
      <c r="CX247">
        <v>2.82212</v>
      </c>
      <c r="CY247">
        <v>2.3256999999999999</v>
      </c>
      <c r="CZ247">
        <v>0</v>
      </c>
      <c r="DA247">
        <v>0</v>
      </c>
      <c r="DB247">
        <v>999.9</v>
      </c>
      <c r="DC247">
        <v>999.9</v>
      </c>
      <c r="DD247">
        <v>48.981000000000002</v>
      </c>
      <c r="DE247">
        <v>28.731999999999999</v>
      </c>
      <c r="DF247">
        <v>19.825900000000001</v>
      </c>
      <c r="DG247">
        <v>30.630199999999999</v>
      </c>
      <c r="DH247">
        <v>17.852599999999999</v>
      </c>
      <c r="DI247">
        <v>3</v>
      </c>
      <c r="DJ247">
        <v>-9.0997999999999996E-2</v>
      </c>
      <c r="DK247">
        <v>2.0704699999999998</v>
      </c>
      <c r="DL247">
        <v>20.199300000000001</v>
      </c>
      <c r="DM247">
        <v>5.2484400000000004</v>
      </c>
      <c r="DN247">
        <v>12.033899999999999</v>
      </c>
      <c r="DO247">
        <v>4.9664400000000004</v>
      </c>
      <c r="DP247">
        <v>3.2911199999999998</v>
      </c>
      <c r="DQ247">
        <v>9999</v>
      </c>
      <c r="DR247">
        <v>9999</v>
      </c>
      <c r="DS247">
        <v>9999</v>
      </c>
      <c r="DT247">
        <v>473.4</v>
      </c>
      <c r="DU247">
        <v>1.8711899999999999</v>
      </c>
      <c r="DV247">
        <v>1.87615</v>
      </c>
      <c r="DW247">
        <v>1.8763700000000001</v>
      </c>
      <c r="DX247">
        <v>1.8829199999999999</v>
      </c>
      <c r="DY247">
        <v>1.8756600000000001</v>
      </c>
      <c r="DZ247">
        <v>1.87469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-0.89100000000000001</v>
      </c>
      <c r="EQ247">
        <v>0.15679999999999999</v>
      </c>
      <c r="ER247">
        <v>-0.85119262104083904</v>
      </c>
      <c r="ES247">
        <v>-1.59193180084037E-4</v>
      </c>
      <c r="ET247">
        <v>2.35855495449547E-7</v>
      </c>
      <c r="EU247">
        <v>-2.0637061648257601E-10</v>
      </c>
      <c r="EV247">
        <v>-8.5523570663595894E-2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5.8</v>
      </c>
      <c r="FE247">
        <v>5.8</v>
      </c>
      <c r="FF247">
        <v>1.49292</v>
      </c>
      <c r="FG247">
        <v>2.5573700000000001</v>
      </c>
      <c r="FH247">
        <v>2.94556</v>
      </c>
      <c r="FI247">
        <v>3.0908199999999999</v>
      </c>
      <c r="FJ247">
        <v>3.2946800000000001</v>
      </c>
      <c r="FK247">
        <v>2.2875999999999999</v>
      </c>
      <c r="FL247">
        <v>33.333500000000001</v>
      </c>
      <c r="FM247">
        <v>24.14</v>
      </c>
      <c r="FN247">
        <v>19</v>
      </c>
      <c r="FO247">
        <v>1072.8399999999999</v>
      </c>
      <c r="FP247">
        <v>746.73199999999997</v>
      </c>
      <c r="FQ247">
        <v>19.113299999999999</v>
      </c>
      <c r="FR247">
        <v>25.827300000000001</v>
      </c>
      <c r="FS247">
        <v>30.0002</v>
      </c>
      <c r="FT247">
        <v>25.815999999999999</v>
      </c>
      <c r="FU247">
        <v>25.8247</v>
      </c>
      <c r="FV247">
        <v>29.9513</v>
      </c>
      <c r="FW247">
        <v>23.558199999999999</v>
      </c>
      <c r="FX247">
        <v>7.0235099999999999</v>
      </c>
      <c r="FY247">
        <v>19.113299999999999</v>
      </c>
      <c r="FZ247">
        <v>410</v>
      </c>
      <c r="GA247">
        <v>15.5418</v>
      </c>
      <c r="GB247">
        <v>99.823499999999996</v>
      </c>
      <c r="GC247">
        <v>99.520600000000002</v>
      </c>
    </row>
    <row r="248" spans="1:185" x14ac:dyDescent="0.2">
      <c r="A248">
        <v>233</v>
      </c>
      <c r="B248">
        <v>1765396898.0999999</v>
      </c>
      <c r="C248">
        <v>4483</v>
      </c>
      <c r="D248" t="s">
        <v>765</v>
      </c>
      <c r="E248" t="s">
        <v>766</v>
      </c>
      <c r="F248">
        <v>15</v>
      </c>
      <c r="G248">
        <v>1765396890.03333</v>
      </c>
      <c r="H248">
        <f t="shared" si="39"/>
        <v>1.2882398857382597E-3</v>
      </c>
      <c r="I248">
        <v>0</v>
      </c>
      <c r="J248">
        <f t="shared" si="51"/>
        <v>0.14506704081697938</v>
      </c>
      <c r="K248">
        <f t="shared" si="40"/>
        <v>0.1639164665494045</v>
      </c>
      <c r="L248">
        <f t="shared" si="41"/>
        <v>69.945623628784304</v>
      </c>
      <c r="M248">
        <f t="shared" si="42"/>
        <v>1.6413199604444153</v>
      </c>
      <c r="N248">
        <f t="shared" si="43"/>
        <v>2.3465656252566069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25560.968498686994</v>
      </c>
      <c r="T248">
        <f t="shared" si="47"/>
        <v>799.99966666666705</v>
      </c>
      <c r="U248">
        <f t="shared" si="48"/>
        <v>674.39975419998586</v>
      </c>
      <c r="V248">
        <f t="shared" si="49"/>
        <v>0.84300004400000028</v>
      </c>
      <c r="W248">
        <f t="shared" si="50"/>
        <v>0.15869998008000005</v>
      </c>
      <c r="X248">
        <v>1</v>
      </c>
      <c r="Y248">
        <v>1765396890.03333</v>
      </c>
      <c r="Z248">
        <v>409.30646666666701</v>
      </c>
      <c r="AA248">
        <v>409.99766666666699</v>
      </c>
      <c r="AB248">
        <v>16.759833333333301</v>
      </c>
      <c r="AC248">
        <v>15.4931866666667</v>
      </c>
      <c r="AD248">
        <v>410.19753333333301</v>
      </c>
      <c r="AE248">
        <v>16.602973333333299</v>
      </c>
      <c r="AF248">
        <v>1000.002</v>
      </c>
      <c r="AG248">
        <v>97.831666666666706</v>
      </c>
      <c r="AH248">
        <v>0.100092426666667</v>
      </c>
      <c r="AI248">
        <v>19.999673333333298</v>
      </c>
      <c r="AJ248">
        <v>999.9</v>
      </c>
      <c r="AK248">
        <v>999.9</v>
      </c>
      <c r="AL248">
        <v>0</v>
      </c>
      <c r="AM248">
        <v>0</v>
      </c>
      <c r="AN248">
        <v>4999.1333333333296</v>
      </c>
      <c r="AO248">
        <v>0</v>
      </c>
      <c r="AP248">
        <v>1.2985800000000001</v>
      </c>
      <c r="AQ248">
        <v>-0.691208933333333</v>
      </c>
      <c r="AR248">
        <v>416.28306666666703</v>
      </c>
      <c r="AS248">
        <v>416.44966666666699</v>
      </c>
      <c r="AT248">
        <v>1.266656</v>
      </c>
      <c r="AU248">
        <v>409.99766666666699</v>
      </c>
      <c r="AV248">
        <v>15.4931866666667</v>
      </c>
      <c r="AW248">
        <v>1.6396426666666699</v>
      </c>
      <c r="AX248">
        <v>1.51572333333333</v>
      </c>
      <c r="AY248">
        <v>14.3365066666667</v>
      </c>
      <c r="AZ248">
        <v>13.1277066666667</v>
      </c>
      <c r="BA248">
        <v>799.99966666666705</v>
      </c>
      <c r="BB248">
        <v>0.900000466666667</v>
      </c>
      <c r="BC248">
        <v>0</v>
      </c>
      <c r="BD248">
        <v>9.9999599999999994E-2</v>
      </c>
      <c r="BE248">
        <v>0</v>
      </c>
      <c r="BF248">
        <v>25.666699999999999</v>
      </c>
      <c r="BG248">
        <v>13191.0133333333</v>
      </c>
      <c r="BH248">
        <v>1765396536.0999999</v>
      </c>
      <c r="BI248" t="s">
        <v>716</v>
      </c>
      <c r="BJ248">
        <v>1765396536.0999999</v>
      </c>
      <c r="BK248">
        <v>1765396536.0999999</v>
      </c>
      <c r="BL248">
        <v>7</v>
      </c>
      <c r="BM248">
        <v>-6.2E-2</v>
      </c>
      <c r="BN248">
        <v>-7.0000000000000001E-3</v>
      </c>
      <c r="BO248">
        <v>-0.89100000000000001</v>
      </c>
      <c r="BP248">
        <v>0.11700000000000001</v>
      </c>
      <c r="BQ248">
        <v>410</v>
      </c>
      <c r="BR248">
        <v>15</v>
      </c>
      <c r="BS248">
        <v>0.3</v>
      </c>
      <c r="BT248">
        <v>0.06</v>
      </c>
      <c r="BU248">
        <v>-0.69242104999999998</v>
      </c>
      <c r="BV248">
        <v>3.9032255639097103E-2</v>
      </c>
      <c r="BW248">
        <v>1.2475982917089099E-2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1.2645165</v>
      </c>
      <c r="CD248">
        <v>4.8724060150376301E-2</v>
      </c>
      <c r="CE248">
        <v>5.3924125166756303E-3</v>
      </c>
      <c r="CF248">
        <v>1</v>
      </c>
      <c r="CG248">
        <v>2</v>
      </c>
      <c r="CH248">
        <v>2</v>
      </c>
      <c r="CI248" t="s">
        <v>303</v>
      </c>
      <c r="CJ248">
        <v>3.84395</v>
      </c>
      <c r="CK248">
        <v>2.73767</v>
      </c>
      <c r="CL248">
        <v>9.5616599999999996E-2</v>
      </c>
      <c r="CM248">
        <v>9.4391900000000001E-2</v>
      </c>
      <c r="CN248">
        <v>9.0473899999999996E-2</v>
      </c>
      <c r="CO248">
        <v>8.4557800000000002E-2</v>
      </c>
      <c r="CP248">
        <v>31694.799999999999</v>
      </c>
      <c r="CQ248">
        <v>27826.3</v>
      </c>
      <c r="CR248">
        <v>32437.5</v>
      </c>
      <c r="CS248">
        <v>30655.200000000001</v>
      </c>
      <c r="CT248">
        <v>39948.5</v>
      </c>
      <c r="CU248">
        <v>39460</v>
      </c>
      <c r="CV248">
        <v>47376.2</v>
      </c>
      <c r="CW248">
        <v>46750.7</v>
      </c>
      <c r="CX248">
        <v>2.8219799999999999</v>
      </c>
      <c r="CY248">
        <v>2.3253400000000002</v>
      </c>
      <c r="CZ248">
        <v>0</v>
      </c>
      <c r="DA248">
        <v>0</v>
      </c>
      <c r="DB248">
        <v>999.9</v>
      </c>
      <c r="DC248">
        <v>999.9</v>
      </c>
      <c r="DD248">
        <v>48.906999999999996</v>
      </c>
      <c r="DE248">
        <v>28.731999999999999</v>
      </c>
      <c r="DF248">
        <v>19.795500000000001</v>
      </c>
      <c r="DG248">
        <v>30.7502</v>
      </c>
      <c r="DH248">
        <v>17.884599999999999</v>
      </c>
      <c r="DI248">
        <v>3</v>
      </c>
      <c r="DJ248">
        <v>-9.0867900000000001E-2</v>
      </c>
      <c r="DK248">
        <v>2.0968499999999999</v>
      </c>
      <c r="DL248">
        <v>20.199000000000002</v>
      </c>
      <c r="DM248">
        <v>5.2492799999999997</v>
      </c>
      <c r="DN248">
        <v>12.033899999999999</v>
      </c>
      <c r="DO248">
        <v>4.9669600000000003</v>
      </c>
      <c r="DP248">
        <v>3.2909999999999999</v>
      </c>
      <c r="DQ248">
        <v>9999</v>
      </c>
      <c r="DR248">
        <v>9999</v>
      </c>
      <c r="DS248">
        <v>9999</v>
      </c>
      <c r="DT248">
        <v>473.4</v>
      </c>
      <c r="DU248">
        <v>1.8711899999999999</v>
      </c>
      <c r="DV248">
        <v>1.87615</v>
      </c>
      <c r="DW248">
        <v>1.87636</v>
      </c>
      <c r="DX248">
        <v>1.8829100000000001</v>
      </c>
      <c r="DY248">
        <v>1.8756299999999999</v>
      </c>
      <c r="DZ248">
        <v>1.8747</v>
      </c>
      <c r="EA248">
        <v>1.8708800000000001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-0.89100000000000001</v>
      </c>
      <c r="EQ248">
        <v>0.15679999999999999</v>
      </c>
      <c r="ER248">
        <v>-0.85119262104083904</v>
      </c>
      <c r="ES248">
        <v>-1.59193180084037E-4</v>
      </c>
      <c r="ET248">
        <v>2.35855495449547E-7</v>
      </c>
      <c r="EU248">
        <v>-2.0637061648257601E-10</v>
      </c>
      <c r="EV248">
        <v>-8.5523570663595894E-2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6</v>
      </c>
      <c r="FE248">
        <v>6</v>
      </c>
      <c r="FF248">
        <v>1.49292</v>
      </c>
      <c r="FG248">
        <v>2.5561500000000001</v>
      </c>
      <c r="FH248">
        <v>2.94556</v>
      </c>
      <c r="FI248">
        <v>3.0908199999999999</v>
      </c>
      <c r="FJ248">
        <v>3.2946800000000001</v>
      </c>
      <c r="FK248">
        <v>2.31812</v>
      </c>
      <c r="FL248">
        <v>33.333500000000001</v>
      </c>
      <c r="FM248">
        <v>24.122499999999999</v>
      </c>
      <c r="FN248">
        <v>19</v>
      </c>
      <c r="FO248">
        <v>1072.71</v>
      </c>
      <c r="FP248">
        <v>746.41700000000003</v>
      </c>
      <c r="FQ248">
        <v>19.1112</v>
      </c>
      <c r="FR248">
        <v>25.828199999999999</v>
      </c>
      <c r="FS248">
        <v>30.0002</v>
      </c>
      <c r="FT248">
        <v>25.8172</v>
      </c>
      <c r="FU248">
        <v>25.8264</v>
      </c>
      <c r="FV248">
        <v>29.953700000000001</v>
      </c>
      <c r="FW248">
        <v>23.558199999999999</v>
      </c>
      <c r="FX248">
        <v>7.0235099999999999</v>
      </c>
      <c r="FY248">
        <v>19.1111</v>
      </c>
      <c r="FZ248">
        <v>410</v>
      </c>
      <c r="GA248">
        <v>15.5418</v>
      </c>
      <c r="GB248">
        <v>99.825000000000003</v>
      </c>
      <c r="GC248">
        <v>99.521900000000002</v>
      </c>
    </row>
    <row r="249" spans="1:185" x14ac:dyDescent="0.2">
      <c r="A249">
        <v>234</v>
      </c>
      <c r="B249">
        <v>1765396913.0999999</v>
      </c>
      <c r="C249">
        <v>4498</v>
      </c>
      <c r="D249" t="s">
        <v>767</v>
      </c>
      <c r="E249" t="s">
        <v>768</v>
      </c>
      <c r="F249">
        <v>15</v>
      </c>
      <c r="G249">
        <v>1765396905.03333</v>
      </c>
      <c r="H249">
        <f t="shared" si="39"/>
        <v>1.2922902415720852E-3</v>
      </c>
      <c r="I249">
        <v>0</v>
      </c>
      <c r="J249">
        <f t="shared" si="51"/>
        <v>0.14305970781597055</v>
      </c>
      <c r="K249">
        <f t="shared" si="40"/>
        <v>0.16164830880068126</v>
      </c>
      <c r="L249">
        <f t="shared" si="41"/>
        <v>69.939596545908728</v>
      </c>
      <c r="M249">
        <f t="shared" si="42"/>
        <v>1.6411961471204772</v>
      </c>
      <c r="N249">
        <f t="shared" si="43"/>
        <v>2.3465908128926469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25563.098328414817</v>
      </c>
      <c r="T249">
        <f t="shared" si="47"/>
        <v>800.00066666666703</v>
      </c>
      <c r="U249">
        <f t="shared" si="48"/>
        <v>674.40035063982396</v>
      </c>
      <c r="V249">
        <f t="shared" si="49"/>
        <v>0.84299973579999976</v>
      </c>
      <c r="W249">
        <f t="shared" si="50"/>
        <v>0.15869919658799997</v>
      </c>
      <c r="X249">
        <v>1</v>
      </c>
      <c r="Y249">
        <v>1765396905.03333</v>
      </c>
      <c r="Z249">
        <v>409.31053333333301</v>
      </c>
      <c r="AA249">
        <v>410.00113333333297</v>
      </c>
      <c r="AB249">
        <v>16.7586333333333</v>
      </c>
      <c r="AC249">
        <v>15.4879933333333</v>
      </c>
      <c r="AD249">
        <v>410.20153333333297</v>
      </c>
      <c r="AE249">
        <v>16.601793333333301</v>
      </c>
      <c r="AF249">
        <v>999.99466666666694</v>
      </c>
      <c r="AG249">
        <v>97.831580000000002</v>
      </c>
      <c r="AH249">
        <v>9.9803453333333306E-2</v>
      </c>
      <c r="AI249">
        <v>19.999846666666699</v>
      </c>
      <c r="AJ249">
        <v>999.9</v>
      </c>
      <c r="AK249">
        <v>999.9</v>
      </c>
      <c r="AL249">
        <v>0</v>
      </c>
      <c r="AM249">
        <v>0</v>
      </c>
      <c r="AN249">
        <v>4999.5</v>
      </c>
      <c r="AO249">
        <v>0</v>
      </c>
      <c r="AP249">
        <v>1.2752380000000001</v>
      </c>
      <c r="AQ249">
        <v>-0.69075920000000002</v>
      </c>
      <c r="AR249">
        <v>416.28680000000003</v>
      </c>
      <c r="AS249">
        <v>416.45119999999997</v>
      </c>
      <c r="AT249">
        <v>1.270624</v>
      </c>
      <c r="AU249">
        <v>410.00113333333297</v>
      </c>
      <c r="AV249">
        <v>15.4879933333333</v>
      </c>
      <c r="AW249">
        <v>1.63952266666667</v>
      </c>
      <c r="AX249">
        <v>1.51521533333333</v>
      </c>
      <c r="AY249">
        <v>14.335366666666699</v>
      </c>
      <c r="AZ249">
        <v>13.1225733333333</v>
      </c>
      <c r="BA249">
        <v>800.00066666666703</v>
      </c>
      <c r="BB249">
        <v>0.90001093333333304</v>
      </c>
      <c r="BC249">
        <v>0</v>
      </c>
      <c r="BD249">
        <v>9.9989140000000004E-2</v>
      </c>
      <c r="BE249">
        <v>0</v>
      </c>
      <c r="BF249">
        <v>25.666699999999999</v>
      </c>
      <c r="BG249">
        <v>13191.086666666701</v>
      </c>
      <c r="BH249">
        <v>1765396536.0999999</v>
      </c>
      <c r="BI249" t="s">
        <v>716</v>
      </c>
      <c r="BJ249">
        <v>1765396536.0999999</v>
      </c>
      <c r="BK249">
        <v>1765396536.0999999</v>
      </c>
      <c r="BL249">
        <v>7</v>
      </c>
      <c r="BM249">
        <v>-6.2E-2</v>
      </c>
      <c r="BN249">
        <v>-7.0000000000000001E-3</v>
      </c>
      <c r="BO249">
        <v>-0.89100000000000001</v>
      </c>
      <c r="BP249">
        <v>0.11700000000000001</v>
      </c>
      <c r="BQ249">
        <v>410</v>
      </c>
      <c r="BR249">
        <v>15</v>
      </c>
      <c r="BS249">
        <v>0.3</v>
      </c>
      <c r="BT249">
        <v>0.06</v>
      </c>
      <c r="BU249">
        <v>-0.68893866666666703</v>
      </c>
      <c r="BV249">
        <v>-3.4941584415585598E-2</v>
      </c>
      <c r="BW249">
        <v>1.2833415309571199E-2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1.27023714285714</v>
      </c>
      <c r="CD249">
        <v>1.42176623376635E-2</v>
      </c>
      <c r="CE249">
        <v>1.9852051419896998E-3</v>
      </c>
      <c r="CF249">
        <v>1</v>
      </c>
      <c r="CG249">
        <v>2</v>
      </c>
      <c r="CH249">
        <v>2</v>
      </c>
      <c r="CI249" t="s">
        <v>303</v>
      </c>
      <c r="CJ249">
        <v>3.8439899999999998</v>
      </c>
      <c r="CK249">
        <v>2.7376499999999999</v>
      </c>
      <c r="CL249">
        <v>9.5613100000000006E-2</v>
      </c>
      <c r="CM249">
        <v>9.4394699999999998E-2</v>
      </c>
      <c r="CN249">
        <v>9.0487999999999999E-2</v>
      </c>
      <c r="CO249">
        <v>8.4546200000000002E-2</v>
      </c>
      <c r="CP249">
        <v>31694.799999999999</v>
      </c>
      <c r="CQ249">
        <v>27826.6</v>
      </c>
      <c r="CR249">
        <v>32437.3</v>
      </c>
      <c r="CS249">
        <v>30655.7</v>
      </c>
      <c r="CT249">
        <v>39948.1</v>
      </c>
      <c r="CU249">
        <v>39461.199999999997</v>
      </c>
      <c r="CV249">
        <v>47376.4</v>
      </c>
      <c r="CW249">
        <v>46751.4</v>
      </c>
      <c r="CX249">
        <v>2.8217599999999998</v>
      </c>
      <c r="CY249">
        <v>2.3252000000000002</v>
      </c>
      <c r="CZ249">
        <v>0</v>
      </c>
      <c r="DA249">
        <v>0</v>
      </c>
      <c r="DB249">
        <v>999.9</v>
      </c>
      <c r="DC249">
        <v>999.9</v>
      </c>
      <c r="DD249">
        <v>48.883000000000003</v>
      </c>
      <c r="DE249">
        <v>28.742000000000001</v>
      </c>
      <c r="DF249">
        <v>19.797999999999998</v>
      </c>
      <c r="DG249">
        <v>30.540199999999999</v>
      </c>
      <c r="DH249">
        <v>17.916699999999999</v>
      </c>
      <c r="DI249">
        <v>3</v>
      </c>
      <c r="DJ249">
        <v>-9.0680899999999995E-2</v>
      </c>
      <c r="DK249">
        <v>2.09056</v>
      </c>
      <c r="DL249">
        <v>20.198899999999998</v>
      </c>
      <c r="DM249">
        <v>5.2491599999999998</v>
      </c>
      <c r="DN249">
        <v>12.033899999999999</v>
      </c>
      <c r="DO249">
        <v>4.9668400000000004</v>
      </c>
      <c r="DP249">
        <v>3.2909999999999999</v>
      </c>
      <c r="DQ249">
        <v>9999</v>
      </c>
      <c r="DR249">
        <v>9999</v>
      </c>
      <c r="DS249">
        <v>9999</v>
      </c>
      <c r="DT249">
        <v>473.4</v>
      </c>
      <c r="DU249">
        <v>1.8711899999999999</v>
      </c>
      <c r="DV249">
        <v>1.8761699999999999</v>
      </c>
      <c r="DW249">
        <v>1.8763700000000001</v>
      </c>
      <c r="DX249">
        <v>1.8829199999999999</v>
      </c>
      <c r="DY249">
        <v>1.87565</v>
      </c>
      <c r="DZ249">
        <v>1.8747100000000001</v>
      </c>
      <c r="EA249">
        <v>1.8708899999999999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-0.89100000000000001</v>
      </c>
      <c r="EQ249">
        <v>0.157</v>
      </c>
      <c r="ER249">
        <v>-0.85119262104083904</v>
      </c>
      <c r="ES249">
        <v>-1.59193180084037E-4</v>
      </c>
      <c r="ET249">
        <v>2.35855495449547E-7</v>
      </c>
      <c r="EU249">
        <v>-2.0637061648257601E-10</v>
      </c>
      <c r="EV249">
        <v>-8.5523570663595894E-2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6.3</v>
      </c>
      <c r="FE249">
        <v>6.3</v>
      </c>
      <c r="FF249">
        <v>1.49292</v>
      </c>
      <c r="FG249">
        <v>2.5695800000000002</v>
      </c>
      <c r="FH249">
        <v>2.94556</v>
      </c>
      <c r="FI249">
        <v>3.0908199999999999</v>
      </c>
      <c r="FJ249">
        <v>3.2946800000000001</v>
      </c>
      <c r="FK249">
        <v>2.3168899999999999</v>
      </c>
      <c r="FL249">
        <v>33.355899999999998</v>
      </c>
      <c r="FM249">
        <v>24.1313</v>
      </c>
      <c r="FN249">
        <v>19</v>
      </c>
      <c r="FO249">
        <v>1072.51</v>
      </c>
      <c r="FP249">
        <v>746.29100000000005</v>
      </c>
      <c r="FQ249">
        <v>19.1112</v>
      </c>
      <c r="FR249">
        <v>25.8294</v>
      </c>
      <c r="FS249">
        <v>30.0001</v>
      </c>
      <c r="FT249">
        <v>25.819299999999998</v>
      </c>
      <c r="FU249">
        <v>25.826899999999998</v>
      </c>
      <c r="FV249">
        <v>29.952999999999999</v>
      </c>
      <c r="FW249">
        <v>23.558199999999999</v>
      </c>
      <c r="FX249">
        <v>7.0235099999999999</v>
      </c>
      <c r="FY249">
        <v>19.1111</v>
      </c>
      <c r="FZ249">
        <v>410</v>
      </c>
      <c r="GA249">
        <v>15.5418</v>
      </c>
      <c r="GB249">
        <v>99.825100000000006</v>
      </c>
      <c r="GC249">
        <v>99.523499999999999</v>
      </c>
    </row>
    <row r="250" spans="1:185" x14ac:dyDescent="0.2">
      <c r="A250">
        <v>235</v>
      </c>
      <c r="B250">
        <v>1765397057.0999999</v>
      </c>
      <c r="C250">
        <v>4642</v>
      </c>
      <c r="D250" t="s">
        <v>769</v>
      </c>
      <c r="E250" t="s">
        <v>770</v>
      </c>
      <c r="F250">
        <v>15</v>
      </c>
      <c r="G250">
        <v>1765397049.0999999</v>
      </c>
      <c r="H250">
        <f t="shared" si="39"/>
        <v>1.3446013134986721E-3</v>
      </c>
      <c r="I250">
        <v>0</v>
      </c>
      <c r="J250">
        <f t="shared" si="51"/>
        <v>-2.9090660526634195E-2</v>
      </c>
      <c r="K250">
        <f t="shared" si="40"/>
        <v>-3.2870583533375512E-2</v>
      </c>
      <c r="L250">
        <f t="shared" si="41"/>
        <v>71.445027055960608</v>
      </c>
      <c r="M250">
        <f t="shared" si="42"/>
        <v>1.6680398634621276</v>
      </c>
      <c r="N250">
        <f t="shared" si="43"/>
        <v>2.3347179393684114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25583.058937158679</v>
      </c>
      <c r="T250">
        <f t="shared" si="47"/>
        <v>799.99933333333297</v>
      </c>
      <c r="U250">
        <f t="shared" si="48"/>
        <v>674.39927848013258</v>
      </c>
      <c r="V250">
        <f t="shared" si="49"/>
        <v>0.8429998005999999</v>
      </c>
      <c r="W250">
        <f t="shared" si="50"/>
        <v>0.15869980031600001</v>
      </c>
      <c r="X250">
        <v>1</v>
      </c>
      <c r="Y250">
        <v>1765397049.0999999</v>
      </c>
      <c r="Z250">
        <v>409.4914</v>
      </c>
      <c r="AA250">
        <v>410.00913333333301</v>
      </c>
      <c r="AB250">
        <v>17.034406666666701</v>
      </c>
      <c r="AC250">
        <v>15.712706666666699</v>
      </c>
      <c r="AD250">
        <v>410.38240000000002</v>
      </c>
      <c r="AE250">
        <v>16.8686266666667</v>
      </c>
      <c r="AF250">
        <v>999.99760000000003</v>
      </c>
      <c r="AG250">
        <v>97.821793333333304</v>
      </c>
      <c r="AH250">
        <v>0.10001258</v>
      </c>
      <c r="AI250">
        <v>19.917960000000001</v>
      </c>
      <c r="AJ250">
        <v>999.9</v>
      </c>
      <c r="AK250">
        <v>999.9</v>
      </c>
      <c r="AL250">
        <v>0</v>
      </c>
      <c r="AM250">
        <v>0</v>
      </c>
      <c r="AN250">
        <v>5002.1000000000004</v>
      </c>
      <c r="AO250">
        <v>0</v>
      </c>
      <c r="AP250">
        <v>1.2835226666666699</v>
      </c>
      <c r="AQ250">
        <v>-0.51773273333333303</v>
      </c>
      <c r="AR250">
        <v>416.58766666666702</v>
      </c>
      <c r="AS250">
        <v>416.55439999999999</v>
      </c>
      <c r="AT250">
        <v>1.321698</v>
      </c>
      <c r="AU250">
        <v>410.00913333333301</v>
      </c>
      <c r="AV250">
        <v>15.712706666666699</v>
      </c>
      <c r="AW250">
        <v>1.6663366666666699</v>
      </c>
      <c r="AX250">
        <v>1.5370459999999999</v>
      </c>
      <c r="AY250">
        <v>14.586266666666701</v>
      </c>
      <c r="AZ250">
        <v>13.3416866666667</v>
      </c>
      <c r="BA250">
        <v>799.99933333333297</v>
      </c>
      <c r="BB250">
        <v>0.90000219999999997</v>
      </c>
      <c r="BC250">
        <v>0</v>
      </c>
      <c r="BD250">
        <v>9.9997646666666704E-2</v>
      </c>
      <c r="BE250">
        <v>0</v>
      </c>
      <c r="BF250">
        <v>25.655566666666701</v>
      </c>
      <c r="BG250">
        <v>13191.026666666699</v>
      </c>
      <c r="BH250">
        <v>1765396536.0999999</v>
      </c>
      <c r="BI250" t="s">
        <v>716</v>
      </c>
      <c r="BJ250">
        <v>1765396536.0999999</v>
      </c>
      <c r="BK250">
        <v>1765396536.0999999</v>
      </c>
      <c r="BL250">
        <v>7</v>
      </c>
      <c r="BM250">
        <v>-6.2E-2</v>
      </c>
      <c r="BN250">
        <v>-7.0000000000000001E-3</v>
      </c>
      <c r="BO250">
        <v>-0.89100000000000001</v>
      </c>
      <c r="BP250">
        <v>0.11700000000000001</v>
      </c>
      <c r="BQ250">
        <v>410</v>
      </c>
      <c r="BR250">
        <v>15</v>
      </c>
      <c r="BS250">
        <v>0.3</v>
      </c>
      <c r="BT250">
        <v>0.06</v>
      </c>
      <c r="BU250">
        <v>-0.46890261904761898</v>
      </c>
      <c r="BV250">
        <v>-0.89204859740259801</v>
      </c>
      <c r="BW250">
        <v>9.2213012182444404E-2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1.3165923809523801</v>
      </c>
      <c r="CD250">
        <v>2.98161038961057E-2</v>
      </c>
      <c r="CE250">
        <v>1.24366493362167E-2</v>
      </c>
      <c r="CF250">
        <v>1</v>
      </c>
      <c r="CG250">
        <v>1</v>
      </c>
      <c r="CH250">
        <v>2</v>
      </c>
      <c r="CI250" t="s">
        <v>306</v>
      </c>
      <c r="CJ250">
        <v>3.8440500000000002</v>
      </c>
      <c r="CK250">
        <v>2.7379699999999998</v>
      </c>
      <c r="CL250">
        <v>9.5617999999999995E-2</v>
      </c>
      <c r="CM250">
        <v>9.4384399999999993E-2</v>
      </c>
      <c r="CN250">
        <v>9.1217800000000002E-2</v>
      </c>
      <c r="CO250">
        <v>8.5105E-2</v>
      </c>
      <c r="CP250">
        <v>31693.200000000001</v>
      </c>
      <c r="CQ250">
        <v>27826.6</v>
      </c>
      <c r="CR250">
        <v>32435.9</v>
      </c>
      <c r="CS250">
        <v>30655.4</v>
      </c>
      <c r="CT250">
        <v>39913.300000000003</v>
      </c>
      <c r="CU250">
        <v>39436.400000000001</v>
      </c>
      <c r="CV250">
        <v>47374.3</v>
      </c>
      <c r="CW250">
        <v>46751.4</v>
      </c>
      <c r="CX250">
        <v>2.8221599999999998</v>
      </c>
      <c r="CY250">
        <v>2.3253200000000001</v>
      </c>
      <c r="CZ250">
        <v>0</v>
      </c>
      <c r="DA250">
        <v>0</v>
      </c>
      <c r="DB250">
        <v>999.9</v>
      </c>
      <c r="DC250">
        <v>999.9</v>
      </c>
      <c r="DD250">
        <v>48.883000000000003</v>
      </c>
      <c r="DE250">
        <v>28.782</v>
      </c>
      <c r="DF250">
        <v>19.845800000000001</v>
      </c>
      <c r="DG250">
        <v>30.540199999999999</v>
      </c>
      <c r="DH250">
        <v>17.872599999999998</v>
      </c>
      <c r="DI250">
        <v>3</v>
      </c>
      <c r="DJ250">
        <v>-8.9920700000000006E-2</v>
      </c>
      <c r="DK250">
        <v>1.6426099999999999</v>
      </c>
      <c r="DL250">
        <v>20.204899999999999</v>
      </c>
      <c r="DM250">
        <v>5.2486800000000002</v>
      </c>
      <c r="DN250">
        <v>12.033899999999999</v>
      </c>
      <c r="DO250">
        <v>4.96692</v>
      </c>
      <c r="DP250">
        <v>3.2909999999999999</v>
      </c>
      <c r="DQ250">
        <v>9999</v>
      </c>
      <c r="DR250">
        <v>9999</v>
      </c>
      <c r="DS250">
        <v>9999</v>
      </c>
      <c r="DT250">
        <v>473.5</v>
      </c>
      <c r="DU250">
        <v>1.8711899999999999</v>
      </c>
      <c r="DV250">
        <v>1.8761699999999999</v>
      </c>
      <c r="DW250">
        <v>1.8763700000000001</v>
      </c>
      <c r="DX250">
        <v>1.8829199999999999</v>
      </c>
      <c r="DY250">
        <v>1.87568</v>
      </c>
      <c r="DZ250">
        <v>1.8747100000000001</v>
      </c>
      <c r="EA250">
        <v>1.8709</v>
      </c>
      <c r="EB250">
        <v>1.8747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-0.89100000000000001</v>
      </c>
      <c r="EQ250">
        <v>0.16309999999999999</v>
      </c>
      <c r="ER250">
        <v>-0.85119262104083904</v>
      </c>
      <c r="ES250">
        <v>-1.59193180084037E-4</v>
      </c>
      <c r="ET250">
        <v>2.35855495449547E-7</v>
      </c>
      <c r="EU250">
        <v>-2.0637061648257601E-10</v>
      </c>
      <c r="EV250">
        <v>-8.5523570663595894E-2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8.6999999999999993</v>
      </c>
      <c r="FE250">
        <v>8.6999999999999993</v>
      </c>
      <c r="FF250">
        <v>1.49292</v>
      </c>
      <c r="FG250">
        <v>2.5585900000000001</v>
      </c>
      <c r="FH250">
        <v>2.94556</v>
      </c>
      <c r="FI250">
        <v>3.0908199999999999</v>
      </c>
      <c r="FJ250">
        <v>3.2946800000000001</v>
      </c>
      <c r="FK250">
        <v>2.2985799999999998</v>
      </c>
      <c r="FL250">
        <v>33.378399999999999</v>
      </c>
      <c r="FM250">
        <v>24.1313</v>
      </c>
      <c r="FN250">
        <v>19</v>
      </c>
      <c r="FO250">
        <v>1073.3399999999999</v>
      </c>
      <c r="FP250">
        <v>746.65300000000002</v>
      </c>
      <c r="FQ250">
        <v>19.265699999999999</v>
      </c>
      <c r="FR250">
        <v>25.8583</v>
      </c>
      <c r="FS250">
        <v>30.0001</v>
      </c>
      <c r="FT250">
        <v>25.838899999999999</v>
      </c>
      <c r="FU250">
        <v>25.844200000000001</v>
      </c>
      <c r="FV250">
        <v>29.9573</v>
      </c>
      <c r="FW250">
        <v>23.575600000000001</v>
      </c>
      <c r="FX250">
        <v>8.8252799999999993</v>
      </c>
      <c r="FY250">
        <v>19.315300000000001</v>
      </c>
      <c r="FZ250">
        <v>410</v>
      </c>
      <c r="GA250">
        <v>15.539</v>
      </c>
      <c r="GB250">
        <v>99.820599999999999</v>
      </c>
      <c r="GC250">
        <v>99.523099999999999</v>
      </c>
    </row>
    <row r="251" spans="1:185" x14ac:dyDescent="0.2">
      <c r="A251">
        <v>236</v>
      </c>
      <c r="B251">
        <v>1765397072.0999999</v>
      </c>
      <c r="C251">
        <v>4657</v>
      </c>
      <c r="D251" t="s">
        <v>771</v>
      </c>
      <c r="E251" t="s">
        <v>772</v>
      </c>
      <c r="F251">
        <v>15</v>
      </c>
      <c r="G251">
        <v>1765397064.03333</v>
      </c>
      <c r="H251">
        <f t="shared" si="39"/>
        <v>1.322405283544444E-3</v>
      </c>
      <c r="I251">
        <v>0</v>
      </c>
      <c r="J251">
        <f t="shared" si="51"/>
        <v>7.2007145926746882E-2</v>
      </c>
      <c r="K251">
        <f t="shared" si="40"/>
        <v>8.1363463817469645E-2</v>
      </c>
      <c r="L251">
        <f t="shared" si="41"/>
        <v>70.747743668954016</v>
      </c>
      <c r="M251">
        <f t="shared" si="42"/>
        <v>1.6547676676200571</v>
      </c>
      <c r="N251">
        <f t="shared" si="43"/>
        <v>2.3389688233212351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25547.99828984508</v>
      </c>
      <c r="T251">
        <f t="shared" si="47"/>
        <v>800.00040000000001</v>
      </c>
      <c r="U251">
        <f t="shared" si="48"/>
        <v>674.40016487991431</v>
      </c>
      <c r="V251">
        <f t="shared" si="49"/>
        <v>0.84299978460000058</v>
      </c>
      <c r="W251">
        <f t="shared" si="50"/>
        <v>0.15869976031600011</v>
      </c>
      <c r="X251">
        <v>1</v>
      </c>
      <c r="Y251">
        <v>1765397064.03333</v>
      </c>
      <c r="Z251">
        <v>409.381933333333</v>
      </c>
      <c r="AA251">
        <v>410.00466666666699</v>
      </c>
      <c r="AB251">
        <v>16.899093333333301</v>
      </c>
      <c r="AC251">
        <v>15.599033333333301</v>
      </c>
      <c r="AD251">
        <v>410.27300000000002</v>
      </c>
      <c r="AE251">
        <v>16.7377133333333</v>
      </c>
      <c r="AF251">
        <v>999.99833333333299</v>
      </c>
      <c r="AG251">
        <v>97.820359999999994</v>
      </c>
      <c r="AH251">
        <v>0.100139933333333</v>
      </c>
      <c r="AI251">
        <v>19.947320000000001</v>
      </c>
      <c r="AJ251">
        <v>999.9</v>
      </c>
      <c r="AK251">
        <v>999.9</v>
      </c>
      <c r="AL251">
        <v>0</v>
      </c>
      <c r="AM251">
        <v>0</v>
      </c>
      <c r="AN251">
        <v>4996.6666666666697</v>
      </c>
      <c r="AO251">
        <v>0</v>
      </c>
      <c r="AP251">
        <v>1.2970740000000001</v>
      </c>
      <c r="AQ251">
        <v>-0.62283733333333302</v>
      </c>
      <c r="AR251">
        <v>416.41899999999998</v>
      </c>
      <c r="AS251">
        <v>416.50153333333299</v>
      </c>
      <c r="AT251">
        <v>1.300068</v>
      </c>
      <c r="AU251">
        <v>410.00466666666699</v>
      </c>
      <c r="AV251">
        <v>15.599033333333301</v>
      </c>
      <c r="AW251">
        <v>1.6530753333333299</v>
      </c>
      <c r="AX251">
        <v>1.52590133333333</v>
      </c>
      <c r="AY251">
        <v>14.4626533333333</v>
      </c>
      <c r="AZ251">
        <v>13.2301866666667</v>
      </c>
      <c r="BA251">
        <v>800.00040000000001</v>
      </c>
      <c r="BB251">
        <v>0.90000273333333403</v>
      </c>
      <c r="BC251">
        <v>0</v>
      </c>
      <c r="BD251">
        <v>9.9997113333333304E-2</v>
      </c>
      <c r="BE251">
        <v>0</v>
      </c>
      <c r="BF251">
        <v>25.3599933333333</v>
      </c>
      <c r="BG251">
        <v>13191.0333333333</v>
      </c>
      <c r="BH251">
        <v>1765396536.0999999</v>
      </c>
      <c r="BI251" t="s">
        <v>716</v>
      </c>
      <c r="BJ251">
        <v>1765396536.0999999</v>
      </c>
      <c r="BK251">
        <v>1765396536.0999999</v>
      </c>
      <c r="BL251">
        <v>7</v>
      </c>
      <c r="BM251">
        <v>-6.2E-2</v>
      </c>
      <c r="BN251">
        <v>-7.0000000000000001E-3</v>
      </c>
      <c r="BO251">
        <v>-0.89100000000000001</v>
      </c>
      <c r="BP251">
        <v>0.11700000000000001</v>
      </c>
      <c r="BQ251">
        <v>410</v>
      </c>
      <c r="BR251">
        <v>15</v>
      </c>
      <c r="BS251">
        <v>0.3</v>
      </c>
      <c r="BT251">
        <v>0.06</v>
      </c>
      <c r="BU251">
        <v>-0.61043550000000002</v>
      </c>
      <c r="BV251">
        <v>-0.29135575939849601</v>
      </c>
      <c r="BW251">
        <v>2.9850698739728E-2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1.3028925</v>
      </c>
      <c r="CD251">
        <v>-8.7243157894738396E-2</v>
      </c>
      <c r="CE251">
        <v>1.1660288965115799E-2</v>
      </c>
      <c r="CF251">
        <v>1</v>
      </c>
      <c r="CG251">
        <v>2</v>
      </c>
      <c r="CH251">
        <v>2</v>
      </c>
      <c r="CI251" t="s">
        <v>303</v>
      </c>
      <c r="CJ251">
        <v>3.8440599999999998</v>
      </c>
      <c r="CK251">
        <v>2.73807</v>
      </c>
      <c r="CL251">
        <v>9.5606999999999998E-2</v>
      </c>
      <c r="CM251">
        <v>9.4384099999999999E-2</v>
      </c>
      <c r="CN251">
        <v>9.0824600000000005E-2</v>
      </c>
      <c r="CO251">
        <v>8.4863800000000003E-2</v>
      </c>
      <c r="CP251">
        <v>31693</v>
      </c>
      <c r="CQ251">
        <v>27826.400000000001</v>
      </c>
      <c r="CR251">
        <v>32435.4</v>
      </c>
      <c r="CS251">
        <v>30655.3</v>
      </c>
      <c r="CT251">
        <v>39930.6</v>
      </c>
      <c r="CU251">
        <v>39447</v>
      </c>
      <c r="CV251">
        <v>47373.599999999999</v>
      </c>
      <c r="CW251">
        <v>46751.3</v>
      </c>
      <c r="CX251">
        <v>2.8214600000000001</v>
      </c>
      <c r="CY251">
        <v>2.3248199999999999</v>
      </c>
      <c r="CZ251">
        <v>0</v>
      </c>
      <c r="DA251">
        <v>0</v>
      </c>
      <c r="DB251">
        <v>999.9</v>
      </c>
      <c r="DC251">
        <v>999.9</v>
      </c>
      <c r="DD251">
        <v>48.865000000000002</v>
      </c>
      <c r="DE251">
        <v>28.812000000000001</v>
      </c>
      <c r="DF251">
        <v>19.872699999999998</v>
      </c>
      <c r="DG251">
        <v>30.690200000000001</v>
      </c>
      <c r="DH251">
        <v>17.872599999999998</v>
      </c>
      <c r="DI251">
        <v>3</v>
      </c>
      <c r="DJ251">
        <v>-8.9751999999999998E-2</v>
      </c>
      <c r="DK251">
        <v>1.6173900000000001</v>
      </c>
      <c r="DL251">
        <v>20.205300000000001</v>
      </c>
      <c r="DM251">
        <v>5.2484400000000004</v>
      </c>
      <c r="DN251">
        <v>12.033899999999999</v>
      </c>
      <c r="DO251">
        <v>4.9664400000000004</v>
      </c>
      <c r="DP251">
        <v>3.2910400000000002</v>
      </c>
      <c r="DQ251">
        <v>9999</v>
      </c>
      <c r="DR251">
        <v>9999</v>
      </c>
      <c r="DS251">
        <v>9999</v>
      </c>
      <c r="DT251">
        <v>473.5</v>
      </c>
      <c r="DU251">
        <v>1.8711899999999999</v>
      </c>
      <c r="DV251">
        <v>1.8762099999999999</v>
      </c>
      <c r="DW251">
        <v>1.8763700000000001</v>
      </c>
      <c r="DX251">
        <v>1.88289</v>
      </c>
      <c r="DY251">
        <v>1.8756600000000001</v>
      </c>
      <c r="DZ251">
        <v>1.8747</v>
      </c>
      <c r="EA251">
        <v>1.8708800000000001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-0.89100000000000001</v>
      </c>
      <c r="EQ251">
        <v>0.1598</v>
      </c>
      <c r="ER251">
        <v>-0.85119262104083904</v>
      </c>
      <c r="ES251">
        <v>-1.59193180084037E-4</v>
      </c>
      <c r="ET251">
        <v>2.35855495449547E-7</v>
      </c>
      <c r="EU251">
        <v>-2.0637061648257601E-10</v>
      </c>
      <c r="EV251">
        <v>-8.5523570663595894E-2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8.9</v>
      </c>
      <c r="FE251">
        <v>8.9</v>
      </c>
      <c r="FF251">
        <v>1.49292</v>
      </c>
      <c r="FG251">
        <v>2.5659200000000002</v>
      </c>
      <c r="FH251">
        <v>2.94556</v>
      </c>
      <c r="FI251">
        <v>3.0908199999999999</v>
      </c>
      <c r="FJ251">
        <v>3.2946800000000001</v>
      </c>
      <c r="FK251">
        <v>2.3278799999999999</v>
      </c>
      <c r="FL251">
        <v>33.378399999999999</v>
      </c>
      <c r="FM251">
        <v>24.14</v>
      </c>
      <c r="FN251">
        <v>19</v>
      </c>
      <c r="FO251">
        <v>1072.56</v>
      </c>
      <c r="FP251">
        <v>746.21199999999999</v>
      </c>
      <c r="FQ251">
        <v>19.401800000000001</v>
      </c>
      <c r="FR251">
        <v>25.86</v>
      </c>
      <c r="FS251">
        <v>30.0002</v>
      </c>
      <c r="FT251">
        <v>25.838899999999999</v>
      </c>
      <c r="FU251">
        <v>25.846299999999999</v>
      </c>
      <c r="FV251">
        <v>29.956099999999999</v>
      </c>
      <c r="FW251">
        <v>24.133700000000001</v>
      </c>
      <c r="FX251">
        <v>8.4539399999999993</v>
      </c>
      <c r="FY251">
        <v>19.425699999999999</v>
      </c>
      <c r="FZ251">
        <v>410</v>
      </c>
      <c r="GA251">
        <v>15.4886</v>
      </c>
      <c r="GB251">
        <v>99.819100000000006</v>
      </c>
      <c r="GC251">
        <v>99.5227</v>
      </c>
    </row>
    <row r="252" spans="1:185" x14ac:dyDescent="0.2">
      <c r="A252">
        <v>237</v>
      </c>
      <c r="B252">
        <v>1765397087.0999999</v>
      </c>
      <c r="C252">
        <v>4672</v>
      </c>
      <c r="D252" t="s">
        <v>773</v>
      </c>
      <c r="E252" t="s">
        <v>774</v>
      </c>
      <c r="F252">
        <v>15</v>
      </c>
      <c r="G252">
        <v>1765397079.03333</v>
      </c>
      <c r="H252">
        <f t="shared" si="39"/>
        <v>1.3355025696456528E-3</v>
      </c>
      <c r="I252">
        <v>0</v>
      </c>
      <c r="J252">
        <f t="shared" si="51"/>
        <v>0.11668911693607767</v>
      </c>
      <c r="K252">
        <f t="shared" si="40"/>
        <v>0.13185122978460434</v>
      </c>
      <c r="L252">
        <f t="shared" si="41"/>
        <v>70.246915778805956</v>
      </c>
      <c r="M252">
        <f t="shared" si="42"/>
        <v>1.646516086806399</v>
      </c>
      <c r="N252">
        <f t="shared" si="43"/>
        <v>2.3438980466999606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25561.405628409404</v>
      </c>
      <c r="T252">
        <f t="shared" si="47"/>
        <v>800.00099999999998</v>
      </c>
      <c r="U252">
        <f t="shared" si="48"/>
        <v>674.40075787989349</v>
      </c>
      <c r="V252">
        <f t="shared" si="49"/>
        <v>0.84299989359999994</v>
      </c>
      <c r="W252">
        <f t="shared" si="50"/>
        <v>0.15869983793600001</v>
      </c>
      <c r="X252">
        <v>1</v>
      </c>
      <c r="Y252">
        <v>1765397079.03333</v>
      </c>
      <c r="Z252">
        <v>409.34546666666699</v>
      </c>
      <c r="AA252">
        <v>410.024</v>
      </c>
      <c r="AB252">
        <v>16.814833333333301</v>
      </c>
      <c r="AC252">
        <v>15.5017866666667</v>
      </c>
      <c r="AD252">
        <v>410.23660000000001</v>
      </c>
      <c r="AE252">
        <v>16.656186666666699</v>
      </c>
      <c r="AF252">
        <v>999.99973333333298</v>
      </c>
      <c r="AG252">
        <v>97.820419999999999</v>
      </c>
      <c r="AH252">
        <v>0.100032386666667</v>
      </c>
      <c r="AI252">
        <v>19.981306666666701</v>
      </c>
      <c r="AJ252">
        <v>999.9</v>
      </c>
      <c r="AK252">
        <v>999.9</v>
      </c>
      <c r="AL252">
        <v>0</v>
      </c>
      <c r="AM252">
        <v>0</v>
      </c>
      <c r="AN252">
        <v>4999.4333333333298</v>
      </c>
      <c r="AO252">
        <v>0</v>
      </c>
      <c r="AP252">
        <v>1.2985800000000001</v>
      </c>
      <c r="AQ252">
        <v>-0.67843220000000004</v>
      </c>
      <c r="AR252">
        <v>416.34626666666702</v>
      </c>
      <c r="AS252">
        <v>416.48006666666703</v>
      </c>
      <c r="AT252">
        <v>1.3130440000000001</v>
      </c>
      <c r="AU252">
        <v>410.024</v>
      </c>
      <c r="AV252">
        <v>15.5017866666667</v>
      </c>
      <c r="AW252">
        <v>1.644836</v>
      </c>
      <c r="AX252">
        <v>1.5163913333333301</v>
      </c>
      <c r="AY252">
        <v>14.38536</v>
      </c>
      <c r="AZ252">
        <v>13.13442</v>
      </c>
      <c r="BA252">
        <v>800.00099999999998</v>
      </c>
      <c r="BB252">
        <v>0.90000199999999997</v>
      </c>
      <c r="BC252">
        <v>0</v>
      </c>
      <c r="BD252">
        <v>9.9997946666666698E-2</v>
      </c>
      <c r="BE252">
        <v>0</v>
      </c>
      <c r="BF252">
        <v>25</v>
      </c>
      <c r="BG252">
        <v>13191.053333333301</v>
      </c>
      <c r="BH252">
        <v>1765396536.0999999</v>
      </c>
      <c r="BI252" t="s">
        <v>716</v>
      </c>
      <c r="BJ252">
        <v>1765396536.0999999</v>
      </c>
      <c r="BK252">
        <v>1765396536.0999999</v>
      </c>
      <c r="BL252">
        <v>7</v>
      </c>
      <c r="BM252">
        <v>-6.2E-2</v>
      </c>
      <c r="BN252">
        <v>-7.0000000000000001E-3</v>
      </c>
      <c r="BO252">
        <v>-0.89100000000000001</v>
      </c>
      <c r="BP252">
        <v>0.11700000000000001</v>
      </c>
      <c r="BQ252">
        <v>410</v>
      </c>
      <c r="BR252">
        <v>15</v>
      </c>
      <c r="BS252">
        <v>0.3</v>
      </c>
      <c r="BT252">
        <v>0.06</v>
      </c>
      <c r="BU252">
        <v>-0.66881742857142901</v>
      </c>
      <c r="BV252">
        <v>-0.139005584415585</v>
      </c>
      <c r="BW252">
        <v>2.7071268208847799E-2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1.3074785714285699</v>
      </c>
      <c r="CD252">
        <v>0.123946753246757</v>
      </c>
      <c r="CE252">
        <v>1.81362586801017E-2</v>
      </c>
      <c r="CF252">
        <v>0</v>
      </c>
      <c r="CG252">
        <v>1</v>
      </c>
      <c r="CH252">
        <v>2</v>
      </c>
      <c r="CI252" t="s">
        <v>306</v>
      </c>
      <c r="CJ252">
        <v>3.84402</v>
      </c>
      <c r="CK252">
        <v>2.73787</v>
      </c>
      <c r="CL252">
        <v>9.5599500000000004E-2</v>
      </c>
      <c r="CM252">
        <v>9.4373700000000005E-2</v>
      </c>
      <c r="CN252">
        <v>9.0535000000000004E-2</v>
      </c>
      <c r="CO252">
        <v>8.4455799999999998E-2</v>
      </c>
      <c r="CP252">
        <v>31694.1</v>
      </c>
      <c r="CQ252">
        <v>27826.6</v>
      </c>
      <c r="CR252">
        <v>32436.2</v>
      </c>
      <c r="CS252">
        <v>30655.1</v>
      </c>
      <c r="CT252">
        <v>39944.6</v>
      </c>
      <c r="CU252">
        <v>39464.9</v>
      </c>
      <c r="CV252">
        <v>47374.6</v>
      </c>
      <c r="CW252">
        <v>46751.1</v>
      </c>
      <c r="CX252">
        <v>2.8210799999999998</v>
      </c>
      <c r="CY252">
        <v>2.3244600000000002</v>
      </c>
      <c r="CZ252">
        <v>0</v>
      </c>
      <c r="DA252">
        <v>0</v>
      </c>
      <c r="DB252">
        <v>999.9</v>
      </c>
      <c r="DC252">
        <v>999.9</v>
      </c>
      <c r="DD252">
        <v>48.816000000000003</v>
      </c>
      <c r="DE252">
        <v>28.812000000000001</v>
      </c>
      <c r="DF252">
        <v>19.851400000000002</v>
      </c>
      <c r="DG252">
        <v>30.450199999999999</v>
      </c>
      <c r="DH252">
        <v>17.8886</v>
      </c>
      <c r="DI252">
        <v>3</v>
      </c>
      <c r="DJ252">
        <v>-8.9711399999999997E-2</v>
      </c>
      <c r="DK252">
        <v>1.6694500000000001</v>
      </c>
      <c r="DL252">
        <v>20.204699999999999</v>
      </c>
      <c r="DM252">
        <v>5.24892</v>
      </c>
      <c r="DN252">
        <v>12.033899999999999</v>
      </c>
      <c r="DO252">
        <v>4.9666800000000002</v>
      </c>
      <c r="DP252">
        <v>3.2910400000000002</v>
      </c>
      <c r="DQ252">
        <v>9999</v>
      </c>
      <c r="DR252">
        <v>9999</v>
      </c>
      <c r="DS252">
        <v>9999</v>
      </c>
      <c r="DT252">
        <v>473.5</v>
      </c>
      <c r="DU252">
        <v>1.8711899999999999</v>
      </c>
      <c r="DV252">
        <v>1.87622</v>
      </c>
      <c r="DW252">
        <v>1.8763700000000001</v>
      </c>
      <c r="DX252">
        <v>1.88293</v>
      </c>
      <c r="DY252">
        <v>1.87571</v>
      </c>
      <c r="DZ252">
        <v>1.8747100000000001</v>
      </c>
      <c r="EA252">
        <v>1.8708899999999999</v>
      </c>
      <c r="EB252">
        <v>1.8747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-0.89200000000000002</v>
      </c>
      <c r="EQ252">
        <v>0.15740000000000001</v>
      </c>
      <c r="ER252">
        <v>-0.85119262104083904</v>
      </c>
      <c r="ES252">
        <v>-1.59193180084037E-4</v>
      </c>
      <c r="ET252">
        <v>2.35855495449547E-7</v>
      </c>
      <c r="EU252">
        <v>-2.0637061648257601E-10</v>
      </c>
      <c r="EV252">
        <v>-8.5523570663595894E-2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9.1999999999999993</v>
      </c>
      <c r="FE252">
        <v>9.1999999999999993</v>
      </c>
      <c r="FF252">
        <v>1.49292</v>
      </c>
      <c r="FG252">
        <v>2.5573700000000001</v>
      </c>
      <c r="FH252">
        <v>2.94556</v>
      </c>
      <c r="FI252">
        <v>3.0908199999999999</v>
      </c>
      <c r="FJ252">
        <v>3.2946800000000001</v>
      </c>
      <c r="FK252">
        <v>2.2827099999999998</v>
      </c>
      <c r="FL252">
        <v>33.400799999999997</v>
      </c>
      <c r="FM252">
        <v>24.14</v>
      </c>
      <c r="FN252">
        <v>19</v>
      </c>
      <c r="FO252">
        <v>1072.19</v>
      </c>
      <c r="FP252">
        <v>745.87199999999996</v>
      </c>
      <c r="FQ252">
        <v>19.465599999999998</v>
      </c>
      <c r="FR252">
        <v>25.86</v>
      </c>
      <c r="FS252">
        <v>30.0001</v>
      </c>
      <c r="FT252">
        <v>25.841100000000001</v>
      </c>
      <c r="FU252">
        <v>25.846299999999999</v>
      </c>
      <c r="FV252">
        <v>29.955200000000001</v>
      </c>
      <c r="FW252">
        <v>24.133700000000001</v>
      </c>
      <c r="FX252">
        <v>8.4539399999999993</v>
      </c>
      <c r="FY252">
        <v>19.464700000000001</v>
      </c>
      <c r="FZ252">
        <v>410</v>
      </c>
      <c r="GA252">
        <v>15.493399999999999</v>
      </c>
      <c r="GB252">
        <v>99.821399999999997</v>
      </c>
      <c r="GC252">
        <v>99.522300000000001</v>
      </c>
    </row>
    <row r="253" spans="1:185" x14ac:dyDescent="0.2">
      <c r="A253">
        <v>238</v>
      </c>
      <c r="B253">
        <v>1765397102.0999999</v>
      </c>
      <c r="C253">
        <v>4687</v>
      </c>
      <c r="D253" t="s">
        <v>775</v>
      </c>
      <c r="E253" t="s">
        <v>776</v>
      </c>
      <c r="F253">
        <v>15</v>
      </c>
      <c r="G253">
        <v>1765397094.03333</v>
      </c>
      <c r="H253">
        <f t="shared" si="39"/>
        <v>1.3046416791361926E-3</v>
      </c>
      <c r="I253">
        <v>0</v>
      </c>
      <c r="J253">
        <f t="shared" si="51"/>
        <v>0.12140318755131421</v>
      </c>
      <c r="K253">
        <f t="shared" si="40"/>
        <v>0.13717782770762138</v>
      </c>
      <c r="L253">
        <f t="shared" si="41"/>
        <v>69.839569692806521</v>
      </c>
      <c r="M253">
        <f t="shared" si="42"/>
        <v>1.6399500420345732</v>
      </c>
      <c r="N253">
        <f t="shared" si="43"/>
        <v>2.3481674489805568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25583.956502896439</v>
      </c>
      <c r="T253">
        <f t="shared" si="47"/>
        <v>800.000133333333</v>
      </c>
      <c r="U253">
        <f t="shared" si="48"/>
        <v>674.4000960799965</v>
      </c>
      <c r="V253">
        <f t="shared" si="49"/>
        <v>0.84299997959999939</v>
      </c>
      <c r="W253">
        <f t="shared" si="50"/>
        <v>0.1587000529359999</v>
      </c>
      <c r="X253">
        <v>1</v>
      </c>
      <c r="Y253">
        <v>1765397094.03333</v>
      </c>
      <c r="Z253">
        <v>409.32420000000002</v>
      </c>
      <c r="AA253">
        <v>409.99540000000002</v>
      </c>
      <c r="AB253">
        <v>16.74774</v>
      </c>
      <c r="AC253">
        <v>15.4649466666667</v>
      </c>
      <c r="AD253">
        <v>410.21526666666699</v>
      </c>
      <c r="AE253">
        <v>16.591286666666701</v>
      </c>
      <c r="AF253">
        <v>999.99886666666703</v>
      </c>
      <c r="AG253">
        <v>97.820779999999999</v>
      </c>
      <c r="AH253">
        <v>9.9897180000000002E-2</v>
      </c>
      <c r="AI253">
        <v>20.0106933333333</v>
      </c>
      <c r="AJ253">
        <v>999.9</v>
      </c>
      <c r="AK253">
        <v>999.9</v>
      </c>
      <c r="AL253">
        <v>0</v>
      </c>
      <c r="AM253">
        <v>0</v>
      </c>
      <c r="AN253">
        <v>5003.6666666666697</v>
      </c>
      <c r="AO253">
        <v>0</v>
      </c>
      <c r="AP253">
        <v>1.2985800000000001</v>
      </c>
      <c r="AQ253">
        <v>-0.67132773333333295</v>
      </c>
      <c r="AR253">
        <v>416.296066666667</v>
      </c>
      <c r="AS253">
        <v>416.43553333333301</v>
      </c>
      <c r="AT253">
        <v>1.28281466666667</v>
      </c>
      <c r="AU253">
        <v>409.99540000000002</v>
      </c>
      <c r="AV253">
        <v>15.4649466666667</v>
      </c>
      <c r="AW253">
        <v>1.6382793333333301</v>
      </c>
      <c r="AX253">
        <v>1.512794</v>
      </c>
      <c r="AY253">
        <v>14.3236266666667</v>
      </c>
      <c r="AZ253">
        <v>13.0980733333333</v>
      </c>
      <c r="BA253">
        <v>800.000133333333</v>
      </c>
      <c r="BB253">
        <v>0.89999913333333303</v>
      </c>
      <c r="BC253">
        <v>0</v>
      </c>
      <c r="BD253">
        <v>0.10000081333333299</v>
      </c>
      <c r="BE253">
        <v>0</v>
      </c>
      <c r="BF253">
        <v>25</v>
      </c>
      <c r="BG253">
        <v>13191.0133333333</v>
      </c>
      <c r="BH253">
        <v>1765396536.0999999</v>
      </c>
      <c r="BI253" t="s">
        <v>716</v>
      </c>
      <c r="BJ253">
        <v>1765396536.0999999</v>
      </c>
      <c r="BK253">
        <v>1765396536.0999999</v>
      </c>
      <c r="BL253">
        <v>7</v>
      </c>
      <c r="BM253">
        <v>-6.2E-2</v>
      </c>
      <c r="BN253">
        <v>-7.0000000000000001E-3</v>
      </c>
      <c r="BO253">
        <v>-0.89100000000000001</v>
      </c>
      <c r="BP253">
        <v>0.11700000000000001</v>
      </c>
      <c r="BQ253">
        <v>410</v>
      </c>
      <c r="BR253">
        <v>15</v>
      </c>
      <c r="BS253">
        <v>0.3</v>
      </c>
      <c r="BT253">
        <v>0.06</v>
      </c>
      <c r="BU253">
        <v>-0.67090455000000004</v>
      </c>
      <c r="BV253">
        <v>2.4846541353384301E-2</v>
      </c>
      <c r="BW253">
        <v>1.56442782622753E-2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1.2916620000000001</v>
      </c>
      <c r="CD253">
        <v>-0.21753654135338499</v>
      </c>
      <c r="CE253">
        <v>2.1022429117492601E-2</v>
      </c>
      <c r="CF253">
        <v>0</v>
      </c>
      <c r="CG253">
        <v>1</v>
      </c>
      <c r="CH253">
        <v>2</v>
      </c>
      <c r="CI253" t="s">
        <v>306</v>
      </c>
      <c r="CJ253">
        <v>3.8439399999999999</v>
      </c>
      <c r="CK253">
        <v>2.7376</v>
      </c>
      <c r="CL253">
        <v>9.5603499999999994E-2</v>
      </c>
      <c r="CM253">
        <v>9.4379400000000002E-2</v>
      </c>
      <c r="CN253">
        <v>9.0321600000000002E-2</v>
      </c>
      <c r="CO253">
        <v>8.4430099999999994E-2</v>
      </c>
      <c r="CP253">
        <v>31692.7</v>
      </c>
      <c r="CQ253">
        <v>27826.400000000001</v>
      </c>
      <c r="CR253">
        <v>32435</v>
      </c>
      <c r="CS253">
        <v>30655.1</v>
      </c>
      <c r="CT253">
        <v>39952.699999999997</v>
      </c>
      <c r="CU253">
        <v>39466.1</v>
      </c>
      <c r="CV253">
        <v>47372.800000000003</v>
      </c>
      <c r="CW253">
        <v>46751.1</v>
      </c>
      <c r="CX253">
        <v>2.8216999999999999</v>
      </c>
      <c r="CY253">
        <v>2.3241999999999998</v>
      </c>
      <c r="CZ253">
        <v>0</v>
      </c>
      <c r="DA253">
        <v>0</v>
      </c>
      <c r="DB253">
        <v>999.9</v>
      </c>
      <c r="DC253">
        <v>999.9</v>
      </c>
      <c r="DD253">
        <v>48.767000000000003</v>
      </c>
      <c r="DE253">
        <v>28.812000000000001</v>
      </c>
      <c r="DF253">
        <v>19.832699999999999</v>
      </c>
      <c r="DG253">
        <v>30.360199999999999</v>
      </c>
      <c r="DH253">
        <v>17.8886</v>
      </c>
      <c r="DI253">
        <v>3</v>
      </c>
      <c r="DJ253">
        <v>-8.5428900000000002E-2</v>
      </c>
      <c r="DK253">
        <v>2.6480199999999998</v>
      </c>
      <c r="DL253">
        <v>20.1891</v>
      </c>
      <c r="DM253">
        <v>5.2484400000000004</v>
      </c>
      <c r="DN253">
        <v>12.033899999999999</v>
      </c>
      <c r="DO253">
        <v>4.9668400000000004</v>
      </c>
      <c r="DP253">
        <v>3.29108</v>
      </c>
      <c r="DQ253">
        <v>9999</v>
      </c>
      <c r="DR253">
        <v>9999</v>
      </c>
      <c r="DS253">
        <v>9999</v>
      </c>
      <c r="DT253">
        <v>473.5</v>
      </c>
      <c r="DU253">
        <v>1.8712200000000001</v>
      </c>
      <c r="DV253">
        <v>1.8762099999999999</v>
      </c>
      <c r="DW253">
        <v>1.8763799999999999</v>
      </c>
      <c r="DX253">
        <v>1.8829199999999999</v>
      </c>
      <c r="DY253">
        <v>1.8756999999999999</v>
      </c>
      <c r="DZ253">
        <v>1.8747</v>
      </c>
      <c r="EA253">
        <v>1.8709</v>
      </c>
      <c r="EB253">
        <v>1.8747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-0.89100000000000001</v>
      </c>
      <c r="EQ253">
        <v>0.15570000000000001</v>
      </c>
      <c r="ER253">
        <v>-0.85119262104083904</v>
      </c>
      <c r="ES253">
        <v>-1.59193180084037E-4</v>
      </c>
      <c r="ET253">
        <v>2.35855495449547E-7</v>
      </c>
      <c r="EU253">
        <v>-2.0637061648257601E-10</v>
      </c>
      <c r="EV253">
        <v>-8.5523570663595894E-2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9.4</v>
      </c>
      <c r="FE253">
        <v>9.4</v>
      </c>
      <c r="FF253">
        <v>1.49292</v>
      </c>
      <c r="FG253">
        <v>2.5549300000000001</v>
      </c>
      <c r="FH253">
        <v>2.94556</v>
      </c>
      <c r="FI253">
        <v>3.0908199999999999</v>
      </c>
      <c r="FJ253">
        <v>3.2946800000000001</v>
      </c>
      <c r="FK253">
        <v>2.3144499999999999</v>
      </c>
      <c r="FL253">
        <v>33.400799999999997</v>
      </c>
      <c r="FM253">
        <v>24.1313</v>
      </c>
      <c r="FN253">
        <v>19</v>
      </c>
      <c r="FO253">
        <v>1072.8699999999999</v>
      </c>
      <c r="FP253">
        <v>745.65800000000002</v>
      </c>
      <c r="FQ253">
        <v>19.013100000000001</v>
      </c>
      <c r="FR253">
        <v>25.86</v>
      </c>
      <c r="FS253">
        <v>30.000599999999999</v>
      </c>
      <c r="FT253">
        <v>25.841100000000001</v>
      </c>
      <c r="FU253">
        <v>25.848500000000001</v>
      </c>
      <c r="FV253">
        <v>29.954499999999999</v>
      </c>
      <c r="FW253">
        <v>24.133700000000001</v>
      </c>
      <c r="FX253">
        <v>8.4539399999999993</v>
      </c>
      <c r="FY253">
        <v>19.016999999999999</v>
      </c>
      <c r="FZ253">
        <v>410</v>
      </c>
      <c r="GA253">
        <v>15.5039</v>
      </c>
      <c r="GB253">
        <v>99.817599999999999</v>
      </c>
      <c r="GC253">
        <v>99.522300000000001</v>
      </c>
    </row>
    <row r="254" spans="1:185" x14ac:dyDescent="0.2">
      <c r="A254">
        <v>239</v>
      </c>
      <c r="B254">
        <v>1765397117.0999999</v>
      </c>
      <c r="C254">
        <v>4702</v>
      </c>
      <c r="D254" t="s">
        <v>777</v>
      </c>
      <c r="E254" t="s">
        <v>778</v>
      </c>
      <c r="F254">
        <v>15</v>
      </c>
      <c r="G254">
        <v>1765397109.03333</v>
      </c>
      <c r="H254">
        <f t="shared" si="39"/>
        <v>1.2727017851860043E-3</v>
      </c>
      <c r="I254">
        <v>0</v>
      </c>
      <c r="J254">
        <f t="shared" si="51"/>
        <v>0.15369931712627191</v>
      </c>
      <c r="K254">
        <f t="shared" si="40"/>
        <v>0.17367038599884399</v>
      </c>
      <c r="L254">
        <f t="shared" si="41"/>
        <v>69.737594455047088</v>
      </c>
      <c r="M254">
        <f t="shared" si="42"/>
        <v>1.6363823467811089</v>
      </c>
      <c r="N254">
        <f t="shared" si="43"/>
        <v>2.3464852201575761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25537.847169203258</v>
      </c>
      <c r="T254">
        <f t="shared" si="47"/>
        <v>800.00059999999996</v>
      </c>
      <c r="U254">
        <f t="shared" si="48"/>
        <v>674.40055060003363</v>
      </c>
      <c r="V254">
        <f t="shared" si="49"/>
        <v>0.84300005600000005</v>
      </c>
      <c r="W254">
        <f t="shared" si="50"/>
        <v>0.15870014000000002</v>
      </c>
      <c r="X254">
        <v>1</v>
      </c>
      <c r="Y254">
        <v>1765397109.03333</v>
      </c>
      <c r="Z254">
        <v>409.31</v>
      </c>
      <c r="AA254">
        <v>410.00459999999998</v>
      </c>
      <c r="AB254">
        <v>16.7113266666667</v>
      </c>
      <c r="AC254">
        <v>15.4598933333333</v>
      </c>
      <c r="AD254">
        <v>410.20100000000002</v>
      </c>
      <c r="AE254">
        <v>16.5560333333333</v>
      </c>
      <c r="AF254">
        <v>999.99993333333305</v>
      </c>
      <c r="AG254">
        <v>97.820666666666696</v>
      </c>
      <c r="AH254">
        <v>9.9886226666666703E-2</v>
      </c>
      <c r="AI254">
        <v>19.999120000000001</v>
      </c>
      <c r="AJ254">
        <v>999.9</v>
      </c>
      <c r="AK254">
        <v>999.9</v>
      </c>
      <c r="AL254">
        <v>0</v>
      </c>
      <c r="AM254">
        <v>0</v>
      </c>
      <c r="AN254">
        <v>4995.7</v>
      </c>
      <c r="AO254">
        <v>0</v>
      </c>
      <c r="AP254">
        <v>1.2985800000000001</v>
      </c>
      <c r="AQ254">
        <v>-0.69471013333333298</v>
      </c>
      <c r="AR254">
        <v>416.26620000000003</v>
      </c>
      <c r="AS254">
        <v>416.44286666666699</v>
      </c>
      <c r="AT254">
        <v>1.2514339999999999</v>
      </c>
      <c r="AU254">
        <v>410.00459999999998</v>
      </c>
      <c r="AV254">
        <v>15.4598933333333</v>
      </c>
      <c r="AW254">
        <v>1.634714</v>
      </c>
      <c r="AX254">
        <v>1.5122979999999999</v>
      </c>
      <c r="AY254">
        <v>14.289986666666699</v>
      </c>
      <c r="AZ254">
        <v>13.093073333333299</v>
      </c>
      <c r="BA254">
        <v>800.00059999999996</v>
      </c>
      <c r="BB254">
        <v>0.89999813333333301</v>
      </c>
      <c r="BC254">
        <v>0</v>
      </c>
      <c r="BD254">
        <v>0.10000186666666699</v>
      </c>
      <c r="BE254">
        <v>0</v>
      </c>
      <c r="BF254">
        <v>25</v>
      </c>
      <c r="BG254">
        <v>13191.04</v>
      </c>
      <c r="BH254">
        <v>1765396536.0999999</v>
      </c>
      <c r="BI254" t="s">
        <v>716</v>
      </c>
      <c r="BJ254">
        <v>1765396536.0999999</v>
      </c>
      <c r="BK254">
        <v>1765396536.0999999</v>
      </c>
      <c r="BL254">
        <v>7</v>
      </c>
      <c r="BM254">
        <v>-6.2E-2</v>
      </c>
      <c r="BN254">
        <v>-7.0000000000000001E-3</v>
      </c>
      <c r="BO254">
        <v>-0.89100000000000001</v>
      </c>
      <c r="BP254">
        <v>0.11700000000000001</v>
      </c>
      <c r="BQ254">
        <v>410</v>
      </c>
      <c r="BR254">
        <v>15</v>
      </c>
      <c r="BS254">
        <v>0.3</v>
      </c>
      <c r="BT254">
        <v>0.06</v>
      </c>
      <c r="BU254">
        <v>-0.68676899999999996</v>
      </c>
      <c r="BV254">
        <v>-0.17897891729323301</v>
      </c>
      <c r="BW254">
        <v>2.4188500389648E-2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1.2560690000000001</v>
      </c>
      <c r="CD254">
        <v>-8.2822556390975494E-2</v>
      </c>
      <c r="CE254">
        <v>8.1038490237664105E-3</v>
      </c>
      <c r="CF254">
        <v>1</v>
      </c>
      <c r="CG254">
        <v>2</v>
      </c>
      <c r="CH254">
        <v>2</v>
      </c>
      <c r="CI254" t="s">
        <v>303</v>
      </c>
      <c r="CJ254">
        <v>3.8439999999999999</v>
      </c>
      <c r="CK254">
        <v>2.7380300000000002</v>
      </c>
      <c r="CL254">
        <v>9.5596600000000004E-2</v>
      </c>
      <c r="CM254">
        <v>9.4371300000000005E-2</v>
      </c>
      <c r="CN254">
        <v>9.0238499999999999E-2</v>
      </c>
      <c r="CO254">
        <v>8.4417400000000004E-2</v>
      </c>
      <c r="CP254">
        <v>31693.4</v>
      </c>
      <c r="CQ254">
        <v>27827.200000000001</v>
      </c>
      <c r="CR254">
        <v>32435.4</v>
      </c>
      <c r="CS254">
        <v>30655.7</v>
      </c>
      <c r="CT254">
        <v>39957.199999999997</v>
      </c>
      <c r="CU254">
        <v>39467.699999999997</v>
      </c>
      <c r="CV254">
        <v>47373.7</v>
      </c>
      <c r="CW254">
        <v>46752.4</v>
      </c>
      <c r="CX254">
        <v>2.82098</v>
      </c>
      <c r="CY254">
        <v>2.32416</v>
      </c>
      <c r="CZ254">
        <v>0</v>
      </c>
      <c r="DA254">
        <v>0</v>
      </c>
      <c r="DB254">
        <v>999.9</v>
      </c>
      <c r="DC254">
        <v>999.9</v>
      </c>
      <c r="DD254">
        <v>48.743000000000002</v>
      </c>
      <c r="DE254">
        <v>28.812000000000001</v>
      </c>
      <c r="DF254">
        <v>19.8233</v>
      </c>
      <c r="DG254">
        <v>30.720199999999998</v>
      </c>
      <c r="DH254">
        <v>17.904599999999999</v>
      </c>
      <c r="DI254">
        <v>3</v>
      </c>
      <c r="DJ254">
        <v>-8.7859699999999999E-2</v>
      </c>
      <c r="DK254">
        <v>2.15835</v>
      </c>
      <c r="DL254">
        <v>20.1982</v>
      </c>
      <c r="DM254">
        <v>5.2488000000000001</v>
      </c>
      <c r="DN254">
        <v>12.033899999999999</v>
      </c>
      <c r="DO254">
        <v>4.9668000000000001</v>
      </c>
      <c r="DP254">
        <v>3.2910200000000001</v>
      </c>
      <c r="DQ254">
        <v>9999</v>
      </c>
      <c r="DR254">
        <v>9999</v>
      </c>
      <c r="DS254">
        <v>9999</v>
      </c>
      <c r="DT254">
        <v>473.5</v>
      </c>
      <c r="DU254">
        <v>1.8712</v>
      </c>
      <c r="DV254">
        <v>1.8762099999999999</v>
      </c>
      <c r="DW254">
        <v>1.8763700000000001</v>
      </c>
      <c r="DX254">
        <v>1.88293</v>
      </c>
      <c r="DY254">
        <v>1.8757200000000001</v>
      </c>
      <c r="DZ254">
        <v>1.8747100000000001</v>
      </c>
      <c r="EA254">
        <v>1.8709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-0.89100000000000001</v>
      </c>
      <c r="EQ254">
        <v>0.155</v>
      </c>
      <c r="ER254">
        <v>-0.85119262104083904</v>
      </c>
      <c r="ES254">
        <v>-1.59193180084037E-4</v>
      </c>
      <c r="ET254">
        <v>2.35855495449547E-7</v>
      </c>
      <c r="EU254">
        <v>-2.0637061648257601E-10</v>
      </c>
      <c r="EV254">
        <v>-8.5523570663595894E-2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9.6999999999999993</v>
      </c>
      <c r="FE254">
        <v>9.6999999999999993</v>
      </c>
      <c r="FF254">
        <v>1.49292</v>
      </c>
      <c r="FG254">
        <v>2.5634800000000002</v>
      </c>
      <c r="FH254">
        <v>2.94556</v>
      </c>
      <c r="FI254">
        <v>3.0908199999999999</v>
      </c>
      <c r="FJ254">
        <v>3.2946800000000001</v>
      </c>
      <c r="FK254">
        <v>2.2863799999999999</v>
      </c>
      <c r="FL254">
        <v>33.400799999999997</v>
      </c>
      <c r="FM254">
        <v>24.122499999999999</v>
      </c>
      <c r="FN254">
        <v>19</v>
      </c>
      <c r="FO254">
        <v>1072.1199999999999</v>
      </c>
      <c r="FP254">
        <v>745.65099999999995</v>
      </c>
      <c r="FQ254">
        <v>18.990200000000002</v>
      </c>
      <c r="FR254">
        <v>25.86</v>
      </c>
      <c r="FS254">
        <v>29.999500000000001</v>
      </c>
      <c r="FT254">
        <v>25.8432</v>
      </c>
      <c r="FU254">
        <v>25.8506</v>
      </c>
      <c r="FV254">
        <v>29.955500000000001</v>
      </c>
      <c r="FW254">
        <v>24.133700000000001</v>
      </c>
      <c r="FX254">
        <v>8.0813299999999995</v>
      </c>
      <c r="FY254">
        <v>19.017099999999999</v>
      </c>
      <c r="FZ254">
        <v>410</v>
      </c>
      <c r="GA254">
        <v>15.504</v>
      </c>
      <c r="GB254">
        <v>99.819299999999998</v>
      </c>
      <c r="GC254">
        <v>99.524600000000007</v>
      </c>
    </row>
    <row r="255" spans="1:185" x14ac:dyDescent="0.2">
      <c r="A255">
        <v>240</v>
      </c>
      <c r="B255">
        <v>1765397132.0999999</v>
      </c>
      <c r="C255">
        <v>4717</v>
      </c>
      <c r="D255" t="s">
        <v>779</v>
      </c>
      <c r="E255" t="s">
        <v>780</v>
      </c>
      <c r="F255">
        <v>15</v>
      </c>
      <c r="G255">
        <v>1765397124.03333</v>
      </c>
      <c r="H255">
        <f t="shared" si="39"/>
        <v>1.2735702947740477E-3</v>
      </c>
      <c r="I255">
        <v>0</v>
      </c>
      <c r="J255">
        <f t="shared" si="51"/>
        <v>0.14177359839955475</v>
      </c>
      <c r="K255">
        <f t="shared" si="40"/>
        <v>0.16019508751797265</v>
      </c>
      <c r="L255">
        <f t="shared" si="41"/>
        <v>69.742944045732528</v>
      </c>
      <c r="M255">
        <f t="shared" si="42"/>
        <v>1.6346164351094161</v>
      </c>
      <c r="N255">
        <f t="shared" si="43"/>
        <v>2.3437732052686928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25581.192752281731</v>
      </c>
      <c r="T255">
        <f t="shared" si="47"/>
        <v>799.99993333333305</v>
      </c>
      <c r="U255">
        <f t="shared" si="48"/>
        <v>674.40000779999502</v>
      </c>
      <c r="V255">
        <f t="shared" si="49"/>
        <v>0.84300008000000082</v>
      </c>
      <c r="W255">
        <f t="shared" si="50"/>
        <v>0.15870020000000018</v>
      </c>
      <c r="X255">
        <v>1</v>
      </c>
      <c r="Y255">
        <v>1765397124.03333</v>
      </c>
      <c r="Z255">
        <v>409.30373333333301</v>
      </c>
      <c r="AA255">
        <v>409.98520000000002</v>
      </c>
      <c r="AB255">
        <v>16.693380000000001</v>
      </c>
      <c r="AC255">
        <v>15.441079999999999</v>
      </c>
      <c r="AD255">
        <v>410.19479999999999</v>
      </c>
      <c r="AE255">
        <v>16.53866</v>
      </c>
      <c r="AF255">
        <v>1000.0080666666699</v>
      </c>
      <c r="AG255">
        <v>97.819699999999997</v>
      </c>
      <c r="AH255">
        <v>0.100339866666667</v>
      </c>
      <c r="AI255">
        <v>19.980446666666701</v>
      </c>
      <c r="AJ255">
        <v>999.9</v>
      </c>
      <c r="AK255">
        <v>999.9</v>
      </c>
      <c r="AL255">
        <v>0</v>
      </c>
      <c r="AM255">
        <v>0</v>
      </c>
      <c r="AN255">
        <v>5002.8</v>
      </c>
      <c r="AO255">
        <v>0</v>
      </c>
      <c r="AP255">
        <v>1.2985800000000001</v>
      </c>
      <c r="AQ255">
        <v>-0.68162639999999997</v>
      </c>
      <c r="AR255">
        <v>416.25246666666698</v>
      </c>
      <c r="AS255">
        <v>416.41526666666698</v>
      </c>
      <c r="AT255">
        <v>1.252302</v>
      </c>
      <c r="AU255">
        <v>409.98520000000002</v>
      </c>
      <c r="AV255">
        <v>15.441079999999999</v>
      </c>
      <c r="AW255">
        <v>1.63294133333333</v>
      </c>
      <c r="AX255">
        <v>1.51044333333333</v>
      </c>
      <c r="AY255">
        <v>14.2732333333333</v>
      </c>
      <c r="AZ255">
        <v>13.074286666666699</v>
      </c>
      <c r="BA255">
        <v>799.99993333333305</v>
      </c>
      <c r="BB255">
        <v>0.89999733333333398</v>
      </c>
      <c r="BC255">
        <v>0</v>
      </c>
      <c r="BD255">
        <v>0.100002666666667</v>
      </c>
      <c r="BE255">
        <v>0</v>
      </c>
      <c r="BF255">
        <v>25</v>
      </c>
      <c r="BG255">
        <v>13191</v>
      </c>
      <c r="BH255">
        <v>1765396536.0999999</v>
      </c>
      <c r="BI255" t="s">
        <v>716</v>
      </c>
      <c r="BJ255">
        <v>1765396536.0999999</v>
      </c>
      <c r="BK255">
        <v>1765396536.0999999</v>
      </c>
      <c r="BL255">
        <v>7</v>
      </c>
      <c r="BM255">
        <v>-6.2E-2</v>
      </c>
      <c r="BN255">
        <v>-7.0000000000000001E-3</v>
      </c>
      <c r="BO255">
        <v>-0.89100000000000001</v>
      </c>
      <c r="BP255">
        <v>0.11700000000000001</v>
      </c>
      <c r="BQ255">
        <v>410</v>
      </c>
      <c r="BR255">
        <v>15</v>
      </c>
      <c r="BS255">
        <v>0.3</v>
      </c>
      <c r="BT255">
        <v>0.06</v>
      </c>
      <c r="BU255">
        <v>-0.68592070000000005</v>
      </c>
      <c r="BV255">
        <v>0.113639909774436</v>
      </c>
      <c r="BW255">
        <v>2.8093564515917199E-2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1.2507215</v>
      </c>
      <c r="CD255">
        <v>2.0038646616540999E-2</v>
      </c>
      <c r="CE255">
        <v>9.3902940715400503E-3</v>
      </c>
      <c r="CF255">
        <v>1</v>
      </c>
      <c r="CG255">
        <v>2</v>
      </c>
      <c r="CH255">
        <v>2</v>
      </c>
      <c r="CI255" t="s">
        <v>303</v>
      </c>
      <c r="CJ255">
        <v>3.8440500000000002</v>
      </c>
      <c r="CK255">
        <v>2.73821</v>
      </c>
      <c r="CL255">
        <v>9.5599600000000007E-2</v>
      </c>
      <c r="CM255">
        <v>9.4380099999999995E-2</v>
      </c>
      <c r="CN255">
        <v>9.0164099999999997E-2</v>
      </c>
      <c r="CO255">
        <v>8.4395499999999998E-2</v>
      </c>
      <c r="CP255">
        <v>31694</v>
      </c>
      <c r="CQ255">
        <v>27826.799999999999</v>
      </c>
      <c r="CR255">
        <v>32436.1</v>
      </c>
      <c r="CS255">
        <v>30655.5</v>
      </c>
      <c r="CT255">
        <v>39961.599999999999</v>
      </c>
      <c r="CU255">
        <v>39468.300000000003</v>
      </c>
      <c r="CV255">
        <v>47374.9</v>
      </c>
      <c r="CW255">
        <v>46752</v>
      </c>
      <c r="CX255">
        <v>2.8205399999999998</v>
      </c>
      <c r="CY255">
        <v>2.3241000000000001</v>
      </c>
      <c r="CZ255">
        <v>0</v>
      </c>
      <c r="DA255">
        <v>0</v>
      </c>
      <c r="DB255">
        <v>999.9</v>
      </c>
      <c r="DC255">
        <v>999.9</v>
      </c>
      <c r="DD255">
        <v>48.668999999999997</v>
      </c>
      <c r="DE255">
        <v>28.821999999999999</v>
      </c>
      <c r="DF255">
        <v>19.802800000000001</v>
      </c>
      <c r="DG255">
        <v>30.450199999999999</v>
      </c>
      <c r="DH255">
        <v>17.8566</v>
      </c>
      <c r="DI255">
        <v>3</v>
      </c>
      <c r="DJ255">
        <v>-8.8359800000000002E-2</v>
      </c>
      <c r="DK255">
        <v>2.06047</v>
      </c>
      <c r="DL255">
        <v>20.2</v>
      </c>
      <c r="DM255">
        <v>5.24892</v>
      </c>
      <c r="DN255">
        <v>12.033899999999999</v>
      </c>
      <c r="DO255">
        <v>4.96652</v>
      </c>
      <c r="DP255">
        <v>3.2910599999999999</v>
      </c>
      <c r="DQ255">
        <v>9999</v>
      </c>
      <c r="DR255">
        <v>9999</v>
      </c>
      <c r="DS255">
        <v>9999</v>
      </c>
      <c r="DT255">
        <v>473.5</v>
      </c>
      <c r="DU255">
        <v>1.8711899999999999</v>
      </c>
      <c r="DV255">
        <v>1.87619</v>
      </c>
      <c r="DW255">
        <v>1.8763700000000001</v>
      </c>
      <c r="DX255">
        <v>1.88293</v>
      </c>
      <c r="DY255">
        <v>1.87568</v>
      </c>
      <c r="DZ255">
        <v>1.8747100000000001</v>
      </c>
      <c r="EA255">
        <v>1.8708800000000001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-0.89100000000000001</v>
      </c>
      <c r="EQ255">
        <v>0.15440000000000001</v>
      </c>
      <c r="ER255">
        <v>-0.85119262104083904</v>
      </c>
      <c r="ES255">
        <v>-1.59193180084037E-4</v>
      </c>
      <c r="ET255">
        <v>2.35855495449547E-7</v>
      </c>
      <c r="EU255">
        <v>-2.0637061648257601E-10</v>
      </c>
      <c r="EV255">
        <v>-8.5523570663595894E-2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9.9</v>
      </c>
      <c r="FE255">
        <v>9.9</v>
      </c>
      <c r="FF255">
        <v>1.49292</v>
      </c>
      <c r="FG255">
        <v>2.5634800000000002</v>
      </c>
      <c r="FH255">
        <v>2.94556</v>
      </c>
      <c r="FI255">
        <v>3.0908199999999999</v>
      </c>
      <c r="FJ255">
        <v>3.2946800000000001</v>
      </c>
      <c r="FK255">
        <v>2.2753899999999998</v>
      </c>
      <c r="FL255">
        <v>33.400799999999997</v>
      </c>
      <c r="FM255">
        <v>24.1313</v>
      </c>
      <c r="FN255">
        <v>19</v>
      </c>
      <c r="FO255">
        <v>1071.6300000000001</v>
      </c>
      <c r="FP255">
        <v>745.59400000000005</v>
      </c>
      <c r="FQ255">
        <v>19.038</v>
      </c>
      <c r="FR255">
        <v>25.86</v>
      </c>
      <c r="FS255">
        <v>29.9999</v>
      </c>
      <c r="FT255">
        <v>25.8432</v>
      </c>
      <c r="FU255">
        <v>25.8506</v>
      </c>
      <c r="FV255">
        <v>29.956</v>
      </c>
      <c r="FW255">
        <v>23.863600000000002</v>
      </c>
      <c r="FX255">
        <v>8.0813299999999995</v>
      </c>
      <c r="FY255">
        <v>19.058299999999999</v>
      </c>
      <c r="FZ255">
        <v>410</v>
      </c>
      <c r="GA255">
        <v>15.5114</v>
      </c>
      <c r="GB255">
        <v>99.821700000000007</v>
      </c>
      <c r="GC255">
        <v>99.524000000000001</v>
      </c>
    </row>
    <row r="256" spans="1:185" x14ac:dyDescent="0.2">
      <c r="A256">
        <v>241</v>
      </c>
      <c r="B256">
        <v>1765397147.0999999</v>
      </c>
      <c r="C256">
        <v>4732</v>
      </c>
      <c r="D256" t="s">
        <v>781</v>
      </c>
      <c r="E256" t="s">
        <v>782</v>
      </c>
      <c r="F256">
        <v>15</v>
      </c>
      <c r="G256">
        <v>1765397139.03333</v>
      </c>
      <c r="H256">
        <f t="shared" si="39"/>
        <v>1.2207678230853937E-3</v>
      </c>
      <c r="I256">
        <v>0</v>
      </c>
      <c r="J256">
        <f t="shared" si="51"/>
        <v>0.12468143629018412</v>
      </c>
      <c r="K256">
        <f t="shared" si="40"/>
        <v>0.14088203885523515</v>
      </c>
      <c r="L256">
        <f t="shared" si="41"/>
        <v>69.600969274273055</v>
      </c>
      <c r="M256">
        <f t="shared" si="42"/>
        <v>1.6305077065862175</v>
      </c>
      <c r="N256">
        <f t="shared" si="43"/>
        <v>2.3426508618880826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25558.783091217378</v>
      </c>
      <c r="T256">
        <f t="shared" si="47"/>
        <v>800.00040000000001</v>
      </c>
      <c r="U256">
        <f t="shared" si="48"/>
        <v>674.40031831999056</v>
      </c>
      <c r="V256">
        <f t="shared" si="49"/>
        <v>0.84299997640000002</v>
      </c>
      <c r="W256">
        <f t="shared" si="50"/>
        <v>0.158700096904</v>
      </c>
      <c r="X256">
        <v>1</v>
      </c>
      <c r="Y256">
        <v>1765397139.03333</v>
      </c>
      <c r="Z256">
        <v>409.35026666666698</v>
      </c>
      <c r="AA256">
        <v>409.99086666666699</v>
      </c>
      <c r="AB256">
        <v>16.651493333333299</v>
      </c>
      <c r="AC256">
        <v>15.45106</v>
      </c>
      <c r="AD256">
        <v>410.19526666666701</v>
      </c>
      <c r="AE256">
        <v>16.536493333333301</v>
      </c>
      <c r="AF256">
        <v>1000.00573333333</v>
      </c>
      <c r="AG256">
        <v>97.819580000000002</v>
      </c>
      <c r="AH256">
        <v>0.100028406666667</v>
      </c>
      <c r="AI256">
        <v>19.972713333333299</v>
      </c>
      <c r="AJ256">
        <v>999.9</v>
      </c>
      <c r="AK256">
        <v>999.9</v>
      </c>
      <c r="AL256">
        <v>0</v>
      </c>
      <c r="AM256">
        <v>0</v>
      </c>
      <c r="AN256">
        <v>4998.8999999999996</v>
      </c>
      <c r="AO256">
        <v>0</v>
      </c>
      <c r="AP256">
        <v>1.2985800000000001</v>
      </c>
      <c r="AQ256">
        <v>-0.68648266666666702</v>
      </c>
      <c r="AR256">
        <v>416.25206666666702</v>
      </c>
      <c r="AS256">
        <v>416.42500000000001</v>
      </c>
      <c r="AT256">
        <v>1.2400659999999999</v>
      </c>
      <c r="AU256">
        <v>409.99086666666699</v>
      </c>
      <c r="AV256">
        <v>15.45106</v>
      </c>
      <c r="AW256">
        <v>1.6327199999999999</v>
      </c>
      <c r="AX256">
        <v>1.51141866666667</v>
      </c>
      <c r="AY256">
        <v>14.271133333333299</v>
      </c>
      <c r="AZ256">
        <v>13.0841666666667</v>
      </c>
      <c r="BA256">
        <v>800.00040000000001</v>
      </c>
      <c r="BB256">
        <v>0.89999846666666705</v>
      </c>
      <c r="BC256">
        <v>0</v>
      </c>
      <c r="BD256">
        <v>0.100001453333333</v>
      </c>
      <c r="BE256">
        <v>0</v>
      </c>
      <c r="BF256">
        <v>25</v>
      </c>
      <c r="BG256">
        <v>13191.0333333333</v>
      </c>
      <c r="BH256">
        <v>1765397177.0999999</v>
      </c>
      <c r="BI256" t="s">
        <v>783</v>
      </c>
      <c r="BJ256">
        <v>1765397177.0999999</v>
      </c>
      <c r="BK256">
        <v>1765397170.0999999</v>
      </c>
      <c r="BL256">
        <v>8</v>
      </c>
      <c r="BM256">
        <v>4.5999999999999999E-2</v>
      </c>
      <c r="BN256">
        <v>0</v>
      </c>
      <c r="BO256">
        <v>-0.84499999999999997</v>
      </c>
      <c r="BP256">
        <v>0.115</v>
      </c>
      <c r="BQ256">
        <v>410</v>
      </c>
      <c r="BR256">
        <v>15</v>
      </c>
      <c r="BS256">
        <v>0.32</v>
      </c>
      <c r="BT256">
        <v>0.06</v>
      </c>
      <c r="BU256">
        <v>-0.68209690476190499</v>
      </c>
      <c r="BV256">
        <v>-5.4291506493507599E-2</v>
      </c>
      <c r="BW256">
        <v>1.48228841480705E-2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1.24277142857143</v>
      </c>
      <c r="CD256">
        <v>-2.9502857142855901E-2</v>
      </c>
      <c r="CE256">
        <v>8.3869299029668103E-3</v>
      </c>
      <c r="CF256">
        <v>1</v>
      </c>
      <c r="CG256">
        <v>2</v>
      </c>
      <c r="CH256">
        <v>2</v>
      </c>
      <c r="CI256" t="s">
        <v>303</v>
      </c>
      <c r="CJ256">
        <v>3.8439100000000002</v>
      </c>
      <c r="CK256">
        <v>2.7378</v>
      </c>
      <c r="CL256">
        <v>9.5595100000000002E-2</v>
      </c>
      <c r="CM256">
        <v>9.4376799999999997E-2</v>
      </c>
      <c r="CN256">
        <v>9.0202400000000002E-2</v>
      </c>
      <c r="CO256">
        <v>8.4378999999999996E-2</v>
      </c>
      <c r="CP256">
        <v>31693.9</v>
      </c>
      <c r="CQ256">
        <v>27827.200000000001</v>
      </c>
      <c r="CR256">
        <v>32435.9</v>
      </c>
      <c r="CS256">
        <v>30655.9</v>
      </c>
      <c r="CT256">
        <v>39959.599999999999</v>
      </c>
      <c r="CU256">
        <v>39469.5</v>
      </c>
      <c r="CV256">
        <v>47374.5</v>
      </c>
      <c r="CW256">
        <v>46752.6</v>
      </c>
      <c r="CX256">
        <v>2.8214000000000001</v>
      </c>
      <c r="CY256">
        <v>2.3240400000000001</v>
      </c>
      <c r="CZ256">
        <v>0</v>
      </c>
      <c r="DA256">
        <v>0</v>
      </c>
      <c r="DB256">
        <v>999.9</v>
      </c>
      <c r="DC256">
        <v>999.9</v>
      </c>
      <c r="DD256">
        <v>48.62</v>
      </c>
      <c r="DE256">
        <v>28.821999999999999</v>
      </c>
      <c r="DF256">
        <v>19.7835</v>
      </c>
      <c r="DG256">
        <v>30.540199999999999</v>
      </c>
      <c r="DH256">
        <v>17.892600000000002</v>
      </c>
      <c r="DI256">
        <v>3</v>
      </c>
      <c r="DJ256">
        <v>-8.87825E-2</v>
      </c>
      <c r="DK256">
        <v>1.9681500000000001</v>
      </c>
      <c r="DL256">
        <v>20.200800000000001</v>
      </c>
      <c r="DM256">
        <v>5.2488000000000001</v>
      </c>
      <c r="DN256">
        <v>12.033899999999999</v>
      </c>
      <c r="DO256">
        <v>4.9666800000000002</v>
      </c>
      <c r="DP256">
        <v>3.2910599999999999</v>
      </c>
      <c r="DQ256">
        <v>9999</v>
      </c>
      <c r="DR256">
        <v>9999</v>
      </c>
      <c r="DS256">
        <v>9999</v>
      </c>
      <c r="DT256">
        <v>473.5</v>
      </c>
      <c r="DU256">
        <v>1.8711899999999999</v>
      </c>
      <c r="DV256">
        <v>1.8762099999999999</v>
      </c>
      <c r="DW256">
        <v>1.8763700000000001</v>
      </c>
      <c r="DX256">
        <v>1.88293</v>
      </c>
      <c r="DY256">
        <v>1.8756999999999999</v>
      </c>
      <c r="DZ256">
        <v>1.8747100000000001</v>
      </c>
      <c r="EA256">
        <v>1.8708800000000001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-0.84499999999999997</v>
      </c>
      <c r="EQ256">
        <v>0.115</v>
      </c>
      <c r="ER256">
        <v>-0.85119262104083904</v>
      </c>
      <c r="ES256">
        <v>-1.59193180084037E-4</v>
      </c>
      <c r="ET256">
        <v>2.35855495449547E-7</v>
      </c>
      <c r="EU256">
        <v>-2.0637061648257601E-10</v>
      </c>
      <c r="EV256">
        <v>-8.5523570663595894E-2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10.199999999999999</v>
      </c>
      <c r="FE256">
        <v>10.199999999999999</v>
      </c>
      <c r="FF256">
        <v>1.49292</v>
      </c>
      <c r="FG256">
        <v>2.5610400000000002</v>
      </c>
      <c r="FH256">
        <v>2.94556</v>
      </c>
      <c r="FI256">
        <v>3.0908199999999999</v>
      </c>
      <c r="FJ256">
        <v>3.2946800000000001</v>
      </c>
      <c r="FK256">
        <v>2.3010299999999999</v>
      </c>
      <c r="FL256">
        <v>33.423200000000001</v>
      </c>
      <c r="FM256">
        <v>24.1313</v>
      </c>
      <c r="FN256">
        <v>19</v>
      </c>
      <c r="FO256">
        <v>1072.58</v>
      </c>
      <c r="FP256">
        <v>745.53700000000003</v>
      </c>
      <c r="FQ256">
        <v>19.093599999999999</v>
      </c>
      <c r="FR256">
        <v>25.86</v>
      </c>
      <c r="FS256">
        <v>30.0001</v>
      </c>
      <c r="FT256">
        <v>25.8432</v>
      </c>
      <c r="FU256">
        <v>25.8506</v>
      </c>
      <c r="FV256">
        <v>29.957599999999999</v>
      </c>
      <c r="FW256">
        <v>23.863600000000002</v>
      </c>
      <c r="FX256">
        <v>8.0813299999999995</v>
      </c>
      <c r="FY256">
        <v>19.1157</v>
      </c>
      <c r="FZ256">
        <v>410</v>
      </c>
      <c r="GA256">
        <v>15.508900000000001</v>
      </c>
      <c r="GB256">
        <v>99.820899999999995</v>
      </c>
      <c r="GC256">
        <v>99.525199999999998</v>
      </c>
    </row>
    <row r="257" spans="1:185" x14ac:dyDescent="0.2">
      <c r="A257">
        <v>242</v>
      </c>
      <c r="B257">
        <v>1765397179.0999999</v>
      </c>
      <c r="C257">
        <v>4764</v>
      </c>
      <c r="D257" t="s">
        <v>784</v>
      </c>
      <c r="E257" t="s">
        <v>785</v>
      </c>
      <c r="F257">
        <v>15</v>
      </c>
      <c r="G257">
        <v>1765397178.0999999</v>
      </c>
      <c r="H257">
        <f t="shared" si="39"/>
        <v>-1.0156794264040283E-7</v>
      </c>
      <c r="I257">
        <v>0</v>
      </c>
      <c r="J257">
        <f t="shared" si="51"/>
        <v>2.5701894934643955E-2</v>
      </c>
      <c r="K257">
        <f t="shared" si="40"/>
        <v>2.9041495418839262E-2</v>
      </c>
      <c r="L257">
        <f t="shared" si="41"/>
        <v>64.495046435573897</v>
      </c>
      <c r="M257">
        <f t="shared" si="42"/>
        <v>1.5121001483702998</v>
      </c>
      <c r="N257">
        <f t="shared" si="43"/>
        <v>2.3445213732511743</v>
      </c>
      <c r="O257">
        <v>599</v>
      </c>
      <c r="P257">
        <v>60</v>
      </c>
      <c r="Q257">
        <f t="shared" si="44"/>
        <v>1</v>
      </c>
      <c r="R257">
        <f t="shared" si="45"/>
        <v>0</v>
      </c>
      <c r="S257">
        <f t="shared" si="46"/>
        <v>25572.300791010257</v>
      </c>
      <c r="T257">
        <f t="shared" si="47"/>
        <v>799.99800000000005</v>
      </c>
      <c r="U257">
        <f t="shared" si="48"/>
        <v>674.39845799964007</v>
      </c>
      <c r="V257">
        <f t="shared" si="49"/>
        <v>0.84300017999999999</v>
      </c>
      <c r="W257">
        <f t="shared" si="50"/>
        <v>0.15870044999999999</v>
      </c>
      <c r="X257">
        <v>1</v>
      </c>
      <c r="Y257">
        <v>1765397178.0999999</v>
      </c>
      <c r="Z257">
        <v>409.976</v>
      </c>
      <c r="AA257">
        <v>410.005</v>
      </c>
      <c r="AB257">
        <v>15.442299999999999</v>
      </c>
      <c r="AC257">
        <v>15.442399999999999</v>
      </c>
      <c r="AD257">
        <v>410.86700000000002</v>
      </c>
      <c r="AE257">
        <v>15.327400000000001</v>
      </c>
      <c r="AF257">
        <v>999.995</v>
      </c>
      <c r="AG257">
        <v>97.816800000000001</v>
      </c>
      <c r="AH257">
        <v>0.102561</v>
      </c>
      <c r="AI257">
        <v>19.985600000000002</v>
      </c>
      <c r="AJ257">
        <v>999.9</v>
      </c>
      <c r="AK257">
        <v>999.9</v>
      </c>
      <c r="AL257">
        <v>0</v>
      </c>
      <c r="AM257">
        <v>0</v>
      </c>
      <c r="AN257">
        <v>5001.5</v>
      </c>
      <c r="AO257">
        <v>0</v>
      </c>
      <c r="AP257">
        <v>1.2985800000000001</v>
      </c>
      <c r="AQ257">
        <v>-2.8350799999999999E-2</v>
      </c>
      <c r="AR257">
        <v>416.40600000000001</v>
      </c>
      <c r="AS257">
        <v>416.435</v>
      </c>
      <c r="AT257">
        <v>-8.8691700000000003E-5</v>
      </c>
      <c r="AU257">
        <v>410.005</v>
      </c>
      <c r="AV257">
        <v>15.442399999999999</v>
      </c>
      <c r="AW257">
        <v>1.51051</v>
      </c>
      <c r="AX257">
        <v>1.5105200000000001</v>
      </c>
      <c r="AY257">
        <v>13.074999999999999</v>
      </c>
      <c r="AZ257">
        <v>13.075100000000001</v>
      </c>
      <c r="BA257">
        <v>799.99800000000005</v>
      </c>
      <c r="BB257">
        <v>0.89999399999999996</v>
      </c>
      <c r="BC257">
        <v>0</v>
      </c>
      <c r="BD257">
        <v>0.100006</v>
      </c>
      <c r="BE257">
        <v>0</v>
      </c>
      <c r="BF257">
        <v>25</v>
      </c>
      <c r="BG257">
        <v>13191</v>
      </c>
      <c r="BH257">
        <v>1765397177.0999999</v>
      </c>
      <c r="BI257" t="s">
        <v>783</v>
      </c>
      <c r="BJ257">
        <v>1765397177.0999999</v>
      </c>
      <c r="BK257">
        <v>1765397170.0999999</v>
      </c>
      <c r="BL257">
        <v>8</v>
      </c>
      <c r="BM257">
        <v>4.5999999999999999E-2</v>
      </c>
      <c r="BN257">
        <v>0</v>
      </c>
      <c r="BO257">
        <v>-0.84499999999999997</v>
      </c>
      <c r="BP257">
        <v>0.115</v>
      </c>
      <c r="BQ257">
        <v>410</v>
      </c>
      <c r="BR257">
        <v>15</v>
      </c>
      <c r="BS257">
        <v>0.32</v>
      </c>
      <c r="BT257">
        <v>0.06</v>
      </c>
      <c r="BU257">
        <v>-2.5883260952380999E-2</v>
      </c>
      <c r="BV257">
        <v>-0.13425680961038999</v>
      </c>
      <c r="BW257">
        <v>2.57932825096031E-2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3.5081572238095202E-4</v>
      </c>
      <c r="CD257">
        <v>-8.2207195800000007E-3</v>
      </c>
      <c r="CE257">
        <v>1.01645908049285E-3</v>
      </c>
      <c r="CF257">
        <v>1</v>
      </c>
      <c r="CG257">
        <v>2</v>
      </c>
      <c r="CH257">
        <v>2</v>
      </c>
      <c r="CI257" t="s">
        <v>303</v>
      </c>
      <c r="CJ257">
        <v>3.8449200000000001</v>
      </c>
      <c r="CK257">
        <v>2.7392799999999999</v>
      </c>
      <c r="CL257">
        <v>9.5687099999999997E-2</v>
      </c>
      <c r="CM257">
        <v>9.4369900000000007E-2</v>
      </c>
      <c r="CN257">
        <v>8.5487599999999997E-2</v>
      </c>
      <c r="CO257">
        <v>8.4344299999999997E-2</v>
      </c>
      <c r="CP257">
        <v>31690.2</v>
      </c>
      <c r="CQ257">
        <v>27827.200000000001</v>
      </c>
      <c r="CR257">
        <v>32435.5</v>
      </c>
      <c r="CS257">
        <v>30655.7</v>
      </c>
      <c r="CT257">
        <v>40172.6</v>
      </c>
      <c r="CU257">
        <v>39471</v>
      </c>
      <c r="CV257">
        <v>47374.1</v>
      </c>
      <c r="CW257">
        <v>46752.5</v>
      </c>
      <c r="CX257">
        <v>1.8632</v>
      </c>
      <c r="CY257">
        <v>1.76142</v>
      </c>
      <c r="CZ257">
        <v>0</v>
      </c>
      <c r="DA257">
        <v>0</v>
      </c>
      <c r="DB257">
        <v>999.9</v>
      </c>
      <c r="DC257">
        <v>999.9</v>
      </c>
      <c r="DD257">
        <v>48.572000000000003</v>
      </c>
      <c r="DE257">
        <v>28.841999999999999</v>
      </c>
      <c r="DF257">
        <v>19.787800000000001</v>
      </c>
      <c r="DG257">
        <v>30.860199999999999</v>
      </c>
      <c r="DH257">
        <v>17.752400000000002</v>
      </c>
      <c r="DI257">
        <v>3</v>
      </c>
      <c r="DJ257">
        <v>-8.8873999999999995E-2</v>
      </c>
      <c r="DK257">
        <v>1.90439</v>
      </c>
      <c r="DL257">
        <v>20.200099999999999</v>
      </c>
      <c r="DM257">
        <v>5.2429300000000003</v>
      </c>
      <c r="DN257">
        <v>12.033899999999999</v>
      </c>
      <c r="DO257">
        <v>4.96556</v>
      </c>
      <c r="DP257">
        <v>3.2902</v>
      </c>
      <c r="DQ257">
        <v>9999</v>
      </c>
      <c r="DR257">
        <v>9999</v>
      </c>
      <c r="DS257">
        <v>9999</v>
      </c>
      <c r="DT257">
        <v>473.5</v>
      </c>
      <c r="DU257">
        <v>1.87121</v>
      </c>
      <c r="DV257">
        <v>1.8762000000000001</v>
      </c>
      <c r="DW257">
        <v>1.8763700000000001</v>
      </c>
      <c r="DX257">
        <v>1.8829100000000001</v>
      </c>
      <c r="DY257">
        <v>1.8756900000000001</v>
      </c>
      <c r="DZ257">
        <v>1.8747199999999999</v>
      </c>
      <c r="EA257">
        <v>1.8709199999999999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-0.84499999999999997</v>
      </c>
      <c r="EQ257">
        <v>0.1172</v>
      </c>
      <c r="ER257">
        <v>-0.80529377433433502</v>
      </c>
      <c r="ES257">
        <v>-1.59193180084037E-4</v>
      </c>
      <c r="ET257">
        <v>2.35855495449547E-7</v>
      </c>
      <c r="EU257">
        <v>-2.0637061648257601E-10</v>
      </c>
      <c r="EV257">
        <v>-8.5960188626881998E-2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0</v>
      </c>
      <c r="FE257">
        <v>0.1</v>
      </c>
      <c r="FF257">
        <v>1.49292</v>
      </c>
      <c r="FG257">
        <v>2.5585900000000001</v>
      </c>
      <c r="FH257">
        <v>2.94556</v>
      </c>
      <c r="FI257">
        <v>3.0908199999999999</v>
      </c>
      <c r="FJ257">
        <v>3.2946800000000001</v>
      </c>
      <c r="FK257">
        <v>2.33765</v>
      </c>
      <c r="FL257">
        <v>33.423200000000001</v>
      </c>
      <c r="FM257">
        <v>24.1313</v>
      </c>
      <c r="FN257">
        <v>19</v>
      </c>
      <c r="FO257">
        <v>378.58600000000001</v>
      </c>
      <c r="FP257">
        <v>356.66800000000001</v>
      </c>
      <c r="FQ257">
        <v>19.206299999999999</v>
      </c>
      <c r="FR257">
        <v>25.8599</v>
      </c>
      <c r="FS257">
        <v>30.0001</v>
      </c>
      <c r="FT257">
        <v>25.869299999999999</v>
      </c>
      <c r="FU257">
        <v>25.867999999999999</v>
      </c>
      <c r="FV257">
        <v>29.956600000000002</v>
      </c>
      <c r="FW257">
        <v>21.478100000000001</v>
      </c>
      <c r="FX257">
        <v>8.0813299999999995</v>
      </c>
      <c r="FY257">
        <v>19.211200000000002</v>
      </c>
      <c r="FZ257">
        <v>410</v>
      </c>
      <c r="GA257">
        <v>15.972899999999999</v>
      </c>
      <c r="GB257">
        <v>99.819900000000004</v>
      </c>
      <c r="GC257">
        <v>99.524699999999996</v>
      </c>
    </row>
    <row r="258" spans="1:185" x14ac:dyDescent="0.2">
      <c r="A258">
        <v>243</v>
      </c>
      <c r="B258">
        <v>1765397194.0999999</v>
      </c>
      <c r="C258">
        <v>4779</v>
      </c>
      <c r="D258" t="s">
        <v>786</v>
      </c>
      <c r="E258" t="s">
        <v>787</v>
      </c>
      <c r="F258">
        <v>15</v>
      </c>
      <c r="G258">
        <v>1765397186.03333</v>
      </c>
      <c r="H258">
        <f t="shared" si="39"/>
        <v>8.9164888431253811E-4</v>
      </c>
      <c r="I258">
        <v>0</v>
      </c>
      <c r="J258">
        <f t="shared" si="51"/>
        <v>0.12168928107619353</v>
      </c>
      <c r="K258">
        <f t="shared" si="40"/>
        <v>0.13750109507033023</v>
      </c>
      <c r="L258">
        <f t="shared" si="41"/>
        <v>68.968577794308416</v>
      </c>
      <c r="M258">
        <f t="shared" si="42"/>
        <v>1.6176541308362447</v>
      </c>
      <c r="N258">
        <f t="shared" si="43"/>
        <v>2.3454944013210324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25584.596551788054</v>
      </c>
      <c r="T258">
        <f t="shared" si="47"/>
        <v>799.99793333333298</v>
      </c>
      <c r="U258">
        <f t="shared" si="48"/>
        <v>674.39832659982198</v>
      </c>
      <c r="V258">
        <f t="shared" si="49"/>
        <v>0.84300008599999998</v>
      </c>
      <c r="W258">
        <f t="shared" si="50"/>
        <v>0.15870021500000003</v>
      </c>
      <c r="X258">
        <v>1</v>
      </c>
      <c r="Y258">
        <v>1765397186.03333</v>
      </c>
      <c r="Z258">
        <v>409.45953333333301</v>
      </c>
      <c r="AA258">
        <v>409.96199999999999</v>
      </c>
      <c r="AB258">
        <v>16.521339999999999</v>
      </c>
      <c r="AC258">
        <v>15.6446466666667</v>
      </c>
      <c r="AD258">
        <v>410.30773333333298</v>
      </c>
      <c r="AE258">
        <v>16.372446666666701</v>
      </c>
      <c r="AF258">
        <v>1000.25586666667</v>
      </c>
      <c r="AG258">
        <v>97.816333333333304</v>
      </c>
      <c r="AH258">
        <v>9.6676799999999993E-2</v>
      </c>
      <c r="AI258">
        <v>19.9923</v>
      </c>
      <c r="AJ258">
        <v>999.9</v>
      </c>
      <c r="AK258">
        <v>999.9</v>
      </c>
      <c r="AL258">
        <v>0</v>
      </c>
      <c r="AM258">
        <v>0</v>
      </c>
      <c r="AN258">
        <v>5003.7</v>
      </c>
      <c r="AO258">
        <v>0</v>
      </c>
      <c r="AP258">
        <v>1.2985800000000001</v>
      </c>
      <c r="AQ258">
        <v>-0.50245362666666704</v>
      </c>
      <c r="AR258">
        <v>416.33793333333301</v>
      </c>
      <c r="AS258">
        <v>416.47753333333299</v>
      </c>
      <c r="AT258">
        <v>0.87668768722000001</v>
      </c>
      <c r="AU258">
        <v>409.96199999999999</v>
      </c>
      <c r="AV258">
        <v>15.6446466666667</v>
      </c>
      <c r="AW258">
        <v>1.6160553333333301</v>
      </c>
      <c r="AX258">
        <v>1.53030133333333</v>
      </c>
      <c r="AY258">
        <v>14.108133333333299</v>
      </c>
      <c r="AZ258">
        <v>13.27412</v>
      </c>
      <c r="BA258">
        <v>799.99793333333298</v>
      </c>
      <c r="BB258">
        <v>0.89999713333333298</v>
      </c>
      <c r="BC258">
        <v>0</v>
      </c>
      <c r="BD258">
        <v>0.100002866666667</v>
      </c>
      <c r="BE258">
        <v>0</v>
      </c>
      <c r="BF258">
        <v>25</v>
      </c>
      <c r="BG258">
        <v>13190.973333333301</v>
      </c>
      <c r="BH258">
        <v>1765397177.0999999</v>
      </c>
      <c r="BI258" t="s">
        <v>783</v>
      </c>
      <c r="BJ258">
        <v>1765397177.0999999</v>
      </c>
      <c r="BK258">
        <v>1765397170.0999999</v>
      </c>
      <c r="BL258">
        <v>8</v>
      </c>
      <c r="BM258">
        <v>4.5999999999999999E-2</v>
      </c>
      <c r="BN258">
        <v>0</v>
      </c>
      <c r="BO258">
        <v>-0.84499999999999997</v>
      </c>
      <c r="BP258">
        <v>0.115</v>
      </c>
      <c r="BQ258">
        <v>410</v>
      </c>
      <c r="BR258">
        <v>15</v>
      </c>
      <c r="BS258">
        <v>0.32</v>
      </c>
      <c r="BT258">
        <v>0.06</v>
      </c>
      <c r="BU258">
        <v>-0.38723298499999997</v>
      </c>
      <c r="BV258">
        <v>-2.7122256947368402</v>
      </c>
      <c r="BW258">
        <v>0.28646464260393201</v>
      </c>
      <c r="BX258">
        <v>0</v>
      </c>
      <c r="BY258">
        <v>0</v>
      </c>
      <c r="BZ258">
        <v>0</v>
      </c>
      <c r="CA258">
        <v>0</v>
      </c>
      <c r="CB258">
        <v>-1</v>
      </c>
      <c r="CC258">
        <v>0.66125126025000003</v>
      </c>
      <c r="CD258">
        <v>4.6400151845233104</v>
      </c>
      <c r="CE258">
        <v>0.47730905952504699</v>
      </c>
      <c r="CF258">
        <v>0</v>
      </c>
      <c r="CG258">
        <v>0</v>
      </c>
      <c r="CH258">
        <v>2</v>
      </c>
      <c r="CI258" t="s">
        <v>290</v>
      </c>
      <c r="CJ258">
        <v>3.8439399999999999</v>
      </c>
      <c r="CK258">
        <v>2.7343299999999999</v>
      </c>
      <c r="CL258">
        <v>9.5589999999999994E-2</v>
      </c>
      <c r="CM258">
        <v>9.4374600000000003E-2</v>
      </c>
      <c r="CN258">
        <v>9.0674599999999994E-2</v>
      </c>
      <c r="CO258">
        <v>8.5236599999999996E-2</v>
      </c>
      <c r="CP258">
        <v>31693.7</v>
      </c>
      <c r="CQ258">
        <v>27827.4</v>
      </c>
      <c r="CR258">
        <v>32435.5</v>
      </c>
      <c r="CS258">
        <v>30656</v>
      </c>
      <c r="CT258">
        <v>39937.699999999997</v>
      </c>
      <c r="CU258">
        <v>39431.699999999997</v>
      </c>
      <c r="CV258">
        <v>47374</v>
      </c>
      <c r="CW258">
        <v>46752.800000000003</v>
      </c>
      <c r="CX258">
        <v>2.8176800000000002</v>
      </c>
      <c r="CY258">
        <v>2.32328</v>
      </c>
      <c r="CZ258">
        <v>0</v>
      </c>
      <c r="DA258">
        <v>0</v>
      </c>
      <c r="DB258">
        <v>999.9</v>
      </c>
      <c r="DC258">
        <v>999.9</v>
      </c>
      <c r="DD258">
        <v>48.558999999999997</v>
      </c>
      <c r="DE258">
        <v>28.852</v>
      </c>
      <c r="DF258">
        <v>19.795200000000001</v>
      </c>
      <c r="DG258">
        <v>30.590199999999999</v>
      </c>
      <c r="DH258">
        <v>17.652200000000001</v>
      </c>
      <c r="DI258">
        <v>3</v>
      </c>
      <c r="DJ258">
        <v>-8.8691099999999995E-2</v>
      </c>
      <c r="DK258">
        <v>1.9188499999999999</v>
      </c>
      <c r="DL258">
        <v>20.2014</v>
      </c>
      <c r="DM258">
        <v>5.2485600000000003</v>
      </c>
      <c r="DN258">
        <v>12.033899999999999</v>
      </c>
      <c r="DO258">
        <v>4.9663199999999996</v>
      </c>
      <c r="DP258">
        <v>3.2910200000000001</v>
      </c>
      <c r="DQ258">
        <v>9999</v>
      </c>
      <c r="DR258">
        <v>9999</v>
      </c>
      <c r="DS258">
        <v>9999</v>
      </c>
      <c r="DT258">
        <v>473.5</v>
      </c>
      <c r="DU258">
        <v>1.8712</v>
      </c>
      <c r="DV258">
        <v>1.87622</v>
      </c>
      <c r="DW258">
        <v>1.8763700000000001</v>
      </c>
      <c r="DX258">
        <v>1.88293</v>
      </c>
      <c r="DY258">
        <v>1.8757200000000001</v>
      </c>
      <c r="DZ258">
        <v>1.87473</v>
      </c>
      <c r="EA258">
        <v>1.87093</v>
      </c>
      <c r="EB258">
        <v>1.8747100000000001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-0.84499999999999997</v>
      </c>
      <c r="EQ258">
        <v>0.15820000000000001</v>
      </c>
      <c r="ER258">
        <v>-0.80529377433433502</v>
      </c>
      <c r="ES258">
        <v>-1.59193180084037E-4</v>
      </c>
      <c r="ET258">
        <v>2.35855495449547E-7</v>
      </c>
      <c r="EU258">
        <v>-2.0637061648257601E-10</v>
      </c>
      <c r="EV258">
        <v>-8.5960188626881998E-2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0.3</v>
      </c>
      <c r="FE258">
        <v>0.4</v>
      </c>
      <c r="FF258">
        <v>1.49292</v>
      </c>
      <c r="FG258">
        <v>2.5634800000000002</v>
      </c>
      <c r="FH258">
        <v>2.94556</v>
      </c>
      <c r="FI258">
        <v>3.0908199999999999</v>
      </c>
      <c r="FJ258">
        <v>3.2946800000000001</v>
      </c>
      <c r="FK258">
        <v>2.32666</v>
      </c>
      <c r="FL258">
        <v>33.423200000000001</v>
      </c>
      <c r="FM258">
        <v>24.122499999999999</v>
      </c>
      <c r="FN258">
        <v>19</v>
      </c>
      <c r="FO258">
        <v>1068.56</v>
      </c>
      <c r="FP258">
        <v>744.88300000000004</v>
      </c>
      <c r="FQ258">
        <v>19.232199999999999</v>
      </c>
      <c r="FR258">
        <v>25.86</v>
      </c>
      <c r="FS258">
        <v>30.0002</v>
      </c>
      <c r="FT258">
        <v>25.8476</v>
      </c>
      <c r="FU258">
        <v>25.855</v>
      </c>
      <c r="FV258">
        <v>29.960599999999999</v>
      </c>
      <c r="FW258">
        <v>23.048200000000001</v>
      </c>
      <c r="FX258">
        <v>8.0813299999999995</v>
      </c>
      <c r="FY258">
        <v>19.231300000000001</v>
      </c>
      <c r="FZ258">
        <v>410</v>
      </c>
      <c r="GA258">
        <v>15.5745</v>
      </c>
      <c r="GB258">
        <v>99.819599999999994</v>
      </c>
      <c r="GC258">
        <v>99.525499999999994</v>
      </c>
    </row>
    <row r="259" spans="1:185" x14ac:dyDescent="0.2">
      <c r="A259">
        <v>244</v>
      </c>
      <c r="B259">
        <v>1765397209.0999999</v>
      </c>
      <c r="C259">
        <v>4794</v>
      </c>
      <c r="D259" t="s">
        <v>788</v>
      </c>
      <c r="E259" t="s">
        <v>789</v>
      </c>
      <c r="F259">
        <v>15</v>
      </c>
      <c r="G259">
        <v>1765397201.03333</v>
      </c>
      <c r="H259">
        <f t="shared" si="39"/>
        <v>1.2198004990078201E-3</v>
      </c>
      <c r="I259">
        <v>0</v>
      </c>
      <c r="J259">
        <f t="shared" si="51"/>
        <v>0.11983987401286517</v>
      </c>
      <c r="K259">
        <f t="shared" si="40"/>
        <v>0.13541138351817444</v>
      </c>
      <c r="L259">
        <f t="shared" si="41"/>
        <v>70.140216776714965</v>
      </c>
      <c r="M259">
        <f t="shared" si="42"/>
        <v>1.6465488299353401</v>
      </c>
      <c r="N259">
        <f t="shared" si="43"/>
        <v>2.3475103237518917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25596.695748261656</v>
      </c>
      <c r="T259">
        <f t="shared" si="47"/>
        <v>800.00006666666695</v>
      </c>
      <c r="U259">
        <f t="shared" si="48"/>
        <v>674.40005140000028</v>
      </c>
      <c r="V259">
        <f t="shared" si="49"/>
        <v>0.84299999400000059</v>
      </c>
      <c r="W259">
        <f t="shared" si="50"/>
        <v>0.15870011492000013</v>
      </c>
      <c r="X259">
        <v>1</v>
      </c>
      <c r="Y259">
        <v>1765397201.03333</v>
      </c>
      <c r="Z259">
        <v>409.37606666666699</v>
      </c>
      <c r="AA259">
        <v>410.01086666666703</v>
      </c>
      <c r="AB259">
        <v>16.816946666666698</v>
      </c>
      <c r="AC259">
        <v>15.617599999999999</v>
      </c>
      <c r="AD259">
        <v>410.22126666666702</v>
      </c>
      <c r="AE259">
        <v>16.658653333333302</v>
      </c>
      <c r="AF259">
        <v>999.95039999999995</v>
      </c>
      <c r="AG259">
        <v>97.813000000000002</v>
      </c>
      <c r="AH259">
        <v>9.7094059999999996E-2</v>
      </c>
      <c r="AI259">
        <v>20.006173333333301</v>
      </c>
      <c r="AJ259">
        <v>999.9</v>
      </c>
      <c r="AK259">
        <v>999.9</v>
      </c>
      <c r="AL259">
        <v>0</v>
      </c>
      <c r="AM259">
        <v>0</v>
      </c>
      <c r="AN259">
        <v>5006.1000000000004</v>
      </c>
      <c r="AO259">
        <v>0</v>
      </c>
      <c r="AP259">
        <v>1.2985800000000001</v>
      </c>
      <c r="AQ259">
        <v>-0.63483273333333301</v>
      </c>
      <c r="AR259">
        <v>416.37813333333298</v>
      </c>
      <c r="AS259">
        <v>416.51580000000001</v>
      </c>
      <c r="AT259">
        <v>1.1993306666666701</v>
      </c>
      <c r="AU259">
        <v>410.01086666666703</v>
      </c>
      <c r="AV259">
        <v>15.617599999999999</v>
      </c>
      <c r="AW259">
        <v>1.644914</v>
      </c>
      <c r="AX259">
        <v>1.5276046666666701</v>
      </c>
      <c r="AY259">
        <v>14.38612</v>
      </c>
      <c r="AZ259">
        <v>13.2472933333333</v>
      </c>
      <c r="BA259">
        <v>800.00006666666695</v>
      </c>
      <c r="BB259">
        <v>0.89999826666666705</v>
      </c>
      <c r="BC259">
        <v>0</v>
      </c>
      <c r="BD259">
        <v>0.100001666666667</v>
      </c>
      <c r="BE259">
        <v>0</v>
      </c>
      <c r="BF259">
        <v>25.351126666666701</v>
      </c>
      <c r="BG259">
        <v>13191.026666666699</v>
      </c>
      <c r="BH259">
        <v>1765397177.0999999</v>
      </c>
      <c r="BI259" t="s">
        <v>783</v>
      </c>
      <c r="BJ259">
        <v>1765397177.0999999</v>
      </c>
      <c r="BK259">
        <v>1765397170.0999999</v>
      </c>
      <c r="BL259">
        <v>8</v>
      </c>
      <c r="BM259">
        <v>4.5999999999999999E-2</v>
      </c>
      <c r="BN259">
        <v>0</v>
      </c>
      <c r="BO259">
        <v>-0.84499999999999997</v>
      </c>
      <c r="BP259">
        <v>0.115</v>
      </c>
      <c r="BQ259">
        <v>410</v>
      </c>
      <c r="BR259">
        <v>15</v>
      </c>
      <c r="BS259">
        <v>0.32</v>
      </c>
      <c r="BT259">
        <v>0.06</v>
      </c>
      <c r="BU259">
        <v>-0.640885095238095</v>
      </c>
      <c r="BV259">
        <v>0.12189592207792201</v>
      </c>
      <c r="BW259">
        <v>1.8413646947188202E-2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1.17616571428571</v>
      </c>
      <c r="CD259">
        <v>0.38296597402597599</v>
      </c>
      <c r="CE259">
        <v>4.1856005266517601E-2</v>
      </c>
      <c r="CF259">
        <v>0</v>
      </c>
      <c r="CG259">
        <v>1</v>
      </c>
      <c r="CH259">
        <v>2</v>
      </c>
      <c r="CI259" t="s">
        <v>306</v>
      </c>
      <c r="CJ259">
        <v>3.8439299999999998</v>
      </c>
      <c r="CK259">
        <v>2.7355499999999999</v>
      </c>
      <c r="CL259">
        <v>9.5593300000000006E-2</v>
      </c>
      <c r="CM259">
        <v>9.4372399999999995E-2</v>
      </c>
      <c r="CN259">
        <v>9.0652399999999994E-2</v>
      </c>
      <c r="CO259">
        <v>8.4945699999999999E-2</v>
      </c>
      <c r="CP259">
        <v>31693.200000000001</v>
      </c>
      <c r="CQ259">
        <v>27827.200000000001</v>
      </c>
      <c r="CR259">
        <v>32435.1</v>
      </c>
      <c r="CS259">
        <v>30655.7</v>
      </c>
      <c r="CT259">
        <v>39938.400000000001</v>
      </c>
      <c r="CU259">
        <v>39444.400000000001</v>
      </c>
      <c r="CV259">
        <v>47373.599999999999</v>
      </c>
      <c r="CW259">
        <v>46752.6</v>
      </c>
      <c r="CX259">
        <v>2.8195600000000001</v>
      </c>
      <c r="CY259">
        <v>2.3237999999999999</v>
      </c>
      <c r="CZ259">
        <v>0</v>
      </c>
      <c r="DA259">
        <v>0</v>
      </c>
      <c r="DB259">
        <v>999.9</v>
      </c>
      <c r="DC259">
        <v>999.9</v>
      </c>
      <c r="DD259">
        <v>48.511000000000003</v>
      </c>
      <c r="DE259">
        <v>28.852</v>
      </c>
      <c r="DF259">
        <v>19.775700000000001</v>
      </c>
      <c r="DG259">
        <v>30.290199999999999</v>
      </c>
      <c r="DH259">
        <v>17.7684</v>
      </c>
      <c r="DI259">
        <v>3</v>
      </c>
      <c r="DJ259">
        <v>-8.7453299999999998E-2</v>
      </c>
      <c r="DK259">
        <v>2.1864499999999998</v>
      </c>
      <c r="DL259">
        <v>20.195499999999999</v>
      </c>
      <c r="DM259">
        <v>5.2474800000000004</v>
      </c>
      <c r="DN259">
        <v>12.033899999999999</v>
      </c>
      <c r="DO259">
        <v>4.9666800000000002</v>
      </c>
      <c r="DP259">
        <v>3.2909600000000001</v>
      </c>
      <c r="DQ259">
        <v>9999</v>
      </c>
      <c r="DR259">
        <v>9999</v>
      </c>
      <c r="DS259">
        <v>9999</v>
      </c>
      <c r="DT259">
        <v>473.5</v>
      </c>
      <c r="DU259">
        <v>1.8712299999999999</v>
      </c>
      <c r="DV259">
        <v>1.87622</v>
      </c>
      <c r="DW259">
        <v>1.8763700000000001</v>
      </c>
      <c r="DX259">
        <v>1.88293</v>
      </c>
      <c r="DY259">
        <v>1.87575</v>
      </c>
      <c r="DZ259">
        <v>1.87477</v>
      </c>
      <c r="EA259">
        <v>1.8709499999999999</v>
      </c>
      <c r="EB259">
        <v>1.8747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-0.84499999999999997</v>
      </c>
      <c r="EQ259">
        <v>0.158</v>
      </c>
      <c r="ER259">
        <v>-0.80529377433433502</v>
      </c>
      <c r="ES259">
        <v>-1.59193180084037E-4</v>
      </c>
      <c r="ET259">
        <v>2.35855495449547E-7</v>
      </c>
      <c r="EU259">
        <v>-2.0637061648257601E-10</v>
      </c>
      <c r="EV259">
        <v>-8.5960188626881998E-2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0.5</v>
      </c>
      <c r="FE259">
        <v>0.7</v>
      </c>
      <c r="FF259">
        <v>1.49292</v>
      </c>
      <c r="FG259">
        <v>2.5683600000000002</v>
      </c>
      <c r="FH259">
        <v>2.94556</v>
      </c>
      <c r="FI259">
        <v>3.0908199999999999</v>
      </c>
      <c r="FJ259">
        <v>3.2946800000000001</v>
      </c>
      <c r="FK259">
        <v>2.3120099999999999</v>
      </c>
      <c r="FL259">
        <v>33.445599999999999</v>
      </c>
      <c r="FM259">
        <v>24.1313</v>
      </c>
      <c r="FN259">
        <v>19</v>
      </c>
      <c r="FO259">
        <v>1070.6600000000001</v>
      </c>
      <c r="FP259">
        <v>745.404</v>
      </c>
      <c r="FQ259">
        <v>19.105899999999998</v>
      </c>
      <c r="FR259">
        <v>25.86</v>
      </c>
      <c r="FS259">
        <v>30.0002</v>
      </c>
      <c r="FT259">
        <v>25.849</v>
      </c>
      <c r="FU259">
        <v>25.857199999999999</v>
      </c>
      <c r="FV259">
        <v>29.960599999999999</v>
      </c>
      <c r="FW259">
        <v>23.048200000000001</v>
      </c>
      <c r="FX259">
        <v>7.7100600000000004</v>
      </c>
      <c r="FY259">
        <v>19.108000000000001</v>
      </c>
      <c r="FZ259">
        <v>410</v>
      </c>
      <c r="GA259">
        <v>15.5594</v>
      </c>
      <c r="GB259">
        <v>99.818700000000007</v>
      </c>
      <c r="GC259">
        <v>99.524900000000002</v>
      </c>
    </row>
    <row r="260" spans="1:185" x14ac:dyDescent="0.2">
      <c r="A260">
        <v>245</v>
      </c>
      <c r="B260">
        <v>1765397224.0999999</v>
      </c>
      <c r="C260">
        <v>4809</v>
      </c>
      <c r="D260" t="s">
        <v>790</v>
      </c>
      <c r="E260" t="s">
        <v>791</v>
      </c>
      <c r="F260">
        <v>15</v>
      </c>
      <c r="G260">
        <v>1765397216.03333</v>
      </c>
      <c r="H260">
        <f t="shared" si="39"/>
        <v>1.2391291122636381E-3</v>
      </c>
      <c r="I260">
        <v>0</v>
      </c>
      <c r="J260">
        <f t="shared" si="51"/>
        <v>0.11410316505685841</v>
      </c>
      <c r="K260">
        <f t="shared" si="40"/>
        <v>0.12892926975618416</v>
      </c>
      <c r="L260">
        <f t="shared" si="41"/>
        <v>70.124474076578451</v>
      </c>
      <c r="M260">
        <f t="shared" si="42"/>
        <v>1.6457131405862824</v>
      </c>
      <c r="N260">
        <f t="shared" si="43"/>
        <v>2.3468456088370866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25518.371116358408</v>
      </c>
      <c r="T260">
        <f t="shared" si="47"/>
        <v>800.0018</v>
      </c>
      <c r="U260">
        <f t="shared" si="48"/>
        <v>674.40154620006535</v>
      </c>
      <c r="V260">
        <f t="shared" si="49"/>
        <v>0.84300003600000062</v>
      </c>
      <c r="W260">
        <f t="shared" si="50"/>
        <v>0.15870021992000014</v>
      </c>
      <c r="X260">
        <v>1</v>
      </c>
      <c r="Y260">
        <v>1765397216.03333</v>
      </c>
      <c r="Z260">
        <v>409.36346666666702</v>
      </c>
      <c r="AA260">
        <v>409.999666666667</v>
      </c>
      <c r="AB260">
        <v>16.808140000000002</v>
      </c>
      <c r="AC260">
        <v>15.5898066666667</v>
      </c>
      <c r="AD260">
        <v>410.20846666666699</v>
      </c>
      <c r="AE260">
        <v>16.6501533333333</v>
      </c>
      <c r="AF260">
        <v>999.97400000000005</v>
      </c>
      <c r="AG260">
        <v>97.813313333333298</v>
      </c>
      <c r="AH260">
        <v>9.836164E-2</v>
      </c>
      <c r="AI260">
        <v>20.0016</v>
      </c>
      <c r="AJ260">
        <v>999.9</v>
      </c>
      <c r="AK260">
        <v>999.9</v>
      </c>
      <c r="AL260">
        <v>0</v>
      </c>
      <c r="AM260">
        <v>0</v>
      </c>
      <c r="AN260">
        <v>4992.7666666666701</v>
      </c>
      <c r="AO260">
        <v>0</v>
      </c>
      <c r="AP260">
        <v>1.2985800000000001</v>
      </c>
      <c r="AQ260">
        <v>-0.63618573333333295</v>
      </c>
      <c r="AR260">
        <v>416.36166666666702</v>
      </c>
      <c r="AS260">
        <v>416.49259999999998</v>
      </c>
      <c r="AT260">
        <v>1.21833533333333</v>
      </c>
      <c r="AU260">
        <v>409.999666666667</v>
      </c>
      <c r="AV260">
        <v>15.5898066666667</v>
      </c>
      <c r="AW260">
        <v>1.6440600000000001</v>
      </c>
      <c r="AX260">
        <v>1.5248906666666699</v>
      </c>
      <c r="AY260">
        <v>14.3780866666667</v>
      </c>
      <c r="AZ260">
        <v>13.220053333333301</v>
      </c>
      <c r="BA260">
        <v>800.0018</v>
      </c>
      <c r="BB260">
        <v>0.89999686666666701</v>
      </c>
      <c r="BC260">
        <v>0</v>
      </c>
      <c r="BD260">
        <v>0.100003066666667</v>
      </c>
      <c r="BE260">
        <v>0</v>
      </c>
      <c r="BF260">
        <v>25.5000066666667</v>
      </c>
      <c r="BG260">
        <v>13191.0466666667</v>
      </c>
      <c r="BH260">
        <v>1765397177.0999999</v>
      </c>
      <c r="BI260" t="s">
        <v>783</v>
      </c>
      <c r="BJ260">
        <v>1765397177.0999999</v>
      </c>
      <c r="BK260">
        <v>1765397170.0999999</v>
      </c>
      <c r="BL260">
        <v>8</v>
      </c>
      <c r="BM260">
        <v>4.5999999999999999E-2</v>
      </c>
      <c r="BN260">
        <v>0</v>
      </c>
      <c r="BO260">
        <v>-0.84499999999999997</v>
      </c>
      <c r="BP260">
        <v>0.115</v>
      </c>
      <c r="BQ260">
        <v>410</v>
      </c>
      <c r="BR260">
        <v>15</v>
      </c>
      <c r="BS260">
        <v>0.32</v>
      </c>
      <c r="BT260">
        <v>0.06</v>
      </c>
      <c r="BU260">
        <v>-0.63389130000000005</v>
      </c>
      <c r="BV260">
        <v>-5.8418706766917697E-2</v>
      </c>
      <c r="BW260">
        <v>1.2042167072832E-2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1.2171825000000001</v>
      </c>
      <c r="CD260">
        <v>1.68663157894741E-2</v>
      </c>
      <c r="CE260">
        <v>2.6344997153159699E-3</v>
      </c>
      <c r="CF260">
        <v>1</v>
      </c>
      <c r="CG260">
        <v>2</v>
      </c>
      <c r="CH260">
        <v>2</v>
      </c>
      <c r="CI260" t="s">
        <v>303</v>
      </c>
      <c r="CJ260">
        <v>3.8439899999999998</v>
      </c>
      <c r="CK260">
        <v>2.7368999999999999</v>
      </c>
      <c r="CL260">
        <v>9.5591899999999994E-2</v>
      </c>
      <c r="CM260">
        <v>9.43687E-2</v>
      </c>
      <c r="CN260">
        <v>9.0655899999999998E-2</v>
      </c>
      <c r="CO260">
        <v>8.4925899999999999E-2</v>
      </c>
      <c r="CP260">
        <v>31693.200000000001</v>
      </c>
      <c r="CQ260">
        <v>27827.5</v>
      </c>
      <c r="CR260">
        <v>32435.1</v>
      </c>
      <c r="CS260">
        <v>30656</v>
      </c>
      <c r="CT260">
        <v>39938.1</v>
      </c>
      <c r="CU260">
        <v>39445.4</v>
      </c>
      <c r="CV260">
        <v>47373.4</v>
      </c>
      <c r="CW260">
        <v>46752.7</v>
      </c>
      <c r="CX260">
        <v>2.8207399999999998</v>
      </c>
      <c r="CY260">
        <v>2.32422</v>
      </c>
      <c r="CZ260">
        <v>0</v>
      </c>
      <c r="DA260">
        <v>0</v>
      </c>
      <c r="DB260">
        <v>999.9</v>
      </c>
      <c r="DC260">
        <v>999.9</v>
      </c>
      <c r="DD260">
        <v>48.462000000000003</v>
      </c>
      <c r="DE260">
        <v>28.873000000000001</v>
      </c>
      <c r="DF260">
        <v>19.7803</v>
      </c>
      <c r="DG260">
        <v>30.470199999999998</v>
      </c>
      <c r="DH260">
        <v>17.7684</v>
      </c>
      <c r="DI260">
        <v>3</v>
      </c>
      <c r="DJ260">
        <v>-8.7794700000000003E-2</v>
      </c>
      <c r="DK260">
        <v>2.0620699999999998</v>
      </c>
      <c r="DL260">
        <v>20.1996</v>
      </c>
      <c r="DM260">
        <v>5.2486800000000002</v>
      </c>
      <c r="DN260">
        <v>12.033899999999999</v>
      </c>
      <c r="DO260">
        <v>4.9668000000000001</v>
      </c>
      <c r="DP260">
        <v>3.2911000000000001</v>
      </c>
      <c r="DQ260">
        <v>9999</v>
      </c>
      <c r="DR260">
        <v>9999</v>
      </c>
      <c r="DS260">
        <v>9999</v>
      </c>
      <c r="DT260">
        <v>473.5</v>
      </c>
      <c r="DU260">
        <v>1.8712</v>
      </c>
      <c r="DV260">
        <v>1.87622</v>
      </c>
      <c r="DW260">
        <v>1.87639</v>
      </c>
      <c r="DX260">
        <v>1.88293</v>
      </c>
      <c r="DY260">
        <v>1.87575</v>
      </c>
      <c r="DZ260">
        <v>1.87473</v>
      </c>
      <c r="EA260">
        <v>1.87094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-0.84499999999999997</v>
      </c>
      <c r="EQ260">
        <v>0.15809999999999999</v>
      </c>
      <c r="ER260">
        <v>-0.80529377433433502</v>
      </c>
      <c r="ES260">
        <v>-1.59193180084037E-4</v>
      </c>
      <c r="ET260">
        <v>2.35855495449547E-7</v>
      </c>
      <c r="EU260">
        <v>-2.0637061648257601E-10</v>
      </c>
      <c r="EV260">
        <v>-8.5960188626881998E-2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0.8</v>
      </c>
      <c r="FE260">
        <v>0.9</v>
      </c>
      <c r="FF260">
        <v>1.49292</v>
      </c>
      <c r="FG260">
        <v>2.5659200000000002</v>
      </c>
      <c r="FH260">
        <v>2.94556</v>
      </c>
      <c r="FI260">
        <v>3.0908199999999999</v>
      </c>
      <c r="FJ260">
        <v>3.2946800000000001</v>
      </c>
      <c r="FK260">
        <v>2.3083499999999999</v>
      </c>
      <c r="FL260">
        <v>33.445599999999999</v>
      </c>
      <c r="FM260">
        <v>24.1313</v>
      </c>
      <c r="FN260">
        <v>19</v>
      </c>
      <c r="FO260">
        <v>1071.98</v>
      </c>
      <c r="FP260">
        <v>745.80100000000004</v>
      </c>
      <c r="FQ260">
        <v>19.095600000000001</v>
      </c>
      <c r="FR260">
        <v>25.862100000000002</v>
      </c>
      <c r="FS260">
        <v>29.9999</v>
      </c>
      <c r="FT260">
        <v>25.849799999999998</v>
      </c>
      <c r="FU260">
        <v>25.857199999999999</v>
      </c>
      <c r="FV260">
        <v>29.961200000000002</v>
      </c>
      <c r="FW260">
        <v>23.048200000000001</v>
      </c>
      <c r="FX260">
        <v>7.7100600000000004</v>
      </c>
      <c r="FY260">
        <v>19.1082</v>
      </c>
      <c r="FZ260">
        <v>410</v>
      </c>
      <c r="GA260">
        <v>15.544499999999999</v>
      </c>
      <c r="GB260">
        <v>99.8185</v>
      </c>
      <c r="GC260">
        <v>99.525400000000005</v>
      </c>
    </row>
    <row r="261" spans="1:185" x14ac:dyDescent="0.2">
      <c r="A261">
        <v>246</v>
      </c>
      <c r="B261">
        <v>1765397239.0999999</v>
      </c>
      <c r="C261">
        <v>4824</v>
      </c>
      <c r="D261" t="s">
        <v>792</v>
      </c>
      <c r="E261" t="s">
        <v>793</v>
      </c>
      <c r="F261">
        <v>15</v>
      </c>
      <c r="G261">
        <v>1765397231.03333</v>
      </c>
      <c r="H261">
        <f t="shared" si="39"/>
        <v>1.2401881683405456E-3</v>
      </c>
      <c r="I261">
        <v>0</v>
      </c>
      <c r="J261">
        <f t="shared" si="51"/>
        <v>0.11645080141925539</v>
      </c>
      <c r="K261">
        <f t="shared" si="40"/>
        <v>0.1315819485114674</v>
      </c>
      <c r="L261">
        <f t="shared" si="41"/>
        <v>70.128185851062142</v>
      </c>
      <c r="M261">
        <f t="shared" si="42"/>
        <v>1.6454381444976465</v>
      </c>
      <c r="N261">
        <f t="shared" si="43"/>
        <v>2.346329260523321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25574.719028831081</v>
      </c>
      <c r="T261">
        <f t="shared" si="47"/>
        <v>799.99959999999999</v>
      </c>
      <c r="U261">
        <f t="shared" si="48"/>
        <v>674.39974119996134</v>
      </c>
      <c r="V261">
        <f t="shared" si="49"/>
        <v>0.84300009800000075</v>
      </c>
      <c r="W261">
        <f t="shared" si="50"/>
        <v>0.15870024500000018</v>
      </c>
      <c r="X261">
        <v>1</v>
      </c>
      <c r="Y261">
        <v>1765397231.03333</v>
      </c>
      <c r="Z261">
        <v>409.35526666666698</v>
      </c>
      <c r="AA261">
        <v>409.99453333333298</v>
      </c>
      <c r="AB261">
        <v>16.8053733333333</v>
      </c>
      <c r="AC261">
        <v>15.5860133333333</v>
      </c>
      <c r="AD261">
        <v>410.20033333333299</v>
      </c>
      <c r="AE261">
        <v>16.647459999999999</v>
      </c>
      <c r="AF261">
        <v>999.98879999999997</v>
      </c>
      <c r="AG261">
        <v>97.812119999999993</v>
      </c>
      <c r="AH261">
        <v>9.9310579999999996E-2</v>
      </c>
      <c r="AI261">
        <v>19.998046666666699</v>
      </c>
      <c r="AJ261">
        <v>999.9</v>
      </c>
      <c r="AK261">
        <v>999.9</v>
      </c>
      <c r="AL261">
        <v>0</v>
      </c>
      <c r="AM261">
        <v>0</v>
      </c>
      <c r="AN261">
        <v>5002.3</v>
      </c>
      <c r="AO261">
        <v>0</v>
      </c>
      <c r="AP261">
        <v>1.2985800000000001</v>
      </c>
      <c r="AQ261">
        <v>-0.63919053333333298</v>
      </c>
      <c r="AR261">
        <v>416.35226666666699</v>
      </c>
      <c r="AS261">
        <v>416.48566666666699</v>
      </c>
      <c r="AT261">
        <v>1.2193579999999999</v>
      </c>
      <c r="AU261">
        <v>409.99453333333298</v>
      </c>
      <c r="AV261">
        <v>15.5860133333333</v>
      </c>
      <c r="AW261">
        <v>1.64376733333333</v>
      </c>
      <c r="AX261">
        <v>1.524502</v>
      </c>
      <c r="AY261">
        <v>14.375360000000001</v>
      </c>
      <c r="AZ261">
        <v>13.216139999999999</v>
      </c>
      <c r="BA261">
        <v>799.99959999999999</v>
      </c>
      <c r="BB261">
        <v>0.89999673333333396</v>
      </c>
      <c r="BC261">
        <v>0</v>
      </c>
      <c r="BD261">
        <v>0.10000326666666701</v>
      </c>
      <c r="BE261">
        <v>0</v>
      </c>
      <c r="BF261">
        <v>25.204460000000001</v>
      </c>
      <c r="BG261">
        <v>13191.0133333333</v>
      </c>
      <c r="BH261">
        <v>1765397177.0999999</v>
      </c>
      <c r="BI261" t="s">
        <v>783</v>
      </c>
      <c r="BJ261">
        <v>1765397177.0999999</v>
      </c>
      <c r="BK261">
        <v>1765397170.0999999</v>
      </c>
      <c r="BL261">
        <v>8</v>
      </c>
      <c r="BM261">
        <v>4.5999999999999999E-2</v>
      </c>
      <c r="BN261">
        <v>0</v>
      </c>
      <c r="BO261">
        <v>-0.84499999999999997</v>
      </c>
      <c r="BP261">
        <v>0.115</v>
      </c>
      <c r="BQ261">
        <v>410</v>
      </c>
      <c r="BR261">
        <v>15</v>
      </c>
      <c r="BS261">
        <v>0.32</v>
      </c>
      <c r="BT261">
        <v>0.06</v>
      </c>
      <c r="BU261">
        <v>-0.64024561904761901</v>
      </c>
      <c r="BV261">
        <v>-4.8741038961038104E-3</v>
      </c>
      <c r="BW261">
        <v>1.1546338370220999E-2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1.21910619047619</v>
      </c>
      <c r="CD261">
        <v>1.62311688311762E-3</v>
      </c>
      <c r="CE261">
        <v>3.1120342086969101E-3</v>
      </c>
      <c r="CF261">
        <v>1</v>
      </c>
      <c r="CG261">
        <v>2</v>
      </c>
      <c r="CH261">
        <v>2</v>
      </c>
      <c r="CI261" t="s">
        <v>303</v>
      </c>
      <c r="CJ261">
        <v>3.84402</v>
      </c>
      <c r="CK261">
        <v>2.73752</v>
      </c>
      <c r="CL261">
        <v>9.5585299999999998E-2</v>
      </c>
      <c r="CM261">
        <v>9.4368099999999996E-2</v>
      </c>
      <c r="CN261">
        <v>9.0649099999999996E-2</v>
      </c>
      <c r="CO261">
        <v>8.4910100000000002E-2</v>
      </c>
      <c r="CP261">
        <v>31693.9</v>
      </c>
      <c r="CQ261">
        <v>27827.7</v>
      </c>
      <c r="CR261">
        <v>32435.5</v>
      </c>
      <c r="CS261">
        <v>30656.2</v>
      </c>
      <c r="CT261">
        <v>39939.1</v>
      </c>
      <c r="CU261">
        <v>39446.300000000003</v>
      </c>
      <c r="CV261">
        <v>47374.3</v>
      </c>
      <c r="CW261">
        <v>46752.9</v>
      </c>
      <c r="CX261">
        <v>2.8209200000000001</v>
      </c>
      <c r="CY261">
        <v>2.3241999999999998</v>
      </c>
      <c r="CZ261">
        <v>0</v>
      </c>
      <c r="DA261">
        <v>0</v>
      </c>
      <c r="DB261">
        <v>999.9</v>
      </c>
      <c r="DC261">
        <v>999.9</v>
      </c>
      <c r="DD261">
        <v>48.412999999999997</v>
      </c>
      <c r="DE261">
        <v>28.852</v>
      </c>
      <c r="DF261">
        <v>19.735800000000001</v>
      </c>
      <c r="DG261">
        <v>30.830200000000001</v>
      </c>
      <c r="DH261">
        <v>17.840499999999999</v>
      </c>
      <c r="DI261">
        <v>3</v>
      </c>
      <c r="DJ261">
        <v>-8.8020299999999996E-2</v>
      </c>
      <c r="DK261">
        <v>2.0609700000000002</v>
      </c>
      <c r="DL261">
        <v>20.1997</v>
      </c>
      <c r="DM261">
        <v>5.2486800000000002</v>
      </c>
      <c r="DN261">
        <v>12.033899999999999</v>
      </c>
      <c r="DO261">
        <v>4.9666399999999999</v>
      </c>
      <c r="DP261">
        <v>3.2911199999999998</v>
      </c>
      <c r="DQ261">
        <v>9999</v>
      </c>
      <c r="DR261">
        <v>9999</v>
      </c>
      <c r="DS261">
        <v>9999</v>
      </c>
      <c r="DT261">
        <v>473.5</v>
      </c>
      <c r="DU261">
        <v>1.8712</v>
      </c>
      <c r="DV261">
        <v>1.8762099999999999</v>
      </c>
      <c r="DW261">
        <v>1.8763799999999999</v>
      </c>
      <c r="DX261">
        <v>1.88293</v>
      </c>
      <c r="DY261">
        <v>1.87574</v>
      </c>
      <c r="DZ261">
        <v>1.8747499999999999</v>
      </c>
      <c r="EA261">
        <v>1.8709100000000001</v>
      </c>
      <c r="EB261">
        <v>1.8747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-0.84499999999999997</v>
      </c>
      <c r="EQ261">
        <v>0.158</v>
      </c>
      <c r="ER261">
        <v>-0.80529377433433502</v>
      </c>
      <c r="ES261">
        <v>-1.59193180084037E-4</v>
      </c>
      <c r="ET261">
        <v>2.35855495449547E-7</v>
      </c>
      <c r="EU261">
        <v>-2.0637061648257601E-10</v>
      </c>
      <c r="EV261">
        <v>-8.5960188626881998E-2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1</v>
      </c>
      <c r="FE261">
        <v>1.1000000000000001</v>
      </c>
      <c r="FF261">
        <v>1.49292</v>
      </c>
      <c r="FG261">
        <v>2.5647000000000002</v>
      </c>
      <c r="FH261">
        <v>2.94556</v>
      </c>
      <c r="FI261">
        <v>3.0908199999999999</v>
      </c>
      <c r="FJ261">
        <v>3.2946800000000001</v>
      </c>
      <c r="FK261">
        <v>2.32544</v>
      </c>
      <c r="FL261">
        <v>33.445599999999999</v>
      </c>
      <c r="FM261">
        <v>24.1313</v>
      </c>
      <c r="FN261">
        <v>19</v>
      </c>
      <c r="FO261">
        <v>1072.22</v>
      </c>
      <c r="FP261">
        <v>745.81299999999999</v>
      </c>
      <c r="FQ261">
        <v>19.1112</v>
      </c>
      <c r="FR261">
        <v>25.862100000000002</v>
      </c>
      <c r="FS261">
        <v>30.0001</v>
      </c>
      <c r="FT261">
        <v>25.851900000000001</v>
      </c>
      <c r="FU261">
        <v>25.859300000000001</v>
      </c>
      <c r="FV261">
        <v>29.960699999999999</v>
      </c>
      <c r="FW261">
        <v>23.048200000000001</v>
      </c>
      <c r="FX261">
        <v>7.7100600000000004</v>
      </c>
      <c r="FY261">
        <v>19.1112</v>
      </c>
      <c r="FZ261">
        <v>410</v>
      </c>
      <c r="GA261">
        <v>15.5313</v>
      </c>
      <c r="GB261">
        <v>99.8202</v>
      </c>
      <c r="GC261">
        <v>99.525999999999996</v>
      </c>
    </row>
    <row r="262" spans="1:185" x14ac:dyDescent="0.2">
      <c r="A262">
        <v>247</v>
      </c>
      <c r="B262">
        <v>1765397254.0999999</v>
      </c>
      <c r="C262">
        <v>4839</v>
      </c>
      <c r="D262" t="s">
        <v>794</v>
      </c>
      <c r="E262" t="s">
        <v>795</v>
      </c>
      <c r="F262">
        <v>15</v>
      </c>
      <c r="G262">
        <v>1765397246.03333</v>
      </c>
      <c r="H262">
        <f t="shared" si="39"/>
        <v>1.2496032868265137E-3</v>
      </c>
      <c r="I262">
        <v>0</v>
      </c>
      <c r="J262">
        <f t="shared" si="51"/>
        <v>0.12757116397481669</v>
      </c>
      <c r="K262">
        <f t="shared" si="40"/>
        <v>0.14414724609105767</v>
      </c>
      <c r="L262">
        <f t="shared" si="41"/>
        <v>70.16123796580797</v>
      </c>
      <c r="M262">
        <f t="shared" si="42"/>
        <v>1.6459696855157118</v>
      </c>
      <c r="N262">
        <f t="shared" si="43"/>
        <v>2.3459815323068423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25550.427972614038</v>
      </c>
      <c r="T262">
        <f t="shared" si="47"/>
        <v>799.99966666666705</v>
      </c>
      <c r="U262">
        <f t="shared" si="48"/>
        <v>674.39982939995434</v>
      </c>
      <c r="V262">
        <f t="shared" si="49"/>
        <v>0.84300013799999995</v>
      </c>
      <c r="W262">
        <f t="shared" si="50"/>
        <v>0.15870034499999999</v>
      </c>
      <c r="X262">
        <v>1</v>
      </c>
      <c r="Y262">
        <v>1765397246.03333</v>
      </c>
      <c r="Z262">
        <v>409.34366666666699</v>
      </c>
      <c r="AA262">
        <v>409.99933333333303</v>
      </c>
      <c r="AB262">
        <v>16.811306666666699</v>
      </c>
      <c r="AC262">
        <v>15.5827066666667</v>
      </c>
      <c r="AD262">
        <v>410.18893333333301</v>
      </c>
      <c r="AE262">
        <v>16.653193333333299</v>
      </c>
      <c r="AF262">
        <v>999.99659999999994</v>
      </c>
      <c r="AG262">
        <v>97.808833333333297</v>
      </c>
      <c r="AH262">
        <v>9.9658739999999996E-2</v>
      </c>
      <c r="AI262">
        <v>19.995653333333301</v>
      </c>
      <c r="AJ262">
        <v>999.9</v>
      </c>
      <c r="AK262">
        <v>999.9</v>
      </c>
      <c r="AL262">
        <v>0</v>
      </c>
      <c r="AM262">
        <v>0</v>
      </c>
      <c r="AN262">
        <v>4998.3</v>
      </c>
      <c r="AO262">
        <v>0</v>
      </c>
      <c r="AP262">
        <v>1.2985800000000001</v>
      </c>
      <c r="AQ262">
        <v>-0.65545240000000005</v>
      </c>
      <c r="AR262">
        <v>416.34313333333301</v>
      </c>
      <c r="AS262">
        <v>416.48926666666699</v>
      </c>
      <c r="AT262">
        <v>1.2285999999999999</v>
      </c>
      <c r="AU262">
        <v>409.99933333333303</v>
      </c>
      <c r="AV262">
        <v>15.5827066666667</v>
      </c>
      <c r="AW262">
        <v>1.6442939999999999</v>
      </c>
      <c r="AX262">
        <v>1.52412666666667</v>
      </c>
      <c r="AY262">
        <v>14.3802866666667</v>
      </c>
      <c r="AZ262">
        <v>13.2123666666667</v>
      </c>
      <c r="BA262">
        <v>799.99966666666705</v>
      </c>
      <c r="BB262">
        <v>0.8999954</v>
      </c>
      <c r="BC262">
        <v>0</v>
      </c>
      <c r="BD262">
        <v>0.1000046</v>
      </c>
      <c r="BE262">
        <v>0</v>
      </c>
      <c r="BF262">
        <v>25.3066733333333</v>
      </c>
      <c r="BG262">
        <v>13190.993333333299</v>
      </c>
      <c r="BH262">
        <v>1765397177.0999999</v>
      </c>
      <c r="BI262" t="s">
        <v>783</v>
      </c>
      <c r="BJ262">
        <v>1765397177.0999999</v>
      </c>
      <c r="BK262">
        <v>1765397170.0999999</v>
      </c>
      <c r="BL262">
        <v>8</v>
      </c>
      <c r="BM262">
        <v>4.5999999999999999E-2</v>
      </c>
      <c r="BN262">
        <v>0</v>
      </c>
      <c r="BO262">
        <v>-0.84499999999999997</v>
      </c>
      <c r="BP262">
        <v>0.115</v>
      </c>
      <c r="BQ262">
        <v>410</v>
      </c>
      <c r="BR262">
        <v>15</v>
      </c>
      <c r="BS262">
        <v>0.32</v>
      </c>
      <c r="BT262">
        <v>0.06</v>
      </c>
      <c r="BU262">
        <v>-0.65274034999999997</v>
      </c>
      <c r="BV262">
        <v>-0.12045108270676801</v>
      </c>
      <c r="BW262">
        <v>2.3836893894287101E-2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1.2265165</v>
      </c>
      <c r="CD262">
        <v>3.34227067669172E-2</v>
      </c>
      <c r="CE262">
        <v>4.2266526649347496E-3</v>
      </c>
      <c r="CF262">
        <v>1</v>
      </c>
      <c r="CG262">
        <v>2</v>
      </c>
      <c r="CH262">
        <v>2</v>
      </c>
      <c r="CI262" t="s">
        <v>303</v>
      </c>
      <c r="CJ262">
        <v>3.8439800000000002</v>
      </c>
      <c r="CK262">
        <v>2.7376100000000001</v>
      </c>
      <c r="CL262">
        <v>9.5579899999999995E-2</v>
      </c>
      <c r="CM262">
        <v>9.4362299999999996E-2</v>
      </c>
      <c r="CN262">
        <v>9.0652800000000006E-2</v>
      </c>
      <c r="CO262">
        <v>8.4880700000000003E-2</v>
      </c>
      <c r="CP262">
        <v>31693.200000000001</v>
      </c>
      <c r="CQ262">
        <v>27827.3</v>
      </c>
      <c r="CR262">
        <v>32434.7</v>
      </c>
      <c r="CS262">
        <v>30655.5</v>
      </c>
      <c r="CT262">
        <v>39937.9</v>
      </c>
      <c r="CU262">
        <v>39446.699999999997</v>
      </c>
      <c r="CV262">
        <v>47373</v>
      </c>
      <c r="CW262">
        <v>46751.9</v>
      </c>
      <c r="CX262">
        <v>2.8212600000000001</v>
      </c>
      <c r="CY262">
        <v>2.32436</v>
      </c>
      <c r="CZ262">
        <v>0</v>
      </c>
      <c r="DA262">
        <v>0</v>
      </c>
      <c r="DB262">
        <v>999.9</v>
      </c>
      <c r="DC262">
        <v>999.9</v>
      </c>
      <c r="DD262">
        <v>48.387999999999998</v>
      </c>
      <c r="DE262">
        <v>28.873000000000001</v>
      </c>
      <c r="DF262">
        <v>19.75</v>
      </c>
      <c r="DG262">
        <v>30.650200000000002</v>
      </c>
      <c r="DH262">
        <v>17.880600000000001</v>
      </c>
      <c r="DI262">
        <v>3</v>
      </c>
      <c r="DJ262">
        <v>-8.7709400000000007E-2</v>
      </c>
      <c r="DK262">
        <v>2.0452300000000001</v>
      </c>
      <c r="DL262">
        <v>20.1999</v>
      </c>
      <c r="DM262">
        <v>5.24892</v>
      </c>
      <c r="DN262">
        <v>12.033899999999999</v>
      </c>
      <c r="DO262">
        <v>4.9667199999999996</v>
      </c>
      <c r="DP262">
        <v>3.29108</v>
      </c>
      <c r="DQ262">
        <v>9999</v>
      </c>
      <c r="DR262">
        <v>9999</v>
      </c>
      <c r="DS262">
        <v>9999</v>
      </c>
      <c r="DT262">
        <v>473.5</v>
      </c>
      <c r="DU262">
        <v>1.87121</v>
      </c>
      <c r="DV262">
        <v>1.8762099999999999</v>
      </c>
      <c r="DW262">
        <v>1.8763799999999999</v>
      </c>
      <c r="DX262">
        <v>1.88293</v>
      </c>
      <c r="DY262">
        <v>1.87574</v>
      </c>
      <c r="DZ262">
        <v>1.87476</v>
      </c>
      <c r="EA262">
        <v>1.87094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-0.84499999999999997</v>
      </c>
      <c r="EQ262">
        <v>0.15809999999999999</v>
      </c>
      <c r="ER262">
        <v>-0.80529377433433502</v>
      </c>
      <c r="ES262">
        <v>-1.59193180084037E-4</v>
      </c>
      <c r="ET262">
        <v>2.35855495449547E-7</v>
      </c>
      <c r="EU262">
        <v>-2.0637061648257601E-10</v>
      </c>
      <c r="EV262">
        <v>-8.5960188626881998E-2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1.3</v>
      </c>
      <c r="FE262">
        <v>1.4</v>
      </c>
      <c r="FF262">
        <v>1.49292</v>
      </c>
      <c r="FG262">
        <v>2.5683600000000002</v>
      </c>
      <c r="FH262">
        <v>2.94556</v>
      </c>
      <c r="FI262">
        <v>3.0908199999999999</v>
      </c>
      <c r="FJ262">
        <v>3.2946800000000001</v>
      </c>
      <c r="FK262">
        <v>2.32422</v>
      </c>
      <c r="FL262">
        <v>33.445599999999999</v>
      </c>
      <c r="FM262">
        <v>24.1313</v>
      </c>
      <c r="FN262">
        <v>19</v>
      </c>
      <c r="FO262">
        <v>1072.5999999999999</v>
      </c>
      <c r="FP262">
        <v>745.96400000000006</v>
      </c>
      <c r="FQ262">
        <v>19.118200000000002</v>
      </c>
      <c r="FR262">
        <v>25.8643</v>
      </c>
      <c r="FS262">
        <v>30.0001</v>
      </c>
      <c r="FT262">
        <v>25.851900000000001</v>
      </c>
      <c r="FU262">
        <v>25.859300000000001</v>
      </c>
      <c r="FV262">
        <v>29.9617</v>
      </c>
      <c r="FW262">
        <v>23.048200000000001</v>
      </c>
      <c r="FX262">
        <v>7.3332199999999998</v>
      </c>
      <c r="FY262">
        <v>19.1204</v>
      </c>
      <c r="FZ262">
        <v>410</v>
      </c>
      <c r="GA262">
        <v>15.5105</v>
      </c>
      <c r="GB262">
        <v>99.817499999999995</v>
      </c>
      <c r="GC262">
        <v>99.523700000000005</v>
      </c>
    </row>
    <row r="263" spans="1:185" x14ac:dyDescent="0.2">
      <c r="A263">
        <v>248</v>
      </c>
      <c r="B263">
        <v>1765397269.0999999</v>
      </c>
      <c r="C263">
        <v>4854</v>
      </c>
      <c r="D263" t="s">
        <v>796</v>
      </c>
      <c r="E263" t="s">
        <v>797</v>
      </c>
      <c r="F263">
        <v>15</v>
      </c>
      <c r="G263">
        <v>1765397261.03333</v>
      </c>
      <c r="H263">
        <f t="shared" si="39"/>
        <v>1.2626911376307547E-3</v>
      </c>
      <c r="I263">
        <v>0</v>
      </c>
      <c r="J263">
        <f t="shared" si="51"/>
        <v>0.11704177122186624</v>
      </c>
      <c r="K263">
        <f t="shared" si="40"/>
        <v>0.13224970654482787</v>
      </c>
      <c r="L263">
        <f t="shared" si="41"/>
        <v>70.135868768005267</v>
      </c>
      <c r="M263">
        <f t="shared" si="42"/>
        <v>1.6453113555868102</v>
      </c>
      <c r="N263">
        <f t="shared" si="43"/>
        <v>2.3458914596597564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25589.856926185526</v>
      </c>
      <c r="T263">
        <f t="shared" si="47"/>
        <v>799.99993333333305</v>
      </c>
      <c r="U263">
        <f t="shared" si="48"/>
        <v>674.40002539999296</v>
      </c>
      <c r="V263">
        <f t="shared" si="49"/>
        <v>0.84300010199999997</v>
      </c>
      <c r="W263">
        <f t="shared" si="50"/>
        <v>0.15870025499999998</v>
      </c>
      <c r="X263">
        <v>1</v>
      </c>
      <c r="Y263">
        <v>1765397261.03333</v>
      </c>
      <c r="Z263">
        <v>409.34473333333301</v>
      </c>
      <c r="AA263">
        <v>409.99386666666697</v>
      </c>
      <c r="AB263">
        <v>16.804680000000001</v>
      </c>
      <c r="AC263">
        <v>15.563193333333301</v>
      </c>
      <c r="AD263">
        <v>410.19006666666701</v>
      </c>
      <c r="AE263">
        <v>16.646786666666699</v>
      </c>
      <c r="AF263">
        <v>999.98820000000001</v>
      </c>
      <c r="AG263">
        <v>97.807986666666693</v>
      </c>
      <c r="AH263">
        <v>9.9938719999999995E-2</v>
      </c>
      <c r="AI263">
        <v>19.9950333333333</v>
      </c>
      <c r="AJ263">
        <v>999.9</v>
      </c>
      <c r="AK263">
        <v>999.9</v>
      </c>
      <c r="AL263">
        <v>0</v>
      </c>
      <c r="AM263">
        <v>0</v>
      </c>
      <c r="AN263">
        <v>5005</v>
      </c>
      <c r="AO263">
        <v>0</v>
      </c>
      <c r="AP263">
        <v>1.2985800000000001</v>
      </c>
      <c r="AQ263">
        <v>-0.64911086666666695</v>
      </c>
      <c r="AR263">
        <v>416.34133333333301</v>
      </c>
      <c r="AS263">
        <v>416.475666666667</v>
      </c>
      <c r="AT263">
        <v>1.2414813333333301</v>
      </c>
      <c r="AU263">
        <v>409.99386666666697</v>
      </c>
      <c r="AV263">
        <v>15.563193333333301</v>
      </c>
      <c r="AW263">
        <v>1.6436299999999999</v>
      </c>
      <c r="AX263">
        <v>1.52220333333333</v>
      </c>
      <c r="AY263">
        <v>14.3740533333333</v>
      </c>
      <c r="AZ263">
        <v>13.1930266666667</v>
      </c>
      <c r="BA263">
        <v>799.99993333333305</v>
      </c>
      <c r="BB263">
        <v>0.89999660000000004</v>
      </c>
      <c r="BC263">
        <v>0</v>
      </c>
      <c r="BD263">
        <v>0.10000340000000001</v>
      </c>
      <c r="BE263">
        <v>0</v>
      </c>
      <c r="BF263">
        <v>25.0066666666667</v>
      </c>
      <c r="BG263">
        <v>13191.006666666701</v>
      </c>
      <c r="BH263">
        <v>1765397177.0999999</v>
      </c>
      <c r="BI263" t="s">
        <v>783</v>
      </c>
      <c r="BJ263">
        <v>1765397177.0999999</v>
      </c>
      <c r="BK263">
        <v>1765397170.0999999</v>
      </c>
      <c r="BL263">
        <v>8</v>
      </c>
      <c r="BM263">
        <v>4.5999999999999999E-2</v>
      </c>
      <c r="BN263">
        <v>0</v>
      </c>
      <c r="BO263">
        <v>-0.84499999999999997</v>
      </c>
      <c r="BP263">
        <v>0.115</v>
      </c>
      <c r="BQ263">
        <v>410</v>
      </c>
      <c r="BR263">
        <v>15</v>
      </c>
      <c r="BS263">
        <v>0.32</v>
      </c>
      <c r="BT263">
        <v>0.06</v>
      </c>
      <c r="BU263">
        <v>-0.65732242857142897</v>
      </c>
      <c r="BV263">
        <v>0.125672259740259</v>
      </c>
      <c r="BW263">
        <v>2.0513979116623799E-2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1.2380199999999999</v>
      </c>
      <c r="CD263">
        <v>4.1403896103897497E-2</v>
      </c>
      <c r="CE263">
        <v>6.7273485897208401E-3</v>
      </c>
      <c r="CF263">
        <v>1</v>
      </c>
      <c r="CG263">
        <v>2</v>
      </c>
      <c r="CH263">
        <v>2</v>
      </c>
      <c r="CI263" t="s">
        <v>303</v>
      </c>
      <c r="CJ263">
        <v>3.8440099999999999</v>
      </c>
      <c r="CK263">
        <v>2.7374999999999998</v>
      </c>
      <c r="CL263">
        <v>9.5585900000000001E-2</v>
      </c>
      <c r="CM263">
        <v>9.4365699999999997E-2</v>
      </c>
      <c r="CN263">
        <v>9.0587200000000007E-2</v>
      </c>
      <c r="CO263">
        <v>8.4806800000000002E-2</v>
      </c>
      <c r="CP263">
        <v>31692.7</v>
      </c>
      <c r="CQ263">
        <v>27828.2</v>
      </c>
      <c r="CR263">
        <v>32434.3</v>
      </c>
      <c r="CS263">
        <v>30656.6</v>
      </c>
      <c r="CT263">
        <v>39940.300000000003</v>
      </c>
      <c r="CU263">
        <v>39451.599999999999</v>
      </c>
      <c r="CV263">
        <v>47372.4</v>
      </c>
      <c r="CW263">
        <v>46753.7</v>
      </c>
      <c r="CX263">
        <v>2.8214399999999999</v>
      </c>
      <c r="CY263">
        <v>2.32396</v>
      </c>
      <c r="CZ263">
        <v>0</v>
      </c>
      <c r="DA263">
        <v>0</v>
      </c>
      <c r="DB263">
        <v>999.9</v>
      </c>
      <c r="DC263">
        <v>999.9</v>
      </c>
      <c r="DD263">
        <v>48.34</v>
      </c>
      <c r="DE263">
        <v>28.882999999999999</v>
      </c>
      <c r="DF263">
        <v>19.743099999999998</v>
      </c>
      <c r="DG263">
        <v>30.7102</v>
      </c>
      <c r="DH263">
        <v>17.860600000000002</v>
      </c>
      <c r="DI263">
        <v>3</v>
      </c>
      <c r="DJ263">
        <v>-8.7949200000000005E-2</v>
      </c>
      <c r="DK263">
        <v>2.0220199999999999</v>
      </c>
      <c r="DL263">
        <v>20.200199999999999</v>
      </c>
      <c r="DM263">
        <v>5.24892</v>
      </c>
      <c r="DN263">
        <v>12.033899999999999</v>
      </c>
      <c r="DO263">
        <v>4.9671599999999998</v>
      </c>
      <c r="DP263">
        <v>3.29108</v>
      </c>
      <c r="DQ263">
        <v>9999</v>
      </c>
      <c r="DR263">
        <v>9999</v>
      </c>
      <c r="DS263">
        <v>9999</v>
      </c>
      <c r="DT263">
        <v>473.5</v>
      </c>
      <c r="DU263">
        <v>1.8711899999999999</v>
      </c>
      <c r="DV263">
        <v>1.8762099999999999</v>
      </c>
      <c r="DW263">
        <v>1.8763700000000001</v>
      </c>
      <c r="DX263">
        <v>1.88293</v>
      </c>
      <c r="DY263">
        <v>1.87571</v>
      </c>
      <c r="DZ263">
        <v>1.8747</v>
      </c>
      <c r="EA263">
        <v>1.8709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-0.84599999999999997</v>
      </c>
      <c r="EQ263">
        <v>0.1575</v>
      </c>
      <c r="ER263">
        <v>-0.80529377433433502</v>
      </c>
      <c r="ES263">
        <v>-1.59193180084037E-4</v>
      </c>
      <c r="ET263">
        <v>2.35855495449547E-7</v>
      </c>
      <c r="EU263">
        <v>-2.0637061648257601E-10</v>
      </c>
      <c r="EV263">
        <v>-8.5960188626881998E-2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1.5</v>
      </c>
      <c r="FE263">
        <v>1.6</v>
      </c>
      <c r="FF263">
        <v>1.49292</v>
      </c>
      <c r="FG263">
        <v>2.5647000000000002</v>
      </c>
      <c r="FH263">
        <v>2.94556</v>
      </c>
      <c r="FI263">
        <v>3.0908199999999999</v>
      </c>
      <c r="FJ263">
        <v>3.2946800000000001</v>
      </c>
      <c r="FK263">
        <v>2.3339799999999999</v>
      </c>
      <c r="FL263">
        <v>33.445599999999999</v>
      </c>
      <c r="FM263">
        <v>24.1313</v>
      </c>
      <c r="FN263">
        <v>19</v>
      </c>
      <c r="FO263">
        <v>1072.8</v>
      </c>
      <c r="FP263">
        <v>745.58600000000001</v>
      </c>
      <c r="FQ263">
        <v>19.1282</v>
      </c>
      <c r="FR263">
        <v>25.8643</v>
      </c>
      <c r="FS263">
        <v>30</v>
      </c>
      <c r="FT263">
        <v>25.851900000000001</v>
      </c>
      <c r="FU263">
        <v>25.859300000000001</v>
      </c>
      <c r="FV263">
        <v>29.9619</v>
      </c>
      <c r="FW263">
        <v>23.048200000000001</v>
      </c>
      <c r="FX263">
        <v>7.3332199999999998</v>
      </c>
      <c r="FY263">
        <v>19.1311</v>
      </c>
      <c r="FZ263">
        <v>410</v>
      </c>
      <c r="GA263">
        <v>15.513999999999999</v>
      </c>
      <c r="GB263">
        <v>99.816199999999995</v>
      </c>
      <c r="GC263">
        <v>99.527600000000007</v>
      </c>
    </row>
    <row r="264" spans="1:185" x14ac:dyDescent="0.2">
      <c r="A264">
        <v>249</v>
      </c>
      <c r="B264">
        <v>1765397284.0999999</v>
      </c>
      <c r="C264">
        <v>4869</v>
      </c>
      <c r="D264" t="s">
        <v>798</v>
      </c>
      <c r="E264" t="s">
        <v>799</v>
      </c>
      <c r="F264">
        <v>15</v>
      </c>
      <c r="G264">
        <v>1765397276.03333</v>
      </c>
      <c r="H264">
        <f t="shared" si="39"/>
        <v>1.2570800264061143E-3</v>
      </c>
      <c r="I264">
        <v>0</v>
      </c>
      <c r="J264">
        <f t="shared" si="51"/>
        <v>0.1101002893711536</v>
      </c>
      <c r="K264">
        <f t="shared" si="40"/>
        <v>0.12440627656116159</v>
      </c>
      <c r="L264">
        <f t="shared" si="41"/>
        <v>70.078813884732412</v>
      </c>
      <c r="M264">
        <f t="shared" si="42"/>
        <v>1.6441242701885235</v>
      </c>
      <c r="N264">
        <f t="shared" si="43"/>
        <v>2.3461074453868824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25553.721197192564</v>
      </c>
      <c r="T264">
        <f t="shared" si="47"/>
        <v>800.00186666666605</v>
      </c>
      <c r="U264">
        <f t="shared" si="48"/>
        <v>674.40172240034713</v>
      </c>
      <c r="V264">
        <f t="shared" si="49"/>
        <v>0.8430001860000006</v>
      </c>
      <c r="W264">
        <f t="shared" si="50"/>
        <v>0.1587005949200001</v>
      </c>
      <c r="X264">
        <v>1</v>
      </c>
      <c r="Y264">
        <v>1765397276.03333</v>
      </c>
      <c r="Z264">
        <v>409.35786666666701</v>
      </c>
      <c r="AA264">
        <v>409.99686666666702</v>
      </c>
      <c r="AB264">
        <v>16.792673333333301</v>
      </c>
      <c r="AC264">
        <v>15.556706666666701</v>
      </c>
      <c r="AD264">
        <v>410.20306666666698</v>
      </c>
      <c r="AE264">
        <v>16.635173333333299</v>
      </c>
      <c r="AF264">
        <v>1000.00293333333</v>
      </c>
      <c r="AG264">
        <v>97.807400000000001</v>
      </c>
      <c r="AH264">
        <v>9.9838326666666699E-2</v>
      </c>
      <c r="AI264">
        <v>19.99652</v>
      </c>
      <c r="AJ264">
        <v>999.9</v>
      </c>
      <c r="AK264">
        <v>999.9</v>
      </c>
      <c r="AL264">
        <v>0</v>
      </c>
      <c r="AM264">
        <v>0</v>
      </c>
      <c r="AN264">
        <v>4998.9333333333298</v>
      </c>
      <c r="AO264">
        <v>0</v>
      </c>
      <c r="AP264">
        <v>1.2985800000000001</v>
      </c>
      <c r="AQ264">
        <v>-0.63906653333333296</v>
      </c>
      <c r="AR264">
        <v>416.349533333333</v>
      </c>
      <c r="AS264">
        <v>416.47579999999999</v>
      </c>
      <c r="AT264">
        <v>1.23596066666667</v>
      </c>
      <c r="AU264">
        <v>409.99686666666702</v>
      </c>
      <c r="AV264">
        <v>15.556706666666701</v>
      </c>
      <c r="AW264">
        <v>1.6424479999999999</v>
      </c>
      <c r="AX264">
        <v>1.5215606666666699</v>
      </c>
      <c r="AY264">
        <v>14.3629266666667</v>
      </c>
      <c r="AZ264">
        <v>13.186579999999999</v>
      </c>
      <c r="BA264">
        <v>800.00186666666605</v>
      </c>
      <c r="BB264">
        <v>0.89999186666666697</v>
      </c>
      <c r="BC264">
        <v>0</v>
      </c>
      <c r="BD264">
        <v>0.10000806666666701</v>
      </c>
      <c r="BE264">
        <v>0</v>
      </c>
      <c r="BF264">
        <v>25</v>
      </c>
      <c r="BG264">
        <v>13191.0333333333</v>
      </c>
      <c r="BH264">
        <v>1765397177.0999999</v>
      </c>
      <c r="BI264" t="s">
        <v>783</v>
      </c>
      <c r="BJ264">
        <v>1765397177.0999999</v>
      </c>
      <c r="BK264">
        <v>1765397170.0999999</v>
      </c>
      <c r="BL264">
        <v>8</v>
      </c>
      <c r="BM264">
        <v>4.5999999999999999E-2</v>
      </c>
      <c r="BN264">
        <v>0</v>
      </c>
      <c r="BO264">
        <v>-0.84499999999999997</v>
      </c>
      <c r="BP264">
        <v>0.115</v>
      </c>
      <c r="BQ264">
        <v>410</v>
      </c>
      <c r="BR264">
        <v>15</v>
      </c>
      <c r="BS264">
        <v>0.32</v>
      </c>
      <c r="BT264">
        <v>0.06</v>
      </c>
      <c r="BU264">
        <v>-0.63974295000000003</v>
      </c>
      <c r="BV264">
        <v>-6.6609969924810594E-2</v>
      </c>
      <c r="BW264">
        <v>1.34424457948507E-2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1.2366299999999999</v>
      </c>
      <c r="CD264">
        <v>-1.2424962406015601E-2</v>
      </c>
      <c r="CE264">
        <v>2.0430638756534399E-3</v>
      </c>
      <c r="CF264">
        <v>1</v>
      </c>
      <c r="CG264">
        <v>2</v>
      </c>
      <c r="CH264">
        <v>2</v>
      </c>
      <c r="CI264" t="s">
        <v>303</v>
      </c>
      <c r="CJ264">
        <v>3.8440300000000001</v>
      </c>
      <c r="CK264">
        <v>2.7378399999999998</v>
      </c>
      <c r="CL264">
        <v>9.5580200000000004E-2</v>
      </c>
      <c r="CM264">
        <v>9.4363900000000001E-2</v>
      </c>
      <c r="CN264">
        <v>9.0560399999999999E-2</v>
      </c>
      <c r="CO264">
        <v>8.4786E-2</v>
      </c>
      <c r="CP264">
        <v>31693.200000000001</v>
      </c>
      <c r="CQ264">
        <v>27828.3</v>
      </c>
      <c r="CR264">
        <v>32434.6</v>
      </c>
      <c r="CS264">
        <v>30656.6</v>
      </c>
      <c r="CT264">
        <v>39942.1</v>
      </c>
      <c r="CU264">
        <v>39452.5</v>
      </c>
      <c r="CV264">
        <v>47373.1</v>
      </c>
      <c r="CW264">
        <v>46753.8</v>
      </c>
      <c r="CX264">
        <v>2.82124</v>
      </c>
      <c r="CY264">
        <v>2.3241800000000001</v>
      </c>
      <c r="CZ264">
        <v>0</v>
      </c>
      <c r="DA264">
        <v>0</v>
      </c>
      <c r="DB264">
        <v>999.9</v>
      </c>
      <c r="DC264">
        <v>999.9</v>
      </c>
      <c r="DD264">
        <v>48.296999999999997</v>
      </c>
      <c r="DE264">
        <v>28.882999999999999</v>
      </c>
      <c r="DF264">
        <v>19.726500000000001</v>
      </c>
      <c r="DG264">
        <v>30.740200000000002</v>
      </c>
      <c r="DH264">
        <v>17.8325</v>
      </c>
      <c r="DI264">
        <v>3</v>
      </c>
      <c r="DJ264">
        <v>-8.8199200000000005E-2</v>
      </c>
      <c r="DK264">
        <v>2.0051100000000002</v>
      </c>
      <c r="DL264">
        <v>20.200299999999999</v>
      </c>
      <c r="DM264">
        <v>5.2491599999999998</v>
      </c>
      <c r="DN264">
        <v>12.033899999999999</v>
      </c>
      <c r="DO264">
        <v>4.9663599999999999</v>
      </c>
      <c r="DP264">
        <v>3.29108</v>
      </c>
      <c r="DQ264">
        <v>9999</v>
      </c>
      <c r="DR264">
        <v>9999</v>
      </c>
      <c r="DS264">
        <v>9999</v>
      </c>
      <c r="DT264">
        <v>473.5</v>
      </c>
      <c r="DU264">
        <v>1.8711899999999999</v>
      </c>
      <c r="DV264">
        <v>1.8762000000000001</v>
      </c>
      <c r="DW264">
        <v>1.8763700000000001</v>
      </c>
      <c r="DX264">
        <v>1.8829199999999999</v>
      </c>
      <c r="DY264">
        <v>1.8756600000000001</v>
      </c>
      <c r="DZ264">
        <v>1.8747100000000001</v>
      </c>
      <c r="EA264">
        <v>1.8708800000000001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-0.84499999999999997</v>
      </c>
      <c r="EQ264">
        <v>0.15740000000000001</v>
      </c>
      <c r="ER264">
        <v>-0.80529377433433502</v>
      </c>
      <c r="ES264">
        <v>-1.59193180084037E-4</v>
      </c>
      <c r="ET264">
        <v>2.35855495449547E-7</v>
      </c>
      <c r="EU264">
        <v>-2.0637061648257601E-10</v>
      </c>
      <c r="EV264">
        <v>-8.5960188626881998E-2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1.8</v>
      </c>
      <c r="FE264">
        <v>1.9</v>
      </c>
      <c r="FF264">
        <v>1.49292</v>
      </c>
      <c r="FG264">
        <v>2.5598100000000001</v>
      </c>
      <c r="FH264">
        <v>2.94556</v>
      </c>
      <c r="FI264">
        <v>3.0908199999999999</v>
      </c>
      <c r="FJ264">
        <v>3.2946800000000001</v>
      </c>
      <c r="FK264">
        <v>2.3156699999999999</v>
      </c>
      <c r="FL264">
        <v>33.4681</v>
      </c>
      <c r="FM264">
        <v>24.14</v>
      </c>
      <c r="FN264">
        <v>19</v>
      </c>
      <c r="FO264">
        <v>1072.54</v>
      </c>
      <c r="FP264">
        <v>745.76300000000003</v>
      </c>
      <c r="FQ264">
        <v>19.135400000000001</v>
      </c>
      <c r="FR264">
        <v>25.862100000000002</v>
      </c>
      <c r="FS264">
        <v>30.0001</v>
      </c>
      <c r="FT264">
        <v>25.849799999999998</v>
      </c>
      <c r="FU264">
        <v>25.857199999999999</v>
      </c>
      <c r="FV264">
        <v>29.9617</v>
      </c>
      <c r="FW264">
        <v>23.048200000000001</v>
      </c>
      <c r="FX264">
        <v>7.3332199999999998</v>
      </c>
      <c r="FY264">
        <v>19.138100000000001</v>
      </c>
      <c r="FZ264">
        <v>410</v>
      </c>
      <c r="GA264">
        <v>15.513299999999999</v>
      </c>
      <c r="GB264">
        <v>99.817499999999995</v>
      </c>
      <c r="GC264">
        <v>99.527600000000007</v>
      </c>
    </row>
    <row r="265" spans="1:185" x14ac:dyDescent="0.2">
      <c r="A265">
        <v>250</v>
      </c>
      <c r="B265">
        <v>1765397299.0999999</v>
      </c>
      <c r="C265">
        <v>4884</v>
      </c>
      <c r="D265" t="s">
        <v>800</v>
      </c>
      <c r="E265" t="s">
        <v>801</v>
      </c>
      <c r="F265">
        <v>15</v>
      </c>
      <c r="G265">
        <v>1765397291.03333</v>
      </c>
      <c r="H265">
        <f t="shared" si="39"/>
        <v>1.2518802744190328E-3</v>
      </c>
      <c r="I265">
        <v>0</v>
      </c>
      <c r="J265">
        <f t="shared" si="51"/>
        <v>0.12432041532123533</v>
      </c>
      <c r="K265">
        <f t="shared" si="40"/>
        <v>0.14047410827881299</v>
      </c>
      <c r="L265">
        <f t="shared" si="41"/>
        <v>70.044502548956601</v>
      </c>
      <c r="M265">
        <f t="shared" si="42"/>
        <v>1.6433077559323213</v>
      </c>
      <c r="N265">
        <f t="shared" si="43"/>
        <v>2.3460909794937224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25553.060123509516</v>
      </c>
      <c r="T265">
        <f t="shared" si="47"/>
        <v>799.99980000000005</v>
      </c>
      <c r="U265">
        <f t="shared" si="48"/>
        <v>674.40007139993997</v>
      </c>
      <c r="V265">
        <f t="shared" si="49"/>
        <v>0.84300029999999992</v>
      </c>
      <c r="W265">
        <f t="shared" si="50"/>
        <v>0.15870075</v>
      </c>
      <c r="X265">
        <v>1</v>
      </c>
      <c r="Y265">
        <v>1765397291.03333</v>
      </c>
      <c r="Z265">
        <v>409.3494</v>
      </c>
      <c r="AA265">
        <v>410.00233333333301</v>
      </c>
      <c r="AB265">
        <v>16.784506666666701</v>
      </c>
      <c r="AC265">
        <v>15.5536333333333</v>
      </c>
      <c r="AD265">
        <v>410.19459999999998</v>
      </c>
      <c r="AE265">
        <v>16.627266666666699</v>
      </c>
      <c r="AF265">
        <v>999.99573333333296</v>
      </c>
      <c r="AG265">
        <v>97.806340000000006</v>
      </c>
      <c r="AH265">
        <v>9.98891533333333E-2</v>
      </c>
      <c r="AI265">
        <v>19.996406666666701</v>
      </c>
      <c r="AJ265">
        <v>999.9</v>
      </c>
      <c r="AK265">
        <v>999.9</v>
      </c>
      <c r="AL265">
        <v>0</v>
      </c>
      <c r="AM265">
        <v>0</v>
      </c>
      <c r="AN265">
        <v>4998.8666666666704</v>
      </c>
      <c r="AO265">
        <v>0</v>
      </c>
      <c r="AP265">
        <v>1.2985800000000001</v>
      </c>
      <c r="AQ265">
        <v>-0.65287273333333296</v>
      </c>
      <c r="AR265">
        <v>416.337533333333</v>
      </c>
      <c r="AS265">
        <v>416.48</v>
      </c>
      <c r="AT265">
        <v>1.2308873333333299</v>
      </c>
      <c r="AU265">
        <v>410.00233333333301</v>
      </c>
      <c r="AV265">
        <v>15.5536333333333</v>
      </c>
      <c r="AW265">
        <v>1.6416333333333299</v>
      </c>
      <c r="AX265">
        <v>1.5212446666666699</v>
      </c>
      <c r="AY265">
        <v>14.3552533333333</v>
      </c>
      <c r="AZ265">
        <v>13.183353333333301</v>
      </c>
      <c r="BA265">
        <v>799.99980000000005</v>
      </c>
      <c r="BB265">
        <v>0.89998999999999996</v>
      </c>
      <c r="BC265">
        <v>0</v>
      </c>
      <c r="BD265">
        <v>0.10001</v>
      </c>
      <c r="BE265">
        <v>0</v>
      </c>
      <c r="BF265">
        <v>25</v>
      </c>
      <c r="BG265">
        <v>13190.98</v>
      </c>
      <c r="BH265">
        <v>1765397177.0999999</v>
      </c>
      <c r="BI265" t="s">
        <v>783</v>
      </c>
      <c r="BJ265">
        <v>1765397177.0999999</v>
      </c>
      <c r="BK265">
        <v>1765397170.0999999</v>
      </c>
      <c r="BL265">
        <v>8</v>
      </c>
      <c r="BM265">
        <v>4.5999999999999999E-2</v>
      </c>
      <c r="BN265">
        <v>0</v>
      </c>
      <c r="BO265">
        <v>-0.84499999999999997</v>
      </c>
      <c r="BP265">
        <v>0.115</v>
      </c>
      <c r="BQ265">
        <v>410</v>
      </c>
      <c r="BR265">
        <v>15</v>
      </c>
      <c r="BS265">
        <v>0.32</v>
      </c>
      <c r="BT265">
        <v>0.06</v>
      </c>
      <c r="BU265">
        <v>-0.65373590476190502</v>
      </c>
      <c r="BV265">
        <v>5.9889818181818003E-2</v>
      </c>
      <c r="BW265">
        <v>1.6004751053254301E-2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1.2320814285714301</v>
      </c>
      <c r="CD265">
        <v>-2.2707272727272299E-2</v>
      </c>
      <c r="CE265">
        <v>2.8024959720701599E-3</v>
      </c>
      <c r="CF265">
        <v>1</v>
      </c>
      <c r="CG265">
        <v>2</v>
      </c>
      <c r="CH265">
        <v>2</v>
      </c>
      <c r="CI265" t="s">
        <v>303</v>
      </c>
      <c r="CJ265">
        <v>3.8440300000000001</v>
      </c>
      <c r="CK265">
        <v>2.7374700000000001</v>
      </c>
      <c r="CL265">
        <v>9.5581100000000002E-2</v>
      </c>
      <c r="CM265">
        <v>9.4359999999999999E-2</v>
      </c>
      <c r="CN265">
        <v>9.0555999999999998E-2</v>
      </c>
      <c r="CO265">
        <v>8.4778800000000001E-2</v>
      </c>
      <c r="CP265">
        <v>31693.9</v>
      </c>
      <c r="CQ265">
        <v>27829.3</v>
      </c>
      <c r="CR265">
        <v>32435.4</v>
      </c>
      <c r="CS265">
        <v>30657.599999999999</v>
      </c>
      <c r="CT265">
        <v>39943.300000000003</v>
      </c>
      <c r="CU265">
        <v>39454.300000000003</v>
      </c>
      <c r="CV265">
        <v>47374.3</v>
      </c>
      <c r="CW265">
        <v>46755.5</v>
      </c>
      <c r="CX265">
        <v>2.82118</v>
      </c>
      <c r="CY265">
        <v>2.3243</v>
      </c>
      <c r="CZ265">
        <v>0</v>
      </c>
      <c r="DA265">
        <v>0</v>
      </c>
      <c r="DB265">
        <v>999.9</v>
      </c>
      <c r="DC265">
        <v>999.9</v>
      </c>
      <c r="DD265">
        <v>48.271999999999998</v>
      </c>
      <c r="DE265">
        <v>28.882999999999999</v>
      </c>
      <c r="DF265">
        <v>19.717500000000001</v>
      </c>
      <c r="DG265">
        <v>30.590199999999999</v>
      </c>
      <c r="DH265">
        <v>17.8325</v>
      </c>
      <c r="DI265">
        <v>3</v>
      </c>
      <c r="DJ265">
        <v>-8.8453199999999996E-2</v>
      </c>
      <c r="DK265">
        <v>1.9923</v>
      </c>
      <c r="DL265">
        <v>20.200299999999999</v>
      </c>
      <c r="DM265">
        <v>5.2493999999999996</v>
      </c>
      <c r="DN265">
        <v>12.033899999999999</v>
      </c>
      <c r="DO265">
        <v>4.9664400000000004</v>
      </c>
      <c r="DP265">
        <v>3.2910599999999999</v>
      </c>
      <c r="DQ265">
        <v>9999</v>
      </c>
      <c r="DR265">
        <v>9999</v>
      </c>
      <c r="DS265">
        <v>9999</v>
      </c>
      <c r="DT265">
        <v>473.6</v>
      </c>
      <c r="DU265">
        <v>1.8711899999999999</v>
      </c>
      <c r="DV265">
        <v>1.8762099999999999</v>
      </c>
      <c r="DW265">
        <v>1.87639</v>
      </c>
      <c r="DX265">
        <v>1.88293</v>
      </c>
      <c r="DY265">
        <v>1.8757200000000001</v>
      </c>
      <c r="DZ265">
        <v>1.8747499999999999</v>
      </c>
      <c r="EA265">
        <v>1.8709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-0.84599999999999997</v>
      </c>
      <c r="EQ265">
        <v>0.1573</v>
      </c>
      <c r="ER265">
        <v>-0.80529377433433502</v>
      </c>
      <c r="ES265">
        <v>-1.59193180084037E-4</v>
      </c>
      <c r="ET265">
        <v>2.35855495449547E-7</v>
      </c>
      <c r="EU265">
        <v>-2.0637061648257601E-10</v>
      </c>
      <c r="EV265">
        <v>-8.5960188626881998E-2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2</v>
      </c>
      <c r="FE265">
        <v>2.1</v>
      </c>
      <c r="FF265">
        <v>1.49292</v>
      </c>
      <c r="FG265">
        <v>2.5585900000000001</v>
      </c>
      <c r="FH265">
        <v>2.94556</v>
      </c>
      <c r="FI265">
        <v>3.0908199999999999</v>
      </c>
      <c r="FJ265">
        <v>3.2946800000000001</v>
      </c>
      <c r="FK265">
        <v>2.3034699999999999</v>
      </c>
      <c r="FL265">
        <v>33.445599999999999</v>
      </c>
      <c r="FM265">
        <v>24.14</v>
      </c>
      <c r="FN265">
        <v>19</v>
      </c>
      <c r="FO265">
        <v>1072.47</v>
      </c>
      <c r="FP265">
        <v>745.87699999999995</v>
      </c>
      <c r="FQ265">
        <v>19.145299999999999</v>
      </c>
      <c r="FR265">
        <v>25.86</v>
      </c>
      <c r="FS265">
        <v>29.9999</v>
      </c>
      <c r="FT265">
        <v>25.849799999999998</v>
      </c>
      <c r="FU265">
        <v>25.857199999999999</v>
      </c>
      <c r="FV265">
        <v>29.962</v>
      </c>
      <c r="FW265">
        <v>23.048200000000001</v>
      </c>
      <c r="FX265">
        <v>7.3332199999999998</v>
      </c>
      <c r="FY265">
        <v>19.1464</v>
      </c>
      <c r="FZ265">
        <v>410</v>
      </c>
      <c r="GA265">
        <v>15.5139</v>
      </c>
      <c r="GB265">
        <v>99.82</v>
      </c>
      <c r="GC265">
        <v>99.531199999999998</v>
      </c>
    </row>
    <row r="266" spans="1:185" x14ac:dyDescent="0.2">
      <c r="A266">
        <v>251</v>
      </c>
      <c r="B266">
        <v>1765397314.0999999</v>
      </c>
      <c r="C266">
        <v>4899</v>
      </c>
      <c r="D266" t="s">
        <v>802</v>
      </c>
      <c r="E266" t="s">
        <v>803</v>
      </c>
      <c r="F266">
        <v>15</v>
      </c>
      <c r="G266">
        <v>1765397306.03333</v>
      </c>
      <c r="H266">
        <f t="shared" si="39"/>
        <v>1.2594000028812074E-3</v>
      </c>
      <c r="I266">
        <v>0</v>
      </c>
      <c r="J266">
        <f t="shared" si="51"/>
        <v>0.10317213277054881</v>
      </c>
      <c r="K266">
        <f t="shared" si="40"/>
        <v>0.11657790325681588</v>
      </c>
      <c r="L266">
        <f t="shared" si="41"/>
        <v>70.013009519558963</v>
      </c>
      <c r="M266">
        <f t="shared" si="42"/>
        <v>1.6429371622678821</v>
      </c>
      <c r="N266">
        <f t="shared" si="43"/>
        <v>2.3466169695346522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25555.434871265399</v>
      </c>
      <c r="T266">
        <f t="shared" si="47"/>
        <v>800.00099999999998</v>
      </c>
      <c r="U266">
        <f t="shared" si="48"/>
        <v>674.40108460030194</v>
      </c>
      <c r="V266">
        <f t="shared" si="49"/>
        <v>0.84300030199999998</v>
      </c>
      <c r="W266">
        <f t="shared" si="50"/>
        <v>0.15870075500000003</v>
      </c>
      <c r="X266">
        <v>1</v>
      </c>
      <c r="Y266">
        <v>1765397306.03333</v>
      </c>
      <c r="Z266">
        <v>409.36293333333299</v>
      </c>
      <c r="AA266">
        <v>409.99506666666701</v>
      </c>
      <c r="AB266">
        <v>16.781020000000002</v>
      </c>
      <c r="AC266">
        <v>15.5427466666667</v>
      </c>
      <c r="AD266">
        <v>410.20800000000003</v>
      </c>
      <c r="AE266">
        <v>16.623886666666699</v>
      </c>
      <c r="AF266">
        <v>999.99406666666698</v>
      </c>
      <c r="AG266">
        <v>97.804573333333295</v>
      </c>
      <c r="AH266">
        <v>9.9914133333333294E-2</v>
      </c>
      <c r="AI266">
        <v>20.000026666666699</v>
      </c>
      <c r="AJ266">
        <v>999.9</v>
      </c>
      <c r="AK266">
        <v>999.9</v>
      </c>
      <c r="AL266">
        <v>0</v>
      </c>
      <c r="AM266">
        <v>0</v>
      </c>
      <c r="AN266">
        <v>4999.3999999999996</v>
      </c>
      <c r="AO266">
        <v>0</v>
      </c>
      <c r="AP266">
        <v>1.2985800000000001</v>
      </c>
      <c r="AQ266">
        <v>-0.63229979999999997</v>
      </c>
      <c r="AR266">
        <v>416.34960000000001</v>
      </c>
      <c r="AS266">
        <v>416.46826666666698</v>
      </c>
      <c r="AT266">
        <v>1.23827933333333</v>
      </c>
      <c r="AU266">
        <v>409.99506666666701</v>
      </c>
      <c r="AV266">
        <v>15.5427466666667</v>
      </c>
      <c r="AW266">
        <v>1.6412613333333299</v>
      </c>
      <c r="AX266">
        <v>1.52015266666667</v>
      </c>
      <c r="AY266">
        <v>14.351739999999999</v>
      </c>
      <c r="AZ266">
        <v>13.172366666666701</v>
      </c>
      <c r="BA266">
        <v>800.00099999999998</v>
      </c>
      <c r="BB266">
        <v>0.89998993333333299</v>
      </c>
      <c r="BC266">
        <v>0</v>
      </c>
      <c r="BD266">
        <v>0.10001006666666699</v>
      </c>
      <c r="BE266">
        <v>0</v>
      </c>
      <c r="BF266">
        <v>25</v>
      </c>
      <c r="BG266">
        <v>13191.02</v>
      </c>
      <c r="BH266">
        <v>1765397177.0999999</v>
      </c>
      <c r="BI266" t="s">
        <v>783</v>
      </c>
      <c r="BJ266">
        <v>1765397177.0999999</v>
      </c>
      <c r="BK266">
        <v>1765397170.0999999</v>
      </c>
      <c r="BL266">
        <v>8</v>
      </c>
      <c r="BM266">
        <v>4.5999999999999999E-2</v>
      </c>
      <c r="BN266">
        <v>0</v>
      </c>
      <c r="BO266">
        <v>-0.84499999999999997</v>
      </c>
      <c r="BP266">
        <v>0.115</v>
      </c>
      <c r="BQ266">
        <v>410</v>
      </c>
      <c r="BR266">
        <v>15</v>
      </c>
      <c r="BS266">
        <v>0.32</v>
      </c>
      <c r="BT266">
        <v>0.06</v>
      </c>
      <c r="BU266">
        <v>-0.63405790476190504</v>
      </c>
      <c r="BV266">
        <v>6.0097168831169299E-2</v>
      </c>
      <c r="BW266">
        <v>1.2267150520625899E-2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1.23524285714286</v>
      </c>
      <c r="CD266">
        <v>4.8069350649347101E-2</v>
      </c>
      <c r="CE266">
        <v>5.2158696876589304E-3</v>
      </c>
      <c r="CF266">
        <v>1</v>
      </c>
      <c r="CG266">
        <v>2</v>
      </c>
      <c r="CH266">
        <v>2</v>
      </c>
      <c r="CI266" t="s">
        <v>303</v>
      </c>
      <c r="CJ266">
        <v>3.8439999999999999</v>
      </c>
      <c r="CK266">
        <v>2.738</v>
      </c>
      <c r="CL266">
        <v>9.5580899999999996E-2</v>
      </c>
      <c r="CM266">
        <v>9.4360799999999995E-2</v>
      </c>
      <c r="CN266">
        <v>9.0486200000000003E-2</v>
      </c>
      <c r="CO266">
        <v>8.4685300000000005E-2</v>
      </c>
      <c r="CP266">
        <v>31694.3</v>
      </c>
      <c r="CQ266">
        <v>27829.599999999999</v>
      </c>
      <c r="CR266">
        <v>32435.8</v>
      </c>
      <c r="CS266">
        <v>30658</v>
      </c>
      <c r="CT266">
        <v>39946.9</v>
      </c>
      <c r="CU266">
        <v>39459</v>
      </c>
      <c r="CV266">
        <v>47374.8</v>
      </c>
      <c r="CW266">
        <v>46756.2</v>
      </c>
      <c r="CX266">
        <v>2.8214399999999999</v>
      </c>
      <c r="CY266">
        <v>2.32396</v>
      </c>
      <c r="CZ266">
        <v>0</v>
      </c>
      <c r="DA266">
        <v>0</v>
      </c>
      <c r="DB266">
        <v>999.9</v>
      </c>
      <c r="DC266">
        <v>999.9</v>
      </c>
      <c r="DD266">
        <v>48.223999999999997</v>
      </c>
      <c r="DE266">
        <v>28.882999999999999</v>
      </c>
      <c r="DF266">
        <v>19.695900000000002</v>
      </c>
      <c r="DG266">
        <v>30.650200000000002</v>
      </c>
      <c r="DH266">
        <v>17.864599999999999</v>
      </c>
      <c r="DI266">
        <v>3</v>
      </c>
      <c r="DJ266">
        <v>-8.8869900000000002E-2</v>
      </c>
      <c r="DK266">
        <v>2.0614499999999998</v>
      </c>
      <c r="DL266">
        <v>20.199400000000001</v>
      </c>
      <c r="DM266">
        <v>5.2490399999999999</v>
      </c>
      <c r="DN266">
        <v>12.033899999999999</v>
      </c>
      <c r="DO266">
        <v>4.9664000000000001</v>
      </c>
      <c r="DP266">
        <v>3.2911000000000001</v>
      </c>
      <c r="DQ266">
        <v>9999</v>
      </c>
      <c r="DR266">
        <v>9999</v>
      </c>
      <c r="DS266">
        <v>9999</v>
      </c>
      <c r="DT266">
        <v>473.6</v>
      </c>
      <c r="DU266">
        <v>1.8711899999999999</v>
      </c>
      <c r="DV266">
        <v>1.87622</v>
      </c>
      <c r="DW266">
        <v>1.8763700000000001</v>
      </c>
      <c r="DX266">
        <v>1.88293</v>
      </c>
      <c r="DY266">
        <v>1.8757299999999999</v>
      </c>
      <c r="DZ266">
        <v>1.8747100000000001</v>
      </c>
      <c r="EA266">
        <v>1.8708899999999999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-0.84499999999999997</v>
      </c>
      <c r="EQ266">
        <v>0.15670000000000001</v>
      </c>
      <c r="ER266">
        <v>-0.80529377433433502</v>
      </c>
      <c r="ES266">
        <v>-1.59193180084037E-4</v>
      </c>
      <c r="ET266">
        <v>2.35855495449547E-7</v>
      </c>
      <c r="EU266">
        <v>-2.0637061648257601E-10</v>
      </c>
      <c r="EV266">
        <v>-8.5960188626881998E-2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2.2999999999999998</v>
      </c>
      <c r="FE266">
        <v>2.4</v>
      </c>
      <c r="FF266">
        <v>1.49292</v>
      </c>
      <c r="FG266">
        <v>2.5573700000000001</v>
      </c>
      <c r="FH266">
        <v>2.94556</v>
      </c>
      <c r="FI266">
        <v>3.0908199999999999</v>
      </c>
      <c r="FJ266">
        <v>3.2946800000000001</v>
      </c>
      <c r="FK266">
        <v>2.3071299999999999</v>
      </c>
      <c r="FL266">
        <v>33.4681</v>
      </c>
      <c r="FM266">
        <v>24.14</v>
      </c>
      <c r="FN266">
        <v>19</v>
      </c>
      <c r="FO266">
        <v>1072.71</v>
      </c>
      <c r="FP266">
        <v>745.524</v>
      </c>
      <c r="FQ266">
        <v>19.1465</v>
      </c>
      <c r="FR266">
        <v>25.857800000000001</v>
      </c>
      <c r="FS266">
        <v>30</v>
      </c>
      <c r="FT266">
        <v>25.8476</v>
      </c>
      <c r="FU266">
        <v>25.855</v>
      </c>
      <c r="FV266">
        <v>29.963100000000001</v>
      </c>
      <c r="FW266">
        <v>23.048200000000001</v>
      </c>
      <c r="FX266">
        <v>6.9610399999999997</v>
      </c>
      <c r="FY266">
        <v>19.128900000000002</v>
      </c>
      <c r="FZ266">
        <v>410</v>
      </c>
      <c r="GA266">
        <v>15.5139</v>
      </c>
      <c r="GB266">
        <v>99.821100000000001</v>
      </c>
      <c r="GC266">
        <v>99.532499999999999</v>
      </c>
    </row>
    <row r="267" spans="1:185" x14ac:dyDescent="0.2">
      <c r="A267">
        <v>252</v>
      </c>
      <c r="B267">
        <v>1765397329.0999999</v>
      </c>
      <c r="C267">
        <v>4914</v>
      </c>
      <c r="D267" t="s">
        <v>804</v>
      </c>
      <c r="E267" t="s">
        <v>805</v>
      </c>
      <c r="F267">
        <v>15</v>
      </c>
      <c r="G267">
        <v>1765397321.03333</v>
      </c>
      <c r="H267">
        <f t="shared" si="39"/>
        <v>1.2578731632524255E-3</v>
      </c>
      <c r="I267">
        <v>0</v>
      </c>
      <c r="J267">
        <f t="shared" si="51"/>
        <v>0.10457057308605303</v>
      </c>
      <c r="K267">
        <f t="shared" si="40"/>
        <v>0.11815805126222592</v>
      </c>
      <c r="L267">
        <f t="shared" si="41"/>
        <v>69.927073284556798</v>
      </c>
      <c r="M267">
        <f t="shared" si="42"/>
        <v>1.6412152740936017</v>
      </c>
      <c r="N267">
        <f t="shared" si="43"/>
        <v>2.3470384173164867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25580.423707306723</v>
      </c>
      <c r="T267">
        <f t="shared" si="47"/>
        <v>799.99886666666703</v>
      </c>
      <c r="U267">
        <f t="shared" si="48"/>
        <v>674.39929579964439</v>
      </c>
      <c r="V267">
        <f t="shared" si="49"/>
        <v>0.84300031399999997</v>
      </c>
      <c r="W267">
        <f t="shared" si="50"/>
        <v>0.15870078500000004</v>
      </c>
      <c r="X267">
        <v>1</v>
      </c>
      <c r="Y267">
        <v>1765397321.03333</v>
      </c>
      <c r="Z267">
        <v>409.35406666666699</v>
      </c>
      <c r="AA267">
        <v>409.98713333333302</v>
      </c>
      <c r="AB267">
        <v>16.763526666666699</v>
      </c>
      <c r="AC267">
        <v>15.5267533333333</v>
      </c>
      <c r="AD267">
        <v>410.19913333333301</v>
      </c>
      <c r="AE267">
        <v>16.606946666666701</v>
      </c>
      <c r="AF267">
        <v>1000.01086666667</v>
      </c>
      <c r="AG267">
        <v>97.803926666666698</v>
      </c>
      <c r="AH267">
        <v>0.10001125333333299</v>
      </c>
      <c r="AI267">
        <v>20.002926666666699</v>
      </c>
      <c r="AJ267">
        <v>999.9</v>
      </c>
      <c r="AK267">
        <v>999.9</v>
      </c>
      <c r="AL267">
        <v>0</v>
      </c>
      <c r="AM267">
        <v>0</v>
      </c>
      <c r="AN267">
        <v>5003.7</v>
      </c>
      <c r="AO267">
        <v>0</v>
      </c>
      <c r="AP267">
        <v>1.2985800000000001</v>
      </c>
      <c r="AQ267">
        <v>-0.63311980000000001</v>
      </c>
      <c r="AR267">
        <v>416.33326666666699</v>
      </c>
      <c r="AS267">
        <v>416.453466666667</v>
      </c>
      <c r="AT267">
        <v>1.2367606666666699</v>
      </c>
      <c r="AU267">
        <v>409.98713333333302</v>
      </c>
      <c r="AV267">
        <v>15.5267533333333</v>
      </c>
      <c r="AW267">
        <v>1.6395373333333301</v>
      </c>
      <c r="AX267">
        <v>1.5185786666666701</v>
      </c>
      <c r="AY267">
        <v>14.3355266666667</v>
      </c>
      <c r="AZ267">
        <v>13.156513333333301</v>
      </c>
      <c r="BA267">
        <v>799.99886666666703</v>
      </c>
      <c r="BB267">
        <v>0.89998953333333298</v>
      </c>
      <c r="BC267">
        <v>0</v>
      </c>
      <c r="BD267">
        <v>0.10001046666666701</v>
      </c>
      <c r="BE267">
        <v>0</v>
      </c>
      <c r="BF267">
        <v>25</v>
      </c>
      <c r="BG267">
        <v>13190.9533333333</v>
      </c>
      <c r="BH267">
        <v>1765397177.0999999</v>
      </c>
      <c r="BI267" t="s">
        <v>783</v>
      </c>
      <c r="BJ267">
        <v>1765397177.0999999</v>
      </c>
      <c r="BK267">
        <v>1765397170.0999999</v>
      </c>
      <c r="BL267">
        <v>8</v>
      </c>
      <c r="BM267">
        <v>4.5999999999999999E-2</v>
      </c>
      <c r="BN267">
        <v>0</v>
      </c>
      <c r="BO267">
        <v>-0.84499999999999997</v>
      </c>
      <c r="BP267">
        <v>0.115</v>
      </c>
      <c r="BQ267">
        <v>410</v>
      </c>
      <c r="BR267">
        <v>15</v>
      </c>
      <c r="BS267">
        <v>0.32</v>
      </c>
      <c r="BT267">
        <v>0.06</v>
      </c>
      <c r="BU267">
        <v>-0.63169790476190502</v>
      </c>
      <c r="BV267">
        <v>-1.9414597402596601E-2</v>
      </c>
      <c r="BW267">
        <v>1.16901861971597E-2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1.2383666666666699</v>
      </c>
      <c r="CD267">
        <v>-3.1477402597401997E-2</v>
      </c>
      <c r="CE267">
        <v>3.7518126835835502E-3</v>
      </c>
      <c r="CF267">
        <v>1</v>
      </c>
      <c r="CG267">
        <v>2</v>
      </c>
      <c r="CH267">
        <v>2</v>
      </c>
      <c r="CI267" t="s">
        <v>303</v>
      </c>
      <c r="CJ267">
        <v>3.8439700000000001</v>
      </c>
      <c r="CK267">
        <v>2.7376499999999999</v>
      </c>
      <c r="CL267">
        <v>9.5584100000000005E-2</v>
      </c>
      <c r="CM267">
        <v>9.4361200000000006E-2</v>
      </c>
      <c r="CN267">
        <v>9.0438699999999997E-2</v>
      </c>
      <c r="CO267">
        <v>8.4670200000000001E-2</v>
      </c>
      <c r="CP267">
        <v>31694.799999999999</v>
      </c>
      <c r="CQ267">
        <v>27829.599999999999</v>
      </c>
      <c r="CR267">
        <v>32436.400000000001</v>
      </c>
      <c r="CS267">
        <v>30657.9</v>
      </c>
      <c r="CT267">
        <v>39949.9</v>
      </c>
      <c r="CU267">
        <v>39459.5</v>
      </c>
      <c r="CV267">
        <v>47375.8</v>
      </c>
      <c r="CW267">
        <v>46755.9</v>
      </c>
      <c r="CX267">
        <v>2.8214199999999998</v>
      </c>
      <c r="CY267">
        <v>2.3239999999999998</v>
      </c>
      <c r="CZ267">
        <v>0</v>
      </c>
      <c r="DA267">
        <v>0</v>
      </c>
      <c r="DB267">
        <v>999.9</v>
      </c>
      <c r="DC267">
        <v>999.9</v>
      </c>
      <c r="DD267">
        <v>48.174999999999997</v>
      </c>
      <c r="DE267">
        <v>28.893000000000001</v>
      </c>
      <c r="DF267">
        <v>19.688600000000001</v>
      </c>
      <c r="DG267">
        <v>30.530200000000001</v>
      </c>
      <c r="DH267">
        <v>17.872599999999998</v>
      </c>
      <c r="DI267">
        <v>3</v>
      </c>
      <c r="DJ267">
        <v>-8.9001999999999998E-2</v>
      </c>
      <c r="DK267">
        <v>2.0518000000000001</v>
      </c>
      <c r="DL267">
        <v>20.1996</v>
      </c>
      <c r="DM267">
        <v>5.2493999999999996</v>
      </c>
      <c r="DN267">
        <v>12.033899999999999</v>
      </c>
      <c r="DO267">
        <v>4.9663199999999996</v>
      </c>
      <c r="DP267">
        <v>3.2911000000000001</v>
      </c>
      <c r="DQ267">
        <v>9999</v>
      </c>
      <c r="DR267">
        <v>9999</v>
      </c>
      <c r="DS267">
        <v>9999</v>
      </c>
      <c r="DT267">
        <v>473.6</v>
      </c>
      <c r="DU267">
        <v>1.8712</v>
      </c>
      <c r="DV267">
        <v>1.87622</v>
      </c>
      <c r="DW267">
        <v>1.8763799999999999</v>
      </c>
      <c r="DX267">
        <v>1.88293</v>
      </c>
      <c r="DY267">
        <v>1.8757299999999999</v>
      </c>
      <c r="DZ267">
        <v>1.8747199999999999</v>
      </c>
      <c r="EA267">
        <v>1.8709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-0.84499999999999997</v>
      </c>
      <c r="EQ267">
        <v>0.15640000000000001</v>
      </c>
      <c r="ER267">
        <v>-0.80529377433433502</v>
      </c>
      <c r="ES267">
        <v>-1.59193180084037E-4</v>
      </c>
      <c r="ET267">
        <v>2.35855495449547E-7</v>
      </c>
      <c r="EU267">
        <v>-2.0637061648257601E-10</v>
      </c>
      <c r="EV267">
        <v>-8.5960188626881998E-2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2.5</v>
      </c>
      <c r="FE267">
        <v>2.6</v>
      </c>
      <c r="FF267">
        <v>1.49292</v>
      </c>
      <c r="FG267">
        <v>2.5634800000000002</v>
      </c>
      <c r="FH267">
        <v>2.94556</v>
      </c>
      <c r="FI267">
        <v>3.0908199999999999</v>
      </c>
      <c r="FJ267">
        <v>3.2946800000000001</v>
      </c>
      <c r="FK267">
        <v>2.3107899999999999</v>
      </c>
      <c r="FL267">
        <v>33.4681</v>
      </c>
      <c r="FM267">
        <v>24.14</v>
      </c>
      <c r="FN267">
        <v>19</v>
      </c>
      <c r="FO267">
        <v>1072.6500000000001</v>
      </c>
      <c r="FP267">
        <v>745.53099999999995</v>
      </c>
      <c r="FQ267">
        <v>19.1204</v>
      </c>
      <c r="FR267">
        <v>25.8537</v>
      </c>
      <c r="FS267">
        <v>30</v>
      </c>
      <c r="FT267">
        <v>25.845400000000001</v>
      </c>
      <c r="FU267">
        <v>25.852799999999998</v>
      </c>
      <c r="FV267">
        <v>29.964500000000001</v>
      </c>
      <c r="FW267">
        <v>23.048200000000001</v>
      </c>
      <c r="FX267">
        <v>6.9610399999999997</v>
      </c>
      <c r="FY267">
        <v>19.120200000000001</v>
      </c>
      <c r="FZ267">
        <v>410</v>
      </c>
      <c r="GA267">
        <v>15.5139</v>
      </c>
      <c r="GB267">
        <v>99.823099999999997</v>
      </c>
      <c r="GC267">
        <v>99.5321</v>
      </c>
    </row>
    <row r="268" spans="1:185" x14ac:dyDescent="0.2">
      <c r="A268">
        <v>253</v>
      </c>
      <c r="B268">
        <v>1765397344.0999999</v>
      </c>
      <c r="C268">
        <v>4929</v>
      </c>
      <c r="D268" t="s">
        <v>806</v>
      </c>
      <c r="E268" t="s">
        <v>807</v>
      </c>
      <c r="F268">
        <v>15</v>
      </c>
      <c r="G268">
        <v>1765397336.03333</v>
      </c>
      <c r="H268">
        <f t="shared" si="39"/>
        <v>1.2532446881437414E-3</v>
      </c>
      <c r="I268">
        <v>0</v>
      </c>
      <c r="J268">
        <f t="shared" si="51"/>
        <v>9.7900078507255475E-2</v>
      </c>
      <c r="K268">
        <f t="shared" si="40"/>
        <v>0.11062081954276924</v>
      </c>
      <c r="L268">
        <f t="shared" si="41"/>
        <v>69.896466781456823</v>
      </c>
      <c r="M268">
        <f t="shared" si="42"/>
        <v>1.6404346224769593</v>
      </c>
      <c r="N268">
        <f t="shared" si="43"/>
        <v>2.3469492780029308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25553.458960365686</v>
      </c>
      <c r="T268">
        <f t="shared" si="47"/>
        <v>800.00086666666698</v>
      </c>
      <c r="U268">
        <f t="shared" si="48"/>
        <v>674.40094180022913</v>
      </c>
      <c r="V268">
        <f t="shared" si="49"/>
        <v>0.84300026400000005</v>
      </c>
      <c r="W268">
        <f t="shared" si="50"/>
        <v>0.15870065999999999</v>
      </c>
      <c r="X268">
        <v>1</v>
      </c>
      <c r="Y268">
        <v>1765397336.03333</v>
      </c>
      <c r="Z268">
        <v>409.376466666667</v>
      </c>
      <c r="AA268">
        <v>410.000133333333</v>
      </c>
      <c r="AB268">
        <v>16.755459999999999</v>
      </c>
      <c r="AC268">
        <v>15.52322</v>
      </c>
      <c r="AD268">
        <v>410.22160000000002</v>
      </c>
      <c r="AE268">
        <v>16.599173333333301</v>
      </c>
      <c r="AF268">
        <v>1000.00486666667</v>
      </c>
      <c r="AG268">
        <v>97.804559999999995</v>
      </c>
      <c r="AH268">
        <v>9.9921433333333295E-2</v>
      </c>
      <c r="AI268">
        <v>20.002313333333301</v>
      </c>
      <c r="AJ268">
        <v>999.9</v>
      </c>
      <c r="AK268">
        <v>999.9</v>
      </c>
      <c r="AL268">
        <v>0</v>
      </c>
      <c r="AM268">
        <v>0</v>
      </c>
      <c r="AN268">
        <v>4999.1000000000004</v>
      </c>
      <c r="AO268">
        <v>0</v>
      </c>
      <c r="AP268">
        <v>1.2985800000000001</v>
      </c>
      <c r="AQ268">
        <v>-0.62372033333333299</v>
      </c>
      <c r="AR268">
        <v>416.3528</v>
      </c>
      <c r="AS268">
        <v>416.46519999999998</v>
      </c>
      <c r="AT268">
        <v>1.23224666666667</v>
      </c>
      <c r="AU268">
        <v>410.000133333333</v>
      </c>
      <c r="AV268">
        <v>15.52322</v>
      </c>
      <c r="AW268">
        <v>1.6387606666666701</v>
      </c>
      <c r="AX268">
        <v>1.5182420000000001</v>
      </c>
      <c r="AY268">
        <v>14.328200000000001</v>
      </c>
      <c r="AZ268">
        <v>13.1531133333333</v>
      </c>
      <c r="BA268">
        <v>800.00086666666698</v>
      </c>
      <c r="BB268">
        <v>0.89999119999999999</v>
      </c>
      <c r="BC268">
        <v>0</v>
      </c>
      <c r="BD268">
        <v>0.10000879999999999</v>
      </c>
      <c r="BE268">
        <v>0</v>
      </c>
      <c r="BF268">
        <v>25</v>
      </c>
      <c r="BG268">
        <v>13191.0133333333</v>
      </c>
      <c r="BH268">
        <v>1765397177.0999999</v>
      </c>
      <c r="BI268" t="s">
        <v>783</v>
      </c>
      <c r="BJ268">
        <v>1765397177.0999999</v>
      </c>
      <c r="BK268">
        <v>1765397170.0999999</v>
      </c>
      <c r="BL268">
        <v>8</v>
      </c>
      <c r="BM268">
        <v>4.5999999999999999E-2</v>
      </c>
      <c r="BN268">
        <v>0</v>
      </c>
      <c r="BO268">
        <v>-0.84499999999999997</v>
      </c>
      <c r="BP268">
        <v>0.115</v>
      </c>
      <c r="BQ268">
        <v>410</v>
      </c>
      <c r="BR268">
        <v>15</v>
      </c>
      <c r="BS268">
        <v>0.32</v>
      </c>
      <c r="BT268">
        <v>0.06</v>
      </c>
      <c r="BU268">
        <v>-0.62805609523809502</v>
      </c>
      <c r="BV268">
        <v>0.116471376623377</v>
      </c>
      <c r="BW268">
        <v>1.8488252225991601E-2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1.2330942857142899</v>
      </c>
      <c r="CD268">
        <v>-1.2886753246751899E-2</v>
      </c>
      <c r="CE268">
        <v>2.5358826235202898E-3</v>
      </c>
      <c r="CF268">
        <v>1</v>
      </c>
      <c r="CG268">
        <v>2</v>
      </c>
      <c r="CH268">
        <v>2</v>
      </c>
      <c r="CI268" t="s">
        <v>303</v>
      </c>
      <c r="CJ268">
        <v>3.8440400000000001</v>
      </c>
      <c r="CK268">
        <v>2.73786</v>
      </c>
      <c r="CL268">
        <v>9.5582E-2</v>
      </c>
      <c r="CM268">
        <v>9.4363299999999997E-2</v>
      </c>
      <c r="CN268">
        <v>9.0428700000000001E-2</v>
      </c>
      <c r="CO268">
        <v>8.4655900000000006E-2</v>
      </c>
      <c r="CP268">
        <v>31695.3</v>
      </c>
      <c r="CQ268">
        <v>27830.7</v>
      </c>
      <c r="CR268">
        <v>32436.799999999999</v>
      </c>
      <c r="CS268">
        <v>30659.200000000001</v>
      </c>
      <c r="CT268">
        <v>39950.800000000003</v>
      </c>
      <c r="CU268">
        <v>39461.800000000003</v>
      </c>
      <c r="CV268">
        <v>47376.4</v>
      </c>
      <c r="CW268">
        <v>46757.9</v>
      </c>
      <c r="CX268">
        <v>2.8214399999999999</v>
      </c>
      <c r="CY268">
        <v>2.32436</v>
      </c>
      <c r="CZ268">
        <v>0</v>
      </c>
      <c r="DA268">
        <v>0</v>
      </c>
      <c r="DB268">
        <v>999.9</v>
      </c>
      <c r="DC268">
        <v>999.9</v>
      </c>
      <c r="DD268">
        <v>48.125999999999998</v>
      </c>
      <c r="DE268">
        <v>28.893000000000001</v>
      </c>
      <c r="DF268">
        <v>19.668700000000001</v>
      </c>
      <c r="DG268">
        <v>30.680199999999999</v>
      </c>
      <c r="DH268">
        <v>17.836500000000001</v>
      </c>
      <c r="DI268">
        <v>3</v>
      </c>
      <c r="DJ268">
        <v>-8.9430899999999994E-2</v>
      </c>
      <c r="DK268">
        <v>2.0504199999999999</v>
      </c>
      <c r="DL268">
        <v>20.1998</v>
      </c>
      <c r="DM268">
        <v>5.2495200000000004</v>
      </c>
      <c r="DN268">
        <v>12.033899999999999</v>
      </c>
      <c r="DO268">
        <v>4.9664000000000001</v>
      </c>
      <c r="DP268">
        <v>3.2910599999999999</v>
      </c>
      <c r="DQ268">
        <v>9999</v>
      </c>
      <c r="DR268">
        <v>9999</v>
      </c>
      <c r="DS268">
        <v>9999</v>
      </c>
      <c r="DT268">
        <v>473.6</v>
      </c>
      <c r="DU268">
        <v>1.8712</v>
      </c>
      <c r="DV268">
        <v>1.87622</v>
      </c>
      <c r="DW268">
        <v>1.8763700000000001</v>
      </c>
      <c r="DX268">
        <v>1.88293</v>
      </c>
      <c r="DY268">
        <v>1.8757200000000001</v>
      </c>
      <c r="DZ268">
        <v>1.8747400000000001</v>
      </c>
      <c r="EA268">
        <v>1.8709</v>
      </c>
      <c r="EB268">
        <v>1.8747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-0.84499999999999997</v>
      </c>
      <c r="EQ268">
        <v>0.15629999999999999</v>
      </c>
      <c r="ER268">
        <v>-0.80529377433433502</v>
      </c>
      <c r="ES268">
        <v>-1.59193180084037E-4</v>
      </c>
      <c r="ET268">
        <v>2.35855495449547E-7</v>
      </c>
      <c r="EU268">
        <v>-2.0637061648257601E-10</v>
      </c>
      <c r="EV268">
        <v>-8.5960188626881998E-2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2.8</v>
      </c>
      <c r="FE268">
        <v>2.9</v>
      </c>
      <c r="FF268">
        <v>1.49292</v>
      </c>
      <c r="FG268">
        <v>2.5610400000000002</v>
      </c>
      <c r="FH268">
        <v>2.94556</v>
      </c>
      <c r="FI268">
        <v>3.0908199999999999</v>
      </c>
      <c r="FJ268">
        <v>3.2946800000000001</v>
      </c>
      <c r="FK268">
        <v>2.2778299999999998</v>
      </c>
      <c r="FL268">
        <v>33.4681</v>
      </c>
      <c r="FM268">
        <v>24.14</v>
      </c>
      <c r="FN268">
        <v>19</v>
      </c>
      <c r="FO268">
        <v>1072.6300000000001</v>
      </c>
      <c r="FP268">
        <v>745.84</v>
      </c>
      <c r="FQ268">
        <v>19.1145</v>
      </c>
      <c r="FR268">
        <v>25.851199999999999</v>
      </c>
      <c r="FS268">
        <v>30.0001</v>
      </c>
      <c r="FT268">
        <v>25.8432</v>
      </c>
      <c r="FU268">
        <v>25.8506</v>
      </c>
      <c r="FV268">
        <v>29.962900000000001</v>
      </c>
      <c r="FW268">
        <v>23.048200000000001</v>
      </c>
      <c r="FX268">
        <v>6.9610399999999997</v>
      </c>
      <c r="FY268">
        <v>19.113499999999998</v>
      </c>
      <c r="FZ268">
        <v>410</v>
      </c>
      <c r="GA268">
        <v>15.5139</v>
      </c>
      <c r="GB268">
        <v>99.824299999999994</v>
      </c>
      <c r="GC268">
        <v>99.536199999999994</v>
      </c>
    </row>
    <row r="269" spans="1:185" x14ac:dyDescent="0.2">
      <c r="A269">
        <v>254</v>
      </c>
      <c r="B269">
        <v>1765397359.0999999</v>
      </c>
      <c r="C269">
        <v>4944</v>
      </c>
      <c r="D269" t="s">
        <v>808</v>
      </c>
      <c r="E269" t="s">
        <v>809</v>
      </c>
      <c r="F269">
        <v>15</v>
      </c>
      <c r="G269">
        <v>1765397351.03333</v>
      </c>
      <c r="H269">
        <f t="shared" si="39"/>
        <v>1.2558621600735128E-3</v>
      </c>
      <c r="I269">
        <v>0</v>
      </c>
      <c r="J269">
        <f t="shared" si="51"/>
        <v>0.10520894458658495</v>
      </c>
      <c r="K269">
        <f t="shared" si="40"/>
        <v>0.11887937017880222</v>
      </c>
      <c r="L269">
        <f t="shared" si="41"/>
        <v>69.900165303939673</v>
      </c>
      <c r="M269">
        <f t="shared" si="42"/>
        <v>1.640299975527282</v>
      </c>
      <c r="N269">
        <f t="shared" si="43"/>
        <v>2.3466324698874956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25575.089577334056</v>
      </c>
      <c r="T269">
        <f t="shared" si="47"/>
        <v>799.99860000000001</v>
      </c>
      <c r="U269">
        <f t="shared" si="48"/>
        <v>674.39897659972542</v>
      </c>
      <c r="V269">
        <f t="shared" si="49"/>
        <v>0.84300019599999976</v>
      </c>
      <c r="W269">
        <f t="shared" si="50"/>
        <v>0.15870061991999995</v>
      </c>
      <c r="X269">
        <v>1</v>
      </c>
      <c r="Y269">
        <v>1765397351.03333</v>
      </c>
      <c r="Z269">
        <v>409.37180000000001</v>
      </c>
      <c r="AA269">
        <v>410.00479999999999</v>
      </c>
      <c r="AB269">
        <v>16.753973333333299</v>
      </c>
      <c r="AC269">
        <v>15.51914</v>
      </c>
      <c r="AD269">
        <v>410.21699999999998</v>
      </c>
      <c r="AE269">
        <v>16.597733333333299</v>
      </c>
      <c r="AF269">
        <v>999.99040000000002</v>
      </c>
      <c r="AG269">
        <v>97.805193333333307</v>
      </c>
      <c r="AH269">
        <v>9.9938953333333302E-2</v>
      </c>
      <c r="AI269">
        <v>20.000133333333299</v>
      </c>
      <c r="AJ269">
        <v>999.9</v>
      </c>
      <c r="AK269">
        <v>999.9</v>
      </c>
      <c r="AL269">
        <v>0</v>
      </c>
      <c r="AM269">
        <v>0</v>
      </c>
      <c r="AN269">
        <v>5002.7</v>
      </c>
      <c r="AO269">
        <v>0</v>
      </c>
      <c r="AP269">
        <v>1.2985800000000001</v>
      </c>
      <c r="AQ269">
        <v>-0.63308520000000001</v>
      </c>
      <c r="AR269">
        <v>416.34719999999999</v>
      </c>
      <c r="AS269">
        <v>416.46806666666703</v>
      </c>
      <c r="AT269">
        <v>1.2348319999999999</v>
      </c>
      <c r="AU269">
        <v>410.00479999999999</v>
      </c>
      <c r="AV269">
        <v>15.51914</v>
      </c>
      <c r="AW269">
        <v>1.63862666666667</v>
      </c>
      <c r="AX269">
        <v>1.517852</v>
      </c>
      <c r="AY269">
        <v>14.3269133333333</v>
      </c>
      <c r="AZ269">
        <v>13.1492</v>
      </c>
      <c r="BA269">
        <v>799.99860000000001</v>
      </c>
      <c r="BB269">
        <v>0.89999153333333304</v>
      </c>
      <c r="BC269">
        <v>0</v>
      </c>
      <c r="BD269">
        <v>0.1000084</v>
      </c>
      <c r="BE269">
        <v>0</v>
      </c>
      <c r="BF269">
        <v>25</v>
      </c>
      <c r="BG269">
        <v>13190.973333333301</v>
      </c>
      <c r="BH269">
        <v>1765397177.0999999</v>
      </c>
      <c r="BI269" t="s">
        <v>783</v>
      </c>
      <c r="BJ269">
        <v>1765397177.0999999</v>
      </c>
      <c r="BK269">
        <v>1765397170.0999999</v>
      </c>
      <c r="BL269">
        <v>8</v>
      </c>
      <c r="BM269">
        <v>4.5999999999999999E-2</v>
      </c>
      <c r="BN269">
        <v>0</v>
      </c>
      <c r="BO269">
        <v>-0.84499999999999997</v>
      </c>
      <c r="BP269">
        <v>0.115</v>
      </c>
      <c r="BQ269">
        <v>410</v>
      </c>
      <c r="BR269">
        <v>15</v>
      </c>
      <c r="BS269">
        <v>0.32</v>
      </c>
      <c r="BT269">
        <v>0.06</v>
      </c>
      <c r="BU269">
        <v>-0.62770304761904805</v>
      </c>
      <c r="BV269">
        <v>-3.7710155844155997E-2</v>
      </c>
      <c r="BW269">
        <v>1.9886720921201001E-2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1.23399095238095</v>
      </c>
      <c r="CD269">
        <v>1.3423636363635499E-2</v>
      </c>
      <c r="CE269">
        <v>1.7741179022448901E-3</v>
      </c>
      <c r="CF269">
        <v>1</v>
      </c>
      <c r="CG269">
        <v>2</v>
      </c>
      <c r="CH269">
        <v>2</v>
      </c>
      <c r="CI269" t="s">
        <v>303</v>
      </c>
      <c r="CJ269">
        <v>3.8440099999999999</v>
      </c>
      <c r="CK269">
        <v>2.7377600000000002</v>
      </c>
      <c r="CL269">
        <v>9.5585500000000004E-2</v>
      </c>
      <c r="CM269">
        <v>9.4364600000000007E-2</v>
      </c>
      <c r="CN269">
        <v>9.0415899999999993E-2</v>
      </c>
      <c r="CO269">
        <v>8.4635699999999994E-2</v>
      </c>
      <c r="CP269">
        <v>31695.7</v>
      </c>
      <c r="CQ269">
        <v>27831.200000000001</v>
      </c>
      <c r="CR269">
        <v>32437.3</v>
      </c>
      <c r="CS269">
        <v>30659.8</v>
      </c>
      <c r="CT269">
        <v>39951.800000000003</v>
      </c>
      <c r="CU269">
        <v>39463.199999999997</v>
      </c>
      <c r="CV269">
        <v>47376.9</v>
      </c>
      <c r="CW269">
        <v>46758.6</v>
      </c>
      <c r="CX269">
        <v>2.8210999999999999</v>
      </c>
      <c r="CY269">
        <v>2.3240799999999999</v>
      </c>
      <c r="CZ269">
        <v>0</v>
      </c>
      <c r="DA269">
        <v>0</v>
      </c>
      <c r="DB269">
        <v>999.9</v>
      </c>
      <c r="DC269">
        <v>999.9</v>
      </c>
      <c r="DD269">
        <v>48.101999999999997</v>
      </c>
      <c r="DE269">
        <v>28.922999999999998</v>
      </c>
      <c r="DF269">
        <v>19.690799999999999</v>
      </c>
      <c r="DG269">
        <v>30.560199999999998</v>
      </c>
      <c r="DH269">
        <v>17.8325</v>
      </c>
      <c r="DI269">
        <v>3</v>
      </c>
      <c r="DJ269">
        <v>-8.9926800000000001E-2</v>
      </c>
      <c r="DK269">
        <v>2.0241099999999999</v>
      </c>
      <c r="DL269">
        <v>20.200099999999999</v>
      </c>
      <c r="DM269">
        <v>5.2493999999999996</v>
      </c>
      <c r="DN269">
        <v>12.033899999999999</v>
      </c>
      <c r="DO269">
        <v>4.9663599999999999</v>
      </c>
      <c r="DP269">
        <v>3.2910400000000002</v>
      </c>
      <c r="DQ269">
        <v>9999</v>
      </c>
      <c r="DR269">
        <v>9999</v>
      </c>
      <c r="DS269">
        <v>9999</v>
      </c>
      <c r="DT269">
        <v>473.6</v>
      </c>
      <c r="DU269">
        <v>1.8711899999999999</v>
      </c>
      <c r="DV269">
        <v>1.8762099999999999</v>
      </c>
      <c r="DW269">
        <v>1.8763700000000001</v>
      </c>
      <c r="DX269">
        <v>1.88293</v>
      </c>
      <c r="DY269">
        <v>1.87568</v>
      </c>
      <c r="DZ269">
        <v>1.87469</v>
      </c>
      <c r="EA269">
        <v>1.8709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-0.84599999999999997</v>
      </c>
      <c r="EQ269">
        <v>0.15620000000000001</v>
      </c>
      <c r="ER269">
        <v>-0.80529377433433502</v>
      </c>
      <c r="ES269">
        <v>-1.59193180084037E-4</v>
      </c>
      <c r="ET269">
        <v>2.35855495449547E-7</v>
      </c>
      <c r="EU269">
        <v>-2.0637061648257601E-10</v>
      </c>
      <c r="EV269">
        <v>-8.5960188626881998E-2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3</v>
      </c>
      <c r="FE269">
        <v>3.1</v>
      </c>
      <c r="FF269">
        <v>1.49292</v>
      </c>
      <c r="FG269">
        <v>2.5585900000000001</v>
      </c>
      <c r="FH269">
        <v>2.94556</v>
      </c>
      <c r="FI269">
        <v>3.0908199999999999</v>
      </c>
      <c r="FJ269">
        <v>3.2946800000000001</v>
      </c>
      <c r="FK269">
        <v>2.2717299999999998</v>
      </c>
      <c r="FL269">
        <v>33.4681</v>
      </c>
      <c r="FM269">
        <v>24.14</v>
      </c>
      <c r="FN269">
        <v>19</v>
      </c>
      <c r="FO269">
        <v>1072.21</v>
      </c>
      <c r="FP269">
        <v>745.54399999999998</v>
      </c>
      <c r="FQ269">
        <v>19.118099999999998</v>
      </c>
      <c r="FR269">
        <v>25.846900000000002</v>
      </c>
      <c r="FS269">
        <v>29.9999</v>
      </c>
      <c r="FT269">
        <v>25.841100000000001</v>
      </c>
      <c r="FU269">
        <v>25.848500000000001</v>
      </c>
      <c r="FV269">
        <v>29.963699999999999</v>
      </c>
      <c r="FW269">
        <v>23.048200000000001</v>
      </c>
      <c r="FX269">
        <v>6.5909000000000004</v>
      </c>
      <c r="FY269">
        <v>19.1174</v>
      </c>
      <c r="FZ269">
        <v>410</v>
      </c>
      <c r="GA269">
        <v>15.5139</v>
      </c>
      <c r="GB269">
        <v>99.825699999999998</v>
      </c>
      <c r="GC269">
        <v>99.537899999999993</v>
      </c>
    </row>
    <row r="270" spans="1:185" x14ac:dyDescent="0.2">
      <c r="A270">
        <v>255</v>
      </c>
      <c r="B270">
        <v>1765397374.0999999</v>
      </c>
      <c r="C270">
        <v>4959</v>
      </c>
      <c r="D270" t="s">
        <v>810</v>
      </c>
      <c r="E270" t="s">
        <v>811</v>
      </c>
      <c r="F270">
        <v>15</v>
      </c>
      <c r="G270">
        <v>1765397366.03333</v>
      </c>
      <c r="H270">
        <f t="shared" si="39"/>
        <v>1.2712037184435406E-3</v>
      </c>
      <c r="I270">
        <v>0</v>
      </c>
      <c r="J270">
        <f t="shared" si="51"/>
        <v>0.12931440206197914</v>
      </c>
      <c r="K270">
        <f t="shared" si="40"/>
        <v>0.14611699349882701</v>
      </c>
      <c r="L270">
        <f t="shared" si="41"/>
        <v>69.883605566671704</v>
      </c>
      <c r="M270">
        <f t="shared" si="42"/>
        <v>1.6398924230372378</v>
      </c>
      <c r="N270">
        <f t="shared" si="43"/>
        <v>2.346605344328887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25542.838705900911</v>
      </c>
      <c r="T270">
        <f t="shared" si="47"/>
        <v>800.00026666666702</v>
      </c>
      <c r="U270">
        <f t="shared" si="48"/>
        <v>674.4003848000533</v>
      </c>
      <c r="V270">
        <f t="shared" si="49"/>
        <v>0.84300019999999964</v>
      </c>
      <c r="W270">
        <f t="shared" si="50"/>
        <v>0.15870062991999992</v>
      </c>
      <c r="X270">
        <v>1</v>
      </c>
      <c r="Y270">
        <v>1765397366.03333</v>
      </c>
      <c r="Z270">
        <v>409.33806666666698</v>
      </c>
      <c r="AA270">
        <v>410.00453333333297</v>
      </c>
      <c r="AB270">
        <v>16.7499133333333</v>
      </c>
      <c r="AC270">
        <v>15.5000066666667</v>
      </c>
      <c r="AD270">
        <v>410.18326666666701</v>
      </c>
      <c r="AE270">
        <v>16.593800000000002</v>
      </c>
      <c r="AF270">
        <v>1000.0036</v>
      </c>
      <c r="AG270">
        <v>97.804593333333301</v>
      </c>
      <c r="AH270">
        <v>9.9938493333333295E-2</v>
      </c>
      <c r="AI270">
        <v>19.999946666666698</v>
      </c>
      <c r="AJ270">
        <v>999.9</v>
      </c>
      <c r="AK270">
        <v>999.9</v>
      </c>
      <c r="AL270">
        <v>0</v>
      </c>
      <c r="AM270">
        <v>0</v>
      </c>
      <c r="AN270">
        <v>4997.2666666666701</v>
      </c>
      <c r="AO270">
        <v>0</v>
      </c>
      <c r="AP270">
        <v>1.2985800000000001</v>
      </c>
      <c r="AQ270">
        <v>-0.66653653333333296</v>
      </c>
      <c r="AR270">
        <v>416.31133333333298</v>
      </c>
      <c r="AS270">
        <v>416.45973333333302</v>
      </c>
      <c r="AT270">
        <v>1.2499133333333301</v>
      </c>
      <c r="AU270">
        <v>410.00453333333297</v>
      </c>
      <c r="AV270">
        <v>15.5000066666667</v>
      </c>
      <c r="AW270">
        <v>1.63821866666667</v>
      </c>
      <c r="AX270">
        <v>1.5159720000000001</v>
      </c>
      <c r="AY270">
        <v>14.3230866666667</v>
      </c>
      <c r="AZ270">
        <v>13.1302</v>
      </c>
      <c r="BA270">
        <v>800.00026666666702</v>
      </c>
      <c r="BB270">
        <v>0.8999914</v>
      </c>
      <c r="BC270">
        <v>0</v>
      </c>
      <c r="BD270">
        <v>0.100008533333333</v>
      </c>
      <c r="BE270">
        <v>0</v>
      </c>
      <c r="BF270">
        <v>25</v>
      </c>
      <c r="BG270">
        <v>13190.993333333299</v>
      </c>
      <c r="BH270">
        <v>1765397177.0999999</v>
      </c>
      <c r="BI270" t="s">
        <v>783</v>
      </c>
      <c r="BJ270">
        <v>1765397177.0999999</v>
      </c>
      <c r="BK270">
        <v>1765397170.0999999</v>
      </c>
      <c r="BL270">
        <v>8</v>
      </c>
      <c r="BM270">
        <v>4.5999999999999999E-2</v>
      </c>
      <c r="BN270">
        <v>0</v>
      </c>
      <c r="BO270">
        <v>-0.84499999999999997</v>
      </c>
      <c r="BP270">
        <v>0.115</v>
      </c>
      <c r="BQ270">
        <v>410</v>
      </c>
      <c r="BR270">
        <v>15</v>
      </c>
      <c r="BS270">
        <v>0.32</v>
      </c>
      <c r="BT270">
        <v>0.06</v>
      </c>
      <c r="BU270">
        <v>-0.65762771428571398</v>
      </c>
      <c r="BV270">
        <v>-0.21905859740259601</v>
      </c>
      <c r="BW270">
        <v>3.30875977212911E-2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1.2449504761904799</v>
      </c>
      <c r="CD270">
        <v>8.2464935064934894E-2</v>
      </c>
      <c r="CE270">
        <v>9.1417001003983606E-3</v>
      </c>
      <c r="CF270">
        <v>1</v>
      </c>
      <c r="CG270">
        <v>2</v>
      </c>
      <c r="CH270">
        <v>2</v>
      </c>
      <c r="CI270" t="s">
        <v>303</v>
      </c>
      <c r="CJ270">
        <v>3.84396</v>
      </c>
      <c r="CK270">
        <v>2.7378499999999999</v>
      </c>
      <c r="CL270">
        <v>9.5584100000000005E-2</v>
      </c>
      <c r="CM270">
        <v>9.4366099999999994E-2</v>
      </c>
      <c r="CN270">
        <v>9.0384000000000006E-2</v>
      </c>
      <c r="CO270">
        <v>8.4548499999999999E-2</v>
      </c>
      <c r="CP270">
        <v>31695.599999999999</v>
      </c>
      <c r="CQ270">
        <v>27831.3</v>
      </c>
      <c r="CR270">
        <v>32437.200000000001</v>
      </c>
      <c r="CS270">
        <v>30660</v>
      </c>
      <c r="CT270">
        <v>39953.199999999997</v>
      </c>
      <c r="CU270">
        <v>39467.4</v>
      </c>
      <c r="CV270">
        <v>47376.800000000003</v>
      </c>
      <c r="CW270">
        <v>46758.9</v>
      </c>
      <c r="CX270">
        <v>2.8212000000000002</v>
      </c>
      <c r="CY270">
        <v>2.3242799999999999</v>
      </c>
      <c r="CZ270">
        <v>0</v>
      </c>
      <c r="DA270">
        <v>0</v>
      </c>
      <c r="DB270">
        <v>999.9</v>
      </c>
      <c r="DC270">
        <v>999.9</v>
      </c>
      <c r="DD270">
        <v>48.052999999999997</v>
      </c>
      <c r="DE270">
        <v>28.913</v>
      </c>
      <c r="DF270">
        <v>19.659600000000001</v>
      </c>
      <c r="DG270">
        <v>30.4102</v>
      </c>
      <c r="DH270">
        <v>17.896599999999999</v>
      </c>
      <c r="DI270">
        <v>3</v>
      </c>
      <c r="DJ270">
        <v>-9.0518299999999996E-2</v>
      </c>
      <c r="DK270">
        <v>2.0379800000000001</v>
      </c>
      <c r="DL270">
        <v>20.1998</v>
      </c>
      <c r="DM270">
        <v>5.2491599999999998</v>
      </c>
      <c r="DN270">
        <v>12.033899999999999</v>
      </c>
      <c r="DO270">
        <v>4.9670800000000002</v>
      </c>
      <c r="DP270">
        <v>3.2911000000000001</v>
      </c>
      <c r="DQ270">
        <v>9999</v>
      </c>
      <c r="DR270">
        <v>9999</v>
      </c>
      <c r="DS270">
        <v>9999</v>
      </c>
      <c r="DT270">
        <v>473.6</v>
      </c>
      <c r="DU270">
        <v>1.8711899999999999</v>
      </c>
      <c r="DV270">
        <v>1.8762099999999999</v>
      </c>
      <c r="DW270">
        <v>1.8763700000000001</v>
      </c>
      <c r="DX270">
        <v>1.8829199999999999</v>
      </c>
      <c r="DY270">
        <v>1.8756600000000001</v>
      </c>
      <c r="DZ270">
        <v>1.8747</v>
      </c>
      <c r="EA270">
        <v>1.8708800000000001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-0.84499999999999997</v>
      </c>
      <c r="EQ270">
        <v>0.15590000000000001</v>
      </c>
      <c r="ER270">
        <v>-0.80529377433433502</v>
      </c>
      <c r="ES270">
        <v>-1.59193180084037E-4</v>
      </c>
      <c r="ET270">
        <v>2.35855495449547E-7</v>
      </c>
      <c r="EU270">
        <v>-2.0637061648257601E-10</v>
      </c>
      <c r="EV270">
        <v>-8.5960188626881998E-2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3.3</v>
      </c>
      <c r="FE270">
        <v>3.4</v>
      </c>
      <c r="FF270">
        <v>1.49292</v>
      </c>
      <c r="FG270">
        <v>2.5573700000000001</v>
      </c>
      <c r="FH270">
        <v>2.94556</v>
      </c>
      <c r="FI270">
        <v>3.0908199999999999</v>
      </c>
      <c r="FJ270">
        <v>3.2946800000000001</v>
      </c>
      <c r="FK270">
        <v>2.3156699999999999</v>
      </c>
      <c r="FL270">
        <v>33.4681</v>
      </c>
      <c r="FM270">
        <v>24.14</v>
      </c>
      <c r="FN270">
        <v>19</v>
      </c>
      <c r="FO270">
        <v>1072.26</v>
      </c>
      <c r="FP270">
        <v>745.678</v>
      </c>
      <c r="FQ270">
        <v>19.119299999999999</v>
      </c>
      <c r="FR270">
        <v>25.842500000000001</v>
      </c>
      <c r="FS270">
        <v>29.9999</v>
      </c>
      <c r="FT270">
        <v>25.837900000000001</v>
      </c>
      <c r="FU270">
        <v>25.8446</v>
      </c>
      <c r="FV270">
        <v>29.962399999999999</v>
      </c>
      <c r="FW270">
        <v>23.048200000000001</v>
      </c>
      <c r="FX270">
        <v>6.5909000000000004</v>
      </c>
      <c r="FY270">
        <v>19.118400000000001</v>
      </c>
      <c r="FZ270">
        <v>410</v>
      </c>
      <c r="GA270">
        <v>15.5139</v>
      </c>
      <c r="GB270">
        <v>99.825299999999999</v>
      </c>
      <c r="GC270">
        <v>99.538600000000002</v>
      </c>
    </row>
    <row r="271" spans="1:185" x14ac:dyDescent="0.2">
      <c r="A271">
        <v>256</v>
      </c>
      <c r="B271">
        <v>1765397389.0999999</v>
      </c>
      <c r="C271">
        <v>4974</v>
      </c>
      <c r="D271" t="s">
        <v>812</v>
      </c>
      <c r="E271" t="s">
        <v>813</v>
      </c>
      <c r="F271">
        <v>15</v>
      </c>
      <c r="G271">
        <v>1765397381.03333</v>
      </c>
      <c r="H271">
        <f t="shared" si="39"/>
        <v>1.2649939049557016E-3</v>
      </c>
      <c r="I271">
        <v>0</v>
      </c>
      <c r="J271">
        <f t="shared" si="51"/>
        <v>0.10954128169037049</v>
      </c>
      <c r="K271">
        <f t="shared" si="40"/>
        <v>0.12377463367872664</v>
      </c>
      <c r="L271">
        <f t="shared" si="41"/>
        <v>69.817932034775126</v>
      </c>
      <c r="M271">
        <f t="shared" si="42"/>
        <v>1.6385704817082007</v>
      </c>
      <c r="N271">
        <f t="shared" si="43"/>
        <v>2.3469192425981005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25530.957526124152</v>
      </c>
      <c r="T271">
        <f t="shared" si="47"/>
        <v>800.00126666666699</v>
      </c>
      <c r="U271">
        <f t="shared" si="48"/>
        <v>674.40126460031183</v>
      </c>
      <c r="V271">
        <f t="shared" si="49"/>
        <v>0.84300024600000001</v>
      </c>
      <c r="W271">
        <f t="shared" si="50"/>
        <v>0.15870061500000002</v>
      </c>
      <c r="X271">
        <v>1</v>
      </c>
      <c r="Y271">
        <v>1765397381.03333</v>
      </c>
      <c r="Z271">
        <v>409.35093333333299</v>
      </c>
      <c r="AA271">
        <v>409.99253333333297</v>
      </c>
      <c r="AB271">
        <v>16.736706666666699</v>
      </c>
      <c r="AC271">
        <v>15.492886666666699</v>
      </c>
      <c r="AD271">
        <v>410.19593333333302</v>
      </c>
      <c r="AE271">
        <v>16.581026666666698</v>
      </c>
      <c r="AF271">
        <v>1000.00166666667</v>
      </c>
      <c r="AG271">
        <v>97.802819999999997</v>
      </c>
      <c r="AH271">
        <v>9.9982166666666705E-2</v>
      </c>
      <c r="AI271">
        <v>20.002106666666698</v>
      </c>
      <c r="AJ271">
        <v>999.9</v>
      </c>
      <c r="AK271">
        <v>999.9</v>
      </c>
      <c r="AL271">
        <v>0</v>
      </c>
      <c r="AM271">
        <v>0</v>
      </c>
      <c r="AN271">
        <v>4995.3666666666704</v>
      </c>
      <c r="AO271">
        <v>0</v>
      </c>
      <c r="AP271">
        <v>1.2985800000000001</v>
      </c>
      <c r="AQ271">
        <v>-0.641809133333333</v>
      </c>
      <c r="AR271">
        <v>416.318733333333</v>
      </c>
      <c r="AS271">
        <v>416.44466666666699</v>
      </c>
      <c r="AT271">
        <v>1.24383</v>
      </c>
      <c r="AU271">
        <v>409.99253333333297</v>
      </c>
      <c r="AV271">
        <v>15.492886666666699</v>
      </c>
      <c r="AW271">
        <v>1.63689666666667</v>
      </c>
      <c r="AX271">
        <v>1.5152493333333299</v>
      </c>
      <c r="AY271">
        <v>14.310613333333301</v>
      </c>
      <c r="AZ271">
        <v>13.122906666666699</v>
      </c>
      <c r="BA271">
        <v>800.00126666666699</v>
      </c>
      <c r="BB271">
        <v>0.89999180000000001</v>
      </c>
      <c r="BC271">
        <v>0</v>
      </c>
      <c r="BD271">
        <v>0.10000820000000001</v>
      </c>
      <c r="BE271">
        <v>0</v>
      </c>
      <c r="BF271">
        <v>25</v>
      </c>
      <c r="BG271">
        <v>13191.0133333333</v>
      </c>
      <c r="BH271">
        <v>1765397177.0999999</v>
      </c>
      <c r="BI271" t="s">
        <v>783</v>
      </c>
      <c r="BJ271">
        <v>1765397177.0999999</v>
      </c>
      <c r="BK271">
        <v>1765397170.0999999</v>
      </c>
      <c r="BL271">
        <v>8</v>
      </c>
      <c r="BM271">
        <v>4.5999999999999999E-2</v>
      </c>
      <c r="BN271">
        <v>0</v>
      </c>
      <c r="BO271">
        <v>-0.84499999999999997</v>
      </c>
      <c r="BP271">
        <v>0.115</v>
      </c>
      <c r="BQ271">
        <v>410</v>
      </c>
      <c r="BR271">
        <v>15</v>
      </c>
      <c r="BS271">
        <v>0.32</v>
      </c>
      <c r="BT271">
        <v>0.06</v>
      </c>
      <c r="BU271">
        <v>-0.65532000000000001</v>
      </c>
      <c r="BV271">
        <v>0.15535199999999899</v>
      </c>
      <c r="BW271">
        <v>2.9716176484486399E-2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1.2466419047619</v>
      </c>
      <c r="CD271">
        <v>-4.2215844155843799E-2</v>
      </c>
      <c r="CE271">
        <v>5.1218724431854896E-3</v>
      </c>
      <c r="CF271">
        <v>1</v>
      </c>
      <c r="CG271">
        <v>2</v>
      </c>
      <c r="CH271">
        <v>2</v>
      </c>
      <c r="CI271" t="s">
        <v>303</v>
      </c>
      <c r="CJ271">
        <v>3.8440300000000001</v>
      </c>
      <c r="CK271">
        <v>2.73786</v>
      </c>
      <c r="CL271">
        <v>9.5579800000000006E-2</v>
      </c>
      <c r="CM271">
        <v>9.4356499999999996E-2</v>
      </c>
      <c r="CN271">
        <v>9.0358800000000003E-2</v>
      </c>
      <c r="CO271">
        <v>8.4535799999999994E-2</v>
      </c>
      <c r="CP271">
        <v>31696.1</v>
      </c>
      <c r="CQ271">
        <v>27831.4</v>
      </c>
      <c r="CR271">
        <v>32437.5</v>
      </c>
      <c r="CS271">
        <v>30659.7</v>
      </c>
      <c r="CT271">
        <v>39954.9</v>
      </c>
      <c r="CU271">
        <v>39468</v>
      </c>
      <c r="CV271">
        <v>47377.5</v>
      </c>
      <c r="CW271">
        <v>46759</v>
      </c>
      <c r="CX271">
        <v>2.82098</v>
      </c>
      <c r="CY271">
        <v>2.3243200000000002</v>
      </c>
      <c r="CZ271">
        <v>0</v>
      </c>
      <c r="DA271">
        <v>0</v>
      </c>
      <c r="DB271">
        <v>999.9</v>
      </c>
      <c r="DC271">
        <v>999.9</v>
      </c>
      <c r="DD271">
        <v>48.003999999999998</v>
      </c>
      <c r="DE271">
        <v>28.922999999999998</v>
      </c>
      <c r="DF271">
        <v>19.653600000000001</v>
      </c>
      <c r="DG271">
        <v>30.5002</v>
      </c>
      <c r="DH271">
        <v>17.836500000000001</v>
      </c>
      <c r="DI271">
        <v>3</v>
      </c>
      <c r="DJ271">
        <v>-9.0678900000000007E-2</v>
      </c>
      <c r="DK271">
        <v>2.0589499999999998</v>
      </c>
      <c r="DL271">
        <v>20.1997</v>
      </c>
      <c r="DM271">
        <v>5.2492799999999997</v>
      </c>
      <c r="DN271">
        <v>12.033899999999999</v>
      </c>
      <c r="DO271">
        <v>4.9665999999999997</v>
      </c>
      <c r="DP271">
        <v>3.2911000000000001</v>
      </c>
      <c r="DQ271">
        <v>9999</v>
      </c>
      <c r="DR271">
        <v>9999</v>
      </c>
      <c r="DS271">
        <v>9999</v>
      </c>
      <c r="DT271">
        <v>473.6</v>
      </c>
      <c r="DU271">
        <v>1.8711899999999999</v>
      </c>
      <c r="DV271">
        <v>1.8762000000000001</v>
      </c>
      <c r="DW271">
        <v>1.8763799999999999</v>
      </c>
      <c r="DX271">
        <v>1.8829199999999999</v>
      </c>
      <c r="DY271">
        <v>1.87568</v>
      </c>
      <c r="DZ271">
        <v>1.8747199999999999</v>
      </c>
      <c r="EA271">
        <v>1.8709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-0.84499999999999997</v>
      </c>
      <c r="EQ271">
        <v>0.15570000000000001</v>
      </c>
      <c r="ER271">
        <v>-0.80529377433433502</v>
      </c>
      <c r="ES271">
        <v>-1.59193180084037E-4</v>
      </c>
      <c r="ET271">
        <v>2.35855495449547E-7</v>
      </c>
      <c r="EU271">
        <v>-2.0637061648257601E-10</v>
      </c>
      <c r="EV271">
        <v>-8.5960188626881998E-2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3.5</v>
      </c>
      <c r="FE271">
        <v>3.6</v>
      </c>
      <c r="FF271">
        <v>1.49292</v>
      </c>
      <c r="FG271">
        <v>2.5573700000000001</v>
      </c>
      <c r="FH271">
        <v>2.94556</v>
      </c>
      <c r="FI271">
        <v>3.0908199999999999</v>
      </c>
      <c r="FJ271">
        <v>3.2946800000000001</v>
      </c>
      <c r="FK271">
        <v>2.2656200000000002</v>
      </c>
      <c r="FL271">
        <v>33.490600000000001</v>
      </c>
      <c r="FM271">
        <v>24.14</v>
      </c>
      <c r="FN271">
        <v>19</v>
      </c>
      <c r="FO271">
        <v>1071.99</v>
      </c>
      <c r="FP271">
        <v>745.70899999999995</v>
      </c>
      <c r="FQ271">
        <v>19.1159</v>
      </c>
      <c r="FR271">
        <v>25.8398</v>
      </c>
      <c r="FS271">
        <v>30</v>
      </c>
      <c r="FT271">
        <v>25.836600000000001</v>
      </c>
      <c r="FU271">
        <v>25.844200000000001</v>
      </c>
      <c r="FV271">
        <v>29.964099999999998</v>
      </c>
      <c r="FW271">
        <v>23.048200000000001</v>
      </c>
      <c r="FX271">
        <v>6.5909000000000004</v>
      </c>
      <c r="FY271">
        <v>19.113199999999999</v>
      </c>
      <c r="FZ271">
        <v>410</v>
      </c>
      <c r="GA271">
        <v>15.5181</v>
      </c>
      <c r="GB271">
        <v>99.826599999999999</v>
      </c>
      <c r="GC271">
        <v>99.538300000000007</v>
      </c>
    </row>
    <row r="272" spans="1:185" x14ac:dyDescent="0.2">
      <c r="A272">
        <v>257</v>
      </c>
      <c r="B272">
        <v>1765397404.0999999</v>
      </c>
      <c r="C272">
        <v>4989</v>
      </c>
      <c r="D272" t="s">
        <v>814</v>
      </c>
      <c r="E272" t="s">
        <v>815</v>
      </c>
      <c r="F272">
        <v>15</v>
      </c>
      <c r="G272">
        <v>1765397396.03333</v>
      </c>
      <c r="H272">
        <f t="shared" ref="H272:H335" si="52">AF272*Q272*(AB272-AC272)/(1000*X272*(1000-Q272*AB272))</f>
        <v>1.2605126056612502E-3</v>
      </c>
      <c r="I272">
        <v>0</v>
      </c>
      <c r="J272">
        <f t="shared" si="51"/>
        <v>0.10939572334572285</v>
      </c>
      <c r="K272">
        <f t="shared" ref="K272:K335" si="53">AF272*Q272*(AA272-Z272*(1000-Q272*AC272)/(1000-Q272*AB272))/(1000*X272)</f>
        <v>0.12361016207030995</v>
      </c>
      <c r="L272">
        <f t="shared" ref="L272:L335" si="54">(M272/N272*100)</f>
        <v>69.78596454707089</v>
      </c>
      <c r="M272">
        <f t="shared" ref="M272:M335" si="55">AB272*(AG272+AH272)/1000</f>
        <v>1.6378107646340427</v>
      </c>
      <c r="N272">
        <f t="shared" ref="N272:N335" si="56">0.61365*EXP(17.502*AI272/(240.97+AI272))</f>
        <v>2.3469056783321141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25598.8773991081</v>
      </c>
      <c r="T272">
        <f t="shared" ref="T272:T335" si="60">$B$11*AO272+$C$11*AP272+$D$11*BA272</f>
        <v>800.000133333333</v>
      </c>
      <c r="U272">
        <f t="shared" ref="U272:U335" si="61">T272*V272</f>
        <v>674.40037800004461</v>
      </c>
      <c r="V272">
        <f t="shared" ref="V272:V335" si="62">($B$11*$D$9+$C$11*$D$9+$D$11*(BB272*$E$9+BC272*$F$9+BD272*$G$9+BE272*$H$9))/($B$11+$C$11+$D$11)</f>
        <v>0.8430003320000008</v>
      </c>
      <c r="W272">
        <f t="shared" ref="W272:W335" si="63">($B$11*$L$9+$C$11*$L$9+$D$11*(BB272*$M$9+BC272*$N$9+BD272*$O$9+BE272*$P$9))/($B$11+$C$11+$D$11)</f>
        <v>0.15870083000000015</v>
      </c>
      <c r="X272">
        <v>1</v>
      </c>
      <c r="Y272">
        <v>1765397396.03333</v>
      </c>
      <c r="Z272">
        <v>409.34859999999998</v>
      </c>
      <c r="AA272">
        <v>409.98820000000001</v>
      </c>
      <c r="AB272">
        <v>16.7292466666667</v>
      </c>
      <c r="AC272">
        <v>15.48982</v>
      </c>
      <c r="AD272">
        <v>410.19380000000001</v>
      </c>
      <c r="AE272">
        <v>16.573779999999999</v>
      </c>
      <c r="AF272">
        <v>999.99879999999996</v>
      </c>
      <c r="AG272">
        <v>97.801133333333297</v>
      </c>
      <c r="AH272">
        <v>9.9913693333333303E-2</v>
      </c>
      <c r="AI272">
        <v>20.002013333333299</v>
      </c>
      <c r="AJ272">
        <v>999.9</v>
      </c>
      <c r="AK272">
        <v>999.9</v>
      </c>
      <c r="AL272">
        <v>0</v>
      </c>
      <c r="AM272">
        <v>0</v>
      </c>
      <c r="AN272">
        <v>5006.9333333333298</v>
      </c>
      <c r="AO272">
        <v>0</v>
      </c>
      <c r="AP272">
        <v>1.2985800000000001</v>
      </c>
      <c r="AQ272">
        <v>-0.63974200000000003</v>
      </c>
      <c r="AR272">
        <v>416.313066666667</v>
      </c>
      <c r="AS272">
        <v>416.43880000000001</v>
      </c>
      <c r="AT272">
        <v>1.23942666666667</v>
      </c>
      <c r="AU272">
        <v>409.98820000000001</v>
      </c>
      <c r="AV272">
        <v>15.48982</v>
      </c>
      <c r="AW272">
        <v>1.63613866666667</v>
      </c>
      <c r="AX272">
        <v>1.51492266666667</v>
      </c>
      <c r="AY272">
        <v>14.3034466666667</v>
      </c>
      <c r="AZ272">
        <v>13.1195866666667</v>
      </c>
      <c r="BA272">
        <v>800.000133333333</v>
      </c>
      <c r="BB272">
        <v>0.89998893333333396</v>
      </c>
      <c r="BC272">
        <v>0</v>
      </c>
      <c r="BD272">
        <v>0.100011066666667</v>
      </c>
      <c r="BE272">
        <v>0</v>
      </c>
      <c r="BF272">
        <v>25</v>
      </c>
      <c r="BG272">
        <v>13190.973333333301</v>
      </c>
      <c r="BH272">
        <v>1765397177.0999999</v>
      </c>
      <c r="BI272" t="s">
        <v>783</v>
      </c>
      <c r="BJ272">
        <v>1765397177.0999999</v>
      </c>
      <c r="BK272">
        <v>1765397170.0999999</v>
      </c>
      <c r="BL272">
        <v>8</v>
      </c>
      <c r="BM272">
        <v>4.5999999999999999E-2</v>
      </c>
      <c r="BN272">
        <v>0</v>
      </c>
      <c r="BO272">
        <v>-0.84499999999999997</v>
      </c>
      <c r="BP272">
        <v>0.115</v>
      </c>
      <c r="BQ272">
        <v>410</v>
      </c>
      <c r="BR272">
        <v>15</v>
      </c>
      <c r="BS272">
        <v>0.32</v>
      </c>
      <c r="BT272">
        <v>0.06</v>
      </c>
      <c r="BU272">
        <v>-0.64334409999999997</v>
      </c>
      <c r="BV272">
        <v>5.27977443609014E-2</v>
      </c>
      <c r="BW272">
        <v>1.6023639661138199E-2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1.2401625000000001</v>
      </c>
      <c r="CD272">
        <v>-1.4272330827067199E-2</v>
      </c>
      <c r="CE272">
        <v>3.0486995178272401E-3</v>
      </c>
      <c r="CF272">
        <v>1</v>
      </c>
      <c r="CG272">
        <v>2</v>
      </c>
      <c r="CH272">
        <v>2</v>
      </c>
      <c r="CI272" t="s">
        <v>303</v>
      </c>
      <c r="CJ272">
        <v>3.84395</v>
      </c>
      <c r="CK272">
        <v>2.73787</v>
      </c>
      <c r="CL272">
        <v>9.5580600000000002E-2</v>
      </c>
      <c r="CM272">
        <v>9.43605E-2</v>
      </c>
      <c r="CN272">
        <v>9.0290300000000004E-2</v>
      </c>
      <c r="CO272">
        <v>8.4520300000000007E-2</v>
      </c>
      <c r="CP272">
        <v>31696</v>
      </c>
      <c r="CQ272">
        <v>27831.7</v>
      </c>
      <c r="CR272">
        <v>32437.4</v>
      </c>
      <c r="CS272">
        <v>30660.2</v>
      </c>
      <c r="CT272">
        <v>39957.599999999999</v>
      </c>
      <c r="CU272">
        <v>39469</v>
      </c>
      <c r="CV272">
        <v>47377.1</v>
      </c>
      <c r="CW272">
        <v>46759.4</v>
      </c>
      <c r="CX272">
        <v>2.8220000000000001</v>
      </c>
      <c r="CY272">
        <v>2.3239000000000001</v>
      </c>
      <c r="CZ272">
        <v>0</v>
      </c>
      <c r="DA272">
        <v>0</v>
      </c>
      <c r="DB272">
        <v>999.9</v>
      </c>
      <c r="DC272">
        <v>999.9</v>
      </c>
      <c r="DD272">
        <v>47.966999999999999</v>
      </c>
      <c r="DE272">
        <v>28.922999999999998</v>
      </c>
      <c r="DF272">
        <v>19.638300000000001</v>
      </c>
      <c r="DG272">
        <v>30.440200000000001</v>
      </c>
      <c r="DH272">
        <v>17.900600000000001</v>
      </c>
      <c r="DI272">
        <v>3</v>
      </c>
      <c r="DJ272">
        <v>-9.0829300000000002E-2</v>
      </c>
      <c r="DK272">
        <v>2.0611899999999999</v>
      </c>
      <c r="DL272">
        <v>20.1996</v>
      </c>
      <c r="DM272">
        <v>5.2493999999999996</v>
      </c>
      <c r="DN272">
        <v>12.033899999999999</v>
      </c>
      <c r="DO272">
        <v>4.9664400000000004</v>
      </c>
      <c r="DP272">
        <v>3.2909999999999999</v>
      </c>
      <c r="DQ272">
        <v>9999</v>
      </c>
      <c r="DR272">
        <v>9999</v>
      </c>
      <c r="DS272">
        <v>9999</v>
      </c>
      <c r="DT272">
        <v>473.6</v>
      </c>
      <c r="DU272">
        <v>1.8711899999999999</v>
      </c>
      <c r="DV272">
        <v>1.87622</v>
      </c>
      <c r="DW272">
        <v>1.8763799999999999</v>
      </c>
      <c r="DX272">
        <v>1.88293</v>
      </c>
      <c r="DY272">
        <v>1.8756999999999999</v>
      </c>
      <c r="DZ272">
        <v>1.87473</v>
      </c>
      <c r="EA272">
        <v>1.8709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-0.84499999999999997</v>
      </c>
      <c r="EQ272">
        <v>0.1552</v>
      </c>
      <c r="ER272">
        <v>-0.80529377433433502</v>
      </c>
      <c r="ES272">
        <v>-1.59193180084037E-4</v>
      </c>
      <c r="ET272">
        <v>2.35855495449547E-7</v>
      </c>
      <c r="EU272">
        <v>-2.0637061648257601E-10</v>
      </c>
      <c r="EV272">
        <v>-8.5960188626881998E-2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3.8</v>
      </c>
      <c r="FE272">
        <v>3.9</v>
      </c>
      <c r="FF272">
        <v>1.49414</v>
      </c>
      <c r="FG272">
        <v>2.5610400000000002</v>
      </c>
      <c r="FH272">
        <v>2.94556</v>
      </c>
      <c r="FI272">
        <v>3.0908199999999999</v>
      </c>
      <c r="FJ272">
        <v>3.2946800000000001</v>
      </c>
      <c r="FK272">
        <v>2.2534200000000002</v>
      </c>
      <c r="FL272">
        <v>33.4681</v>
      </c>
      <c r="FM272">
        <v>24.14</v>
      </c>
      <c r="FN272">
        <v>19</v>
      </c>
      <c r="FO272">
        <v>1073.05</v>
      </c>
      <c r="FP272">
        <v>745.27</v>
      </c>
      <c r="FQ272">
        <v>19.1066</v>
      </c>
      <c r="FR272">
        <v>25.835999999999999</v>
      </c>
      <c r="FS272">
        <v>30</v>
      </c>
      <c r="FT272">
        <v>25.833200000000001</v>
      </c>
      <c r="FU272">
        <v>25.841200000000001</v>
      </c>
      <c r="FV272">
        <v>29.9649</v>
      </c>
      <c r="FW272">
        <v>23.048200000000001</v>
      </c>
      <c r="FX272">
        <v>6.5909000000000004</v>
      </c>
      <c r="FY272">
        <v>19.106200000000001</v>
      </c>
      <c r="FZ272">
        <v>410</v>
      </c>
      <c r="GA272">
        <v>15.5283</v>
      </c>
      <c r="GB272">
        <v>99.825999999999993</v>
      </c>
      <c r="GC272">
        <v>99.539400000000001</v>
      </c>
    </row>
    <row r="273" spans="1:185" x14ac:dyDescent="0.2">
      <c r="A273">
        <v>258</v>
      </c>
      <c r="B273">
        <v>1765397419.0999999</v>
      </c>
      <c r="C273">
        <v>5004</v>
      </c>
      <c r="D273" t="s">
        <v>816</v>
      </c>
      <c r="E273" t="s">
        <v>817</v>
      </c>
      <c r="F273">
        <v>15</v>
      </c>
      <c r="G273">
        <v>1765397411.03333</v>
      </c>
      <c r="H273">
        <f t="shared" si="52"/>
        <v>1.2537929575594997E-3</v>
      </c>
      <c r="I273">
        <v>0</v>
      </c>
      <c r="J273">
        <f t="shared" ref="J273:J336" si="64">K273*(0.0001318/0.00014892556)</f>
        <v>0.10244128983232016</v>
      </c>
      <c r="K273">
        <f t="shared" si="53"/>
        <v>0.11575209753718199</v>
      </c>
      <c r="L273">
        <f t="shared" si="54"/>
        <v>69.753148695448502</v>
      </c>
      <c r="M273">
        <f t="shared" si="55"/>
        <v>1.6368243576960704</v>
      </c>
      <c r="N273">
        <f t="shared" si="56"/>
        <v>2.3465956566959614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25562.494560254832</v>
      </c>
      <c r="T273">
        <f t="shared" si="60"/>
        <v>800.00033333333295</v>
      </c>
      <c r="U273">
        <f t="shared" si="61"/>
        <v>674.40055940011564</v>
      </c>
      <c r="V273">
        <f t="shared" si="62"/>
        <v>0.84300034800000001</v>
      </c>
      <c r="W273">
        <f t="shared" si="63"/>
        <v>0.15870086999999999</v>
      </c>
      <c r="X273">
        <v>1</v>
      </c>
      <c r="Y273">
        <v>1765397411.03333</v>
      </c>
      <c r="Z273">
        <v>409.36053333333302</v>
      </c>
      <c r="AA273">
        <v>409.98953333333299</v>
      </c>
      <c r="AB273">
        <v>16.719086666666701</v>
      </c>
      <c r="AC273">
        <v>15.486266666666699</v>
      </c>
      <c r="AD273">
        <v>410.20586666666702</v>
      </c>
      <c r="AE273">
        <v>16.563980000000001</v>
      </c>
      <c r="AF273">
        <v>1000.00866666667</v>
      </c>
      <c r="AG273">
        <v>97.801386666666701</v>
      </c>
      <c r="AH273">
        <v>0.10015486666666699</v>
      </c>
      <c r="AI273">
        <v>19.999880000000001</v>
      </c>
      <c r="AJ273">
        <v>999.9</v>
      </c>
      <c r="AK273">
        <v>999.9</v>
      </c>
      <c r="AL273">
        <v>0</v>
      </c>
      <c r="AM273">
        <v>0</v>
      </c>
      <c r="AN273">
        <v>5000.7333333333299</v>
      </c>
      <c r="AO273">
        <v>0</v>
      </c>
      <c r="AP273">
        <v>1.2985800000000001</v>
      </c>
      <c r="AQ273">
        <v>-0.62892253333333303</v>
      </c>
      <c r="AR273">
        <v>416.32119999999998</v>
      </c>
      <c r="AS273">
        <v>416.43860000000001</v>
      </c>
      <c r="AT273">
        <v>1.23282266666667</v>
      </c>
      <c r="AU273">
        <v>409.98953333333299</v>
      </c>
      <c r="AV273">
        <v>15.486266666666699</v>
      </c>
      <c r="AW273">
        <v>1.63514933333333</v>
      </c>
      <c r="AX273">
        <v>1.5145773333333299</v>
      </c>
      <c r="AY273">
        <v>14.2941133333333</v>
      </c>
      <c r="AZ273">
        <v>13.1161266666667</v>
      </c>
      <c r="BA273">
        <v>800.00033333333295</v>
      </c>
      <c r="BB273">
        <v>0.89998840000000002</v>
      </c>
      <c r="BC273">
        <v>0</v>
      </c>
      <c r="BD273">
        <v>0.10001160000000001</v>
      </c>
      <c r="BE273">
        <v>0</v>
      </c>
      <c r="BF273">
        <v>25</v>
      </c>
      <c r="BG273">
        <v>13190.9866666667</v>
      </c>
      <c r="BH273">
        <v>1765397177.0999999</v>
      </c>
      <c r="BI273" t="s">
        <v>783</v>
      </c>
      <c r="BJ273">
        <v>1765397177.0999999</v>
      </c>
      <c r="BK273">
        <v>1765397170.0999999</v>
      </c>
      <c r="BL273">
        <v>8</v>
      </c>
      <c r="BM273">
        <v>4.5999999999999999E-2</v>
      </c>
      <c r="BN273">
        <v>0</v>
      </c>
      <c r="BO273">
        <v>-0.84499999999999997</v>
      </c>
      <c r="BP273">
        <v>0.115</v>
      </c>
      <c r="BQ273">
        <v>410</v>
      </c>
      <c r="BR273">
        <v>15</v>
      </c>
      <c r="BS273">
        <v>0.32</v>
      </c>
      <c r="BT273">
        <v>0.06</v>
      </c>
      <c r="BU273">
        <v>-0.63232709523809505</v>
      </c>
      <c r="BV273">
        <v>0.10057916883117</v>
      </c>
      <c r="BW273">
        <v>1.95311190397097E-2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1.23458333333333</v>
      </c>
      <c r="CD273">
        <v>-1.8547012987009701E-2</v>
      </c>
      <c r="CE273">
        <v>3.8343812232326901E-3</v>
      </c>
      <c r="CF273">
        <v>1</v>
      </c>
      <c r="CG273">
        <v>2</v>
      </c>
      <c r="CH273">
        <v>2</v>
      </c>
      <c r="CI273" t="s">
        <v>303</v>
      </c>
      <c r="CJ273">
        <v>3.8439399999999999</v>
      </c>
      <c r="CK273">
        <v>2.738</v>
      </c>
      <c r="CL273">
        <v>9.5580100000000001E-2</v>
      </c>
      <c r="CM273">
        <v>9.4355999999999995E-2</v>
      </c>
      <c r="CN273">
        <v>9.0293799999999994E-2</v>
      </c>
      <c r="CO273">
        <v>8.4476399999999993E-2</v>
      </c>
      <c r="CP273">
        <v>31696.3</v>
      </c>
      <c r="CQ273">
        <v>27832.1</v>
      </c>
      <c r="CR273">
        <v>32437.7</v>
      </c>
      <c r="CS273">
        <v>30660.5</v>
      </c>
      <c r="CT273">
        <v>39957.699999999997</v>
      </c>
      <c r="CU273">
        <v>39471.300000000003</v>
      </c>
      <c r="CV273">
        <v>47377.3</v>
      </c>
      <c r="CW273">
        <v>46759.8</v>
      </c>
      <c r="CX273">
        <v>2.8217599999999998</v>
      </c>
      <c r="CY273">
        <v>2.3244199999999999</v>
      </c>
      <c r="CZ273">
        <v>0</v>
      </c>
      <c r="DA273">
        <v>0</v>
      </c>
      <c r="DB273">
        <v>999.9</v>
      </c>
      <c r="DC273">
        <v>999.9</v>
      </c>
      <c r="DD273">
        <v>47.930999999999997</v>
      </c>
      <c r="DE273">
        <v>28.943000000000001</v>
      </c>
      <c r="DF273">
        <v>19.644400000000001</v>
      </c>
      <c r="DG273">
        <v>30.290199999999999</v>
      </c>
      <c r="DH273">
        <v>17.900600000000001</v>
      </c>
      <c r="DI273">
        <v>3</v>
      </c>
      <c r="DJ273">
        <v>-9.1306899999999996E-2</v>
      </c>
      <c r="DK273">
        <v>2.0405600000000002</v>
      </c>
      <c r="DL273">
        <v>20.200099999999999</v>
      </c>
      <c r="DM273">
        <v>5.2491599999999998</v>
      </c>
      <c r="DN273">
        <v>12.033899999999999</v>
      </c>
      <c r="DO273">
        <v>4.9669600000000003</v>
      </c>
      <c r="DP273">
        <v>3.2910400000000002</v>
      </c>
      <c r="DQ273">
        <v>9999</v>
      </c>
      <c r="DR273">
        <v>9999</v>
      </c>
      <c r="DS273">
        <v>9999</v>
      </c>
      <c r="DT273">
        <v>473.6</v>
      </c>
      <c r="DU273">
        <v>1.8712</v>
      </c>
      <c r="DV273">
        <v>1.87622</v>
      </c>
      <c r="DW273">
        <v>1.8763799999999999</v>
      </c>
      <c r="DX273">
        <v>1.88293</v>
      </c>
      <c r="DY273">
        <v>1.8757200000000001</v>
      </c>
      <c r="DZ273">
        <v>1.8747400000000001</v>
      </c>
      <c r="EA273">
        <v>1.8708899999999999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-0.84499999999999997</v>
      </c>
      <c r="EQ273">
        <v>0.15509999999999999</v>
      </c>
      <c r="ER273">
        <v>-0.80529377433433502</v>
      </c>
      <c r="ES273">
        <v>-1.59193180084037E-4</v>
      </c>
      <c r="ET273">
        <v>2.35855495449547E-7</v>
      </c>
      <c r="EU273">
        <v>-2.0637061648257601E-10</v>
      </c>
      <c r="EV273">
        <v>-8.5960188626881998E-2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4</v>
      </c>
      <c r="FE273">
        <v>4.2</v>
      </c>
      <c r="FF273">
        <v>1.49414</v>
      </c>
      <c r="FG273">
        <v>2.5598100000000001</v>
      </c>
      <c r="FH273">
        <v>2.94556</v>
      </c>
      <c r="FI273">
        <v>3.0908199999999999</v>
      </c>
      <c r="FJ273">
        <v>3.2946800000000001</v>
      </c>
      <c r="FK273">
        <v>2.3107899999999999</v>
      </c>
      <c r="FL273">
        <v>33.490600000000001</v>
      </c>
      <c r="FM273">
        <v>24.14</v>
      </c>
      <c r="FN273">
        <v>19</v>
      </c>
      <c r="FO273">
        <v>1072.74</v>
      </c>
      <c r="FP273">
        <v>745.73599999999999</v>
      </c>
      <c r="FQ273">
        <v>19.1113</v>
      </c>
      <c r="FR273">
        <v>25.833300000000001</v>
      </c>
      <c r="FS273">
        <v>30</v>
      </c>
      <c r="FT273">
        <v>25.831</v>
      </c>
      <c r="FU273">
        <v>25.839400000000001</v>
      </c>
      <c r="FV273">
        <v>29.967600000000001</v>
      </c>
      <c r="FW273">
        <v>23.048200000000001</v>
      </c>
      <c r="FX273">
        <v>6.2157799999999996</v>
      </c>
      <c r="FY273">
        <v>19.111899999999999</v>
      </c>
      <c r="FZ273">
        <v>410</v>
      </c>
      <c r="GA273">
        <v>15.532500000000001</v>
      </c>
      <c r="GB273">
        <v>99.826700000000002</v>
      </c>
      <c r="GC273">
        <v>99.540300000000002</v>
      </c>
    </row>
    <row r="274" spans="1:185" x14ac:dyDescent="0.2">
      <c r="A274">
        <v>259</v>
      </c>
      <c r="B274">
        <v>1765397434.0999999</v>
      </c>
      <c r="C274">
        <v>5019</v>
      </c>
      <c r="D274" t="s">
        <v>818</v>
      </c>
      <c r="E274" t="s">
        <v>819</v>
      </c>
      <c r="F274">
        <v>15</v>
      </c>
      <c r="G274">
        <v>1765397426.03333</v>
      </c>
      <c r="H274">
        <f t="shared" si="52"/>
        <v>1.2658689616497534E-3</v>
      </c>
      <c r="I274">
        <v>0</v>
      </c>
      <c r="J274">
        <f t="shared" si="64"/>
        <v>9.5685564756295055E-2</v>
      </c>
      <c r="K274">
        <f t="shared" si="53"/>
        <v>0.108118560813714</v>
      </c>
      <c r="L274">
        <f t="shared" si="54"/>
        <v>69.724923356461034</v>
      </c>
      <c r="M274">
        <f t="shared" si="55"/>
        <v>1.6362187633116307</v>
      </c>
      <c r="N274">
        <f t="shared" si="56"/>
        <v>2.3466770339016962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25552.263037565503</v>
      </c>
      <c r="T274">
        <f t="shared" si="60"/>
        <v>800.00059999999996</v>
      </c>
      <c r="U274">
        <f t="shared" si="61"/>
        <v>674.40075380018595</v>
      </c>
      <c r="V274">
        <f t="shared" si="62"/>
        <v>0.84300030999999997</v>
      </c>
      <c r="W274">
        <f t="shared" si="63"/>
        <v>0.15870077499999996</v>
      </c>
      <c r="X274">
        <v>1</v>
      </c>
      <c r="Y274">
        <v>1765397426.03333</v>
      </c>
      <c r="Z274">
        <v>409.37186666666702</v>
      </c>
      <c r="AA274">
        <v>409.9982</v>
      </c>
      <c r="AB274">
        <v>16.712773333333299</v>
      </c>
      <c r="AC274">
        <v>15.4680533333333</v>
      </c>
      <c r="AD274">
        <v>410.21693333333297</v>
      </c>
      <c r="AE274">
        <v>16.557866666666701</v>
      </c>
      <c r="AF274">
        <v>999.99419999999998</v>
      </c>
      <c r="AG274">
        <v>97.802373333333307</v>
      </c>
      <c r="AH274">
        <v>9.9915573333333299E-2</v>
      </c>
      <c r="AI274">
        <v>20.000440000000001</v>
      </c>
      <c r="AJ274">
        <v>999.9</v>
      </c>
      <c r="AK274">
        <v>999.9</v>
      </c>
      <c r="AL274">
        <v>0</v>
      </c>
      <c r="AM274">
        <v>0</v>
      </c>
      <c r="AN274">
        <v>4998.9666666666699</v>
      </c>
      <c r="AO274">
        <v>0</v>
      </c>
      <c r="AP274">
        <v>1.2985800000000001</v>
      </c>
      <c r="AQ274">
        <v>-0.62624706666666696</v>
      </c>
      <c r="AR274">
        <v>416.32979999999998</v>
      </c>
      <c r="AS274">
        <v>416.43959999999998</v>
      </c>
      <c r="AT274">
        <v>1.24471</v>
      </c>
      <c r="AU274">
        <v>409.9982</v>
      </c>
      <c r="AV274">
        <v>15.4680533333333</v>
      </c>
      <c r="AW274">
        <v>1.6345493333333301</v>
      </c>
      <c r="AX274">
        <v>1.5128126666666699</v>
      </c>
      <c r="AY274">
        <v>14.2884266666667</v>
      </c>
      <c r="AZ274">
        <v>13.0982866666667</v>
      </c>
      <c r="BA274">
        <v>800.00059999999996</v>
      </c>
      <c r="BB274">
        <v>0.89998966666666702</v>
      </c>
      <c r="BC274">
        <v>0</v>
      </c>
      <c r="BD274">
        <v>0.10001033333333301</v>
      </c>
      <c r="BE274">
        <v>0</v>
      </c>
      <c r="BF274">
        <v>25</v>
      </c>
      <c r="BG274">
        <v>13191</v>
      </c>
      <c r="BH274">
        <v>1765397177.0999999</v>
      </c>
      <c r="BI274" t="s">
        <v>783</v>
      </c>
      <c r="BJ274">
        <v>1765397177.0999999</v>
      </c>
      <c r="BK274">
        <v>1765397170.0999999</v>
      </c>
      <c r="BL274">
        <v>8</v>
      </c>
      <c r="BM274">
        <v>4.5999999999999999E-2</v>
      </c>
      <c r="BN274">
        <v>0</v>
      </c>
      <c r="BO274">
        <v>-0.84499999999999997</v>
      </c>
      <c r="BP274">
        <v>0.115</v>
      </c>
      <c r="BQ274">
        <v>410</v>
      </c>
      <c r="BR274">
        <v>15</v>
      </c>
      <c r="BS274">
        <v>0.32</v>
      </c>
      <c r="BT274">
        <v>0.06</v>
      </c>
      <c r="BU274">
        <v>-0.62201379999999995</v>
      </c>
      <c r="BV274">
        <v>-9.5276932330827402E-2</v>
      </c>
      <c r="BW274">
        <v>2.19068853002886E-2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1.2423264999999999</v>
      </c>
      <c r="CD274">
        <v>7.0209022556386698E-3</v>
      </c>
      <c r="CE274">
        <v>7.8094399767204897E-3</v>
      </c>
      <c r="CF274">
        <v>1</v>
      </c>
      <c r="CG274">
        <v>2</v>
      </c>
      <c r="CH274">
        <v>2</v>
      </c>
      <c r="CI274" t="s">
        <v>303</v>
      </c>
      <c r="CJ274">
        <v>3.8440799999999999</v>
      </c>
      <c r="CK274">
        <v>2.738</v>
      </c>
      <c r="CL274">
        <v>9.5588000000000006E-2</v>
      </c>
      <c r="CM274">
        <v>9.4362799999999997E-2</v>
      </c>
      <c r="CN274">
        <v>9.02501E-2</v>
      </c>
      <c r="CO274">
        <v>8.45056E-2</v>
      </c>
      <c r="CP274">
        <v>31696.7</v>
      </c>
      <c r="CQ274">
        <v>27832.400000000001</v>
      </c>
      <c r="CR274">
        <v>32438.400000000001</v>
      </c>
      <c r="CS274">
        <v>30661</v>
      </c>
      <c r="CT274">
        <v>39960.6</v>
      </c>
      <c r="CU274">
        <v>39470.9</v>
      </c>
      <c r="CV274">
        <v>47378.5</v>
      </c>
      <c r="CW274">
        <v>46760.800000000003</v>
      </c>
      <c r="CX274">
        <v>2.8220200000000002</v>
      </c>
      <c r="CY274">
        <v>2.3242799999999999</v>
      </c>
      <c r="CZ274">
        <v>0</v>
      </c>
      <c r="DA274">
        <v>0</v>
      </c>
      <c r="DB274">
        <v>999.9</v>
      </c>
      <c r="DC274">
        <v>999.9</v>
      </c>
      <c r="DD274">
        <v>47.856999999999999</v>
      </c>
      <c r="DE274">
        <v>28.943000000000001</v>
      </c>
      <c r="DF274">
        <v>19.615400000000001</v>
      </c>
      <c r="DG274">
        <v>30.530200000000001</v>
      </c>
      <c r="DH274">
        <v>17.828499999999998</v>
      </c>
      <c r="DI274">
        <v>3</v>
      </c>
      <c r="DJ274">
        <v>-9.1339400000000001E-2</v>
      </c>
      <c r="DK274">
        <v>2.0567700000000002</v>
      </c>
      <c r="DL274">
        <v>20.1997</v>
      </c>
      <c r="DM274">
        <v>5.2492799999999997</v>
      </c>
      <c r="DN274">
        <v>12.033899999999999</v>
      </c>
      <c r="DO274">
        <v>4.9666800000000002</v>
      </c>
      <c r="DP274">
        <v>3.2910400000000002</v>
      </c>
      <c r="DQ274">
        <v>9999</v>
      </c>
      <c r="DR274">
        <v>9999</v>
      </c>
      <c r="DS274">
        <v>9999</v>
      </c>
      <c r="DT274">
        <v>473.6</v>
      </c>
      <c r="DU274">
        <v>1.8711899999999999</v>
      </c>
      <c r="DV274">
        <v>1.8761699999999999</v>
      </c>
      <c r="DW274">
        <v>1.8763700000000001</v>
      </c>
      <c r="DX274">
        <v>1.8829199999999999</v>
      </c>
      <c r="DY274">
        <v>1.8756299999999999</v>
      </c>
      <c r="DZ274">
        <v>1.87469</v>
      </c>
      <c r="EA274">
        <v>1.8708899999999999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-0.84499999999999997</v>
      </c>
      <c r="EQ274">
        <v>0.15479999999999999</v>
      </c>
      <c r="ER274">
        <v>-0.80529377433433502</v>
      </c>
      <c r="ES274">
        <v>-1.59193180084037E-4</v>
      </c>
      <c r="ET274">
        <v>2.35855495449547E-7</v>
      </c>
      <c r="EU274">
        <v>-2.0637061648257601E-10</v>
      </c>
      <c r="EV274">
        <v>-8.5960188626881998E-2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4.3</v>
      </c>
      <c r="FE274">
        <v>4.4000000000000004</v>
      </c>
      <c r="FF274">
        <v>1.49292</v>
      </c>
      <c r="FG274">
        <v>2.5622600000000002</v>
      </c>
      <c r="FH274">
        <v>2.94556</v>
      </c>
      <c r="FI274">
        <v>3.0908199999999999</v>
      </c>
      <c r="FJ274">
        <v>3.2946800000000001</v>
      </c>
      <c r="FK274">
        <v>2.3290999999999999</v>
      </c>
      <c r="FL274">
        <v>33.512999999999998</v>
      </c>
      <c r="FM274">
        <v>24.14</v>
      </c>
      <c r="FN274">
        <v>19</v>
      </c>
      <c r="FO274">
        <v>1072.99</v>
      </c>
      <c r="FP274">
        <v>745.572</v>
      </c>
      <c r="FQ274">
        <v>19.111999999999998</v>
      </c>
      <c r="FR274">
        <v>25.829799999999999</v>
      </c>
      <c r="FS274">
        <v>30</v>
      </c>
      <c r="FT274">
        <v>25.828800000000001</v>
      </c>
      <c r="FU274">
        <v>25.837199999999999</v>
      </c>
      <c r="FV274">
        <v>29.965399999999999</v>
      </c>
      <c r="FW274">
        <v>22.770700000000001</v>
      </c>
      <c r="FX274">
        <v>6.2157799999999996</v>
      </c>
      <c r="FY274">
        <v>19.110700000000001</v>
      </c>
      <c r="FZ274">
        <v>410</v>
      </c>
      <c r="GA274">
        <v>15.5558</v>
      </c>
      <c r="GB274">
        <v>99.828999999999994</v>
      </c>
      <c r="GC274">
        <v>99.542400000000001</v>
      </c>
    </row>
    <row r="275" spans="1:185" x14ac:dyDescent="0.2">
      <c r="A275">
        <v>260</v>
      </c>
      <c r="B275">
        <v>1765397449.0999999</v>
      </c>
      <c r="C275">
        <v>5034</v>
      </c>
      <c r="D275" t="s">
        <v>820</v>
      </c>
      <c r="E275" t="s">
        <v>821</v>
      </c>
      <c r="F275">
        <v>15</v>
      </c>
      <c r="G275">
        <v>1765397441.03333</v>
      </c>
      <c r="H275">
        <f t="shared" si="52"/>
        <v>1.2471788173770077E-3</v>
      </c>
      <c r="I275">
        <v>0</v>
      </c>
      <c r="J275">
        <f t="shared" si="64"/>
        <v>0.10357925346309475</v>
      </c>
      <c r="K275">
        <f t="shared" si="53"/>
        <v>0.11703792356884163</v>
      </c>
      <c r="L275">
        <f t="shared" si="54"/>
        <v>69.754251171887375</v>
      </c>
      <c r="M275">
        <f t="shared" si="55"/>
        <v>1.636704947253109</v>
      </c>
      <c r="N275">
        <f t="shared" si="56"/>
        <v>2.3463873810643672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25539.785602721095</v>
      </c>
      <c r="T275">
        <f t="shared" si="60"/>
        <v>799.99933333333297</v>
      </c>
      <c r="U275">
        <f t="shared" si="61"/>
        <v>674.39960279986212</v>
      </c>
      <c r="V275">
        <f t="shared" si="62"/>
        <v>0.8430002059999997</v>
      </c>
      <c r="W275">
        <f t="shared" si="63"/>
        <v>0.15870064491999991</v>
      </c>
      <c r="X275">
        <v>1</v>
      </c>
      <c r="Y275">
        <v>1765397441.03333</v>
      </c>
      <c r="Z275">
        <v>409.37433333333303</v>
      </c>
      <c r="AA275">
        <v>410.001933333333</v>
      </c>
      <c r="AB275">
        <v>16.7180133333333</v>
      </c>
      <c r="AC275">
        <v>15.4916866666667</v>
      </c>
      <c r="AD275">
        <v>410.219533333333</v>
      </c>
      <c r="AE275">
        <v>16.562933333333302</v>
      </c>
      <c r="AF275">
        <v>1000.00146666667</v>
      </c>
      <c r="AG275">
        <v>97.800700000000006</v>
      </c>
      <c r="AH275">
        <v>9.9984406666666706E-2</v>
      </c>
      <c r="AI275">
        <v>19.998446666666698</v>
      </c>
      <c r="AJ275">
        <v>999.9</v>
      </c>
      <c r="AK275">
        <v>999.9</v>
      </c>
      <c r="AL275">
        <v>0</v>
      </c>
      <c r="AM275">
        <v>0</v>
      </c>
      <c r="AN275">
        <v>4996.8999999999996</v>
      </c>
      <c r="AO275">
        <v>0</v>
      </c>
      <c r="AP275">
        <v>1.2985800000000001</v>
      </c>
      <c r="AQ275">
        <v>-0.62775460000000005</v>
      </c>
      <c r="AR275">
        <v>416.33453333333301</v>
      </c>
      <c r="AS275">
        <v>416.45359999999999</v>
      </c>
      <c r="AT275">
        <v>1.22632866666667</v>
      </c>
      <c r="AU275">
        <v>410.001933333333</v>
      </c>
      <c r="AV275">
        <v>15.4916866666667</v>
      </c>
      <c r="AW275">
        <v>1.6350326666666699</v>
      </c>
      <c r="AX275">
        <v>1.51509733333333</v>
      </c>
      <c r="AY275">
        <v>14.293006666666701</v>
      </c>
      <c r="AZ275">
        <v>13.121366666666701</v>
      </c>
      <c r="BA275">
        <v>799.99933333333297</v>
      </c>
      <c r="BB275">
        <v>0.89999119999999999</v>
      </c>
      <c r="BC275">
        <v>0</v>
      </c>
      <c r="BD275">
        <v>0.100008733333333</v>
      </c>
      <c r="BE275">
        <v>0</v>
      </c>
      <c r="BF275">
        <v>25</v>
      </c>
      <c r="BG275">
        <v>13190.9866666667</v>
      </c>
      <c r="BH275">
        <v>1765397177.0999999</v>
      </c>
      <c r="BI275" t="s">
        <v>783</v>
      </c>
      <c r="BJ275">
        <v>1765397177.0999999</v>
      </c>
      <c r="BK275">
        <v>1765397170.0999999</v>
      </c>
      <c r="BL275">
        <v>8</v>
      </c>
      <c r="BM275">
        <v>4.5999999999999999E-2</v>
      </c>
      <c r="BN275">
        <v>0</v>
      </c>
      <c r="BO275">
        <v>-0.84499999999999997</v>
      </c>
      <c r="BP275">
        <v>0.115</v>
      </c>
      <c r="BQ275">
        <v>410</v>
      </c>
      <c r="BR275">
        <v>15</v>
      </c>
      <c r="BS275">
        <v>0.32</v>
      </c>
      <c r="BT275">
        <v>0.06</v>
      </c>
      <c r="BU275">
        <v>-0.62928109523809495</v>
      </c>
      <c r="BV275">
        <v>1.53718441558428E-2</v>
      </c>
      <c r="BW275">
        <v>1.66604931468337E-2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1.2295290476190499</v>
      </c>
      <c r="CD275">
        <v>-6.10153246753255E-2</v>
      </c>
      <c r="CE275">
        <v>8.8135112211508194E-3</v>
      </c>
      <c r="CF275">
        <v>1</v>
      </c>
      <c r="CG275">
        <v>2</v>
      </c>
      <c r="CH275">
        <v>2</v>
      </c>
      <c r="CI275" t="s">
        <v>303</v>
      </c>
      <c r="CJ275">
        <v>3.8439899999999998</v>
      </c>
      <c r="CK275">
        <v>2.7378999999999998</v>
      </c>
      <c r="CL275">
        <v>9.5579399999999995E-2</v>
      </c>
      <c r="CM275">
        <v>9.43581E-2</v>
      </c>
      <c r="CN275">
        <v>9.02945E-2</v>
      </c>
      <c r="CO275">
        <v>8.46803E-2</v>
      </c>
      <c r="CP275">
        <v>31696.7</v>
      </c>
      <c r="CQ275">
        <v>27833.200000000001</v>
      </c>
      <c r="CR275">
        <v>32438.1</v>
      </c>
      <c r="CS275">
        <v>30661.7</v>
      </c>
      <c r="CT275">
        <v>39958.400000000001</v>
      </c>
      <c r="CU275">
        <v>39464</v>
      </c>
      <c r="CV275">
        <v>47378.2</v>
      </c>
      <c r="CW275">
        <v>46761.9</v>
      </c>
      <c r="CX275">
        <v>2.82118</v>
      </c>
      <c r="CY275">
        <v>2.32464</v>
      </c>
      <c r="CZ275">
        <v>0</v>
      </c>
      <c r="DA275">
        <v>0</v>
      </c>
      <c r="DB275">
        <v>999.9</v>
      </c>
      <c r="DC275">
        <v>999.9</v>
      </c>
      <c r="DD275">
        <v>47.832999999999998</v>
      </c>
      <c r="DE275">
        <v>28.943000000000001</v>
      </c>
      <c r="DF275">
        <v>19.604700000000001</v>
      </c>
      <c r="DG275">
        <v>30.560199999999998</v>
      </c>
      <c r="DH275">
        <v>17.860600000000002</v>
      </c>
      <c r="DI275">
        <v>3</v>
      </c>
      <c r="DJ275">
        <v>-9.1855699999999998E-2</v>
      </c>
      <c r="DK275">
        <v>2.0509499999999998</v>
      </c>
      <c r="DL275">
        <v>20.1998</v>
      </c>
      <c r="DM275">
        <v>5.2488000000000001</v>
      </c>
      <c r="DN275">
        <v>12.033899999999999</v>
      </c>
      <c r="DO275">
        <v>4.9661200000000001</v>
      </c>
      <c r="DP275">
        <v>3.29108</v>
      </c>
      <c r="DQ275">
        <v>9999</v>
      </c>
      <c r="DR275">
        <v>9999</v>
      </c>
      <c r="DS275">
        <v>9999</v>
      </c>
      <c r="DT275">
        <v>473.6</v>
      </c>
      <c r="DU275">
        <v>1.8711899999999999</v>
      </c>
      <c r="DV275">
        <v>1.8762000000000001</v>
      </c>
      <c r="DW275">
        <v>1.8763700000000001</v>
      </c>
      <c r="DX275">
        <v>1.88293</v>
      </c>
      <c r="DY275">
        <v>1.87568</v>
      </c>
      <c r="DZ275">
        <v>1.8747100000000001</v>
      </c>
      <c r="EA275">
        <v>1.8709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-0.84599999999999997</v>
      </c>
      <c r="EQ275">
        <v>0.1552</v>
      </c>
      <c r="ER275">
        <v>-0.80529377433433502</v>
      </c>
      <c r="ES275">
        <v>-1.59193180084037E-4</v>
      </c>
      <c r="ET275">
        <v>2.35855495449547E-7</v>
      </c>
      <c r="EU275">
        <v>-2.0637061648257601E-10</v>
      </c>
      <c r="EV275">
        <v>-8.5960188626881998E-2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4.5</v>
      </c>
      <c r="FE275">
        <v>4.7</v>
      </c>
      <c r="FF275">
        <v>1.49414</v>
      </c>
      <c r="FG275">
        <v>2.5610400000000002</v>
      </c>
      <c r="FH275">
        <v>2.94556</v>
      </c>
      <c r="FI275">
        <v>3.0908199999999999</v>
      </c>
      <c r="FJ275">
        <v>3.2946800000000001</v>
      </c>
      <c r="FK275">
        <v>2.33643</v>
      </c>
      <c r="FL275">
        <v>33.490600000000001</v>
      </c>
      <c r="FM275">
        <v>24.14</v>
      </c>
      <c r="FN275">
        <v>19</v>
      </c>
      <c r="FO275">
        <v>1072.04</v>
      </c>
      <c r="FP275">
        <v>745.88599999999997</v>
      </c>
      <c r="FQ275">
        <v>19.112500000000001</v>
      </c>
      <c r="FR275">
        <v>25.827300000000001</v>
      </c>
      <c r="FS275">
        <v>30.0001</v>
      </c>
      <c r="FT275">
        <v>25.828099999999999</v>
      </c>
      <c r="FU275">
        <v>25.8355</v>
      </c>
      <c r="FV275">
        <v>29.967300000000002</v>
      </c>
      <c r="FW275">
        <v>22.5</v>
      </c>
      <c r="FX275">
        <v>6.2157799999999996</v>
      </c>
      <c r="FY275">
        <v>19.114000000000001</v>
      </c>
      <c r="FZ275">
        <v>410</v>
      </c>
      <c r="GA275">
        <v>15.556100000000001</v>
      </c>
      <c r="GB275">
        <v>99.828299999999999</v>
      </c>
      <c r="GC275">
        <v>99.544600000000003</v>
      </c>
    </row>
    <row r="276" spans="1:185" x14ac:dyDescent="0.2">
      <c r="A276">
        <v>261</v>
      </c>
      <c r="B276">
        <v>1765397464.0999999</v>
      </c>
      <c r="C276">
        <v>5049</v>
      </c>
      <c r="D276" t="s">
        <v>822</v>
      </c>
      <c r="E276" t="s">
        <v>823</v>
      </c>
      <c r="F276">
        <v>15</v>
      </c>
      <c r="G276">
        <v>1765397456.03333</v>
      </c>
      <c r="H276">
        <f t="shared" si="52"/>
        <v>1.2077867656276804E-3</v>
      </c>
      <c r="I276">
        <v>0</v>
      </c>
      <c r="J276">
        <f t="shared" si="64"/>
        <v>0.13162358967665175</v>
      </c>
      <c r="K276">
        <f t="shared" si="53"/>
        <v>0.14872622763130183</v>
      </c>
      <c r="L276">
        <f t="shared" si="54"/>
        <v>69.843778592669253</v>
      </c>
      <c r="M276">
        <f t="shared" si="55"/>
        <v>1.638879354618493</v>
      </c>
      <c r="N276">
        <f t="shared" si="56"/>
        <v>2.346492969941504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25559.655641509064</v>
      </c>
      <c r="T276">
        <f t="shared" si="60"/>
        <v>799.99946666666699</v>
      </c>
      <c r="U276">
        <f t="shared" si="61"/>
        <v>674.39975519986365</v>
      </c>
      <c r="V276">
        <f t="shared" si="62"/>
        <v>0.84300025599999995</v>
      </c>
      <c r="W276">
        <f t="shared" si="63"/>
        <v>0.15870063999999998</v>
      </c>
      <c r="X276">
        <v>1</v>
      </c>
      <c r="Y276">
        <v>1765397456.03333</v>
      </c>
      <c r="Z276">
        <v>409.35026666666698</v>
      </c>
      <c r="AA276">
        <v>409.99340000000001</v>
      </c>
      <c r="AB276">
        <v>16.7403333333333</v>
      </c>
      <c r="AC276">
        <v>15.552766666666701</v>
      </c>
      <c r="AD276">
        <v>410.19546666666702</v>
      </c>
      <c r="AE276">
        <v>16.584526666666701</v>
      </c>
      <c r="AF276">
        <v>1000.00113333333</v>
      </c>
      <c r="AG276">
        <v>97.800086666666701</v>
      </c>
      <c r="AH276">
        <v>9.9956420000000004E-2</v>
      </c>
      <c r="AI276">
        <v>19.999173333333299</v>
      </c>
      <c r="AJ276">
        <v>999.9</v>
      </c>
      <c r="AK276">
        <v>999.9</v>
      </c>
      <c r="AL276">
        <v>0</v>
      </c>
      <c r="AM276">
        <v>0</v>
      </c>
      <c r="AN276">
        <v>5000.3</v>
      </c>
      <c r="AO276">
        <v>0</v>
      </c>
      <c r="AP276">
        <v>1.2985800000000001</v>
      </c>
      <c r="AQ276">
        <v>-0.643220866666667</v>
      </c>
      <c r="AR276">
        <v>416.31953333333303</v>
      </c>
      <c r="AS276">
        <v>416.470666666667</v>
      </c>
      <c r="AT276">
        <v>1.18754733333333</v>
      </c>
      <c r="AU276">
        <v>409.99340000000001</v>
      </c>
      <c r="AV276">
        <v>15.552766666666701</v>
      </c>
      <c r="AW276">
        <v>1.6372053333333301</v>
      </c>
      <c r="AX276">
        <v>1.52106266666667</v>
      </c>
      <c r="AY276">
        <v>14.313513333333299</v>
      </c>
      <c r="AZ276">
        <v>13.18154</v>
      </c>
      <c r="BA276">
        <v>799.99946666666699</v>
      </c>
      <c r="BB276">
        <v>0.89999146666666696</v>
      </c>
      <c r="BC276">
        <v>0</v>
      </c>
      <c r="BD276">
        <v>0.100008533333333</v>
      </c>
      <c r="BE276">
        <v>0</v>
      </c>
      <c r="BF276">
        <v>25</v>
      </c>
      <c r="BG276">
        <v>13190.973333333301</v>
      </c>
      <c r="BH276">
        <v>1765397177.0999999</v>
      </c>
      <c r="BI276" t="s">
        <v>783</v>
      </c>
      <c r="BJ276">
        <v>1765397177.0999999</v>
      </c>
      <c r="BK276">
        <v>1765397170.0999999</v>
      </c>
      <c r="BL276">
        <v>8</v>
      </c>
      <c r="BM276">
        <v>4.5999999999999999E-2</v>
      </c>
      <c r="BN276">
        <v>0</v>
      </c>
      <c r="BO276">
        <v>-0.84499999999999997</v>
      </c>
      <c r="BP276">
        <v>0.115</v>
      </c>
      <c r="BQ276">
        <v>410</v>
      </c>
      <c r="BR276">
        <v>15</v>
      </c>
      <c r="BS276">
        <v>0.32</v>
      </c>
      <c r="BT276">
        <v>0.06</v>
      </c>
      <c r="BU276">
        <v>-0.64080185000000001</v>
      </c>
      <c r="BV276">
        <v>-6.6341819548872194E-2</v>
      </c>
      <c r="BW276">
        <v>1.26693478611766E-2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1.1953395</v>
      </c>
      <c r="CD276">
        <v>-8.4544511278196594E-2</v>
      </c>
      <c r="CE276">
        <v>1.72598677500727E-2</v>
      </c>
      <c r="CF276">
        <v>1</v>
      </c>
      <c r="CG276">
        <v>2</v>
      </c>
      <c r="CH276">
        <v>2</v>
      </c>
      <c r="CI276" t="s">
        <v>303</v>
      </c>
      <c r="CJ276">
        <v>3.8439999999999999</v>
      </c>
      <c r="CK276">
        <v>2.7378499999999999</v>
      </c>
      <c r="CL276">
        <v>9.5580799999999994E-2</v>
      </c>
      <c r="CM276">
        <v>9.43629E-2</v>
      </c>
      <c r="CN276">
        <v>9.0430899999999995E-2</v>
      </c>
      <c r="CO276">
        <v>8.4802199999999994E-2</v>
      </c>
      <c r="CP276">
        <v>31697.200000000001</v>
      </c>
      <c r="CQ276">
        <v>27833.3</v>
      </c>
      <c r="CR276">
        <v>32438.6</v>
      </c>
      <c r="CS276">
        <v>30662</v>
      </c>
      <c r="CT276">
        <v>39952.6</v>
      </c>
      <c r="CU276">
        <v>39459.300000000003</v>
      </c>
      <c r="CV276">
        <v>47378.7</v>
      </c>
      <c r="CW276">
        <v>46762.6</v>
      </c>
      <c r="CX276">
        <v>2.8223199999999999</v>
      </c>
      <c r="CY276">
        <v>2.32456</v>
      </c>
      <c r="CZ276">
        <v>0</v>
      </c>
      <c r="DA276">
        <v>0</v>
      </c>
      <c r="DB276">
        <v>999.9</v>
      </c>
      <c r="DC276">
        <v>999.9</v>
      </c>
      <c r="DD276">
        <v>47.783999999999999</v>
      </c>
      <c r="DE276">
        <v>28.952999999999999</v>
      </c>
      <c r="DF276">
        <v>19.596599999999999</v>
      </c>
      <c r="DG276">
        <v>30.590199999999999</v>
      </c>
      <c r="DH276">
        <v>17.896599999999999</v>
      </c>
      <c r="DI276">
        <v>3</v>
      </c>
      <c r="DJ276">
        <v>-9.1875999999999999E-2</v>
      </c>
      <c r="DK276">
        <v>2.05213</v>
      </c>
      <c r="DL276">
        <v>20.199300000000001</v>
      </c>
      <c r="DM276">
        <v>5.2459199999999999</v>
      </c>
      <c r="DN276">
        <v>12.033899999999999</v>
      </c>
      <c r="DO276">
        <v>4.9660399999999996</v>
      </c>
      <c r="DP276">
        <v>3.29068</v>
      </c>
      <c r="DQ276">
        <v>9999</v>
      </c>
      <c r="DR276">
        <v>9999</v>
      </c>
      <c r="DS276">
        <v>9999</v>
      </c>
      <c r="DT276">
        <v>473.6</v>
      </c>
      <c r="DU276">
        <v>1.8711899999999999</v>
      </c>
      <c r="DV276">
        <v>1.87618</v>
      </c>
      <c r="DW276">
        <v>1.8763700000000001</v>
      </c>
      <c r="DX276">
        <v>1.8829199999999999</v>
      </c>
      <c r="DY276">
        <v>1.87565</v>
      </c>
      <c r="DZ276">
        <v>1.87469</v>
      </c>
      <c r="EA276">
        <v>1.8708800000000001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-0.84599999999999997</v>
      </c>
      <c r="EQ276">
        <v>0.15629999999999999</v>
      </c>
      <c r="ER276">
        <v>-0.80529377433433502</v>
      </c>
      <c r="ES276">
        <v>-1.59193180084037E-4</v>
      </c>
      <c r="ET276">
        <v>2.35855495449547E-7</v>
      </c>
      <c r="EU276">
        <v>-2.0637061648257601E-10</v>
      </c>
      <c r="EV276">
        <v>-8.5960188626881998E-2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4.8</v>
      </c>
      <c r="FE276">
        <v>4.9000000000000004</v>
      </c>
      <c r="FF276">
        <v>1.49414</v>
      </c>
      <c r="FG276">
        <v>2.5634800000000002</v>
      </c>
      <c r="FH276">
        <v>2.94556</v>
      </c>
      <c r="FI276">
        <v>3.0908199999999999</v>
      </c>
      <c r="FJ276">
        <v>3.2946800000000001</v>
      </c>
      <c r="FK276">
        <v>2.33521</v>
      </c>
      <c r="FL276">
        <v>33.490600000000001</v>
      </c>
      <c r="FM276">
        <v>24.14</v>
      </c>
      <c r="FN276">
        <v>19</v>
      </c>
      <c r="FO276">
        <v>1073.26</v>
      </c>
      <c r="FP276">
        <v>745.78</v>
      </c>
      <c r="FQ276">
        <v>19.116399999999999</v>
      </c>
      <c r="FR276">
        <v>25.825099999999999</v>
      </c>
      <c r="FS276">
        <v>30</v>
      </c>
      <c r="FT276">
        <v>25.825800000000001</v>
      </c>
      <c r="FU276">
        <v>25.833300000000001</v>
      </c>
      <c r="FV276">
        <v>29.967400000000001</v>
      </c>
      <c r="FW276">
        <v>22.5</v>
      </c>
      <c r="FX276">
        <v>6.2157799999999996</v>
      </c>
      <c r="FY276">
        <v>19.114000000000001</v>
      </c>
      <c r="FZ276">
        <v>410</v>
      </c>
      <c r="GA276">
        <v>15.5549</v>
      </c>
      <c r="GB276">
        <v>99.829499999999996</v>
      </c>
      <c r="GC276">
        <v>99.545900000000003</v>
      </c>
    </row>
    <row r="277" spans="1:185" x14ac:dyDescent="0.2">
      <c r="A277">
        <v>262</v>
      </c>
      <c r="B277">
        <v>1765397479.0999999</v>
      </c>
      <c r="C277">
        <v>5064</v>
      </c>
      <c r="D277" t="s">
        <v>824</v>
      </c>
      <c r="E277" t="s">
        <v>825</v>
      </c>
      <c r="F277">
        <v>15</v>
      </c>
      <c r="G277">
        <v>1765397471.03333</v>
      </c>
      <c r="H277">
        <f t="shared" si="52"/>
        <v>1.2304155597974199E-3</v>
      </c>
      <c r="I277">
        <v>0</v>
      </c>
      <c r="J277">
        <f t="shared" si="64"/>
        <v>0.12372064937135285</v>
      </c>
      <c r="K277">
        <f t="shared" si="53"/>
        <v>0.13979641116230934</v>
      </c>
      <c r="L277">
        <f t="shared" si="54"/>
        <v>69.952833085337033</v>
      </c>
      <c r="M277">
        <f t="shared" si="55"/>
        <v>1.6414166259428078</v>
      </c>
      <c r="N277">
        <f t="shared" si="56"/>
        <v>2.3464619709403429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25546.982754424644</v>
      </c>
      <c r="T277">
        <f t="shared" si="60"/>
        <v>799.99886666666703</v>
      </c>
      <c r="U277">
        <f t="shared" si="61"/>
        <v>674.3992301997373</v>
      </c>
      <c r="V277">
        <f t="shared" si="62"/>
        <v>0.84300023199999996</v>
      </c>
      <c r="W277">
        <f t="shared" si="63"/>
        <v>0.15870057999999998</v>
      </c>
      <c r="X277">
        <v>1</v>
      </c>
      <c r="Y277">
        <v>1765397471.03333</v>
      </c>
      <c r="Z277">
        <v>409.352466666667</v>
      </c>
      <c r="AA277">
        <v>409.99593333333303</v>
      </c>
      <c r="AB277">
        <v>16.766033333333301</v>
      </c>
      <c r="AC277">
        <v>15.5562533333333</v>
      </c>
      <c r="AD277">
        <v>410.19760000000002</v>
      </c>
      <c r="AE277">
        <v>16.609400000000001</v>
      </c>
      <c r="AF277">
        <v>1000.00526666667</v>
      </c>
      <c r="AG277">
        <v>97.801273333333299</v>
      </c>
      <c r="AH277">
        <v>0.100036613333333</v>
      </c>
      <c r="AI277">
        <v>19.99896</v>
      </c>
      <c r="AJ277">
        <v>999.9</v>
      </c>
      <c r="AK277">
        <v>999.9</v>
      </c>
      <c r="AL277">
        <v>0</v>
      </c>
      <c r="AM277">
        <v>0</v>
      </c>
      <c r="AN277">
        <v>4998.1000000000004</v>
      </c>
      <c r="AO277">
        <v>0</v>
      </c>
      <c r="AP277">
        <v>1.2985800000000001</v>
      </c>
      <c r="AQ277">
        <v>-0.64348340000000004</v>
      </c>
      <c r="AR277">
        <v>416.33260000000001</v>
      </c>
      <c r="AS277">
        <v>416.47460000000001</v>
      </c>
      <c r="AT277">
        <v>1.2097993333333299</v>
      </c>
      <c r="AU277">
        <v>409.99593333333303</v>
      </c>
      <c r="AV277">
        <v>15.5562533333333</v>
      </c>
      <c r="AW277">
        <v>1.6397406666666701</v>
      </c>
      <c r="AX277">
        <v>1.5214206666666701</v>
      </c>
      <c r="AY277">
        <v>14.33742</v>
      </c>
      <c r="AZ277">
        <v>13.1851466666667</v>
      </c>
      <c r="BA277">
        <v>799.99886666666703</v>
      </c>
      <c r="BB277">
        <v>0.89999226666666698</v>
      </c>
      <c r="BC277">
        <v>0</v>
      </c>
      <c r="BD277">
        <v>0.100007733333333</v>
      </c>
      <c r="BE277">
        <v>0</v>
      </c>
      <c r="BF277">
        <v>25.02666</v>
      </c>
      <c r="BG277">
        <v>13190.973333333301</v>
      </c>
      <c r="BH277">
        <v>1765397177.0999999</v>
      </c>
      <c r="BI277" t="s">
        <v>783</v>
      </c>
      <c r="BJ277">
        <v>1765397177.0999999</v>
      </c>
      <c r="BK277">
        <v>1765397170.0999999</v>
      </c>
      <c r="BL277">
        <v>8</v>
      </c>
      <c r="BM277">
        <v>4.5999999999999999E-2</v>
      </c>
      <c r="BN277">
        <v>0</v>
      </c>
      <c r="BO277">
        <v>-0.84499999999999997</v>
      </c>
      <c r="BP277">
        <v>0.115</v>
      </c>
      <c r="BQ277">
        <v>410</v>
      </c>
      <c r="BR277">
        <v>15</v>
      </c>
      <c r="BS277">
        <v>0.32</v>
      </c>
      <c r="BT277">
        <v>0.06</v>
      </c>
      <c r="BU277">
        <v>-0.643864142857143</v>
      </c>
      <c r="BV277">
        <v>-0.119577584415585</v>
      </c>
      <c r="BW277">
        <v>3.0594095741134201E-2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1.20553333333333</v>
      </c>
      <c r="CD277">
        <v>9.6450389610390805E-2</v>
      </c>
      <c r="CE277">
        <v>9.9366715387921196E-3</v>
      </c>
      <c r="CF277">
        <v>1</v>
      </c>
      <c r="CG277">
        <v>2</v>
      </c>
      <c r="CH277">
        <v>2</v>
      </c>
      <c r="CI277" t="s">
        <v>303</v>
      </c>
      <c r="CJ277">
        <v>3.8440699999999999</v>
      </c>
      <c r="CK277">
        <v>2.73793</v>
      </c>
      <c r="CL277">
        <v>9.5583199999999993E-2</v>
      </c>
      <c r="CM277">
        <v>9.4364799999999999E-2</v>
      </c>
      <c r="CN277">
        <v>9.0512400000000007E-2</v>
      </c>
      <c r="CO277">
        <v>8.47884E-2</v>
      </c>
      <c r="CP277">
        <v>31697.1</v>
      </c>
      <c r="CQ277">
        <v>27833.7</v>
      </c>
      <c r="CR277">
        <v>32438.6</v>
      </c>
      <c r="CS277">
        <v>30662.5</v>
      </c>
      <c r="CT277">
        <v>39949</v>
      </c>
      <c r="CU277">
        <v>39460.199999999997</v>
      </c>
      <c r="CV277">
        <v>47378.8</v>
      </c>
      <c r="CW277">
        <v>46762.9</v>
      </c>
      <c r="CX277">
        <v>2.8218000000000001</v>
      </c>
      <c r="CY277">
        <v>2.3247</v>
      </c>
      <c r="CZ277">
        <v>0</v>
      </c>
      <c r="DA277">
        <v>0</v>
      </c>
      <c r="DB277">
        <v>999.9</v>
      </c>
      <c r="DC277">
        <v>999.9</v>
      </c>
      <c r="DD277">
        <v>47.76</v>
      </c>
      <c r="DE277">
        <v>28.952999999999999</v>
      </c>
      <c r="DF277">
        <v>19.587199999999999</v>
      </c>
      <c r="DG277">
        <v>30.590199999999999</v>
      </c>
      <c r="DH277">
        <v>17.860600000000002</v>
      </c>
      <c r="DI277">
        <v>3</v>
      </c>
      <c r="DJ277">
        <v>-9.1871999999999995E-2</v>
      </c>
      <c r="DK277">
        <v>2.0488200000000001</v>
      </c>
      <c r="DL277">
        <v>20.1999</v>
      </c>
      <c r="DM277">
        <v>5.2481999999999998</v>
      </c>
      <c r="DN277">
        <v>12.033899999999999</v>
      </c>
      <c r="DO277">
        <v>4.9663199999999996</v>
      </c>
      <c r="DP277">
        <v>3.2910599999999999</v>
      </c>
      <c r="DQ277">
        <v>9999</v>
      </c>
      <c r="DR277">
        <v>9999</v>
      </c>
      <c r="DS277">
        <v>9999</v>
      </c>
      <c r="DT277">
        <v>473.6</v>
      </c>
      <c r="DU277">
        <v>1.8711899999999999</v>
      </c>
      <c r="DV277">
        <v>1.8762000000000001</v>
      </c>
      <c r="DW277">
        <v>1.8763700000000001</v>
      </c>
      <c r="DX277">
        <v>1.88293</v>
      </c>
      <c r="DY277">
        <v>1.8757200000000001</v>
      </c>
      <c r="DZ277">
        <v>1.8747100000000001</v>
      </c>
      <c r="EA277">
        <v>1.8709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-0.84499999999999997</v>
      </c>
      <c r="EQ277">
        <v>0.15690000000000001</v>
      </c>
      <c r="ER277">
        <v>-0.80529377433433502</v>
      </c>
      <c r="ES277">
        <v>-1.59193180084037E-4</v>
      </c>
      <c r="ET277">
        <v>2.35855495449547E-7</v>
      </c>
      <c r="EU277">
        <v>-2.0637061648257601E-10</v>
      </c>
      <c r="EV277">
        <v>-8.5960188626881998E-2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5</v>
      </c>
      <c r="FE277">
        <v>5.2</v>
      </c>
      <c r="FF277">
        <v>1.49414</v>
      </c>
      <c r="FG277">
        <v>2.5683600000000002</v>
      </c>
      <c r="FH277">
        <v>2.94556</v>
      </c>
      <c r="FI277">
        <v>3.0908199999999999</v>
      </c>
      <c r="FJ277">
        <v>3.2946800000000001</v>
      </c>
      <c r="FK277">
        <v>2.32422</v>
      </c>
      <c r="FL277">
        <v>33.490600000000001</v>
      </c>
      <c r="FM277">
        <v>24.1313</v>
      </c>
      <c r="FN277">
        <v>19</v>
      </c>
      <c r="FO277">
        <v>1072.6400000000001</v>
      </c>
      <c r="FP277">
        <v>745.88099999999997</v>
      </c>
      <c r="FQ277">
        <v>19.1142</v>
      </c>
      <c r="FR277">
        <v>25.822900000000001</v>
      </c>
      <c r="FS277">
        <v>30.0001</v>
      </c>
      <c r="FT277">
        <v>25.823699999999999</v>
      </c>
      <c r="FU277">
        <v>25.831199999999999</v>
      </c>
      <c r="FV277">
        <v>29.9681</v>
      </c>
      <c r="FW277">
        <v>22.5</v>
      </c>
      <c r="FX277">
        <v>6.2157799999999996</v>
      </c>
      <c r="FY277">
        <v>19.115100000000002</v>
      </c>
      <c r="FZ277">
        <v>410</v>
      </c>
      <c r="GA277">
        <v>15.5549</v>
      </c>
      <c r="GB277">
        <v>99.829700000000003</v>
      </c>
      <c r="GC277">
        <v>99.546899999999994</v>
      </c>
    </row>
    <row r="278" spans="1:185" x14ac:dyDescent="0.2">
      <c r="A278">
        <v>263</v>
      </c>
      <c r="B278">
        <v>1765397494.0999999</v>
      </c>
      <c r="C278">
        <v>5079</v>
      </c>
      <c r="D278" t="s">
        <v>826</v>
      </c>
      <c r="E278" t="s">
        <v>827</v>
      </c>
      <c r="F278">
        <v>15</v>
      </c>
      <c r="G278">
        <v>1765397486.03333</v>
      </c>
      <c r="H278">
        <f t="shared" si="52"/>
        <v>1.2506371208809099E-3</v>
      </c>
      <c r="I278">
        <v>0</v>
      </c>
      <c r="J278">
        <f t="shared" si="64"/>
        <v>0.10861236310477641</v>
      </c>
      <c r="K278">
        <f t="shared" si="53"/>
        <v>0.12272501516162493</v>
      </c>
      <c r="L278">
        <f t="shared" si="54"/>
        <v>69.968667672990748</v>
      </c>
      <c r="M278">
        <f t="shared" si="55"/>
        <v>1.6418681601206271</v>
      </c>
      <c r="N278">
        <f t="shared" si="56"/>
        <v>2.3465762815352562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25566.681113149454</v>
      </c>
      <c r="T278">
        <f t="shared" si="60"/>
        <v>799.99933333333297</v>
      </c>
      <c r="U278">
        <f t="shared" si="61"/>
        <v>674.39957239988757</v>
      </c>
      <c r="V278">
        <f t="shared" si="62"/>
        <v>0.84300016799999988</v>
      </c>
      <c r="W278">
        <f t="shared" si="63"/>
        <v>0.15870042000000001</v>
      </c>
      <c r="X278">
        <v>1</v>
      </c>
      <c r="Y278">
        <v>1765397486.03333</v>
      </c>
      <c r="Z278">
        <v>409.34606666666701</v>
      </c>
      <c r="AA278">
        <v>409.98073333333298</v>
      </c>
      <c r="AB278">
        <v>16.77046</v>
      </c>
      <c r="AC278">
        <v>15.540800000000001</v>
      </c>
      <c r="AD278">
        <v>410.19119999999998</v>
      </c>
      <c r="AE278">
        <v>16.613693333333298</v>
      </c>
      <c r="AF278">
        <v>1000.00273333333</v>
      </c>
      <c r="AG278">
        <v>97.802286666666703</v>
      </c>
      <c r="AH278">
        <v>0.100106</v>
      </c>
      <c r="AI278">
        <v>19.999746666666699</v>
      </c>
      <c r="AJ278">
        <v>999.9</v>
      </c>
      <c r="AK278">
        <v>999.9</v>
      </c>
      <c r="AL278">
        <v>0</v>
      </c>
      <c r="AM278">
        <v>0</v>
      </c>
      <c r="AN278">
        <v>5001.3999999999996</v>
      </c>
      <c r="AO278">
        <v>0</v>
      </c>
      <c r="AP278">
        <v>1.2985800000000001</v>
      </c>
      <c r="AQ278">
        <v>-0.63475746666666699</v>
      </c>
      <c r="AR278">
        <v>416.32813333333303</v>
      </c>
      <c r="AS278">
        <v>416.45273333333301</v>
      </c>
      <c r="AT278">
        <v>1.2296800000000001</v>
      </c>
      <c r="AU278">
        <v>409.98073333333298</v>
      </c>
      <c r="AV278">
        <v>15.540800000000001</v>
      </c>
      <c r="AW278">
        <v>1.6401906666666699</v>
      </c>
      <c r="AX278">
        <v>1.51992533333333</v>
      </c>
      <c r="AY278">
        <v>14.3416866666667</v>
      </c>
      <c r="AZ278">
        <v>13.1700866666667</v>
      </c>
      <c r="BA278">
        <v>799.99933333333297</v>
      </c>
      <c r="BB278">
        <v>0.89999439999999997</v>
      </c>
      <c r="BC278">
        <v>0</v>
      </c>
      <c r="BD278">
        <v>0.1000056</v>
      </c>
      <c r="BE278">
        <v>0</v>
      </c>
      <c r="BF278">
        <v>25.555566666666699</v>
      </c>
      <c r="BG278">
        <v>13190.993333333299</v>
      </c>
      <c r="BH278">
        <v>1765397177.0999999</v>
      </c>
      <c r="BI278" t="s">
        <v>783</v>
      </c>
      <c r="BJ278">
        <v>1765397177.0999999</v>
      </c>
      <c r="BK278">
        <v>1765397170.0999999</v>
      </c>
      <c r="BL278">
        <v>8</v>
      </c>
      <c r="BM278">
        <v>4.5999999999999999E-2</v>
      </c>
      <c r="BN278">
        <v>0</v>
      </c>
      <c r="BO278">
        <v>-0.84499999999999997</v>
      </c>
      <c r="BP278">
        <v>0.115</v>
      </c>
      <c r="BQ278">
        <v>410</v>
      </c>
      <c r="BR278">
        <v>15</v>
      </c>
      <c r="BS278">
        <v>0.32</v>
      </c>
      <c r="BT278">
        <v>0.06</v>
      </c>
      <c r="BU278">
        <v>-0.64468230000000004</v>
      </c>
      <c r="BV278">
        <v>0.20136027067668999</v>
      </c>
      <c r="BW278">
        <v>2.4085594603621498E-2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1.2270890000000001</v>
      </c>
      <c r="CD278">
        <v>6.6068571428573794E-2</v>
      </c>
      <c r="CE278">
        <v>7.3226859143349999E-3</v>
      </c>
      <c r="CF278">
        <v>1</v>
      </c>
      <c r="CG278">
        <v>2</v>
      </c>
      <c r="CH278">
        <v>2</v>
      </c>
      <c r="CI278" t="s">
        <v>303</v>
      </c>
      <c r="CJ278">
        <v>3.8439999999999999</v>
      </c>
      <c r="CK278">
        <v>2.7378200000000001</v>
      </c>
      <c r="CL278">
        <v>9.5587800000000001E-2</v>
      </c>
      <c r="CM278">
        <v>9.4366000000000005E-2</v>
      </c>
      <c r="CN278">
        <v>9.0459499999999998E-2</v>
      </c>
      <c r="CO278">
        <v>8.4701299999999993E-2</v>
      </c>
      <c r="CP278">
        <v>31697.4</v>
      </c>
      <c r="CQ278">
        <v>27833.7</v>
      </c>
      <c r="CR278">
        <v>32439.1</v>
      </c>
      <c r="CS278">
        <v>30662.6</v>
      </c>
      <c r="CT278">
        <v>39951.800000000003</v>
      </c>
      <c r="CU278">
        <v>39464.199999999997</v>
      </c>
      <c r="CV278">
        <v>47379.4</v>
      </c>
      <c r="CW278">
        <v>46763.199999999997</v>
      </c>
      <c r="CX278">
        <v>2.8209399999999998</v>
      </c>
      <c r="CY278">
        <v>2.3247599999999999</v>
      </c>
      <c r="CZ278">
        <v>0</v>
      </c>
      <c r="DA278">
        <v>0</v>
      </c>
      <c r="DB278">
        <v>999.9</v>
      </c>
      <c r="DC278">
        <v>999.9</v>
      </c>
      <c r="DD278">
        <v>47.716999999999999</v>
      </c>
      <c r="DE278">
        <v>28.952999999999999</v>
      </c>
      <c r="DF278">
        <v>19.567699999999999</v>
      </c>
      <c r="DG278">
        <v>30.590199999999999</v>
      </c>
      <c r="DH278">
        <v>17.8566</v>
      </c>
      <c r="DI278">
        <v>3</v>
      </c>
      <c r="DJ278">
        <v>-9.2128000000000002E-2</v>
      </c>
      <c r="DK278">
        <v>2.0670199999999999</v>
      </c>
      <c r="DL278">
        <v>20.1998</v>
      </c>
      <c r="DM278">
        <v>5.2480799999999999</v>
      </c>
      <c r="DN278">
        <v>12.033899999999999</v>
      </c>
      <c r="DO278">
        <v>4.9660799999999998</v>
      </c>
      <c r="DP278">
        <v>3.29108</v>
      </c>
      <c r="DQ278">
        <v>9999</v>
      </c>
      <c r="DR278">
        <v>9999</v>
      </c>
      <c r="DS278">
        <v>9999</v>
      </c>
      <c r="DT278">
        <v>473.6</v>
      </c>
      <c r="DU278">
        <v>1.8711899999999999</v>
      </c>
      <c r="DV278">
        <v>1.8761699999999999</v>
      </c>
      <c r="DW278">
        <v>1.8763700000000001</v>
      </c>
      <c r="DX278">
        <v>1.88293</v>
      </c>
      <c r="DY278">
        <v>1.8756600000000001</v>
      </c>
      <c r="DZ278">
        <v>1.87473</v>
      </c>
      <c r="EA278">
        <v>1.8709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-0.84499999999999997</v>
      </c>
      <c r="EQ278">
        <v>0.15640000000000001</v>
      </c>
      <c r="ER278">
        <v>-0.80529377433433502</v>
      </c>
      <c r="ES278">
        <v>-1.59193180084037E-4</v>
      </c>
      <c r="ET278">
        <v>2.35855495449547E-7</v>
      </c>
      <c r="EU278">
        <v>-2.0637061648257601E-10</v>
      </c>
      <c r="EV278">
        <v>-8.5960188626881998E-2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5.3</v>
      </c>
      <c r="FE278">
        <v>5.4</v>
      </c>
      <c r="FF278">
        <v>1.49414</v>
      </c>
      <c r="FG278">
        <v>2.5622600000000002</v>
      </c>
      <c r="FH278">
        <v>2.94556</v>
      </c>
      <c r="FI278">
        <v>3.0908199999999999</v>
      </c>
      <c r="FJ278">
        <v>3.2946800000000001</v>
      </c>
      <c r="FK278">
        <v>2.3168899999999999</v>
      </c>
      <c r="FL278">
        <v>33.512999999999998</v>
      </c>
      <c r="FM278">
        <v>24.1313</v>
      </c>
      <c r="FN278">
        <v>19</v>
      </c>
      <c r="FO278">
        <v>1071.69</v>
      </c>
      <c r="FP278">
        <v>745.93799999999999</v>
      </c>
      <c r="FQ278">
        <v>19.117599999999999</v>
      </c>
      <c r="FR278">
        <v>25.822900000000001</v>
      </c>
      <c r="FS278">
        <v>30</v>
      </c>
      <c r="FT278">
        <v>25.823699999999999</v>
      </c>
      <c r="FU278">
        <v>25.831199999999999</v>
      </c>
      <c r="FV278">
        <v>29.968800000000002</v>
      </c>
      <c r="FW278">
        <v>22.5</v>
      </c>
      <c r="FX278">
        <v>5.8454499999999996</v>
      </c>
      <c r="FY278">
        <v>19.1158</v>
      </c>
      <c r="FZ278">
        <v>410</v>
      </c>
      <c r="GA278">
        <v>15.5549</v>
      </c>
      <c r="GB278">
        <v>99.8309</v>
      </c>
      <c r="GC278">
        <v>99.547300000000007</v>
      </c>
    </row>
    <row r="279" spans="1:185" x14ac:dyDescent="0.2">
      <c r="A279">
        <v>264</v>
      </c>
      <c r="B279">
        <v>1765397509.0999999</v>
      </c>
      <c r="C279">
        <v>5094</v>
      </c>
      <c r="D279" t="s">
        <v>828</v>
      </c>
      <c r="E279" t="s">
        <v>829</v>
      </c>
      <c r="F279">
        <v>15</v>
      </c>
      <c r="G279">
        <v>1765397501.03333</v>
      </c>
      <c r="H279">
        <f t="shared" si="52"/>
        <v>1.2478420637842943E-3</v>
      </c>
      <c r="I279">
        <v>0</v>
      </c>
      <c r="J279">
        <f t="shared" si="64"/>
        <v>0.10286071195176183</v>
      </c>
      <c r="K279">
        <f t="shared" si="53"/>
        <v>0.11622601767386058</v>
      </c>
      <c r="L279">
        <f t="shared" si="54"/>
        <v>69.911417664679519</v>
      </c>
      <c r="M279">
        <f t="shared" si="55"/>
        <v>1.640617533297257</v>
      </c>
      <c r="N279">
        <f t="shared" si="56"/>
        <v>2.3467090041947838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25575.700773407334</v>
      </c>
      <c r="T279">
        <f t="shared" si="60"/>
        <v>800.00040000000001</v>
      </c>
      <c r="U279">
        <f t="shared" si="61"/>
        <v>674.40046680006446</v>
      </c>
      <c r="V279">
        <f t="shared" si="62"/>
        <v>0.84300016199999961</v>
      </c>
      <c r="W279">
        <f t="shared" si="63"/>
        <v>0.15870053492</v>
      </c>
      <c r="X279">
        <v>1</v>
      </c>
      <c r="Y279">
        <v>1765397501.03333</v>
      </c>
      <c r="Z279">
        <v>409.37580000000003</v>
      </c>
      <c r="AA279">
        <v>410.00286666666699</v>
      </c>
      <c r="AB279">
        <v>16.75732</v>
      </c>
      <c r="AC279">
        <v>15.530379999999999</v>
      </c>
      <c r="AD279">
        <v>410.22093333333299</v>
      </c>
      <c r="AE279">
        <v>16.6009733333333</v>
      </c>
      <c r="AF279">
        <v>999.99313333333305</v>
      </c>
      <c r="AG279">
        <v>97.804693333333304</v>
      </c>
      <c r="AH279">
        <v>9.98363466666667E-2</v>
      </c>
      <c r="AI279">
        <v>20.00066</v>
      </c>
      <c r="AJ279">
        <v>999.9</v>
      </c>
      <c r="AK279">
        <v>999.9</v>
      </c>
      <c r="AL279">
        <v>0</v>
      </c>
      <c r="AM279">
        <v>0</v>
      </c>
      <c r="AN279">
        <v>5002.8333333333303</v>
      </c>
      <c r="AO279">
        <v>0</v>
      </c>
      <c r="AP279">
        <v>1.2985800000000001</v>
      </c>
      <c r="AQ279">
        <v>-0.62719713333333305</v>
      </c>
      <c r="AR279">
        <v>416.3528</v>
      </c>
      <c r="AS279">
        <v>416.47093333333299</v>
      </c>
      <c r="AT279">
        <v>1.22694533333333</v>
      </c>
      <c r="AU279">
        <v>410.00286666666699</v>
      </c>
      <c r="AV279">
        <v>15.530379999999999</v>
      </c>
      <c r="AW279">
        <v>1.6389433333333301</v>
      </c>
      <c r="AX279">
        <v>1.51894533333333</v>
      </c>
      <c r="AY279">
        <v>14.32992</v>
      </c>
      <c r="AZ279">
        <v>13.1601933333333</v>
      </c>
      <c r="BA279">
        <v>800.00040000000001</v>
      </c>
      <c r="BB279">
        <v>0.899992666666666</v>
      </c>
      <c r="BC279">
        <v>0</v>
      </c>
      <c r="BD279">
        <v>0.100007266666667</v>
      </c>
      <c r="BE279">
        <v>0</v>
      </c>
      <c r="BF279">
        <v>25.666699999999999</v>
      </c>
      <c r="BG279">
        <v>13191.006666666701</v>
      </c>
      <c r="BH279">
        <v>1765397177.0999999</v>
      </c>
      <c r="BI279" t="s">
        <v>783</v>
      </c>
      <c r="BJ279">
        <v>1765397177.0999999</v>
      </c>
      <c r="BK279">
        <v>1765397170.0999999</v>
      </c>
      <c r="BL279">
        <v>8</v>
      </c>
      <c r="BM279">
        <v>4.5999999999999999E-2</v>
      </c>
      <c r="BN279">
        <v>0</v>
      </c>
      <c r="BO279">
        <v>-0.84499999999999997</v>
      </c>
      <c r="BP279">
        <v>0.115</v>
      </c>
      <c r="BQ279">
        <v>410</v>
      </c>
      <c r="BR279">
        <v>15</v>
      </c>
      <c r="BS279">
        <v>0.32</v>
      </c>
      <c r="BT279">
        <v>0.06</v>
      </c>
      <c r="BU279">
        <v>-0.62655195238095196</v>
      </c>
      <c r="BV279">
        <v>-1.3678051948051001E-2</v>
      </c>
      <c r="BW279">
        <v>1.6623195608421001E-2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1.22886904761905</v>
      </c>
      <c r="CD279">
        <v>-2.64405194805209E-2</v>
      </c>
      <c r="CE279">
        <v>3.6011716410369299E-3</v>
      </c>
      <c r="CF279">
        <v>1</v>
      </c>
      <c r="CG279">
        <v>2</v>
      </c>
      <c r="CH279">
        <v>2</v>
      </c>
      <c r="CI279" t="s">
        <v>303</v>
      </c>
      <c r="CJ279">
        <v>3.8439899999999998</v>
      </c>
      <c r="CK279">
        <v>2.73759</v>
      </c>
      <c r="CL279">
        <v>9.5594600000000002E-2</v>
      </c>
      <c r="CM279">
        <v>9.4371899999999995E-2</v>
      </c>
      <c r="CN279">
        <v>9.0457399999999993E-2</v>
      </c>
      <c r="CO279">
        <v>8.4687999999999999E-2</v>
      </c>
      <c r="CP279">
        <v>31696.6</v>
      </c>
      <c r="CQ279">
        <v>27833.599999999999</v>
      </c>
      <c r="CR279">
        <v>32438.5</v>
      </c>
      <c r="CS279">
        <v>30662.6</v>
      </c>
      <c r="CT279">
        <v>39951.1</v>
      </c>
      <c r="CU279">
        <v>39464.9</v>
      </c>
      <c r="CV279">
        <v>47378.400000000001</v>
      </c>
      <c r="CW279">
        <v>46763.3</v>
      </c>
      <c r="CX279">
        <v>2.8216399999999999</v>
      </c>
      <c r="CY279">
        <v>2.3243800000000001</v>
      </c>
      <c r="CZ279">
        <v>0</v>
      </c>
      <c r="DA279">
        <v>0</v>
      </c>
      <c r="DB279">
        <v>999.9</v>
      </c>
      <c r="DC279">
        <v>999.9</v>
      </c>
      <c r="DD279">
        <v>47.667999999999999</v>
      </c>
      <c r="DE279">
        <v>28.963000000000001</v>
      </c>
      <c r="DF279">
        <v>19.5611</v>
      </c>
      <c r="DG279">
        <v>30.1402</v>
      </c>
      <c r="DH279">
        <v>17.892600000000002</v>
      </c>
      <c r="DI279">
        <v>3</v>
      </c>
      <c r="DJ279">
        <v>-9.1997999999999996E-2</v>
      </c>
      <c r="DK279">
        <v>2.0752999999999999</v>
      </c>
      <c r="DL279">
        <v>20.1996</v>
      </c>
      <c r="DM279">
        <v>5.24796</v>
      </c>
      <c r="DN279">
        <v>12.033899999999999</v>
      </c>
      <c r="DO279">
        <v>4.9664799999999998</v>
      </c>
      <c r="DP279">
        <v>3.2910200000000001</v>
      </c>
      <c r="DQ279">
        <v>9999</v>
      </c>
      <c r="DR279">
        <v>9999</v>
      </c>
      <c r="DS279">
        <v>9999</v>
      </c>
      <c r="DT279">
        <v>473.6</v>
      </c>
      <c r="DU279">
        <v>1.8711899999999999</v>
      </c>
      <c r="DV279">
        <v>1.87616</v>
      </c>
      <c r="DW279">
        <v>1.8763700000000001</v>
      </c>
      <c r="DX279">
        <v>1.8829199999999999</v>
      </c>
      <c r="DY279">
        <v>1.87565</v>
      </c>
      <c r="DZ279">
        <v>1.8747100000000001</v>
      </c>
      <c r="EA279">
        <v>1.8708899999999999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-0.84499999999999997</v>
      </c>
      <c r="EQ279">
        <v>0.15640000000000001</v>
      </c>
      <c r="ER279">
        <v>-0.80529377433433502</v>
      </c>
      <c r="ES279">
        <v>-1.59193180084037E-4</v>
      </c>
      <c r="ET279">
        <v>2.35855495449547E-7</v>
      </c>
      <c r="EU279">
        <v>-2.0637061648257601E-10</v>
      </c>
      <c r="EV279">
        <v>-8.5960188626881998E-2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5.5</v>
      </c>
      <c r="FE279">
        <v>5.7</v>
      </c>
      <c r="FF279">
        <v>1.49414</v>
      </c>
      <c r="FG279">
        <v>2.5659200000000002</v>
      </c>
      <c r="FH279">
        <v>2.94556</v>
      </c>
      <c r="FI279">
        <v>3.0908199999999999</v>
      </c>
      <c r="FJ279">
        <v>3.2946800000000001</v>
      </c>
      <c r="FK279">
        <v>2.2997999999999998</v>
      </c>
      <c r="FL279">
        <v>33.490600000000001</v>
      </c>
      <c r="FM279">
        <v>24.1313</v>
      </c>
      <c r="FN279">
        <v>19</v>
      </c>
      <c r="FO279">
        <v>1072.42</v>
      </c>
      <c r="FP279">
        <v>745.57899999999995</v>
      </c>
      <c r="FQ279">
        <v>19.1142</v>
      </c>
      <c r="FR279">
        <v>25.821200000000001</v>
      </c>
      <c r="FS279">
        <v>30</v>
      </c>
      <c r="FT279">
        <v>25.8215</v>
      </c>
      <c r="FU279">
        <v>25.831199999999999</v>
      </c>
      <c r="FV279">
        <v>29.970199999999998</v>
      </c>
      <c r="FW279">
        <v>22.5</v>
      </c>
      <c r="FX279">
        <v>5.8454499999999996</v>
      </c>
      <c r="FY279">
        <v>19.114000000000001</v>
      </c>
      <c r="FZ279">
        <v>410</v>
      </c>
      <c r="GA279">
        <v>15.5549</v>
      </c>
      <c r="GB279">
        <v>99.828999999999994</v>
      </c>
      <c r="GC279">
        <v>99.547499999999999</v>
      </c>
    </row>
    <row r="280" spans="1:185" x14ac:dyDescent="0.2">
      <c r="A280">
        <v>265</v>
      </c>
      <c r="B280">
        <v>1765397524.0999999</v>
      </c>
      <c r="C280">
        <v>5109</v>
      </c>
      <c r="D280" t="s">
        <v>830</v>
      </c>
      <c r="E280" t="s">
        <v>831</v>
      </c>
      <c r="F280">
        <v>15</v>
      </c>
      <c r="G280">
        <v>1765397516.03333</v>
      </c>
      <c r="H280">
        <f t="shared" si="52"/>
        <v>1.2565318815791712E-3</v>
      </c>
      <c r="I280">
        <v>0</v>
      </c>
      <c r="J280">
        <f t="shared" si="64"/>
        <v>0.11000127717987761</v>
      </c>
      <c r="K280">
        <f t="shared" si="53"/>
        <v>0.12429439912540588</v>
      </c>
      <c r="L280">
        <f t="shared" si="54"/>
        <v>69.923111932972986</v>
      </c>
      <c r="M280">
        <f t="shared" si="55"/>
        <v>1.6410525184286464</v>
      </c>
      <c r="N280">
        <f t="shared" si="56"/>
        <v>2.3469386202400853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25530.166757451912</v>
      </c>
      <c r="T280">
        <f t="shared" si="60"/>
        <v>799.99699999999996</v>
      </c>
      <c r="U280">
        <f t="shared" si="61"/>
        <v>674.39747579998141</v>
      </c>
      <c r="V280">
        <f t="shared" si="62"/>
        <v>0.84300000599999936</v>
      </c>
      <c r="W280">
        <f t="shared" si="63"/>
        <v>0.15870027483999988</v>
      </c>
      <c r="X280">
        <v>1</v>
      </c>
      <c r="Y280">
        <v>1765397516.03333</v>
      </c>
      <c r="Z280">
        <v>409.36026666666697</v>
      </c>
      <c r="AA280">
        <v>409.99893333333301</v>
      </c>
      <c r="AB280">
        <v>16.7615533333333</v>
      </c>
      <c r="AC280">
        <v>15.5260866666667</v>
      </c>
      <c r="AD280">
        <v>410.20546666666701</v>
      </c>
      <c r="AE280">
        <v>16.605060000000002</v>
      </c>
      <c r="AF280">
        <v>1000.00306666667</v>
      </c>
      <c r="AG280">
        <v>97.805873333333295</v>
      </c>
      <c r="AH280">
        <v>9.9880733333333305E-2</v>
      </c>
      <c r="AI280">
        <v>20.00224</v>
      </c>
      <c r="AJ280">
        <v>999.9</v>
      </c>
      <c r="AK280">
        <v>999.9</v>
      </c>
      <c r="AL280">
        <v>0</v>
      </c>
      <c r="AM280">
        <v>0</v>
      </c>
      <c r="AN280">
        <v>4995.1000000000004</v>
      </c>
      <c r="AO280">
        <v>0</v>
      </c>
      <c r="AP280">
        <v>1.2985800000000001</v>
      </c>
      <c r="AQ280">
        <v>-0.63863113333333299</v>
      </c>
      <c r="AR280">
        <v>416.338666666667</v>
      </c>
      <c r="AS280">
        <v>416.46499999999997</v>
      </c>
      <c r="AT280">
        <v>1.2354493333333301</v>
      </c>
      <c r="AU280">
        <v>409.99893333333301</v>
      </c>
      <c r="AV280">
        <v>15.5260866666667</v>
      </c>
      <c r="AW280">
        <v>1.639378</v>
      </c>
      <c r="AX280">
        <v>1.5185426666666699</v>
      </c>
      <c r="AY280">
        <v>14.3339933333333</v>
      </c>
      <c r="AZ280">
        <v>13.156166666666699</v>
      </c>
      <c r="BA280">
        <v>799.99699999999996</v>
      </c>
      <c r="BB280">
        <v>0.89999593333333305</v>
      </c>
      <c r="BC280">
        <v>0</v>
      </c>
      <c r="BD280">
        <v>0.100003933333333</v>
      </c>
      <c r="BE280">
        <v>0</v>
      </c>
      <c r="BF280">
        <v>25.666699999999999</v>
      </c>
      <c r="BG280">
        <v>13190.946666666699</v>
      </c>
      <c r="BH280">
        <v>1765397177.0999999</v>
      </c>
      <c r="BI280" t="s">
        <v>783</v>
      </c>
      <c r="BJ280">
        <v>1765397177.0999999</v>
      </c>
      <c r="BK280">
        <v>1765397170.0999999</v>
      </c>
      <c r="BL280">
        <v>8</v>
      </c>
      <c r="BM280">
        <v>4.5999999999999999E-2</v>
      </c>
      <c r="BN280">
        <v>0</v>
      </c>
      <c r="BO280">
        <v>-0.84499999999999997</v>
      </c>
      <c r="BP280">
        <v>0.115</v>
      </c>
      <c r="BQ280">
        <v>410</v>
      </c>
      <c r="BR280">
        <v>15</v>
      </c>
      <c r="BS280">
        <v>0.32</v>
      </c>
      <c r="BT280">
        <v>0.06</v>
      </c>
      <c r="BU280">
        <v>-0.6326522</v>
      </c>
      <c r="BV280">
        <v>-7.1891729323308298E-2</v>
      </c>
      <c r="BW280">
        <v>1.37276500596424E-2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1.2334879999999999</v>
      </c>
      <c r="CD280">
        <v>2.0608421052632199E-2</v>
      </c>
      <c r="CE280">
        <v>4.6150770307764096E-3</v>
      </c>
      <c r="CF280">
        <v>1</v>
      </c>
      <c r="CG280">
        <v>2</v>
      </c>
      <c r="CH280">
        <v>2</v>
      </c>
      <c r="CI280" t="s">
        <v>303</v>
      </c>
      <c r="CJ280">
        <v>3.84396</v>
      </c>
      <c r="CK280">
        <v>2.73786</v>
      </c>
      <c r="CL280">
        <v>9.5592899999999995E-2</v>
      </c>
      <c r="CM280">
        <v>9.4371300000000005E-2</v>
      </c>
      <c r="CN280">
        <v>9.0445499999999998E-2</v>
      </c>
      <c r="CO280">
        <v>8.4678299999999998E-2</v>
      </c>
      <c r="CP280">
        <v>31696.5</v>
      </c>
      <c r="CQ280">
        <v>27833.599999999999</v>
      </c>
      <c r="CR280">
        <v>32438.3</v>
      </c>
      <c r="CS280">
        <v>30662.6</v>
      </c>
      <c r="CT280">
        <v>39951.5</v>
      </c>
      <c r="CU280">
        <v>39465</v>
      </c>
      <c r="CV280">
        <v>47378.2</v>
      </c>
      <c r="CW280">
        <v>46762.9</v>
      </c>
      <c r="CX280">
        <v>2.82186</v>
      </c>
      <c r="CY280">
        <v>2.3245399999999998</v>
      </c>
      <c r="CZ280">
        <v>0</v>
      </c>
      <c r="DA280">
        <v>0</v>
      </c>
      <c r="DB280">
        <v>999.9</v>
      </c>
      <c r="DC280">
        <v>999.9</v>
      </c>
      <c r="DD280">
        <v>47.643999999999998</v>
      </c>
      <c r="DE280">
        <v>28.963000000000001</v>
      </c>
      <c r="DF280">
        <v>19.5474</v>
      </c>
      <c r="DG280">
        <v>30.650200000000002</v>
      </c>
      <c r="DH280">
        <v>17.848600000000001</v>
      </c>
      <c r="DI280">
        <v>3</v>
      </c>
      <c r="DJ280">
        <v>-9.1928899999999994E-2</v>
      </c>
      <c r="DK280">
        <v>2.0811899999999999</v>
      </c>
      <c r="DL280">
        <v>20.1995</v>
      </c>
      <c r="DM280">
        <v>5.2485600000000003</v>
      </c>
      <c r="DN280">
        <v>12.033899999999999</v>
      </c>
      <c r="DO280">
        <v>4.9670399999999999</v>
      </c>
      <c r="DP280">
        <v>3.2910400000000002</v>
      </c>
      <c r="DQ280">
        <v>9999</v>
      </c>
      <c r="DR280">
        <v>9999</v>
      </c>
      <c r="DS280">
        <v>9999</v>
      </c>
      <c r="DT280">
        <v>473.6</v>
      </c>
      <c r="DU280">
        <v>1.8711899999999999</v>
      </c>
      <c r="DV280">
        <v>1.87619</v>
      </c>
      <c r="DW280">
        <v>1.8763700000000001</v>
      </c>
      <c r="DX280">
        <v>1.8829199999999999</v>
      </c>
      <c r="DY280">
        <v>1.87565</v>
      </c>
      <c r="DZ280">
        <v>1.8747100000000001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-0.84499999999999997</v>
      </c>
      <c r="EQ280">
        <v>0.15640000000000001</v>
      </c>
      <c r="ER280">
        <v>-0.80529377433433502</v>
      </c>
      <c r="ES280">
        <v>-1.59193180084037E-4</v>
      </c>
      <c r="ET280">
        <v>2.35855495449547E-7</v>
      </c>
      <c r="EU280">
        <v>-2.0637061648257601E-10</v>
      </c>
      <c r="EV280">
        <v>-8.5960188626881998E-2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5.8</v>
      </c>
      <c r="FE280">
        <v>5.9</v>
      </c>
      <c r="FF280">
        <v>1.49292</v>
      </c>
      <c r="FG280">
        <v>2.5683600000000002</v>
      </c>
      <c r="FH280">
        <v>2.94556</v>
      </c>
      <c r="FI280">
        <v>3.0908199999999999</v>
      </c>
      <c r="FJ280">
        <v>3.2946800000000001</v>
      </c>
      <c r="FK280">
        <v>2.3010299999999999</v>
      </c>
      <c r="FL280">
        <v>33.512999999999998</v>
      </c>
      <c r="FM280">
        <v>24.1313</v>
      </c>
      <c r="FN280">
        <v>19</v>
      </c>
      <c r="FO280">
        <v>1072.6600000000001</v>
      </c>
      <c r="FP280">
        <v>745.69899999999996</v>
      </c>
      <c r="FQ280">
        <v>19.110099999999999</v>
      </c>
      <c r="FR280">
        <v>25.820699999999999</v>
      </c>
      <c r="FS280">
        <v>30.0001</v>
      </c>
      <c r="FT280">
        <v>25.8215</v>
      </c>
      <c r="FU280">
        <v>25.829000000000001</v>
      </c>
      <c r="FV280">
        <v>29.969200000000001</v>
      </c>
      <c r="FW280">
        <v>22.5</v>
      </c>
      <c r="FX280">
        <v>5.8454499999999996</v>
      </c>
      <c r="FY280">
        <v>19.1082</v>
      </c>
      <c r="FZ280">
        <v>410</v>
      </c>
      <c r="GA280">
        <v>15.5549</v>
      </c>
      <c r="GB280">
        <v>99.828500000000005</v>
      </c>
      <c r="GC280">
        <v>99.546999999999997</v>
      </c>
    </row>
    <row r="281" spans="1:185" x14ac:dyDescent="0.2">
      <c r="A281">
        <v>266</v>
      </c>
      <c r="B281">
        <v>1765397539.0999999</v>
      </c>
      <c r="C281">
        <v>5124</v>
      </c>
      <c r="D281" t="s">
        <v>832</v>
      </c>
      <c r="E281" t="s">
        <v>833</v>
      </c>
      <c r="F281">
        <v>15</v>
      </c>
      <c r="G281">
        <v>1765397531.03333</v>
      </c>
      <c r="H281">
        <f t="shared" si="52"/>
        <v>1.248943101750643E-3</v>
      </c>
      <c r="I281">
        <v>0</v>
      </c>
      <c r="J281">
        <f t="shared" si="64"/>
        <v>0.11859839937395493</v>
      </c>
      <c r="K281">
        <f t="shared" si="53"/>
        <v>0.13400859667579582</v>
      </c>
      <c r="L281">
        <f t="shared" si="54"/>
        <v>69.894246592062999</v>
      </c>
      <c r="M281">
        <f t="shared" si="55"/>
        <v>1.6401759817653883</v>
      </c>
      <c r="N281">
        <f t="shared" si="56"/>
        <v>2.3466537830191623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25584.247654878876</v>
      </c>
      <c r="T281">
        <f t="shared" si="60"/>
        <v>800.00059999999996</v>
      </c>
      <c r="U281">
        <f t="shared" si="61"/>
        <v>674.40050740000083</v>
      </c>
      <c r="V281">
        <f t="shared" si="62"/>
        <v>0.84300000199999958</v>
      </c>
      <c r="W281">
        <f t="shared" si="63"/>
        <v>0.15870013491999993</v>
      </c>
      <c r="X281">
        <v>1</v>
      </c>
      <c r="Y281">
        <v>1765397531.03333</v>
      </c>
      <c r="Z281">
        <v>409.35553333333303</v>
      </c>
      <c r="AA281">
        <v>410.00080000000003</v>
      </c>
      <c r="AB281">
        <v>16.7523466666667</v>
      </c>
      <c r="AC281">
        <v>15.524333333333299</v>
      </c>
      <c r="AD281">
        <v>410.20060000000001</v>
      </c>
      <c r="AE281">
        <v>16.596166666666701</v>
      </c>
      <c r="AF281">
        <v>1000.00573333333</v>
      </c>
      <c r="AG281">
        <v>97.807119999999998</v>
      </c>
      <c r="AH281">
        <v>0.10011738000000001</v>
      </c>
      <c r="AI281">
        <v>20.00028</v>
      </c>
      <c r="AJ281">
        <v>999.9</v>
      </c>
      <c r="AK281">
        <v>999.9</v>
      </c>
      <c r="AL281">
        <v>0</v>
      </c>
      <c r="AM281">
        <v>0</v>
      </c>
      <c r="AN281">
        <v>5004.1666666666697</v>
      </c>
      <c r="AO281">
        <v>0</v>
      </c>
      <c r="AP281">
        <v>1.2985800000000001</v>
      </c>
      <c r="AQ281">
        <v>-0.64545699999999995</v>
      </c>
      <c r="AR281">
        <v>416.33006666666699</v>
      </c>
      <c r="AS281">
        <v>416.46626666666702</v>
      </c>
      <c r="AT281">
        <v>1.22801733333333</v>
      </c>
      <c r="AU281">
        <v>410.00080000000003</v>
      </c>
      <c r="AV281">
        <v>15.524333333333299</v>
      </c>
      <c r="AW281">
        <v>1.6385000000000001</v>
      </c>
      <c r="AX281">
        <v>1.51839066666667</v>
      </c>
      <c r="AY281">
        <v>14.325713333333301</v>
      </c>
      <c r="AZ281">
        <v>13.15462</v>
      </c>
      <c r="BA281">
        <v>800.00059999999996</v>
      </c>
      <c r="BB281">
        <v>0.89999799999999996</v>
      </c>
      <c r="BC281">
        <v>0</v>
      </c>
      <c r="BD281">
        <v>0.100001933333333</v>
      </c>
      <c r="BE281">
        <v>0</v>
      </c>
      <c r="BF281">
        <v>25.666699999999999</v>
      </c>
      <c r="BG281">
        <v>13191.02</v>
      </c>
      <c r="BH281">
        <v>1765397177.0999999</v>
      </c>
      <c r="BI281" t="s">
        <v>783</v>
      </c>
      <c r="BJ281">
        <v>1765397177.0999999</v>
      </c>
      <c r="BK281">
        <v>1765397170.0999999</v>
      </c>
      <c r="BL281">
        <v>8</v>
      </c>
      <c r="BM281">
        <v>4.5999999999999999E-2</v>
      </c>
      <c r="BN281">
        <v>0</v>
      </c>
      <c r="BO281">
        <v>-0.84499999999999997</v>
      </c>
      <c r="BP281">
        <v>0.115</v>
      </c>
      <c r="BQ281">
        <v>410</v>
      </c>
      <c r="BR281">
        <v>15</v>
      </c>
      <c r="BS281">
        <v>0.32</v>
      </c>
      <c r="BT281">
        <v>0.06</v>
      </c>
      <c r="BU281">
        <v>-0.64337157142857104</v>
      </c>
      <c r="BV281">
        <v>-5.4896649350649598E-2</v>
      </c>
      <c r="BW281">
        <v>1.3059536167550701E-2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1.2293833333333299</v>
      </c>
      <c r="CD281">
        <v>-2.00290909090887E-2</v>
      </c>
      <c r="CE281">
        <v>2.7193895206607198E-3</v>
      </c>
      <c r="CF281">
        <v>1</v>
      </c>
      <c r="CG281">
        <v>2</v>
      </c>
      <c r="CH281">
        <v>2</v>
      </c>
      <c r="CI281" t="s">
        <v>303</v>
      </c>
      <c r="CJ281">
        <v>3.8439899999999998</v>
      </c>
      <c r="CK281">
        <v>2.7378499999999999</v>
      </c>
      <c r="CL281">
        <v>9.5588199999999998E-2</v>
      </c>
      <c r="CM281">
        <v>9.4367000000000006E-2</v>
      </c>
      <c r="CN281">
        <v>9.0414700000000001E-2</v>
      </c>
      <c r="CO281">
        <v>8.4668199999999999E-2</v>
      </c>
      <c r="CP281">
        <v>31697.1</v>
      </c>
      <c r="CQ281">
        <v>27833.8</v>
      </c>
      <c r="CR281">
        <v>32438.7</v>
      </c>
      <c r="CS281">
        <v>30662.6</v>
      </c>
      <c r="CT281">
        <v>39953.5</v>
      </c>
      <c r="CU281">
        <v>39465.800000000003</v>
      </c>
      <c r="CV281">
        <v>47378.9</v>
      </c>
      <c r="CW281">
        <v>46763.3</v>
      </c>
      <c r="CX281">
        <v>2.8220200000000002</v>
      </c>
      <c r="CY281">
        <v>2.3245800000000001</v>
      </c>
      <c r="CZ281">
        <v>0</v>
      </c>
      <c r="DA281">
        <v>0</v>
      </c>
      <c r="DB281">
        <v>999.9</v>
      </c>
      <c r="DC281">
        <v>999.9</v>
      </c>
      <c r="DD281">
        <v>47.619</v>
      </c>
      <c r="DE281">
        <v>28.983000000000001</v>
      </c>
      <c r="DF281">
        <v>19.562100000000001</v>
      </c>
      <c r="DG281">
        <v>30.590199999999999</v>
      </c>
      <c r="DH281">
        <v>17.904599999999999</v>
      </c>
      <c r="DI281">
        <v>3</v>
      </c>
      <c r="DJ281">
        <v>-9.2028499999999999E-2</v>
      </c>
      <c r="DK281">
        <v>2.0673300000000001</v>
      </c>
      <c r="DL281">
        <v>20.1999</v>
      </c>
      <c r="DM281">
        <v>5.24892</v>
      </c>
      <c r="DN281">
        <v>12.033899999999999</v>
      </c>
      <c r="DO281">
        <v>4.9663599999999999</v>
      </c>
      <c r="DP281">
        <v>3.2910400000000002</v>
      </c>
      <c r="DQ281">
        <v>9999</v>
      </c>
      <c r="DR281">
        <v>9999</v>
      </c>
      <c r="DS281">
        <v>9999</v>
      </c>
      <c r="DT281">
        <v>473.6</v>
      </c>
      <c r="DU281">
        <v>1.8711899999999999</v>
      </c>
      <c r="DV281">
        <v>1.8762099999999999</v>
      </c>
      <c r="DW281">
        <v>1.8763700000000001</v>
      </c>
      <c r="DX281">
        <v>1.88293</v>
      </c>
      <c r="DY281">
        <v>1.8756900000000001</v>
      </c>
      <c r="DZ281">
        <v>1.8747199999999999</v>
      </c>
      <c r="EA281">
        <v>1.8708899999999999</v>
      </c>
      <c r="EB281">
        <v>1.8747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-0.84499999999999997</v>
      </c>
      <c r="EQ281">
        <v>0.156</v>
      </c>
      <c r="ER281">
        <v>-0.80529377433433502</v>
      </c>
      <c r="ES281">
        <v>-1.59193180084037E-4</v>
      </c>
      <c r="ET281">
        <v>2.35855495449547E-7</v>
      </c>
      <c r="EU281">
        <v>-2.0637061648257601E-10</v>
      </c>
      <c r="EV281">
        <v>-8.5960188626881998E-2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6</v>
      </c>
      <c r="FE281">
        <v>6.2</v>
      </c>
      <c r="FF281">
        <v>1.49292</v>
      </c>
      <c r="FG281">
        <v>2.5610400000000002</v>
      </c>
      <c r="FH281">
        <v>2.94556</v>
      </c>
      <c r="FI281">
        <v>3.0908199999999999</v>
      </c>
      <c r="FJ281">
        <v>3.2946800000000001</v>
      </c>
      <c r="FK281">
        <v>2.2985799999999998</v>
      </c>
      <c r="FL281">
        <v>33.512999999999998</v>
      </c>
      <c r="FM281">
        <v>24.122499999999999</v>
      </c>
      <c r="FN281">
        <v>19</v>
      </c>
      <c r="FO281">
        <v>1072.8</v>
      </c>
      <c r="FP281">
        <v>745.70600000000002</v>
      </c>
      <c r="FQ281">
        <v>19.106300000000001</v>
      </c>
      <c r="FR281">
        <v>25.820699999999999</v>
      </c>
      <c r="FS281">
        <v>30</v>
      </c>
      <c r="FT281">
        <v>25.819299999999998</v>
      </c>
      <c r="FU281">
        <v>25.826899999999998</v>
      </c>
      <c r="FV281">
        <v>29.970099999999999</v>
      </c>
      <c r="FW281">
        <v>22.5</v>
      </c>
      <c r="FX281">
        <v>5.8454499999999996</v>
      </c>
      <c r="FY281">
        <v>19.110399999999998</v>
      </c>
      <c r="FZ281">
        <v>410</v>
      </c>
      <c r="GA281">
        <v>15.5549</v>
      </c>
      <c r="GB281">
        <v>99.829899999999995</v>
      </c>
      <c r="GC281">
        <v>99.547600000000003</v>
      </c>
    </row>
    <row r="282" spans="1:185" x14ac:dyDescent="0.2">
      <c r="A282">
        <v>267</v>
      </c>
      <c r="B282">
        <v>1765397554.0999999</v>
      </c>
      <c r="C282">
        <v>5139</v>
      </c>
      <c r="D282" t="s">
        <v>834</v>
      </c>
      <c r="E282" t="s">
        <v>835</v>
      </c>
      <c r="F282">
        <v>15</v>
      </c>
      <c r="G282">
        <v>1765397546.03333</v>
      </c>
      <c r="H282">
        <f t="shared" si="52"/>
        <v>1.2480681993213459E-3</v>
      </c>
      <c r="I282">
        <v>0</v>
      </c>
      <c r="J282">
        <f t="shared" si="64"/>
        <v>0.10634187290984487</v>
      </c>
      <c r="K282">
        <f t="shared" si="53"/>
        <v>0.12015950663541333</v>
      </c>
      <c r="L282">
        <f t="shared" si="54"/>
        <v>69.861712827427695</v>
      </c>
      <c r="M282">
        <f t="shared" si="55"/>
        <v>1.6396162572746731</v>
      </c>
      <c r="N282">
        <f t="shared" si="56"/>
        <v>2.3469454024479059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25541.864354515248</v>
      </c>
      <c r="T282">
        <f t="shared" si="60"/>
        <v>799.99993333333305</v>
      </c>
      <c r="U282">
        <f t="shared" si="61"/>
        <v>674.40000299999554</v>
      </c>
      <c r="V282">
        <f t="shared" si="62"/>
        <v>0.84300007400000088</v>
      </c>
      <c r="W282">
        <f t="shared" si="63"/>
        <v>0.15870018500000016</v>
      </c>
      <c r="X282">
        <v>1</v>
      </c>
      <c r="Y282">
        <v>1765397546.03333</v>
      </c>
      <c r="Z282">
        <v>409.35833333333301</v>
      </c>
      <c r="AA282">
        <v>409.98939999999999</v>
      </c>
      <c r="AB282">
        <v>16.747173333333301</v>
      </c>
      <c r="AC282">
        <v>15.520006666666699</v>
      </c>
      <c r="AD282">
        <v>410.20339999999999</v>
      </c>
      <c r="AE282">
        <v>16.591153333333299</v>
      </c>
      <c r="AF282">
        <v>999.99993333333305</v>
      </c>
      <c r="AG282">
        <v>97.803906666666705</v>
      </c>
      <c r="AH282">
        <v>0.10015300000000001</v>
      </c>
      <c r="AI282">
        <v>20.002286666666699</v>
      </c>
      <c r="AJ282">
        <v>999.9</v>
      </c>
      <c r="AK282">
        <v>999.9</v>
      </c>
      <c r="AL282">
        <v>0</v>
      </c>
      <c r="AM282">
        <v>0</v>
      </c>
      <c r="AN282">
        <v>4997.1666666666697</v>
      </c>
      <c r="AO282">
        <v>0</v>
      </c>
      <c r="AP282">
        <v>1.2985800000000001</v>
      </c>
      <c r="AQ282">
        <v>-0.63096926666666697</v>
      </c>
      <c r="AR282">
        <v>416.33053333333299</v>
      </c>
      <c r="AS282">
        <v>416.45260000000002</v>
      </c>
      <c r="AT282">
        <v>1.22716933333333</v>
      </c>
      <c r="AU282">
        <v>409.98939999999999</v>
      </c>
      <c r="AV282">
        <v>15.520006666666699</v>
      </c>
      <c r="AW282">
        <v>1.6379393333333301</v>
      </c>
      <c r="AX282">
        <v>1.5179166666666699</v>
      </c>
      <c r="AY282">
        <v>14.3204266666667</v>
      </c>
      <c r="AZ282">
        <v>13.149839999999999</v>
      </c>
      <c r="BA282">
        <v>799.99993333333305</v>
      </c>
      <c r="BB282">
        <v>0.89999753333333399</v>
      </c>
      <c r="BC282">
        <v>0</v>
      </c>
      <c r="BD282">
        <v>0.100002466666667</v>
      </c>
      <c r="BE282">
        <v>0</v>
      </c>
      <c r="BF282">
        <v>25.666699999999999</v>
      </c>
      <c r="BG282">
        <v>13191.0133333333</v>
      </c>
      <c r="BH282">
        <v>1765397177.0999999</v>
      </c>
      <c r="BI282" t="s">
        <v>783</v>
      </c>
      <c r="BJ282">
        <v>1765397177.0999999</v>
      </c>
      <c r="BK282">
        <v>1765397170.0999999</v>
      </c>
      <c r="BL282">
        <v>8</v>
      </c>
      <c r="BM282">
        <v>4.5999999999999999E-2</v>
      </c>
      <c r="BN282">
        <v>0</v>
      </c>
      <c r="BO282">
        <v>-0.84499999999999997</v>
      </c>
      <c r="BP282">
        <v>0.115</v>
      </c>
      <c r="BQ282">
        <v>410</v>
      </c>
      <c r="BR282">
        <v>15</v>
      </c>
      <c r="BS282">
        <v>0.32</v>
      </c>
      <c r="BT282">
        <v>0.06</v>
      </c>
      <c r="BU282">
        <v>-0.63630679999999995</v>
      </c>
      <c r="BV282">
        <v>-1.7810526315787799E-3</v>
      </c>
      <c r="BW282">
        <v>2.08492468319601E-2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1.227501</v>
      </c>
      <c r="CD282">
        <v>-2.0363909774434299E-3</v>
      </c>
      <c r="CE282">
        <v>1.81780059412464E-3</v>
      </c>
      <c r="CF282">
        <v>1</v>
      </c>
      <c r="CG282">
        <v>2</v>
      </c>
      <c r="CH282">
        <v>2</v>
      </c>
      <c r="CI282" t="s">
        <v>303</v>
      </c>
      <c r="CJ282">
        <v>3.8440500000000002</v>
      </c>
      <c r="CK282">
        <v>2.7379799999999999</v>
      </c>
      <c r="CL282">
        <v>9.5583899999999999E-2</v>
      </c>
      <c r="CM282">
        <v>9.4371099999999999E-2</v>
      </c>
      <c r="CN282">
        <v>9.0368799999999999E-2</v>
      </c>
      <c r="CO282">
        <v>8.4598300000000001E-2</v>
      </c>
      <c r="CP282">
        <v>31696.5</v>
      </c>
      <c r="CQ282">
        <v>27834.5</v>
      </c>
      <c r="CR282">
        <v>32438</v>
      </c>
      <c r="CS282">
        <v>30663.599999999999</v>
      </c>
      <c r="CT282">
        <v>39954.800000000003</v>
      </c>
      <c r="CU282">
        <v>39470.199999999997</v>
      </c>
      <c r="CV282">
        <v>47378</v>
      </c>
      <c r="CW282">
        <v>46764.9</v>
      </c>
      <c r="CX282">
        <v>2.8218800000000002</v>
      </c>
      <c r="CY282">
        <v>2.3245</v>
      </c>
      <c r="CZ282">
        <v>0</v>
      </c>
      <c r="DA282">
        <v>0</v>
      </c>
      <c r="DB282">
        <v>999.9</v>
      </c>
      <c r="DC282">
        <v>999.9</v>
      </c>
      <c r="DD282">
        <v>47.570999999999998</v>
      </c>
      <c r="DE282">
        <v>28.983000000000001</v>
      </c>
      <c r="DF282">
        <v>19.543099999999999</v>
      </c>
      <c r="DG282">
        <v>30.5002</v>
      </c>
      <c r="DH282">
        <v>17.840499999999999</v>
      </c>
      <c r="DI282">
        <v>3</v>
      </c>
      <c r="DJ282">
        <v>-9.2109800000000006E-2</v>
      </c>
      <c r="DK282">
        <v>2.09057</v>
      </c>
      <c r="DL282">
        <v>20.1995</v>
      </c>
      <c r="DM282">
        <v>5.2493999999999996</v>
      </c>
      <c r="DN282">
        <v>12.033899999999999</v>
      </c>
      <c r="DO282">
        <v>4.96652</v>
      </c>
      <c r="DP282">
        <v>3.2910200000000001</v>
      </c>
      <c r="DQ282">
        <v>9999</v>
      </c>
      <c r="DR282">
        <v>9999</v>
      </c>
      <c r="DS282">
        <v>9999</v>
      </c>
      <c r="DT282">
        <v>473.6</v>
      </c>
      <c r="DU282">
        <v>1.8711899999999999</v>
      </c>
      <c r="DV282">
        <v>1.8762000000000001</v>
      </c>
      <c r="DW282">
        <v>1.8763700000000001</v>
      </c>
      <c r="DX282">
        <v>1.8829199999999999</v>
      </c>
      <c r="DY282">
        <v>1.8756600000000001</v>
      </c>
      <c r="DZ282">
        <v>1.8747100000000001</v>
      </c>
      <c r="EA282">
        <v>1.8708800000000001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-0.84499999999999997</v>
      </c>
      <c r="EQ282">
        <v>0.15579999999999999</v>
      </c>
      <c r="ER282">
        <v>-0.80529377433433502</v>
      </c>
      <c r="ES282">
        <v>-1.59193180084037E-4</v>
      </c>
      <c r="ET282">
        <v>2.35855495449547E-7</v>
      </c>
      <c r="EU282">
        <v>-2.0637061648257601E-10</v>
      </c>
      <c r="EV282">
        <v>-8.5960188626881998E-2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6.3</v>
      </c>
      <c r="FE282">
        <v>6.4</v>
      </c>
      <c r="FF282">
        <v>1.49292</v>
      </c>
      <c r="FG282">
        <v>2.5598100000000001</v>
      </c>
      <c r="FH282">
        <v>2.94556</v>
      </c>
      <c r="FI282">
        <v>3.0908199999999999</v>
      </c>
      <c r="FJ282">
        <v>3.2946800000000001</v>
      </c>
      <c r="FK282">
        <v>2.3120099999999999</v>
      </c>
      <c r="FL282">
        <v>33.512999999999998</v>
      </c>
      <c r="FM282">
        <v>24.1313</v>
      </c>
      <c r="FN282">
        <v>19</v>
      </c>
      <c r="FO282">
        <v>1072.6400000000001</v>
      </c>
      <c r="FP282">
        <v>745.63</v>
      </c>
      <c r="FQ282">
        <v>19.1112</v>
      </c>
      <c r="FR282">
        <v>25.8186</v>
      </c>
      <c r="FS282">
        <v>30</v>
      </c>
      <c r="FT282">
        <v>25.819299999999998</v>
      </c>
      <c r="FU282">
        <v>25.826899999999998</v>
      </c>
      <c r="FV282">
        <v>29.9697</v>
      </c>
      <c r="FW282">
        <v>22.5</v>
      </c>
      <c r="FX282">
        <v>5.4729200000000002</v>
      </c>
      <c r="FY282">
        <v>19.107500000000002</v>
      </c>
      <c r="FZ282">
        <v>410</v>
      </c>
      <c r="GA282">
        <v>15.5549</v>
      </c>
      <c r="GB282">
        <v>99.8279</v>
      </c>
      <c r="GC282">
        <v>99.550799999999995</v>
      </c>
    </row>
    <row r="283" spans="1:185" x14ac:dyDescent="0.2">
      <c r="A283">
        <v>268</v>
      </c>
      <c r="B283">
        <v>1765397569.0999999</v>
      </c>
      <c r="C283">
        <v>5154</v>
      </c>
      <c r="D283" t="s">
        <v>836</v>
      </c>
      <c r="E283" t="s">
        <v>837</v>
      </c>
      <c r="F283">
        <v>15</v>
      </c>
      <c r="G283">
        <v>1765397561.03333</v>
      </c>
      <c r="H283">
        <f t="shared" si="52"/>
        <v>1.2511865510309241E-3</v>
      </c>
      <c r="I283">
        <v>0</v>
      </c>
      <c r="J283">
        <f t="shared" si="64"/>
        <v>0.12298119674962962</v>
      </c>
      <c r="K283">
        <f t="shared" si="53"/>
        <v>0.13896087705165988</v>
      </c>
      <c r="L283">
        <f t="shared" si="54"/>
        <v>69.812049896389169</v>
      </c>
      <c r="M283">
        <f t="shared" si="55"/>
        <v>1.6383431507931072</v>
      </c>
      <c r="N283">
        <f t="shared" si="56"/>
        <v>2.3467913536769616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25557.20785042119</v>
      </c>
      <c r="T283">
        <f t="shared" si="60"/>
        <v>800.00046666666697</v>
      </c>
      <c r="U283">
        <f t="shared" si="61"/>
        <v>674.40043340002353</v>
      </c>
      <c r="V283">
        <f t="shared" si="62"/>
        <v>0.84300005</v>
      </c>
      <c r="W283">
        <f t="shared" si="63"/>
        <v>0.15870012500000003</v>
      </c>
      <c r="X283">
        <v>1</v>
      </c>
      <c r="Y283">
        <v>1765397561.03333</v>
      </c>
      <c r="Z283">
        <v>409.35039999999998</v>
      </c>
      <c r="AA283">
        <v>410.00153333333299</v>
      </c>
      <c r="AB283">
        <v>16.734120000000001</v>
      </c>
      <c r="AC283">
        <v>15.503873333333299</v>
      </c>
      <c r="AD283">
        <v>410.19566666666702</v>
      </c>
      <c r="AE283">
        <v>16.578506666666701</v>
      </c>
      <c r="AF283">
        <v>1000.00193333333</v>
      </c>
      <c r="AG283">
        <v>97.804220000000001</v>
      </c>
      <c r="AH283">
        <v>0.10013055999999999</v>
      </c>
      <c r="AI283">
        <v>20.0012266666667</v>
      </c>
      <c r="AJ283">
        <v>999.9</v>
      </c>
      <c r="AK283">
        <v>999.9</v>
      </c>
      <c r="AL283">
        <v>0</v>
      </c>
      <c r="AM283">
        <v>0</v>
      </c>
      <c r="AN283">
        <v>4999.7333333333299</v>
      </c>
      <c r="AO283">
        <v>0</v>
      </c>
      <c r="AP283">
        <v>1.2985800000000001</v>
      </c>
      <c r="AQ283">
        <v>-0.65112713333333305</v>
      </c>
      <c r="AR283">
        <v>416.317133333333</v>
      </c>
      <c r="AS283">
        <v>416.45826666666699</v>
      </c>
      <c r="AT283">
        <v>1.2302473333333299</v>
      </c>
      <c r="AU283">
        <v>410.00153333333299</v>
      </c>
      <c r="AV283">
        <v>15.503873333333299</v>
      </c>
      <c r="AW283">
        <v>1.636668</v>
      </c>
      <c r="AX283">
        <v>1.51634466666667</v>
      </c>
      <c r="AY283">
        <v>14.308453333333301</v>
      </c>
      <c r="AZ283">
        <v>13.1339733333333</v>
      </c>
      <c r="BA283">
        <v>800.00046666666697</v>
      </c>
      <c r="BB283">
        <v>0.89999833333333301</v>
      </c>
      <c r="BC283">
        <v>0</v>
      </c>
      <c r="BD283">
        <v>0.100001666666667</v>
      </c>
      <c r="BE283">
        <v>0</v>
      </c>
      <c r="BF283">
        <v>25.693346666666699</v>
      </c>
      <c r="BG283">
        <v>13191.02</v>
      </c>
      <c r="BH283">
        <v>1765397177.0999999</v>
      </c>
      <c r="BI283" t="s">
        <v>783</v>
      </c>
      <c r="BJ283">
        <v>1765397177.0999999</v>
      </c>
      <c r="BK283">
        <v>1765397170.0999999</v>
      </c>
      <c r="BL283">
        <v>8</v>
      </c>
      <c r="BM283">
        <v>4.5999999999999999E-2</v>
      </c>
      <c r="BN283">
        <v>0</v>
      </c>
      <c r="BO283">
        <v>-0.84499999999999997</v>
      </c>
      <c r="BP283">
        <v>0.115</v>
      </c>
      <c r="BQ283">
        <v>410</v>
      </c>
      <c r="BR283">
        <v>15</v>
      </c>
      <c r="BS283">
        <v>0.32</v>
      </c>
      <c r="BT283">
        <v>0.06</v>
      </c>
      <c r="BU283">
        <v>-0.64946928571428597</v>
      </c>
      <c r="BV283">
        <v>4.3498207792207401E-2</v>
      </c>
      <c r="BW283">
        <v>2.0132705084354802E-2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1.2294919047619</v>
      </c>
      <c r="CD283">
        <v>2.0464675324672998E-2</v>
      </c>
      <c r="CE283">
        <v>3.9539391076646698E-3</v>
      </c>
      <c r="CF283">
        <v>1</v>
      </c>
      <c r="CG283">
        <v>2</v>
      </c>
      <c r="CH283">
        <v>2</v>
      </c>
      <c r="CI283" t="s">
        <v>303</v>
      </c>
      <c r="CJ283">
        <v>3.8439999999999999</v>
      </c>
      <c r="CK283">
        <v>2.7380100000000001</v>
      </c>
      <c r="CL283">
        <v>9.55849E-2</v>
      </c>
      <c r="CM283">
        <v>9.4371700000000003E-2</v>
      </c>
      <c r="CN283">
        <v>9.0384199999999998E-2</v>
      </c>
      <c r="CO283">
        <v>8.4586300000000003E-2</v>
      </c>
      <c r="CP283">
        <v>31696.7</v>
      </c>
      <c r="CQ283">
        <v>27834.5</v>
      </c>
      <c r="CR283">
        <v>32438.2</v>
      </c>
      <c r="CS283">
        <v>30663.5</v>
      </c>
      <c r="CT283">
        <v>39954.400000000001</v>
      </c>
      <c r="CU283">
        <v>39470.6</v>
      </c>
      <c r="CV283">
        <v>47378.3</v>
      </c>
      <c r="CW283">
        <v>46764.7</v>
      </c>
      <c r="CX283">
        <v>2.8221599999999998</v>
      </c>
      <c r="CY283">
        <v>2.3245399999999998</v>
      </c>
      <c r="CZ283">
        <v>0</v>
      </c>
      <c r="DA283">
        <v>0</v>
      </c>
      <c r="DB283">
        <v>999.9</v>
      </c>
      <c r="DC283">
        <v>999.9</v>
      </c>
      <c r="DD283">
        <v>47.545999999999999</v>
      </c>
      <c r="DE283">
        <v>28.983000000000001</v>
      </c>
      <c r="DF283">
        <v>19.531700000000001</v>
      </c>
      <c r="DG283">
        <v>30.650200000000002</v>
      </c>
      <c r="DH283">
        <v>17.820499999999999</v>
      </c>
      <c r="DI283">
        <v>3</v>
      </c>
      <c r="DJ283">
        <v>-9.1953300000000002E-2</v>
      </c>
      <c r="DK283">
        <v>2.0962800000000001</v>
      </c>
      <c r="DL283">
        <v>20.199200000000001</v>
      </c>
      <c r="DM283">
        <v>5.2490399999999999</v>
      </c>
      <c r="DN283">
        <v>12.033899999999999</v>
      </c>
      <c r="DO283">
        <v>4.9668400000000004</v>
      </c>
      <c r="DP283">
        <v>3.2910599999999999</v>
      </c>
      <c r="DQ283">
        <v>9999</v>
      </c>
      <c r="DR283">
        <v>9999</v>
      </c>
      <c r="DS283">
        <v>9999</v>
      </c>
      <c r="DT283">
        <v>473.6</v>
      </c>
      <c r="DU283">
        <v>1.8711800000000001</v>
      </c>
      <c r="DV283">
        <v>1.87616</v>
      </c>
      <c r="DW283">
        <v>1.87636</v>
      </c>
      <c r="DX283">
        <v>1.8828800000000001</v>
      </c>
      <c r="DY283">
        <v>1.8756299999999999</v>
      </c>
      <c r="DZ283">
        <v>1.87469</v>
      </c>
      <c r="EA283">
        <v>1.8708800000000001</v>
      </c>
      <c r="EB283">
        <v>1.8746799999999999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-0.84499999999999997</v>
      </c>
      <c r="EQ283">
        <v>0.15579999999999999</v>
      </c>
      <c r="ER283">
        <v>-0.80529377433433502</v>
      </c>
      <c r="ES283">
        <v>-1.59193180084037E-4</v>
      </c>
      <c r="ET283">
        <v>2.35855495449547E-7</v>
      </c>
      <c r="EU283">
        <v>-2.0637061648257601E-10</v>
      </c>
      <c r="EV283">
        <v>-8.5960188626881998E-2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6.5</v>
      </c>
      <c r="FE283">
        <v>6.7</v>
      </c>
      <c r="FF283">
        <v>1.49414</v>
      </c>
      <c r="FG283">
        <v>2.5610400000000002</v>
      </c>
      <c r="FH283">
        <v>2.94556</v>
      </c>
      <c r="FI283">
        <v>3.0908199999999999</v>
      </c>
      <c r="FJ283">
        <v>3.2946800000000001</v>
      </c>
      <c r="FK283">
        <v>2.2814899999999998</v>
      </c>
      <c r="FL283">
        <v>33.535499999999999</v>
      </c>
      <c r="FM283">
        <v>24.14</v>
      </c>
      <c r="FN283">
        <v>19</v>
      </c>
      <c r="FO283">
        <v>1072.95</v>
      </c>
      <c r="FP283">
        <v>745.66800000000001</v>
      </c>
      <c r="FQ283">
        <v>19.1051</v>
      </c>
      <c r="FR283">
        <v>25.8186</v>
      </c>
      <c r="FS283">
        <v>30.0001</v>
      </c>
      <c r="FT283">
        <v>25.819299999999998</v>
      </c>
      <c r="FU283">
        <v>25.826899999999998</v>
      </c>
      <c r="FV283">
        <v>29.9696</v>
      </c>
      <c r="FW283">
        <v>22.5</v>
      </c>
      <c r="FX283">
        <v>5.4729200000000002</v>
      </c>
      <c r="FY283">
        <v>19.104500000000002</v>
      </c>
      <c r="FZ283">
        <v>410</v>
      </c>
      <c r="GA283">
        <v>15.555999999999999</v>
      </c>
      <c r="GB283">
        <v>99.828500000000005</v>
      </c>
      <c r="GC283">
        <v>99.550600000000003</v>
      </c>
    </row>
    <row r="284" spans="1:185" x14ac:dyDescent="0.2">
      <c r="A284">
        <v>269</v>
      </c>
      <c r="B284">
        <v>1765397584.0999999</v>
      </c>
      <c r="C284">
        <v>5169</v>
      </c>
      <c r="D284" t="s">
        <v>838</v>
      </c>
      <c r="E284" t="s">
        <v>839</v>
      </c>
      <c r="F284">
        <v>15</v>
      </c>
      <c r="G284">
        <v>1765397576.03333</v>
      </c>
      <c r="H284">
        <f t="shared" si="52"/>
        <v>1.2528055172773556E-3</v>
      </c>
      <c r="I284">
        <v>0</v>
      </c>
      <c r="J284">
        <f t="shared" si="64"/>
        <v>0.12876655941788012</v>
      </c>
      <c r="K284">
        <f t="shared" si="53"/>
        <v>0.1454979663928761</v>
      </c>
      <c r="L284">
        <f t="shared" si="54"/>
        <v>69.798137618978572</v>
      </c>
      <c r="M284">
        <f t="shared" si="55"/>
        <v>1.638319632881039</v>
      </c>
      <c r="N284">
        <f t="shared" si="56"/>
        <v>2.3472254257333782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25550.606670279114</v>
      </c>
      <c r="T284">
        <f t="shared" si="60"/>
        <v>799.99833333333299</v>
      </c>
      <c r="U284">
        <f t="shared" si="61"/>
        <v>674.39856348006515</v>
      </c>
      <c r="V284">
        <f t="shared" si="62"/>
        <v>0.84299996059999971</v>
      </c>
      <c r="W284">
        <f t="shared" si="63"/>
        <v>0.15870007039599993</v>
      </c>
      <c r="X284">
        <v>1</v>
      </c>
      <c r="Y284">
        <v>1765397576.03333</v>
      </c>
      <c r="Z284">
        <v>409.347266666667</v>
      </c>
      <c r="AA284">
        <v>410.00560000000002</v>
      </c>
      <c r="AB284">
        <v>16.733793333333299</v>
      </c>
      <c r="AC284">
        <v>15.501946666666701</v>
      </c>
      <c r="AD284">
        <v>410.19246666666697</v>
      </c>
      <c r="AE284">
        <v>16.578213333333299</v>
      </c>
      <c r="AF284">
        <v>999.99566666666703</v>
      </c>
      <c r="AG284">
        <v>97.804833333333306</v>
      </c>
      <c r="AH284">
        <v>0.10002303999999999</v>
      </c>
      <c r="AI284">
        <v>20.004213333333301</v>
      </c>
      <c r="AJ284">
        <v>999.9</v>
      </c>
      <c r="AK284">
        <v>999.9</v>
      </c>
      <c r="AL284">
        <v>0</v>
      </c>
      <c r="AM284">
        <v>0</v>
      </c>
      <c r="AN284">
        <v>4998.6333333333296</v>
      </c>
      <c r="AO284">
        <v>0</v>
      </c>
      <c r="AP284">
        <v>1.2985800000000001</v>
      </c>
      <c r="AQ284">
        <v>-0.65846553333333302</v>
      </c>
      <c r="AR284">
        <v>416.31366666666702</v>
      </c>
      <c r="AS284">
        <v>416.46166666666699</v>
      </c>
      <c r="AT284">
        <v>1.23186333333333</v>
      </c>
      <c r="AU284">
        <v>410.00560000000002</v>
      </c>
      <c r="AV284">
        <v>15.501946666666701</v>
      </c>
      <c r="AW284">
        <v>1.6366480000000001</v>
      </c>
      <c r="AX284">
        <v>1.51616666666667</v>
      </c>
      <c r="AY284">
        <v>14.308253333333299</v>
      </c>
      <c r="AZ284">
        <v>13.1321666666667</v>
      </c>
      <c r="BA284">
        <v>799.99833333333299</v>
      </c>
      <c r="BB284">
        <v>0.89999879999999999</v>
      </c>
      <c r="BC284">
        <v>0</v>
      </c>
      <c r="BD284">
        <v>0.100001113333333</v>
      </c>
      <c r="BE284">
        <v>0</v>
      </c>
      <c r="BF284">
        <v>25.726680000000002</v>
      </c>
      <c r="BG284">
        <v>13190.993333333299</v>
      </c>
      <c r="BH284">
        <v>1765397177.0999999</v>
      </c>
      <c r="BI284" t="s">
        <v>783</v>
      </c>
      <c r="BJ284">
        <v>1765397177.0999999</v>
      </c>
      <c r="BK284">
        <v>1765397170.0999999</v>
      </c>
      <c r="BL284">
        <v>8</v>
      </c>
      <c r="BM284">
        <v>4.5999999999999999E-2</v>
      </c>
      <c r="BN284">
        <v>0</v>
      </c>
      <c r="BO284">
        <v>-0.84499999999999997</v>
      </c>
      <c r="BP284">
        <v>0.115</v>
      </c>
      <c r="BQ284">
        <v>410</v>
      </c>
      <c r="BR284">
        <v>15</v>
      </c>
      <c r="BS284">
        <v>0.32</v>
      </c>
      <c r="BT284">
        <v>0.06</v>
      </c>
      <c r="BU284">
        <v>-0.65269924999999995</v>
      </c>
      <c r="BV284">
        <v>-8.2675037593998406E-3</v>
      </c>
      <c r="BW284">
        <v>2.8770887631206301E-2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1.2324325</v>
      </c>
      <c r="CD284">
        <v>-3.3167368421051002E-2</v>
      </c>
      <c r="CE284">
        <v>4.73538791969571E-3</v>
      </c>
      <c r="CF284">
        <v>1</v>
      </c>
      <c r="CG284">
        <v>2</v>
      </c>
      <c r="CH284">
        <v>2</v>
      </c>
      <c r="CI284" t="s">
        <v>303</v>
      </c>
      <c r="CJ284">
        <v>3.8439800000000002</v>
      </c>
      <c r="CK284">
        <v>2.7377899999999999</v>
      </c>
      <c r="CL284">
        <v>9.5587099999999994E-2</v>
      </c>
      <c r="CM284">
        <v>9.4361899999999999E-2</v>
      </c>
      <c r="CN284">
        <v>9.0317900000000007E-2</v>
      </c>
      <c r="CO284">
        <v>8.4576899999999997E-2</v>
      </c>
      <c r="CP284">
        <v>31696.7</v>
      </c>
      <c r="CQ284">
        <v>27834.6</v>
      </c>
      <c r="CR284">
        <v>32438.3</v>
      </c>
      <c r="CS284">
        <v>30663.3</v>
      </c>
      <c r="CT284">
        <v>39957.4</v>
      </c>
      <c r="CU284">
        <v>39471.199999999997</v>
      </c>
      <c r="CV284">
        <v>47378.400000000001</v>
      </c>
      <c r="CW284">
        <v>46764.9</v>
      </c>
      <c r="CX284">
        <v>2.8221599999999998</v>
      </c>
      <c r="CY284">
        <v>2.3245200000000001</v>
      </c>
      <c r="CZ284">
        <v>0</v>
      </c>
      <c r="DA284">
        <v>0</v>
      </c>
      <c r="DB284">
        <v>999.9</v>
      </c>
      <c r="DC284">
        <v>999.9</v>
      </c>
      <c r="DD284">
        <v>47.521999999999998</v>
      </c>
      <c r="DE284">
        <v>28.983000000000001</v>
      </c>
      <c r="DF284">
        <v>19.5229</v>
      </c>
      <c r="DG284">
        <v>30.650200000000002</v>
      </c>
      <c r="DH284">
        <v>17.880600000000001</v>
      </c>
      <c r="DI284">
        <v>3</v>
      </c>
      <c r="DJ284">
        <v>-9.1875999999999999E-2</v>
      </c>
      <c r="DK284">
        <v>2.1207699999999998</v>
      </c>
      <c r="DL284">
        <v>20.198899999999998</v>
      </c>
      <c r="DM284">
        <v>5.2488000000000001</v>
      </c>
      <c r="DN284">
        <v>12.033899999999999</v>
      </c>
      <c r="DO284">
        <v>4.9666399999999999</v>
      </c>
      <c r="DP284">
        <v>3.2911000000000001</v>
      </c>
      <c r="DQ284">
        <v>9999</v>
      </c>
      <c r="DR284">
        <v>9999</v>
      </c>
      <c r="DS284">
        <v>9999</v>
      </c>
      <c r="DT284">
        <v>473.6</v>
      </c>
      <c r="DU284">
        <v>1.8711899999999999</v>
      </c>
      <c r="DV284">
        <v>1.87615</v>
      </c>
      <c r="DW284">
        <v>1.87636</v>
      </c>
      <c r="DX284">
        <v>1.8829100000000001</v>
      </c>
      <c r="DY284">
        <v>1.8756299999999999</v>
      </c>
      <c r="DZ284">
        <v>1.87469</v>
      </c>
      <c r="EA284">
        <v>1.8708800000000001</v>
      </c>
      <c r="EB284">
        <v>1.8746799999999999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-0.84499999999999997</v>
      </c>
      <c r="EQ284">
        <v>0.15529999999999999</v>
      </c>
      <c r="ER284">
        <v>-0.80529377433433502</v>
      </c>
      <c r="ES284">
        <v>-1.59193180084037E-4</v>
      </c>
      <c r="ET284">
        <v>2.35855495449547E-7</v>
      </c>
      <c r="EU284">
        <v>-2.0637061648257601E-10</v>
      </c>
      <c r="EV284">
        <v>-8.5960188626881998E-2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6.8</v>
      </c>
      <c r="FE284">
        <v>6.9</v>
      </c>
      <c r="FF284">
        <v>1.49414</v>
      </c>
      <c r="FG284">
        <v>2.5659200000000002</v>
      </c>
      <c r="FH284">
        <v>2.94556</v>
      </c>
      <c r="FI284">
        <v>3.0908199999999999</v>
      </c>
      <c r="FJ284">
        <v>3.2946800000000001</v>
      </c>
      <c r="FK284">
        <v>2.32666</v>
      </c>
      <c r="FL284">
        <v>33.512999999999998</v>
      </c>
      <c r="FM284">
        <v>24.1313</v>
      </c>
      <c r="FN284">
        <v>19</v>
      </c>
      <c r="FO284">
        <v>1072.95</v>
      </c>
      <c r="FP284">
        <v>745.649</v>
      </c>
      <c r="FQ284">
        <v>19.096499999999999</v>
      </c>
      <c r="FR284">
        <v>25.819500000000001</v>
      </c>
      <c r="FS284">
        <v>30.0002</v>
      </c>
      <c r="FT284">
        <v>25.819299999999998</v>
      </c>
      <c r="FU284">
        <v>25.826899999999998</v>
      </c>
      <c r="FV284">
        <v>29.970600000000001</v>
      </c>
      <c r="FW284">
        <v>22.5</v>
      </c>
      <c r="FX284">
        <v>5.4729200000000002</v>
      </c>
      <c r="FY284">
        <v>19.092400000000001</v>
      </c>
      <c r="FZ284">
        <v>410</v>
      </c>
      <c r="GA284">
        <v>15.558</v>
      </c>
      <c r="GB284">
        <v>99.828800000000001</v>
      </c>
      <c r="GC284">
        <v>99.5505</v>
      </c>
    </row>
    <row r="285" spans="1:185" x14ac:dyDescent="0.2">
      <c r="A285">
        <v>270</v>
      </c>
      <c r="B285">
        <v>1765397599.0999999</v>
      </c>
      <c r="C285">
        <v>5184</v>
      </c>
      <c r="D285" t="s">
        <v>840</v>
      </c>
      <c r="E285" t="s">
        <v>841</v>
      </c>
      <c r="F285">
        <v>15</v>
      </c>
      <c r="G285">
        <v>1765397591.03333</v>
      </c>
      <c r="H285">
        <f t="shared" si="52"/>
        <v>1.2398016690296461E-3</v>
      </c>
      <c r="I285">
        <v>0</v>
      </c>
      <c r="J285">
        <f t="shared" si="64"/>
        <v>0.1103437088173696</v>
      </c>
      <c r="K285">
        <f t="shared" si="53"/>
        <v>0.12468132494767607</v>
      </c>
      <c r="L285">
        <f t="shared" si="54"/>
        <v>69.763781371696425</v>
      </c>
      <c r="M285">
        <f t="shared" si="55"/>
        <v>1.637334757876898</v>
      </c>
      <c r="N285">
        <f t="shared" si="56"/>
        <v>2.3469696247588643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25563.4691345393</v>
      </c>
      <c r="T285">
        <f t="shared" si="60"/>
        <v>800.00153333333299</v>
      </c>
      <c r="U285">
        <f t="shared" si="61"/>
        <v>674.4012674799518</v>
      </c>
      <c r="V285">
        <f t="shared" si="62"/>
        <v>0.84299996860000026</v>
      </c>
      <c r="W285">
        <f t="shared" si="63"/>
        <v>0.15869996047600005</v>
      </c>
      <c r="X285">
        <v>1</v>
      </c>
      <c r="Y285">
        <v>1765397591.03333</v>
      </c>
      <c r="Z285">
        <v>409.35500000000002</v>
      </c>
      <c r="AA285">
        <v>409.98719999999997</v>
      </c>
      <c r="AB285">
        <v>16.723926666666699</v>
      </c>
      <c r="AC285">
        <v>15.504860000000001</v>
      </c>
      <c r="AD285">
        <v>410.2002</v>
      </c>
      <c r="AE285">
        <v>16.568660000000001</v>
      </c>
      <c r="AF285">
        <v>1000.0005333333301</v>
      </c>
      <c r="AG285">
        <v>97.803713333333306</v>
      </c>
      <c r="AH285">
        <v>0.100014093333333</v>
      </c>
      <c r="AI285">
        <v>20.0024533333333</v>
      </c>
      <c r="AJ285">
        <v>999.9</v>
      </c>
      <c r="AK285">
        <v>999.9</v>
      </c>
      <c r="AL285">
        <v>0</v>
      </c>
      <c r="AM285">
        <v>0</v>
      </c>
      <c r="AN285">
        <v>5000.8333333333303</v>
      </c>
      <c r="AO285">
        <v>0</v>
      </c>
      <c r="AP285">
        <v>1.2985800000000001</v>
      </c>
      <c r="AQ285">
        <v>-0.63215940000000004</v>
      </c>
      <c r="AR285">
        <v>416.31746666666697</v>
      </c>
      <c r="AS285">
        <v>416.44400000000002</v>
      </c>
      <c r="AT285">
        <v>1.21908666666667</v>
      </c>
      <c r="AU285">
        <v>409.98719999999997</v>
      </c>
      <c r="AV285">
        <v>15.504860000000001</v>
      </c>
      <c r="AW285">
        <v>1.63566266666667</v>
      </c>
      <c r="AX285">
        <v>1.5164326666666701</v>
      </c>
      <c r="AY285">
        <v>14.298966666666701</v>
      </c>
      <c r="AZ285">
        <v>13.134866666666699</v>
      </c>
      <c r="BA285">
        <v>800.00153333333299</v>
      </c>
      <c r="BB285">
        <v>0.900000466666667</v>
      </c>
      <c r="BC285">
        <v>0</v>
      </c>
      <c r="BD285">
        <v>9.9999513333333304E-2</v>
      </c>
      <c r="BE285">
        <v>0</v>
      </c>
      <c r="BF285">
        <v>25.833346666666699</v>
      </c>
      <c r="BG285">
        <v>13191.026666666699</v>
      </c>
      <c r="BH285">
        <v>1765397177.0999999</v>
      </c>
      <c r="BI285" t="s">
        <v>783</v>
      </c>
      <c r="BJ285">
        <v>1765397177.0999999</v>
      </c>
      <c r="BK285">
        <v>1765397170.0999999</v>
      </c>
      <c r="BL285">
        <v>8</v>
      </c>
      <c r="BM285">
        <v>4.5999999999999999E-2</v>
      </c>
      <c r="BN285">
        <v>0</v>
      </c>
      <c r="BO285">
        <v>-0.84499999999999997</v>
      </c>
      <c r="BP285">
        <v>0.115</v>
      </c>
      <c r="BQ285">
        <v>410</v>
      </c>
      <c r="BR285">
        <v>15</v>
      </c>
      <c r="BS285">
        <v>0.32</v>
      </c>
      <c r="BT285">
        <v>0.06</v>
      </c>
      <c r="BU285">
        <v>-0.63850180952380997</v>
      </c>
      <c r="BV285">
        <v>0.17901724675324601</v>
      </c>
      <c r="BW285">
        <v>3.0288146605906101E-2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1.2213928571428601</v>
      </c>
      <c r="CD285">
        <v>-8.6215324675325306E-2</v>
      </c>
      <c r="CE285">
        <v>1.21127607418423E-2</v>
      </c>
      <c r="CF285">
        <v>1</v>
      </c>
      <c r="CG285">
        <v>2</v>
      </c>
      <c r="CH285">
        <v>2</v>
      </c>
      <c r="CI285" t="s">
        <v>303</v>
      </c>
      <c r="CJ285">
        <v>3.84402</v>
      </c>
      <c r="CK285">
        <v>2.7378100000000001</v>
      </c>
      <c r="CL285">
        <v>9.5587699999999998E-2</v>
      </c>
      <c r="CM285">
        <v>9.4369099999999997E-2</v>
      </c>
      <c r="CN285">
        <v>9.0278200000000003E-2</v>
      </c>
      <c r="CO285">
        <v>8.4712800000000005E-2</v>
      </c>
      <c r="CP285">
        <v>31696.9</v>
      </c>
      <c r="CQ285">
        <v>27834.3</v>
      </c>
      <c r="CR285">
        <v>32438.5</v>
      </c>
      <c r="CS285">
        <v>30663.200000000001</v>
      </c>
      <c r="CT285">
        <v>39959.599999999999</v>
      </c>
      <c r="CU285">
        <v>39464.6</v>
      </c>
      <c r="CV285">
        <v>47378.9</v>
      </c>
      <c r="CW285">
        <v>46764.3</v>
      </c>
      <c r="CX285">
        <v>2.8214600000000001</v>
      </c>
      <c r="CY285">
        <v>2.3241800000000001</v>
      </c>
      <c r="CZ285">
        <v>0</v>
      </c>
      <c r="DA285">
        <v>0</v>
      </c>
      <c r="DB285">
        <v>999.9</v>
      </c>
      <c r="DC285">
        <v>999.9</v>
      </c>
      <c r="DD285">
        <v>47.509</v>
      </c>
      <c r="DE285">
        <v>29.013999999999999</v>
      </c>
      <c r="DF285">
        <v>19.549299999999999</v>
      </c>
      <c r="DG285">
        <v>30.7102</v>
      </c>
      <c r="DH285">
        <v>17.912700000000001</v>
      </c>
      <c r="DI285">
        <v>3</v>
      </c>
      <c r="DJ285">
        <v>-9.1827199999999998E-2</v>
      </c>
      <c r="DK285">
        <v>2.12785</v>
      </c>
      <c r="DL285">
        <v>20.199100000000001</v>
      </c>
      <c r="DM285">
        <v>5.2491599999999998</v>
      </c>
      <c r="DN285">
        <v>12.033899999999999</v>
      </c>
      <c r="DO285">
        <v>4.9665600000000003</v>
      </c>
      <c r="DP285">
        <v>3.2911000000000001</v>
      </c>
      <c r="DQ285">
        <v>9999</v>
      </c>
      <c r="DR285">
        <v>9999</v>
      </c>
      <c r="DS285">
        <v>9999</v>
      </c>
      <c r="DT285">
        <v>473.6</v>
      </c>
      <c r="DU285">
        <v>1.8711899999999999</v>
      </c>
      <c r="DV285">
        <v>1.87618</v>
      </c>
      <c r="DW285">
        <v>1.8763700000000001</v>
      </c>
      <c r="DX285">
        <v>1.8829199999999999</v>
      </c>
      <c r="DY285">
        <v>1.87564</v>
      </c>
      <c r="DZ285">
        <v>1.8747</v>
      </c>
      <c r="EA285">
        <v>1.8708899999999999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-0.84499999999999997</v>
      </c>
      <c r="EQ285">
        <v>0.155</v>
      </c>
      <c r="ER285">
        <v>-0.80529377433433502</v>
      </c>
      <c r="ES285">
        <v>-1.59193180084037E-4</v>
      </c>
      <c r="ET285">
        <v>2.35855495449547E-7</v>
      </c>
      <c r="EU285">
        <v>-2.0637061648257601E-10</v>
      </c>
      <c r="EV285">
        <v>-8.5960188626881998E-2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7</v>
      </c>
      <c r="FE285">
        <v>7.2</v>
      </c>
      <c r="FF285">
        <v>1.49414</v>
      </c>
      <c r="FG285">
        <v>2.5659200000000002</v>
      </c>
      <c r="FH285">
        <v>2.94556</v>
      </c>
      <c r="FI285">
        <v>3.0908199999999999</v>
      </c>
      <c r="FJ285">
        <v>3.2946800000000001</v>
      </c>
      <c r="FK285">
        <v>2.2766099999999998</v>
      </c>
      <c r="FL285">
        <v>33.535499999999999</v>
      </c>
      <c r="FM285">
        <v>24.1313</v>
      </c>
      <c r="FN285">
        <v>19</v>
      </c>
      <c r="FO285">
        <v>1072.18</v>
      </c>
      <c r="FP285">
        <v>745.33399999999995</v>
      </c>
      <c r="FQ285">
        <v>19.0869</v>
      </c>
      <c r="FR285">
        <v>25.820699999999999</v>
      </c>
      <c r="FS285">
        <v>30.0002</v>
      </c>
      <c r="FT285">
        <v>25.819299999999998</v>
      </c>
      <c r="FU285">
        <v>25.827300000000001</v>
      </c>
      <c r="FV285">
        <v>29.970800000000001</v>
      </c>
      <c r="FW285">
        <v>22.220199999999998</v>
      </c>
      <c r="FX285">
        <v>5.4729200000000002</v>
      </c>
      <c r="FY285">
        <v>19.084800000000001</v>
      </c>
      <c r="FZ285">
        <v>410</v>
      </c>
      <c r="GA285">
        <v>15.5702</v>
      </c>
      <c r="GB285">
        <v>99.829700000000003</v>
      </c>
      <c r="GC285">
        <v>99.549700000000001</v>
      </c>
    </row>
    <row r="286" spans="1:185" x14ac:dyDescent="0.2">
      <c r="A286">
        <v>271</v>
      </c>
      <c r="B286">
        <v>1765397614.0999999</v>
      </c>
      <c r="C286">
        <v>5199</v>
      </c>
      <c r="D286" t="s">
        <v>842</v>
      </c>
      <c r="E286" t="s">
        <v>843</v>
      </c>
      <c r="F286">
        <v>15</v>
      </c>
      <c r="G286">
        <v>1765397606.03333</v>
      </c>
      <c r="H286">
        <f t="shared" si="52"/>
        <v>1.2131239255134998E-3</v>
      </c>
      <c r="I286">
        <v>0</v>
      </c>
      <c r="J286">
        <f t="shared" si="64"/>
        <v>0.12974702431703083</v>
      </c>
      <c r="K286">
        <f t="shared" si="53"/>
        <v>0.1466058289434555</v>
      </c>
      <c r="L286">
        <f t="shared" si="54"/>
        <v>69.784894959250323</v>
      </c>
      <c r="M286">
        <f t="shared" si="55"/>
        <v>1.6379357687456244</v>
      </c>
      <c r="N286">
        <f t="shared" si="56"/>
        <v>2.3471207769275408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25563.765400083761</v>
      </c>
      <c r="T286">
        <f t="shared" si="60"/>
        <v>799.99773333333303</v>
      </c>
      <c r="U286">
        <f t="shared" si="61"/>
        <v>674.39797448032448</v>
      </c>
      <c r="V286">
        <f t="shared" si="62"/>
        <v>0.84299985659999965</v>
      </c>
      <c r="W286">
        <f t="shared" si="63"/>
        <v>0.15869994031599996</v>
      </c>
      <c r="X286">
        <v>1</v>
      </c>
      <c r="Y286">
        <v>1765397606.03333</v>
      </c>
      <c r="Z286">
        <v>409.35226666666699</v>
      </c>
      <c r="AA286">
        <v>409.99546666666703</v>
      </c>
      <c r="AB286">
        <v>16.730086666666701</v>
      </c>
      <c r="AC286">
        <v>15.53726</v>
      </c>
      <c r="AD286">
        <v>410.19726666666702</v>
      </c>
      <c r="AE286">
        <v>16.574593333333301</v>
      </c>
      <c r="AF286">
        <v>1000.00133333333</v>
      </c>
      <c r="AG286">
        <v>97.803686666666593</v>
      </c>
      <c r="AH286">
        <v>9.9916666666666695E-2</v>
      </c>
      <c r="AI286">
        <v>20.003493333333299</v>
      </c>
      <c r="AJ286">
        <v>999.9</v>
      </c>
      <c r="AK286">
        <v>999.9</v>
      </c>
      <c r="AL286">
        <v>0</v>
      </c>
      <c r="AM286">
        <v>0</v>
      </c>
      <c r="AN286">
        <v>5000.8999999999996</v>
      </c>
      <c r="AO286">
        <v>0</v>
      </c>
      <c r="AP286">
        <v>1.2985800000000001</v>
      </c>
      <c r="AQ286">
        <v>-0.64331646666666698</v>
      </c>
      <c r="AR286">
        <v>416.31726666666702</v>
      </c>
      <c r="AS286">
        <v>416.466133333333</v>
      </c>
      <c r="AT286">
        <v>1.1928099999999999</v>
      </c>
      <c r="AU286">
        <v>409.99546666666703</v>
      </c>
      <c r="AV286">
        <v>15.53726</v>
      </c>
      <c r="AW286">
        <v>1.6362633333333301</v>
      </c>
      <c r="AX286">
        <v>1.51960133333333</v>
      </c>
      <c r="AY286">
        <v>14.304600000000001</v>
      </c>
      <c r="AZ286">
        <v>13.166826666666701</v>
      </c>
      <c r="BA286">
        <v>799.99773333333303</v>
      </c>
      <c r="BB286">
        <v>0.90000033333333296</v>
      </c>
      <c r="BC286">
        <v>0</v>
      </c>
      <c r="BD286">
        <v>9.9999513333333304E-2</v>
      </c>
      <c r="BE286">
        <v>0</v>
      </c>
      <c r="BF286">
        <v>26</v>
      </c>
      <c r="BG286">
        <v>13190.98</v>
      </c>
      <c r="BH286">
        <v>1765397177.0999999</v>
      </c>
      <c r="BI286" t="s">
        <v>783</v>
      </c>
      <c r="BJ286">
        <v>1765397177.0999999</v>
      </c>
      <c r="BK286">
        <v>1765397170.0999999</v>
      </c>
      <c r="BL286">
        <v>8</v>
      </c>
      <c r="BM286">
        <v>4.5999999999999999E-2</v>
      </c>
      <c r="BN286">
        <v>0</v>
      </c>
      <c r="BO286">
        <v>-0.84499999999999997</v>
      </c>
      <c r="BP286">
        <v>0.115</v>
      </c>
      <c r="BQ286">
        <v>410</v>
      </c>
      <c r="BR286">
        <v>15</v>
      </c>
      <c r="BS286">
        <v>0.32</v>
      </c>
      <c r="BT286">
        <v>0.06</v>
      </c>
      <c r="BU286">
        <v>-0.63389114999999996</v>
      </c>
      <c r="BV286">
        <v>-0.175732105263157</v>
      </c>
      <c r="BW286">
        <v>2.19553759823762E-2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1.1951295</v>
      </c>
      <c r="CD286">
        <v>4.5315789473683501E-3</v>
      </c>
      <c r="CE286">
        <v>1.1004995445251201E-2</v>
      </c>
      <c r="CF286">
        <v>1</v>
      </c>
      <c r="CG286">
        <v>2</v>
      </c>
      <c r="CH286">
        <v>2</v>
      </c>
      <c r="CI286" t="s">
        <v>303</v>
      </c>
      <c r="CJ286">
        <v>3.8440300000000001</v>
      </c>
      <c r="CK286">
        <v>2.7376</v>
      </c>
      <c r="CL286">
        <v>9.5584799999999998E-2</v>
      </c>
      <c r="CM286">
        <v>9.4369499999999995E-2</v>
      </c>
      <c r="CN286">
        <v>9.0384500000000007E-2</v>
      </c>
      <c r="CO286">
        <v>8.4727499999999997E-2</v>
      </c>
      <c r="CP286">
        <v>31696.400000000001</v>
      </c>
      <c r="CQ286">
        <v>27834.5</v>
      </c>
      <c r="CR286">
        <v>32437.9</v>
      </c>
      <c r="CS286">
        <v>30663.5</v>
      </c>
      <c r="CT286">
        <v>39954.1</v>
      </c>
      <c r="CU286">
        <v>39464.6</v>
      </c>
      <c r="CV286">
        <v>47378</v>
      </c>
      <c r="CW286">
        <v>46765</v>
      </c>
      <c r="CX286">
        <v>2.8215599999999998</v>
      </c>
      <c r="CY286">
        <v>2.3241999999999998</v>
      </c>
      <c r="CZ286">
        <v>0</v>
      </c>
      <c r="DA286">
        <v>0</v>
      </c>
      <c r="DB286">
        <v>999.9</v>
      </c>
      <c r="DC286">
        <v>999.9</v>
      </c>
      <c r="DD286">
        <v>47.472999999999999</v>
      </c>
      <c r="DE286">
        <v>28.992999999999999</v>
      </c>
      <c r="DF286">
        <v>19.5136</v>
      </c>
      <c r="DG286">
        <v>30.440200000000001</v>
      </c>
      <c r="DH286">
        <v>17.860600000000002</v>
      </c>
      <c r="DI286">
        <v>3</v>
      </c>
      <c r="DJ286">
        <v>-9.1546799999999998E-2</v>
      </c>
      <c r="DK286">
        <v>2.1482199999999998</v>
      </c>
      <c r="DL286">
        <v>20.198699999999999</v>
      </c>
      <c r="DM286">
        <v>5.2491599999999998</v>
      </c>
      <c r="DN286">
        <v>12.033899999999999</v>
      </c>
      <c r="DO286">
        <v>4.9668799999999997</v>
      </c>
      <c r="DP286">
        <v>3.2910599999999999</v>
      </c>
      <c r="DQ286">
        <v>9999</v>
      </c>
      <c r="DR286">
        <v>9999</v>
      </c>
      <c r="DS286">
        <v>9999</v>
      </c>
      <c r="DT286">
        <v>473.6</v>
      </c>
      <c r="DU286">
        <v>1.8711899999999999</v>
      </c>
      <c r="DV286">
        <v>1.87618</v>
      </c>
      <c r="DW286">
        <v>1.8763700000000001</v>
      </c>
      <c r="DX286">
        <v>1.88293</v>
      </c>
      <c r="DY286">
        <v>1.8756299999999999</v>
      </c>
      <c r="DZ286">
        <v>1.8747</v>
      </c>
      <c r="EA286">
        <v>1.8708899999999999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-0.84499999999999997</v>
      </c>
      <c r="EQ286">
        <v>0.15590000000000001</v>
      </c>
      <c r="ER286">
        <v>-0.80529377433433502</v>
      </c>
      <c r="ES286">
        <v>-1.59193180084037E-4</v>
      </c>
      <c r="ET286">
        <v>2.35855495449547E-7</v>
      </c>
      <c r="EU286">
        <v>-2.0637061648257601E-10</v>
      </c>
      <c r="EV286">
        <v>-8.5960188626881998E-2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7.3</v>
      </c>
      <c r="FE286">
        <v>7.4</v>
      </c>
      <c r="FF286">
        <v>1.49414</v>
      </c>
      <c r="FG286">
        <v>2.5720200000000002</v>
      </c>
      <c r="FH286">
        <v>2.94556</v>
      </c>
      <c r="FI286">
        <v>3.0908199999999999</v>
      </c>
      <c r="FJ286">
        <v>3.2946800000000001</v>
      </c>
      <c r="FK286">
        <v>2.2900399999999999</v>
      </c>
      <c r="FL286">
        <v>33.512999999999998</v>
      </c>
      <c r="FM286">
        <v>24.1313</v>
      </c>
      <c r="FN286">
        <v>19</v>
      </c>
      <c r="FO286">
        <v>1072.29</v>
      </c>
      <c r="FP286">
        <v>745.37800000000004</v>
      </c>
      <c r="FQ286">
        <v>19.0763</v>
      </c>
      <c r="FR286">
        <v>25.820799999999998</v>
      </c>
      <c r="FS286">
        <v>30.0002</v>
      </c>
      <c r="FT286">
        <v>25.819299999999998</v>
      </c>
      <c r="FU286">
        <v>25.829000000000001</v>
      </c>
      <c r="FV286">
        <v>29.972300000000001</v>
      </c>
      <c r="FW286">
        <v>22.220199999999998</v>
      </c>
      <c r="FX286">
        <v>5.4729200000000002</v>
      </c>
      <c r="FY286">
        <v>19.074400000000001</v>
      </c>
      <c r="FZ286">
        <v>410</v>
      </c>
      <c r="GA286">
        <v>15.568</v>
      </c>
      <c r="GB286">
        <v>99.827699999999993</v>
      </c>
      <c r="GC286">
        <v>99.551000000000002</v>
      </c>
    </row>
    <row r="287" spans="1:185" x14ac:dyDescent="0.2">
      <c r="A287">
        <v>272</v>
      </c>
      <c r="B287">
        <v>1765397629.0999999</v>
      </c>
      <c r="C287">
        <v>5214</v>
      </c>
      <c r="D287" t="s">
        <v>844</v>
      </c>
      <c r="E287" t="s">
        <v>845</v>
      </c>
      <c r="F287">
        <v>15</v>
      </c>
      <c r="G287">
        <v>1765397621.03333</v>
      </c>
      <c r="H287">
        <f t="shared" si="52"/>
        <v>1.2303358300100344E-3</v>
      </c>
      <c r="I287">
        <v>0</v>
      </c>
      <c r="J287">
        <f t="shared" si="64"/>
        <v>0.12274660783347598</v>
      </c>
      <c r="K287">
        <f t="shared" si="53"/>
        <v>0.13869580659864034</v>
      </c>
      <c r="L287">
        <f t="shared" si="54"/>
        <v>69.849284845082167</v>
      </c>
      <c r="M287">
        <f t="shared" si="55"/>
        <v>1.6392643485212051</v>
      </c>
      <c r="N287">
        <f t="shared" si="56"/>
        <v>2.3468591727988457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25565.125274878195</v>
      </c>
      <c r="T287">
        <f t="shared" si="60"/>
        <v>800.00186666666696</v>
      </c>
      <c r="U287">
        <f t="shared" si="61"/>
        <v>674.40150047982934</v>
      </c>
      <c r="V287">
        <f t="shared" si="62"/>
        <v>0.84299990859999963</v>
      </c>
      <c r="W287">
        <f t="shared" si="63"/>
        <v>0.15869994039599994</v>
      </c>
      <c r="X287">
        <v>1</v>
      </c>
      <c r="Y287">
        <v>1765397621.03333</v>
      </c>
      <c r="Z287">
        <v>409.35346666666698</v>
      </c>
      <c r="AA287">
        <v>409.99579999999997</v>
      </c>
      <c r="AB287">
        <v>16.7436333333333</v>
      </c>
      <c r="AC287">
        <v>15.533906666666701</v>
      </c>
      <c r="AD287">
        <v>410.19853333333299</v>
      </c>
      <c r="AE287">
        <v>16.587706666666701</v>
      </c>
      <c r="AF287">
        <v>1000.0073333333301</v>
      </c>
      <c r="AG287">
        <v>97.803766666666704</v>
      </c>
      <c r="AH287">
        <v>9.9974766666666701E-2</v>
      </c>
      <c r="AI287">
        <v>20.0016933333333</v>
      </c>
      <c r="AJ287">
        <v>999.9</v>
      </c>
      <c r="AK287">
        <v>999.9</v>
      </c>
      <c r="AL287">
        <v>0</v>
      </c>
      <c r="AM287">
        <v>0</v>
      </c>
      <c r="AN287">
        <v>5001.1000000000004</v>
      </c>
      <c r="AO287">
        <v>0</v>
      </c>
      <c r="AP287">
        <v>1.2985800000000001</v>
      </c>
      <c r="AQ287">
        <v>-0.64242140000000003</v>
      </c>
      <c r="AR287">
        <v>416.32446666666698</v>
      </c>
      <c r="AS287">
        <v>416.46519999999998</v>
      </c>
      <c r="AT287">
        <v>1.20972866666667</v>
      </c>
      <c r="AU287">
        <v>409.99579999999997</v>
      </c>
      <c r="AV287">
        <v>15.533906666666701</v>
      </c>
      <c r="AW287">
        <v>1.6375900000000001</v>
      </c>
      <c r="AX287">
        <v>1.5192746666666701</v>
      </c>
      <c r="AY287">
        <v>14.3171466666667</v>
      </c>
      <c r="AZ287">
        <v>13.1635266666667</v>
      </c>
      <c r="BA287">
        <v>800.00186666666696</v>
      </c>
      <c r="BB287">
        <v>0.90000053333333296</v>
      </c>
      <c r="BC287">
        <v>0</v>
      </c>
      <c r="BD287">
        <v>9.9999379999999999E-2</v>
      </c>
      <c r="BE287">
        <v>0</v>
      </c>
      <c r="BF287">
        <v>25.975560000000002</v>
      </c>
      <c r="BG287">
        <v>13191.0666666667</v>
      </c>
      <c r="BH287">
        <v>1765397177.0999999</v>
      </c>
      <c r="BI287" t="s">
        <v>783</v>
      </c>
      <c r="BJ287">
        <v>1765397177.0999999</v>
      </c>
      <c r="BK287">
        <v>1765397170.0999999</v>
      </c>
      <c r="BL287">
        <v>8</v>
      </c>
      <c r="BM287">
        <v>4.5999999999999999E-2</v>
      </c>
      <c r="BN287">
        <v>0</v>
      </c>
      <c r="BO287">
        <v>-0.84499999999999997</v>
      </c>
      <c r="BP287">
        <v>0.115</v>
      </c>
      <c r="BQ287">
        <v>410</v>
      </c>
      <c r="BR287">
        <v>15</v>
      </c>
      <c r="BS287">
        <v>0.32</v>
      </c>
      <c r="BT287">
        <v>0.06</v>
      </c>
      <c r="BU287">
        <v>-0.644394523809524</v>
      </c>
      <c r="BV287">
        <v>9.6481636363634604E-2</v>
      </c>
      <c r="BW287">
        <v>1.87293636701178E-2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1.2073466666666699</v>
      </c>
      <c r="CD287">
        <v>4.8166753246756802E-2</v>
      </c>
      <c r="CE287">
        <v>5.5327538422891304E-3</v>
      </c>
      <c r="CF287">
        <v>1</v>
      </c>
      <c r="CG287">
        <v>2</v>
      </c>
      <c r="CH287">
        <v>2</v>
      </c>
      <c r="CI287" t="s">
        <v>303</v>
      </c>
      <c r="CJ287">
        <v>3.84402</v>
      </c>
      <c r="CK287">
        <v>2.7377500000000001</v>
      </c>
      <c r="CL287">
        <v>9.5579999999999998E-2</v>
      </c>
      <c r="CM287">
        <v>9.43634E-2</v>
      </c>
      <c r="CN287">
        <v>9.0378500000000001E-2</v>
      </c>
      <c r="CO287">
        <v>8.4649299999999997E-2</v>
      </c>
      <c r="CP287">
        <v>31696.2</v>
      </c>
      <c r="CQ287">
        <v>27834.5</v>
      </c>
      <c r="CR287">
        <v>32437.5</v>
      </c>
      <c r="CS287">
        <v>30663.3</v>
      </c>
      <c r="CT287">
        <v>39954.1</v>
      </c>
      <c r="CU287">
        <v>39467.699999999997</v>
      </c>
      <c r="CV287">
        <v>47377.7</v>
      </c>
      <c r="CW287">
        <v>46764.6</v>
      </c>
      <c r="CX287">
        <v>2.8214800000000002</v>
      </c>
      <c r="CY287">
        <v>2.3244199999999999</v>
      </c>
      <c r="CZ287">
        <v>0</v>
      </c>
      <c r="DA287">
        <v>0</v>
      </c>
      <c r="DB287">
        <v>999.9</v>
      </c>
      <c r="DC287">
        <v>999.9</v>
      </c>
      <c r="DD287">
        <v>47.436</v>
      </c>
      <c r="DE287">
        <v>29.013999999999999</v>
      </c>
      <c r="DF287">
        <v>19.521100000000001</v>
      </c>
      <c r="DG287">
        <v>30.590199999999999</v>
      </c>
      <c r="DH287">
        <v>17.8566</v>
      </c>
      <c r="DI287">
        <v>3</v>
      </c>
      <c r="DJ287">
        <v>-9.1650400000000007E-2</v>
      </c>
      <c r="DK287">
        <v>2.1366800000000001</v>
      </c>
      <c r="DL287">
        <v>20.198799999999999</v>
      </c>
      <c r="DM287">
        <v>5.2490399999999999</v>
      </c>
      <c r="DN287">
        <v>12.033899999999999</v>
      </c>
      <c r="DO287">
        <v>4.9668799999999997</v>
      </c>
      <c r="DP287">
        <v>3.2911199999999998</v>
      </c>
      <c r="DQ287">
        <v>9999</v>
      </c>
      <c r="DR287">
        <v>9999</v>
      </c>
      <c r="DS287">
        <v>9999</v>
      </c>
      <c r="DT287">
        <v>473.6</v>
      </c>
      <c r="DU287">
        <v>1.8711899999999999</v>
      </c>
      <c r="DV287">
        <v>1.8761699999999999</v>
      </c>
      <c r="DW287">
        <v>1.8763700000000001</v>
      </c>
      <c r="DX287">
        <v>1.8829199999999999</v>
      </c>
      <c r="DY287">
        <v>1.87564</v>
      </c>
      <c r="DZ287">
        <v>1.8747</v>
      </c>
      <c r="EA287">
        <v>1.8708899999999999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-0.84499999999999997</v>
      </c>
      <c r="EQ287">
        <v>0.15579999999999999</v>
      </c>
      <c r="ER287">
        <v>-0.80529377433433502</v>
      </c>
      <c r="ES287">
        <v>-1.59193180084037E-4</v>
      </c>
      <c r="ET287">
        <v>2.35855495449547E-7</v>
      </c>
      <c r="EU287">
        <v>-2.0637061648257601E-10</v>
      </c>
      <c r="EV287">
        <v>-8.5960188626881998E-2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7.5</v>
      </c>
      <c r="FE287">
        <v>7.7</v>
      </c>
      <c r="FF287">
        <v>1.49414</v>
      </c>
      <c r="FG287">
        <v>2.5585900000000001</v>
      </c>
      <c r="FH287">
        <v>2.94556</v>
      </c>
      <c r="FI287">
        <v>3.0908199999999999</v>
      </c>
      <c r="FJ287">
        <v>3.2946800000000001</v>
      </c>
      <c r="FK287">
        <v>2.33521</v>
      </c>
      <c r="FL287">
        <v>33.512999999999998</v>
      </c>
      <c r="FM287">
        <v>24.122499999999999</v>
      </c>
      <c r="FN287">
        <v>19</v>
      </c>
      <c r="FO287">
        <v>1072.2</v>
      </c>
      <c r="FP287">
        <v>745.55499999999995</v>
      </c>
      <c r="FQ287">
        <v>19.0656</v>
      </c>
      <c r="FR287">
        <v>25.822900000000001</v>
      </c>
      <c r="FS287">
        <v>30.0001</v>
      </c>
      <c r="FT287">
        <v>25.819299999999998</v>
      </c>
      <c r="FU287">
        <v>25.826899999999998</v>
      </c>
      <c r="FV287">
        <v>29.971900000000002</v>
      </c>
      <c r="FW287">
        <v>22.220199999999998</v>
      </c>
      <c r="FX287">
        <v>5.0951000000000004</v>
      </c>
      <c r="FY287">
        <v>19.0671</v>
      </c>
      <c r="FZ287">
        <v>410</v>
      </c>
      <c r="GA287">
        <v>15.568</v>
      </c>
      <c r="GB287">
        <v>99.826899999999995</v>
      </c>
      <c r="GC287">
        <v>99.5501</v>
      </c>
    </row>
    <row r="288" spans="1:185" x14ac:dyDescent="0.2">
      <c r="A288">
        <v>273</v>
      </c>
      <c r="B288">
        <v>1765397644.0999999</v>
      </c>
      <c r="C288">
        <v>5229</v>
      </c>
      <c r="D288" t="s">
        <v>846</v>
      </c>
      <c r="E288" t="s">
        <v>847</v>
      </c>
      <c r="F288">
        <v>15</v>
      </c>
      <c r="G288">
        <v>1765397636.03333</v>
      </c>
      <c r="H288">
        <f t="shared" si="52"/>
        <v>1.2453733773150316E-3</v>
      </c>
      <c r="I288">
        <v>0</v>
      </c>
      <c r="J288">
        <f t="shared" si="64"/>
        <v>0.13188039111394034</v>
      </c>
      <c r="K288">
        <f t="shared" si="53"/>
        <v>0.14901639681079357</v>
      </c>
      <c r="L288">
        <f t="shared" si="54"/>
        <v>69.868001646259074</v>
      </c>
      <c r="M288">
        <f t="shared" si="55"/>
        <v>1.6390863554228277</v>
      </c>
      <c r="N288">
        <f t="shared" si="56"/>
        <v>2.345975721076873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25546.853975587695</v>
      </c>
      <c r="T288">
        <f t="shared" si="60"/>
        <v>800.00246666666703</v>
      </c>
      <c r="U288">
        <f t="shared" si="61"/>
        <v>674.40213988018729</v>
      </c>
      <c r="V288">
        <f t="shared" si="62"/>
        <v>0.84300007560000056</v>
      </c>
      <c r="W288">
        <f t="shared" si="63"/>
        <v>0.15870016301600012</v>
      </c>
      <c r="X288">
        <v>1</v>
      </c>
      <c r="Y288">
        <v>1765397636.03333</v>
      </c>
      <c r="Z288">
        <v>409.34053333333298</v>
      </c>
      <c r="AA288">
        <v>409.99933333333303</v>
      </c>
      <c r="AB288">
        <v>16.742013333333301</v>
      </c>
      <c r="AC288">
        <v>15.5174866666667</v>
      </c>
      <c r="AD288">
        <v>410.18553333333301</v>
      </c>
      <c r="AE288">
        <v>16.5861533333333</v>
      </c>
      <c r="AF288">
        <v>999.99726666666697</v>
      </c>
      <c r="AG288">
        <v>97.802679999999995</v>
      </c>
      <c r="AH288">
        <v>9.9903326666666695E-2</v>
      </c>
      <c r="AI288">
        <v>19.995613333333299</v>
      </c>
      <c r="AJ288">
        <v>999.9</v>
      </c>
      <c r="AK288">
        <v>999.9</v>
      </c>
      <c r="AL288">
        <v>0</v>
      </c>
      <c r="AM288">
        <v>0</v>
      </c>
      <c r="AN288">
        <v>4997.9666666666699</v>
      </c>
      <c r="AO288">
        <v>0</v>
      </c>
      <c r="AP288">
        <v>1.2985800000000001</v>
      </c>
      <c r="AQ288">
        <v>-0.65887859999999998</v>
      </c>
      <c r="AR288">
        <v>416.31033333333301</v>
      </c>
      <c r="AS288">
        <v>416.46186666666699</v>
      </c>
      <c r="AT288">
        <v>1.2245333333333299</v>
      </c>
      <c r="AU288">
        <v>409.99933333333303</v>
      </c>
      <c r="AV288">
        <v>15.5174866666667</v>
      </c>
      <c r="AW288">
        <v>1.63741466666667</v>
      </c>
      <c r="AX288">
        <v>1.517652</v>
      </c>
      <c r="AY288">
        <v>14.3154733333333</v>
      </c>
      <c r="AZ288">
        <v>13.1471533333333</v>
      </c>
      <c r="BA288">
        <v>800.00246666666703</v>
      </c>
      <c r="BB288">
        <v>0.89999786666666703</v>
      </c>
      <c r="BC288">
        <v>0</v>
      </c>
      <c r="BD288">
        <v>0.100002146666667</v>
      </c>
      <c r="BE288">
        <v>0</v>
      </c>
      <c r="BF288">
        <v>25.75554</v>
      </c>
      <c r="BG288">
        <v>13191.053333333301</v>
      </c>
      <c r="BH288">
        <v>1765397177.0999999</v>
      </c>
      <c r="BI288" t="s">
        <v>783</v>
      </c>
      <c r="BJ288">
        <v>1765397177.0999999</v>
      </c>
      <c r="BK288">
        <v>1765397170.0999999</v>
      </c>
      <c r="BL288">
        <v>8</v>
      </c>
      <c r="BM288">
        <v>4.5999999999999999E-2</v>
      </c>
      <c r="BN288">
        <v>0</v>
      </c>
      <c r="BO288">
        <v>-0.84499999999999997</v>
      </c>
      <c r="BP288">
        <v>0.115</v>
      </c>
      <c r="BQ288">
        <v>410</v>
      </c>
      <c r="BR288">
        <v>15</v>
      </c>
      <c r="BS288">
        <v>0.32</v>
      </c>
      <c r="BT288">
        <v>0.06</v>
      </c>
      <c r="BU288">
        <v>-0.65088349999999995</v>
      </c>
      <c r="BV288">
        <v>-8.9524421052631406E-2</v>
      </c>
      <c r="BW288">
        <v>2.3658005975779099E-2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1.2220285</v>
      </c>
      <c r="CD288">
        <v>3.8655789473683699E-2</v>
      </c>
      <c r="CE288">
        <v>5.7280470275653398E-3</v>
      </c>
      <c r="CF288">
        <v>1</v>
      </c>
      <c r="CG288">
        <v>2</v>
      </c>
      <c r="CH288">
        <v>2</v>
      </c>
      <c r="CI288" t="s">
        <v>303</v>
      </c>
      <c r="CJ288">
        <v>3.8440099999999999</v>
      </c>
      <c r="CK288">
        <v>2.7378100000000001</v>
      </c>
      <c r="CL288">
        <v>9.5582399999999998E-2</v>
      </c>
      <c r="CM288">
        <v>9.4365699999999997E-2</v>
      </c>
      <c r="CN288">
        <v>9.0381000000000003E-2</v>
      </c>
      <c r="CO288">
        <v>8.4637799999999999E-2</v>
      </c>
      <c r="CP288">
        <v>31696.3</v>
      </c>
      <c r="CQ288">
        <v>27835.1</v>
      </c>
      <c r="CR288">
        <v>32437.8</v>
      </c>
      <c r="CS288">
        <v>30664</v>
      </c>
      <c r="CT288">
        <v>39954.199999999997</v>
      </c>
      <c r="CU288">
        <v>39469</v>
      </c>
      <c r="CV288">
        <v>47377.9</v>
      </c>
      <c r="CW288">
        <v>46765.5</v>
      </c>
      <c r="CX288">
        <v>2.82158</v>
      </c>
      <c r="CY288">
        <v>2.3244799999999999</v>
      </c>
      <c r="CZ288">
        <v>0</v>
      </c>
      <c r="DA288">
        <v>0</v>
      </c>
      <c r="DB288">
        <v>999.9</v>
      </c>
      <c r="DC288">
        <v>999.9</v>
      </c>
      <c r="DD288">
        <v>47.387</v>
      </c>
      <c r="DE288">
        <v>29.013999999999999</v>
      </c>
      <c r="DF288">
        <v>19.5017</v>
      </c>
      <c r="DG288">
        <v>30.380199999999999</v>
      </c>
      <c r="DH288">
        <v>17.8886</v>
      </c>
      <c r="DI288">
        <v>3</v>
      </c>
      <c r="DJ288">
        <v>-9.1902399999999995E-2</v>
      </c>
      <c r="DK288">
        <v>2.06772</v>
      </c>
      <c r="DL288">
        <v>20.1998</v>
      </c>
      <c r="DM288">
        <v>5.2491599999999998</v>
      </c>
      <c r="DN288">
        <v>12.033899999999999</v>
      </c>
      <c r="DO288">
        <v>4.9665600000000003</v>
      </c>
      <c r="DP288">
        <v>3.2910400000000002</v>
      </c>
      <c r="DQ288">
        <v>9999</v>
      </c>
      <c r="DR288">
        <v>9999</v>
      </c>
      <c r="DS288">
        <v>9999</v>
      </c>
      <c r="DT288">
        <v>473.6</v>
      </c>
      <c r="DU288">
        <v>1.8711899999999999</v>
      </c>
      <c r="DV288">
        <v>1.8761699999999999</v>
      </c>
      <c r="DW288">
        <v>1.87636</v>
      </c>
      <c r="DX288">
        <v>1.88293</v>
      </c>
      <c r="DY288">
        <v>1.8756299999999999</v>
      </c>
      <c r="DZ288">
        <v>1.8747</v>
      </c>
      <c r="EA288">
        <v>1.8708800000000001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-0.84499999999999997</v>
      </c>
      <c r="EQ288">
        <v>0.15579999999999999</v>
      </c>
      <c r="ER288">
        <v>-0.80529377433433502</v>
      </c>
      <c r="ES288">
        <v>-1.59193180084037E-4</v>
      </c>
      <c r="ET288">
        <v>2.35855495449547E-7</v>
      </c>
      <c r="EU288">
        <v>-2.0637061648257601E-10</v>
      </c>
      <c r="EV288">
        <v>-8.5960188626881998E-2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7.8</v>
      </c>
      <c r="FE288">
        <v>7.9</v>
      </c>
      <c r="FF288">
        <v>1.49414</v>
      </c>
      <c r="FG288">
        <v>2.5634800000000002</v>
      </c>
      <c r="FH288">
        <v>2.94556</v>
      </c>
      <c r="FI288">
        <v>3.0908199999999999</v>
      </c>
      <c r="FJ288">
        <v>3.2946800000000001</v>
      </c>
      <c r="FK288">
        <v>2.2900399999999999</v>
      </c>
      <c r="FL288">
        <v>33.535499999999999</v>
      </c>
      <c r="FM288">
        <v>24.14</v>
      </c>
      <c r="FN288">
        <v>19</v>
      </c>
      <c r="FO288">
        <v>1072.31</v>
      </c>
      <c r="FP288">
        <v>745.61199999999997</v>
      </c>
      <c r="FQ288">
        <v>19.092500000000001</v>
      </c>
      <c r="FR288">
        <v>25.822900000000001</v>
      </c>
      <c r="FS288">
        <v>30</v>
      </c>
      <c r="FT288">
        <v>25.819299999999998</v>
      </c>
      <c r="FU288">
        <v>25.826899999999998</v>
      </c>
      <c r="FV288">
        <v>29.973299999999998</v>
      </c>
      <c r="FW288">
        <v>22.220199999999998</v>
      </c>
      <c r="FX288">
        <v>5.0951000000000004</v>
      </c>
      <c r="FY288">
        <v>19.094100000000001</v>
      </c>
      <c r="FZ288">
        <v>410</v>
      </c>
      <c r="GA288">
        <v>15.568</v>
      </c>
      <c r="GB288">
        <v>99.827500000000001</v>
      </c>
      <c r="GC288">
        <v>99.552199999999999</v>
      </c>
    </row>
    <row r="289" spans="1:185" x14ac:dyDescent="0.2">
      <c r="A289">
        <v>274</v>
      </c>
      <c r="B289">
        <v>1765397659.0999999</v>
      </c>
      <c r="C289">
        <v>5244</v>
      </c>
      <c r="D289" t="s">
        <v>848</v>
      </c>
      <c r="E289" t="s">
        <v>849</v>
      </c>
      <c r="F289">
        <v>15</v>
      </c>
      <c r="G289">
        <v>1765397651.03333</v>
      </c>
      <c r="H289">
        <f t="shared" si="52"/>
        <v>1.2424477830123759E-3</v>
      </c>
      <c r="I289">
        <v>0</v>
      </c>
      <c r="J289">
        <f t="shared" si="64"/>
        <v>0.13671983537841534</v>
      </c>
      <c r="K289">
        <f t="shared" si="53"/>
        <v>0.15448465892897054</v>
      </c>
      <c r="L289">
        <f t="shared" si="54"/>
        <v>69.844970090416041</v>
      </c>
      <c r="M289">
        <f t="shared" si="55"/>
        <v>1.6386853996688771</v>
      </c>
      <c r="N289">
        <f t="shared" si="56"/>
        <v>2.3461752471903967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25558.34491154255</v>
      </c>
      <c r="T289">
        <f t="shared" si="60"/>
        <v>799.99860000000001</v>
      </c>
      <c r="U289">
        <f t="shared" si="61"/>
        <v>674.39888219989075</v>
      </c>
      <c r="V289">
        <f t="shared" si="62"/>
        <v>0.84300007799999999</v>
      </c>
      <c r="W289">
        <f t="shared" si="63"/>
        <v>0.15870019499999999</v>
      </c>
      <c r="X289">
        <v>1</v>
      </c>
      <c r="Y289">
        <v>1765397651.03333</v>
      </c>
      <c r="Z289">
        <v>409.33813333333302</v>
      </c>
      <c r="AA289">
        <v>410.00119999999998</v>
      </c>
      <c r="AB289">
        <v>16.7377933333333</v>
      </c>
      <c r="AC289">
        <v>15.51614</v>
      </c>
      <c r="AD289">
        <v>410.183333333333</v>
      </c>
      <c r="AE289">
        <v>16.582059999999998</v>
      </c>
      <c r="AF289">
        <v>999.99886666666703</v>
      </c>
      <c r="AG289">
        <v>97.803386666666697</v>
      </c>
      <c r="AH289">
        <v>9.9925139999999996E-2</v>
      </c>
      <c r="AI289">
        <v>19.9969866666667</v>
      </c>
      <c r="AJ289">
        <v>999.9</v>
      </c>
      <c r="AK289">
        <v>999.9</v>
      </c>
      <c r="AL289">
        <v>0</v>
      </c>
      <c r="AM289">
        <v>0</v>
      </c>
      <c r="AN289">
        <v>4999.8999999999996</v>
      </c>
      <c r="AO289">
        <v>0</v>
      </c>
      <c r="AP289">
        <v>1.2985800000000001</v>
      </c>
      <c r="AQ289">
        <v>-0.662953666666667</v>
      </c>
      <c r="AR289">
        <v>416.30633333333299</v>
      </c>
      <c r="AS289">
        <v>416.46300000000002</v>
      </c>
      <c r="AT289">
        <v>1.2216560000000001</v>
      </c>
      <c r="AU289">
        <v>410.00119999999998</v>
      </c>
      <c r="AV289">
        <v>15.51614</v>
      </c>
      <c r="AW289">
        <v>1.6370106666666699</v>
      </c>
      <c r="AX289">
        <v>1.51753</v>
      </c>
      <c r="AY289">
        <v>14.3116866666667</v>
      </c>
      <c r="AZ289">
        <v>13.145946666666701</v>
      </c>
      <c r="BA289">
        <v>799.99860000000001</v>
      </c>
      <c r="BB289">
        <v>0.89999739999999995</v>
      </c>
      <c r="BC289">
        <v>0</v>
      </c>
      <c r="BD289">
        <v>0.1000026</v>
      </c>
      <c r="BE289">
        <v>0</v>
      </c>
      <c r="BF289">
        <v>25.8066733333333</v>
      </c>
      <c r="BG289">
        <v>13190.993333333299</v>
      </c>
      <c r="BH289">
        <v>1765397177.0999999</v>
      </c>
      <c r="BI289" t="s">
        <v>783</v>
      </c>
      <c r="BJ289">
        <v>1765397177.0999999</v>
      </c>
      <c r="BK289">
        <v>1765397170.0999999</v>
      </c>
      <c r="BL289">
        <v>8</v>
      </c>
      <c r="BM289">
        <v>4.5999999999999999E-2</v>
      </c>
      <c r="BN289">
        <v>0</v>
      </c>
      <c r="BO289">
        <v>-0.84499999999999997</v>
      </c>
      <c r="BP289">
        <v>0.115</v>
      </c>
      <c r="BQ289">
        <v>410</v>
      </c>
      <c r="BR289">
        <v>15</v>
      </c>
      <c r="BS289">
        <v>0.32</v>
      </c>
      <c r="BT289">
        <v>0.06</v>
      </c>
      <c r="BU289">
        <v>-0.66144666666666696</v>
      </c>
      <c r="BV289">
        <v>-2.14874025974016E-2</v>
      </c>
      <c r="BW289">
        <v>1.1073908684631401E-2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1.2221704761904799</v>
      </c>
      <c r="CD289">
        <v>-1.7379740259739401E-2</v>
      </c>
      <c r="CE289">
        <v>2.7972647800008099E-3</v>
      </c>
      <c r="CF289">
        <v>1</v>
      </c>
      <c r="CG289">
        <v>2</v>
      </c>
      <c r="CH289">
        <v>2</v>
      </c>
      <c r="CI289" t="s">
        <v>303</v>
      </c>
      <c r="CJ289">
        <v>3.8439700000000001</v>
      </c>
      <c r="CK289">
        <v>2.7378999999999998</v>
      </c>
      <c r="CL289">
        <v>9.5588300000000001E-2</v>
      </c>
      <c r="CM289">
        <v>9.4373200000000004E-2</v>
      </c>
      <c r="CN289">
        <v>9.0361999999999998E-2</v>
      </c>
      <c r="CO289">
        <v>8.4638900000000003E-2</v>
      </c>
      <c r="CP289">
        <v>31696.5</v>
      </c>
      <c r="CQ289">
        <v>27835.4</v>
      </c>
      <c r="CR289">
        <v>32438.1</v>
      </c>
      <c r="CS289">
        <v>30664.6</v>
      </c>
      <c r="CT289">
        <v>39955.199999999997</v>
      </c>
      <c r="CU289">
        <v>39469.5</v>
      </c>
      <c r="CV289">
        <v>47378.1</v>
      </c>
      <c r="CW289">
        <v>46766.2</v>
      </c>
      <c r="CX289">
        <v>2.82118</v>
      </c>
      <c r="CY289">
        <v>2.32436</v>
      </c>
      <c r="CZ289">
        <v>0</v>
      </c>
      <c r="DA289">
        <v>0</v>
      </c>
      <c r="DB289">
        <v>999.9</v>
      </c>
      <c r="DC289">
        <v>999.9</v>
      </c>
      <c r="DD289">
        <v>47.363</v>
      </c>
      <c r="DE289">
        <v>29.013999999999999</v>
      </c>
      <c r="DF289">
        <v>19.490500000000001</v>
      </c>
      <c r="DG289">
        <v>30.530200000000001</v>
      </c>
      <c r="DH289">
        <v>17.8766</v>
      </c>
      <c r="DI289">
        <v>3</v>
      </c>
      <c r="DJ289">
        <v>-9.1884199999999999E-2</v>
      </c>
      <c r="DK289">
        <v>2.0778599999999998</v>
      </c>
      <c r="DL289">
        <v>20.199300000000001</v>
      </c>
      <c r="DM289">
        <v>5.2490399999999999</v>
      </c>
      <c r="DN289">
        <v>12.033899999999999</v>
      </c>
      <c r="DO289">
        <v>4.9666399999999999</v>
      </c>
      <c r="DP289">
        <v>3.2911999999999999</v>
      </c>
      <c r="DQ289">
        <v>9999</v>
      </c>
      <c r="DR289">
        <v>9999</v>
      </c>
      <c r="DS289">
        <v>9999</v>
      </c>
      <c r="DT289">
        <v>473.7</v>
      </c>
      <c r="DU289">
        <v>1.8711899999999999</v>
      </c>
      <c r="DV289">
        <v>1.8762000000000001</v>
      </c>
      <c r="DW289">
        <v>1.8763700000000001</v>
      </c>
      <c r="DX289">
        <v>1.88293</v>
      </c>
      <c r="DY289">
        <v>1.87565</v>
      </c>
      <c r="DZ289">
        <v>1.8747</v>
      </c>
      <c r="EA289">
        <v>1.8708800000000001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-0.84499999999999997</v>
      </c>
      <c r="EQ289">
        <v>0.15570000000000001</v>
      </c>
      <c r="ER289">
        <v>-0.80529377433433502</v>
      </c>
      <c r="ES289">
        <v>-1.59193180084037E-4</v>
      </c>
      <c r="ET289">
        <v>2.35855495449547E-7</v>
      </c>
      <c r="EU289">
        <v>-2.0637061648257601E-10</v>
      </c>
      <c r="EV289">
        <v>-8.5960188626881998E-2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8</v>
      </c>
      <c r="FE289">
        <v>8.1999999999999993</v>
      </c>
      <c r="FF289">
        <v>1.49414</v>
      </c>
      <c r="FG289">
        <v>2.5683600000000002</v>
      </c>
      <c r="FH289">
        <v>2.94556</v>
      </c>
      <c r="FI289">
        <v>3.0908199999999999</v>
      </c>
      <c r="FJ289">
        <v>3.2946800000000001</v>
      </c>
      <c r="FK289">
        <v>2.3156699999999999</v>
      </c>
      <c r="FL289">
        <v>33.535499999999999</v>
      </c>
      <c r="FM289">
        <v>24.14</v>
      </c>
      <c r="FN289">
        <v>19</v>
      </c>
      <c r="FO289">
        <v>1071.83</v>
      </c>
      <c r="FP289">
        <v>745.49800000000005</v>
      </c>
      <c r="FQ289">
        <v>19.1023</v>
      </c>
      <c r="FR289">
        <v>25.822900000000001</v>
      </c>
      <c r="FS289">
        <v>30.0001</v>
      </c>
      <c r="FT289">
        <v>25.8172</v>
      </c>
      <c r="FU289">
        <v>25.826899999999998</v>
      </c>
      <c r="FV289">
        <v>29.9709</v>
      </c>
      <c r="FW289">
        <v>22.220199999999998</v>
      </c>
      <c r="FX289">
        <v>5.0951000000000004</v>
      </c>
      <c r="FY289">
        <v>19.102</v>
      </c>
      <c r="FZ289">
        <v>410</v>
      </c>
      <c r="GA289">
        <v>15.573</v>
      </c>
      <c r="GB289">
        <v>99.828100000000006</v>
      </c>
      <c r="GC289">
        <v>99.553899999999999</v>
      </c>
    </row>
    <row r="290" spans="1:185" x14ac:dyDescent="0.2">
      <c r="A290">
        <v>275</v>
      </c>
      <c r="B290">
        <v>1765397825.0999999</v>
      </c>
      <c r="C290">
        <v>5410</v>
      </c>
      <c r="D290" t="s">
        <v>850</v>
      </c>
      <c r="E290" t="s">
        <v>851</v>
      </c>
      <c r="F290">
        <v>15</v>
      </c>
      <c r="G290">
        <v>1765397817.0999999</v>
      </c>
      <c r="H290">
        <f t="shared" si="52"/>
        <v>1.2475433716472323E-3</v>
      </c>
      <c r="I290">
        <v>0</v>
      </c>
      <c r="J290">
        <f t="shared" si="64"/>
        <v>-0.12136814947506561</v>
      </c>
      <c r="K290">
        <f t="shared" si="53"/>
        <v>-0.13713823692517338</v>
      </c>
      <c r="L290">
        <f t="shared" si="54"/>
        <v>71.42458858916892</v>
      </c>
      <c r="M290">
        <f t="shared" si="55"/>
        <v>1.6686479530547411</v>
      </c>
      <c r="N290">
        <f t="shared" si="56"/>
        <v>2.3362374022939498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25557.12404021059</v>
      </c>
      <c r="T290">
        <f t="shared" si="60"/>
        <v>800.00099999999998</v>
      </c>
      <c r="U290">
        <f t="shared" si="61"/>
        <v>674.40081531996509</v>
      </c>
      <c r="V290">
        <f t="shared" si="62"/>
        <v>0.84299996539999966</v>
      </c>
      <c r="W290">
        <f t="shared" si="63"/>
        <v>0.15870000444399993</v>
      </c>
      <c r="X290">
        <v>1</v>
      </c>
      <c r="Y290">
        <v>1765397817.0999999</v>
      </c>
      <c r="Z290">
        <v>409.662466666667</v>
      </c>
      <c r="AA290">
        <v>410.03640000000001</v>
      </c>
      <c r="AB290">
        <v>17.043866666666698</v>
      </c>
      <c r="AC290">
        <v>15.817586666666701</v>
      </c>
      <c r="AD290">
        <v>410.53646666666702</v>
      </c>
      <c r="AE290">
        <v>16.921866666666698</v>
      </c>
      <c r="AF290">
        <v>1000.00033333333</v>
      </c>
      <c r="AG290">
        <v>97.802980000000005</v>
      </c>
      <c r="AH290">
        <v>0.100153466666667</v>
      </c>
      <c r="AI290">
        <v>19.928460000000001</v>
      </c>
      <c r="AJ290">
        <v>999.9</v>
      </c>
      <c r="AK290">
        <v>999.9</v>
      </c>
      <c r="AL290">
        <v>0</v>
      </c>
      <c r="AM290">
        <v>0</v>
      </c>
      <c r="AN290">
        <v>4998.7</v>
      </c>
      <c r="AO290">
        <v>0</v>
      </c>
      <c r="AP290">
        <v>1.2421199999999999</v>
      </c>
      <c r="AQ290">
        <v>-0.34518846666666703</v>
      </c>
      <c r="AR290">
        <v>416.81413333333302</v>
      </c>
      <c r="AS290">
        <v>416.62639999999999</v>
      </c>
      <c r="AT290">
        <v>1.27142933333333</v>
      </c>
      <c r="AU290">
        <v>410.03640000000001</v>
      </c>
      <c r="AV290">
        <v>15.817586666666701</v>
      </c>
      <c r="AW290">
        <v>1.6713566666666699</v>
      </c>
      <c r="AX290">
        <v>1.54700666666667</v>
      </c>
      <c r="AY290">
        <v>14.63284</v>
      </c>
      <c r="AZ290">
        <v>13.4407266666667</v>
      </c>
      <c r="BA290">
        <v>800.00099999999998</v>
      </c>
      <c r="BB290">
        <v>0.89999980000000002</v>
      </c>
      <c r="BC290">
        <v>0</v>
      </c>
      <c r="BD290">
        <v>0.10000015333333299</v>
      </c>
      <c r="BE290">
        <v>0</v>
      </c>
      <c r="BF290">
        <v>25.711133333333301</v>
      </c>
      <c r="BG290">
        <v>13191.04</v>
      </c>
      <c r="BH290">
        <v>1765397854.0999999</v>
      </c>
      <c r="BI290" t="s">
        <v>852</v>
      </c>
      <c r="BJ290">
        <v>1765397854.0999999</v>
      </c>
      <c r="BK290">
        <v>1765397845.0999999</v>
      </c>
      <c r="BL290">
        <v>9</v>
      </c>
      <c r="BM290">
        <v>-2.9000000000000001E-2</v>
      </c>
      <c r="BN290">
        <v>-1E-3</v>
      </c>
      <c r="BO290">
        <v>-0.874</v>
      </c>
      <c r="BP290">
        <v>0.122</v>
      </c>
      <c r="BQ290">
        <v>410</v>
      </c>
      <c r="BR290">
        <v>16</v>
      </c>
      <c r="BS290">
        <v>0.43</v>
      </c>
      <c r="BT290">
        <v>0.08</v>
      </c>
      <c r="BU290">
        <v>-0.266960597619048</v>
      </c>
      <c r="BV290">
        <v>-1.54516963636364</v>
      </c>
      <c r="BW290">
        <v>0.15805072258035999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1.2586128571428601</v>
      </c>
      <c r="CD290">
        <v>0.19589064935065101</v>
      </c>
      <c r="CE290">
        <v>2.35409970948065E-2</v>
      </c>
      <c r="CF290">
        <v>0</v>
      </c>
      <c r="CG290">
        <v>0</v>
      </c>
      <c r="CH290">
        <v>2</v>
      </c>
      <c r="CI290" t="s">
        <v>290</v>
      </c>
      <c r="CJ290">
        <v>3.8439399999999999</v>
      </c>
      <c r="CK290">
        <v>2.7378100000000001</v>
      </c>
      <c r="CL290">
        <v>9.5614199999999996E-2</v>
      </c>
      <c r="CM290">
        <v>9.4362699999999994E-2</v>
      </c>
      <c r="CN290">
        <v>9.1342599999999996E-2</v>
      </c>
      <c r="CO290">
        <v>8.5390900000000006E-2</v>
      </c>
      <c r="CP290">
        <v>31693.7</v>
      </c>
      <c r="CQ290">
        <v>27834.3</v>
      </c>
      <c r="CR290">
        <v>32436.3</v>
      </c>
      <c r="CS290">
        <v>30663.200000000001</v>
      </c>
      <c r="CT290">
        <v>39908.800000000003</v>
      </c>
      <c r="CU290">
        <v>39435</v>
      </c>
      <c r="CV290">
        <v>47375.7</v>
      </c>
      <c r="CW290">
        <v>46764.800000000003</v>
      </c>
      <c r="CX290">
        <v>2.8214199999999998</v>
      </c>
      <c r="CY290">
        <v>2.3241399999999999</v>
      </c>
      <c r="CZ290">
        <v>0</v>
      </c>
      <c r="DA290">
        <v>0</v>
      </c>
      <c r="DB290">
        <v>999.9</v>
      </c>
      <c r="DC290">
        <v>999.9</v>
      </c>
      <c r="DD290">
        <v>47.558</v>
      </c>
      <c r="DE290">
        <v>29.064</v>
      </c>
      <c r="DF290">
        <v>19.628900000000002</v>
      </c>
      <c r="DG290">
        <v>30.3902</v>
      </c>
      <c r="DH290">
        <v>17.836500000000001</v>
      </c>
      <c r="DI290">
        <v>3</v>
      </c>
      <c r="DJ290">
        <v>-8.9959399999999995E-2</v>
      </c>
      <c r="DK290">
        <v>1.88893</v>
      </c>
      <c r="DL290">
        <v>20.202200000000001</v>
      </c>
      <c r="DM290">
        <v>5.2488000000000001</v>
      </c>
      <c r="DN290">
        <v>12.033899999999999</v>
      </c>
      <c r="DO290">
        <v>4.9668000000000001</v>
      </c>
      <c r="DP290">
        <v>3.2909999999999999</v>
      </c>
      <c r="DQ290">
        <v>9999</v>
      </c>
      <c r="DR290">
        <v>9999</v>
      </c>
      <c r="DS290">
        <v>9999</v>
      </c>
      <c r="DT290">
        <v>473.7</v>
      </c>
      <c r="DU290">
        <v>1.8711899999999999</v>
      </c>
      <c r="DV290">
        <v>1.8762099999999999</v>
      </c>
      <c r="DW290">
        <v>1.8763700000000001</v>
      </c>
      <c r="DX290">
        <v>1.88293</v>
      </c>
      <c r="DY290">
        <v>1.87568</v>
      </c>
      <c r="DZ290">
        <v>1.87469</v>
      </c>
      <c r="EA290">
        <v>1.8708800000000001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-0.874</v>
      </c>
      <c r="EQ290">
        <v>0.122</v>
      </c>
      <c r="ER290">
        <v>-0.80529377433433502</v>
      </c>
      <c r="ES290">
        <v>-1.59193180084037E-4</v>
      </c>
      <c r="ET290">
        <v>2.35855495449547E-7</v>
      </c>
      <c r="EU290">
        <v>-2.0637061648257601E-10</v>
      </c>
      <c r="EV290">
        <v>-8.5960188626881998E-2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10.8</v>
      </c>
      <c r="FE290">
        <v>10.9</v>
      </c>
      <c r="FF290">
        <v>1.49414</v>
      </c>
      <c r="FG290">
        <v>2.5610400000000002</v>
      </c>
      <c r="FH290">
        <v>2.94556</v>
      </c>
      <c r="FI290">
        <v>3.0908199999999999</v>
      </c>
      <c r="FJ290">
        <v>3.2946800000000001</v>
      </c>
      <c r="FK290">
        <v>2.3107899999999999</v>
      </c>
      <c r="FL290">
        <v>33.580399999999997</v>
      </c>
      <c r="FM290">
        <v>24.14</v>
      </c>
      <c r="FN290">
        <v>19</v>
      </c>
      <c r="FO290">
        <v>1072.48</v>
      </c>
      <c r="FP290">
        <v>745.54499999999996</v>
      </c>
      <c r="FQ290">
        <v>19.0684</v>
      </c>
      <c r="FR290">
        <v>25.851299999999998</v>
      </c>
      <c r="FS290">
        <v>30.0002</v>
      </c>
      <c r="FT290">
        <v>25.8367</v>
      </c>
      <c r="FU290">
        <v>25.8446</v>
      </c>
      <c r="FV290">
        <v>29.977699999999999</v>
      </c>
      <c r="FW290">
        <v>22.2883</v>
      </c>
      <c r="FX290">
        <v>7.8914499999999999</v>
      </c>
      <c r="FY290">
        <v>19.086300000000001</v>
      </c>
      <c r="FZ290">
        <v>410</v>
      </c>
      <c r="GA290">
        <v>15.612500000000001</v>
      </c>
      <c r="GB290">
        <v>99.822800000000001</v>
      </c>
      <c r="GC290">
        <v>99.550200000000004</v>
      </c>
    </row>
    <row r="291" spans="1:185" x14ac:dyDescent="0.2">
      <c r="A291">
        <v>276</v>
      </c>
      <c r="B291">
        <v>1765397856.0999999</v>
      </c>
      <c r="C291">
        <v>5441</v>
      </c>
      <c r="D291" t="s">
        <v>853</v>
      </c>
      <c r="E291" t="s">
        <v>854</v>
      </c>
      <c r="F291">
        <v>15</v>
      </c>
      <c r="G291">
        <v>1765397855.0999999</v>
      </c>
      <c r="H291">
        <f t="shared" si="52"/>
        <v>-1.9303382155888431E-6</v>
      </c>
      <c r="I291">
        <v>0</v>
      </c>
      <c r="J291">
        <f t="shared" si="64"/>
        <v>2.8136363961486013E-2</v>
      </c>
      <c r="K291">
        <f t="shared" si="53"/>
        <v>3.179228952449259E-2</v>
      </c>
      <c r="L291">
        <f t="shared" si="54"/>
        <v>65.515886005811552</v>
      </c>
      <c r="M291">
        <f t="shared" si="55"/>
        <v>1.535796141012</v>
      </c>
      <c r="N291">
        <f t="shared" si="56"/>
        <v>2.3441583936997632</v>
      </c>
      <c r="O291">
        <v>563</v>
      </c>
      <c r="P291">
        <v>56</v>
      </c>
      <c r="Q291">
        <f t="shared" si="57"/>
        <v>1</v>
      </c>
      <c r="R291">
        <f t="shared" si="58"/>
        <v>0</v>
      </c>
      <c r="S291">
        <f t="shared" si="59"/>
        <v>25565.145939987106</v>
      </c>
      <c r="T291">
        <f t="shared" si="60"/>
        <v>800.005</v>
      </c>
      <c r="U291">
        <f t="shared" si="61"/>
        <v>674.40423900015003</v>
      </c>
      <c r="V291">
        <f t="shared" si="62"/>
        <v>0.84300003000000001</v>
      </c>
      <c r="W291">
        <f t="shared" si="63"/>
        <v>0.158700075</v>
      </c>
      <c r="X291">
        <v>1</v>
      </c>
      <c r="Y291">
        <v>1765397855.0999999</v>
      </c>
      <c r="Z291">
        <v>409.959</v>
      </c>
      <c r="AA291">
        <v>409.99</v>
      </c>
      <c r="AB291">
        <v>15.686999999999999</v>
      </c>
      <c r="AC291">
        <v>15.6889</v>
      </c>
      <c r="AD291">
        <v>410.83300000000003</v>
      </c>
      <c r="AE291">
        <v>15.5655</v>
      </c>
      <c r="AF291">
        <v>1000.03</v>
      </c>
      <c r="AG291">
        <v>97.799899999999994</v>
      </c>
      <c r="AH291">
        <v>0.102576</v>
      </c>
      <c r="AI291">
        <v>19.9831</v>
      </c>
      <c r="AJ291">
        <v>999.9</v>
      </c>
      <c r="AK291">
        <v>999.9</v>
      </c>
      <c r="AL291">
        <v>0</v>
      </c>
      <c r="AM291">
        <v>0</v>
      </c>
      <c r="AN291">
        <v>5001</v>
      </c>
      <c r="AO291">
        <v>0</v>
      </c>
      <c r="AP291">
        <v>1.2985800000000001</v>
      </c>
      <c r="AQ291">
        <v>-3.06091E-2</v>
      </c>
      <c r="AR291">
        <v>416.49200000000002</v>
      </c>
      <c r="AS291">
        <v>416.524</v>
      </c>
      <c r="AT291">
        <v>-1.9788700000000002E-3</v>
      </c>
      <c r="AU291">
        <v>409.99</v>
      </c>
      <c r="AV291">
        <v>15.6889</v>
      </c>
      <c r="AW291">
        <v>1.5341800000000001</v>
      </c>
      <c r="AX291">
        <v>1.5343800000000001</v>
      </c>
      <c r="AY291">
        <v>13.3132</v>
      </c>
      <c r="AZ291">
        <v>13.315099999999999</v>
      </c>
      <c r="BA291">
        <v>800.005</v>
      </c>
      <c r="BB291">
        <v>0.89999899999999999</v>
      </c>
      <c r="BC291">
        <v>0</v>
      </c>
      <c r="BD291">
        <v>0.10000100000000001</v>
      </c>
      <c r="BE291">
        <v>0</v>
      </c>
      <c r="BF291">
        <v>26</v>
      </c>
      <c r="BG291">
        <v>13191.1</v>
      </c>
      <c r="BH291">
        <v>1765397854.0999999</v>
      </c>
      <c r="BI291" t="s">
        <v>852</v>
      </c>
      <c r="BJ291">
        <v>1765397854.0999999</v>
      </c>
      <c r="BK291">
        <v>1765397845.0999999</v>
      </c>
      <c r="BL291">
        <v>9</v>
      </c>
      <c r="BM291">
        <v>-2.9000000000000001E-2</v>
      </c>
      <c r="BN291">
        <v>-1E-3</v>
      </c>
      <c r="BO291">
        <v>-0.874</v>
      </c>
      <c r="BP291">
        <v>0.122</v>
      </c>
      <c r="BQ291">
        <v>410</v>
      </c>
      <c r="BR291">
        <v>16</v>
      </c>
      <c r="BS291">
        <v>0.43</v>
      </c>
      <c r="BT291">
        <v>0.08</v>
      </c>
      <c r="BU291">
        <v>5.4930087000000002E-2</v>
      </c>
      <c r="BV291">
        <v>-0.24008397744360899</v>
      </c>
      <c r="BW291">
        <v>7.4844828537134395E-2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1.66272915E-4</v>
      </c>
      <c r="CD291">
        <v>-9.3452945368421008E-3</v>
      </c>
      <c r="CE291">
        <v>1.31304203952191E-3</v>
      </c>
      <c r="CF291">
        <v>1</v>
      </c>
      <c r="CG291">
        <v>2</v>
      </c>
      <c r="CH291">
        <v>2</v>
      </c>
      <c r="CI291" t="s">
        <v>303</v>
      </c>
      <c r="CJ291">
        <v>3.8451599999999999</v>
      </c>
      <c r="CK291">
        <v>2.7389899999999998</v>
      </c>
      <c r="CL291">
        <v>9.5666299999999996E-2</v>
      </c>
      <c r="CM291">
        <v>9.43518E-2</v>
      </c>
      <c r="CN291">
        <v>8.6743799999999996E-2</v>
      </c>
      <c r="CO291">
        <v>8.5317900000000002E-2</v>
      </c>
      <c r="CP291">
        <v>31691.599999999999</v>
      </c>
      <c r="CQ291">
        <v>27834.2</v>
      </c>
      <c r="CR291">
        <v>32436.2</v>
      </c>
      <c r="CS291">
        <v>30662.7</v>
      </c>
      <c r="CT291">
        <v>40117.4</v>
      </c>
      <c r="CU291">
        <v>39437.5</v>
      </c>
      <c r="CV291">
        <v>47376</v>
      </c>
      <c r="CW291">
        <v>46764</v>
      </c>
      <c r="CX291">
        <v>1.92388</v>
      </c>
      <c r="CY291">
        <v>1.8001400000000001</v>
      </c>
      <c r="CZ291">
        <v>0</v>
      </c>
      <c r="DA291">
        <v>0</v>
      </c>
      <c r="DB291">
        <v>999.9</v>
      </c>
      <c r="DC291">
        <v>999.9</v>
      </c>
      <c r="DD291">
        <v>47.533999999999999</v>
      </c>
      <c r="DE291">
        <v>29.074000000000002</v>
      </c>
      <c r="DF291">
        <v>19.631699999999999</v>
      </c>
      <c r="DG291">
        <v>30.700199999999999</v>
      </c>
      <c r="DH291">
        <v>17.664300000000001</v>
      </c>
      <c r="DI291">
        <v>3</v>
      </c>
      <c r="DJ291">
        <v>-8.8884099999999994E-2</v>
      </c>
      <c r="DK291">
        <v>1.84307</v>
      </c>
      <c r="DL291">
        <v>20.200800000000001</v>
      </c>
      <c r="DM291">
        <v>5.2426899999999996</v>
      </c>
      <c r="DN291">
        <v>12.033899999999999</v>
      </c>
      <c r="DO291">
        <v>4.9657600000000004</v>
      </c>
      <c r="DP291">
        <v>3.29</v>
      </c>
      <c r="DQ291">
        <v>9999</v>
      </c>
      <c r="DR291">
        <v>9999</v>
      </c>
      <c r="DS291">
        <v>9999</v>
      </c>
      <c r="DT291">
        <v>473.7</v>
      </c>
      <c r="DU291">
        <v>1.8712200000000001</v>
      </c>
      <c r="DV291">
        <v>1.87622</v>
      </c>
      <c r="DW291">
        <v>1.8764000000000001</v>
      </c>
      <c r="DX291">
        <v>1.8829400000000001</v>
      </c>
      <c r="DY291">
        <v>1.87575</v>
      </c>
      <c r="DZ291">
        <v>1.8747499999999999</v>
      </c>
      <c r="EA291">
        <v>1.8709899999999999</v>
      </c>
      <c r="EB291">
        <v>1.8747100000000001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-0.875</v>
      </c>
      <c r="EQ291">
        <v>0.126</v>
      </c>
      <c r="ER291">
        <v>-0.83455062507482802</v>
      </c>
      <c r="ES291">
        <v>-1.59193180084037E-4</v>
      </c>
      <c r="ET291">
        <v>2.35855495449547E-7</v>
      </c>
      <c r="EU291">
        <v>-2.0637061648257601E-10</v>
      </c>
      <c r="EV291">
        <v>-8.6979423370751693E-2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0</v>
      </c>
      <c r="FE291">
        <v>0.2</v>
      </c>
      <c r="FF291">
        <v>1.49414</v>
      </c>
      <c r="FG291">
        <v>2.5695800000000002</v>
      </c>
      <c r="FH291">
        <v>2.94556</v>
      </c>
      <c r="FI291">
        <v>3.0908199999999999</v>
      </c>
      <c r="FJ291">
        <v>3.2946800000000001</v>
      </c>
      <c r="FK291">
        <v>2.2814899999999998</v>
      </c>
      <c r="FL291">
        <v>33.580399999999997</v>
      </c>
      <c r="FM291">
        <v>24.122499999999999</v>
      </c>
      <c r="FN291">
        <v>19</v>
      </c>
      <c r="FO291">
        <v>422.16699999999997</v>
      </c>
      <c r="FP291">
        <v>382.892</v>
      </c>
      <c r="FQ291">
        <v>19.288699999999999</v>
      </c>
      <c r="FR291">
        <v>25.8643</v>
      </c>
      <c r="FS291">
        <v>30.000299999999999</v>
      </c>
      <c r="FT291">
        <v>25.869199999999999</v>
      </c>
      <c r="FU291">
        <v>25.8689</v>
      </c>
      <c r="FV291">
        <v>29.980399999999999</v>
      </c>
      <c r="FW291">
        <v>21.1569</v>
      </c>
      <c r="FX291">
        <v>7.8914499999999999</v>
      </c>
      <c r="FY291">
        <v>19.299700000000001</v>
      </c>
      <c r="FZ291">
        <v>410</v>
      </c>
      <c r="GA291">
        <v>15.8126</v>
      </c>
      <c r="GB291">
        <v>99.8232</v>
      </c>
      <c r="GC291">
        <v>99.548599999999993</v>
      </c>
    </row>
    <row r="292" spans="1:185" x14ac:dyDescent="0.2">
      <c r="A292">
        <v>277</v>
      </c>
      <c r="B292">
        <v>1765397871.0999999</v>
      </c>
      <c r="C292">
        <v>5456</v>
      </c>
      <c r="D292" t="s">
        <v>855</v>
      </c>
      <c r="E292" t="s">
        <v>856</v>
      </c>
      <c r="F292">
        <v>15</v>
      </c>
      <c r="G292">
        <v>1765397863.03333</v>
      </c>
      <c r="H292">
        <f t="shared" si="52"/>
        <v>9.1595486672199525E-4</v>
      </c>
      <c r="I292">
        <v>0</v>
      </c>
      <c r="J292">
        <f t="shared" si="64"/>
        <v>0.12751141202958316</v>
      </c>
      <c r="K292">
        <f t="shared" si="53"/>
        <v>0.14407973021924439</v>
      </c>
      <c r="L292">
        <f t="shared" si="54"/>
        <v>69.686223845522832</v>
      </c>
      <c r="M292">
        <f t="shared" si="55"/>
        <v>1.6349838842765243</v>
      </c>
      <c r="N292">
        <f t="shared" si="56"/>
        <v>2.3462081801144516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25591.964047563866</v>
      </c>
      <c r="T292">
        <f t="shared" si="60"/>
        <v>799.99926666666704</v>
      </c>
      <c r="U292">
        <f t="shared" si="61"/>
        <v>674.39940323998042</v>
      </c>
      <c r="V292">
        <f t="shared" si="62"/>
        <v>0.84300002679999975</v>
      </c>
      <c r="W292">
        <f t="shared" si="63"/>
        <v>0.15870011896799996</v>
      </c>
      <c r="X292">
        <v>1</v>
      </c>
      <c r="Y292">
        <v>1765397863.03333</v>
      </c>
      <c r="Z292">
        <v>409.45440000000002</v>
      </c>
      <c r="AA292">
        <v>409.97340000000003</v>
      </c>
      <c r="AB292">
        <v>16.701080000000001</v>
      </c>
      <c r="AC292">
        <v>15.8006333333333</v>
      </c>
      <c r="AD292">
        <v>410.3288</v>
      </c>
      <c r="AE292">
        <v>16.547440000000002</v>
      </c>
      <c r="AF292">
        <v>1000.2340666666699</v>
      </c>
      <c r="AG292">
        <v>97.800206666666696</v>
      </c>
      <c r="AH292">
        <v>9.6688880000000005E-2</v>
      </c>
      <c r="AI292">
        <v>19.997213333333299</v>
      </c>
      <c r="AJ292">
        <v>999.9</v>
      </c>
      <c r="AK292">
        <v>999.9</v>
      </c>
      <c r="AL292">
        <v>0</v>
      </c>
      <c r="AM292">
        <v>0</v>
      </c>
      <c r="AN292">
        <v>5005.7333333333299</v>
      </c>
      <c r="AO292">
        <v>0</v>
      </c>
      <c r="AP292">
        <v>1.29481333333333</v>
      </c>
      <c r="AQ292">
        <v>-0.51893714000000002</v>
      </c>
      <c r="AR292">
        <v>416.40879999999999</v>
      </c>
      <c r="AS292">
        <v>416.555133333333</v>
      </c>
      <c r="AT292">
        <v>0.90043474199999995</v>
      </c>
      <c r="AU292">
        <v>409.97340000000003</v>
      </c>
      <c r="AV292">
        <v>15.8006333333333</v>
      </c>
      <c r="AW292">
        <v>1.63337</v>
      </c>
      <c r="AX292">
        <v>1.5453079999999999</v>
      </c>
      <c r="AY292">
        <v>14.2738266666667</v>
      </c>
      <c r="AZ292">
        <v>13.4239</v>
      </c>
      <c r="BA292">
        <v>799.99926666666704</v>
      </c>
      <c r="BB292">
        <v>0.89999833333333301</v>
      </c>
      <c r="BC292">
        <v>0</v>
      </c>
      <c r="BD292">
        <v>0.10000164</v>
      </c>
      <c r="BE292">
        <v>0</v>
      </c>
      <c r="BF292">
        <v>26</v>
      </c>
      <c r="BG292">
        <v>13191.006666666701</v>
      </c>
      <c r="BH292">
        <v>1765397854.0999999</v>
      </c>
      <c r="BI292" t="s">
        <v>852</v>
      </c>
      <c r="BJ292">
        <v>1765397854.0999999</v>
      </c>
      <c r="BK292">
        <v>1765397845.0999999</v>
      </c>
      <c r="BL292">
        <v>9</v>
      </c>
      <c r="BM292">
        <v>-2.9000000000000001E-2</v>
      </c>
      <c r="BN292">
        <v>-1E-3</v>
      </c>
      <c r="BO292">
        <v>-0.874</v>
      </c>
      <c r="BP292">
        <v>0.122</v>
      </c>
      <c r="BQ292">
        <v>410</v>
      </c>
      <c r="BR292">
        <v>16</v>
      </c>
      <c r="BS292">
        <v>0.43</v>
      </c>
      <c r="BT292">
        <v>0.08</v>
      </c>
      <c r="BU292">
        <v>-0.35580439850000001</v>
      </c>
      <c r="BV292">
        <v>-2.8217682374436102</v>
      </c>
      <c r="BW292">
        <v>0.29992935273775401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0.62383980419999996</v>
      </c>
      <c r="CD292">
        <v>4.7797277141052597</v>
      </c>
      <c r="CE292">
        <v>0.48670329105777499</v>
      </c>
      <c r="CF292">
        <v>0</v>
      </c>
      <c r="CG292">
        <v>0</v>
      </c>
      <c r="CH292">
        <v>2</v>
      </c>
      <c r="CI292" t="s">
        <v>290</v>
      </c>
      <c r="CJ292">
        <v>3.84396</v>
      </c>
      <c r="CK292">
        <v>2.7341700000000002</v>
      </c>
      <c r="CL292">
        <v>9.5586299999999999E-2</v>
      </c>
      <c r="CM292">
        <v>9.4361600000000004E-2</v>
      </c>
      <c r="CN292">
        <v>9.1075199999999995E-2</v>
      </c>
      <c r="CO292">
        <v>8.5518899999999995E-2</v>
      </c>
      <c r="CP292">
        <v>31693.5</v>
      </c>
      <c r="CQ292">
        <v>27833.8</v>
      </c>
      <c r="CR292">
        <v>32435.1</v>
      </c>
      <c r="CS292">
        <v>30662.7</v>
      </c>
      <c r="CT292">
        <v>39920</v>
      </c>
      <c r="CU292">
        <v>39429</v>
      </c>
      <c r="CV292">
        <v>47374.5</v>
      </c>
      <c r="CW292">
        <v>46764.4</v>
      </c>
      <c r="CX292">
        <v>2.8173400000000002</v>
      </c>
      <c r="CY292">
        <v>2.32186</v>
      </c>
      <c r="CZ292">
        <v>0</v>
      </c>
      <c r="DA292">
        <v>0</v>
      </c>
      <c r="DB292">
        <v>999.9</v>
      </c>
      <c r="DC292">
        <v>999.9</v>
      </c>
      <c r="DD292">
        <v>47.533999999999999</v>
      </c>
      <c r="DE292">
        <v>29.074000000000002</v>
      </c>
      <c r="DF292">
        <v>19.628799999999998</v>
      </c>
      <c r="DG292">
        <v>30.5502</v>
      </c>
      <c r="DH292">
        <v>17.648199999999999</v>
      </c>
      <c r="DI292">
        <v>3</v>
      </c>
      <c r="DJ292">
        <v>-8.52744E-2</v>
      </c>
      <c r="DK292">
        <v>3.202</v>
      </c>
      <c r="DL292">
        <v>20.177299999999999</v>
      </c>
      <c r="DM292">
        <v>5.2490399999999999</v>
      </c>
      <c r="DN292">
        <v>12.033899999999999</v>
      </c>
      <c r="DO292">
        <v>4.96692</v>
      </c>
      <c r="DP292">
        <v>3.2910200000000001</v>
      </c>
      <c r="DQ292">
        <v>9999</v>
      </c>
      <c r="DR292">
        <v>9999</v>
      </c>
      <c r="DS292">
        <v>9999</v>
      </c>
      <c r="DT292">
        <v>473.7</v>
      </c>
      <c r="DU292">
        <v>1.87121</v>
      </c>
      <c r="DV292">
        <v>1.87622</v>
      </c>
      <c r="DW292">
        <v>1.8763799999999999</v>
      </c>
      <c r="DX292">
        <v>1.88293</v>
      </c>
      <c r="DY292">
        <v>1.8756900000000001</v>
      </c>
      <c r="DZ292">
        <v>1.87473</v>
      </c>
      <c r="EA292">
        <v>1.87094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-0.874</v>
      </c>
      <c r="EQ292">
        <v>0.16070000000000001</v>
      </c>
      <c r="ER292">
        <v>-0.83455062507482802</v>
      </c>
      <c r="ES292">
        <v>-1.59193180084037E-4</v>
      </c>
      <c r="ET292">
        <v>2.35855495449547E-7</v>
      </c>
      <c r="EU292">
        <v>-2.0637061648257601E-10</v>
      </c>
      <c r="EV292">
        <v>-8.6979423370751693E-2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0.3</v>
      </c>
      <c r="FE292">
        <v>0.4</v>
      </c>
      <c r="FF292">
        <v>1.49414</v>
      </c>
      <c r="FG292">
        <v>2.5634800000000002</v>
      </c>
      <c r="FH292">
        <v>2.94556</v>
      </c>
      <c r="FI292">
        <v>3.0908199999999999</v>
      </c>
      <c r="FJ292">
        <v>3.2946800000000001</v>
      </c>
      <c r="FK292">
        <v>2.2912599999999999</v>
      </c>
      <c r="FL292">
        <v>33.580399999999997</v>
      </c>
      <c r="FM292">
        <v>24.1313</v>
      </c>
      <c r="FN292">
        <v>19</v>
      </c>
      <c r="FO292">
        <v>1068.24</v>
      </c>
      <c r="FP292">
        <v>743.57600000000002</v>
      </c>
      <c r="FQ292">
        <v>19.155999999999999</v>
      </c>
      <c r="FR292">
        <v>25.8687</v>
      </c>
      <c r="FS292">
        <v>30.002300000000002</v>
      </c>
      <c r="FT292">
        <v>25.8507</v>
      </c>
      <c r="FU292">
        <v>25.857199999999999</v>
      </c>
      <c r="FV292">
        <v>29.9803</v>
      </c>
      <c r="FW292">
        <v>22.0854</v>
      </c>
      <c r="FX292">
        <v>7.8914499999999999</v>
      </c>
      <c r="FY292">
        <v>18.984300000000001</v>
      </c>
      <c r="FZ292">
        <v>410</v>
      </c>
      <c r="GA292">
        <v>15.6439</v>
      </c>
      <c r="GB292">
        <v>99.82</v>
      </c>
      <c r="GC292">
        <v>99.549199999999999</v>
      </c>
    </row>
    <row r="293" spans="1:185" x14ac:dyDescent="0.2">
      <c r="A293">
        <v>278</v>
      </c>
      <c r="B293">
        <v>1765397886.0999999</v>
      </c>
      <c r="C293">
        <v>5471</v>
      </c>
      <c r="D293" t="s">
        <v>857</v>
      </c>
      <c r="E293" t="s">
        <v>858</v>
      </c>
      <c r="F293">
        <v>15</v>
      </c>
      <c r="G293">
        <v>1765397878.03333</v>
      </c>
      <c r="H293">
        <f t="shared" si="52"/>
        <v>1.2017081473048728E-3</v>
      </c>
      <c r="I293">
        <v>0</v>
      </c>
      <c r="J293">
        <f t="shared" si="64"/>
        <v>0.13081997998658174</v>
      </c>
      <c r="K293">
        <f t="shared" si="53"/>
        <v>0.14781820014180938</v>
      </c>
      <c r="L293">
        <f t="shared" si="54"/>
        <v>70.455866004343775</v>
      </c>
      <c r="M293">
        <f t="shared" si="55"/>
        <v>1.6535183848331654</v>
      </c>
      <c r="N293">
        <f t="shared" si="56"/>
        <v>2.3468853320619489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25547.646231966832</v>
      </c>
      <c r="T293">
        <f t="shared" si="60"/>
        <v>799.99980000000005</v>
      </c>
      <c r="U293">
        <f t="shared" si="61"/>
        <v>674.39977348001435</v>
      </c>
      <c r="V293">
        <f t="shared" si="62"/>
        <v>0.84299992759999975</v>
      </c>
      <c r="W293">
        <f t="shared" si="63"/>
        <v>0.15870018277599993</v>
      </c>
      <c r="X293">
        <v>1</v>
      </c>
      <c r="Y293">
        <v>1765397878.03333</v>
      </c>
      <c r="Z293">
        <v>409.37686666666701</v>
      </c>
      <c r="AA293">
        <v>410.01666666666699</v>
      </c>
      <c r="AB293">
        <v>16.890460000000001</v>
      </c>
      <c r="AC293">
        <v>15.7089933333333</v>
      </c>
      <c r="AD293">
        <v>410.251466666667</v>
      </c>
      <c r="AE293">
        <v>16.7307733333333</v>
      </c>
      <c r="AF293">
        <v>999.95266666666703</v>
      </c>
      <c r="AG293">
        <v>97.799506666666701</v>
      </c>
      <c r="AH293">
        <v>9.7080213333333304E-2</v>
      </c>
      <c r="AI293">
        <v>20.0018733333333</v>
      </c>
      <c r="AJ293">
        <v>999.9</v>
      </c>
      <c r="AK293">
        <v>999.9</v>
      </c>
      <c r="AL293">
        <v>0</v>
      </c>
      <c r="AM293">
        <v>0</v>
      </c>
      <c r="AN293">
        <v>4998.3333333333303</v>
      </c>
      <c r="AO293">
        <v>0</v>
      </c>
      <c r="AP293">
        <v>1.2918006666666699</v>
      </c>
      <c r="AQ293">
        <v>-0.63983753333333304</v>
      </c>
      <c r="AR293">
        <v>416.41039999999998</v>
      </c>
      <c r="AS293">
        <v>416.56046666666703</v>
      </c>
      <c r="AT293">
        <v>1.18145266666667</v>
      </c>
      <c r="AU293">
        <v>410.01666666666699</v>
      </c>
      <c r="AV293">
        <v>15.7089933333333</v>
      </c>
      <c r="AW293">
        <v>1.6518806666666701</v>
      </c>
      <c r="AX293">
        <v>1.53633333333333</v>
      </c>
      <c r="AY293">
        <v>14.451446666666699</v>
      </c>
      <c r="AZ293">
        <v>13.334619999999999</v>
      </c>
      <c r="BA293">
        <v>799.99980000000005</v>
      </c>
      <c r="BB293">
        <v>0.89999700000000005</v>
      </c>
      <c r="BC293">
        <v>0</v>
      </c>
      <c r="BD293">
        <v>0.100002813333333</v>
      </c>
      <c r="BE293">
        <v>0</v>
      </c>
      <c r="BF293">
        <v>26</v>
      </c>
      <c r="BG293">
        <v>13191</v>
      </c>
      <c r="BH293">
        <v>1765397854.0999999</v>
      </c>
      <c r="BI293" t="s">
        <v>852</v>
      </c>
      <c r="BJ293">
        <v>1765397854.0999999</v>
      </c>
      <c r="BK293">
        <v>1765397845.0999999</v>
      </c>
      <c r="BL293">
        <v>9</v>
      </c>
      <c r="BM293">
        <v>-2.9000000000000001E-2</v>
      </c>
      <c r="BN293">
        <v>-1E-3</v>
      </c>
      <c r="BO293">
        <v>-0.874</v>
      </c>
      <c r="BP293">
        <v>0.122</v>
      </c>
      <c r="BQ293">
        <v>410</v>
      </c>
      <c r="BR293">
        <v>16</v>
      </c>
      <c r="BS293">
        <v>0.43</v>
      </c>
      <c r="BT293">
        <v>0.08</v>
      </c>
      <c r="BU293">
        <v>-0.63574066666666695</v>
      </c>
      <c r="BV293">
        <v>-6.5264883116883804E-2</v>
      </c>
      <c r="BW293">
        <v>2.4617968964488299E-2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1.16392380952381</v>
      </c>
      <c r="CD293">
        <v>0.24601558441558599</v>
      </c>
      <c r="CE293">
        <v>3.2028420783243097E-2</v>
      </c>
      <c r="CF293">
        <v>0</v>
      </c>
      <c r="CG293">
        <v>1</v>
      </c>
      <c r="CH293">
        <v>2</v>
      </c>
      <c r="CI293" t="s">
        <v>306</v>
      </c>
      <c r="CJ293">
        <v>3.8439100000000002</v>
      </c>
      <c r="CK293">
        <v>2.7354599999999998</v>
      </c>
      <c r="CL293">
        <v>9.5581799999999995E-2</v>
      </c>
      <c r="CM293">
        <v>9.43576E-2</v>
      </c>
      <c r="CN293">
        <v>9.0809799999999996E-2</v>
      </c>
      <c r="CO293">
        <v>8.53101E-2</v>
      </c>
      <c r="CP293">
        <v>31692.9</v>
      </c>
      <c r="CQ293">
        <v>27833.200000000001</v>
      </c>
      <c r="CR293">
        <v>32434.400000000001</v>
      </c>
      <c r="CS293">
        <v>30661.8</v>
      </c>
      <c r="CT293">
        <v>39931.199999999997</v>
      </c>
      <c r="CU293">
        <v>39436.9</v>
      </c>
      <c r="CV293">
        <v>47373.5</v>
      </c>
      <c r="CW293">
        <v>46762.8</v>
      </c>
      <c r="CX293">
        <v>2.8197999999999999</v>
      </c>
      <c r="CY293">
        <v>2.3225799999999999</v>
      </c>
      <c r="CZ293">
        <v>0</v>
      </c>
      <c r="DA293">
        <v>0</v>
      </c>
      <c r="DB293">
        <v>999.9</v>
      </c>
      <c r="DC293">
        <v>999.9</v>
      </c>
      <c r="DD293">
        <v>47.509</v>
      </c>
      <c r="DE293">
        <v>29.094000000000001</v>
      </c>
      <c r="DF293">
        <v>19.643699999999999</v>
      </c>
      <c r="DG293">
        <v>30.190200000000001</v>
      </c>
      <c r="DH293">
        <v>17.732399999999998</v>
      </c>
      <c r="DI293">
        <v>3</v>
      </c>
      <c r="DJ293">
        <v>-8.6237800000000003E-2</v>
      </c>
      <c r="DK293">
        <v>2.2960500000000001</v>
      </c>
      <c r="DL293">
        <v>20.195799999999998</v>
      </c>
      <c r="DM293">
        <v>5.2472399999999997</v>
      </c>
      <c r="DN293">
        <v>12.033899999999999</v>
      </c>
      <c r="DO293">
        <v>4.9664400000000004</v>
      </c>
      <c r="DP293">
        <v>3.2907999999999999</v>
      </c>
      <c r="DQ293">
        <v>9999</v>
      </c>
      <c r="DR293">
        <v>9999</v>
      </c>
      <c r="DS293">
        <v>9999</v>
      </c>
      <c r="DT293">
        <v>473.7</v>
      </c>
      <c r="DU293">
        <v>1.8712</v>
      </c>
      <c r="DV293">
        <v>1.87622</v>
      </c>
      <c r="DW293">
        <v>1.8763799999999999</v>
      </c>
      <c r="DX293">
        <v>1.8829199999999999</v>
      </c>
      <c r="DY293">
        <v>1.8756999999999999</v>
      </c>
      <c r="DZ293">
        <v>1.87473</v>
      </c>
      <c r="EA293">
        <v>1.8709199999999999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-0.874</v>
      </c>
      <c r="EQ293">
        <v>0.15840000000000001</v>
      </c>
      <c r="ER293">
        <v>-0.83455062507482802</v>
      </c>
      <c r="ES293">
        <v>-1.59193180084037E-4</v>
      </c>
      <c r="ET293">
        <v>2.35855495449547E-7</v>
      </c>
      <c r="EU293">
        <v>-2.0637061648257601E-10</v>
      </c>
      <c r="EV293">
        <v>-8.6979423370751693E-2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0.5</v>
      </c>
      <c r="FE293">
        <v>0.7</v>
      </c>
      <c r="FF293">
        <v>1.49414</v>
      </c>
      <c r="FG293">
        <v>2.5671400000000002</v>
      </c>
      <c r="FH293">
        <v>2.94556</v>
      </c>
      <c r="FI293">
        <v>3.0908199999999999</v>
      </c>
      <c r="FJ293">
        <v>3.2946800000000001</v>
      </c>
      <c r="FK293">
        <v>2.3059099999999999</v>
      </c>
      <c r="FL293">
        <v>33.602899999999998</v>
      </c>
      <c r="FM293">
        <v>24.1313</v>
      </c>
      <c r="FN293">
        <v>19</v>
      </c>
      <c r="FO293">
        <v>1071.02</v>
      </c>
      <c r="FP293">
        <v>744.31500000000005</v>
      </c>
      <c r="FQ293">
        <v>18.9495</v>
      </c>
      <c r="FR293">
        <v>25.8736</v>
      </c>
      <c r="FS293">
        <v>29.999700000000001</v>
      </c>
      <c r="FT293">
        <v>25.8538</v>
      </c>
      <c r="FU293">
        <v>25.861499999999999</v>
      </c>
      <c r="FV293">
        <v>29.9785</v>
      </c>
      <c r="FW293">
        <v>22.361699999999999</v>
      </c>
      <c r="FX293">
        <v>7.8914499999999999</v>
      </c>
      <c r="FY293">
        <v>18.969899999999999</v>
      </c>
      <c r="FZ293">
        <v>410</v>
      </c>
      <c r="GA293">
        <v>15.609400000000001</v>
      </c>
      <c r="GB293">
        <v>99.817800000000005</v>
      </c>
      <c r="GC293">
        <v>99.546000000000006</v>
      </c>
    </row>
    <row r="294" spans="1:185" x14ac:dyDescent="0.2">
      <c r="A294">
        <v>279</v>
      </c>
      <c r="B294">
        <v>1765397901.0999999</v>
      </c>
      <c r="C294">
        <v>5486</v>
      </c>
      <c r="D294" t="s">
        <v>859</v>
      </c>
      <c r="E294" t="s">
        <v>860</v>
      </c>
      <c r="F294">
        <v>15</v>
      </c>
      <c r="G294">
        <v>1765397893.03333</v>
      </c>
      <c r="H294">
        <f t="shared" si="52"/>
        <v>1.2162133457713632E-3</v>
      </c>
      <c r="I294">
        <v>0</v>
      </c>
      <c r="J294">
        <f t="shared" si="64"/>
        <v>0.1305632605932831</v>
      </c>
      <c r="K294">
        <f t="shared" si="53"/>
        <v>0.14752812366677254</v>
      </c>
      <c r="L294">
        <f t="shared" si="54"/>
        <v>70.295320802072609</v>
      </c>
      <c r="M294">
        <f t="shared" si="55"/>
        <v>1.6482228772839496</v>
      </c>
      <c r="N294">
        <f t="shared" si="56"/>
        <v>2.3447120782402817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25556.380828049088</v>
      </c>
      <c r="T294">
        <f t="shared" si="60"/>
        <v>799.99906666666698</v>
      </c>
      <c r="U294">
        <f t="shared" si="61"/>
        <v>674.39916552005604</v>
      </c>
      <c r="V294">
        <f t="shared" si="62"/>
        <v>0.84299994040000026</v>
      </c>
      <c r="W294">
        <f t="shared" si="63"/>
        <v>0.15870026674400009</v>
      </c>
      <c r="X294">
        <v>1</v>
      </c>
      <c r="Y294">
        <v>1765397893.03333</v>
      </c>
      <c r="Z294">
        <v>409.35213333333297</v>
      </c>
      <c r="AA294">
        <v>409.99753333333302</v>
      </c>
      <c r="AB294">
        <v>16.8360466666667</v>
      </c>
      <c r="AC294">
        <v>15.6402866666667</v>
      </c>
      <c r="AD294">
        <v>410.22646666666702</v>
      </c>
      <c r="AE294">
        <v>16.678139999999999</v>
      </c>
      <c r="AF294">
        <v>999.980866666667</v>
      </c>
      <c r="AG294">
        <v>97.800046666666702</v>
      </c>
      <c r="AH294">
        <v>9.8403599999999994E-2</v>
      </c>
      <c r="AI294">
        <v>19.986913333333298</v>
      </c>
      <c r="AJ294">
        <v>999.9</v>
      </c>
      <c r="AK294">
        <v>999.9</v>
      </c>
      <c r="AL294">
        <v>0</v>
      </c>
      <c r="AM294">
        <v>0</v>
      </c>
      <c r="AN294">
        <v>4999.5666666666702</v>
      </c>
      <c r="AO294">
        <v>0</v>
      </c>
      <c r="AP294">
        <v>1.2850239999999999</v>
      </c>
      <c r="AQ294">
        <v>-0.64546093333333299</v>
      </c>
      <c r="AR294">
        <v>416.36206666666698</v>
      </c>
      <c r="AS294">
        <v>416.511866666667</v>
      </c>
      <c r="AT294">
        <v>1.1957519999999999</v>
      </c>
      <c r="AU294">
        <v>409.99753333333302</v>
      </c>
      <c r="AV294">
        <v>15.6402866666667</v>
      </c>
      <c r="AW294">
        <v>1.646566</v>
      </c>
      <c r="AX294">
        <v>1.5296206666666701</v>
      </c>
      <c r="AY294">
        <v>14.40164</v>
      </c>
      <c r="AZ294">
        <v>13.2675066666667</v>
      </c>
      <c r="BA294">
        <v>799.99906666666698</v>
      </c>
      <c r="BB294">
        <v>0.89999580000000001</v>
      </c>
      <c r="BC294">
        <v>0</v>
      </c>
      <c r="BD294">
        <v>0.100003986666667</v>
      </c>
      <c r="BE294">
        <v>0</v>
      </c>
      <c r="BF294">
        <v>26</v>
      </c>
      <c r="BG294">
        <v>13191.006666666701</v>
      </c>
      <c r="BH294">
        <v>1765397854.0999999</v>
      </c>
      <c r="BI294" t="s">
        <v>852</v>
      </c>
      <c r="BJ294">
        <v>1765397854.0999999</v>
      </c>
      <c r="BK294">
        <v>1765397845.0999999</v>
      </c>
      <c r="BL294">
        <v>9</v>
      </c>
      <c r="BM294">
        <v>-2.9000000000000001E-2</v>
      </c>
      <c r="BN294">
        <v>-1E-3</v>
      </c>
      <c r="BO294">
        <v>-0.874</v>
      </c>
      <c r="BP294">
        <v>0.122</v>
      </c>
      <c r="BQ294">
        <v>410</v>
      </c>
      <c r="BR294">
        <v>16</v>
      </c>
      <c r="BS294">
        <v>0.43</v>
      </c>
      <c r="BT294">
        <v>0.08</v>
      </c>
      <c r="BU294">
        <v>-0.64459214285714295</v>
      </c>
      <c r="BV294">
        <v>-8.0136623376633499E-3</v>
      </c>
      <c r="BW294">
        <v>1.25834618648209E-2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1.1908085714285701</v>
      </c>
      <c r="CD294">
        <v>0.126001558441557</v>
      </c>
      <c r="CE294">
        <v>1.8601597290789501E-2</v>
      </c>
      <c r="CF294">
        <v>0</v>
      </c>
      <c r="CG294">
        <v>1</v>
      </c>
      <c r="CH294">
        <v>2</v>
      </c>
      <c r="CI294" t="s">
        <v>306</v>
      </c>
      <c r="CJ294">
        <v>3.8439999999999999</v>
      </c>
      <c r="CK294">
        <v>2.73699</v>
      </c>
      <c r="CL294">
        <v>9.5576999999999995E-2</v>
      </c>
      <c r="CM294">
        <v>9.4356499999999996E-2</v>
      </c>
      <c r="CN294">
        <v>9.0647800000000001E-2</v>
      </c>
      <c r="CO294">
        <v>8.5016800000000003E-2</v>
      </c>
      <c r="CP294">
        <v>31693.7</v>
      </c>
      <c r="CQ294">
        <v>27833.4</v>
      </c>
      <c r="CR294">
        <v>32435.1</v>
      </c>
      <c r="CS294">
        <v>30662.1</v>
      </c>
      <c r="CT294">
        <v>39939.4</v>
      </c>
      <c r="CU294">
        <v>39450.300000000003</v>
      </c>
      <c r="CV294">
        <v>47374.5</v>
      </c>
      <c r="CW294">
        <v>46763.3</v>
      </c>
      <c r="CX294">
        <v>2.82002</v>
      </c>
      <c r="CY294">
        <v>2.3226</v>
      </c>
      <c r="CZ294">
        <v>0</v>
      </c>
      <c r="DA294">
        <v>0</v>
      </c>
      <c r="DB294">
        <v>999.9</v>
      </c>
      <c r="DC294">
        <v>999.9</v>
      </c>
      <c r="DD294">
        <v>47.509</v>
      </c>
      <c r="DE294">
        <v>29.094000000000001</v>
      </c>
      <c r="DF294">
        <v>19.643000000000001</v>
      </c>
      <c r="DG294">
        <v>30.490200000000002</v>
      </c>
      <c r="DH294">
        <v>17.728400000000001</v>
      </c>
      <c r="DI294">
        <v>3</v>
      </c>
      <c r="DJ294">
        <v>-8.6534600000000003E-2</v>
      </c>
      <c r="DK294">
        <v>2.1969799999999999</v>
      </c>
      <c r="DL294">
        <v>20.197800000000001</v>
      </c>
      <c r="DM294">
        <v>5.2491599999999998</v>
      </c>
      <c r="DN294">
        <v>12.033899999999999</v>
      </c>
      <c r="DO294">
        <v>4.9668799999999997</v>
      </c>
      <c r="DP294">
        <v>3.2909999999999999</v>
      </c>
      <c r="DQ294">
        <v>9999</v>
      </c>
      <c r="DR294">
        <v>9999</v>
      </c>
      <c r="DS294">
        <v>9999</v>
      </c>
      <c r="DT294">
        <v>473.7</v>
      </c>
      <c r="DU294">
        <v>1.87121</v>
      </c>
      <c r="DV294">
        <v>1.87622</v>
      </c>
      <c r="DW294">
        <v>1.8764099999999999</v>
      </c>
      <c r="DX294">
        <v>1.88293</v>
      </c>
      <c r="DY294">
        <v>1.87574</v>
      </c>
      <c r="DZ294">
        <v>1.87479</v>
      </c>
      <c r="EA294">
        <v>1.8709499999999999</v>
      </c>
      <c r="EB294">
        <v>1.8747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-0.874</v>
      </c>
      <c r="EQ294">
        <v>0.15709999999999999</v>
      </c>
      <c r="ER294">
        <v>-0.83455062507482802</v>
      </c>
      <c r="ES294">
        <v>-1.59193180084037E-4</v>
      </c>
      <c r="ET294">
        <v>2.35855495449547E-7</v>
      </c>
      <c r="EU294">
        <v>-2.0637061648257601E-10</v>
      </c>
      <c r="EV294">
        <v>-8.6979423370751693E-2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0.8</v>
      </c>
      <c r="FE294">
        <v>0.9</v>
      </c>
      <c r="FF294">
        <v>1.49414</v>
      </c>
      <c r="FG294">
        <v>2.5622600000000002</v>
      </c>
      <c r="FH294">
        <v>2.94556</v>
      </c>
      <c r="FI294">
        <v>3.0908199999999999</v>
      </c>
      <c r="FJ294">
        <v>3.2946800000000001</v>
      </c>
      <c r="FK294">
        <v>2.32422</v>
      </c>
      <c r="FL294">
        <v>33.602899999999998</v>
      </c>
      <c r="FM294">
        <v>24.122499999999999</v>
      </c>
      <c r="FN294">
        <v>19</v>
      </c>
      <c r="FO294">
        <v>1071.3399999999999</v>
      </c>
      <c r="FP294">
        <v>744.39599999999996</v>
      </c>
      <c r="FQ294">
        <v>18.979199999999999</v>
      </c>
      <c r="FR294">
        <v>25.878799999999998</v>
      </c>
      <c r="FS294">
        <v>30</v>
      </c>
      <c r="FT294">
        <v>25.857700000000001</v>
      </c>
      <c r="FU294">
        <v>25.8658</v>
      </c>
      <c r="FV294">
        <v>29.9788</v>
      </c>
      <c r="FW294">
        <v>22.638400000000001</v>
      </c>
      <c r="FX294">
        <v>7.5170899999999996</v>
      </c>
      <c r="FY294">
        <v>18.999199999999998</v>
      </c>
      <c r="FZ294">
        <v>410</v>
      </c>
      <c r="GA294">
        <v>15.6058</v>
      </c>
      <c r="GB294">
        <v>99.819900000000004</v>
      </c>
      <c r="GC294">
        <v>99.546899999999994</v>
      </c>
    </row>
    <row r="295" spans="1:185" x14ac:dyDescent="0.2">
      <c r="A295">
        <v>280</v>
      </c>
      <c r="B295">
        <v>1765397916.0999999</v>
      </c>
      <c r="C295">
        <v>5501</v>
      </c>
      <c r="D295" t="s">
        <v>861</v>
      </c>
      <c r="E295" t="s">
        <v>862</v>
      </c>
      <c r="F295">
        <v>15</v>
      </c>
      <c r="G295">
        <v>1765397908.03333</v>
      </c>
      <c r="H295">
        <f t="shared" si="52"/>
        <v>1.2169221679648986E-3</v>
      </c>
      <c r="I295">
        <v>0</v>
      </c>
      <c r="J295">
        <f t="shared" si="64"/>
        <v>0.12074269150069171</v>
      </c>
      <c r="K295">
        <f t="shared" si="53"/>
        <v>0.13643150946621968</v>
      </c>
      <c r="L295">
        <f t="shared" si="54"/>
        <v>70.160787401959567</v>
      </c>
      <c r="M295">
        <f t="shared" si="55"/>
        <v>1.6442562938099055</v>
      </c>
      <c r="N295">
        <f t="shared" si="56"/>
        <v>2.3435545048686013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25577.708173475981</v>
      </c>
      <c r="T295">
        <f t="shared" si="60"/>
        <v>799.99919999999997</v>
      </c>
      <c r="U295">
        <f t="shared" si="61"/>
        <v>674.39966959965534</v>
      </c>
      <c r="V295">
        <f t="shared" si="62"/>
        <v>0.84300042999999913</v>
      </c>
      <c r="W295">
        <f t="shared" si="63"/>
        <v>0.15870107499999983</v>
      </c>
      <c r="X295">
        <v>1</v>
      </c>
      <c r="Y295">
        <v>1765397908.03333</v>
      </c>
      <c r="Z295">
        <v>409.35739999999998</v>
      </c>
      <c r="AA295">
        <v>409.99200000000002</v>
      </c>
      <c r="AB295">
        <v>16.795546666666699</v>
      </c>
      <c r="AC295">
        <v>15.59904</v>
      </c>
      <c r="AD295">
        <v>410.23173333333301</v>
      </c>
      <c r="AE295">
        <v>16.638940000000002</v>
      </c>
      <c r="AF295">
        <v>999.98046666666698</v>
      </c>
      <c r="AG295">
        <v>97.799093333333303</v>
      </c>
      <c r="AH295">
        <v>9.9255940000000001E-2</v>
      </c>
      <c r="AI295">
        <v>19.978940000000001</v>
      </c>
      <c r="AJ295">
        <v>999.9</v>
      </c>
      <c r="AK295">
        <v>999.9</v>
      </c>
      <c r="AL295">
        <v>0</v>
      </c>
      <c r="AM295">
        <v>0</v>
      </c>
      <c r="AN295">
        <v>5003.1000000000004</v>
      </c>
      <c r="AO295">
        <v>0</v>
      </c>
      <c r="AP295">
        <v>1.2895426666666701</v>
      </c>
      <c r="AQ295">
        <v>-0.63464353333333301</v>
      </c>
      <c r="AR295">
        <v>416.35019999999997</v>
      </c>
      <c r="AS295">
        <v>416.48873333333302</v>
      </c>
      <c r="AT295">
        <v>1.196502</v>
      </c>
      <c r="AU295">
        <v>409.99200000000002</v>
      </c>
      <c r="AV295">
        <v>15.59904</v>
      </c>
      <c r="AW295">
        <v>1.6425873333333301</v>
      </c>
      <c r="AX295">
        <v>1.5255713333333301</v>
      </c>
      <c r="AY295">
        <v>14.3642533333333</v>
      </c>
      <c r="AZ295">
        <v>13.22688</v>
      </c>
      <c r="BA295">
        <v>799.99919999999997</v>
      </c>
      <c r="BB295">
        <v>0.89998566666666602</v>
      </c>
      <c r="BC295">
        <v>0</v>
      </c>
      <c r="BD295">
        <v>0.100014333333333</v>
      </c>
      <c r="BE295">
        <v>0</v>
      </c>
      <c r="BF295">
        <v>26</v>
      </c>
      <c r="BG295">
        <v>13190.9666666667</v>
      </c>
      <c r="BH295">
        <v>1765397854.0999999</v>
      </c>
      <c r="BI295" t="s">
        <v>852</v>
      </c>
      <c r="BJ295">
        <v>1765397854.0999999</v>
      </c>
      <c r="BK295">
        <v>1765397845.0999999</v>
      </c>
      <c r="BL295">
        <v>9</v>
      </c>
      <c r="BM295">
        <v>-2.9000000000000001E-2</v>
      </c>
      <c r="BN295">
        <v>-1E-3</v>
      </c>
      <c r="BO295">
        <v>-0.874</v>
      </c>
      <c r="BP295">
        <v>0.122</v>
      </c>
      <c r="BQ295">
        <v>410</v>
      </c>
      <c r="BR295">
        <v>16</v>
      </c>
      <c r="BS295">
        <v>0.43</v>
      </c>
      <c r="BT295">
        <v>0.08</v>
      </c>
      <c r="BU295">
        <v>-0.63729395</v>
      </c>
      <c r="BV295">
        <v>0.100851834586466</v>
      </c>
      <c r="BW295">
        <v>1.46523479943489E-2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1.1986380000000001</v>
      </c>
      <c r="CD295">
        <v>-4.7788872180449499E-2</v>
      </c>
      <c r="CE295">
        <v>5.3023660756307796E-3</v>
      </c>
      <c r="CF295">
        <v>1</v>
      </c>
      <c r="CG295">
        <v>2</v>
      </c>
      <c r="CH295">
        <v>2</v>
      </c>
      <c r="CI295" t="s">
        <v>303</v>
      </c>
      <c r="CJ295">
        <v>3.84402</v>
      </c>
      <c r="CK295">
        <v>2.7373699999999999</v>
      </c>
      <c r="CL295">
        <v>9.5572900000000002E-2</v>
      </c>
      <c r="CM295">
        <v>9.4351299999999999E-2</v>
      </c>
      <c r="CN295">
        <v>9.0531500000000001E-2</v>
      </c>
      <c r="CO295">
        <v>8.4931999999999994E-2</v>
      </c>
      <c r="CP295">
        <v>31692.9</v>
      </c>
      <c r="CQ295">
        <v>27833</v>
      </c>
      <c r="CR295">
        <v>32434.1</v>
      </c>
      <c r="CS295">
        <v>30661.5</v>
      </c>
      <c r="CT295">
        <v>39943.599999999999</v>
      </c>
      <c r="CU295">
        <v>39453.4</v>
      </c>
      <c r="CV295">
        <v>47373.2</v>
      </c>
      <c r="CW295">
        <v>46762.5</v>
      </c>
      <c r="CX295">
        <v>2.8206000000000002</v>
      </c>
      <c r="CY295">
        <v>2.3223799999999999</v>
      </c>
      <c r="CZ295">
        <v>0</v>
      </c>
      <c r="DA295">
        <v>0</v>
      </c>
      <c r="DB295">
        <v>999.9</v>
      </c>
      <c r="DC295">
        <v>999.9</v>
      </c>
      <c r="DD295">
        <v>47.460999999999999</v>
      </c>
      <c r="DE295">
        <v>29.094000000000001</v>
      </c>
      <c r="DF295">
        <v>19.623000000000001</v>
      </c>
      <c r="DG295">
        <v>30.520199999999999</v>
      </c>
      <c r="DH295">
        <v>17.8125</v>
      </c>
      <c r="DI295">
        <v>3</v>
      </c>
      <c r="DJ295">
        <v>-8.6394299999999993E-2</v>
      </c>
      <c r="DK295">
        <v>2.1271900000000001</v>
      </c>
      <c r="DL295">
        <v>20.1996</v>
      </c>
      <c r="DM295">
        <v>5.2495200000000004</v>
      </c>
      <c r="DN295">
        <v>12.033899999999999</v>
      </c>
      <c r="DO295">
        <v>4.9666399999999999</v>
      </c>
      <c r="DP295">
        <v>3.2910400000000002</v>
      </c>
      <c r="DQ295">
        <v>9999</v>
      </c>
      <c r="DR295">
        <v>9999</v>
      </c>
      <c r="DS295">
        <v>9999</v>
      </c>
      <c r="DT295">
        <v>473.7</v>
      </c>
      <c r="DU295">
        <v>1.8711899999999999</v>
      </c>
      <c r="DV295">
        <v>1.8762099999999999</v>
      </c>
      <c r="DW295">
        <v>1.8763700000000001</v>
      </c>
      <c r="DX295">
        <v>1.88293</v>
      </c>
      <c r="DY295">
        <v>1.87565</v>
      </c>
      <c r="DZ295">
        <v>1.8747100000000001</v>
      </c>
      <c r="EA295">
        <v>1.8708800000000001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-0.875</v>
      </c>
      <c r="EQ295">
        <v>0.15620000000000001</v>
      </c>
      <c r="ER295">
        <v>-0.83455062507482802</v>
      </c>
      <c r="ES295">
        <v>-1.59193180084037E-4</v>
      </c>
      <c r="ET295">
        <v>2.35855495449547E-7</v>
      </c>
      <c r="EU295">
        <v>-2.0637061648257601E-10</v>
      </c>
      <c r="EV295">
        <v>-8.6979423370751693E-2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1</v>
      </c>
      <c r="FE295">
        <v>1.2</v>
      </c>
      <c r="FF295">
        <v>1.49414</v>
      </c>
      <c r="FG295">
        <v>2.5647000000000002</v>
      </c>
      <c r="FH295">
        <v>2.94556</v>
      </c>
      <c r="FI295">
        <v>3.0908199999999999</v>
      </c>
      <c r="FJ295">
        <v>3.2946800000000001</v>
      </c>
      <c r="FK295">
        <v>2.2827099999999998</v>
      </c>
      <c r="FL295">
        <v>33.602899999999998</v>
      </c>
      <c r="FM295">
        <v>24.14</v>
      </c>
      <c r="FN295">
        <v>19</v>
      </c>
      <c r="FO295">
        <v>1072.05</v>
      </c>
      <c r="FP295">
        <v>744.245</v>
      </c>
      <c r="FQ295">
        <v>19.023499999999999</v>
      </c>
      <c r="FR295">
        <v>25.883900000000001</v>
      </c>
      <c r="FS295">
        <v>30.0002</v>
      </c>
      <c r="FT295">
        <v>25.8611</v>
      </c>
      <c r="FU295">
        <v>25.869700000000002</v>
      </c>
      <c r="FV295">
        <v>29.979700000000001</v>
      </c>
      <c r="FW295">
        <v>22.638400000000001</v>
      </c>
      <c r="FX295">
        <v>7.5170899999999996</v>
      </c>
      <c r="FY295">
        <v>19.043800000000001</v>
      </c>
      <c r="FZ295">
        <v>410</v>
      </c>
      <c r="GA295">
        <v>15.6135</v>
      </c>
      <c r="GB295">
        <v>99.817099999999996</v>
      </c>
      <c r="GC295">
        <v>99.545100000000005</v>
      </c>
    </row>
    <row r="296" spans="1:185" x14ac:dyDescent="0.2">
      <c r="A296">
        <v>281</v>
      </c>
      <c r="B296">
        <v>1765397931.0999999</v>
      </c>
      <c r="C296">
        <v>5516</v>
      </c>
      <c r="D296" t="s">
        <v>863</v>
      </c>
      <c r="E296" t="s">
        <v>864</v>
      </c>
      <c r="F296">
        <v>15</v>
      </c>
      <c r="G296">
        <v>1765397923.03333</v>
      </c>
      <c r="H296">
        <f t="shared" si="52"/>
        <v>1.2040003878232692E-3</v>
      </c>
      <c r="I296">
        <v>0</v>
      </c>
      <c r="J296">
        <f t="shared" si="64"/>
        <v>0.15352949442727146</v>
      </c>
      <c r="K296">
        <f t="shared" si="53"/>
        <v>0.17347849722381095</v>
      </c>
      <c r="L296">
        <f t="shared" si="54"/>
        <v>70.076408840300147</v>
      </c>
      <c r="M296">
        <f t="shared" si="55"/>
        <v>1.6423846231718564</v>
      </c>
      <c r="N296">
        <f t="shared" si="56"/>
        <v>2.3437054642950534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25530.42084791293</v>
      </c>
      <c r="T296">
        <f t="shared" si="60"/>
        <v>800.00053333333301</v>
      </c>
      <c r="U296">
        <f t="shared" si="61"/>
        <v>674.40037183994832</v>
      </c>
      <c r="V296">
        <f t="shared" si="62"/>
        <v>0.84299990280000059</v>
      </c>
      <c r="W296">
        <f t="shared" si="63"/>
        <v>0.15870019872800012</v>
      </c>
      <c r="X296">
        <v>1</v>
      </c>
      <c r="Y296">
        <v>1765397923.03333</v>
      </c>
      <c r="Z296">
        <v>409.34526666666699</v>
      </c>
      <c r="AA296">
        <v>410.01159999999999</v>
      </c>
      <c r="AB296">
        <v>16.776579999999999</v>
      </c>
      <c r="AC296">
        <v>15.5927733333333</v>
      </c>
      <c r="AD296">
        <v>410.21960000000001</v>
      </c>
      <c r="AE296">
        <v>16.62058</v>
      </c>
      <c r="AF296">
        <v>999.99553333333301</v>
      </c>
      <c r="AG296">
        <v>97.797906666666705</v>
      </c>
      <c r="AH296">
        <v>9.9556533333333294E-2</v>
      </c>
      <c r="AI296">
        <v>19.979980000000001</v>
      </c>
      <c r="AJ296">
        <v>999.9</v>
      </c>
      <c r="AK296">
        <v>999.9</v>
      </c>
      <c r="AL296">
        <v>0</v>
      </c>
      <c r="AM296">
        <v>0</v>
      </c>
      <c r="AN296">
        <v>4995.1666666666697</v>
      </c>
      <c r="AO296">
        <v>0</v>
      </c>
      <c r="AP296">
        <v>1.29406</v>
      </c>
      <c r="AQ296">
        <v>-0.66624346666666701</v>
      </c>
      <c r="AR296">
        <v>416.32979999999998</v>
      </c>
      <c r="AS296">
        <v>416.50593333333302</v>
      </c>
      <c r="AT296">
        <v>1.1837886666666699</v>
      </c>
      <c r="AU296">
        <v>410.01159999999999</v>
      </c>
      <c r="AV296">
        <v>15.5927733333333</v>
      </c>
      <c r="AW296">
        <v>1.6407133333333299</v>
      </c>
      <c r="AX296">
        <v>1.5249413333333299</v>
      </c>
      <c r="AY296">
        <v>14.346586666666701</v>
      </c>
      <c r="AZ296">
        <v>13.220553333333299</v>
      </c>
      <c r="BA296">
        <v>800.00053333333301</v>
      </c>
      <c r="BB296">
        <v>0.899996666666667</v>
      </c>
      <c r="BC296">
        <v>0</v>
      </c>
      <c r="BD296">
        <v>0.10000310666666699</v>
      </c>
      <c r="BE296">
        <v>0</v>
      </c>
      <c r="BF296">
        <v>26</v>
      </c>
      <c r="BG296">
        <v>13191.026666666699</v>
      </c>
      <c r="BH296">
        <v>1765397854.0999999</v>
      </c>
      <c r="BI296" t="s">
        <v>852</v>
      </c>
      <c r="BJ296">
        <v>1765397854.0999999</v>
      </c>
      <c r="BK296">
        <v>1765397845.0999999</v>
      </c>
      <c r="BL296">
        <v>9</v>
      </c>
      <c r="BM296">
        <v>-2.9000000000000001E-2</v>
      </c>
      <c r="BN296">
        <v>-1E-3</v>
      </c>
      <c r="BO296">
        <v>-0.874</v>
      </c>
      <c r="BP296">
        <v>0.122</v>
      </c>
      <c r="BQ296">
        <v>410</v>
      </c>
      <c r="BR296">
        <v>16</v>
      </c>
      <c r="BS296">
        <v>0.43</v>
      </c>
      <c r="BT296">
        <v>0.08</v>
      </c>
      <c r="BU296">
        <v>-0.65465580952380997</v>
      </c>
      <c r="BV296">
        <v>-0.104199038961041</v>
      </c>
      <c r="BW296">
        <v>2.7403765720754598E-2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1.1864980952380999</v>
      </c>
      <c r="CD296">
        <v>-5.2401038961037497E-2</v>
      </c>
      <c r="CE296">
        <v>5.4921212998150304E-3</v>
      </c>
      <c r="CF296">
        <v>1</v>
      </c>
      <c r="CG296">
        <v>2</v>
      </c>
      <c r="CH296">
        <v>2</v>
      </c>
      <c r="CI296" t="s">
        <v>303</v>
      </c>
      <c r="CJ296">
        <v>3.84396</v>
      </c>
      <c r="CK296">
        <v>2.7374000000000001</v>
      </c>
      <c r="CL296">
        <v>9.5574900000000004E-2</v>
      </c>
      <c r="CM296">
        <v>9.4353400000000004E-2</v>
      </c>
      <c r="CN296">
        <v>9.0489600000000003E-2</v>
      </c>
      <c r="CO296">
        <v>8.4928199999999995E-2</v>
      </c>
      <c r="CP296">
        <v>31693.8</v>
      </c>
      <c r="CQ296">
        <v>27832.7</v>
      </c>
      <c r="CR296">
        <v>32435.1</v>
      </c>
      <c r="CS296">
        <v>30661.3</v>
      </c>
      <c r="CT296">
        <v>39946.6</v>
      </c>
      <c r="CU296">
        <v>39453.1</v>
      </c>
      <c r="CV296">
        <v>47374.5</v>
      </c>
      <c r="CW296">
        <v>46762</v>
      </c>
      <c r="CX296">
        <v>2.82036</v>
      </c>
      <c r="CY296">
        <v>2.3223199999999999</v>
      </c>
      <c r="CZ296">
        <v>0</v>
      </c>
      <c r="DA296">
        <v>0</v>
      </c>
      <c r="DB296">
        <v>999.9</v>
      </c>
      <c r="DC296">
        <v>999.9</v>
      </c>
      <c r="DD296">
        <v>47.436</v>
      </c>
      <c r="DE296">
        <v>29.103999999999999</v>
      </c>
      <c r="DF296">
        <v>19.625399999999999</v>
      </c>
      <c r="DG296">
        <v>30.7302</v>
      </c>
      <c r="DH296">
        <v>17.828499999999998</v>
      </c>
      <c r="DI296">
        <v>3</v>
      </c>
      <c r="DJ296">
        <v>-8.6077200000000006E-2</v>
      </c>
      <c r="DK296">
        <v>2.0900799999999999</v>
      </c>
      <c r="DL296">
        <v>20.1996</v>
      </c>
      <c r="DM296">
        <v>5.2490399999999999</v>
      </c>
      <c r="DN296">
        <v>12.033899999999999</v>
      </c>
      <c r="DO296">
        <v>4.9665600000000003</v>
      </c>
      <c r="DP296">
        <v>3.2909999999999999</v>
      </c>
      <c r="DQ296">
        <v>9999</v>
      </c>
      <c r="DR296">
        <v>9999</v>
      </c>
      <c r="DS296">
        <v>9999</v>
      </c>
      <c r="DT296">
        <v>473.7</v>
      </c>
      <c r="DU296">
        <v>1.8711899999999999</v>
      </c>
      <c r="DV296">
        <v>1.87622</v>
      </c>
      <c r="DW296">
        <v>1.8763700000000001</v>
      </c>
      <c r="DX296">
        <v>1.88293</v>
      </c>
      <c r="DY296">
        <v>1.87568</v>
      </c>
      <c r="DZ296">
        <v>1.8747199999999999</v>
      </c>
      <c r="EA296">
        <v>1.8708800000000001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-0.874</v>
      </c>
      <c r="EQ296">
        <v>0.15579999999999999</v>
      </c>
      <c r="ER296">
        <v>-0.83455062507482802</v>
      </c>
      <c r="ES296">
        <v>-1.59193180084037E-4</v>
      </c>
      <c r="ET296">
        <v>2.35855495449547E-7</v>
      </c>
      <c r="EU296">
        <v>-2.0637061648257601E-10</v>
      </c>
      <c r="EV296">
        <v>-8.6979423370751693E-2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1.3</v>
      </c>
      <c r="FE296">
        <v>1.4</v>
      </c>
      <c r="FF296">
        <v>1.49414</v>
      </c>
      <c r="FG296">
        <v>2.5647000000000002</v>
      </c>
      <c r="FH296">
        <v>2.94556</v>
      </c>
      <c r="FI296">
        <v>3.0908199999999999</v>
      </c>
      <c r="FJ296">
        <v>3.2946800000000001</v>
      </c>
      <c r="FK296">
        <v>2.3046899999999999</v>
      </c>
      <c r="FL296">
        <v>33.602899999999998</v>
      </c>
      <c r="FM296">
        <v>24.1313</v>
      </c>
      <c r="FN296">
        <v>19</v>
      </c>
      <c r="FO296">
        <v>1071.8699999999999</v>
      </c>
      <c r="FP296">
        <v>744.25</v>
      </c>
      <c r="FQ296">
        <v>19.0702</v>
      </c>
      <c r="FR296">
        <v>25.888300000000001</v>
      </c>
      <c r="FS296">
        <v>30.0002</v>
      </c>
      <c r="FT296">
        <v>25.865500000000001</v>
      </c>
      <c r="FU296">
        <v>25.874099999999999</v>
      </c>
      <c r="FV296">
        <v>29.9785</v>
      </c>
      <c r="FW296">
        <v>22.638400000000001</v>
      </c>
      <c r="FX296">
        <v>7.5170899999999996</v>
      </c>
      <c r="FY296">
        <v>19.0853</v>
      </c>
      <c r="FZ296">
        <v>410</v>
      </c>
      <c r="GA296">
        <v>15.6135</v>
      </c>
      <c r="GB296">
        <v>99.819900000000004</v>
      </c>
      <c r="GC296">
        <v>99.5441</v>
      </c>
    </row>
    <row r="297" spans="1:185" x14ac:dyDescent="0.2">
      <c r="A297">
        <v>282</v>
      </c>
      <c r="B297">
        <v>1765397946.0999999</v>
      </c>
      <c r="C297">
        <v>5531</v>
      </c>
      <c r="D297" t="s">
        <v>865</v>
      </c>
      <c r="E297" t="s">
        <v>866</v>
      </c>
      <c r="F297">
        <v>15</v>
      </c>
      <c r="G297">
        <v>1765397938.03333</v>
      </c>
      <c r="H297">
        <f t="shared" si="52"/>
        <v>1.1944439839738387E-3</v>
      </c>
      <c r="I297">
        <v>0</v>
      </c>
      <c r="J297">
        <f t="shared" si="64"/>
        <v>0.15169844827669468</v>
      </c>
      <c r="K297">
        <f t="shared" si="53"/>
        <v>0.17140953232729736</v>
      </c>
      <c r="L297">
        <f t="shared" si="54"/>
        <v>70.009234061422021</v>
      </c>
      <c r="M297">
        <f t="shared" si="55"/>
        <v>1.6413922990057463</v>
      </c>
      <c r="N297">
        <f t="shared" si="56"/>
        <v>2.3445368614741371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25560.536091540569</v>
      </c>
      <c r="T297">
        <f t="shared" si="60"/>
        <v>800.00113333333297</v>
      </c>
      <c r="U297">
        <f t="shared" si="61"/>
        <v>674.40085587985891</v>
      </c>
      <c r="V297">
        <f t="shared" si="62"/>
        <v>0.84299987560000023</v>
      </c>
      <c r="W297">
        <f t="shared" si="63"/>
        <v>0.15869992285600004</v>
      </c>
      <c r="X297">
        <v>1</v>
      </c>
      <c r="Y297">
        <v>1765397938.03333</v>
      </c>
      <c r="Z297">
        <v>409.32740000000001</v>
      </c>
      <c r="AA297">
        <v>409.98773333333298</v>
      </c>
      <c r="AB297">
        <v>16.766359999999999</v>
      </c>
      <c r="AC297">
        <v>15.5919333333333</v>
      </c>
      <c r="AD297">
        <v>410.20173333333298</v>
      </c>
      <c r="AE297">
        <v>16.610693333333298</v>
      </c>
      <c r="AF297">
        <v>999.99220000000003</v>
      </c>
      <c r="AG297">
        <v>97.798206666666701</v>
      </c>
      <c r="AH297">
        <v>9.9744886666666699E-2</v>
      </c>
      <c r="AI297">
        <v>19.985706666666701</v>
      </c>
      <c r="AJ297">
        <v>999.9</v>
      </c>
      <c r="AK297">
        <v>999.9</v>
      </c>
      <c r="AL297">
        <v>0</v>
      </c>
      <c r="AM297">
        <v>0</v>
      </c>
      <c r="AN297">
        <v>5000.3333333333303</v>
      </c>
      <c r="AO297">
        <v>0</v>
      </c>
      <c r="AP297">
        <v>1.28201266666667</v>
      </c>
      <c r="AQ297">
        <v>-0.66034346666666699</v>
      </c>
      <c r="AR297">
        <v>416.30733333333302</v>
      </c>
      <c r="AS297">
        <v>416.481533333333</v>
      </c>
      <c r="AT297">
        <v>1.1744113333333299</v>
      </c>
      <c r="AU297">
        <v>409.98773333333298</v>
      </c>
      <c r="AV297">
        <v>15.5919333333333</v>
      </c>
      <c r="AW297">
        <v>1.6397186666666701</v>
      </c>
      <c r="AX297">
        <v>1.52486533333333</v>
      </c>
      <c r="AY297">
        <v>14.33722</v>
      </c>
      <c r="AZ297">
        <v>13.2197933333333</v>
      </c>
      <c r="BA297">
        <v>800.00113333333297</v>
      </c>
      <c r="BB297">
        <v>0.900000666666667</v>
      </c>
      <c r="BC297">
        <v>0</v>
      </c>
      <c r="BD297">
        <v>9.9999213333333295E-2</v>
      </c>
      <c r="BE297">
        <v>0</v>
      </c>
      <c r="BF297">
        <v>26</v>
      </c>
      <c r="BG297">
        <v>13191.0466666667</v>
      </c>
      <c r="BH297">
        <v>1765397854.0999999</v>
      </c>
      <c r="BI297" t="s">
        <v>852</v>
      </c>
      <c r="BJ297">
        <v>1765397854.0999999</v>
      </c>
      <c r="BK297">
        <v>1765397845.0999999</v>
      </c>
      <c r="BL297">
        <v>9</v>
      </c>
      <c r="BM297">
        <v>-2.9000000000000001E-2</v>
      </c>
      <c r="BN297">
        <v>-1E-3</v>
      </c>
      <c r="BO297">
        <v>-0.874</v>
      </c>
      <c r="BP297">
        <v>0.122</v>
      </c>
      <c r="BQ297">
        <v>410</v>
      </c>
      <c r="BR297">
        <v>16</v>
      </c>
      <c r="BS297">
        <v>0.43</v>
      </c>
      <c r="BT297">
        <v>0.08</v>
      </c>
      <c r="BU297">
        <v>-0.65896915</v>
      </c>
      <c r="BV297">
        <v>-5.5433233082697797E-3</v>
      </c>
      <c r="BW297">
        <v>1.26801001032129E-2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1.175932</v>
      </c>
      <c r="CD297">
        <v>-4.5224661654136397E-2</v>
      </c>
      <c r="CE297">
        <v>4.6130105137534702E-3</v>
      </c>
      <c r="CF297">
        <v>1</v>
      </c>
      <c r="CG297">
        <v>2</v>
      </c>
      <c r="CH297">
        <v>2</v>
      </c>
      <c r="CI297" t="s">
        <v>303</v>
      </c>
      <c r="CJ297">
        <v>3.84402</v>
      </c>
      <c r="CK297">
        <v>2.7378100000000001</v>
      </c>
      <c r="CL297">
        <v>9.5569899999999999E-2</v>
      </c>
      <c r="CM297">
        <v>9.4351000000000004E-2</v>
      </c>
      <c r="CN297">
        <v>9.0444700000000003E-2</v>
      </c>
      <c r="CO297">
        <v>8.4921999999999997E-2</v>
      </c>
      <c r="CP297">
        <v>31693.5</v>
      </c>
      <c r="CQ297">
        <v>27832.400000000001</v>
      </c>
      <c r="CR297">
        <v>32434.799999999999</v>
      </c>
      <c r="CS297">
        <v>30660.9</v>
      </c>
      <c r="CT297">
        <v>39948.5</v>
      </c>
      <c r="CU297">
        <v>39453</v>
      </c>
      <c r="CV297">
        <v>47374.3</v>
      </c>
      <c r="CW297">
        <v>46761.5</v>
      </c>
      <c r="CX297">
        <v>2.8203200000000002</v>
      </c>
      <c r="CY297">
        <v>2.3220800000000001</v>
      </c>
      <c r="CZ297">
        <v>0</v>
      </c>
      <c r="DA297">
        <v>0</v>
      </c>
      <c r="DB297">
        <v>999.9</v>
      </c>
      <c r="DC297">
        <v>999.9</v>
      </c>
      <c r="DD297">
        <v>47.436</v>
      </c>
      <c r="DE297">
        <v>29.103999999999999</v>
      </c>
      <c r="DF297">
        <v>19.626300000000001</v>
      </c>
      <c r="DG297">
        <v>30.6402</v>
      </c>
      <c r="DH297">
        <v>17.808499999999999</v>
      </c>
      <c r="DI297">
        <v>3</v>
      </c>
      <c r="DJ297">
        <v>-8.5729700000000006E-2</v>
      </c>
      <c r="DK297">
        <v>2.0819999999999999</v>
      </c>
      <c r="DL297">
        <v>20.1998</v>
      </c>
      <c r="DM297">
        <v>5.2492799999999997</v>
      </c>
      <c r="DN297">
        <v>12.033899999999999</v>
      </c>
      <c r="DO297">
        <v>4.9668799999999997</v>
      </c>
      <c r="DP297">
        <v>3.2909999999999999</v>
      </c>
      <c r="DQ297">
        <v>9999</v>
      </c>
      <c r="DR297">
        <v>9999</v>
      </c>
      <c r="DS297">
        <v>9999</v>
      </c>
      <c r="DT297">
        <v>473.7</v>
      </c>
      <c r="DU297">
        <v>1.8712</v>
      </c>
      <c r="DV297">
        <v>1.87622</v>
      </c>
      <c r="DW297">
        <v>1.8763799999999999</v>
      </c>
      <c r="DX297">
        <v>1.88293</v>
      </c>
      <c r="DY297">
        <v>1.87571</v>
      </c>
      <c r="DZ297">
        <v>1.87473</v>
      </c>
      <c r="EA297">
        <v>1.87097</v>
      </c>
      <c r="EB297">
        <v>1.8747199999999999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-0.875</v>
      </c>
      <c r="EQ297">
        <v>0.1555</v>
      </c>
      <c r="ER297">
        <v>-0.83455062507482802</v>
      </c>
      <c r="ES297">
        <v>-1.59193180084037E-4</v>
      </c>
      <c r="ET297">
        <v>2.35855495449547E-7</v>
      </c>
      <c r="EU297">
        <v>-2.0637061648257601E-10</v>
      </c>
      <c r="EV297">
        <v>-8.6979423370751693E-2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1.5</v>
      </c>
      <c r="FE297">
        <v>1.7</v>
      </c>
      <c r="FF297">
        <v>1.49414</v>
      </c>
      <c r="FG297">
        <v>2.5573700000000001</v>
      </c>
      <c r="FH297">
        <v>2.94556</v>
      </c>
      <c r="FI297">
        <v>3.0908199999999999</v>
      </c>
      <c r="FJ297">
        <v>3.2946800000000001</v>
      </c>
      <c r="FK297">
        <v>2.3156699999999999</v>
      </c>
      <c r="FL297">
        <v>33.625399999999999</v>
      </c>
      <c r="FM297">
        <v>24.1313</v>
      </c>
      <c r="FN297">
        <v>19</v>
      </c>
      <c r="FO297">
        <v>1071.9100000000001</v>
      </c>
      <c r="FP297">
        <v>744.09299999999996</v>
      </c>
      <c r="FQ297">
        <v>19.106300000000001</v>
      </c>
      <c r="FR297">
        <v>25.8932</v>
      </c>
      <c r="FS297">
        <v>30.0002</v>
      </c>
      <c r="FT297">
        <v>25.869399999999999</v>
      </c>
      <c r="FU297">
        <v>25.878900000000002</v>
      </c>
      <c r="FV297">
        <v>29.9786</v>
      </c>
      <c r="FW297">
        <v>22.638400000000001</v>
      </c>
      <c r="FX297">
        <v>7.5170899999999996</v>
      </c>
      <c r="FY297">
        <v>19.113900000000001</v>
      </c>
      <c r="FZ297">
        <v>410</v>
      </c>
      <c r="GA297">
        <v>15.6135</v>
      </c>
      <c r="GB297">
        <v>99.819199999999995</v>
      </c>
      <c r="GC297">
        <v>99.543099999999995</v>
      </c>
    </row>
    <row r="298" spans="1:185" x14ac:dyDescent="0.2">
      <c r="A298">
        <v>283</v>
      </c>
      <c r="B298">
        <v>1765397961.0999999</v>
      </c>
      <c r="C298">
        <v>5546</v>
      </c>
      <c r="D298" t="s">
        <v>867</v>
      </c>
      <c r="E298" t="s">
        <v>868</v>
      </c>
      <c r="F298">
        <v>15</v>
      </c>
      <c r="G298">
        <v>1765397953.03333</v>
      </c>
      <c r="H298">
        <f t="shared" si="52"/>
        <v>1.1889929870723755E-3</v>
      </c>
      <c r="I298">
        <v>0</v>
      </c>
      <c r="J298">
        <f t="shared" si="64"/>
        <v>0.14125932471756308</v>
      </c>
      <c r="K298">
        <f t="shared" si="53"/>
        <v>0.15961399118956696</v>
      </c>
      <c r="L298">
        <f t="shared" si="54"/>
        <v>69.955149488127617</v>
      </c>
      <c r="M298">
        <f t="shared" si="55"/>
        <v>1.6407914050021841</v>
      </c>
      <c r="N298">
        <f t="shared" si="56"/>
        <v>2.3454905278712177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25568.841326434173</v>
      </c>
      <c r="T298">
        <f t="shared" si="60"/>
        <v>799.99959999999999</v>
      </c>
      <c r="U298">
        <f t="shared" si="61"/>
        <v>674.39959976003149</v>
      </c>
      <c r="V298">
        <f t="shared" si="62"/>
        <v>0.8429999212</v>
      </c>
      <c r="W298">
        <f t="shared" si="63"/>
        <v>0.15869975103200001</v>
      </c>
      <c r="X298">
        <v>1</v>
      </c>
      <c r="Y298">
        <v>1765397953.03333</v>
      </c>
      <c r="Z298">
        <v>409.35353333333302</v>
      </c>
      <c r="AA298">
        <v>409.999866666667</v>
      </c>
      <c r="AB298">
        <v>16.760300000000001</v>
      </c>
      <c r="AC298">
        <v>15.5912333333333</v>
      </c>
      <c r="AD298">
        <v>410.22813333333301</v>
      </c>
      <c r="AE298">
        <v>16.6048066666667</v>
      </c>
      <c r="AF298">
        <v>999.99866666666696</v>
      </c>
      <c r="AG298">
        <v>97.797506666666706</v>
      </c>
      <c r="AH298">
        <v>9.9989499999999995E-2</v>
      </c>
      <c r="AI298">
        <v>19.992273333333301</v>
      </c>
      <c r="AJ298">
        <v>999.9</v>
      </c>
      <c r="AK298">
        <v>999.9</v>
      </c>
      <c r="AL298">
        <v>0</v>
      </c>
      <c r="AM298">
        <v>0</v>
      </c>
      <c r="AN298">
        <v>5001.8666666666704</v>
      </c>
      <c r="AO298">
        <v>0</v>
      </c>
      <c r="AP298">
        <v>1.2722266666666699</v>
      </c>
      <c r="AQ298">
        <v>-0.64621173333333304</v>
      </c>
      <c r="AR298">
        <v>416.33153333333303</v>
      </c>
      <c r="AS298">
        <v>416.49346666666702</v>
      </c>
      <c r="AT298">
        <v>1.1690533333333299</v>
      </c>
      <c r="AU298">
        <v>409.999866666667</v>
      </c>
      <c r="AV298">
        <v>15.5912333333333</v>
      </c>
      <c r="AW298">
        <v>1.6391153333333299</v>
      </c>
      <c r="AX298">
        <v>1.52478466666667</v>
      </c>
      <c r="AY298">
        <v>14.331533333333301</v>
      </c>
      <c r="AZ298">
        <v>13.21898</v>
      </c>
      <c r="BA298">
        <v>799.99959999999999</v>
      </c>
      <c r="BB298">
        <v>0.90000340000000001</v>
      </c>
      <c r="BC298">
        <v>0</v>
      </c>
      <c r="BD298">
        <v>9.9996626666666699E-2</v>
      </c>
      <c r="BE298">
        <v>0</v>
      </c>
      <c r="BF298">
        <v>26</v>
      </c>
      <c r="BG298">
        <v>13191.026666666699</v>
      </c>
      <c r="BH298">
        <v>1765397854.0999999</v>
      </c>
      <c r="BI298" t="s">
        <v>852</v>
      </c>
      <c r="BJ298">
        <v>1765397854.0999999</v>
      </c>
      <c r="BK298">
        <v>1765397845.0999999</v>
      </c>
      <c r="BL298">
        <v>9</v>
      </c>
      <c r="BM298">
        <v>-2.9000000000000001E-2</v>
      </c>
      <c r="BN298">
        <v>-1E-3</v>
      </c>
      <c r="BO298">
        <v>-0.874</v>
      </c>
      <c r="BP298">
        <v>0.122</v>
      </c>
      <c r="BQ298">
        <v>410</v>
      </c>
      <c r="BR298">
        <v>16</v>
      </c>
      <c r="BS298">
        <v>0.43</v>
      </c>
      <c r="BT298">
        <v>0.08</v>
      </c>
      <c r="BU298">
        <v>-0.65235247619047598</v>
      </c>
      <c r="BV298">
        <v>0.13588176623376599</v>
      </c>
      <c r="BW298">
        <v>2.0044387941858401E-2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1.1693585714285699</v>
      </c>
      <c r="CD298">
        <v>-8.1124675324675006E-3</v>
      </c>
      <c r="CE298">
        <v>1.3133392036886501E-3</v>
      </c>
      <c r="CF298">
        <v>1</v>
      </c>
      <c r="CG298">
        <v>2</v>
      </c>
      <c r="CH298">
        <v>2</v>
      </c>
      <c r="CI298" t="s">
        <v>303</v>
      </c>
      <c r="CJ298">
        <v>3.8440300000000001</v>
      </c>
      <c r="CK298">
        <v>2.7378300000000002</v>
      </c>
      <c r="CL298">
        <v>9.5570699999999995E-2</v>
      </c>
      <c r="CM298">
        <v>9.4348500000000002E-2</v>
      </c>
      <c r="CN298">
        <v>9.0434700000000007E-2</v>
      </c>
      <c r="CO298">
        <v>8.4920099999999998E-2</v>
      </c>
      <c r="CP298">
        <v>31692.9</v>
      </c>
      <c r="CQ298">
        <v>27832.6</v>
      </c>
      <c r="CR298">
        <v>32434.1</v>
      </c>
      <c r="CS298">
        <v>30661</v>
      </c>
      <c r="CT298">
        <v>39948.199999999997</v>
      </c>
      <c r="CU298">
        <v>39453.300000000003</v>
      </c>
      <c r="CV298">
        <v>47373.4</v>
      </c>
      <c r="CW298">
        <v>46761.8</v>
      </c>
      <c r="CX298">
        <v>2.8207399999999998</v>
      </c>
      <c r="CY298">
        <v>2.32192</v>
      </c>
      <c r="CZ298">
        <v>0</v>
      </c>
      <c r="DA298">
        <v>0</v>
      </c>
      <c r="DB298">
        <v>999.9</v>
      </c>
      <c r="DC298">
        <v>999.9</v>
      </c>
      <c r="DD298">
        <v>47.436</v>
      </c>
      <c r="DE298">
        <v>29.103999999999999</v>
      </c>
      <c r="DF298">
        <v>19.624600000000001</v>
      </c>
      <c r="DG298">
        <v>30.400200000000002</v>
      </c>
      <c r="DH298">
        <v>17.852599999999999</v>
      </c>
      <c r="DI298">
        <v>3</v>
      </c>
      <c r="DJ298">
        <v>-8.51301E-2</v>
      </c>
      <c r="DK298">
        <v>2.0926499999999999</v>
      </c>
      <c r="DL298">
        <v>20.199300000000001</v>
      </c>
      <c r="DM298">
        <v>5.2495200000000004</v>
      </c>
      <c r="DN298">
        <v>12.033899999999999</v>
      </c>
      <c r="DO298">
        <v>4.9669999999999996</v>
      </c>
      <c r="DP298">
        <v>3.2910200000000001</v>
      </c>
      <c r="DQ298">
        <v>9999</v>
      </c>
      <c r="DR298">
        <v>9999</v>
      </c>
      <c r="DS298">
        <v>9999</v>
      </c>
      <c r="DT298">
        <v>473.7</v>
      </c>
      <c r="DU298">
        <v>1.8711899999999999</v>
      </c>
      <c r="DV298">
        <v>1.87622</v>
      </c>
      <c r="DW298">
        <v>1.8763700000000001</v>
      </c>
      <c r="DX298">
        <v>1.88293</v>
      </c>
      <c r="DY298">
        <v>1.87565</v>
      </c>
      <c r="DZ298">
        <v>1.87469</v>
      </c>
      <c r="EA298">
        <v>1.87093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-0.875</v>
      </c>
      <c r="EQ298">
        <v>0.15540000000000001</v>
      </c>
      <c r="ER298">
        <v>-0.83455062507482802</v>
      </c>
      <c r="ES298">
        <v>-1.59193180084037E-4</v>
      </c>
      <c r="ET298">
        <v>2.35855495449547E-7</v>
      </c>
      <c r="EU298">
        <v>-2.0637061648257601E-10</v>
      </c>
      <c r="EV298">
        <v>-8.6979423370751693E-2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1.8</v>
      </c>
      <c r="FE298">
        <v>1.9</v>
      </c>
      <c r="FF298">
        <v>1.49414</v>
      </c>
      <c r="FG298">
        <v>2.5671400000000002</v>
      </c>
      <c r="FH298">
        <v>2.94556</v>
      </c>
      <c r="FI298">
        <v>3.0920399999999999</v>
      </c>
      <c r="FJ298">
        <v>3.2946800000000001</v>
      </c>
      <c r="FK298">
        <v>2.32422</v>
      </c>
      <c r="FL298">
        <v>33.602899999999998</v>
      </c>
      <c r="FM298">
        <v>24.1313</v>
      </c>
      <c r="FN298">
        <v>19</v>
      </c>
      <c r="FO298">
        <v>1072.46</v>
      </c>
      <c r="FP298">
        <v>744.00400000000002</v>
      </c>
      <c r="FQ298">
        <v>19.125800000000002</v>
      </c>
      <c r="FR298">
        <v>25.898399999999999</v>
      </c>
      <c r="FS298">
        <v>30.0002</v>
      </c>
      <c r="FT298">
        <v>25.874199999999998</v>
      </c>
      <c r="FU298">
        <v>25.883199999999999</v>
      </c>
      <c r="FV298">
        <v>29.979900000000001</v>
      </c>
      <c r="FW298">
        <v>22.638400000000001</v>
      </c>
      <c r="FX298">
        <v>7.5170899999999996</v>
      </c>
      <c r="FY298">
        <v>19.129300000000001</v>
      </c>
      <c r="FZ298">
        <v>410</v>
      </c>
      <c r="GA298">
        <v>15.6135</v>
      </c>
      <c r="GB298">
        <v>99.817300000000003</v>
      </c>
      <c r="GC298">
        <v>99.543599999999998</v>
      </c>
    </row>
    <row r="299" spans="1:185" x14ac:dyDescent="0.2">
      <c r="A299">
        <v>284</v>
      </c>
      <c r="B299">
        <v>1765397976.0999999</v>
      </c>
      <c r="C299">
        <v>5561</v>
      </c>
      <c r="D299" t="s">
        <v>869</v>
      </c>
      <c r="E299" t="s">
        <v>870</v>
      </c>
      <c r="F299">
        <v>15</v>
      </c>
      <c r="G299">
        <v>1765397968.03333</v>
      </c>
      <c r="H299">
        <f t="shared" si="52"/>
        <v>1.1889518693540392E-3</v>
      </c>
      <c r="I299">
        <v>0</v>
      </c>
      <c r="J299">
        <f t="shared" si="64"/>
        <v>0.14127581733523639</v>
      </c>
      <c r="K299">
        <f t="shared" si="53"/>
        <v>0.15963262679140963</v>
      </c>
      <c r="L299">
        <f t="shared" si="54"/>
        <v>69.896522987452883</v>
      </c>
      <c r="M299">
        <f t="shared" si="55"/>
        <v>1.6402808646363993</v>
      </c>
      <c r="N299">
        <f t="shared" si="56"/>
        <v>2.3467274115063579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25564.204438763449</v>
      </c>
      <c r="T299">
        <f t="shared" si="60"/>
        <v>799.9982</v>
      </c>
      <c r="U299">
        <f t="shared" si="61"/>
        <v>674.39857411979381</v>
      </c>
      <c r="V299">
        <f t="shared" si="62"/>
        <v>0.84300011439999967</v>
      </c>
      <c r="W299">
        <f t="shared" si="63"/>
        <v>0.15870057182399996</v>
      </c>
      <c r="X299">
        <v>1</v>
      </c>
      <c r="Y299">
        <v>1765397968.03333</v>
      </c>
      <c r="Z299">
        <v>409.35140000000001</v>
      </c>
      <c r="AA299">
        <v>409.99773333333297</v>
      </c>
      <c r="AB299">
        <v>16.7554466666667</v>
      </c>
      <c r="AC299">
        <v>15.586413333333301</v>
      </c>
      <c r="AD299">
        <v>410.226</v>
      </c>
      <c r="AE299">
        <v>16.60012</v>
      </c>
      <c r="AF299">
        <v>999.99753333333399</v>
      </c>
      <c r="AG299">
        <v>97.795419999999993</v>
      </c>
      <c r="AH299">
        <v>9.9962753333333307E-2</v>
      </c>
      <c r="AI299">
        <v>20.000786666666698</v>
      </c>
      <c r="AJ299">
        <v>999.9</v>
      </c>
      <c r="AK299">
        <v>999.9</v>
      </c>
      <c r="AL299">
        <v>0</v>
      </c>
      <c r="AM299">
        <v>0</v>
      </c>
      <c r="AN299">
        <v>5001.3</v>
      </c>
      <c r="AO299">
        <v>0</v>
      </c>
      <c r="AP299">
        <v>1.2654526666666699</v>
      </c>
      <c r="AQ299">
        <v>-0.64622179999999996</v>
      </c>
      <c r="AR299">
        <v>416.3272</v>
      </c>
      <c r="AS299">
        <v>416.48926666666699</v>
      </c>
      <c r="AT299">
        <v>1.16903</v>
      </c>
      <c r="AU299">
        <v>409.99773333333297</v>
      </c>
      <c r="AV299">
        <v>15.586413333333301</v>
      </c>
      <c r="AW299">
        <v>1.638606</v>
      </c>
      <c r="AX299">
        <v>1.52427933333333</v>
      </c>
      <c r="AY299">
        <v>14.32672</v>
      </c>
      <c r="AZ299">
        <v>13.2139133333333</v>
      </c>
      <c r="BA299">
        <v>799.9982</v>
      </c>
      <c r="BB299">
        <v>0.89999193333333305</v>
      </c>
      <c r="BC299">
        <v>0</v>
      </c>
      <c r="BD299">
        <v>0.10000792</v>
      </c>
      <c r="BE299">
        <v>0</v>
      </c>
      <c r="BF299">
        <v>26</v>
      </c>
      <c r="BG299">
        <v>13190.96</v>
      </c>
      <c r="BH299">
        <v>1765397854.0999999</v>
      </c>
      <c r="BI299" t="s">
        <v>852</v>
      </c>
      <c r="BJ299">
        <v>1765397854.0999999</v>
      </c>
      <c r="BK299">
        <v>1765397845.0999999</v>
      </c>
      <c r="BL299">
        <v>9</v>
      </c>
      <c r="BM299">
        <v>-2.9000000000000001E-2</v>
      </c>
      <c r="BN299">
        <v>-1E-3</v>
      </c>
      <c r="BO299">
        <v>-0.874</v>
      </c>
      <c r="BP299">
        <v>0.122</v>
      </c>
      <c r="BQ299">
        <v>410</v>
      </c>
      <c r="BR299">
        <v>16</v>
      </c>
      <c r="BS299">
        <v>0.43</v>
      </c>
      <c r="BT299">
        <v>0.08</v>
      </c>
      <c r="BU299">
        <v>-0.64304799999999995</v>
      </c>
      <c r="BV299">
        <v>-3.58553684210519E-2</v>
      </c>
      <c r="BW299">
        <v>1.24238364364636E-2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1.1686885</v>
      </c>
      <c r="CD299">
        <v>3.5064812030074902E-2</v>
      </c>
      <c r="CE299">
        <v>6.74328352881592E-3</v>
      </c>
      <c r="CF299">
        <v>1</v>
      </c>
      <c r="CG299">
        <v>2</v>
      </c>
      <c r="CH299">
        <v>2</v>
      </c>
      <c r="CI299" t="s">
        <v>303</v>
      </c>
      <c r="CJ299">
        <v>3.8440699999999999</v>
      </c>
      <c r="CK299">
        <v>2.7378399999999998</v>
      </c>
      <c r="CL299">
        <v>9.5571100000000006E-2</v>
      </c>
      <c r="CM299">
        <v>9.4348600000000005E-2</v>
      </c>
      <c r="CN299">
        <v>9.04084E-2</v>
      </c>
      <c r="CO299">
        <v>8.4826399999999996E-2</v>
      </c>
      <c r="CP299">
        <v>31692.799999999999</v>
      </c>
      <c r="CQ299">
        <v>27832.6</v>
      </c>
      <c r="CR299">
        <v>32434.1</v>
      </c>
      <c r="CS299">
        <v>30661.1</v>
      </c>
      <c r="CT299">
        <v>39949.4</v>
      </c>
      <c r="CU299">
        <v>39457.800000000003</v>
      </c>
      <c r="CV299">
        <v>47373.4</v>
      </c>
      <c r="CW299">
        <v>46762.2</v>
      </c>
      <c r="CX299">
        <v>2.8205800000000001</v>
      </c>
      <c r="CY299">
        <v>2.32172</v>
      </c>
      <c r="CZ299">
        <v>0</v>
      </c>
      <c r="DA299">
        <v>0</v>
      </c>
      <c r="DB299">
        <v>999.9</v>
      </c>
      <c r="DC299">
        <v>999.9</v>
      </c>
      <c r="DD299">
        <v>47.387</v>
      </c>
      <c r="DE299">
        <v>29.123999999999999</v>
      </c>
      <c r="DF299">
        <v>19.627500000000001</v>
      </c>
      <c r="DG299">
        <v>30.670200000000001</v>
      </c>
      <c r="DH299">
        <v>17.8325</v>
      </c>
      <c r="DI299">
        <v>3</v>
      </c>
      <c r="DJ299">
        <v>-8.3701200000000003E-2</v>
      </c>
      <c r="DK299">
        <v>2.43682</v>
      </c>
      <c r="DL299">
        <v>20.194099999999999</v>
      </c>
      <c r="DM299">
        <v>5.2493999999999996</v>
      </c>
      <c r="DN299">
        <v>12.033899999999999</v>
      </c>
      <c r="DO299">
        <v>4.9667199999999996</v>
      </c>
      <c r="DP299">
        <v>3.29108</v>
      </c>
      <c r="DQ299">
        <v>9999</v>
      </c>
      <c r="DR299">
        <v>9999</v>
      </c>
      <c r="DS299">
        <v>9999</v>
      </c>
      <c r="DT299">
        <v>473.7</v>
      </c>
      <c r="DU299">
        <v>1.87121</v>
      </c>
      <c r="DV299">
        <v>1.87622</v>
      </c>
      <c r="DW299">
        <v>1.8764000000000001</v>
      </c>
      <c r="DX299">
        <v>1.88293</v>
      </c>
      <c r="DY299">
        <v>1.87571</v>
      </c>
      <c r="DZ299">
        <v>1.87479</v>
      </c>
      <c r="EA299">
        <v>1.8709800000000001</v>
      </c>
      <c r="EB299">
        <v>1.8747100000000001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-0.875</v>
      </c>
      <c r="EQ299">
        <v>0.1552</v>
      </c>
      <c r="ER299">
        <v>-0.83455062507482802</v>
      </c>
      <c r="ES299">
        <v>-1.59193180084037E-4</v>
      </c>
      <c r="ET299">
        <v>2.35855495449547E-7</v>
      </c>
      <c r="EU299">
        <v>-2.0637061648257601E-10</v>
      </c>
      <c r="EV299">
        <v>-8.6979423370751693E-2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2</v>
      </c>
      <c r="FE299">
        <v>2.2000000000000002</v>
      </c>
      <c r="FF299">
        <v>1.49414</v>
      </c>
      <c r="FG299">
        <v>2.5598100000000001</v>
      </c>
      <c r="FH299">
        <v>2.94556</v>
      </c>
      <c r="FI299">
        <v>3.0908199999999999</v>
      </c>
      <c r="FJ299">
        <v>3.2946800000000001</v>
      </c>
      <c r="FK299">
        <v>2.3168899999999999</v>
      </c>
      <c r="FL299">
        <v>33.602899999999998</v>
      </c>
      <c r="FM299">
        <v>24.122499999999999</v>
      </c>
      <c r="FN299">
        <v>19</v>
      </c>
      <c r="FO299">
        <v>1072.3800000000001</v>
      </c>
      <c r="FP299">
        <v>743.87800000000004</v>
      </c>
      <c r="FQ299">
        <v>19.092400000000001</v>
      </c>
      <c r="FR299">
        <v>25.903600000000001</v>
      </c>
      <c r="FS299">
        <v>30.000900000000001</v>
      </c>
      <c r="FT299">
        <v>25.879000000000001</v>
      </c>
      <c r="FU299">
        <v>25.887499999999999</v>
      </c>
      <c r="FV299">
        <v>29.979800000000001</v>
      </c>
      <c r="FW299">
        <v>22.638400000000001</v>
      </c>
      <c r="FX299">
        <v>7.1460900000000001</v>
      </c>
      <c r="FY299">
        <v>19.047799999999999</v>
      </c>
      <c r="FZ299">
        <v>410</v>
      </c>
      <c r="GA299">
        <v>15.6135</v>
      </c>
      <c r="GB299">
        <v>99.8172</v>
      </c>
      <c r="GC299">
        <v>99.5441</v>
      </c>
    </row>
    <row r="300" spans="1:185" x14ac:dyDescent="0.2">
      <c r="A300">
        <v>285</v>
      </c>
      <c r="B300">
        <v>1765397991.0999999</v>
      </c>
      <c r="C300">
        <v>5576</v>
      </c>
      <c r="D300" t="s">
        <v>871</v>
      </c>
      <c r="E300" t="s">
        <v>872</v>
      </c>
      <c r="F300">
        <v>15</v>
      </c>
      <c r="G300">
        <v>1765397983.03333</v>
      </c>
      <c r="H300">
        <f t="shared" si="52"/>
        <v>1.1966997323054113E-3</v>
      </c>
      <c r="I300">
        <v>0</v>
      </c>
      <c r="J300">
        <f t="shared" si="64"/>
        <v>0.14857262949670536</v>
      </c>
      <c r="K300">
        <f t="shared" si="53"/>
        <v>0.16787755727214995</v>
      </c>
      <c r="L300">
        <f t="shared" si="54"/>
        <v>69.828874261930181</v>
      </c>
      <c r="M300">
        <f t="shared" si="55"/>
        <v>1.6390187623789321</v>
      </c>
      <c r="N300">
        <f t="shared" si="56"/>
        <v>2.3471934492756161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25584.218055831014</v>
      </c>
      <c r="T300">
        <f t="shared" si="60"/>
        <v>800.00133333333304</v>
      </c>
      <c r="U300">
        <f t="shared" si="61"/>
        <v>674.40142000049332</v>
      </c>
      <c r="V300">
        <f t="shared" si="62"/>
        <v>0.84300037000000028</v>
      </c>
      <c r="W300">
        <f t="shared" si="63"/>
        <v>0.15870118484000009</v>
      </c>
      <c r="X300">
        <v>1</v>
      </c>
      <c r="Y300">
        <v>1765397983.03333</v>
      </c>
      <c r="Z300">
        <v>409.343866666667</v>
      </c>
      <c r="AA300">
        <v>410.0016</v>
      </c>
      <c r="AB300">
        <v>16.742553333333301</v>
      </c>
      <c r="AC300">
        <v>15.565899999999999</v>
      </c>
      <c r="AD300">
        <v>410.21833333333302</v>
      </c>
      <c r="AE300">
        <v>16.587666666666699</v>
      </c>
      <c r="AF300">
        <v>1000.009</v>
      </c>
      <c r="AG300">
        <v>97.795446666666706</v>
      </c>
      <c r="AH300">
        <v>9.9941793333333306E-2</v>
      </c>
      <c r="AI300">
        <v>20.003993333333302</v>
      </c>
      <c r="AJ300">
        <v>999.9</v>
      </c>
      <c r="AK300">
        <v>999.9</v>
      </c>
      <c r="AL300">
        <v>0</v>
      </c>
      <c r="AM300">
        <v>0</v>
      </c>
      <c r="AN300">
        <v>5004.7333333333299</v>
      </c>
      <c r="AO300">
        <v>0</v>
      </c>
      <c r="AP300">
        <v>1.2549153333333301</v>
      </c>
      <c r="AQ300">
        <v>-0.657769733333333</v>
      </c>
      <c r="AR300">
        <v>416.31393333333301</v>
      </c>
      <c r="AS300">
        <v>416.48466666666701</v>
      </c>
      <c r="AT300">
        <v>1.1766540000000001</v>
      </c>
      <c r="AU300">
        <v>410.0016</v>
      </c>
      <c r="AV300">
        <v>15.565899999999999</v>
      </c>
      <c r="AW300">
        <v>1.63734466666667</v>
      </c>
      <c r="AX300">
        <v>1.52227466666667</v>
      </c>
      <c r="AY300">
        <v>14.31484</v>
      </c>
      <c r="AZ300">
        <v>13.1937533333333</v>
      </c>
      <c r="BA300">
        <v>800.00133333333304</v>
      </c>
      <c r="BB300">
        <v>0.8999838</v>
      </c>
      <c r="BC300">
        <v>0</v>
      </c>
      <c r="BD300">
        <v>0.100016066666667</v>
      </c>
      <c r="BE300">
        <v>0</v>
      </c>
      <c r="BF300">
        <v>26</v>
      </c>
      <c r="BG300">
        <v>13190.98</v>
      </c>
      <c r="BH300">
        <v>1765397854.0999999</v>
      </c>
      <c r="BI300" t="s">
        <v>852</v>
      </c>
      <c r="BJ300">
        <v>1765397854.0999999</v>
      </c>
      <c r="BK300">
        <v>1765397845.0999999</v>
      </c>
      <c r="BL300">
        <v>9</v>
      </c>
      <c r="BM300">
        <v>-2.9000000000000001E-2</v>
      </c>
      <c r="BN300">
        <v>-1E-3</v>
      </c>
      <c r="BO300">
        <v>-0.874</v>
      </c>
      <c r="BP300">
        <v>0.122</v>
      </c>
      <c r="BQ300">
        <v>410</v>
      </c>
      <c r="BR300">
        <v>16</v>
      </c>
      <c r="BS300">
        <v>0.43</v>
      </c>
      <c r="BT300">
        <v>0.08</v>
      </c>
      <c r="BU300">
        <v>-0.65321709523809501</v>
      </c>
      <c r="BV300">
        <v>-6.2660571428572301E-2</v>
      </c>
      <c r="BW300">
        <v>1.5943143876211999E-2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1.17643428571429</v>
      </c>
      <c r="CD300">
        <v>-1.8992727272729298E-2</v>
      </c>
      <c r="CE300">
        <v>6.2115871535370296E-3</v>
      </c>
      <c r="CF300">
        <v>1</v>
      </c>
      <c r="CG300">
        <v>2</v>
      </c>
      <c r="CH300">
        <v>2</v>
      </c>
      <c r="CI300" t="s">
        <v>303</v>
      </c>
      <c r="CJ300">
        <v>3.8440699999999999</v>
      </c>
      <c r="CK300">
        <v>2.7377899999999999</v>
      </c>
      <c r="CL300">
        <v>9.5566799999999993E-2</v>
      </c>
      <c r="CM300">
        <v>9.4344899999999995E-2</v>
      </c>
      <c r="CN300">
        <v>9.0341000000000005E-2</v>
      </c>
      <c r="CO300">
        <v>8.4813E-2</v>
      </c>
      <c r="CP300">
        <v>31692.2</v>
      </c>
      <c r="CQ300">
        <v>27832.1</v>
      </c>
      <c r="CR300">
        <v>32433.4</v>
      </c>
      <c r="CS300">
        <v>30660.400000000001</v>
      </c>
      <c r="CT300">
        <v>39951.599999999999</v>
      </c>
      <c r="CU300">
        <v>39457.5</v>
      </c>
      <c r="CV300">
        <v>47372.3</v>
      </c>
      <c r="CW300">
        <v>46761.1</v>
      </c>
      <c r="CX300">
        <v>2.8201200000000002</v>
      </c>
      <c r="CY300">
        <v>2.3217599999999998</v>
      </c>
      <c r="CZ300">
        <v>0</v>
      </c>
      <c r="DA300">
        <v>0</v>
      </c>
      <c r="DB300">
        <v>999.9</v>
      </c>
      <c r="DC300">
        <v>999.9</v>
      </c>
      <c r="DD300">
        <v>47.338999999999999</v>
      </c>
      <c r="DE300">
        <v>29.123999999999999</v>
      </c>
      <c r="DF300">
        <v>19.6081</v>
      </c>
      <c r="DG300">
        <v>30.310199999999998</v>
      </c>
      <c r="DH300">
        <v>17.796500000000002</v>
      </c>
      <c r="DI300">
        <v>3</v>
      </c>
      <c r="DJ300">
        <v>-8.3713399999999993E-2</v>
      </c>
      <c r="DK300">
        <v>2.2387800000000002</v>
      </c>
      <c r="DL300">
        <v>20.197199999999999</v>
      </c>
      <c r="DM300">
        <v>5.2495200000000004</v>
      </c>
      <c r="DN300">
        <v>12.033899999999999</v>
      </c>
      <c r="DO300">
        <v>4.9669999999999996</v>
      </c>
      <c r="DP300">
        <v>3.2909999999999999</v>
      </c>
      <c r="DQ300">
        <v>9999</v>
      </c>
      <c r="DR300">
        <v>9999</v>
      </c>
      <c r="DS300">
        <v>9999</v>
      </c>
      <c r="DT300">
        <v>473.7</v>
      </c>
      <c r="DU300">
        <v>1.8711899999999999</v>
      </c>
      <c r="DV300">
        <v>1.87622</v>
      </c>
      <c r="DW300">
        <v>1.8763799999999999</v>
      </c>
      <c r="DX300">
        <v>1.88293</v>
      </c>
      <c r="DY300">
        <v>1.87571</v>
      </c>
      <c r="DZ300">
        <v>1.8747799999999999</v>
      </c>
      <c r="EA300">
        <v>1.87094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-0.874</v>
      </c>
      <c r="EQ300">
        <v>0.1547</v>
      </c>
      <c r="ER300">
        <v>-0.83455062507482802</v>
      </c>
      <c r="ES300">
        <v>-1.59193180084037E-4</v>
      </c>
      <c r="ET300">
        <v>2.35855495449547E-7</v>
      </c>
      <c r="EU300">
        <v>-2.0637061648257601E-10</v>
      </c>
      <c r="EV300">
        <v>-8.6979423370751693E-2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2.2999999999999998</v>
      </c>
      <c r="FE300">
        <v>2.4</v>
      </c>
      <c r="FF300">
        <v>1.49414</v>
      </c>
      <c r="FG300">
        <v>2.5647000000000002</v>
      </c>
      <c r="FH300">
        <v>2.94556</v>
      </c>
      <c r="FI300">
        <v>3.0908199999999999</v>
      </c>
      <c r="FJ300">
        <v>3.2946800000000001</v>
      </c>
      <c r="FK300">
        <v>2.33521</v>
      </c>
      <c r="FL300">
        <v>33.625399999999999</v>
      </c>
      <c r="FM300">
        <v>24.14</v>
      </c>
      <c r="FN300">
        <v>19</v>
      </c>
      <c r="FO300">
        <v>1071.97</v>
      </c>
      <c r="FP300">
        <v>743.97699999999998</v>
      </c>
      <c r="FQ300">
        <v>19.032800000000002</v>
      </c>
      <c r="FR300">
        <v>25.9085</v>
      </c>
      <c r="FS300">
        <v>30.0001</v>
      </c>
      <c r="FT300">
        <v>25.883800000000001</v>
      </c>
      <c r="FU300">
        <v>25.8918</v>
      </c>
      <c r="FV300">
        <v>29.979500000000002</v>
      </c>
      <c r="FW300">
        <v>22.638400000000001</v>
      </c>
      <c r="FX300">
        <v>7.1460900000000001</v>
      </c>
      <c r="FY300">
        <v>19.0366</v>
      </c>
      <c r="FZ300">
        <v>410</v>
      </c>
      <c r="GA300">
        <v>15.6135</v>
      </c>
      <c r="GB300">
        <v>99.814999999999998</v>
      </c>
      <c r="GC300">
        <v>99.541899999999998</v>
      </c>
    </row>
    <row r="301" spans="1:185" x14ac:dyDescent="0.2">
      <c r="A301">
        <v>286</v>
      </c>
      <c r="B301">
        <v>1765398006.0999999</v>
      </c>
      <c r="C301">
        <v>5591</v>
      </c>
      <c r="D301" t="s">
        <v>873</v>
      </c>
      <c r="E301" t="s">
        <v>874</v>
      </c>
      <c r="F301">
        <v>15</v>
      </c>
      <c r="G301">
        <v>1765397998.03333</v>
      </c>
      <c r="H301">
        <f t="shared" si="52"/>
        <v>1.1937834754969252E-3</v>
      </c>
      <c r="I301">
        <v>0</v>
      </c>
      <c r="J301">
        <f t="shared" si="64"/>
        <v>0.13475528818287741</v>
      </c>
      <c r="K301">
        <f t="shared" si="53"/>
        <v>0.15226484640057966</v>
      </c>
      <c r="L301">
        <f t="shared" si="54"/>
        <v>69.841326117892649</v>
      </c>
      <c r="M301">
        <f t="shared" si="55"/>
        <v>1.6385762286982695</v>
      </c>
      <c r="N301">
        <f t="shared" si="56"/>
        <v>2.346141346074015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25563.386771062378</v>
      </c>
      <c r="T301">
        <f t="shared" si="60"/>
        <v>799.99966666666705</v>
      </c>
      <c r="U301">
        <f t="shared" si="61"/>
        <v>674.39998459988942</v>
      </c>
      <c r="V301">
        <f t="shared" si="62"/>
        <v>0.84300033199999969</v>
      </c>
      <c r="W301">
        <f t="shared" si="63"/>
        <v>0.15870095991999991</v>
      </c>
      <c r="X301">
        <v>1</v>
      </c>
      <c r="Y301">
        <v>1765397998.03333</v>
      </c>
      <c r="Z301">
        <v>409.34206666666699</v>
      </c>
      <c r="AA301">
        <v>409.983</v>
      </c>
      <c r="AB301">
        <v>16.738160000000001</v>
      </c>
      <c r="AC301">
        <v>15.564353333333299</v>
      </c>
      <c r="AD301">
        <v>410.21660000000003</v>
      </c>
      <c r="AE301">
        <v>16.583400000000001</v>
      </c>
      <c r="AF301">
        <v>999.99580000000003</v>
      </c>
      <c r="AG301">
        <v>97.794713333333306</v>
      </c>
      <c r="AH301">
        <v>9.9931519999999996E-2</v>
      </c>
      <c r="AI301">
        <v>19.996753333333299</v>
      </c>
      <c r="AJ301">
        <v>999.9</v>
      </c>
      <c r="AK301">
        <v>999.9</v>
      </c>
      <c r="AL301">
        <v>0</v>
      </c>
      <c r="AM301">
        <v>0</v>
      </c>
      <c r="AN301">
        <v>5001.1333333333296</v>
      </c>
      <c r="AO301">
        <v>0</v>
      </c>
      <c r="AP301">
        <v>1.24738866666667</v>
      </c>
      <c r="AQ301">
        <v>-0.64106453333333302</v>
      </c>
      <c r="AR301">
        <v>416.31033333333301</v>
      </c>
      <c r="AS301">
        <v>416.46519999999998</v>
      </c>
      <c r="AT301">
        <v>1.1737993333333301</v>
      </c>
      <c r="AU301">
        <v>409.983</v>
      </c>
      <c r="AV301">
        <v>15.564353333333299</v>
      </c>
      <c r="AW301">
        <v>1.6369026666666699</v>
      </c>
      <c r="AX301">
        <v>1.5221119999999999</v>
      </c>
      <c r="AY301">
        <v>14.31066</v>
      </c>
      <c r="AZ301">
        <v>13.1921133333333</v>
      </c>
      <c r="BA301">
        <v>799.99966666666705</v>
      </c>
      <c r="BB301">
        <v>0.89998699999999998</v>
      </c>
      <c r="BC301">
        <v>0</v>
      </c>
      <c r="BD301">
        <v>0.100012933333333</v>
      </c>
      <c r="BE301">
        <v>0</v>
      </c>
      <c r="BF301">
        <v>26</v>
      </c>
      <c r="BG301">
        <v>13190.9533333333</v>
      </c>
      <c r="BH301">
        <v>1765397854.0999999</v>
      </c>
      <c r="BI301" t="s">
        <v>852</v>
      </c>
      <c r="BJ301">
        <v>1765397854.0999999</v>
      </c>
      <c r="BK301">
        <v>1765397845.0999999</v>
      </c>
      <c r="BL301">
        <v>9</v>
      </c>
      <c r="BM301">
        <v>-2.9000000000000001E-2</v>
      </c>
      <c r="BN301">
        <v>-1E-3</v>
      </c>
      <c r="BO301">
        <v>-0.874</v>
      </c>
      <c r="BP301">
        <v>0.122</v>
      </c>
      <c r="BQ301">
        <v>410</v>
      </c>
      <c r="BR301">
        <v>16</v>
      </c>
      <c r="BS301">
        <v>0.43</v>
      </c>
      <c r="BT301">
        <v>0.08</v>
      </c>
      <c r="BU301">
        <v>-0.64577185000000004</v>
      </c>
      <c r="BV301">
        <v>9.3365999999999297E-2</v>
      </c>
      <c r="BW301">
        <v>1.25068755741592E-2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1.1728495000000001</v>
      </c>
      <c r="CD301">
        <v>1.9470225563909899E-2</v>
      </c>
      <c r="CE301">
        <v>3.57402500690749E-3</v>
      </c>
      <c r="CF301">
        <v>1</v>
      </c>
      <c r="CG301">
        <v>2</v>
      </c>
      <c r="CH301">
        <v>2</v>
      </c>
      <c r="CI301" t="s">
        <v>303</v>
      </c>
      <c r="CJ301">
        <v>3.8440699999999999</v>
      </c>
      <c r="CK301">
        <v>2.7378499999999999</v>
      </c>
      <c r="CL301">
        <v>9.5565399999999995E-2</v>
      </c>
      <c r="CM301">
        <v>9.4340999999999994E-2</v>
      </c>
      <c r="CN301">
        <v>9.0326500000000004E-2</v>
      </c>
      <c r="CO301">
        <v>8.4805500000000006E-2</v>
      </c>
      <c r="CP301">
        <v>31692.1</v>
      </c>
      <c r="CQ301">
        <v>27832.3</v>
      </c>
      <c r="CR301">
        <v>32433.200000000001</v>
      </c>
      <c r="CS301">
        <v>30660.5</v>
      </c>
      <c r="CT301">
        <v>39952</v>
      </c>
      <c r="CU301">
        <v>39458</v>
      </c>
      <c r="CV301">
        <v>47372.1</v>
      </c>
      <c r="CW301">
        <v>46761.4</v>
      </c>
      <c r="CX301">
        <v>2.8200799999999999</v>
      </c>
      <c r="CY301">
        <v>2.3214600000000001</v>
      </c>
      <c r="CZ301">
        <v>0</v>
      </c>
      <c r="DA301">
        <v>0</v>
      </c>
      <c r="DB301">
        <v>999.9</v>
      </c>
      <c r="DC301">
        <v>999.9</v>
      </c>
      <c r="DD301">
        <v>47.338999999999999</v>
      </c>
      <c r="DE301">
        <v>29.123999999999999</v>
      </c>
      <c r="DF301">
        <v>19.6082</v>
      </c>
      <c r="DG301">
        <v>30.280200000000001</v>
      </c>
      <c r="DH301">
        <v>17.8245</v>
      </c>
      <c r="DI301">
        <v>3</v>
      </c>
      <c r="DJ301">
        <v>-8.3374000000000004E-2</v>
      </c>
      <c r="DK301">
        <v>2.1798299999999999</v>
      </c>
      <c r="DL301">
        <v>20.198</v>
      </c>
      <c r="DM301">
        <v>5.2492799999999997</v>
      </c>
      <c r="DN301">
        <v>12.033899999999999</v>
      </c>
      <c r="DO301">
        <v>4.9669999999999996</v>
      </c>
      <c r="DP301">
        <v>3.2910599999999999</v>
      </c>
      <c r="DQ301">
        <v>9999</v>
      </c>
      <c r="DR301">
        <v>9999</v>
      </c>
      <c r="DS301">
        <v>9999</v>
      </c>
      <c r="DT301">
        <v>473.7</v>
      </c>
      <c r="DU301">
        <v>1.87124</v>
      </c>
      <c r="DV301">
        <v>1.87622</v>
      </c>
      <c r="DW301">
        <v>1.87643</v>
      </c>
      <c r="DX301">
        <v>1.8829400000000001</v>
      </c>
      <c r="DY301">
        <v>1.8757600000000001</v>
      </c>
      <c r="DZ301">
        <v>1.8748400000000001</v>
      </c>
      <c r="EA301">
        <v>1.871</v>
      </c>
      <c r="EB301">
        <v>1.87479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-0.874</v>
      </c>
      <c r="EQ301">
        <v>0.15459999999999999</v>
      </c>
      <c r="ER301">
        <v>-0.83455062507482802</v>
      </c>
      <c r="ES301">
        <v>-1.59193180084037E-4</v>
      </c>
      <c r="ET301">
        <v>2.35855495449547E-7</v>
      </c>
      <c r="EU301">
        <v>-2.0637061648257601E-10</v>
      </c>
      <c r="EV301">
        <v>-8.6979423370751693E-2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2.5</v>
      </c>
      <c r="FE301">
        <v>2.7</v>
      </c>
      <c r="FF301">
        <v>1.49414</v>
      </c>
      <c r="FG301">
        <v>2.5659200000000002</v>
      </c>
      <c r="FH301">
        <v>2.94556</v>
      </c>
      <c r="FI301">
        <v>3.0920399999999999</v>
      </c>
      <c r="FJ301">
        <v>3.2946800000000001</v>
      </c>
      <c r="FK301">
        <v>2.2900399999999999</v>
      </c>
      <c r="FL301">
        <v>33.625399999999999</v>
      </c>
      <c r="FM301">
        <v>24.122499999999999</v>
      </c>
      <c r="FN301">
        <v>19</v>
      </c>
      <c r="FO301">
        <v>1072.01</v>
      </c>
      <c r="FP301">
        <v>743.75699999999995</v>
      </c>
      <c r="FQ301">
        <v>19.041399999999999</v>
      </c>
      <c r="FR301">
        <v>25.9133</v>
      </c>
      <c r="FS301">
        <v>30.0001</v>
      </c>
      <c r="FT301">
        <v>25.888100000000001</v>
      </c>
      <c r="FU301">
        <v>25.8962</v>
      </c>
      <c r="FV301">
        <v>29.9817</v>
      </c>
      <c r="FW301">
        <v>22.638400000000001</v>
      </c>
      <c r="FX301">
        <v>7.1460900000000001</v>
      </c>
      <c r="FY301">
        <v>19.0474</v>
      </c>
      <c r="FZ301">
        <v>410</v>
      </c>
      <c r="GA301">
        <v>15.6136</v>
      </c>
      <c r="GB301">
        <v>99.814499999999995</v>
      </c>
      <c r="GC301">
        <v>99.542400000000001</v>
      </c>
    </row>
    <row r="302" spans="1:185" x14ac:dyDescent="0.2">
      <c r="A302">
        <v>287</v>
      </c>
      <c r="B302">
        <v>1765398021.0999999</v>
      </c>
      <c r="C302">
        <v>5606</v>
      </c>
      <c r="D302" t="s">
        <v>875</v>
      </c>
      <c r="E302" t="s">
        <v>876</v>
      </c>
      <c r="F302">
        <v>15</v>
      </c>
      <c r="G302">
        <v>1765398013.03333</v>
      </c>
      <c r="H302">
        <f t="shared" si="52"/>
        <v>1.1860378040861068E-3</v>
      </c>
      <c r="I302">
        <v>0</v>
      </c>
      <c r="J302">
        <f t="shared" si="64"/>
        <v>0.12744152011309157</v>
      </c>
      <c r="K302">
        <f t="shared" si="53"/>
        <v>0.14400075682923691</v>
      </c>
      <c r="L302">
        <f t="shared" si="54"/>
        <v>69.812399728790737</v>
      </c>
      <c r="M302">
        <f t="shared" si="55"/>
        <v>1.6377325889748995</v>
      </c>
      <c r="N302">
        <f t="shared" si="56"/>
        <v>2.3459050187892285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25509.158185667173</v>
      </c>
      <c r="T302">
        <f t="shared" si="60"/>
        <v>800.00133333333304</v>
      </c>
      <c r="U302">
        <f t="shared" si="61"/>
        <v>674.40117680008802</v>
      </c>
      <c r="V302">
        <f t="shared" si="62"/>
        <v>0.84300006600000033</v>
      </c>
      <c r="W302">
        <f t="shared" si="63"/>
        <v>0.15870042484000002</v>
      </c>
      <c r="X302">
        <v>1</v>
      </c>
      <c r="Y302">
        <v>1765398013.03333</v>
      </c>
      <c r="Z302">
        <v>409.37459999999999</v>
      </c>
      <c r="AA302">
        <v>410.00413333333302</v>
      </c>
      <c r="AB302">
        <v>16.729900000000001</v>
      </c>
      <c r="AC302">
        <v>15.5637066666667</v>
      </c>
      <c r="AD302">
        <v>410.24893333333301</v>
      </c>
      <c r="AE302">
        <v>16.575420000000001</v>
      </c>
      <c r="AF302">
        <v>1000.00186666667</v>
      </c>
      <c r="AG302">
        <v>97.792453333333299</v>
      </c>
      <c r="AH302">
        <v>0.100097666666667</v>
      </c>
      <c r="AI302">
        <v>19.9951266666667</v>
      </c>
      <c r="AJ302">
        <v>999.9</v>
      </c>
      <c r="AK302">
        <v>999.9</v>
      </c>
      <c r="AL302">
        <v>0</v>
      </c>
      <c r="AM302">
        <v>0</v>
      </c>
      <c r="AN302">
        <v>4992.0333333333301</v>
      </c>
      <c r="AO302">
        <v>0</v>
      </c>
      <c r="AP302">
        <v>1.2624420000000001</v>
      </c>
      <c r="AQ302">
        <v>-0.62974039999999998</v>
      </c>
      <c r="AR302">
        <v>416.33973333333302</v>
      </c>
      <c r="AS302">
        <v>416.48626666666701</v>
      </c>
      <c r="AT302">
        <v>1.1661906666666699</v>
      </c>
      <c r="AU302">
        <v>410.00413333333302</v>
      </c>
      <c r="AV302">
        <v>15.5637066666667</v>
      </c>
      <c r="AW302">
        <v>1.636058</v>
      </c>
      <c r="AX302">
        <v>1.522014</v>
      </c>
      <c r="AY302">
        <v>14.302680000000001</v>
      </c>
      <c r="AZ302">
        <v>13.19112</v>
      </c>
      <c r="BA302">
        <v>800.00133333333304</v>
      </c>
      <c r="BB302">
        <v>0.899993933333334</v>
      </c>
      <c r="BC302">
        <v>0</v>
      </c>
      <c r="BD302">
        <v>0.10000593333333301</v>
      </c>
      <c r="BE302">
        <v>0</v>
      </c>
      <c r="BF302">
        <v>26</v>
      </c>
      <c r="BG302">
        <v>13191.0333333333</v>
      </c>
      <c r="BH302">
        <v>1765397854.0999999</v>
      </c>
      <c r="BI302" t="s">
        <v>852</v>
      </c>
      <c r="BJ302">
        <v>1765397854.0999999</v>
      </c>
      <c r="BK302">
        <v>1765397845.0999999</v>
      </c>
      <c r="BL302">
        <v>9</v>
      </c>
      <c r="BM302">
        <v>-2.9000000000000001E-2</v>
      </c>
      <c r="BN302">
        <v>-1E-3</v>
      </c>
      <c r="BO302">
        <v>-0.874</v>
      </c>
      <c r="BP302">
        <v>0.122</v>
      </c>
      <c r="BQ302">
        <v>410</v>
      </c>
      <c r="BR302">
        <v>16</v>
      </c>
      <c r="BS302">
        <v>0.43</v>
      </c>
      <c r="BT302">
        <v>0.08</v>
      </c>
      <c r="BU302">
        <v>-0.63129533333333299</v>
      </c>
      <c r="BV302">
        <v>5.3725870129870498E-2</v>
      </c>
      <c r="BW302">
        <v>1.26025514965114E-2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1.1684099999999999</v>
      </c>
      <c r="CD302">
        <v>-3.3187012987013202E-2</v>
      </c>
      <c r="CE302">
        <v>4.1329765591030599E-3</v>
      </c>
      <c r="CF302">
        <v>1</v>
      </c>
      <c r="CG302">
        <v>2</v>
      </c>
      <c r="CH302">
        <v>2</v>
      </c>
      <c r="CI302" t="s">
        <v>303</v>
      </c>
      <c r="CJ302">
        <v>3.84402</v>
      </c>
      <c r="CK302">
        <v>2.7379500000000001</v>
      </c>
      <c r="CL302">
        <v>9.5561900000000005E-2</v>
      </c>
      <c r="CM302">
        <v>9.4339699999999999E-2</v>
      </c>
      <c r="CN302">
        <v>9.03114E-2</v>
      </c>
      <c r="CO302">
        <v>8.4803199999999995E-2</v>
      </c>
      <c r="CP302">
        <v>31692.1</v>
      </c>
      <c r="CQ302">
        <v>27832.2</v>
      </c>
      <c r="CR302">
        <v>32433.1</v>
      </c>
      <c r="CS302">
        <v>30660.3</v>
      </c>
      <c r="CT302">
        <v>39952.6</v>
      </c>
      <c r="CU302">
        <v>39457.800000000003</v>
      </c>
      <c r="CV302">
        <v>47371.9</v>
      </c>
      <c r="CW302">
        <v>46761</v>
      </c>
      <c r="CX302">
        <v>2.8198599999999998</v>
      </c>
      <c r="CY302">
        <v>2.3213599999999999</v>
      </c>
      <c r="CZ302">
        <v>0</v>
      </c>
      <c r="DA302">
        <v>0</v>
      </c>
      <c r="DB302">
        <v>999.9</v>
      </c>
      <c r="DC302">
        <v>999.9</v>
      </c>
      <c r="DD302">
        <v>47.29</v>
      </c>
      <c r="DE302">
        <v>29.134</v>
      </c>
      <c r="DF302">
        <v>19.6004</v>
      </c>
      <c r="DG302">
        <v>30.7302</v>
      </c>
      <c r="DH302">
        <v>17.8566</v>
      </c>
      <c r="DI302">
        <v>3</v>
      </c>
      <c r="DJ302">
        <v>-8.3357700000000007E-2</v>
      </c>
      <c r="DK302">
        <v>2.1652399999999998</v>
      </c>
      <c r="DL302">
        <v>20.198599999999999</v>
      </c>
      <c r="DM302">
        <v>5.2493999999999996</v>
      </c>
      <c r="DN302">
        <v>12.033899999999999</v>
      </c>
      <c r="DO302">
        <v>4.9667199999999996</v>
      </c>
      <c r="DP302">
        <v>3.29114</v>
      </c>
      <c r="DQ302">
        <v>9999</v>
      </c>
      <c r="DR302">
        <v>9999</v>
      </c>
      <c r="DS302">
        <v>9999</v>
      </c>
      <c r="DT302">
        <v>473.8</v>
      </c>
      <c r="DU302">
        <v>1.8712</v>
      </c>
      <c r="DV302">
        <v>1.87622</v>
      </c>
      <c r="DW302">
        <v>1.8763799999999999</v>
      </c>
      <c r="DX302">
        <v>1.88293</v>
      </c>
      <c r="DY302">
        <v>1.87574</v>
      </c>
      <c r="DZ302">
        <v>1.87476</v>
      </c>
      <c r="EA302">
        <v>1.8709800000000001</v>
      </c>
      <c r="EB302">
        <v>1.8747100000000001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-0.875</v>
      </c>
      <c r="EQ302">
        <v>0.1545</v>
      </c>
      <c r="ER302">
        <v>-0.83455062507482802</v>
      </c>
      <c r="ES302">
        <v>-1.59193180084037E-4</v>
      </c>
      <c r="ET302">
        <v>2.35855495449547E-7</v>
      </c>
      <c r="EU302">
        <v>-2.0637061648257601E-10</v>
      </c>
      <c r="EV302">
        <v>-8.6979423370751693E-2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2.8</v>
      </c>
      <c r="FE302">
        <v>2.9</v>
      </c>
      <c r="FF302">
        <v>1.49414</v>
      </c>
      <c r="FG302">
        <v>2.5647000000000002</v>
      </c>
      <c r="FH302">
        <v>2.94556</v>
      </c>
      <c r="FI302">
        <v>3.0908199999999999</v>
      </c>
      <c r="FJ302">
        <v>3.2946800000000001</v>
      </c>
      <c r="FK302">
        <v>2.2912599999999999</v>
      </c>
      <c r="FL302">
        <v>33.625399999999999</v>
      </c>
      <c r="FM302">
        <v>24.14</v>
      </c>
      <c r="FN302">
        <v>19</v>
      </c>
      <c r="FO302">
        <v>1071.8399999999999</v>
      </c>
      <c r="FP302">
        <v>743.72500000000002</v>
      </c>
      <c r="FQ302">
        <v>19.052600000000002</v>
      </c>
      <c r="FR302">
        <v>25.9176</v>
      </c>
      <c r="FS302">
        <v>30.0001</v>
      </c>
      <c r="FT302">
        <v>25.8916</v>
      </c>
      <c r="FU302">
        <v>25.900600000000001</v>
      </c>
      <c r="FV302">
        <v>29.981200000000001</v>
      </c>
      <c r="FW302">
        <v>22.638400000000001</v>
      </c>
      <c r="FX302">
        <v>7.1460900000000001</v>
      </c>
      <c r="FY302">
        <v>19.057400000000001</v>
      </c>
      <c r="FZ302">
        <v>410</v>
      </c>
      <c r="GA302">
        <v>15.614699999999999</v>
      </c>
      <c r="GB302">
        <v>99.8142</v>
      </c>
      <c r="GC302">
        <v>99.541700000000006</v>
      </c>
    </row>
    <row r="303" spans="1:185" x14ac:dyDescent="0.2">
      <c r="A303">
        <v>288</v>
      </c>
      <c r="B303">
        <v>1765398036.0999999</v>
      </c>
      <c r="C303">
        <v>5621</v>
      </c>
      <c r="D303" t="s">
        <v>877</v>
      </c>
      <c r="E303" t="s">
        <v>878</v>
      </c>
      <c r="F303">
        <v>15</v>
      </c>
      <c r="G303">
        <v>1765398028.03333</v>
      </c>
      <c r="H303">
        <f t="shared" si="52"/>
        <v>1.1868063377588913E-3</v>
      </c>
      <c r="I303">
        <v>0</v>
      </c>
      <c r="J303">
        <f t="shared" si="64"/>
        <v>0.13519172057691137</v>
      </c>
      <c r="K303">
        <f t="shared" si="53"/>
        <v>0.15275798705827048</v>
      </c>
      <c r="L303">
        <f t="shared" si="54"/>
        <v>69.802093155511997</v>
      </c>
      <c r="M303">
        <f t="shared" si="55"/>
        <v>1.6376239914643091</v>
      </c>
      <c r="N303">
        <f t="shared" si="56"/>
        <v>2.3460958223929596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25560.121558271159</v>
      </c>
      <c r="T303">
        <f t="shared" si="60"/>
        <v>799.99879999999996</v>
      </c>
      <c r="U303">
        <f t="shared" si="61"/>
        <v>674.3990715998749</v>
      </c>
      <c r="V303">
        <f t="shared" si="62"/>
        <v>0.84300010399999969</v>
      </c>
      <c r="W303">
        <f t="shared" si="63"/>
        <v>0.15870077967999993</v>
      </c>
      <c r="X303">
        <v>1</v>
      </c>
      <c r="Y303">
        <v>1765398028.03333</v>
      </c>
      <c r="Z303">
        <v>409.36579999999998</v>
      </c>
      <c r="AA303">
        <v>410.00439999999998</v>
      </c>
      <c r="AB303">
        <v>16.728766666666701</v>
      </c>
      <c r="AC303">
        <v>15.561806666666699</v>
      </c>
      <c r="AD303">
        <v>410.24020000000002</v>
      </c>
      <c r="AE303">
        <v>16.574313333333301</v>
      </c>
      <c r="AF303">
        <v>999.99360000000001</v>
      </c>
      <c r="AG303">
        <v>97.792666666666705</v>
      </c>
      <c r="AH303">
        <v>0.10002465333333301</v>
      </c>
      <c r="AI303">
        <v>19.99644</v>
      </c>
      <c r="AJ303">
        <v>999.9</v>
      </c>
      <c r="AK303">
        <v>999.9</v>
      </c>
      <c r="AL303">
        <v>0</v>
      </c>
      <c r="AM303">
        <v>0</v>
      </c>
      <c r="AN303">
        <v>5000.6666666666697</v>
      </c>
      <c r="AO303">
        <v>0</v>
      </c>
      <c r="AP303">
        <v>1.24738866666667</v>
      </c>
      <c r="AQ303">
        <v>-0.63860673333333295</v>
      </c>
      <c r="AR303">
        <v>416.33046666666701</v>
      </c>
      <c r="AS303">
        <v>416.48573333333297</v>
      </c>
      <c r="AT303">
        <v>1.1669546666666699</v>
      </c>
      <c r="AU303">
        <v>410.00439999999998</v>
      </c>
      <c r="AV303">
        <v>15.561806666666699</v>
      </c>
      <c r="AW303">
        <v>1.6359506666666701</v>
      </c>
      <c r="AX303">
        <v>1.5218306666666701</v>
      </c>
      <c r="AY303">
        <v>14.30166</v>
      </c>
      <c r="AZ303">
        <v>13.1892866666667</v>
      </c>
      <c r="BA303">
        <v>799.99879999999996</v>
      </c>
      <c r="BB303">
        <v>0.89998880000000003</v>
      </c>
      <c r="BC303">
        <v>0</v>
      </c>
      <c r="BD303">
        <v>0.100010933333333</v>
      </c>
      <c r="BE303">
        <v>0</v>
      </c>
      <c r="BF303">
        <v>26</v>
      </c>
      <c r="BG303">
        <v>13190.9666666667</v>
      </c>
      <c r="BH303">
        <v>1765397854.0999999</v>
      </c>
      <c r="BI303" t="s">
        <v>852</v>
      </c>
      <c r="BJ303">
        <v>1765397854.0999999</v>
      </c>
      <c r="BK303">
        <v>1765397845.0999999</v>
      </c>
      <c r="BL303">
        <v>9</v>
      </c>
      <c r="BM303">
        <v>-2.9000000000000001E-2</v>
      </c>
      <c r="BN303">
        <v>-1E-3</v>
      </c>
      <c r="BO303">
        <v>-0.874</v>
      </c>
      <c r="BP303">
        <v>0.122</v>
      </c>
      <c r="BQ303">
        <v>410</v>
      </c>
      <c r="BR303">
        <v>16</v>
      </c>
      <c r="BS303">
        <v>0.43</v>
      </c>
      <c r="BT303">
        <v>0.08</v>
      </c>
      <c r="BU303">
        <v>-0.63376615000000003</v>
      </c>
      <c r="BV303">
        <v>-4.1591954887219403E-2</v>
      </c>
      <c r="BW303">
        <v>1.4165441144825E-2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1.166739</v>
      </c>
      <c r="CD303">
        <v>-1.33028571428575E-2</v>
      </c>
      <c r="CE303">
        <v>3.4781531018631098E-3</v>
      </c>
      <c r="CF303">
        <v>1</v>
      </c>
      <c r="CG303">
        <v>2</v>
      </c>
      <c r="CH303">
        <v>2</v>
      </c>
      <c r="CI303" t="s">
        <v>303</v>
      </c>
      <c r="CJ303">
        <v>3.8441200000000002</v>
      </c>
      <c r="CK303">
        <v>2.7377799999999999</v>
      </c>
      <c r="CL303">
        <v>9.5560999999999993E-2</v>
      </c>
      <c r="CM303">
        <v>9.4336699999999996E-2</v>
      </c>
      <c r="CN303">
        <v>9.03027E-2</v>
      </c>
      <c r="CO303">
        <v>8.4794800000000004E-2</v>
      </c>
      <c r="CP303">
        <v>31692.1</v>
      </c>
      <c r="CQ303">
        <v>27832.7</v>
      </c>
      <c r="CR303">
        <v>32433.1</v>
      </c>
      <c r="CS303">
        <v>30660.9</v>
      </c>
      <c r="CT303">
        <v>39953.199999999997</v>
      </c>
      <c r="CU303">
        <v>39459.1</v>
      </c>
      <c r="CV303">
        <v>47372.1</v>
      </c>
      <c r="CW303">
        <v>46762</v>
      </c>
      <c r="CX303">
        <v>2.8198599999999998</v>
      </c>
      <c r="CY303">
        <v>2.3211200000000001</v>
      </c>
      <c r="CZ303">
        <v>0</v>
      </c>
      <c r="DA303">
        <v>0</v>
      </c>
      <c r="DB303">
        <v>999.9</v>
      </c>
      <c r="DC303">
        <v>999.9</v>
      </c>
      <c r="DD303">
        <v>47.29</v>
      </c>
      <c r="DE303">
        <v>29.134</v>
      </c>
      <c r="DF303">
        <v>19.6008</v>
      </c>
      <c r="DG303">
        <v>30.520199999999999</v>
      </c>
      <c r="DH303">
        <v>17.8245</v>
      </c>
      <c r="DI303">
        <v>3</v>
      </c>
      <c r="DJ303">
        <v>-8.2672800000000005E-2</v>
      </c>
      <c r="DK303">
        <v>2.16635</v>
      </c>
      <c r="DL303">
        <v>20.1982</v>
      </c>
      <c r="DM303">
        <v>5.2495200000000004</v>
      </c>
      <c r="DN303">
        <v>12.033899999999999</v>
      </c>
      <c r="DO303">
        <v>4.9666399999999999</v>
      </c>
      <c r="DP303">
        <v>3.2910200000000001</v>
      </c>
      <c r="DQ303">
        <v>9999</v>
      </c>
      <c r="DR303">
        <v>9999</v>
      </c>
      <c r="DS303">
        <v>9999</v>
      </c>
      <c r="DT303">
        <v>473.8</v>
      </c>
      <c r="DU303">
        <v>1.8712299999999999</v>
      </c>
      <c r="DV303">
        <v>1.8762300000000001</v>
      </c>
      <c r="DW303">
        <v>1.87643</v>
      </c>
      <c r="DX303">
        <v>1.8829499999999999</v>
      </c>
      <c r="DY303">
        <v>1.8757600000000001</v>
      </c>
      <c r="DZ303">
        <v>1.8747799999999999</v>
      </c>
      <c r="EA303">
        <v>1.8710199999999999</v>
      </c>
      <c r="EB303">
        <v>1.87473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-0.875</v>
      </c>
      <c r="EQ303">
        <v>0.15440000000000001</v>
      </c>
      <c r="ER303">
        <v>-0.83455062507482802</v>
      </c>
      <c r="ES303">
        <v>-1.59193180084037E-4</v>
      </c>
      <c r="ET303">
        <v>2.35855495449547E-7</v>
      </c>
      <c r="EU303">
        <v>-2.0637061648257601E-10</v>
      </c>
      <c r="EV303">
        <v>-8.6979423370751693E-2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3</v>
      </c>
      <c r="FE303">
        <v>3.2</v>
      </c>
      <c r="FF303">
        <v>1.49414</v>
      </c>
      <c r="FG303">
        <v>2.5659200000000002</v>
      </c>
      <c r="FH303">
        <v>2.94556</v>
      </c>
      <c r="FI303">
        <v>3.0920399999999999</v>
      </c>
      <c r="FJ303">
        <v>3.2946800000000001</v>
      </c>
      <c r="FK303">
        <v>2.2778299999999998</v>
      </c>
      <c r="FL303">
        <v>33.625399999999999</v>
      </c>
      <c r="FM303">
        <v>24.122499999999999</v>
      </c>
      <c r="FN303">
        <v>19</v>
      </c>
      <c r="FO303">
        <v>1071.93</v>
      </c>
      <c r="FP303">
        <v>743.56100000000004</v>
      </c>
      <c r="FQ303">
        <v>19.0623</v>
      </c>
      <c r="FR303">
        <v>25.922000000000001</v>
      </c>
      <c r="FS303">
        <v>30.000299999999999</v>
      </c>
      <c r="FT303">
        <v>25.8964</v>
      </c>
      <c r="FU303">
        <v>25.904900000000001</v>
      </c>
      <c r="FV303">
        <v>29.9803</v>
      </c>
      <c r="FW303">
        <v>22.638400000000001</v>
      </c>
      <c r="FX303">
        <v>7.1460900000000001</v>
      </c>
      <c r="FY303">
        <v>19.064900000000002</v>
      </c>
      <c r="FZ303">
        <v>410</v>
      </c>
      <c r="GA303">
        <v>15.617100000000001</v>
      </c>
      <c r="GB303">
        <v>99.814300000000003</v>
      </c>
      <c r="GC303">
        <v>99.543700000000001</v>
      </c>
    </row>
    <row r="304" spans="1:185" x14ac:dyDescent="0.2">
      <c r="A304">
        <v>289</v>
      </c>
      <c r="B304">
        <v>1765398051.0999999</v>
      </c>
      <c r="C304">
        <v>5636</v>
      </c>
      <c r="D304" t="s">
        <v>879</v>
      </c>
      <c r="E304" t="s">
        <v>880</v>
      </c>
      <c r="F304">
        <v>15</v>
      </c>
      <c r="G304">
        <v>1765398043.03333</v>
      </c>
      <c r="H304">
        <f t="shared" si="52"/>
        <v>1.187686236154609E-3</v>
      </c>
      <c r="I304">
        <v>0</v>
      </c>
      <c r="J304">
        <f t="shared" si="64"/>
        <v>0.14528627262796812</v>
      </c>
      <c r="K304">
        <f t="shared" si="53"/>
        <v>0.16416418445700171</v>
      </c>
      <c r="L304">
        <f t="shared" si="54"/>
        <v>69.789627004476245</v>
      </c>
      <c r="M304">
        <f t="shared" si="55"/>
        <v>1.6375086358540494</v>
      </c>
      <c r="N304">
        <f t="shared" si="56"/>
        <v>2.346349602569191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25561.836046370245</v>
      </c>
      <c r="T304">
        <f t="shared" si="60"/>
        <v>799.99906666666698</v>
      </c>
      <c r="U304">
        <f t="shared" si="61"/>
        <v>674.3997299993971</v>
      </c>
      <c r="V304">
        <f t="shared" si="62"/>
        <v>0.84300064599999969</v>
      </c>
      <c r="W304">
        <f t="shared" si="63"/>
        <v>0.15870135515999995</v>
      </c>
      <c r="X304">
        <v>1</v>
      </c>
      <c r="Y304">
        <v>1765398043.03333</v>
      </c>
      <c r="Z304">
        <v>409.344066666667</v>
      </c>
      <c r="AA304">
        <v>409.99439999999998</v>
      </c>
      <c r="AB304">
        <v>16.7276666666667</v>
      </c>
      <c r="AC304">
        <v>15.559853333333299</v>
      </c>
      <c r="AD304">
        <v>410.21846666666698</v>
      </c>
      <c r="AE304">
        <v>16.573246666666702</v>
      </c>
      <c r="AF304">
        <v>1000.00486666667</v>
      </c>
      <c r="AG304">
        <v>97.792273333333299</v>
      </c>
      <c r="AH304">
        <v>9.9959246666666696E-2</v>
      </c>
      <c r="AI304">
        <v>19.998186666666701</v>
      </c>
      <c r="AJ304">
        <v>999.9</v>
      </c>
      <c r="AK304">
        <v>999.9</v>
      </c>
      <c r="AL304">
        <v>0</v>
      </c>
      <c r="AM304">
        <v>0</v>
      </c>
      <c r="AN304">
        <v>5001</v>
      </c>
      <c r="AO304">
        <v>0</v>
      </c>
      <c r="AP304">
        <v>1.2451306666666699</v>
      </c>
      <c r="AQ304">
        <v>-0.65028673333333298</v>
      </c>
      <c r="AR304">
        <v>416.30793333333298</v>
      </c>
      <c r="AS304">
        <v>416.474533333333</v>
      </c>
      <c r="AT304">
        <v>1.16780333333333</v>
      </c>
      <c r="AU304">
        <v>409.99439999999998</v>
      </c>
      <c r="AV304">
        <v>15.559853333333299</v>
      </c>
      <c r="AW304">
        <v>1.6358346666666701</v>
      </c>
      <c r="AX304">
        <v>1.5216339999999999</v>
      </c>
      <c r="AY304">
        <v>14.3005666666667</v>
      </c>
      <c r="AZ304">
        <v>13.1873066666667</v>
      </c>
      <c r="BA304">
        <v>799.99906666666698</v>
      </c>
      <c r="BB304">
        <v>0.899982333333333</v>
      </c>
      <c r="BC304">
        <v>0</v>
      </c>
      <c r="BD304">
        <v>0.1000178</v>
      </c>
      <c r="BE304">
        <v>0</v>
      </c>
      <c r="BF304">
        <v>26</v>
      </c>
      <c r="BG304">
        <v>13190.946666666699</v>
      </c>
      <c r="BH304">
        <v>1765397854.0999999</v>
      </c>
      <c r="BI304" t="s">
        <v>852</v>
      </c>
      <c r="BJ304">
        <v>1765397854.0999999</v>
      </c>
      <c r="BK304">
        <v>1765397845.0999999</v>
      </c>
      <c r="BL304">
        <v>9</v>
      </c>
      <c r="BM304">
        <v>-2.9000000000000001E-2</v>
      </c>
      <c r="BN304">
        <v>-1E-3</v>
      </c>
      <c r="BO304">
        <v>-0.874</v>
      </c>
      <c r="BP304">
        <v>0.122</v>
      </c>
      <c r="BQ304">
        <v>410</v>
      </c>
      <c r="BR304">
        <v>16</v>
      </c>
      <c r="BS304">
        <v>0.43</v>
      </c>
      <c r="BT304">
        <v>0.08</v>
      </c>
      <c r="BU304">
        <v>-0.64545390476190501</v>
      </c>
      <c r="BV304">
        <v>-0.12716290909090899</v>
      </c>
      <c r="BW304">
        <v>1.5370693673056201E-2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1.1664666666666701</v>
      </c>
      <c r="CD304">
        <v>1.1298701298701299E-2</v>
      </c>
      <c r="CE304">
        <v>5.86821002426542E-3</v>
      </c>
      <c r="CF304">
        <v>1</v>
      </c>
      <c r="CG304">
        <v>2</v>
      </c>
      <c r="CH304">
        <v>2</v>
      </c>
      <c r="CI304" t="s">
        <v>303</v>
      </c>
      <c r="CJ304">
        <v>3.8441299999999998</v>
      </c>
      <c r="CK304">
        <v>2.7375799999999999</v>
      </c>
      <c r="CL304">
        <v>9.5558599999999994E-2</v>
      </c>
      <c r="CM304">
        <v>9.4336199999999995E-2</v>
      </c>
      <c r="CN304">
        <v>9.0308799999999995E-2</v>
      </c>
      <c r="CO304">
        <v>8.4839899999999996E-2</v>
      </c>
      <c r="CP304">
        <v>31692</v>
      </c>
      <c r="CQ304">
        <v>27832.6</v>
      </c>
      <c r="CR304">
        <v>32432.9</v>
      </c>
      <c r="CS304">
        <v>30660.799999999999</v>
      </c>
      <c r="CT304">
        <v>39952.6</v>
      </c>
      <c r="CU304">
        <v>39456.800000000003</v>
      </c>
      <c r="CV304">
        <v>47371.8</v>
      </c>
      <c r="CW304">
        <v>46761.8</v>
      </c>
      <c r="CX304">
        <v>2.81962</v>
      </c>
      <c r="CY304">
        <v>2.3212199999999998</v>
      </c>
      <c r="CZ304">
        <v>0</v>
      </c>
      <c r="DA304">
        <v>0</v>
      </c>
      <c r="DB304">
        <v>999.9</v>
      </c>
      <c r="DC304">
        <v>999.9</v>
      </c>
      <c r="DD304">
        <v>47.241</v>
      </c>
      <c r="DE304">
        <v>29.134</v>
      </c>
      <c r="DF304">
        <v>19.580200000000001</v>
      </c>
      <c r="DG304">
        <v>30.520199999999999</v>
      </c>
      <c r="DH304">
        <v>17.820499999999999</v>
      </c>
      <c r="DI304">
        <v>3</v>
      </c>
      <c r="DJ304">
        <v>-8.2510200000000006E-2</v>
      </c>
      <c r="DK304">
        <v>2.1676299999999999</v>
      </c>
      <c r="DL304">
        <v>20.196200000000001</v>
      </c>
      <c r="DM304">
        <v>5.2490399999999999</v>
      </c>
      <c r="DN304">
        <v>12.033899999999999</v>
      </c>
      <c r="DO304">
        <v>4.9667199999999996</v>
      </c>
      <c r="DP304">
        <v>3.2910400000000002</v>
      </c>
      <c r="DQ304">
        <v>9999</v>
      </c>
      <c r="DR304">
        <v>9999</v>
      </c>
      <c r="DS304">
        <v>9999</v>
      </c>
      <c r="DT304">
        <v>473.8</v>
      </c>
      <c r="DU304">
        <v>1.8711899999999999</v>
      </c>
      <c r="DV304">
        <v>1.87622</v>
      </c>
      <c r="DW304">
        <v>1.8763700000000001</v>
      </c>
      <c r="DX304">
        <v>1.88293</v>
      </c>
      <c r="DY304">
        <v>1.8756999999999999</v>
      </c>
      <c r="DZ304">
        <v>1.8747199999999999</v>
      </c>
      <c r="EA304">
        <v>1.87096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-0.874</v>
      </c>
      <c r="EQ304">
        <v>0.15440000000000001</v>
      </c>
      <c r="ER304">
        <v>-0.83455062507482802</v>
      </c>
      <c r="ES304">
        <v>-1.59193180084037E-4</v>
      </c>
      <c r="ET304">
        <v>2.35855495449547E-7</v>
      </c>
      <c r="EU304">
        <v>-2.0637061648257601E-10</v>
      </c>
      <c r="EV304">
        <v>-8.6979423370751693E-2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3.3</v>
      </c>
      <c r="FE304">
        <v>3.4</v>
      </c>
      <c r="FF304">
        <v>1.49414</v>
      </c>
      <c r="FG304">
        <v>2.5622600000000002</v>
      </c>
      <c r="FH304">
        <v>2.94556</v>
      </c>
      <c r="FI304">
        <v>3.0908199999999999</v>
      </c>
      <c r="FJ304">
        <v>3.2946800000000001</v>
      </c>
      <c r="FK304">
        <v>2.35107</v>
      </c>
      <c r="FL304">
        <v>33.625399999999999</v>
      </c>
      <c r="FM304">
        <v>24.14</v>
      </c>
      <c r="FN304">
        <v>19</v>
      </c>
      <c r="FO304">
        <v>1071.75</v>
      </c>
      <c r="FP304">
        <v>743.71699999999998</v>
      </c>
      <c r="FQ304">
        <v>19.068200000000001</v>
      </c>
      <c r="FR304">
        <v>25.926400000000001</v>
      </c>
      <c r="FS304">
        <v>30.0002</v>
      </c>
      <c r="FT304">
        <v>25.900700000000001</v>
      </c>
      <c r="FU304">
        <v>25.909199999999998</v>
      </c>
      <c r="FV304">
        <v>29.980699999999999</v>
      </c>
      <c r="FW304">
        <v>22.349900000000002</v>
      </c>
      <c r="FX304">
        <v>6.7746899999999997</v>
      </c>
      <c r="FY304">
        <v>19.068100000000001</v>
      </c>
      <c r="FZ304">
        <v>410</v>
      </c>
      <c r="GA304">
        <v>15.6204</v>
      </c>
      <c r="GB304">
        <v>99.813800000000001</v>
      </c>
      <c r="GC304">
        <v>99.543300000000002</v>
      </c>
    </row>
    <row r="305" spans="1:185" x14ac:dyDescent="0.2">
      <c r="A305">
        <v>290</v>
      </c>
      <c r="B305">
        <v>1765398066.0999999</v>
      </c>
      <c r="C305">
        <v>5651</v>
      </c>
      <c r="D305" t="s">
        <v>881</v>
      </c>
      <c r="E305" t="s">
        <v>882</v>
      </c>
      <c r="F305">
        <v>15</v>
      </c>
      <c r="G305">
        <v>1765398058.03333</v>
      </c>
      <c r="H305">
        <f t="shared" si="52"/>
        <v>1.1743731668415597E-3</v>
      </c>
      <c r="I305">
        <v>0</v>
      </c>
      <c r="J305">
        <f t="shared" si="64"/>
        <v>0.1721896876944129</v>
      </c>
      <c r="K305">
        <f t="shared" si="53"/>
        <v>0.1945633206837295</v>
      </c>
      <c r="L305">
        <f t="shared" si="54"/>
        <v>69.787235287403291</v>
      </c>
      <c r="M305">
        <f t="shared" si="55"/>
        <v>1.6375343167833607</v>
      </c>
      <c r="N305">
        <f t="shared" si="56"/>
        <v>2.3464668145106162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25540.417371292209</v>
      </c>
      <c r="T305">
        <f t="shared" si="60"/>
        <v>800.00160000000005</v>
      </c>
      <c r="U305">
        <f t="shared" si="61"/>
        <v>674.40171520073261</v>
      </c>
      <c r="V305">
        <f t="shared" si="62"/>
        <v>0.84300045799999967</v>
      </c>
      <c r="W305">
        <f t="shared" si="63"/>
        <v>0.15870127491999991</v>
      </c>
      <c r="X305">
        <v>1</v>
      </c>
      <c r="Y305">
        <v>1765398058.03333</v>
      </c>
      <c r="Z305">
        <v>409.325066666667</v>
      </c>
      <c r="AA305">
        <v>410.000333333333</v>
      </c>
      <c r="AB305">
        <v>16.728000000000002</v>
      </c>
      <c r="AC305">
        <v>15.573266666666701</v>
      </c>
      <c r="AD305">
        <v>410.19940000000003</v>
      </c>
      <c r="AE305">
        <v>16.57358</v>
      </c>
      <c r="AF305">
        <v>999.99559999999997</v>
      </c>
      <c r="AG305">
        <v>97.791986666666702</v>
      </c>
      <c r="AH305">
        <v>9.9830453333333305E-2</v>
      </c>
      <c r="AI305">
        <v>19.998993333333299</v>
      </c>
      <c r="AJ305">
        <v>999.9</v>
      </c>
      <c r="AK305">
        <v>999.9</v>
      </c>
      <c r="AL305">
        <v>0</v>
      </c>
      <c r="AM305">
        <v>0</v>
      </c>
      <c r="AN305">
        <v>4997.3999999999996</v>
      </c>
      <c r="AO305">
        <v>0</v>
      </c>
      <c r="AP305">
        <v>1.2421199999999999</v>
      </c>
      <c r="AQ305">
        <v>-0.67531126666666697</v>
      </c>
      <c r="AR305">
        <v>416.28866666666698</v>
      </c>
      <c r="AS305">
        <v>416.48633333333299</v>
      </c>
      <c r="AT305">
        <v>1.1547333333333301</v>
      </c>
      <c r="AU305">
        <v>410.000333333333</v>
      </c>
      <c r="AV305">
        <v>15.573266666666701</v>
      </c>
      <c r="AW305">
        <v>1.6358646666666701</v>
      </c>
      <c r="AX305">
        <v>1.522942</v>
      </c>
      <c r="AY305">
        <v>14.3008733333333</v>
      </c>
      <c r="AZ305">
        <v>13.2004466666667</v>
      </c>
      <c r="BA305">
        <v>800.00160000000005</v>
      </c>
      <c r="BB305">
        <v>0.89998279999999997</v>
      </c>
      <c r="BC305">
        <v>0</v>
      </c>
      <c r="BD305">
        <v>0.10001713333333299</v>
      </c>
      <c r="BE305">
        <v>0</v>
      </c>
      <c r="BF305">
        <v>25.988900000000001</v>
      </c>
      <c r="BG305">
        <v>13190.9866666667</v>
      </c>
      <c r="BH305">
        <v>1765397854.0999999</v>
      </c>
      <c r="BI305" t="s">
        <v>852</v>
      </c>
      <c r="BJ305">
        <v>1765397854.0999999</v>
      </c>
      <c r="BK305">
        <v>1765397845.0999999</v>
      </c>
      <c r="BL305">
        <v>9</v>
      </c>
      <c r="BM305">
        <v>-2.9000000000000001E-2</v>
      </c>
      <c r="BN305">
        <v>-1E-3</v>
      </c>
      <c r="BO305">
        <v>-0.874</v>
      </c>
      <c r="BP305">
        <v>0.122</v>
      </c>
      <c r="BQ305">
        <v>410</v>
      </c>
      <c r="BR305">
        <v>16</v>
      </c>
      <c r="BS305">
        <v>0.43</v>
      </c>
      <c r="BT305">
        <v>0.08</v>
      </c>
      <c r="BU305">
        <v>-0.67242579999999996</v>
      </c>
      <c r="BV305">
        <v>-2.42874586466169E-2</v>
      </c>
      <c r="BW305">
        <v>1.5192068748528E-2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1.1569715</v>
      </c>
      <c r="CD305">
        <v>-3.0346015037594001E-2</v>
      </c>
      <c r="CE305">
        <v>5.4280385730022199E-3</v>
      </c>
      <c r="CF305">
        <v>1</v>
      </c>
      <c r="CG305">
        <v>2</v>
      </c>
      <c r="CH305">
        <v>2</v>
      </c>
      <c r="CI305" t="s">
        <v>303</v>
      </c>
      <c r="CJ305">
        <v>3.8440500000000002</v>
      </c>
      <c r="CK305">
        <v>2.7377899999999999</v>
      </c>
      <c r="CL305">
        <v>9.5557900000000001E-2</v>
      </c>
      <c r="CM305">
        <v>9.4334600000000005E-2</v>
      </c>
      <c r="CN305">
        <v>9.0314400000000003E-2</v>
      </c>
      <c r="CO305">
        <v>8.4838200000000002E-2</v>
      </c>
      <c r="CP305">
        <v>31691.5</v>
      </c>
      <c r="CQ305">
        <v>27832.400000000001</v>
      </c>
      <c r="CR305">
        <v>32432.400000000001</v>
      </c>
      <c r="CS305">
        <v>30660.400000000001</v>
      </c>
      <c r="CT305">
        <v>39951.800000000003</v>
      </c>
      <c r="CU305">
        <v>39456.5</v>
      </c>
      <c r="CV305">
        <v>47371</v>
      </c>
      <c r="CW305">
        <v>46761.3</v>
      </c>
      <c r="CX305">
        <v>2.8197399999999999</v>
      </c>
      <c r="CY305">
        <v>2.32104</v>
      </c>
      <c r="CZ305">
        <v>0</v>
      </c>
      <c r="DA305">
        <v>0</v>
      </c>
      <c r="DB305">
        <v>999.9</v>
      </c>
      <c r="DC305">
        <v>999.9</v>
      </c>
      <c r="DD305">
        <v>47.216000000000001</v>
      </c>
      <c r="DE305">
        <v>29.134</v>
      </c>
      <c r="DF305">
        <v>19.569099999999999</v>
      </c>
      <c r="DG305">
        <v>30.5502</v>
      </c>
      <c r="DH305">
        <v>17.8446</v>
      </c>
      <c r="DI305">
        <v>3</v>
      </c>
      <c r="DJ305">
        <v>-8.2107700000000006E-2</v>
      </c>
      <c r="DK305">
        <v>2.1621199999999998</v>
      </c>
      <c r="DL305">
        <v>20.200199999999999</v>
      </c>
      <c r="DM305">
        <v>5.2490399999999999</v>
      </c>
      <c r="DN305">
        <v>12.033899999999999</v>
      </c>
      <c r="DO305">
        <v>4.9667199999999996</v>
      </c>
      <c r="DP305">
        <v>3.2909999999999999</v>
      </c>
      <c r="DQ305">
        <v>9999</v>
      </c>
      <c r="DR305">
        <v>9999</v>
      </c>
      <c r="DS305">
        <v>9999</v>
      </c>
      <c r="DT305">
        <v>473.8</v>
      </c>
      <c r="DU305">
        <v>1.87124</v>
      </c>
      <c r="DV305">
        <v>1.8762300000000001</v>
      </c>
      <c r="DW305">
        <v>1.8764099999999999</v>
      </c>
      <c r="DX305">
        <v>1.8829400000000001</v>
      </c>
      <c r="DY305">
        <v>1.87575</v>
      </c>
      <c r="DZ305">
        <v>1.87479</v>
      </c>
      <c r="EA305">
        <v>1.8710100000000001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-0.875</v>
      </c>
      <c r="EQ305">
        <v>0.1545</v>
      </c>
      <c r="ER305">
        <v>-0.83455062507482802</v>
      </c>
      <c r="ES305">
        <v>-1.59193180084037E-4</v>
      </c>
      <c r="ET305">
        <v>2.35855495449547E-7</v>
      </c>
      <c r="EU305">
        <v>-2.0637061648257601E-10</v>
      </c>
      <c r="EV305">
        <v>-8.6979423370751693E-2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3.5</v>
      </c>
      <c r="FE305">
        <v>3.7</v>
      </c>
      <c r="FF305">
        <v>1.49414</v>
      </c>
      <c r="FG305">
        <v>2.5659200000000002</v>
      </c>
      <c r="FH305">
        <v>2.94556</v>
      </c>
      <c r="FI305">
        <v>3.0920399999999999</v>
      </c>
      <c r="FJ305">
        <v>3.2946800000000001</v>
      </c>
      <c r="FK305">
        <v>2.2875999999999999</v>
      </c>
      <c r="FL305">
        <v>33.625399999999999</v>
      </c>
      <c r="FM305">
        <v>24.122499999999999</v>
      </c>
      <c r="FN305">
        <v>19</v>
      </c>
      <c r="FO305">
        <v>1071.96</v>
      </c>
      <c r="FP305">
        <v>743.61</v>
      </c>
      <c r="FQ305">
        <v>19.069500000000001</v>
      </c>
      <c r="FR305">
        <v>25.930700000000002</v>
      </c>
      <c r="FS305">
        <v>30.0002</v>
      </c>
      <c r="FT305">
        <v>25.904599999999999</v>
      </c>
      <c r="FU305">
        <v>25.913599999999999</v>
      </c>
      <c r="FV305">
        <v>29.981999999999999</v>
      </c>
      <c r="FW305">
        <v>22.349900000000002</v>
      </c>
      <c r="FX305">
        <v>6.7746899999999997</v>
      </c>
      <c r="FY305">
        <v>19.0702</v>
      </c>
      <c r="FZ305">
        <v>410</v>
      </c>
      <c r="GA305">
        <v>15.6204</v>
      </c>
      <c r="GB305">
        <v>99.812200000000004</v>
      </c>
      <c r="GC305">
        <v>99.542199999999994</v>
      </c>
    </row>
    <row r="306" spans="1:185" x14ac:dyDescent="0.2">
      <c r="A306">
        <v>291</v>
      </c>
      <c r="B306">
        <v>1765398081.0999999</v>
      </c>
      <c r="C306">
        <v>5666</v>
      </c>
      <c r="D306" t="s">
        <v>883</v>
      </c>
      <c r="E306" t="s">
        <v>884</v>
      </c>
      <c r="F306">
        <v>15</v>
      </c>
      <c r="G306">
        <v>1765398073.03333</v>
      </c>
      <c r="H306">
        <f t="shared" si="52"/>
        <v>1.1823626189731615E-3</v>
      </c>
      <c r="I306">
        <v>0</v>
      </c>
      <c r="J306">
        <f t="shared" si="64"/>
        <v>0.15259164737078443</v>
      </c>
      <c r="K306">
        <f t="shared" si="53"/>
        <v>0.1724187901063475</v>
      </c>
      <c r="L306">
        <f t="shared" si="54"/>
        <v>69.81167760852756</v>
      </c>
      <c r="M306">
        <f t="shared" si="55"/>
        <v>1.6382025287950734</v>
      </c>
      <c r="N306">
        <f t="shared" si="56"/>
        <v>2.3466024380353314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25577.269859212098</v>
      </c>
      <c r="T306">
        <f t="shared" si="60"/>
        <v>800.00026666666702</v>
      </c>
      <c r="U306">
        <f t="shared" si="61"/>
        <v>674.40016207997962</v>
      </c>
      <c r="V306">
        <f t="shared" si="62"/>
        <v>0.84299992160000026</v>
      </c>
      <c r="W306">
        <f t="shared" si="63"/>
        <v>0.15870029769600005</v>
      </c>
      <c r="X306">
        <v>1</v>
      </c>
      <c r="Y306">
        <v>1765398073.03333</v>
      </c>
      <c r="Z306">
        <v>409.332066666667</v>
      </c>
      <c r="AA306">
        <v>409.98846666666702</v>
      </c>
      <c r="AB306">
        <v>16.734839999999998</v>
      </c>
      <c r="AC306">
        <v>15.57226</v>
      </c>
      <c r="AD306">
        <v>410.20646666666698</v>
      </c>
      <c r="AE306">
        <v>16.580186666666702</v>
      </c>
      <c r="AF306">
        <v>999.99653333333299</v>
      </c>
      <c r="AG306">
        <v>97.791619999999995</v>
      </c>
      <c r="AH306">
        <v>0.10011537333333299</v>
      </c>
      <c r="AI306">
        <v>19.999926666666699</v>
      </c>
      <c r="AJ306">
        <v>999.9</v>
      </c>
      <c r="AK306">
        <v>999.9</v>
      </c>
      <c r="AL306">
        <v>0</v>
      </c>
      <c r="AM306">
        <v>0</v>
      </c>
      <c r="AN306">
        <v>5003.6666666666697</v>
      </c>
      <c r="AO306">
        <v>0</v>
      </c>
      <c r="AP306">
        <v>1.2421199999999999</v>
      </c>
      <c r="AQ306">
        <v>-0.65634566666666705</v>
      </c>
      <c r="AR306">
        <v>416.29873333333302</v>
      </c>
      <c r="AS306">
        <v>416.47379999999998</v>
      </c>
      <c r="AT306">
        <v>1.1625666666666701</v>
      </c>
      <c r="AU306">
        <v>409.98846666666702</v>
      </c>
      <c r="AV306">
        <v>15.57226</v>
      </c>
      <c r="AW306">
        <v>1.63652666666667</v>
      </c>
      <c r="AX306">
        <v>1.52283733333333</v>
      </c>
      <c r="AY306">
        <v>14.3071066666667</v>
      </c>
      <c r="AZ306">
        <v>13.1994066666667</v>
      </c>
      <c r="BA306">
        <v>800.00026666666702</v>
      </c>
      <c r="BB306">
        <v>0.89999526666666696</v>
      </c>
      <c r="BC306">
        <v>0</v>
      </c>
      <c r="BD306">
        <v>0.10000448000000001</v>
      </c>
      <c r="BE306">
        <v>0</v>
      </c>
      <c r="BF306">
        <v>25.953340000000001</v>
      </c>
      <c r="BG306">
        <v>13191.0133333333</v>
      </c>
      <c r="BH306">
        <v>1765397854.0999999</v>
      </c>
      <c r="BI306" t="s">
        <v>852</v>
      </c>
      <c r="BJ306">
        <v>1765397854.0999999</v>
      </c>
      <c r="BK306">
        <v>1765397845.0999999</v>
      </c>
      <c r="BL306">
        <v>9</v>
      </c>
      <c r="BM306">
        <v>-2.9000000000000001E-2</v>
      </c>
      <c r="BN306">
        <v>-1E-3</v>
      </c>
      <c r="BO306">
        <v>-0.874</v>
      </c>
      <c r="BP306">
        <v>0.122</v>
      </c>
      <c r="BQ306">
        <v>410</v>
      </c>
      <c r="BR306">
        <v>16</v>
      </c>
      <c r="BS306">
        <v>0.43</v>
      </c>
      <c r="BT306">
        <v>0.08</v>
      </c>
      <c r="BU306">
        <v>-0.65812028571428605</v>
      </c>
      <c r="BV306">
        <v>2.8120909090909502E-2</v>
      </c>
      <c r="BW306">
        <v>1.1904047871539E-2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1.1606904761904799</v>
      </c>
      <c r="CD306">
        <v>3.7272467532466297E-2</v>
      </c>
      <c r="CE306">
        <v>3.9992778826641101E-3</v>
      </c>
      <c r="CF306">
        <v>1</v>
      </c>
      <c r="CG306">
        <v>2</v>
      </c>
      <c r="CH306">
        <v>2</v>
      </c>
      <c r="CI306" t="s">
        <v>303</v>
      </c>
      <c r="CJ306">
        <v>3.8440699999999999</v>
      </c>
      <c r="CK306">
        <v>2.7377099999999999</v>
      </c>
      <c r="CL306">
        <v>9.5554200000000006E-2</v>
      </c>
      <c r="CM306">
        <v>9.4332399999999997E-2</v>
      </c>
      <c r="CN306">
        <v>9.0331999999999996E-2</v>
      </c>
      <c r="CO306">
        <v>8.4831100000000007E-2</v>
      </c>
      <c r="CP306">
        <v>31690.6</v>
      </c>
      <c r="CQ306">
        <v>27831.9</v>
      </c>
      <c r="CR306">
        <v>32431.3</v>
      </c>
      <c r="CS306">
        <v>30659.8</v>
      </c>
      <c r="CT306">
        <v>39949.800000000003</v>
      </c>
      <c r="CU306">
        <v>39456</v>
      </c>
      <c r="CV306">
        <v>47369.599999999999</v>
      </c>
      <c r="CW306">
        <v>46760.3</v>
      </c>
      <c r="CX306">
        <v>2.8202600000000002</v>
      </c>
      <c r="CY306">
        <v>2.3208600000000001</v>
      </c>
      <c r="CZ306">
        <v>0</v>
      </c>
      <c r="DA306">
        <v>0</v>
      </c>
      <c r="DB306">
        <v>999.9</v>
      </c>
      <c r="DC306">
        <v>999.9</v>
      </c>
      <c r="DD306">
        <v>47.204000000000001</v>
      </c>
      <c r="DE306">
        <v>29.143999999999998</v>
      </c>
      <c r="DF306">
        <v>19.5747</v>
      </c>
      <c r="DG306">
        <v>30.760200000000001</v>
      </c>
      <c r="DH306">
        <v>17.864599999999999</v>
      </c>
      <c r="DI306">
        <v>3</v>
      </c>
      <c r="DJ306">
        <v>-8.1477599999999997E-2</v>
      </c>
      <c r="DK306">
        <v>2.1807799999999999</v>
      </c>
      <c r="DL306">
        <v>20.197700000000001</v>
      </c>
      <c r="DM306">
        <v>5.2485600000000003</v>
      </c>
      <c r="DN306">
        <v>12.033899999999999</v>
      </c>
      <c r="DO306">
        <v>4.9662800000000002</v>
      </c>
      <c r="DP306">
        <v>3.2910200000000001</v>
      </c>
      <c r="DQ306">
        <v>9999</v>
      </c>
      <c r="DR306">
        <v>9999</v>
      </c>
      <c r="DS306">
        <v>9999</v>
      </c>
      <c r="DT306">
        <v>473.8</v>
      </c>
      <c r="DU306">
        <v>1.8712200000000001</v>
      </c>
      <c r="DV306">
        <v>1.87622</v>
      </c>
      <c r="DW306">
        <v>1.8763799999999999</v>
      </c>
      <c r="DX306">
        <v>1.88293</v>
      </c>
      <c r="DY306">
        <v>1.8757200000000001</v>
      </c>
      <c r="DZ306">
        <v>1.87473</v>
      </c>
      <c r="EA306">
        <v>1.87096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-0.875</v>
      </c>
      <c r="EQ306">
        <v>0.15459999999999999</v>
      </c>
      <c r="ER306">
        <v>-0.83455062507482802</v>
      </c>
      <c r="ES306">
        <v>-1.59193180084037E-4</v>
      </c>
      <c r="ET306">
        <v>2.35855495449547E-7</v>
      </c>
      <c r="EU306">
        <v>-2.0637061648257601E-10</v>
      </c>
      <c r="EV306">
        <v>-8.6979423370751693E-2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3.8</v>
      </c>
      <c r="FE306">
        <v>3.9</v>
      </c>
      <c r="FF306">
        <v>1.49414</v>
      </c>
      <c r="FG306">
        <v>2.5634800000000002</v>
      </c>
      <c r="FH306">
        <v>2.94556</v>
      </c>
      <c r="FI306">
        <v>3.0908199999999999</v>
      </c>
      <c r="FJ306">
        <v>3.2946800000000001</v>
      </c>
      <c r="FK306">
        <v>2.2961399999999998</v>
      </c>
      <c r="FL306">
        <v>33.6479</v>
      </c>
      <c r="FM306">
        <v>24.14</v>
      </c>
      <c r="FN306">
        <v>19</v>
      </c>
      <c r="FO306">
        <v>1072.6099999999999</v>
      </c>
      <c r="FP306">
        <v>743.49599999999998</v>
      </c>
      <c r="FQ306">
        <v>19.056999999999999</v>
      </c>
      <c r="FR306">
        <v>25.934200000000001</v>
      </c>
      <c r="FS306">
        <v>30.000299999999999</v>
      </c>
      <c r="FT306">
        <v>25.9085</v>
      </c>
      <c r="FU306">
        <v>25.9175</v>
      </c>
      <c r="FV306">
        <v>29.983699999999999</v>
      </c>
      <c r="FW306">
        <v>22.349900000000002</v>
      </c>
      <c r="FX306">
        <v>6.7746899999999997</v>
      </c>
      <c r="FY306">
        <v>19.058199999999999</v>
      </c>
      <c r="FZ306">
        <v>410</v>
      </c>
      <c r="GA306">
        <v>15.6205</v>
      </c>
      <c r="GB306">
        <v>99.809100000000001</v>
      </c>
      <c r="GC306">
        <v>99.540199999999999</v>
      </c>
    </row>
    <row r="307" spans="1:185" x14ac:dyDescent="0.2">
      <c r="A307">
        <v>292</v>
      </c>
      <c r="B307">
        <v>1765398096.0999999</v>
      </c>
      <c r="C307">
        <v>5681</v>
      </c>
      <c r="D307" t="s">
        <v>885</v>
      </c>
      <c r="E307" t="s">
        <v>886</v>
      </c>
      <c r="F307">
        <v>15</v>
      </c>
      <c r="G307">
        <v>1765398088.03333</v>
      </c>
      <c r="H307">
        <f t="shared" si="52"/>
        <v>1.1810135522030158E-3</v>
      </c>
      <c r="I307">
        <v>0</v>
      </c>
      <c r="J307">
        <f t="shared" si="64"/>
        <v>0.1446818678525599</v>
      </c>
      <c r="K307">
        <f t="shared" si="53"/>
        <v>0.16348124576470774</v>
      </c>
      <c r="L307">
        <f t="shared" si="54"/>
        <v>69.811966724494596</v>
      </c>
      <c r="M307">
        <f t="shared" si="55"/>
        <v>1.6379543605078162</v>
      </c>
      <c r="N307">
        <f t="shared" si="56"/>
        <v>2.3462372389132464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25561.760717056161</v>
      </c>
      <c r="T307">
        <f t="shared" si="60"/>
        <v>800.00046666666697</v>
      </c>
      <c r="U307">
        <f t="shared" si="61"/>
        <v>674.40042604001974</v>
      </c>
      <c r="V307">
        <f t="shared" si="62"/>
        <v>0.84300004080000057</v>
      </c>
      <c r="W307">
        <f t="shared" si="63"/>
        <v>0.15870015396800013</v>
      </c>
      <c r="X307">
        <v>1</v>
      </c>
      <c r="Y307">
        <v>1765398088.03333</v>
      </c>
      <c r="Z307">
        <v>409.35300000000001</v>
      </c>
      <c r="AA307">
        <v>409.99993333333299</v>
      </c>
      <c r="AB307">
        <v>16.732559999999999</v>
      </c>
      <c r="AC307">
        <v>15.5713066666667</v>
      </c>
      <c r="AD307">
        <v>410.22726666666699</v>
      </c>
      <c r="AE307">
        <v>16.577973333333301</v>
      </c>
      <c r="AF307">
        <v>999.99900000000002</v>
      </c>
      <c r="AG307">
        <v>97.790220000000005</v>
      </c>
      <c r="AH307">
        <v>0.100022766666667</v>
      </c>
      <c r="AI307">
        <v>19.997413333333299</v>
      </c>
      <c r="AJ307">
        <v>999.9</v>
      </c>
      <c r="AK307">
        <v>999.9</v>
      </c>
      <c r="AL307">
        <v>0</v>
      </c>
      <c r="AM307">
        <v>0</v>
      </c>
      <c r="AN307">
        <v>5001.0666666666702</v>
      </c>
      <c r="AO307">
        <v>0</v>
      </c>
      <c r="AP307">
        <v>1.2421199999999999</v>
      </c>
      <c r="AQ307">
        <v>-0.64697260000000001</v>
      </c>
      <c r="AR307">
        <v>416.31913333333301</v>
      </c>
      <c r="AS307">
        <v>416.48520000000002</v>
      </c>
      <c r="AT307">
        <v>1.16124133333333</v>
      </c>
      <c r="AU307">
        <v>409.99993333333299</v>
      </c>
      <c r="AV307">
        <v>15.5713066666667</v>
      </c>
      <c r="AW307">
        <v>1.6362793333333301</v>
      </c>
      <c r="AX307">
        <v>1.5227206666666699</v>
      </c>
      <c r="AY307">
        <v>14.30476</v>
      </c>
      <c r="AZ307">
        <v>13.1982466666667</v>
      </c>
      <c r="BA307">
        <v>800.00046666666697</v>
      </c>
      <c r="BB307">
        <v>0.89999786666666703</v>
      </c>
      <c r="BC307">
        <v>0</v>
      </c>
      <c r="BD307">
        <v>0.10000210666666701</v>
      </c>
      <c r="BE307">
        <v>0</v>
      </c>
      <c r="BF307">
        <v>25.713339999999999</v>
      </c>
      <c r="BG307">
        <v>13191.026666666699</v>
      </c>
      <c r="BH307">
        <v>1765397854.0999999</v>
      </c>
      <c r="BI307" t="s">
        <v>852</v>
      </c>
      <c r="BJ307">
        <v>1765397854.0999999</v>
      </c>
      <c r="BK307">
        <v>1765397845.0999999</v>
      </c>
      <c r="BL307">
        <v>9</v>
      </c>
      <c r="BM307">
        <v>-2.9000000000000001E-2</v>
      </c>
      <c r="BN307">
        <v>-1E-3</v>
      </c>
      <c r="BO307">
        <v>-0.874</v>
      </c>
      <c r="BP307">
        <v>0.122</v>
      </c>
      <c r="BQ307">
        <v>410</v>
      </c>
      <c r="BR307">
        <v>16</v>
      </c>
      <c r="BS307">
        <v>0.43</v>
      </c>
      <c r="BT307">
        <v>0.08</v>
      </c>
      <c r="BU307">
        <v>-0.64951630000000005</v>
      </c>
      <c r="BV307">
        <v>5.7417744360902898E-2</v>
      </c>
      <c r="BW307">
        <v>1.0358862355973299E-2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1.162134</v>
      </c>
      <c r="CD307">
        <v>-1.45651127819552E-2</v>
      </c>
      <c r="CE307">
        <v>1.9996284654905301E-3</v>
      </c>
      <c r="CF307">
        <v>1</v>
      </c>
      <c r="CG307">
        <v>2</v>
      </c>
      <c r="CH307">
        <v>2</v>
      </c>
      <c r="CI307" t="s">
        <v>303</v>
      </c>
      <c r="CJ307">
        <v>3.8439899999999998</v>
      </c>
      <c r="CK307">
        <v>2.7378399999999998</v>
      </c>
      <c r="CL307">
        <v>9.5556799999999997E-2</v>
      </c>
      <c r="CM307">
        <v>9.4335299999999997E-2</v>
      </c>
      <c r="CN307">
        <v>9.0310000000000001E-2</v>
      </c>
      <c r="CO307">
        <v>8.4828700000000007E-2</v>
      </c>
      <c r="CP307">
        <v>31690.7</v>
      </c>
      <c r="CQ307">
        <v>27832.1</v>
      </c>
      <c r="CR307">
        <v>32431.599999999999</v>
      </c>
      <c r="CS307">
        <v>30660.2</v>
      </c>
      <c r="CT307">
        <v>39951.199999999997</v>
      </c>
      <c r="CU307">
        <v>39456.800000000003</v>
      </c>
      <c r="CV307">
        <v>47370.1</v>
      </c>
      <c r="CW307">
        <v>46761.1</v>
      </c>
      <c r="CX307">
        <v>2.8193999999999999</v>
      </c>
      <c r="CY307">
        <v>2.3207800000000001</v>
      </c>
      <c r="CZ307">
        <v>0</v>
      </c>
      <c r="DA307">
        <v>0</v>
      </c>
      <c r="DB307">
        <v>999.9</v>
      </c>
      <c r="DC307">
        <v>999.9</v>
      </c>
      <c r="DD307">
        <v>47.18</v>
      </c>
      <c r="DE307">
        <v>29.143999999999998</v>
      </c>
      <c r="DF307">
        <v>19.566700000000001</v>
      </c>
      <c r="DG307">
        <v>30.370200000000001</v>
      </c>
      <c r="DH307">
        <v>17.828499999999998</v>
      </c>
      <c r="DI307">
        <v>3</v>
      </c>
      <c r="DJ307">
        <v>-8.1461400000000003E-2</v>
      </c>
      <c r="DK307">
        <v>2.1635900000000001</v>
      </c>
      <c r="DL307">
        <v>20.198799999999999</v>
      </c>
      <c r="DM307">
        <v>5.24892</v>
      </c>
      <c r="DN307">
        <v>12.033899999999999</v>
      </c>
      <c r="DO307">
        <v>4.9665600000000003</v>
      </c>
      <c r="DP307">
        <v>3.2910400000000002</v>
      </c>
      <c r="DQ307">
        <v>9999</v>
      </c>
      <c r="DR307">
        <v>9999</v>
      </c>
      <c r="DS307">
        <v>9999</v>
      </c>
      <c r="DT307">
        <v>473.8</v>
      </c>
      <c r="DU307">
        <v>1.8712500000000001</v>
      </c>
      <c r="DV307">
        <v>1.87622</v>
      </c>
      <c r="DW307">
        <v>1.8764099999999999</v>
      </c>
      <c r="DX307">
        <v>1.8829400000000001</v>
      </c>
      <c r="DY307">
        <v>1.87574</v>
      </c>
      <c r="DZ307">
        <v>1.8747499999999999</v>
      </c>
      <c r="EA307">
        <v>1.8710100000000001</v>
      </c>
      <c r="EB307">
        <v>1.87473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-0.874</v>
      </c>
      <c r="EQ307">
        <v>0.1545</v>
      </c>
      <c r="ER307">
        <v>-0.83455062507482802</v>
      </c>
      <c r="ES307">
        <v>-1.59193180084037E-4</v>
      </c>
      <c r="ET307">
        <v>2.35855495449547E-7</v>
      </c>
      <c r="EU307">
        <v>-2.0637061648257601E-10</v>
      </c>
      <c r="EV307">
        <v>-8.6979423370751693E-2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4</v>
      </c>
      <c r="FE307">
        <v>4.2</v>
      </c>
      <c r="FF307">
        <v>1.49414</v>
      </c>
      <c r="FG307">
        <v>2.5659200000000002</v>
      </c>
      <c r="FH307">
        <v>2.94556</v>
      </c>
      <c r="FI307">
        <v>3.0908199999999999</v>
      </c>
      <c r="FJ307">
        <v>3.2946800000000001</v>
      </c>
      <c r="FK307">
        <v>2.3046899999999999</v>
      </c>
      <c r="FL307">
        <v>33.6479</v>
      </c>
      <c r="FM307">
        <v>24.122499999999999</v>
      </c>
      <c r="FN307">
        <v>19</v>
      </c>
      <c r="FO307">
        <v>1071.71</v>
      </c>
      <c r="FP307">
        <v>743.45799999999997</v>
      </c>
      <c r="FQ307">
        <v>19.0578</v>
      </c>
      <c r="FR307">
        <v>25.938199999999998</v>
      </c>
      <c r="FS307">
        <v>30.0001</v>
      </c>
      <c r="FT307">
        <v>25.911200000000001</v>
      </c>
      <c r="FU307">
        <v>25.920100000000001</v>
      </c>
      <c r="FV307">
        <v>29.982500000000002</v>
      </c>
      <c r="FW307">
        <v>22.349900000000002</v>
      </c>
      <c r="FX307">
        <v>6.7746899999999997</v>
      </c>
      <c r="FY307">
        <v>19.061699999999998</v>
      </c>
      <c r="FZ307">
        <v>410</v>
      </c>
      <c r="GA307">
        <v>15.6227</v>
      </c>
      <c r="GB307">
        <v>99.809899999999999</v>
      </c>
      <c r="GC307">
        <v>99.541700000000006</v>
      </c>
    </row>
    <row r="308" spans="1:185" x14ac:dyDescent="0.2">
      <c r="A308">
        <v>293</v>
      </c>
      <c r="B308">
        <v>1765398111.0999999</v>
      </c>
      <c r="C308">
        <v>5696</v>
      </c>
      <c r="D308" t="s">
        <v>887</v>
      </c>
      <c r="E308" t="s">
        <v>888</v>
      </c>
      <c r="F308">
        <v>15</v>
      </c>
      <c r="G308">
        <v>1765398103.03333</v>
      </c>
      <c r="H308">
        <f t="shared" si="52"/>
        <v>1.1773218052929541E-3</v>
      </c>
      <c r="I308">
        <v>0</v>
      </c>
      <c r="J308">
        <f t="shared" si="64"/>
        <v>0.14408509334525618</v>
      </c>
      <c r="K308">
        <f t="shared" si="53"/>
        <v>0.16280692878675684</v>
      </c>
      <c r="L308">
        <f t="shared" si="54"/>
        <v>69.791068362052926</v>
      </c>
      <c r="M308">
        <f t="shared" si="55"/>
        <v>1.6375634127134691</v>
      </c>
      <c r="N308">
        <f t="shared" si="56"/>
        <v>2.346379631585997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25592.336018345213</v>
      </c>
      <c r="T308">
        <f t="shared" si="60"/>
        <v>799.99926666666704</v>
      </c>
      <c r="U308">
        <f t="shared" si="61"/>
        <v>674.39926660010599</v>
      </c>
      <c r="V308">
        <f t="shared" si="62"/>
        <v>0.84299985600000005</v>
      </c>
      <c r="W308">
        <f t="shared" si="63"/>
        <v>0.15869964000000003</v>
      </c>
      <c r="X308">
        <v>1</v>
      </c>
      <c r="Y308">
        <v>1765398103.03333</v>
      </c>
      <c r="Z308">
        <v>409.347733333333</v>
      </c>
      <c r="AA308">
        <v>409.99246666666699</v>
      </c>
      <c r="AB308">
        <v>16.728486666666701</v>
      </c>
      <c r="AC308">
        <v>15.570873333333299</v>
      </c>
      <c r="AD308">
        <v>410.22199999999998</v>
      </c>
      <c r="AE308">
        <v>16.57404</v>
      </c>
      <c r="AF308">
        <v>1000.0118</v>
      </c>
      <c r="AG308">
        <v>97.790733333333307</v>
      </c>
      <c r="AH308">
        <v>9.9975213333333299E-2</v>
      </c>
      <c r="AI308">
        <v>19.998393333333301</v>
      </c>
      <c r="AJ308">
        <v>999.9</v>
      </c>
      <c r="AK308">
        <v>999.9</v>
      </c>
      <c r="AL308">
        <v>0</v>
      </c>
      <c r="AM308">
        <v>0</v>
      </c>
      <c r="AN308">
        <v>5006.2333333333299</v>
      </c>
      <c r="AO308">
        <v>0</v>
      </c>
      <c r="AP308">
        <v>1.2421199999999999</v>
      </c>
      <c r="AQ308">
        <v>-0.64487493333333301</v>
      </c>
      <c r="AR308">
        <v>416.311933333333</v>
      </c>
      <c r="AS308">
        <v>416.47773333333299</v>
      </c>
      <c r="AT308">
        <v>1.1576139999999999</v>
      </c>
      <c r="AU308">
        <v>409.99246666666699</v>
      </c>
      <c r="AV308">
        <v>15.570873333333299</v>
      </c>
      <c r="AW308">
        <v>1.6358906666666699</v>
      </c>
      <c r="AX308">
        <v>1.5226853333333299</v>
      </c>
      <c r="AY308">
        <v>14.3010933333333</v>
      </c>
      <c r="AZ308">
        <v>13.197900000000001</v>
      </c>
      <c r="BA308">
        <v>799.99926666666704</v>
      </c>
      <c r="BB308">
        <v>0.90000480000000005</v>
      </c>
      <c r="BC308">
        <v>0</v>
      </c>
      <c r="BD308">
        <v>9.9995200000000006E-2</v>
      </c>
      <c r="BE308">
        <v>0</v>
      </c>
      <c r="BF308">
        <v>25.666699999999999</v>
      </c>
      <c r="BG308">
        <v>13191.026666666699</v>
      </c>
      <c r="BH308">
        <v>1765397854.0999999</v>
      </c>
      <c r="BI308" t="s">
        <v>852</v>
      </c>
      <c r="BJ308">
        <v>1765397854.0999999</v>
      </c>
      <c r="BK308">
        <v>1765397845.0999999</v>
      </c>
      <c r="BL308">
        <v>9</v>
      </c>
      <c r="BM308">
        <v>-2.9000000000000001E-2</v>
      </c>
      <c r="BN308">
        <v>-1E-3</v>
      </c>
      <c r="BO308">
        <v>-0.874</v>
      </c>
      <c r="BP308">
        <v>0.122</v>
      </c>
      <c r="BQ308">
        <v>410</v>
      </c>
      <c r="BR308">
        <v>16</v>
      </c>
      <c r="BS308">
        <v>0.43</v>
      </c>
      <c r="BT308">
        <v>0.08</v>
      </c>
      <c r="BU308">
        <v>-0.64353709523809499</v>
      </c>
      <c r="BV308">
        <v>8.9336805194804303E-2</v>
      </c>
      <c r="BW308">
        <v>2.4943794477651399E-2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1.1586485714285699</v>
      </c>
      <c r="CD308">
        <v>-1.6003636363636001E-2</v>
      </c>
      <c r="CE308">
        <v>2.2243870974233701E-3</v>
      </c>
      <c r="CF308">
        <v>1</v>
      </c>
      <c r="CG308">
        <v>2</v>
      </c>
      <c r="CH308">
        <v>2</v>
      </c>
      <c r="CI308" t="s">
        <v>303</v>
      </c>
      <c r="CJ308">
        <v>3.84402</v>
      </c>
      <c r="CK308">
        <v>2.7378399999999998</v>
      </c>
      <c r="CL308">
        <v>9.5559199999999997E-2</v>
      </c>
      <c r="CM308">
        <v>9.43359E-2</v>
      </c>
      <c r="CN308">
        <v>9.0305300000000005E-2</v>
      </c>
      <c r="CO308">
        <v>8.4824099999999999E-2</v>
      </c>
      <c r="CP308">
        <v>31690.7</v>
      </c>
      <c r="CQ308">
        <v>27831.7</v>
      </c>
      <c r="CR308">
        <v>32431.7</v>
      </c>
      <c r="CS308">
        <v>30659.8</v>
      </c>
      <c r="CT308">
        <v>39951.5</v>
      </c>
      <c r="CU308">
        <v>39456.6</v>
      </c>
      <c r="CV308">
        <v>47370.2</v>
      </c>
      <c r="CW308">
        <v>46760.6</v>
      </c>
      <c r="CX308">
        <v>2.82</v>
      </c>
      <c r="CY308">
        <v>2.3209</v>
      </c>
      <c r="CZ308">
        <v>0</v>
      </c>
      <c r="DA308">
        <v>0</v>
      </c>
      <c r="DB308">
        <v>999.9</v>
      </c>
      <c r="DC308">
        <v>999.9</v>
      </c>
      <c r="DD308">
        <v>47.18</v>
      </c>
      <c r="DE308">
        <v>29.143999999999998</v>
      </c>
      <c r="DF308">
        <v>19.5656</v>
      </c>
      <c r="DG308">
        <v>30.430199999999999</v>
      </c>
      <c r="DH308">
        <v>17.852599999999999</v>
      </c>
      <c r="DI308">
        <v>3</v>
      </c>
      <c r="DJ308">
        <v>-8.1394300000000003E-2</v>
      </c>
      <c r="DK308">
        <v>2.1587800000000001</v>
      </c>
      <c r="DL308">
        <v>20.197900000000001</v>
      </c>
      <c r="DM308">
        <v>5.2508299999999997</v>
      </c>
      <c r="DN308">
        <v>12.033899999999999</v>
      </c>
      <c r="DO308">
        <v>4.96692</v>
      </c>
      <c r="DP308">
        <v>3.2909999999999999</v>
      </c>
      <c r="DQ308">
        <v>9999</v>
      </c>
      <c r="DR308">
        <v>9999</v>
      </c>
      <c r="DS308">
        <v>9999</v>
      </c>
      <c r="DT308">
        <v>473.8</v>
      </c>
      <c r="DU308">
        <v>1.8712</v>
      </c>
      <c r="DV308">
        <v>1.87622</v>
      </c>
      <c r="DW308">
        <v>1.87639</v>
      </c>
      <c r="DX308">
        <v>1.88293</v>
      </c>
      <c r="DY308">
        <v>1.8757200000000001</v>
      </c>
      <c r="DZ308">
        <v>1.87473</v>
      </c>
      <c r="EA308">
        <v>1.8709499999999999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-0.875</v>
      </c>
      <c r="EQ308">
        <v>0.1545</v>
      </c>
      <c r="ER308">
        <v>-0.83455062507482802</v>
      </c>
      <c r="ES308">
        <v>-1.59193180084037E-4</v>
      </c>
      <c r="ET308">
        <v>2.35855495449547E-7</v>
      </c>
      <c r="EU308">
        <v>-2.0637061648257601E-10</v>
      </c>
      <c r="EV308">
        <v>-8.6979423370751693E-2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4.3</v>
      </c>
      <c r="FE308">
        <v>4.4000000000000004</v>
      </c>
      <c r="FF308">
        <v>1.49414</v>
      </c>
      <c r="FG308">
        <v>2.5634800000000002</v>
      </c>
      <c r="FH308">
        <v>2.94556</v>
      </c>
      <c r="FI308">
        <v>3.0908199999999999</v>
      </c>
      <c r="FJ308">
        <v>3.2946800000000001</v>
      </c>
      <c r="FK308">
        <v>2.2839399999999999</v>
      </c>
      <c r="FL308">
        <v>33.6479</v>
      </c>
      <c r="FM308">
        <v>24.14</v>
      </c>
      <c r="FN308">
        <v>19</v>
      </c>
      <c r="FO308">
        <v>1072.45</v>
      </c>
      <c r="FP308">
        <v>743.60199999999998</v>
      </c>
      <c r="FQ308">
        <v>19.0642</v>
      </c>
      <c r="FR308">
        <v>25.9407</v>
      </c>
      <c r="FS308">
        <v>30.0001</v>
      </c>
      <c r="FT308">
        <v>25.914999999999999</v>
      </c>
      <c r="FU308">
        <v>25.9223</v>
      </c>
      <c r="FV308">
        <v>29.982500000000002</v>
      </c>
      <c r="FW308">
        <v>22.349900000000002</v>
      </c>
      <c r="FX308">
        <v>6.7746899999999997</v>
      </c>
      <c r="FY308">
        <v>19.064699999999998</v>
      </c>
      <c r="FZ308">
        <v>410</v>
      </c>
      <c r="GA308">
        <v>15.6271</v>
      </c>
      <c r="GB308">
        <v>99.810199999999995</v>
      </c>
      <c r="GC308">
        <v>99.540499999999994</v>
      </c>
    </row>
    <row r="309" spans="1:185" x14ac:dyDescent="0.2">
      <c r="A309">
        <v>294</v>
      </c>
      <c r="B309">
        <v>1765398126.0999999</v>
      </c>
      <c r="C309">
        <v>5711</v>
      </c>
      <c r="D309" t="s">
        <v>889</v>
      </c>
      <c r="E309" t="s">
        <v>890</v>
      </c>
      <c r="F309">
        <v>15</v>
      </c>
      <c r="G309">
        <v>1765398118.03333</v>
      </c>
      <c r="H309">
        <f t="shared" si="52"/>
        <v>1.1735538195911679E-3</v>
      </c>
      <c r="I309">
        <v>0</v>
      </c>
      <c r="J309">
        <f t="shared" si="64"/>
        <v>0.13907212397154581</v>
      </c>
      <c r="K309">
        <f t="shared" si="53"/>
        <v>0.15714259440707046</v>
      </c>
      <c r="L309">
        <f t="shared" si="54"/>
        <v>69.760409855523278</v>
      </c>
      <c r="M309">
        <f t="shared" si="55"/>
        <v>1.6370717919219762</v>
      </c>
      <c r="N309">
        <f t="shared" si="56"/>
        <v>2.346706097788732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25496.371670156826</v>
      </c>
      <c r="T309">
        <f t="shared" si="60"/>
        <v>800.00113333333297</v>
      </c>
      <c r="U309">
        <f t="shared" si="61"/>
        <v>674.40104900013228</v>
      </c>
      <c r="V309">
        <f t="shared" si="62"/>
        <v>0.84300011699999999</v>
      </c>
      <c r="W309">
        <f t="shared" si="63"/>
        <v>0.15870009761999998</v>
      </c>
      <c r="X309">
        <v>1</v>
      </c>
      <c r="Y309">
        <v>1765398118.03333</v>
      </c>
      <c r="Z309">
        <v>409.35073333333298</v>
      </c>
      <c r="AA309">
        <v>409.98826666666702</v>
      </c>
      <c r="AB309">
        <v>16.723473333333299</v>
      </c>
      <c r="AC309">
        <v>15.5695533333333</v>
      </c>
      <c r="AD309">
        <v>410.22519999999997</v>
      </c>
      <c r="AE309">
        <v>16.569186666666699</v>
      </c>
      <c r="AF309">
        <v>1000.00686666667</v>
      </c>
      <c r="AG309">
        <v>97.790593333333305</v>
      </c>
      <c r="AH309">
        <v>0.10006366666666699</v>
      </c>
      <c r="AI309">
        <v>20.000640000000001</v>
      </c>
      <c r="AJ309">
        <v>999.9</v>
      </c>
      <c r="AK309">
        <v>999.9</v>
      </c>
      <c r="AL309">
        <v>0</v>
      </c>
      <c r="AM309">
        <v>0</v>
      </c>
      <c r="AN309">
        <v>4990.0333333333301</v>
      </c>
      <c r="AO309">
        <v>0</v>
      </c>
      <c r="AP309">
        <v>1.2421199999999999</v>
      </c>
      <c r="AQ309">
        <v>-0.63751219999999997</v>
      </c>
      <c r="AR309">
        <v>416.31293333333298</v>
      </c>
      <c r="AS309">
        <v>416.4726</v>
      </c>
      <c r="AT309">
        <v>1.1539186666666701</v>
      </c>
      <c r="AU309">
        <v>409.98826666666702</v>
      </c>
      <c r="AV309">
        <v>15.5695533333333</v>
      </c>
      <c r="AW309">
        <v>1.6353993333333301</v>
      </c>
      <c r="AX309">
        <v>1.522556</v>
      </c>
      <c r="AY309">
        <v>14.2964466666667</v>
      </c>
      <c r="AZ309">
        <v>13.196566666666699</v>
      </c>
      <c r="BA309">
        <v>800.00113333333297</v>
      </c>
      <c r="BB309">
        <v>0.89999899999999999</v>
      </c>
      <c r="BC309">
        <v>0</v>
      </c>
      <c r="BD309">
        <v>0.1000011</v>
      </c>
      <c r="BE309">
        <v>0</v>
      </c>
      <c r="BF309">
        <v>25.666699999999999</v>
      </c>
      <c r="BG309">
        <v>13191.0333333333</v>
      </c>
      <c r="BH309">
        <v>1765397854.0999999</v>
      </c>
      <c r="BI309" t="s">
        <v>852</v>
      </c>
      <c r="BJ309">
        <v>1765397854.0999999</v>
      </c>
      <c r="BK309">
        <v>1765397845.0999999</v>
      </c>
      <c r="BL309">
        <v>9</v>
      </c>
      <c r="BM309">
        <v>-2.9000000000000001E-2</v>
      </c>
      <c r="BN309">
        <v>-1E-3</v>
      </c>
      <c r="BO309">
        <v>-0.874</v>
      </c>
      <c r="BP309">
        <v>0.122</v>
      </c>
      <c r="BQ309">
        <v>410</v>
      </c>
      <c r="BR309">
        <v>16</v>
      </c>
      <c r="BS309">
        <v>0.43</v>
      </c>
      <c r="BT309">
        <v>0.08</v>
      </c>
      <c r="BU309">
        <v>-0.63332054999999998</v>
      </c>
      <c r="BV309">
        <v>-5.7619533834586997E-2</v>
      </c>
      <c r="BW309">
        <v>1.6219242221740801E-2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1.1549084999999999</v>
      </c>
      <c r="CD309">
        <v>-4.55282706766926E-2</v>
      </c>
      <c r="CE309">
        <v>9.8039116045586603E-3</v>
      </c>
      <c r="CF309">
        <v>1</v>
      </c>
      <c r="CG309">
        <v>2</v>
      </c>
      <c r="CH309">
        <v>2</v>
      </c>
      <c r="CI309" t="s">
        <v>303</v>
      </c>
      <c r="CJ309">
        <v>3.8440500000000002</v>
      </c>
      <c r="CK309">
        <v>2.7379799999999999</v>
      </c>
      <c r="CL309">
        <v>9.5553899999999997E-2</v>
      </c>
      <c r="CM309">
        <v>9.4334200000000007E-2</v>
      </c>
      <c r="CN309">
        <v>9.0286199999999997E-2</v>
      </c>
      <c r="CO309">
        <v>8.4986999999999993E-2</v>
      </c>
      <c r="CP309">
        <v>31691</v>
      </c>
      <c r="CQ309">
        <v>27831.599999999999</v>
      </c>
      <c r="CR309">
        <v>32431.7</v>
      </c>
      <c r="CS309">
        <v>30659.599999999999</v>
      </c>
      <c r="CT309">
        <v>39952.6</v>
      </c>
      <c r="CU309">
        <v>39448.9</v>
      </c>
      <c r="CV309">
        <v>47370.5</v>
      </c>
      <c r="CW309">
        <v>46760.1</v>
      </c>
      <c r="CX309">
        <v>2.8198799999999999</v>
      </c>
      <c r="CY309">
        <v>2.3209399999999998</v>
      </c>
      <c r="CZ309">
        <v>0</v>
      </c>
      <c r="DA309">
        <v>0</v>
      </c>
      <c r="DB309">
        <v>999.9</v>
      </c>
      <c r="DC309">
        <v>999.9</v>
      </c>
      <c r="DD309">
        <v>47.137</v>
      </c>
      <c r="DE309">
        <v>29.164999999999999</v>
      </c>
      <c r="DF309">
        <v>19.573699999999999</v>
      </c>
      <c r="DG309">
        <v>30.6402</v>
      </c>
      <c r="DH309">
        <v>17.8325</v>
      </c>
      <c r="DI309">
        <v>3</v>
      </c>
      <c r="DJ309">
        <v>-8.1237799999999999E-2</v>
      </c>
      <c r="DK309">
        <v>2.1752799999999999</v>
      </c>
      <c r="DL309">
        <v>20.197299999999998</v>
      </c>
      <c r="DM309">
        <v>5.2511900000000002</v>
      </c>
      <c r="DN309">
        <v>12.033899999999999</v>
      </c>
      <c r="DO309">
        <v>4.9673600000000002</v>
      </c>
      <c r="DP309">
        <v>3.2910400000000002</v>
      </c>
      <c r="DQ309">
        <v>9999</v>
      </c>
      <c r="DR309">
        <v>9999</v>
      </c>
      <c r="DS309">
        <v>9999</v>
      </c>
      <c r="DT309">
        <v>473.8</v>
      </c>
      <c r="DU309">
        <v>1.8712</v>
      </c>
      <c r="DV309">
        <v>1.87622</v>
      </c>
      <c r="DW309">
        <v>1.8764099999999999</v>
      </c>
      <c r="DX309">
        <v>1.88293</v>
      </c>
      <c r="DY309">
        <v>1.87575</v>
      </c>
      <c r="DZ309">
        <v>1.87479</v>
      </c>
      <c r="EA309">
        <v>1.8709800000000001</v>
      </c>
      <c r="EB309">
        <v>1.8747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-0.875</v>
      </c>
      <c r="EQ309">
        <v>0.15429999999999999</v>
      </c>
      <c r="ER309">
        <v>-0.83455062507482802</v>
      </c>
      <c r="ES309">
        <v>-1.59193180084037E-4</v>
      </c>
      <c r="ET309">
        <v>2.35855495449547E-7</v>
      </c>
      <c r="EU309">
        <v>-2.0637061648257601E-10</v>
      </c>
      <c r="EV309">
        <v>-8.6979423370751693E-2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4.5</v>
      </c>
      <c r="FE309">
        <v>4.7</v>
      </c>
      <c r="FF309">
        <v>1.49414</v>
      </c>
      <c r="FG309">
        <v>2.5695800000000002</v>
      </c>
      <c r="FH309">
        <v>2.94556</v>
      </c>
      <c r="FI309">
        <v>3.0908199999999999</v>
      </c>
      <c r="FJ309">
        <v>3.2946800000000001</v>
      </c>
      <c r="FK309">
        <v>2.2924799999999999</v>
      </c>
      <c r="FL309">
        <v>33.6479</v>
      </c>
      <c r="FM309">
        <v>24.1313</v>
      </c>
      <c r="FN309">
        <v>19</v>
      </c>
      <c r="FO309">
        <v>1072.3599999999999</v>
      </c>
      <c r="FP309">
        <v>743.69500000000005</v>
      </c>
      <c r="FQ309">
        <v>19.061</v>
      </c>
      <c r="FR309">
        <v>25.942900000000002</v>
      </c>
      <c r="FS309">
        <v>30</v>
      </c>
      <c r="FT309">
        <v>25.917200000000001</v>
      </c>
      <c r="FU309">
        <v>25.926200000000001</v>
      </c>
      <c r="FV309">
        <v>29.985199999999999</v>
      </c>
      <c r="FW309">
        <v>22.075500000000002</v>
      </c>
      <c r="FX309">
        <v>6.3968699999999998</v>
      </c>
      <c r="FY309">
        <v>19.0611</v>
      </c>
      <c r="FZ309">
        <v>410</v>
      </c>
      <c r="GA309">
        <v>15.6289</v>
      </c>
      <c r="GB309">
        <v>99.810699999999997</v>
      </c>
      <c r="GC309">
        <v>99.539599999999993</v>
      </c>
    </row>
    <row r="310" spans="1:185" x14ac:dyDescent="0.2">
      <c r="A310">
        <v>295</v>
      </c>
      <c r="B310">
        <v>1765398141.0999999</v>
      </c>
      <c r="C310">
        <v>5726</v>
      </c>
      <c r="D310" t="s">
        <v>891</v>
      </c>
      <c r="E310" t="s">
        <v>892</v>
      </c>
      <c r="F310">
        <v>15</v>
      </c>
      <c r="G310">
        <v>1765398133.03333</v>
      </c>
      <c r="H310">
        <f t="shared" si="52"/>
        <v>1.1431640482920293E-3</v>
      </c>
      <c r="I310">
        <v>0</v>
      </c>
      <c r="J310">
        <f t="shared" si="64"/>
        <v>0.1494198822848683</v>
      </c>
      <c r="K310">
        <f t="shared" si="53"/>
        <v>0.16883489866773971</v>
      </c>
      <c r="L310">
        <f t="shared" si="54"/>
        <v>69.838228096216071</v>
      </c>
      <c r="M310">
        <f t="shared" si="55"/>
        <v>1.6387443768357652</v>
      </c>
      <c r="N310">
        <f t="shared" si="56"/>
        <v>2.346486188879346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25600.681846220505</v>
      </c>
      <c r="T310">
        <f t="shared" si="60"/>
        <v>799.99959999999999</v>
      </c>
      <c r="U310">
        <f t="shared" si="61"/>
        <v>674.39952264007013</v>
      </c>
      <c r="V310">
        <f t="shared" si="62"/>
        <v>0.84299982480000002</v>
      </c>
      <c r="W310">
        <f t="shared" si="63"/>
        <v>0.15869948404800002</v>
      </c>
      <c r="X310">
        <v>1</v>
      </c>
      <c r="Y310">
        <v>1765398133.03333</v>
      </c>
      <c r="Z310">
        <v>409.35953333333299</v>
      </c>
      <c r="AA310">
        <v>409.99633333333298</v>
      </c>
      <c r="AB310">
        <v>16.7407133333333</v>
      </c>
      <c r="AC310">
        <v>15.6166866666667</v>
      </c>
      <c r="AD310">
        <v>410.23399999999998</v>
      </c>
      <c r="AE310">
        <v>16.58586</v>
      </c>
      <c r="AF310">
        <v>1000</v>
      </c>
      <c r="AG310">
        <v>97.789760000000001</v>
      </c>
      <c r="AH310">
        <v>9.9997993333333299E-2</v>
      </c>
      <c r="AI310">
        <v>19.999126666666701</v>
      </c>
      <c r="AJ310">
        <v>999.9</v>
      </c>
      <c r="AK310">
        <v>999.9</v>
      </c>
      <c r="AL310">
        <v>0</v>
      </c>
      <c r="AM310">
        <v>0</v>
      </c>
      <c r="AN310">
        <v>5007.7</v>
      </c>
      <c r="AO310">
        <v>0</v>
      </c>
      <c r="AP310">
        <v>1.2421199999999999</v>
      </c>
      <c r="AQ310">
        <v>-0.63669033333333303</v>
      </c>
      <c r="AR310">
        <v>416.32933333333301</v>
      </c>
      <c r="AS310">
        <v>416.50066666666697</v>
      </c>
      <c r="AT310">
        <v>1.1240333333333301</v>
      </c>
      <c r="AU310">
        <v>409.99633333333298</v>
      </c>
      <c r="AV310">
        <v>15.6166866666667</v>
      </c>
      <c r="AW310">
        <v>1.63707133333333</v>
      </c>
      <c r="AX310">
        <v>1.5271520000000001</v>
      </c>
      <c r="AY310">
        <v>14.312239999999999</v>
      </c>
      <c r="AZ310">
        <v>13.242746666666701</v>
      </c>
      <c r="BA310">
        <v>799.99959999999999</v>
      </c>
      <c r="BB310">
        <v>0.900007</v>
      </c>
      <c r="BC310">
        <v>0</v>
      </c>
      <c r="BD310">
        <v>9.9993040000000005E-2</v>
      </c>
      <c r="BE310">
        <v>0</v>
      </c>
      <c r="BF310">
        <v>25.553333333333299</v>
      </c>
      <c r="BG310">
        <v>13191.0466666667</v>
      </c>
      <c r="BH310">
        <v>1765397854.0999999</v>
      </c>
      <c r="BI310" t="s">
        <v>852</v>
      </c>
      <c r="BJ310">
        <v>1765397854.0999999</v>
      </c>
      <c r="BK310">
        <v>1765397845.0999999</v>
      </c>
      <c r="BL310">
        <v>9</v>
      </c>
      <c r="BM310">
        <v>-2.9000000000000001E-2</v>
      </c>
      <c r="BN310">
        <v>-1E-3</v>
      </c>
      <c r="BO310">
        <v>-0.874</v>
      </c>
      <c r="BP310">
        <v>0.122</v>
      </c>
      <c r="BQ310">
        <v>410</v>
      </c>
      <c r="BR310">
        <v>16</v>
      </c>
      <c r="BS310">
        <v>0.43</v>
      </c>
      <c r="BT310">
        <v>0.08</v>
      </c>
      <c r="BU310">
        <v>-0.63684814285714297</v>
      </c>
      <c r="BV310">
        <v>4.3413428571428402E-2</v>
      </c>
      <c r="BW310">
        <v>1.56057554165907E-2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1.1308523809523801</v>
      </c>
      <c r="CD310">
        <v>-7.5115324675323406E-2</v>
      </c>
      <c r="CE310">
        <v>1.55306749936903E-2</v>
      </c>
      <c r="CF310">
        <v>1</v>
      </c>
      <c r="CG310">
        <v>2</v>
      </c>
      <c r="CH310">
        <v>2</v>
      </c>
      <c r="CI310" t="s">
        <v>303</v>
      </c>
      <c r="CJ310">
        <v>3.84402</v>
      </c>
      <c r="CK310">
        <v>2.7378499999999999</v>
      </c>
      <c r="CL310">
        <v>9.5556500000000003E-2</v>
      </c>
      <c r="CM310">
        <v>9.4329099999999999E-2</v>
      </c>
      <c r="CN310">
        <v>9.0385599999999997E-2</v>
      </c>
      <c r="CO310">
        <v>8.5013599999999995E-2</v>
      </c>
      <c r="CP310">
        <v>31691.8</v>
      </c>
      <c r="CQ310">
        <v>27831.3</v>
      </c>
      <c r="CR310">
        <v>32432.7</v>
      </c>
      <c r="CS310">
        <v>30659.200000000001</v>
      </c>
      <c r="CT310">
        <v>39949.4</v>
      </c>
      <c r="CU310">
        <v>39447.300000000003</v>
      </c>
      <c r="CV310">
        <v>47372</v>
      </c>
      <c r="CW310">
        <v>46759.7</v>
      </c>
      <c r="CX310">
        <v>2.81934</v>
      </c>
      <c r="CY310">
        <v>2.3208199999999999</v>
      </c>
      <c r="CZ310">
        <v>0</v>
      </c>
      <c r="DA310">
        <v>0</v>
      </c>
      <c r="DB310">
        <v>999.9</v>
      </c>
      <c r="DC310">
        <v>999.9</v>
      </c>
      <c r="DD310">
        <v>47.113</v>
      </c>
      <c r="DE310">
        <v>29.143999999999998</v>
      </c>
      <c r="DF310">
        <v>19.539300000000001</v>
      </c>
      <c r="DG310">
        <v>30.280200000000001</v>
      </c>
      <c r="DH310">
        <v>17.828499999999998</v>
      </c>
      <c r="DI310">
        <v>3</v>
      </c>
      <c r="DJ310">
        <v>-8.1278500000000004E-2</v>
      </c>
      <c r="DK310">
        <v>2.1597400000000002</v>
      </c>
      <c r="DL310">
        <v>20.202300000000001</v>
      </c>
      <c r="DM310">
        <v>5.2515499999999999</v>
      </c>
      <c r="DN310">
        <v>12.033899999999999</v>
      </c>
      <c r="DO310">
        <v>4.96732</v>
      </c>
      <c r="DP310">
        <v>3.2910400000000002</v>
      </c>
      <c r="DQ310">
        <v>9999</v>
      </c>
      <c r="DR310">
        <v>9999</v>
      </c>
      <c r="DS310">
        <v>9999</v>
      </c>
      <c r="DT310">
        <v>473.8</v>
      </c>
      <c r="DU310">
        <v>1.87121</v>
      </c>
      <c r="DV310">
        <v>1.87622</v>
      </c>
      <c r="DW310">
        <v>1.8763799999999999</v>
      </c>
      <c r="DX310">
        <v>1.88293</v>
      </c>
      <c r="DY310">
        <v>1.87574</v>
      </c>
      <c r="DZ310">
        <v>1.87476</v>
      </c>
      <c r="EA310">
        <v>1.8709499999999999</v>
      </c>
      <c r="EB310">
        <v>1.8747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-0.875</v>
      </c>
      <c r="EQ310">
        <v>0.1552</v>
      </c>
      <c r="ER310">
        <v>-0.83455062507482802</v>
      </c>
      <c r="ES310">
        <v>-1.59193180084037E-4</v>
      </c>
      <c r="ET310">
        <v>2.35855495449547E-7</v>
      </c>
      <c r="EU310">
        <v>-2.0637061648257601E-10</v>
      </c>
      <c r="EV310">
        <v>-8.6979423370751693E-2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4.8</v>
      </c>
      <c r="FE310">
        <v>4.9000000000000004</v>
      </c>
      <c r="FF310">
        <v>1.49414</v>
      </c>
      <c r="FG310">
        <v>2.5622600000000002</v>
      </c>
      <c r="FH310">
        <v>2.94556</v>
      </c>
      <c r="FI310">
        <v>3.0920399999999999</v>
      </c>
      <c r="FJ310">
        <v>3.2946800000000001</v>
      </c>
      <c r="FK310">
        <v>2.3059099999999999</v>
      </c>
      <c r="FL310">
        <v>33.670499999999997</v>
      </c>
      <c r="FM310">
        <v>24.14</v>
      </c>
      <c r="FN310">
        <v>19</v>
      </c>
      <c r="FO310">
        <v>1071.8399999999999</v>
      </c>
      <c r="FP310">
        <v>743.62</v>
      </c>
      <c r="FQ310">
        <v>19.062100000000001</v>
      </c>
      <c r="FR310">
        <v>25.9451</v>
      </c>
      <c r="FS310">
        <v>30.0001</v>
      </c>
      <c r="FT310">
        <v>25.9208</v>
      </c>
      <c r="FU310">
        <v>25.928799999999999</v>
      </c>
      <c r="FV310">
        <v>29.985099999999999</v>
      </c>
      <c r="FW310">
        <v>22.075500000000002</v>
      </c>
      <c r="FX310">
        <v>6.3968699999999998</v>
      </c>
      <c r="FY310">
        <v>19.061599999999999</v>
      </c>
      <c r="FZ310">
        <v>410</v>
      </c>
      <c r="GA310">
        <v>15.6289</v>
      </c>
      <c r="GB310">
        <v>99.813800000000001</v>
      </c>
      <c r="GC310">
        <v>99.538499999999999</v>
      </c>
    </row>
    <row r="311" spans="1:185" x14ac:dyDescent="0.2">
      <c r="A311">
        <v>296</v>
      </c>
      <c r="B311">
        <v>1765398156.0999999</v>
      </c>
      <c r="C311">
        <v>5741</v>
      </c>
      <c r="D311" t="s">
        <v>893</v>
      </c>
      <c r="E311" t="s">
        <v>894</v>
      </c>
      <c r="F311">
        <v>15</v>
      </c>
      <c r="G311">
        <v>1765398148.03333</v>
      </c>
      <c r="H311">
        <f t="shared" si="52"/>
        <v>1.1523899877733754E-3</v>
      </c>
      <c r="I311">
        <v>0</v>
      </c>
      <c r="J311">
        <f t="shared" si="64"/>
        <v>0.13255308199058446</v>
      </c>
      <c r="K311">
        <f t="shared" si="53"/>
        <v>0.14977649442468671</v>
      </c>
      <c r="L311">
        <f t="shared" si="54"/>
        <v>69.876557503107563</v>
      </c>
      <c r="M311">
        <f t="shared" si="55"/>
        <v>1.6397662957133261</v>
      </c>
      <c r="N311">
        <f t="shared" si="56"/>
        <v>2.3466615332909067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25519.330088413892</v>
      </c>
      <c r="T311">
        <f t="shared" si="60"/>
        <v>800.00006666666695</v>
      </c>
      <c r="U311">
        <f t="shared" si="61"/>
        <v>674.39997107999284</v>
      </c>
      <c r="V311">
        <f t="shared" si="62"/>
        <v>0.84299989359999961</v>
      </c>
      <c r="W311">
        <f t="shared" si="63"/>
        <v>0.15869970801599995</v>
      </c>
      <c r="X311">
        <v>1</v>
      </c>
      <c r="Y311">
        <v>1765398148.03333</v>
      </c>
      <c r="Z311">
        <v>409.37220000000002</v>
      </c>
      <c r="AA311">
        <v>409.99373333333301</v>
      </c>
      <c r="AB311">
        <v>16.751339999999999</v>
      </c>
      <c r="AC311">
        <v>15.6182533333333</v>
      </c>
      <c r="AD311">
        <v>410.2466</v>
      </c>
      <c r="AE311">
        <v>16.596160000000001</v>
      </c>
      <c r="AF311">
        <v>999.99933333333297</v>
      </c>
      <c r="AG311">
        <v>97.788626666666701</v>
      </c>
      <c r="AH311">
        <v>0.100037506666667</v>
      </c>
      <c r="AI311">
        <v>20.000333333333302</v>
      </c>
      <c r="AJ311">
        <v>999.9</v>
      </c>
      <c r="AK311">
        <v>999.9</v>
      </c>
      <c r="AL311">
        <v>0</v>
      </c>
      <c r="AM311">
        <v>0</v>
      </c>
      <c r="AN311">
        <v>4994</v>
      </c>
      <c r="AO311">
        <v>0</v>
      </c>
      <c r="AP311">
        <v>1.2421199999999999</v>
      </c>
      <c r="AQ311">
        <v>-0.62141926666666703</v>
      </c>
      <c r="AR311">
        <v>416.34660000000002</v>
      </c>
      <c r="AS311">
        <v>416.49860000000001</v>
      </c>
      <c r="AT311">
        <v>1.13308866666667</v>
      </c>
      <c r="AU311">
        <v>409.99373333333301</v>
      </c>
      <c r="AV311">
        <v>15.6182533333333</v>
      </c>
      <c r="AW311">
        <v>1.63809</v>
      </c>
      <c r="AX311">
        <v>1.5272859999999999</v>
      </c>
      <c r="AY311">
        <v>14.321859999999999</v>
      </c>
      <c r="AZ311">
        <v>13.244120000000001</v>
      </c>
      <c r="BA311">
        <v>800.00006666666695</v>
      </c>
      <c r="BB311">
        <v>0.90000393333333295</v>
      </c>
      <c r="BC311">
        <v>0</v>
      </c>
      <c r="BD311">
        <v>9.9996080000000001E-2</v>
      </c>
      <c r="BE311">
        <v>0</v>
      </c>
      <c r="BF311">
        <v>25.093326666666702</v>
      </c>
      <c r="BG311">
        <v>13191.04</v>
      </c>
      <c r="BH311">
        <v>1765397854.0999999</v>
      </c>
      <c r="BI311" t="s">
        <v>852</v>
      </c>
      <c r="BJ311">
        <v>1765397854.0999999</v>
      </c>
      <c r="BK311">
        <v>1765397845.0999999</v>
      </c>
      <c r="BL311">
        <v>9</v>
      </c>
      <c r="BM311">
        <v>-2.9000000000000001E-2</v>
      </c>
      <c r="BN311">
        <v>-1E-3</v>
      </c>
      <c r="BO311">
        <v>-0.874</v>
      </c>
      <c r="BP311">
        <v>0.122</v>
      </c>
      <c r="BQ311">
        <v>410</v>
      </c>
      <c r="BR311">
        <v>16</v>
      </c>
      <c r="BS311">
        <v>0.43</v>
      </c>
      <c r="BT311">
        <v>0.08</v>
      </c>
      <c r="BU311">
        <v>-0.6224151</v>
      </c>
      <c r="BV311">
        <v>-8.6335669172933796E-2</v>
      </c>
      <c r="BW311">
        <v>2.0246785398921999E-2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1.1320809999999999</v>
      </c>
      <c r="CD311">
        <v>1.53735338345844E-2</v>
      </c>
      <c r="CE311">
        <v>2.7449897996167502E-3</v>
      </c>
      <c r="CF311">
        <v>1</v>
      </c>
      <c r="CG311">
        <v>2</v>
      </c>
      <c r="CH311">
        <v>2</v>
      </c>
      <c r="CI311" t="s">
        <v>303</v>
      </c>
      <c r="CJ311">
        <v>3.84402</v>
      </c>
      <c r="CK311">
        <v>2.7378499999999999</v>
      </c>
      <c r="CL311">
        <v>9.5557400000000001E-2</v>
      </c>
      <c r="CM311">
        <v>9.4332799999999994E-2</v>
      </c>
      <c r="CN311">
        <v>9.0399999999999994E-2</v>
      </c>
      <c r="CO311">
        <v>8.5011100000000006E-2</v>
      </c>
      <c r="CP311">
        <v>31691.5</v>
      </c>
      <c r="CQ311">
        <v>27831.5</v>
      </c>
      <c r="CR311">
        <v>32432.400000000001</v>
      </c>
      <c r="CS311">
        <v>30659.5</v>
      </c>
      <c r="CT311">
        <v>39948.5</v>
      </c>
      <c r="CU311">
        <v>39447.699999999997</v>
      </c>
      <c r="CV311">
        <v>47371.7</v>
      </c>
      <c r="CW311">
        <v>46759.9</v>
      </c>
      <c r="CX311">
        <v>2.8196400000000001</v>
      </c>
      <c r="CY311">
        <v>2.3205399999999998</v>
      </c>
      <c r="CZ311">
        <v>0</v>
      </c>
      <c r="DA311">
        <v>0</v>
      </c>
      <c r="DB311">
        <v>999.9</v>
      </c>
      <c r="DC311">
        <v>999.9</v>
      </c>
      <c r="DD311">
        <v>47.088000000000001</v>
      </c>
      <c r="DE311">
        <v>29.143999999999998</v>
      </c>
      <c r="DF311">
        <v>19.528099999999998</v>
      </c>
      <c r="DG311">
        <v>30.4602</v>
      </c>
      <c r="DH311">
        <v>17.8446</v>
      </c>
      <c r="DI311">
        <v>3</v>
      </c>
      <c r="DJ311">
        <v>-8.07784E-2</v>
      </c>
      <c r="DK311">
        <v>2.1649099999999999</v>
      </c>
      <c r="DL311">
        <v>20.199300000000001</v>
      </c>
      <c r="DM311">
        <v>5.2508299999999997</v>
      </c>
      <c r="DN311">
        <v>12.033899999999999</v>
      </c>
      <c r="DO311">
        <v>4.9669600000000003</v>
      </c>
      <c r="DP311">
        <v>3.2910400000000002</v>
      </c>
      <c r="DQ311">
        <v>9999</v>
      </c>
      <c r="DR311">
        <v>9999</v>
      </c>
      <c r="DS311">
        <v>9999</v>
      </c>
      <c r="DT311">
        <v>473.8</v>
      </c>
      <c r="DU311">
        <v>1.8712200000000001</v>
      </c>
      <c r="DV311">
        <v>1.87622</v>
      </c>
      <c r="DW311">
        <v>1.8764099999999999</v>
      </c>
      <c r="DX311">
        <v>1.8829400000000001</v>
      </c>
      <c r="DY311">
        <v>1.87575</v>
      </c>
      <c r="DZ311">
        <v>1.87477</v>
      </c>
      <c r="EA311">
        <v>1.87094</v>
      </c>
      <c r="EB311">
        <v>1.8747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-0.874</v>
      </c>
      <c r="EQ311">
        <v>0.15529999999999999</v>
      </c>
      <c r="ER311">
        <v>-0.83455062507482802</v>
      </c>
      <c r="ES311">
        <v>-1.59193180084037E-4</v>
      </c>
      <c r="ET311">
        <v>2.35855495449547E-7</v>
      </c>
      <c r="EU311">
        <v>-2.0637061648257601E-10</v>
      </c>
      <c r="EV311">
        <v>-8.6979423370751693E-2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5</v>
      </c>
      <c r="FE311">
        <v>5.2</v>
      </c>
      <c r="FF311">
        <v>1.49414</v>
      </c>
      <c r="FG311">
        <v>2.5732400000000002</v>
      </c>
      <c r="FH311">
        <v>2.94556</v>
      </c>
      <c r="FI311">
        <v>3.0908199999999999</v>
      </c>
      <c r="FJ311">
        <v>3.2946800000000001</v>
      </c>
      <c r="FK311">
        <v>2.2668499999999998</v>
      </c>
      <c r="FL311">
        <v>33.670499999999997</v>
      </c>
      <c r="FM311">
        <v>24.122499999999999</v>
      </c>
      <c r="FN311">
        <v>19</v>
      </c>
      <c r="FO311">
        <v>1072.23</v>
      </c>
      <c r="FP311">
        <v>743.39300000000003</v>
      </c>
      <c r="FQ311">
        <v>19.060500000000001</v>
      </c>
      <c r="FR311">
        <v>25.947199999999999</v>
      </c>
      <c r="FS311">
        <v>30.0001</v>
      </c>
      <c r="FT311">
        <v>25.9237</v>
      </c>
      <c r="FU311">
        <v>25.9314</v>
      </c>
      <c r="FV311">
        <v>29.985299999999999</v>
      </c>
      <c r="FW311">
        <v>22.075500000000002</v>
      </c>
      <c r="FX311">
        <v>6.3968699999999998</v>
      </c>
      <c r="FY311">
        <v>19.0611</v>
      </c>
      <c r="FZ311">
        <v>410</v>
      </c>
      <c r="GA311">
        <v>15.6289</v>
      </c>
      <c r="GB311">
        <v>99.813100000000006</v>
      </c>
      <c r="GC311">
        <v>99.539199999999994</v>
      </c>
    </row>
    <row r="312" spans="1:185" x14ac:dyDescent="0.2">
      <c r="A312">
        <v>297</v>
      </c>
      <c r="B312">
        <v>1765398171.0999999</v>
      </c>
      <c r="C312">
        <v>5756</v>
      </c>
      <c r="D312" t="s">
        <v>895</v>
      </c>
      <c r="E312" t="s">
        <v>896</v>
      </c>
      <c r="F312">
        <v>15</v>
      </c>
      <c r="G312">
        <v>1765398163.03333</v>
      </c>
      <c r="H312">
        <f t="shared" si="52"/>
        <v>1.1523146871731883E-3</v>
      </c>
      <c r="I312">
        <v>0</v>
      </c>
      <c r="J312">
        <f t="shared" si="64"/>
        <v>0.13186537320208783</v>
      </c>
      <c r="K312">
        <f t="shared" si="53"/>
        <v>0.1489994275320935</v>
      </c>
      <c r="L312">
        <f t="shared" si="54"/>
        <v>69.874423793474691</v>
      </c>
      <c r="M312">
        <f t="shared" si="55"/>
        <v>1.6397290865450551</v>
      </c>
      <c r="N312">
        <f t="shared" si="56"/>
        <v>2.3466799402762062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25544.080222565553</v>
      </c>
      <c r="T312">
        <f t="shared" si="60"/>
        <v>800.00086666666698</v>
      </c>
      <c r="U312">
        <f t="shared" si="61"/>
        <v>674.40056179981764</v>
      </c>
      <c r="V312">
        <f t="shared" si="62"/>
        <v>0.84299978900000028</v>
      </c>
      <c r="W312">
        <f t="shared" si="63"/>
        <v>0.15869953746000004</v>
      </c>
      <c r="X312">
        <v>1</v>
      </c>
      <c r="Y312">
        <v>1765398163.03333</v>
      </c>
      <c r="Z312">
        <v>409.38206666666701</v>
      </c>
      <c r="AA312">
        <v>410.00279999999998</v>
      </c>
      <c r="AB312">
        <v>16.751006666666701</v>
      </c>
      <c r="AC312">
        <v>15.618</v>
      </c>
      <c r="AD312">
        <v>410.25653333333298</v>
      </c>
      <c r="AE312">
        <v>16.59582</v>
      </c>
      <c r="AF312">
        <v>1000.00493333333</v>
      </c>
      <c r="AG312">
        <v>97.788399999999996</v>
      </c>
      <c r="AH312">
        <v>9.9990780000000001E-2</v>
      </c>
      <c r="AI312">
        <v>20.00046</v>
      </c>
      <c r="AJ312">
        <v>999.9</v>
      </c>
      <c r="AK312">
        <v>999.9</v>
      </c>
      <c r="AL312">
        <v>0</v>
      </c>
      <c r="AM312">
        <v>0</v>
      </c>
      <c r="AN312">
        <v>4998.2</v>
      </c>
      <c r="AO312">
        <v>0</v>
      </c>
      <c r="AP312">
        <v>1.2458833333333299</v>
      </c>
      <c r="AQ312">
        <v>-0.62073153333333297</v>
      </c>
      <c r="AR312">
        <v>416.35640000000001</v>
      </c>
      <c r="AS312">
        <v>416.50793333333303</v>
      </c>
      <c r="AT312">
        <v>1.1330020000000001</v>
      </c>
      <c r="AU312">
        <v>410.00279999999998</v>
      </c>
      <c r="AV312">
        <v>15.618</v>
      </c>
      <c r="AW312">
        <v>1.6380526666666699</v>
      </c>
      <c r="AX312">
        <v>1.5272586666666701</v>
      </c>
      <c r="AY312">
        <v>14.3215133333333</v>
      </c>
      <c r="AZ312">
        <v>13.243819999999999</v>
      </c>
      <c r="BA312">
        <v>800.00086666666698</v>
      </c>
      <c r="BB312">
        <v>0.90000606666666705</v>
      </c>
      <c r="BC312">
        <v>0</v>
      </c>
      <c r="BD312">
        <v>9.9993899999999997E-2</v>
      </c>
      <c r="BE312">
        <v>0</v>
      </c>
      <c r="BF312">
        <v>25</v>
      </c>
      <c r="BG312">
        <v>13191.06</v>
      </c>
      <c r="BH312">
        <v>1765397854.0999999</v>
      </c>
      <c r="BI312" t="s">
        <v>852</v>
      </c>
      <c r="BJ312">
        <v>1765397854.0999999</v>
      </c>
      <c r="BK312">
        <v>1765397845.0999999</v>
      </c>
      <c r="BL312">
        <v>9</v>
      </c>
      <c r="BM312">
        <v>-2.9000000000000001E-2</v>
      </c>
      <c r="BN312">
        <v>-1E-3</v>
      </c>
      <c r="BO312">
        <v>-0.874</v>
      </c>
      <c r="BP312">
        <v>0.122</v>
      </c>
      <c r="BQ312">
        <v>410</v>
      </c>
      <c r="BR312">
        <v>16</v>
      </c>
      <c r="BS312">
        <v>0.43</v>
      </c>
      <c r="BT312">
        <v>0.08</v>
      </c>
      <c r="BU312">
        <v>-0.62779452380952405</v>
      </c>
      <c r="BV312">
        <v>5.6694857142857401E-2</v>
      </c>
      <c r="BW312">
        <v>2.03792229853723E-2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1.1328609523809501</v>
      </c>
      <c r="CD312">
        <v>-6.51038961038773E-3</v>
      </c>
      <c r="CE312">
        <v>2.3467320839675901E-3</v>
      </c>
      <c r="CF312">
        <v>1</v>
      </c>
      <c r="CG312">
        <v>2</v>
      </c>
      <c r="CH312">
        <v>2</v>
      </c>
      <c r="CI312" t="s">
        <v>303</v>
      </c>
      <c r="CJ312">
        <v>3.84409</v>
      </c>
      <c r="CK312">
        <v>2.7378800000000001</v>
      </c>
      <c r="CL312">
        <v>9.5554E-2</v>
      </c>
      <c r="CM312">
        <v>9.4332100000000002E-2</v>
      </c>
      <c r="CN312">
        <v>9.0373099999999998E-2</v>
      </c>
      <c r="CO312">
        <v>8.5006899999999996E-2</v>
      </c>
      <c r="CP312">
        <v>31691.8</v>
      </c>
      <c r="CQ312">
        <v>27831.7</v>
      </c>
      <c r="CR312">
        <v>32432.6</v>
      </c>
      <c r="CS312">
        <v>30659.7</v>
      </c>
      <c r="CT312">
        <v>39949.9</v>
      </c>
      <c r="CU312">
        <v>39448</v>
      </c>
      <c r="CV312">
        <v>47371.9</v>
      </c>
      <c r="CW312">
        <v>46760.1</v>
      </c>
      <c r="CX312">
        <v>2.8188800000000001</v>
      </c>
      <c r="CY312">
        <v>2.32064</v>
      </c>
      <c r="CZ312">
        <v>0</v>
      </c>
      <c r="DA312">
        <v>0</v>
      </c>
      <c r="DB312">
        <v>999.9</v>
      </c>
      <c r="DC312">
        <v>999.9</v>
      </c>
      <c r="DD312">
        <v>47.064</v>
      </c>
      <c r="DE312">
        <v>29.175000000000001</v>
      </c>
      <c r="DF312">
        <v>19.553799999999999</v>
      </c>
      <c r="DG312">
        <v>30.670200000000001</v>
      </c>
      <c r="DH312">
        <v>17.836500000000001</v>
      </c>
      <c r="DI312">
        <v>3</v>
      </c>
      <c r="DJ312">
        <v>-8.0569100000000005E-2</v>
      </c>
      <c r="DK312">
        <v>2.1579199999999998</v>
      </c>
      <c r="DL312">
        <v>20.2027</v>
      </c>
      <c r="DM312">
        <v>5.25047</v>
      </c>
      <c r="DN312">
        <v>12.033899999999999</v>
      </c>
      <c r="DO312">
        <v>4.9670800000000002</v>
      </c>
      <c r="DP312">
        <v>3.2909999999999999</v>
      </c>
      <c r="DQ312">
        <v>9999</v>
      </c>
      <c r="DR312">
        <v>9999</v>
      </c>
      <c r="DS312">
        <v>9999</v>
      </c>
      <c r="DT312">
        <v>473.8</v>
      </c>
      <c r="DU312">
        <v>1.8712</v>
      </c>
      <c r="DV312">
        <v>1.87622</v>
      </c>
      <c r="DW312">
        <v>1.8763799999999999</v>
      </c>
      <c r="DX312">
        <v>1.88293</v>
      </c>
      <c r="DY312">
        <v>1.8757299999999999</v>
      </c>
      <c r="DZ312">
        <v>1.8748</v>
      </c>
      <c r="EA312">
        <v>1.87096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-0.874</v>
      </c>
      <c r="EQ312">
        <v>0.15509999999999999</v>
      </c>
      <c r="ER312">
        <v>-0.83455062507482802</v>
      </c>
      <c r="ES312">
        <v>-1.59193180084037E-4</v>
      </c>
      <c r="ET312">
        <v>2.35855495449547E-7</v>
      </c>
      <c r="EU312">
        <v>-2.0637061648257601E-10</v>
      </c>
      <c r="EV312">
        <v>-8.6979423370751693E-2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5.3</v>
      </c>
      <c r="FE312">
        <v>5.4</v>
      </c>
      <c r="FF312">
        <v>1.49414</v>
      </c>
      <c r="FG312">
        <v>2.5634800000000002</v>
      </c>
      <c r="FH312">
        <v>2.94556</v>
      </c>
      <c r="FI312">
        <v>3.0908199999999999</v>
      </c>
      <c r="FJ312">
        <v>3.2946800000000001</v>
      </c>
      <c r="FK312">
        <v>2.2888199999999999</v>
      </c>
      <c r="FL312">
        <v>33.670499999999997</v>
      </c>
      <c r="FM312">
        <v>24.14</v>
      </c>
      <c r="FN312">
        <v>19</v>
      </c>
      <c r="FO312">
        <v>1071.43</v>
      </c>
      <c r="FP312">
        <v>743.51900000000001</v>
      </c>
      <c r="FQ312">
        <v>19.059699999999999</v>
      </c>
      <c r="FR312">
        <v>25.949400000000001</v>
      </c>
      <c r="FS312">
        <v>30.0002</v>
      </c>
      <c r="FT312">
        <v>25.925899999999999</v>
      </c>
      <c r="FU312">
        <v>25.933599999999998</v>
      </c>
      <c r="FV312">
        <v>29.985900000000001</v>
      </c>
      <c r="FW312">
        <v>22.075500000000002</v>
      </c>
      <c r="FX312">
        <v>6.3968699999999998</v>
      </c>
      <c r="FY312">
        <v>19.060199999999998</v>
      </c>
      <c r="FZ312">
        <v>410</v>
      </c>
      <c r="GA312">
        <v>15.6289</v>
      </c>
      <c r="GB312">
        <v>99.813500000000005</v>
      </c>
      <c r="GC312">
        <v>99.539599999999993</v>
      </c>
    </row>
    <row r="313" spans="1:185" x14ac:dyDescent="0.2">
      <c r="A313">
        <v>298</v>
      </c>
      <c r="B313">
        <v>1765398186.0999999</v>
      </c>
      <c r="C313">
        <v>5771</v>
      </c>
      <c r="D313" t="s">
        <v>897</v>
      </c>
      <c r="E313" t="s">
        <v>898</v>
      </c>
      <c r="F313">
        <v>15</v>
      </c>
      <c r="G313">
        <v>1765398178.03333</v>
      </c>
      <c r="H313">
        <f t="shared" si="52"/>
        <v>1.1519749807991843E-3</v>
      </c>
      <c r="I313">
        <v>0</v>
      </c>
      <c r="J313">
        <f t="shared" si="64"/>
        <v>0.14356625991976343</v>
      </c>
      <c r="K313">
        <f t="shared" si="53"/>
        <v>0.16222068024018457</v>
      </c>
      <c r="L313">
        <f t="shared" si="54"/>
        <v>69.873945342762553</v>
      </c>
      <c r="M313">
        <f t="shared" si="55"/>
        <v>1.6396393362329886</v>
      </c>
      <c r="N313">
        <f t="shared" si="56"/>
        <v>2.3465675627586702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25598.598584749918</v>
      </c>
      <c r="T313">
        <f t="shared" si="60"/>
        <v>800.00113333333297</v>
      </c>
      <c r="U313">
        <f t="shared" si="61"/>
        <v>674.4005673994501</v>
      </c>
      <c r="V313">
        <f t="shared" si="62"/>
        <v>0.84299951500000003</v>
      </c>
      <c r="W313">
        <f t="shared" si="63"/>
        <v>0.15869885246000001</v>
      </c>
      <c r="X313">
        <v>1</v>
      </c>
      <c r="Y313">
        <v>1765398178.03333</v>
      </c>
      <c r="Z313">
        <v>409.36880000000002</v>
      </c>
      <c r="AA313">
        <v>410.00259999999997</v>
      </c>
      <c r="AB313">
        <v>16.750153333333301</v>
      </c>
      <c r="AC313">
        <v>15.61748</v>
      </c>
      <c r="AD313">
        <v>410.24293333333299</v>
      </c>
      <c r="AE313">
        <v>16.595013333333299</v>
      </c>
      <c r="AF313">
        <v>1000.0051999999999</v>
      </c>
      <c r="AG313">
        <v>97.788006666666703</v>
      </c>
      <c r="AH313">
        <v>0.10001284000000001</v>
      </c>
      <c r="AI313">
        <v>19.999686666666701</v>
      </c>
      <c r="AJ313">
        <v>999.9</v>
      </c>
      <c r="AK313">
        <v>999.9</v>
      </c>
      <c r="AL313">
        <v>0</v>
      </c>
      <c r="AM313">
        <v>0</v>
      </c>
      <c r="AN313">
        <v>5007.4333333333298</v>
      </c>
      <c r="AO313">
        <v>0</v>
      </c>
      <c r="AP313">
        <v>1.2421199999999999</v>
      </c>
      <c r="AQ313">
        <v>-0.63381753333333302</v>
      </c>
      <c r="AR313">
        <v>416.34253333333299</v>
      </c>
      <c r="AS313">
        <v>416.50733333333301</v>
      </c>
      <c r="AT313">
        <v>1.13267133333333</v>
      </c>
      <c r="AU313">
        <v>410.00259999999997</v>
      </c>
      <c r="AV313">
        <v>15.61748</v>
      </c>
      <c r="AW313">
        <v>1.6379633333333301</v>
      </c>
      <c r="AX313">
        <v>1.52720266666667</v>
      </c>
      <c r="AY313">
        <v>14.3206733333333</v>
      </c>
      <c r="AZ313">
        <v>13.2432466666667</v>
      </c>
      <c r="BA313">
        <v>800.00113333333297</v>
      </c>
      <c r="BB313">
        <v>0.90001520000000002</v>
      </c>
      <c r="BC313">
        <v>0</v>
      </c>
      <c r="BD313">
        <v>9.9984766666666697E-2</v>
      </c>
      <c r="BE313">
        <v>0</v>
      </c>
      <c r="BF313">
        <v>25</v>
      </c>
      <c r="BG313">
        <v>13191.1</v>
      </c>
      <c r="BH313">
        <v>1765397854.0999999</v>
      </c>
      <c r="BI313" t="s">
        <v>852</v>
      </c>
      <c r="BJ313">
        <v>1765397854.0999999</v>
      </c>
      <c r="BK313">
        <v>1765397845.0999999</v>
      </c>
      <c r="BL313">
        <v>9</v>
      </c>
      <c r="BM313">
        <v>-2.9000000000000001E-2</v>
      </c>
      <c r="BN313">
        <v>-1E-3</v>
      </c>
      <c r="BO313">
        <v>-0.874</v>
      </c>
      <c r="BP313">
        <v>0.122</v>
      </c>
      <c r="BQ313">
        <v>410</v>
      </c>
      <c r="BR313">
        <v>16</v>
      </c>
      <c r="BS313">
        <v>0.43</v>
      </c>
      <c r="BT313">
        <v>0.08</v>
      </c>
      <c r="BU313">
        <v>-0.63445280000000004</v>
      </c>
      <c r="BV313">
        <v>0.11400279699248</v>
      </c>
      <c r="BW313">
        <v>2.8853760255121E-2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1.1320349999999999</v>
      </c>
      <c r="CD313">
        <v>1.8289624060149001E-2</v>
      </c>
      <c r="CE313">
        <v>2.0013033253357499E-3</v>
      </c>
      <c r="CF313">
        <v>1</v>
      </c>
      <c r="CG313">
        <v>2</v>
      </c>
      <c r="CH313">
        <v>2</v>
      </c>
      <c r="CI313" t="s">
        <v>303</v>
      </c>
      <c r="CJ313">
        <v>3.8440799999999999</v>
      </c>
      <c r="CK313">
        <v>2.7377400000000001</v>
      </c>
      <c r="CL313">
        <v>9.5549999999999996E-2</v>
      </c>
      <c r="CM313">
        <v>9.4326900000000005E-2</v>
      </c>
      <c r="CN313">
        <v>9.0399599999999997E-2</v>
      </c>
      <c r="CO313">
        <v>8.5003300000000004E-2</v>
      </c>
      <c r="CP313">
        <v>31691.3</v>
      </c>
      <c r="CQ313">
        <v>27832</v>
      </c>
      <c r="CR313">
        <v>32432</v>
      </c>
      <c r="CS313">
        <v>30659.8</v>
      </c>
      <c r="CT313">
        <v>39947.9</v>
      </c>
      <c r="CU313">
        <v>39448.5</v>
      </c>
      <c r="CV313">
        <v>47370.9</v>
      </c>
      <c r="CW313">
        <v>46760.5</v>
      </c>
      <c r="CX313">
        <v>2.8193600000000001</v>
      </c>
      <c r="CY313">
        <v>2.3207599999999999</v>
      </c>
      <c r="CZ313">
        <v>0</v>
      </c>
      <c r="DA313">
        <v>0</v>
      </c>
      <c r="DB313">
        <v>999.9</v>
      </c>
      <c r="DC313">
        <v>999.9</v>
      </c>
      <c r="DD313">
        <v>47.039000000000001</v>
      </c>
      <c r="DE313">
        <v>29.175000000000001</v>
      </c>
      <c r="DF313">
        <v>19.543199999999999</v>
      </c>
      <c r="DG313">
        <v>30.400200000000002</v>
      </c>
      <c r="DH313">
        <v>17.816500000000001</v>
      </c>
      <c r="DI313">
        <v>3</v>
      </c>
      <c r="DJ313">
        <v>-8.0632099999999998E-2</v>
      </c>
      <c r="DK313">
        <v>2.1490100000000001</v>
      </c>
      <c r="DL313">
        <v>20.200299999999999</v>
      </c>
      <c r="DM313">
        <v>5.2507099999999998</v>
      </c>
      <c r="DN313">
        <v>12.033899999999999</v>
      </c>
      <c r="DO313">
        <v>4.9669999999999996</v>
      </c>
      <c r="DP313">
        <v>3.2910200000000001</v>
      </c>
      <c r="DQ313">
        <v>9999</v>
      </c>
      <c r="DR313">
        <v>9999</v>
      </c>
      <c r="DS313">
        <v>9999</v>
      </c>
      <c r="DT313">
        <v>473.8</v>
      </c>
      <c r="DU313">
        <v>1.8712</v>
      </c>
      <c r="DV313">
        <v>1.87622</v>
      </c>
      <c r="DW313">
        <v>1.8764099999999999</v>
      </c>
      <c r="DX313">
        <v>1.88293</v>
      </c>
      <c r="DY313">
        <v>1.87575</v>
      </c>
      <c r="DZ313">
        <v>1.87477</v>
      </c>
      <c r="EA313">
        <v>1.8709899999999999</v>
      </c>
      <c r="EB313">
        <v>1.8747199999999999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-0.875</v>
      </c>
      <c r="EQ313">
        <v>0.15529999999999999</v>
      </c>
      <c r="ER313">
        <v>-0.83455062507482802</v>
      </c>
      <c r="ES313">
        <v>-1.59193180084037E-4</v>
      </c>
      <c r="ET313">
        <v>2.35855495449547E-7</v>
      </c>
      <c r="EU313">
        <v>-2.0637061648257601E-10</v>
      </c>
      <c r="EV313">
        <v>-8.6979423370751693E-2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5.5</v>
      </c>
      <c r="FE313">
        <v>5.7</v>
      </c>
      <c r="FF313">
        <v>1.49414</v>
      </c>
      <c r="FG313">
        <v>2.5732400000000002</v>
      </c>
      <c r="FH313">
        <v>2.94556</v>
      </c>
      <c r="FI313">
        <v>3.0920399999999999</v>
      </c>
      <c r="FJ313">
        <v>3.2946800000000001</v>
      </c>
      <c r="FK313">
        <v>2.3132299999999999</v>
      </c>
      <c r="FL313">
        <v>33.670499999999997</v>
      </c>
      <c r="FM313">
        <v>24.122499999999999</v>
      </c>
      <c r="FN313">
        <v>19</v>
      </c>
      <c r="FO313">
        <v>1072</v>
      </c>
      <c r="FP313">
        <v>743.65700000000004</v>
      </c>
      <c r="FQ313">
        <v>19.060400000000001</v>
      </c>
      <c r="FR313">
        <v>25.949400000000001</v>
      </c>
      <c r="FS313">
        <v>30.0001</v>
      </c>
      <c r="FT313">
        <v>25.928100000000001</v>
      </c>
      <c r="FU313">
        <v>25.935300000000002</v>
      </c>
      <c r="FV313">
        <v>29.9846</v>
      </c>
      <c r="FW313">
        <v>22.075500000000002</v>
      </c>
      <c r="FX313">
        <v>6.3968699999999998</v>
      </c>
      <c r="FY313">
        <v>19.060300000000002</v>
      </c>
      <c r="FZ313">
        <v>410</v>
      </c>
      <c r="GA313">
        <v>15.6289</v>
      </c>
      <c r="GB313">
        <v>99.811499999999995</v>
      </c>
      <c r="GC313">
        <v>99.540499999999994</v>
      </c>
    </row>
    <row r="314" spans="1:185" x14ac:dyDescent="0.2">
      <c r="A314">
        <v>299</v>
      </c>
      <c r="B314">
        <v>1765398201.0999999</v>
      </c>
      <c r="C314">
        <v>5786</v>
      </c>
      <c r="D314" t="s">
        <v>899</v>
      </c>
      <c r="E314" t="s">
        <v>900</v>
      </c>
      <c r="F314">
        <v>15</v>
      </c>
      <c r="G314">
        <v>1765398193.03333</v>
      </c>
      <c r="H314">
        <f t="shared" si="52"/>
        <v>1.1575049297529304E-3</v>
      </c>
      <c r="I314">
        <v>0</v>
      </c>
      <c r="J314">
        <f t="shared" si="64"/>
        <v>0.15998994394368796</v>
      </c>
      <c r="K314">
        <f t="shared" si="53"/>
        <v>0.18077839147331062</v>
      </c>
      <c r="L314">
        <f t="shared" si="54"/>
        <v>69.881850572615193</v>
      </c>
      <c r="M314">
        <f t="shared" si="55"/>
        <v>1.6398553022029674</v>
      </c>
      <c r="N314">
        <f t="shared" si="56"/>
        <v>2.3466111569254613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25527.494892459545</v>
      </c>
      <c r="T314">
        <f t="shared" si="60"/>
        <v>800.00046666666697</v>
      </c>
      <c r="U314">
        <f t="shared" si="61"/>
        <v>674.39991211971972</v>
      </c>
      <c r="V314">
        <f t="shared" si="62"/>
        <v>0.84299939840000027</v>
      </c>
      <c r="W314">
        <f t="shared" si="63"/>
        <v>0.15869852198400006</v>
      </c>
      <c r="X314">
        <v>1</v>
      </c>
      <c r="Y314">
        <v>1765398193.03333</v>
      </c>
      <c r="Z314">
        <v>409.34440000000001</v>
      </c>
      <c r="AA314">
        <v>409.99900000000002</v>
      </c>
      <c r="AB314">
        <v>16.7523466666667</v>
      </c>
      <c r="AC314">
        <v>15.614226666666699</v>
      </c>
      <c r="AD314">
        <v>410.21866666666699</v>
      </c>
      <c r="AE314">
        <v>16.59714</v>
      </c>
      <c r="AF314">
        <v>999.99473333333299</v>
      </c>
      <c r="AG314">
        <v>97.788093333333293</v>
      </c>
      <c r="AH314">
        <v>0.10000168</v>
      </c>
      <c r="AI314">
        <v>19.9999866666667</v>
      </c>
      <c r="AJ314">
        <v>999.9</v>
      </c>
      <c r="AK314">
        <v>999.9</v>
      </c>
      <c r="AL314">
        <v>0</v>
      </c>
      <c r="AM314">
        <v>0</v>
      </c>
      <c r="AN314">
        <v>4995.3999999999996</v>
      </c>
      <c r="AO314">
        <v>0</v>
      </c>
      <c r="AP314">
        <v>1.2421199999999999</v>
      </c>
      <c r="AQ314">
        <v>-0.65455113333333304</v>
      </c>
      <c r="AR314">
        <v>416.31866666666701</v>
      </c>
      <c r="AS314">
        <v>416.50220000000002</v>
      </c>
      <c r="AT314">
        <v>1.138128</v>
      </c>
      <c r="AU314">
        <v>409.99900000000002</v>
      </c>
      <c r="AV314">
        <v>15.614226666666699</v>
      </c>
      <c r="AW314">
        <v>1.6381806666666701</v>
      </c>
      <c r="AX314">
        <v>1.5268853333333301</v>
      </c>
      <c r="AY314">
        <v>14.322699999999999</v>
      </c>
      <c r="AZ314">
        <v>13.240066666666699</v>
      </c>
      <c r="BA314">
        <v>800.00046666666697</v>
      </c>
      <c r="BB314">
        <v>0.900019666666667</v>
      </c>
      <c r="BC314">
        <v>0</v>
      </c>
      <c r="BD314">
        <v>9.9980319999999998E-2</v>
      </c>
      <c r="BE314">
        <v>0</v>
      </c>
      <c r="BF314">
        <v>25</v>
      </c>
      <c r="BG314">
        <v>13191.106666666699</v>
      </c>
      <c r="BH314">
        <v>1765397854.0999999</v>
      </c>
      <c r="BI314" t="s">
        <v>852</v>
      </c>
      <c r="BJ314">
        <v>1765397854.0999999</v>
      </c>
      <c r="BK314">
        <v>1765397845.0999999</v>
      </c>
      <c r="BL314">
        <v>9</v>
      </c>
      <c r="BM314">
        <v>-2.9000000000000001E-2</v>
      </c>
      <c r="BN314">
        <v>-1E-3</v>
      </c>
      <c r="BO314">
        <v>-0.874</v>
      </c>
      <c r="BP314">
        <v>0.122</v>
      </c>
      <c r="BQ314">
        <v>410</v>
      </c>
      <c r="BR314">
        <v>16</v>
      </c>
      <c r="BS314">
        <v>0.43</v>
      </c>
      <c r="BT314">
        <v>0.08</v>
      </c>
      <c r="BU314">
        <v>-0.64015704761904801</v>
      </c>
      <c r="BV314">
        <v>-0.20172015584415701</v>
      </c>
      <c r="BW314">
        <v>2.7251174460450701E-2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1.1370223809523801</v>
      </c>
      <c r="CD314">
        <v>3.1758701298701501E-2</v>
      </c>
      <c r="CE314">
        <v>4.8110081160782203E-3</v>
      </c>
      <c r="CF314">
        <v>1</v>
      </c>
      <c r="CG314">
        <v>2</v>
      </c>
      <c r="CH314">
        <v>2</v>
      </c>
      <c r="CI314" t="s">
        <v>303</v>
      </c>
      <c r="CJ314">
        <v>3.8440699999999999</v>
      </c>
      <c r="CK314">
        <v>2.7378399999999998</v>
      </c>
      <c r="CL314">
        <v>9.5545699999999997E-2</v>
      </c>
      <c r="CM314">
        <v>9.4331799999999993E-2</v>
      </c>
      <c r="CN314">
        <v>9.03915E-2</v>
      </c>
      <c r="CO314">
        <v>8.4931999999999994E-2</v>
      </c>
      <c r="CP314">
        <v>31690.799999999999</v>
      </c>
      <c r="CQ314">
        <v>27832.400000000001</v>
      </c>
      <c r="CR314">
        <v>32431.3</v>
      </c>
      <c r="CS314">
        <v>30660.5</v>
      </c>
      <c r="CT314">
        <v>39947.300000000003</v>
      </c>
      <c r="CU314">
        <v>39452.800000000003</v>
      </c>
      <c r="CV314">
        <v>47369.8</v>
      </c>
      <c r="CW314">
        <v>46761.8</v>
      </c>
      <c r="CX314">
        <v>2.81934</v>
      </c>
      <c r="CY314">
        <v>2.3202799999999999</v>
      </c>
      <c r="CZ314">
        <v>0</v>
      </c>
      <c r="DA314">
        <v>0</v>
      </c>
      <c r="DB314">
        <v>999.9</v>
      </c>
      <c r="DC314">
        <v>999.9</v>
      </c>
      <c r="DD314">
        <v>47.015000000000001</v>
      </c>
      <c r="DE314">
        <v>29.195</v>
      </c>
      <c r="DF314">
        <v>19.5563</v>
      </c>
      <c r="DG314">
        <v>30.670200000000001</v>
      </c>
      <c r="DH314">
        <v>17.8325</v>
      </c>
      <c r="DI314">
        <v>3</v>
      </c>
      <c r="DJ314">
        <v>-8.0481700000000003E-2</v>
      </c>
      <c r="DK314">
        <v>2.1495000000000002</v>
      </c>
      <c r="DL314">
        <v>20.196400000000001</v>
      </c>
      <c r="DM314">
        <v>5.2508299999999997</v>
      </c>
      <c r="DN314">
        <v>12.033899999999999</v>
      </c>
      <c r="DO314">
        <v>4.9674399999999999</v>
      </c>
      <c r="DP314">
        <v>3.2909999999999999</v>
      </c>
      <c r="DQ314">
        <v>9999</v>
      </c>
      <c r="DR314">
        <v>9999</v>
      </c>
      <c r="DS314">
        <v>9999</v>
      </c>
      <c r="DT314">
        <v>473.8</v>
      </c>
      <c r="DU314">
        <v>1.8712</v>
      </c>
      <c r="DV314">
        <v>1.87622</v>
      </c>
      <c r="DW314">
        <v>1.8763799999999999</v>
      </c>
      <c r="DX314">
        <v>1.88293</v>
      </c>
      <c r="DY314">
        <v>1.87575</v>
      </c>
      <c r="DZ314">
        <v>1.8747400000000001</v>
      </c>
      <c r="EA314">
        <v>1.87096</v>
      </c>
      <c r="EB314">
        <v>1.8747100000000001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-0.874</v>
      </c>
      <c r="EQ314">
        <v>0.1552</v>
      </c>
      <c r="ER314">
        <v>-0.83455062507482802</v>
      </c>
      <c r="ES314">
        <v>-1.59193180084037E-4</v>
      </c>
      <c r="ET314">
        <v>2.35855495449547E-7</v>
      </c>
      <c r="EU314">
        <v>-2.0637061648257601E-10</v>
      </c>
      <c r="EV314">
        <v>-8.6979423370751693E-2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5.8</v>
      </c>
      <c r="FE314">
        <v>5.9</v>
      </c>
      <c r="FF314">
        <v>1.49414</v>
      </c>
      <c r="FG314">
        <v>2.5647000000000002</v>
      </c>
      <c r="FH314">
        <v>2.94556</v>
      </c>
      <c r="FI314">
        <v>3.0920399999999999</v>
      </c>
      <c r="FJ314">
        <v>3.2946800000000001</v>
      </c>
      <c r="FK314">
        <v>2.34375</v>
      </c>
      <c r="FL314">
        <v>33.6479</v>
      </c>
      <c r="FM314">
        <v>24.1313</v>
      </c>
      <c r="FN314">
        <v>19</v>
      </c>
      <c r="FO314">
        <v>1071.98</v>
      </c>
      <c r="FP314">
        <v>743.22299999999996</v>
      </c>
      <c r="FQ314">
        <v>19.059799999999999</v>
      </c>
      <c r="FR314">
        <v>25.951599999999999</v>
      </c>
      <c r="FS314">
        <v>30.0002</v>
      </c>
      <c r="FT314">
        <v>25.928100000000001</v>
      </c>
      <c r="FU314">
        <v>25.936599999999999</v>
      </c>
      <c r="FV314">
        <v>29.984000000000002</v>
      </c>
      <c r="FW314">
        <v>22.075500000000002</v>
      </c>
      <c r="FX314">
        <v>6.02536</v>
      </c>
      <c r="FY314">
        <v>19.060099999999998</v>
      </c>
      <c r="FZ314">
        <v>410</v>
      </c>
      <c r="GA314">
        <v>15.6289</v>
      </c>
      <c r="GB314">
        <v>99.809299999999993</v>
      </c>
      <c r="GC314">
        <v>99.543000000000006</v>
      </c>
    </row>
    <row r="315" spans="1:185" x14ac:dyDescent="0.2">
      <c r="A315">
        <v>300</v>
      </c>
      <c r="B315">
        <v>1765398216.0999999</v>
      </c>
      <c r="C315">
        <v>5801</v>
      </c>
      <c r="D315" t="s">
        <v>901</v>
      </c>
      <c r="E315" t="s">
        <v>902</v>
      </c>
      <c r="F315">
        <v>15</v>
      </c>
      <c r="G315">
        <v>1765398208.03333</v>
      </c>
      <c r="H315">
        <f t="shared" si="52"/>
        <v>1.1662981217422466E-3</v>
      </c>
      <c r="I315">
        <v>0</v>
      </c>
      <c r="J315">
        <f t="shared" si="64"/>
        <v>0.16755358160539735</v>
      </c>
      <c r="K315">
        <f t="shared" si="53"/>
        <v>0.18932481768277315</v>
      </c>
      <c r="L315">
        <f t="shared" si="54"/>
        <v>69.833719463263151</v>
      </c>
      <c r="M315">
        <f t="shared" si="55"/>
        <v>1.6387204400197313</v>
      </c>
      <c r="N315">
        <f t="shared" si="56"/>
        <v>2.3466034067994896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25603.673751191644</v>
      </c>
      <c r="T315">
        <f t="shared" si="60"/>
        <v>800.00099999999998</v>
      </c>
      <c r="U315">
        <f t="shared" si="61"/>
        <v>674.40039243943647</v>
      </c>
      <c r="V315">
        <f t="shared" si="62"/>
        <v>0.84299943679999967</v>
      </c>
      <c r="W315">
        <f t="shared" si="63"/>
        <v>0.15869851404799995</v>
      </c>
      <c r="X315">
        <v>1</v>
      </c>
      <c r="Y315">
        <v>1765398208.03333</v>
      </c>
      <c r="Z315">
        <v>409.34320000000002</v>
      </c>
      <c r="AA315">
        <v>410.00993333333298</v>
      </c>
      <c r="AB315">
        <v>16.7409133333333</v>
      </c>
      <c r="AC315">
        <v>15.594153333333299</v>
      </c>
      <c r="AD315">
        <v>410.2174</v>
      </c>
      <c r="AE315">
        <v>16.586073333333299</v>
      </c>
      <c r="AF315">
        <v>1000.01153333333</v>
      </c>
      <c r="AG315">
        <v>97.787166666666707</v>
      </c>
      <c r="AH315">
        <v>9.9992020000000001E-2</v>
      </c>
      <c r="AI315">
        <v>19.999933333333299</v>
      </c>
      <c r="AJ315">
        <v>999.9</v>
      </c>
      <c r="AK315">
        <v>999.9</v>
      </c>
      <c r="AL315">
        <v>0</v>
      </c>
      <c r="AM315">
        <v>0</v>
      </c>
      <c r="AN315">
        <v>5008.3333333333303</v>
      </c>
      <c r="AO315">
        <v>0</v>
      </c>
      <c r="AP315">
        <v>1.2421199999999999</v>
      </c>
      <c r="AQ315">
        <v>-0.66690879999999997</v>
      </c>
      <c r="AR315">
        <v>416.31233333333302</v>
      </c>
      <c r="AS315">
        <v>416.50506666666701</v>
      </c>
      <c r="AT315">
        <v>1.1467746666666701</v>
      </c>
      <c r="AU315">
        <v>410.00993333333298</v>
      </c>
      <c r="AV315">
        <v>15.594153333333299</v>
      </c>
      <c r="AW315">
        <v>1.6370480000000001</v>
      </c>
      <c r="AX315">
        <v>1.5249073333333301</v>
      </c>
      <c r="AY315">
        <v>14.31202</v>
      </c>
      <c r="AZ315">
        <v>13.2202133333333</v>
      </c>
      <c r="BA315">
        <v>800.00099999999998</v>
      </c>
      <c r="BB315">
        <v>0.90001993333333297</v>
      </c>
      <c r="BC315">
        <v>0</v>
      </c>
      <c r="BD315">
        <v>9.9980106666666693E-2</v>
      </c>
      <c r="BE315">
        <v>0</v>
      </c>
      <c r="BF315">
        <v>25</v>
      </c>
      <c r="BG315">
        <v>13191.12</v>
      </c>
      <c r="BH315">
        <v>1765397854.0999999</v>
      </c>
      <c r="BI315" t="s">
        <v>852</v>
      </c>
      <c r="BJ315">
        <v>1765397854.0999999</v>
      </c>
      <c r="BK315">
        <v>1765397845.0999999</v>
      </c>
      <c r="BL315">
        <v>9</v>
      </c>
      <c r="BM315">
        <v>-2.9000000000000001E-2</v>
      </c>
      <c r="BN315">
        <v>-1E-3</v>
      </c>
      <c r="BO315">
        <v>-0.874</v>
      </c>
      <c r="BP315">
        <v>0.122</v>
      </c>
      <c r="BQ315">
        <v>410</v>
      </c>
      <c r="BR315">
        <v>16</v>
      </c>
      <c r="BS315">
        <v>0.43</v>
      </c>
      <c r="BT315">
        <v>0.08</v>
      </c>
      <c r="BU315">
        <v>-0.66555025000000001</v>
      </c>
      <c r="BV315">
        <v>1.9130932330828299E-2</v>
      </c>
      <c r="BW315">
        <v>1.6060061166991199E-2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1.1462464999999999</v>
      </c>
      <c r="CD315">
        <v>-2.23366917293218E-2</v>
      </c>
      <c r="CE315">
        <v>6.0155650399609196E-3</v>
      </c>
      <c r="CF315">
        <v>1</v>
      </c>
      <c r="CG315">
        <v>2</v>
      </c>
      <c r="CH315">
        <v>2</v>
      </c>
      <c r="CI315" t="s">
        <v>303</v>
      </c>
      <c r="CJ315">
        <v>3.84402</v>
      </c>
      <c r="CK315">
        <v>2.73793</v>
      </c>
      <c r="CL315">
        <v>9.5546699999999998E-2</v>
      </c>
      <c r="CM315">
        <v>9.4326599999999997E-2</v>
      </c>
      <c r="CN315">
        <v>9.0300400000000003E-2</v>
      </c>
      <c r="CO315">
        <v>8.4904800000000002E-2</v>
      </c>
      <c r="CP315">
        <v>31691.7</v>
      </c>
      <c r="CQ315">
        <v>27832.3</v>
      </c>
      <c r="CR315">
        <v>32432.2</v>
      </c>
      <c r="CS315">
        <v>30660.2</v>
      </c>
      <c r="CT315">
        <v>39952.699999999997</v>
      </c>
      <c r="CU315">
        <v>39453.5</v>
      </c>
      <c r="CV315">
        <v>47371.4</v>
      </c>
      <c r="CW315">
        <v>46761.2</v>
      </c>
      <c r="CX315">
        <v>2.8185799999999999</v>
      </c>
      <c r="CY315">
        <v>2.3203800000000001</v>
      </c>
      <c r="CZ315">
        <v>0</v>
      </c>
      <c r="DA315">
        <v>0</v>
      </c>
      <c r="DB315">
        <v>999.9</v>
      </c>
      <c r="DC315">
        <v>999.9</v>
      </c>
      <c r="DD315">
        <v>46.966000000000001</v>
      </c>
      <c r="DE315">
        <v>29.175000000000001</v>
      </c>
      <c r="DF315">
        <v>19.5122</v>
      </c>
      <c r="DG315">
        <v>30.580200000000001</v>
      </c>
      <c r="DH315">
        <v>17.8446</v>
      </c>
      <c r="DI315">
        <v>3</v>
      </c>
      <c r="DJ315">
        <v>-8.0845500000000001E-2</v>
      </c>
      <c r="DK315">
        <v>2.1452599999999999</v>
      </c>
      <c r="DL315">
        <v>20.199200000000001</v>
      </c>
      <c r="DM315">
        <v>5.2511900000000002</v>
      </c>
      <c r="DN315">
        <v>12.033899999999999</v>
      </c>
      <c r="DO315">
        <v>4.9673999999999996</v>
      </c>
      <c r="DP315">
        <v>3.2910200000000001</v>
      </c>
      <c r="DQ315">
        <v>9999</v>
      </c>
      <c r="DR315">
        <v>9999</v>
      </c>
      <c r="DS315">
        <v>9999</v>
      </c>
      <c r="DT315">
        <v>473.8</v>
      </c>
      <c r="DU315">
        <v>1.87121</v>
      </c>
      <c r="DV315">
        <v>1.87622</v>
      </c>
      <c r="DW315">
        <v>1.8763799999999999</v>
      </c>
      <c r="DX315">
        <v>1.88293</v>
      </c>
      <c r="DY315">
        <v>1.87575</v>
      </c>
      <c r="DZ315">
        <v>1.87477</v>
      </c>
      <c r="EA315">
        <v>1.8709899999999999</v>
      </c>
      <c r="EB315">
        <v>1.8747100000000001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-0.874</v>
      </c>
      <c r="EQ315">
        <v>0.1545</v>
      </c>
      <c r="ER315">
        <v>-0.83455062507482802</v>
      </c>
      <c r="ES315">
        <v>-1.59193180084037E-4</v>
      </c>
      <c r="ET315">
        <v>2.35855495449547E-7</v>
      </c>
      <c r="EU315">
        <v>-2.0637061648257601E-10</v>
      </c>
      <c r="EV315">
        <v>-8.6979423370751693E-2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6</v>
      </c>
      <c r="FE315">
        <v>6.2</v>
      </c>
      <c r="FF315">
        <v>1.49414</v>
      </c>
      <c r="FG315">
        <v>2.5598100000000001</v>
      </c>
      <c r="FH315">
        <v>2.94556</v>
      </c>
      <c r="FI315">
        <v>3.0920399999999999</v>
      </c>
      <c r="FJ315">
        <v>3.2946800000000001</v>
      </c>
      <c r="FK315">
        <v>2.33887</v>
      </c>
      <c r="FL315">
        <v>33.670499999999997</v>
      </c>
      <c r="FM315">
        <v>24.14</v>
      </c>
      <c r="FN315">
        <v>19</v>
      </c>
      <c r="FO315">
        <v>1071.18</v>
      </c>
      <c r="FP315">
        <v>743.33</v>
      </c>
      <c r="FQ315">
        <v>19.059899999999999</v>
      </c>
      <c r="FR315">
        <v>25.951599999999999</v>
      </c>
      <c r="FS315">
        <v>30</v>
      </c>
      <c r="FT315">
        <v>25.930299999999999</v>
      </c>
      <c r="FU315">
        <v>25.9375</v>
      </c>
      <c r="FV315">
        <v>29.984000000000002</v>
      </c>
      <c r="FW315">
        <v>22.075500000000002</v>
      </c>
      <c r="FX315">
        <v>6.02536</v>
      </c>
      <c r="FY315">
        <v>19.059999999999999</v>
      </c>
      <c r="FZ315">
        <v>410</v>
      </c>
      <c r="GA315">
        <v>15.629300000000001</v>
      </c>
      <c r="GB315">
        <v>99.812399999999997</v>
      </c>
      <c r="GC315">
        <v>99.541799999999995</v>
      </c>
    </row>
    <row r="316" spans="1:185" x14ac:dyDescent="0.2">
      <c r="A316">
        <v>301</v>
      </c>
      <c r="B316">
        <v>1765398231.0999999</v>
      </c>
      <c r="C316">
        <v>5816</v>
      </c>
      <c r="D316" t="s">
        <v>903</v>
      </c>
      <c r="E316" t="s">
        <v>904</v>
      </c>
      <c r="F316">
        <v>15</v>
      </c>
      <c r="G316">
        <v>1765398223.03333</v>
      </c>
      <c r="H316">
        <f t="shared" si="52"/>
        <v>1.1551541159516075E-3</v>
      </c>
      <c r="I316">
        <v>0</v>
      </c>
      <c r="J316">
        <f t="shared" si="64"/>
        <v>0.15086868338700873</v>
      </c>
      <c r="K316">
        <f t="shared" si="53"/>
        <v>0.17047195113712424</v>
      </c>
      <c r="L316">
        <f t="shared" si="54"/>
        <v>69.782129753081946</v>
      </c>
      <c r="M316">
        <f t="shared" si="55"/>
        <v>1.6374922575715514</v>
      </c>
      <c r="N316">
        <f t="shared" si="56"/>
        <v>2.3465782190450142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25497.850103495264</v>
      </c>
      <c r="T316">
        <f t="shared" si="60"/>
        <v>800.0018</v>
      </c>
      <c r="U316">
        <f t="shared" si="61"/>
        <v>674.40121947932948</v>
      </c>
      <c r="V316">
        <f t="shared" si="62"/>
        <v>0.84299962759999969</v>
      </c>
      <c r="W316">
        <f t="shared" si="63"/>
        <v>0.15869891309599995</v>
      </c>
      <c r="X316">
        <v>1</v>
      </c>
      <c r="Y316">
        <v>1765398223.03333</v>
      </c>
      <c r="Z316">
        <v>409.35106666666701</v>
      </c>
      <c r="AA316">
        <v>409.99439999999998</v>
      </c>
      <c r="AB316">
        <v>16.728146666666699</v>
      </c>
      <c r="AC316">
        <v>15.592320000000001</v>
      </c>
      <c r="AD316">
        <v>410.22533333333303</v>
      </c>
      <c r="AE316">
        <v>16.573733333333301</v>
      </c>
      <c r="AF316">
        <v>1000.0034000000001</v>
      </c>
      <c r="AG316">
        <v>97.788413333333295</v>
      </c>
      <c r="AH316">
        <v>0.100031226666667</v>
      </c>
      <c r="AI316">
        <v>19.999759999999998</v>
      </c>
      <c r="AJ316">
        <v>999.9</v>
      </c>
      <c r="AK316">
        <v>999.9</v>
      </c>
      <c r="AL316">
        <v>0</v>
      </c>
      <c r="AM316">
        <v>0</v>
      </c>
      <c r="AN316">
        <v>4990.3666666666704</v>
      </c>
      <c r="AO316">
        <v>0</v>
      </c>
      <c r="AP316">
        <v>1.2421199999999999</v>
      </c>
      <c r="AQ316">
        <v>-0.64338173333333304</v>
      </c>
      <c r="AR316">
        <v>416.31513333333299</v>
      </c>
      <c r="AS316">
        <v>416.48840000000001</v>
      </c>
      <c r="AT316">
        <v>1.1358159999999999</v>
      </c>
      <c r="AU316">
        <v>409.99439999999998</v>
      </c>
      <c r="AV316">
        <v>15.592320000000001</v>
      </c>
      <c r="AW316">
        <v>1.63581933333333</v>
      </c>
      <c r="AX316">
        <v>1.52474933333333</v>
      </c>
      <c r="AY316">
        <v>14.3004333333333</v>
      </c>
      <c r="AZ316">
        <v>13.218640000000001</v>
      </c>
      <c r="BA316">
        <v>800.0018</v>
      </c>
      <c r="BB316">
        <v>0.90001473333333304</v>
      </c>
      <c r="BC316">
        <v>0</v>
      </c>
      <c r="BD316">
        <v>9.9985346666666697E-2</v>
      </c>
      <c r="BE316">
        <v>0</v>
      </c>
      <c r="BF316">
        <v>25</v>
      </c>
      <c r="BG316">
        <v>13191.1</v>
      </c>
      <c r="BH316">
        <v>1765397854.0999999</v>
      </c>
      <c r="BI316" t="s">
        <v>852</v>
      </c>
      <c r="BJ316">
        <v>1765397854.0999999</v>
      </c>
      <c r="BK316">
        <v>1765397845.0999999</v>
      </c>
      <c r="BL316">
        <v>9</v>
      </c>
      <c r="BM316">
        <v>-2.9000000000000001E-2</v>
      </c>
      <c r="BN316">
        <v>-1E-3</v>
      </c>
      <c r="BO316">
        <v>-0.874</v>
      </c>
      <c r="BP316">
        <v>0.122</v>
      </c>
      <c r="BQ316">
        <v>410</v>
      </c>
      <c r="BR316">
        <v>16</v>
      </c>
      <c r="BS316">
        <v>0.43</v>
      </c>
      <c r="BT316">
        <v>0.08</v>
      </c>
      <c r="BU316">
        <v>-0.64675909523809505</v>
      </c>
      <c r="BV316">
        <v>6.0109948051947103E-2</v>
      </c>
      <c r="BW316">
        <v>1.8350477019632799E-2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1.13706476190476</v>
      </c>
      <c r="CD316">
        <v>-2.3024415584415099E-2</v>
      </c>
      <c r="CE316">
        <v>2.8158219962808599E-3</v>
      </c>
      <c r="CF316">
        <v>1</v>
      </c>
      <c r="CG316">
        <v>2</v>
      </c>
      <c r="CH316">
        <v>2</v>
      </c>
      <c r="CI316" t="s">
        <v>303</v>
      </c>
      <c r="CJ316">
        <v>3.84409</v>
      </c>
      <c r="CK316">
        <v>2.7379899999999999</v>
      </c>
      <c r="CL316">
        <v>9.5550800000000005E-2</v>
      </c>
      <c r="CM316">
        <v>9.4326499999999994E-2</v>
      </c>
      <c r="CN316">
        <v>9.0281700000000006E-2</v>
      </c>
      <c r="CO316">
        <v>8.4899799999999997E-2</v>
      </c>
      <c r="CP316">
        <v>31691</v>
      </c>
      <c r="CQ316">
        <v>27832.2</v>
      </c>
      <c r="CR316">
        <v>32431.7</v>
      </c>
      <c r="CS316">
        <v>30660.1</v>
      </c>
      <c r="CT316">
        <v>39953</v>
      </c>
      <c r="CU316">
        <v>39453.9</v>
      </c>
      <c r="CV316">
        <v>47370.7</v>
      </c>
      <c r="CW316">
        <v>46761.4</v>
      </c>
      <c r="CX316">
        <v>2.81948</v>
      </c>
      <c r="CY316">
        <v>2.3204600000000002</v>
      </c>
      <c r="CZ316">
        <v>0</v>
      </c>
      <c r="DA316">
        <v>0</v>
      </c>
      <c r="DB316">
        <v>999.9</v>
      </c>
      <c r="DC316">
        <v>999.9</v>
      </c>
      <c r="DD316">
        <v>46.966000000000001</v>
      </c>
      <c r="DE316">
        <v>29.195</v>
      </c>
      <c r="DF316">
        <v>19.533999999999999</v>
      </c>
      <c r="DG316">
        <v>30.220199999999998</v>
      </c>
      <c r="DH316">
        <v>17.772400000000001</v>
      </c>
      <c r="DI316">
        <v>3</v>
      </c>
      <c r="DJ316">
        <v>-8.0890199999999995E-2</v>
      </c>
      <c r="DK316">
        <v>2.1396099999999998</v>
      </c>
      <c r="DL316">
        <v>20.198399999999999</v>
      </c>
      <c r="DM316">
        <v>5.2515499999999999</v>
      </c>
      <c r="DN316">
        <v>12.033899999999999</v>
      </c>
      <c r="DO316">
        <v>4.9673999999999996</v>
      </c>
      <c r="DP316">
        <v>3.2910599999999999</v>
      </c>
      <c r="DQ316">
        <v>9999</v>
      </c>
      <c r="DR316">
        <v>9999</v>
      </c>
      <c r="DS316">
        <v>9999</v>
      </c>
      <c r="DT316">
        <v>473.8</v>
      </c>
      <c r="DU316">
        <v>1.8711899999999999</v>
      </c>
      <c r="DV316">
        <v>1.8762099999999999</v>
      </c>
      <c r="DW316">
        <v>1.8763700000000001</v>
      </c>
      <c r="DX316">
        <v>1.88293</v>
      </c>
      <c r="DY316">
        <v>1.87574</v>
      </c>
      <c r="DZ316">
        <v>1.87469</v>
      </c>
      <c r="EA316">
        <v>1.8709499999999999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-0.875</v>
      </c>
      <c r="EQ316">
        <v>0.15429999999999999</v>
      </c>
      <c r="ER316">
        <v>-0.83455062507482802</v>
      </c>
      <c r="ES316">
        <v>-1.59193180084037E-4</v>
      </c>
      <c r="ET316">
        <v>2.35855495449547E-7</v>
      </c>
      <c r="EU316">
        <v>-2.0637061648257601E-10</v>
      </c>
      <c r="EV316">
        <v>-8.6979423370751693E-2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6.3</v>
      </c>
      <c r="FE316">
        <v>6.4</v>
      </c>
      <c r="FF316">
        <v>1.49414</v>
      </c>
      <c r="FG316">
        <v>2.5671400000000002</v>
      </c>
      <c r="FH316">
        <v>2.94556</v>
      </c>
      <c r="FI316">
        <v>3.0908199999999999</v>
      </c>
      <c r="FJ316">
        <v>3.2946800000000001</v>
      </c>
      <c r="FK316">
        <v>2.2827099999999998</v>
      </c>
      <c r="FL316">
        <v>33.670499999999997</v>
      </c>
      <c r="FM316">
        <v>24.1313</v>
      </c>
      <c r="FN316">
        <v>19</v>
      </c>
      <c r="FO316">
        <v>1072.18</v>
      </c>
      <c r="FP316">
        <v>743.40499999999997</v>
      </c>
      <c r="FQ316">
        <v>19.058900000000001</v>
      </c>
      <c r="FR316">
        <v>25.949400000000001</v>
      </c>
      <c r="FS316">
        <v>30.0001</v>
      </c>
      <c r="FT316">
        <v>25.930299999999999</v>
      </c>
      <c r="FU316">
        <v>25.9375</v>
      </c>
      <c r="FV316">
        <v>29.9848</v>
      </c>
      <c r="FW316">
        <v>22.075500000000002</v>
      </c>
      <c r="FX316">
        <v>6.02536</v>
      </c>
      <c r="FY316">
        <v>19.0594</v>
      </c>
      <c r="FZ316">
        <v>410</v>
      </c>
      <c r="GA316">
        <v>15.633699999999999</v>
      </c>
      <c r="GB316">
        <v>99.8108</v>
      </c>
      <c r="GC316">
        <v>99.541899999999998</v>
      </c>
    </row>
    <row r="317" spans="1:185" x14ac:dyDescent="0.2">
      <c r="A317">
        <v>302</v>
      </c>
      <c r="B317">
        <v>1765398246.0999999</v>
      </c>
      <c r="C317">
        <v>5831</v>
      </c>
      <c r="D317" t="s">
        <v>905</v>
      </c>
      <c r="E317" t="s">
        <v>906</v>
      </c>
      <c r="F317">
        <v>15</v>
      </c>
      <c r="G317">
        <v>1765398238.03333</v>
      </c>
      <c r="H317">
        <f t="shared" si="52"/>
        <v>1.1569382451167957E-3</v>
      </c>
      <c r="I317">
        <v>0</v>
      </c>
      <c r="J317">
        <f t="shared" si="64"/>
        <v>0.14620851099608723</v>
      </c>
      <c r="K317">
        <f t="shared" si="53"/>
        <v>0.1652062547561339</v>
      </c>
      <c r="L317">
        <f t="shared" si="54"/>
        <v>69.785486546280978</v>
      </c>
      <c r="M317">
        <f t="shared" si="55"/>
        <v>1.6373702511214634</v>
      </c>
      <c r="N317">
        <f t="shared" si="56"/>
        <v>2.346290514196784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25538.940207263036</v>
      </c>
      <c r="T317">
        <f t="shared" si="60"/>
        <v>800.00059999999996</v>
      </c>
      <c r="U317">
        <f t="shared" si="61"/>
        <v>674.40024467980436</v>
      </c>
      <c r="V317">
        <f t="shared" si="62"/>
        <v>0.84299967360000028</v>
      </c>
      <c r="W317">
        <f t="shared" si="63"/>
        <v>0.15869915801600004</v>
      </c>
      <c r="X317">
        <v>1</v>
      </c>
      <c r="Y317">
        <v>1765398238.03333</v>
      </c>
      <c r="Z317">
        <v>409.35379999999998</v>
      </c>
      <c r="AA317">
        <v>409.99259999999998</v>
      </c>
      <c r="AB317">
        <v>16.7271933333333</v>
      </c>
      <c r="AC317">
        <v>15.5896133333333</v>
      </c>
      <c r="AD317">
        <v>410.22826666666703</v>
      </c>
      <c r="AE317">
        <v>16.572786666666701</v>
      </c>
      <c r="AF317">
        <v>1000.0051999999999</v>
      </c>
      <c r="AG317">
        <v>97.786680000000004</v>
      </c>
      <c r="AH317">
        <v>0.10004962000000001</v>
      </c>
      <c r="AI317">
        <v>19.997779999999999</v>
      </c>
      <c r="AJ317">
        <v>999.9</v>
      </c>
      <c r="AK317">
        <v>999.9</v>
      </c>
      <c r="AL317">
        <v>0</v>
      </c>
      <c r="AM317">
        <v>0</v>
      </c>
      <c r="AN317">
        <v>4997.3666666666704</v>
      </c>
      <c r="AO317">
        <v>0</v>
      </c>
      <c r="AP317">
        <v>1.2421199999999999</v>
      </c>
      <c r="AQ317">
        <v>-0.63871679999999997</v>
      </c>
      <c r="AR317">
        <v>416.31746666666697</v>
      </c>
      <c r="AS317">
        <v>416.48540000000003</v>
      </c>
      <c r="AT317">
        <v>1.1375599999999999</v>
      </c>
      <c r="AU317">
        <v>409.99259999999998</v>
      </c>
      <c r="AV317">
        <v>15.5896133333333</v>
      </c>
      <c r="AW317">
        <v>1.635696</v>
      </c>
      <c r="AX317">
        <v>1.524456</v>
      </c>
      <c r="AY317">
        <v>14.299246666666701</v>
      </c>
      <c r="AZ317">
        <v>13.215673333333299</v>
      </c>
      <c r="BA317">
        <v>800.00059999999996</v>
      </c>
      <c r="BB317">
        <v>0.90001126666666698</v>
      </c>
      <c r="BC317">
        <v>0</v>
      </c>
      <c r="BD317">
        <v>9.9988746666666697E-2</v>
      </c>
      <c r="BE317">
        <v>0</v>
      </c>
      <c r="BF317">
        <v>25</v>
      </c>
      <c r="BG317">
        <v>13191.086666666701</v>
      </c>
      <c r="BH317">
        <v>1765397854.0999999</v>
      </c>
      <c r="BI317" t="s">
        <v>852</v>
      </c>
      <c r="BJ317">
        <v>1765397854.0999999</v>
      </c>
      <c r="BK317">
        <v>1765397845.0999999</v>
      </c>
      <c r="BL317">
        <v>9</v>
      </c>
      <c r="BM317">
        <v>-2.9000000000000001E-2</v>
      </c>
      <c r="BN317">
        <v>-1E-3</v>
      </c>
      <c r="BO317">
        <v>-0.874</v>
      </c>
      <c r="BP317">
        <v>0.122</v>
      </c>
      <c r="BQ317">
        <v>410</v>
      </c>
      <c r="BR317">
        <v>16</v>
      </c>
      <c r="BS317">
        <v>0.43</v>
      </c>
      <c r="BT317">
        <v>0.08</v>
      </c>
      <c r="BU317">
        <v>-0.63855600000000001</v>
      </c>
      <c r="BV317">
        <v>-6.8754586466165807E-2</v>
      </c>
      <c r="BW317">
        <v>2.0317572537092099E-2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1.1368834999999999</v>
      </c>
      <c r="CD317">
        <v>2.2648872180452102E-2</v>
      </c>
      <c r="CE317">
        <v>2.64894559211775E-3</v>
      </c>
      <c r="CF317">
        <v>1</v>
      </c>
      <c r="CG317">
        <v>2</v>
      </c>
      <c r="CH317">
        <v>2</v>
      </c>
      <c r="CI317" t="s">
        <v>303</v>
      </c>
      <c r="CJ317">
        <v>3.8439700000000001</v>
      </c>
      <c r="CK317">
        <v>2.7378800000000001</v>
      </c>
      <c r="CL317">
        <v>9.55487E-2</v>
      </c>
      <c r="CM317">
        <v>9.4326199999999999E-2</v>
      </c>
      <c r="CN317">
        <v>9.0301500000000007E-2</v>
      </c>
      <c r="CO317">
        <v>8.4891900000000006E-2</v>
      </c>
      <c r="CP317">
        <v>31690.799999999999</v>
      </c>
      <c r="CQ317">
        <v>27833.200000000001</v>
      </c>
      <c r="CR317">
        <v>32431.4</v>
      </c>
      <c r="CS317">
        <v>30661.200000000001</v>
      </c>
      <c r="CT317">
        <v>39951.699999999997</v>
      </c>
      <c r="CU317">
        <v>39455.4</v>
      </c>
      <c r="CV317">
        <v>47370.2</v>
      </c>
      <c r="CW317">
        <v>46762.8</v>
      </c>
      <c r="CX317">
        <v>2.81942</v>
      </c>
      <c r="CY317">
        <v>2.3206000000000002</v>
      </c>
      <c r="CZ317">
        <v>0</v>
      </c>
      <c r="DA317">
        <v>0</v>
      </c>
      <c r="DB317">
        <v>999.9</v>
      </c>
      <c r="DC317">
        <v>999.9</v>
      </c>
      <c r="DD317">
        <v>46.917000000000002</v>
      </c>
      <c r="DE317">
        <v>29.195</v>
      </c>
      <c r="DF317">
        <v>19.514600000000002</v>
      </c>
      <c r="DG317">
        <v>30.520199999999999</v>
      </c>
      <c r="DH317">
        <v>17.828499999999998</v>
      </c>
      <c r="DI317">
        <v>3</v>
      </c>
      <c r="DJ317">
        <v>-8.1081299999999995E-2</v>
      </c>
      <c r="DK317">
        <v>2.12059</v>
      </c>
      <c r="DL317">
        <v>20.197399999999998</v>
      </c>
      <c r="DM317">
        <v>5.2516699999999998</v>
      </c>
      <c r="DN317">
        <v>12.033899999999999</v>
      </c>
      <c r="DO317">
        <v>4.9673999999999996</v>
      </c>
      <c r="DP317">
        <v>3.2910200000000001</v>
      </c>
      <c r="DQ317">
        <v>9999</v>
      </c>
      <c r="DR317">
        <v>9999</v>
      </c>
      <c r="DS317">
        <v>9999</v>
      </c>
      <c r="DT317">
        <v>473.8</v>
      </c>
      <c r="DU317">
        <v>1.8712</v>
      </c>
      <c r="DV317">
        <v>1.87622</v>
      </c>
      <c r="DW317">
        <v>1.87639</v>
      </c>
      <c r="DX317">
        <v>1.88293</v>
      </c>
      <c r="DY317">
        <v>1.87575</v>
      </c>
      <c r="DZ317">
        <v>1.8747199999999999</v>
      </c>
      <c r="EA317">
        <v>1.87094</v>
      </c>
      <c r="EB317">
        <v>1.8747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-0.875</v>
      </c>
      <c r="EQ317">
        <v>0.15440000000000001</v>
      </c>
      <c r="ER317">
        <v>-0.83455062507482802</v>
      </c>
      <c r="ES317">
        <v>-1.59193180084037E-4</v>
      </c>
      <c r="ET317">
        <v>2.35855495449547E-7</v>
      </c>
      <c r="EU317">
        <v>-2.0637061648257601E-10</v>
      </c>
      <c r="EV317">
        <v>-8.6979423370751693E-2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6.5</v>
      </c>
      <c r="FE317">
        <v>6.7</v>
      </c>
      <c r="FF317">
        <v>1.49414</v>
      </c>
      <c r="FG317">
        <v>2.5647000000000002</v>
      </c>
      <c r="FH317">
        <v>2.94556</v>
      </c>
      <c r="FI317">
        <v>3.0908199999999999</v>
      </c>
      <c r="FJ317">
        <v>3.2946800000000001</v>
      </c>
      <c r="FK317">
        <v>2.2839399999999999</v>
      </c>
      <c r="FL317">
        <v>33.670499999999997</v>
      </c>
      <c r="FM317">
        <v>24.14</v>
      </c>
      <c r="FN317">
        <v>19</v>
      </c>
      <c r="FO317">
        <v>1072.08</v>
      </c>
      <c r="FP317">
        <v>743.50599999999997</v>
      </c>
      <c r="FQ317">
        <v>19.060600000000001</v>
      </c>
      <c r="FR317">
        <v>25.948899999999998</v>
      </c>
      <c r="FS317">
        <v>29.9999</v>
      </c>
      <c r="FT317">
        <v>25.9285</v>
      </c>
      <c r="FU317">
        <v>25.935300000000002</v>
      </c>
      <c r="FV317">
        <v>29.985600000000002</v>
      </c>
      <c r="FW317">
        <v>22.075500000000002</v>
      </c>
      <c r="FX317">
        <v>6.02536</v>
      </c>
      <c r="FY317">
        <v>19.0642</v>
      </c>
      <c r="FZ317">
        <v>410</v>
      </c>
      <c r="GA317">
        <v>15.6335</v>
      </c>
      <c r="GB317">
        <v>99.809899999999999</v>
      </c>
      <c r="GC317">
        <v>99.545100000000005</v>
      </c>
    </row>
    <row r="318" spans="1:185" x14ac:dyDescent="0.2">
      <c r="A318">
        <v>303</v>
      </c>
      <c r="B318">
        <v>1765398261.0999999</v>
      </c>
      <c r="C318">
        <v>5846</v>
      </c>
      <c r="D318" t="s">
        <v>907</v>
      </c>
      <c r="E318" t="s">
        <v>908</v>
      </c>
      <c r="F318">
        <v>15</v>
      </c>
      <c r="G318">
        <v>1765398253.03333</v>
      </c>
      <c r="H318">
        <f t="shared" si="52"/>
        <v>1.1561357930984189E-3</v>
      </c>
      <c r="I318">
        <v>0</v>
      </c>
      <c r="J318">
        <f t="shared" si="64"/>
        <v>0.14460504463453611</v>
      </c>
      <c r="K318">
        <f t="shared" si="53"/>
        <v>0.16339444044782464</v>
      </c>
      <c r="L318">
        <f t="shared" si="54"/>
        <v>69.783725747090671</v>
      </c>
      <c r="M318">
        <f t="shared" si="55"/>
        <v>1.637121429194377</v>
      </c>
      <c r="N318">
        <f t="shared" si="56"/>
        <v>2.3459931548046207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25564.969817375302</v>
      </c>
      <c r="T318">
        <f t="shared" si="60"/>
        <v>800.00113333333297</v>
      </c>
      <c r="U318">
        <f t="shared" si="61"/>
        <v>674.40066339958582</v>
      </c>
      <c r="V318">
        <f t="shared" si="62"/>
        <v>0.84299963499999975</v>
      </c>
      <c r="W318">
        <f t="shared" si="63"/>
        <v>0.15869941229999995</v>
      </c>
      <c r="X318">
        <v>1</v>
      </c>
      <c r="Y318">
        <v>1765398253.03333</v>
      </c>
      <c r="Z318">
        <v>409.35673333333301</v>
      </c>
      <c r="AA318">
        <v>409.99340000000001</v>
      </c>
      <c r="AB318">
        <v>16.724893333333299</v>
      </c>
      <c r="AC318">
        <v>15.588093333333299</v>
      </c>
      <c r="AD318">
        <v>410.23126666666701</v>
      </c>
      <c r="AE318">
        <v>16.570553333333301</v>
      </c>
      <c r="AF318">
        <v>999.99959999999999</v>
      </c>
      <c r="AG318">
        <v>97.785359999999997</v>
      </c>
      <c r="AH318">
        <v>9.9953620000000007E-2</v>
      </c>
      <c r="AI318">
        <v>19.995733333333298</v>
      </c>
      <c r="AJ318">
        <v>999.9</v>
      </c>
      <c r="AK318">
        <v>999.9</v>
      </c>
      <c r="AL318">
        <v>0</v>
      </c>
      <c r="AM318">
        <v>0</v>
      </c>
      <c r="AN318">
        <v>5001.8</v>
      </c>
      <c r="AO318">
        <v>0</v>
      </c>
      <c r="AP318">
        <v>1.2421199999999999</v>
      </c>
      <c r="AQ318">
        <v>-0.63654379999999999</v>
      </c>
      <c r="AR318">
        <v>416.31966666666699</v>
      </c>
      <c r="AS318">
        <v>416.48546666666698</v>
      </c>
      <c r="AT318">
        <v>1.13677733333333</v>
      </c>
      <c r="AU318">
        <v>409.99340000000001</v>
      </c>
      <c r="AV318">
        <v>15.588093333333299</v>
      </c>
      <c r="AW318">
        <v>1.6354486666666701</v>
      </c>
      <c r="AX318">
        <v>1.52428866666667</v>
      </c>
      <c r="AY318">
        <v>14.29692</v>
      </c>
      <c r="AZ318">
        <v>13.213993333333301</v>
      </c>
      <c r="BA318">
        <v>800.00113333333297</v>
      </c>
      <c r="BB318">
        <v>0.90000733333333305</v>
      </c>
      <c r="BC318">
        <v>0</v>
      </c>
      <c r="BD318">
        <v>9.9992499999999998E-2</v>
      </c>
      <c r="BE318">
        <v>0</v>
      </c>
      <c r="BF318">
        <v>25</v>
      </c>
      <c r="BG318">
        <v>13191.073333333299</v>
      </c>
      <c r="BH318">
        <v>1765397854.0999999</v>
      </c>
      <c r="BI318" t="s">
        <v>852</v>
      </c>
      <c r="BJ318">
        <v>1765397854.0999999</v>
      </c>
      <c r="BK318">
        <v>1765397845.0999999</v>
      </c>
      <c r="BL318">
        <v>9</v>
      </c>
      <c r="BM318">
        <v>-2.9000000000000001E-2</v>
      </c>
      <c r="BN318">
        <v>-1E-3</v>
      </c>
      <c r="BO318">
        <v>-0.874</v>
      </c>
      <c r="BP318">
        <v>0.122</v>
      </c>
      <c r="BQ318">
        <v>410</v>
      </c>
      <c r="BR318">
        <v>16</v>
      </c>
      <c r="BS318">
        <v>0.43</v>
      </c>
      <c r="BT318">
        <v>0.08</v>
      </c>
      <c r="BU318">
        <v>-0.64115695238095205</v>
      </c>
      <c r="BV318">
        <v>0.119672883116884</v>
      </c>
      <c r="BW318">
        <v>2.0709652747028202E-2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1.1378490476190499</v>
      </c>
      <c r="CD318">
        <v>-2.4158961038960099E-2</v>
      </c>
      <c r="CE318">
        <v>2.8632680375534699E-3</v>
      </c>
      <c r="CF318">
        <v>1</v>
      </c>
      <c r="CG318">
        <v>2</v>
      </c>
      <c r="CH318">
        <v>2</v>
      </c>
      <c r="CI318" t="s">
        <v>303</v>
      </c>
      <c r="CJ318">
        <v>3.8440699999999999</v>
      </c>
      <c r="CK318">
        <v>2.7378800000000001</v>
      </c>
      <c r="CL318">
        <v>9.5551499999999998E-2</v>
      </c>
      <c r="CM318">
        <v>9.4324000000000005E-2</v>
      </c>
      <c r="CN318">
        <v>9.0253700000000006E-2</v>
      </c>
      <c r="CO318">
        <v>8.4887400000000002E-2</v>
      </c>
      <c r="CP318">
        <v>31691.200000000001</v>
      </c>
      <c r="CQ318">
        <v>27833.4</v>
      </c>
      <c r="CR318">
        <v>32431.9</v>
      </c>
      <c r="CS318">
        <v>30661.3</v>
      </c>
      <c r="CT318">
        <v>39954.199999999997</v>
      </c>
      <c r="CU318">
        <v>39455.9</v>
      </c>
      <c r="CV318">
        <v>47370.6</v>
      </c>
      <c r="CW318">
        <v>46763.1</v>
      </c>
      <c r="CX318">
        <v>2.8193600000000001</v>
      </c>
      <c r="CY318">
        <v>2.3206000000000002</v>
      </c>
      <c r="CZ318">
        <v>0</v>
      </c>
      <c r="DA318">
        <v>0</v>
      </c>
      <c r="DB318">
        <v>999.9</v>
      </c>
      <c r="DC318">
        <v>999.9</v>
      </c>
      <c r="DD318">
        <v>46.917000000000002</v>
      </c>
      <c r="DE318">
        <v>29.204999999999998</v>
      </c>
      <c r="DF318">
        <v>19.525500000000001</v>
      </c>
      <c r="DG318">
        <v>30.6402</v>
      </c>
      <c r="DH318">
        <v>17.840499999999999</v>
      </c>
      <c r="DI318">
        <v>3</v>
      </c>
      <c r="DJ318">
        <v>-8.1471500000000002E-2</v>
      </c>
      <c r="DK318">
        <v>2.0973899999999999</v>
      </c>
      <c r="DL318">
        <v>20.199300000000001</v>
      </c>
      <c r="DM318">
        <v>5.2515499999999999</v>
      </c>
      <c r="DN318">
        <v>12.033899999999999</v>
      </c>
      <c r="DO318">
        <v>4.9673999999999996</v>
      </c>
      <c r="DP318">
        <v>3.2910200000000001</v>
      </c>
      <c r="DQ318">
        <v>9999</v>
      </c>
      <c r="DR318">
        <v>9999</v>
      </c>
      <c r="DS318">
        <v>9999</v>
      </c>
      <c r="DT318">
        <v>473.8</v>
      </c>
      <c r="DU318">
        <v>1.8712299999999999</v>
      </c>
      <c r="DV318">
        <v>1.87622</v>
      </c>
      <c r="DW318">
        <v>1.8764000000000001</v>
      </c>
      <c r="DX318">
        <v>1.88293</v>
      </c>
      <c r="DY318">
        <v>1.87575</v>
      </c>
      <c r="DZ318">
        <v>1.8747799999999999</v>
      </c>
      <c r="EA318">
        <v>1.871</v>
      </c>
      <c r="EB318">
        <v>1.8747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-0.874</v>
      </c>
      <c r="EQ318">
        <v>0.15409999999999999</v>
      </c>
      <c r="ER318">
        <v>-0.83455062507482802</v>
      </c>
      <c r="ES318">
        <v>-1.59193180084037E-4</v>
      </c>
      <c r="ET318">
        <v>2.35855495449547E-7</v>
      </c>
      <c r="EU318">
        <v>-2.0637061648257601E-10</v>
      </c>
      <c r="EV318">
        <v>-8.6979423370751693E-2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6.8</v>
      </c>
      <c r="FE318">
        <v>6.9</v>
      </c>
      <c r="FF318">
        <v>1.49414</v>
      </c>
      <c r="FG318">
        <v>2.5708000000000002</v>
      </c>
      <c r="FH318">
        <v>2.94556</v>
      </c>
      <c r="FI318">
        <v>3.0908199999999999</v>
      </c>
      <c r="FJ318">
        <v>3.2946800000000001</v>
      </c>
      <c r="FK318">
        <v>2.3034699999999999</v>
      </c>
      <c r="FL318">
        <v>33.670499999999997</v>
      </c>
      <c r="FM318">
        <v>24.122499999999999</v>
      </c>
      <c r="FN318">
        <v>19</v>
      </c>
      <c r="FO318">
        <v>1072</v>
      </c>
      <c r="FP318">
        <v>743.50599999999997</v>
      </c>
      <c r="FQ318">
        <v>19.0686</v>
      </c>
      <c r="FR318">
        <v>25.9467</v>
      </c>
      <c r="FS318">
        <v>30.0001</v>
      </c>
      <c r="FT318">
        <v>25.928100000000001</v>
      </c>
      <c r="FU318">
        <v>25.935300000000002</v>
      </c>
      <c r="FV318">
        <v>29.9863</v>
      </c>
      <c r="FW318">
        <v>22.075500000000002</v>
      </c>
      <c r="FX318">
        <v>6.02536</v>
      </c>
      <c r="FY318">
        <v>19.073</v>
      </c>
      <c r="FZ318">
        <v>410</v>
      </c>
      <c r="GA318">
        <v>15.6457</v>
      </c>
      <c r="GB318">
        <v>99.810900000000004</v>
      </c>
      <c r="GC318">
        <v>99.545699999999997</v>
      </c>
    </row>
    <row r="319" spans="1:185" x14ac:dyDescent="0.2">
      <c r="A319">
        <v>304</v>
      </c>
      <c r="B319">
        <v>1765398276.0999999</v>
      </c>
      <c r="C319">
        <v>5861</v>
      </c>
      <c r="D319" t="s">
        <v>909</v>
      </c>
      <c r="E319" t="s">
        <v>910</v>
      </c>
      <c r="F319">
        <v>15</v>
      </c>
      <c r="G319">
        <v>1765398268.03333</v>
      </c>
      <c r="H319">
        <f t="shared" si="52"/>
        <v>1.1515779834963449E-3</v>
      </c>
      <c r="I319">
        <v>0</v>
      </c>
      <c r="J319">
        <f t="shared" si="64"/>
        <v>0.13958642484342346</v>
      </c>
      <c r="K319">
        <f t="shared" si="53"/>
        <v>0.15772372145830615</v>
      </c>
      <c r="L319">
        <f t="shared" si="54"/>
        <v>69.750689192168053</v>
      </c>
      <c r="M319">
        <f t="shared" si="55"/>
        <v>1.6365869107981144</v>
      </c>
      <c r="N319">
        <f t="shared" si="56"/>
        <v>2.3463379785240575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25572.950553764633</v>
      </c>
      <c r="T319">
        <f t="shared" si="60"/>
        <v>799.99980000000005</v>
      </c>
      <c r="U319">
        <f t="shared" si="61"/>
        <v>674.39973812002336</v>
      </c>
      <c r="V319">
        <f t="shared" si="62"/>
        <v>0.84299988339999998</v>
      </c>
      <c r="W319">
        <f t="shared" si="63"/>
        <v>0.15869953960400002</v>
      </c>
      <c r="X319">
        <v>1</v>
      </c>
      <c r="Y319">
        <v>1765398268.03333</v>
      </c>
      <c r="Z319">
        <v>409.36486666666701</v>
      </c>
      <c r="AA319">
        <v>409.99400000000003</v>
      </c>
      <c r="AB319">
        <v>16.719606666666699</v>
      </c>
      <c r="AC319">
        <v>15.587293333333299</v>
      </c>
      <c r="AD319">
        <v>410.23926666666699</v>
      </c>
      <c r="AE319">
        <v>16.5654866666667</v>
      </c>
      <c r="AF319">
        <v>1000.0094666666701</v>
      </c>
      <c r="AG319">
        <v>97.784286666666702</v>
      </c>
      <c r="AH319">
        <v>0.100008306666667</v>
      </c>
      <c r="AI319">
        <v>19.9981066666667</v>
      </c>
      <c r="AJ319">
        <v>999.9</v>
      </c>
      <c r="AK319">
        <v>999.9</v>
      </c>
      <c r="AL319">
        <v>0</v>
      </c>
      <c r="AM319">
        <v>0</v>
      </c>
      <c r="AN319">
        <v>5003.2333333333299</v>
      </c>
      <c r="AO319">
        <v>0</v>
      </c>
      <c r="AP319">
        <v>1.2421199999999999</v>
      </c>
      <c r="AQ319">
        <v>-0.62897959999999997</v>
      </c>
      <c r="AR319">
        <v>416.32586666666703</v>
      </c>
      <c r="AS319">
        <v>416.48573333333297</v>
      </c>
      <c r="AT319">
        <v>1.1323426666666701</v>
      </c>
      <c r="AU319">
        <v>409.99400000000003</v>
      </c>
      <c r="AV319">
        <v>15.587293333333299</v>
      </c>
      <c r="AW319">
        <v>1.6349166666666699</v>
      </c>
      <c r="AX319">
        <v>1.52419066666667</v>
      </c>
      <c r="AY319">
        <v>14.2919066666667</v>
      </c>
      <c r="AZ319">
        <v>13.21302</v>
      </c>
      <c r="BA319">
        <v>799.99980000000005</v>
      </c>
      <c r="BB319">
        <v>0.90000639999999998</v>
      </c>
      <c r="BC319">
        <v>0</v>
      </c>
      <c r="BD319">
        <v>9.9993686666666706E-2</v>
      </c>
      <c r="BE319">
        <v>0</v>
      </c>
      <c r="BF319">
        <v>25</v>
      </c>
      <c r="BG319">
        <v>13191.0333333333</v>
      </c>
      <c r="BH319">
        <v>1765397854.0999999</v>
      </c>
      <c r="BI319" t="s">
        <v>852</v>
      </c>
      <c r="BJ319">
        <v>1765397854.0999999</v>
      </c>
      <c r="BK319">
        <v>1765397845.0999999</v>
      </c>
      <c r="BL319">
        <v>9</v>
      </c>
      <c r="BM319">
        <v>-2.9000000000000001E-2</v>
      </c>
      <c r="BN319">
        <v>-1E-3</v>
      </c>
      <c r="BO319">
        <v>-0.874</v>
      </c>
      <c r="BP319">
        <v>0.122</v>
      </c>
      <c r="BQ319">
        <v>410</v>
      </c>
      <c r="BR319">
        <v>16</v>
      </c>
      <c r="BS319">
        <v>0.43</v>
      </c>
      <c r="BT319">
        <v>0.08</v>
      </c>
      <c r="BU319">
        <v>-0.62535870000000005</v>
      </c>
      <c r="BV319">
        <v>-0.12992950375939799</v>
      </c>
      <c r="BW319">
        <v>1.5677090345788E-2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1.1329054999999999</v>
      </c>
      <c r="CD319">
        <v>6.2106766917318203E-3</v>
      </c>
      <c r="CE319">
        <v>3.0835976958740901E-3</v>
      </c>
      <c r="CF319">
        <v>1</v>
      </c>
      <c r="CG319">
        <v>2</v>
      </c>
      <c r="CH319">
        <v>2</v>
      </c>
      <c r="CI319" t="s">
        <v>303</v>
      </c>
      <c r="CJ319">
        <v>3.8440099999999999</v>
      </c>
      <c r="CK319">
        <v>2.73773</v>
      </c>
      <c r="CL319">
        <v>9.5545599999999994E-2</v>
      </c>
      <c r="CM319">
        <v>9.4326800000000002E-2</v>
      </c>
      <c r="CN319">
        <v>9.0257299999999999E-2</v>
      </c>
      <c r="CO319">
        <v>8.4878099999999998E-2</v>
      </c>
      <c r="CP319">
        <v>31691.3</v>
      </c>
      <c r="CQ319">
        <v>27833.9</v>
      </c>
      <c r="CR319">
        <v>32431.8</v>
      </c>
      <c r="CS319">
        <v>30662</v>
      </c>
      <c r="CT319">
        <v>39954.1</v>
      </c>
      <c r="CU319">
        <v>39456.699999999997</v>
      </c>
      <c r="CV319">
        <v>47370.7</v>
      </c>
      <c r="CW319">
        <v>46763.7</v>
      </c>
      <c r="CX319">
        <v>2.8191600000000001</v>
      </c>
      <c r="CY319">
        <v>2.3207200000000001</v>
      </c>
      <c r="CZ319">
        <v>0</v>
      </c>
      <c r="DA319">
        <v>0</v>
      </c>
      <c r="DB319">
        <v>999.9</v>
      </c>
      <c r="DC319">
        <v>999.9</v>
      </c>
      <c r="DD319">
        <v>46.893000000000001</v>
      </c>
      <c r="DE319">
        <v>29.204999999999998</v>
      </c>
      <c r="DF319">
        <v>19.516400000000001</v>
      </c>
      <c r="DG319">
        <v>30.5502</v>
      </c>
      <c r="DH319">
        <v>17.788499999999999</v>
      </c>
      <c r="DI319">
        <v>3</v>
      </c>
      <c r="DJ319">
        <v>-8.1684999999999994E-2</v>
      </c>
      <c r="DK319">
        <v>2.0952899999999999</v>
      </c>
      <c r="DL319">
        <v>20.1995</v>
      </c>
      <c r="DM319">
        <v>5.25143</v>
      </c>
      <c r="DN319">
        <v>12.033899999999999</v>
      </c>
      <c r="DO319">
        <v>4.9673999999999996</v>
      </c>
      <c r="DP319">
        <v>3.2910599999999999</v>
      </c>
      <c r="DQ319">
        <v>9999</v>
      </c>
      <c r="DR319">
        <v>9999</v>
      </c>
      <c r="DS319">
        <v>9999</v>
      </c>
      <c r="DT319">
        <v>473.8</v>
      </c>
      <c r="DU319">
        <v>1.8711899999999999</v>
      </c>
      <c r="DV319">
        <v>1.87622</v>
      </c>
      <c r="DW319">
        <v>1.8763700000000001</v>
      </c>
      <c r="DX319">
        <v>1.88293</v>
      </c>
      <c r="DY319">
        <v>1.87571</v>
      </c>
      <c r="DZ319">
        <v>1.8747</v>
      </c>
      <c r="EA319">
        <v>1.8709199999999999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-0.875</v>
      </c>
      <c r="EQ319">
        <v>0.15409999999999999</v>
      </c>
      <c r="ER319">
        <v>-0.83455062507482802</v>
      </c>
      <c r="ES319">
        <v>-1.59193180084037E-4</v>
      </c>
      <c r="ET319">
        <v>2.35855495449547E-7</v>
      </c>
      <c r="EU319">
        <v>-2.0637061648257601E-10</v>
      </c>
      <c r="EV319">
        <v>-8.6979423370751693E-2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7</v>
      </c>
      <c r="FE319">
        <v>7.2</v>
      </c>
      <c r="FF319">
        <v>1.49414</v>
      </c>
      <c r="FG319">
        <v>2.5634800000000002</v>
      </c>
      <c r="FH319">
        <v>2.94556</v>
      </c>
      <c r="FI319">
        <v>3.0908199999999999</v>
      </c>
      <c r="FJ319">
        <v>3.2946800000000001</v>
      </c>
      <c r="FK319">
        <v>2.3290999999999999</v>
      </c>
      <c r="FL319">
        <v>33.670499999999997</v>
      </c>
      <c r="FM319">
        <v>24.14</v>
      </c>
      <c r="FN319">
        <v>19</v>
      </c>
      <c r="FO319">
        <v>1071.75</v>
      </c>
      <c r="FP319">
        <v>743.58799999999997</v>
      </c>
      <c r="FQ319">
        <v>19.075500000000002</v>
      </c>
      <c r="FR319">
        <v>25.943200000000001</v>
      </c>
      <c r="FS319">
        <v>30</v>
      </c>
      <c r="FT319">
        <v>25.926300000000001</v>
      </c>
      <c r="FU319">
        <v>25.9331</v>
      </c>
      <c r="FV319">
        <v>29.986999999999998</v>
      </c>
      <c r="FW319">
        <v>21.793399999999998</v>
      </c>
      <c r="FX319">
        <v>6.02536</v>
      </c>
      <c r="FY319">
        <v>19.077000000000002</v>
      </c>
      <c r="FZ319">
        <v>410</v>
      </c>
      <c r="GA319">
        <v>15.655900000000001</v>
      </c>
      <c r="GB319">
        <v>99.811099999999996</v>
      </c>
      <c r="GC319">
        <v>99.547200000000004</v>
      </c>
    </row>
    <row r="320" spans="1:185" x14ac:dyDescent="0.2">
      <c r="A320">
        <v>305</v>
      </c>
      <c r="B320">
        <v>1765398291.0999999</v>
      </c>
      <c r="C320">
        <v>5876</v>
      </c>
      <c r="D320" t="s">
        <v>911</v>
      </c>
      <c r="E320" t="s">
        <v>912</v>
      </c>
      <c r="F320">
        <v>15</v>
      </c>
      <c r="G320">
        <v>1765398283.03333</v>
      </c>
      <c r="H320">
        <f t="shared" si="52"/>
        <v>1.1322773501283858E-3</v>
      </c>
      <c r="I320">
        <v>0</v>
      </c>
      <c r="J320">
        <f t="shared" si="64"/>
        <v>0.16144796640040546</v>
      </c>
      <c r="K320">
        <f t="shared" si="53"/>
        <v>0.18242586348286471</v>
      </c>
      <c r="L320">
        <f t="shared" si="54"/>
        <v>69.756558788084163</v>
      </c>
      <c r="M320">
        <f t="shared" si="55"/>
        <v>1.6366266560208755</v>
      </c>
      <c r="N320">
        <f t="shared" si="56"/>
        <v>2.3461975253005809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25520.185920764132</v>
      </c>
      <c r="T320">
        <f t="shared" si="60"/>
        <v>800.00073333333398</v>
      </c>
      <c r="U320">
        <f t="shared" si="61"/>
        <v>674.40054523993342</v>
      </c>
      <c r="V320">
        <f t="shared" si="62"/>
        <v>0.84299990879999975</v>
      </c>
      <c r="W320">
        <f t="shared" si="63"/>
        <v>0.15869956412799996</v>
      </c>
      <c r="X320">
        <v>1</v>
      </c>
      <c r="Y320">
        <v>1765398283.03333</v>
      </c>
      <c r="Z320">
        <v>409.35806666666701</v>
      </c>
      <c r="AA320">
        <v>410.00400000000002</v>
      </c>
      <c r="AB320">
        <v>16.720040000000001</v>
      </c>
      <c r="AC320">
        <v>15.6066933333333</v>
      </c>
      <c r="AD320">
        <v>410.23246666666699</v>
      </c>
      <c r="AE320">
        <v>16.565853333333301</v>
      </c>
      <c r="AF320">
        <v>999.99906666666698</v>
      </c>
      <c r="AG320">
        <v>97.784046666666697</v>
      </c>
      <c r="AH320">
        <v>0.10008854</v>
      </c>
      <c r="AI320">
        <v>19.997140000000002</v>
      </c>
      <c r="AJ320">
        <v>999.9</v>
      </c>
      <c r="AK320">
        <v>999.9</v>
      </c>
      <c r="AL320">
        <v>0</v>
      </c>
      <c r="AM320">
        <v>0</v>
      </c>
      <c r="AN320">
        <v>4994.3</v>
      </c>
      <c r="AO320">
        <v>0</v>
      </c>
      <c r="AP320">
        <v>1.2421199999999999</v>
      </c>
      <c r="AQ320">
        <v>-0.64593500000000004</v>
      </c>
      <c r="AR320">
        <v>416.31893333333301</v>
      </c>
      <c r="AS320">
        <v>416.50420000000003</v>
      </c>
      <c r="AT320">
        <v>1.1133253333333299</v>
      </c>
      <c r="AU320">
        <v>410.00400000000002</v>
      </c>
      <c r="AV320">
        <v>15.6066933333333</v>
      </c>
      <c r="AW320">
        <v>1.6349513333333301</v>
      </c>
      <c r="AX320">
        <v>1.5260866666666699</v>
      </c>
      <c r="AY320">
        <v>14.2922333333333</v>
      </c>
      <c r="AZ320">
        <v>13.232046666666699</v>
      </c>
      <c r="BA320">
        <v>800.00073333333398</v>
      </c>
      <c r="BB320">
        <v>0.90000613333333301</v>
      </c>
      <c r="BC320">
        <v>0</v>
      </c>
      <c r="BD320">
        <v>9.9993973333333305E-2</v>
      </c>
      <c r="BE320">
        <v>0</v>
      </c>
      <c r="BF320">
        <v>25</v>
      </c>
      <c r="BG320">
        <v>13191.08</v>
      </c>
      <c r="BH320">
        <v>1765397854.0999999</v>
      </c>
      <c r="BI320" t="s">
        <v>852</v>
      </c>
      <c r="BJ320">
        <v>1765397854.0999999</v>
      </c>
      <c r="BK320">
        <v>1765397845.0999999</v>
      </c>
      <c r="BL320">
        <v>9</v>
      </c>
      <c r="BM320">
        <v>-2.9000000000000001E-2</v>
      </c>
      <c r="BN320">
        <v>-1E-3</v>
      </c>
      <c r="BO320">
        <v>-0.874</v>
      </c>
      <c r="BP320">
        <v>0.122</v>
      </c>
      <c r="BQ320">
        <v>410</v>
      </c>
      <c r="BR320">
        <v>16</v>
      </c>
      <c r="BS320">
        <v>0.43</v>
      </c>
      <c r="BT320">
        <v>0.08</v>
      </c>
      <c r="BU320">
        <v>-0.64492509523809505</v>
      </c>
      <c r="BV320">
        <v>-1.9027246753248801E-2</v>
      </c>
      <c r="BW320">
        <v>1.8826519669022001E-2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1.1195861904761899</v>
      </c>
      <c r="CD320">
        <v>-0.10410311688311601</v>
      </c>
      <c r="CE320">
        <v>1.3792258172160499E-2</v>
      </c>
      <c r="CF320">
        <v>0</v>
      </c>
      <c r="CG320">
        <v>1</v>
      </c>
      <c r="CH320">
        <v>2</v>
      </c>
      <c r="CI320" t="s">
        <v>306</v>
      </c>
      <c r="CJ320">
        <v>3.84402</v>
      </c>
      <c r="CK320">
        <v>2.7377899999999999</v>
      </c>
      <c r="CL320">
        <v>9.5547800000000002E-2</v>
      </c>
      <c r="CM320">
        <v>9.4325800000000001E-2</v>
      </c>
      <c r="CN320">
        <v>9.0279300000000007E-2</v>
      </c>
      <c r="CO320">
        <v>8.4964499999999998E-2</v>
      </c>
      <c r="CP320">
        <v>31691.4</v>
      </c>
      <c r="CQ320">
        <v>27834.1</v>
      </c>
      <c r="CR320">
        <v>32432</v>
      </c>
      <c r="CS320">
        <v>30662.1</v>
      </c>
      <c r="CT320">
        <v>39953.4</v>
      </c>
      <c r="CU320">
        <v>39453.599999999999</v>
      </c>
      <c r="CV320">
        <v>47371</v>
      </c>
      <c r="CW320">
        <v>46764.5</v>
      </c>
      <c r="CX320">
        <v>2.8199800000000002</v>
      </c>
      <c r="CY320">
        <v>2.3207200000000001</v>
      </c>
      <c r="CZ320">
        <v>0</v>
      </c>
      <c r="DA320">
        <v>0</v>
      </c>
      <c r="DB320">
        <v>999.9</v>
      </c>
      <c r="DC320">
        <v>999.9</v>
      </c>
      <c r="DD320">
        <v>46.844000000000001</v>
      </c>
      <c r="DE320">
        <v>29.204999999999998</v>
      </c>
      <c r="DF320">
        <v>19.495699999999999</v>
      </c>
      <c r="DG320">
        <v>30.7302</v>
      </c>
      <c r="DH320">
        <v>17.872599999999998</v>
      </c>
      <c r="DI320">
        <v>3</v>
      </c>
      <c r="DJ320">
        <v>-8.2213400000000006E-2</v>
      </c>
      <c r="DK320">
        <v>2.0804800000000001</v>
      </c>
      <c r="DL320">
        <v>20.1995</v>
      </c>
      <c r="DM320">
        <v>5.2511900000000002</v>
      </c>
      <c r="DN320">
        <v>12.033899999999999</v>
      </c>
      <c r="DO320">
        <v>4.9672799999999997</v>
      </c>
      <c r="DP320">
        <v>3.2910400000000002</v>
      </c>
      <c r="DQ320">
        <v>9999</v>
      </c>
      <c r="DR320">
        <v>9999</v>
      </c>
      <c r="DS320">
        <v>9999</v>
      </c>
      <c r="DT320">
        <v>473.8</v>
      </c>
      <c r="DU320">
        <v>1.8711899999999999</v>
      </c>
      <c r="DV320">
        <v>1.87622</v>
      </c>
      <c r="DW320">
        <v>1.8764099999999999</v>
      </c>
      <c r="DX320">
        <v>1.88293</v>
      </c>
      <c r="DY320">
        <v>1.8757600000000001</v>
      </c>
      <c r="DZ320">
        <v>1.87479</v>
      </c>
      <c r="EA320">
        <v>1.8709899999999999</v>
      </c>
      <c r="EB320">
        <v>1.8747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-0.875</v>
      </c>
      <c r="EQ320">
        <v>0.15429999999999999</v>
      </c>
      <c r="ER320">
        <v>-0.83455062507482802</v>
      </c>
      <c r="ES320">
        <v>-1.59193180084037E-4</v>
      </c>
      <c r="ET320">
        <v>2.35855495449547E-7</v>
      </c>
      <c r="EU320">
        <v>-2.0637061648257601E-10</v>
      </c>
      <c r="EV320">
        <v>-8.6979423370751693E-2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7.3</v>
      </c>
      <c r="FE320">
        <v>7.4</v>
      </c>
      <c r="FF320">
        <v>1.49414</v>
      </c>
      <c r="FG320">
        <v>2.5585900000000001</v>
      </c>
      <c r="FH320">
        <v>2.94556</v>
      </c>
      <c r="FI320">
        <v>3.0920399999999999</v>
      </c>
      <c r="FJ320">
        <v>3.2946800000000001</v>
      </c>
      <c r="FK320">
        <v>2.33521</v>
      </c>
      <c r="FL320">
        <v>33.692999999999998</v>
      </c>
      <c r="FM320">
        <v>24.1313</v>
      </c>
      <c r="FN320">
        <v>19</v>
      </c>
      <c r="FO320">
        <v>1072.6300000000001</v>
      </c>
      <c r="FP320">
        <v>743.55700000000002</v>
      </c>
      <c r="FQ320">
        <v>19.079899999999999</v>
      </c>
      <c r="FR320">
        <v>25.940200000000001</v>
      </c>
      <c r="FS320">
        <v>30</v>
      </c>
      <c r="FT320">
        <v>25.925000000000001</v>
      </c>
      <c r="FU320">
        <v>25.931000000000001</v>
      </c>
      <c r="FV320">
        <v>29.985800000000001</v>
      </c>
      <c r="FW320">
        <v>21.793399999999998</v>
      </c>
      <c r="FX320">
        <v>5.6551799999999997</v>
      </c>
      <c r="FY320">
        <v>19.082999999999998</v>
      </c>
      <c r="FZ320">
        <v>410</v>
      </c>
      <c r="GA320">
        <v>15.657400000000001</v>
      </c>
      <c r="GB320">
        <v>99.811599999999999</v>
      </c>
      <c r="GC320">
        <v>99.548500000000004</v>
      </c>
    </row>
    <row r="321" spans="1:185" x14ac:dyDescent="0.2">
      <c r="A321">
        <v>306</v>
      </c>
      <c r="B321">
        <v>1765398306.0999999</v>
      </c>
      <c r="C321">
        <v>5891</v>
      </c>
      <c r="D321" t="s">
        <v>913</v>
      </c>
      <c r="E321" t="s">
        <v>914</v>
      </c>
      <c r="F321">
        <v>15</v>
      </c>
      <c r="G321">
        <v>1765398298.03333</v>
      </c>
      <c r="H321">
        <f t="shared" si="52"/>
        <v>1.1361755881918124E-3</v>
      </c>
      <c r="I321">
        <v>0</v>
      </c>
      <c r="J321">
        <f t="shared" si="64"/>
        <v>0.13748854019401258</v>
      </c>
      <c r="K321">
        <f t="shared" si="53"/>
        <v>0.1553532461454919</v>
      </c>
      <c r="L321">
        <f t="shared" si="54"/>
        <v>69.775353843412162</v>
      </c>
      <c r="M321">
        <f t="shared" si="55"/>
        <v>1.6370149090962642</v>
      </c>
      <c r="N321">
        <f t="shared" si="56"/>
        <v>2.3461219742002397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25580.650957341397</v>
      </c>
      <c r="T321">
        <f t="shared" si="60"/>
        <v>799.99953333333303</v>
      </c>
      <c r="U321">
        <f t="shared" si="61"/>
        <v>674.39948900006789</v>
      </c>
      <c r="V321">
        <f t="shared" si="62"/>
        <v>0.84299985299999947</v>
      </c>
      <c r="W321">
        <f t="shared" si="63"/>
        <v>0.15869956753999992</v>
      </c>
      <c r="X321">
        <v>1</v>
      </c>
      <c r="Y321">
        <v>1765398298.03333</v>
      </c>
      <c r="Z321">
        <v>409.371266666667</v>
      </c>
      <c r="AA321">
        <v>409.991733333333</v>
      </c>
      <c r="AB321">
        <v>16.723933333333299</v>
      </c>
      <c r="AC321">
        <v>15.606766666666701</v>
      </c>
      <c r="AD321">
        <v>410.24573333333302</v>
      </c>
      <c r="AE321">
        <v>16.569646666666699</v>
      </c>
      <c r="AF321">
        <v>1000.0068</v>
      </c>
      <c r="AG321">
        <v>97.784620000000004</v>
      </c>
      <c r="AH321">
        <v>9.9943186666666697E-2</v>
      </c>
      <c r="AI321">
        <v>19.99662</v>
      </c>
      <c r="AJ321">
        <v>999.9</v>
      </c>
      <c r="AK321">
        <v>999.9</v>
      </c>
      <c r="AL321">
        <v>0</v>
      </c>
      <c r="AM321">
        <v>0</v>
      </c>
      <c r="AN321">
        <v>5004.5</v>
      </c>
      <c r="AO321">
        <v>0</v>
      </c>
      <c r="AP321">
        <v>1.2421199999999999</v>
      </c>
      <c r="AQ321">
        <v>-0.62050780000000005</v>
      </c>
      <c r="AR321">
        <v>416.33406666666701</v>
      </c>
      <c r="AS321">
        <v>416.49180000000001</v>
      </c>
      <c r="AT321">
        <v>1.1171693333333299</v>
      </c>
      <c r="AU321">
        <v>409.991733333333</v>
      </c>
      <c r="AV321">
        <v>15.606766666666701</v>
      </c>
      <c r="AW321">
        <v>1.63534333333333</v>
      </c>
      <c r="AX321">
        <v>1.52610133333333</v>
      </c>
      <c r="AY321">
        <v>14.29594</v>
      </c>
      <c r="AZ321">
        <v>13.2322066666667</v>
      </c>
      <c r="BA321">
        <v>799.99953333333303</v>
      </c>
      <c r="BB321">
        <v>0.90000586666666604</v>
      </c>
      <c r="BC321">
        <v>0</v>
      </c>
      <c r="BD321">
        <v>9.9994166666666703E-2</v>
      </c>
      <c r="BE321">
        <v>0</v>
      </c>
      <c r="BF321">
        <v>25</v>
      </c>
      <c r="BG321">
        <v>13191.0466666667</v>
      </c>
      <c r="BH321">
        <v>1765397854.0999999</v>
      </c>
      <c r="BI321" t="s">
        <v>852</v>
      </c>
      <c r="BJ321">
        <v>1765397854.0999999</v>
      </c>
      <c r="BK321">
        <v>1765397845.0999999</v>
      </c>
      <c r="BL321">
        <v>9</v>
      </c>
      <c r="BM321">
        <v>-2.9000000000000001E-2</v>
      </c>
      <c r="BN321">
        <v>-1E-3</v>
      </c>
      <c r="BO321">
        <v>-0.874</v>
      </c>
      <c r="BP321">
        <v>0.122</v>
      </c>
      <c r="BQ321">
        <v>410</v>
      </c>
      <c r="BR321">
        <v>16</v>
      </c>
      <c r="BS321">
        <v>0.43</v>
      </c>
      <c r="BT321">
        <v>0.08</v>
      </c>
      <c r="BU321">
        <v>-0.62765349999999998</v>
      </c>
      <c r="BV321">
        <v>0.15060189473684199</v>
      </c>
      <c r="BW321">
        <v>2.08119228364416E-2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1.1161785</v>
      </c>
      <c r="CD321">
        <v>1.7655789473682699E-2</v>
      </c>
      <c r="CE321">
        <v>2.6175337151601199E-3</v>
      </c>
      <c r="CF321">
        <v>1</v>
      </c>
      <c r="CG321">
        <v>2</v>
      </c>
      <c r="CH321">
        <v>2</v>
      </c>
      <c r="CI321" t="s">
        <v>303</v>
      </c>
      <c r="CJ321">
        <v>3.8440099999999999</v>
      </c>
      <c r="CK321">
        <v>2.7378200000000001</v>
      </c>
      <c r="CL321">
        <v>9.5556299999999997E-2</v>
      </c>
      <c r="CM321">
        <v>9.4326999999999994E-2</v>
      </c>
      <c r="CN321">
        <v>9.0272099999999994E-2</v>
      </c>
      <c r="CO321">
        <v>8.4961099999999998E-2</v>
      </c>
      <c r="CP321">
        <v>31691.599999999999</v>
      </c>
      <c r="CQ321">
        <v>27834.400000000001</v>
      </c>
      <c r="CR321">
        <v>32432.5</v>
      </c>
      <c r="CS321">
        <v>30662.400000000001</v>
      </c>
      <c r="CT321">
        <v>39954.199999999997</v>
      </c>
      <c r="CU321">
        <v>39454.300000000003</v>
      </c>
      <c r="CV321">
        <v>47371.7</v>
      </c>
      <c r="CW321">
        <v>46765.1</v>
      </c>
      <c r="CX321">
        <v>2.8198400000000001</v>
      </c>
      <c r="CY321">
        <v>2.3206600000000002</v>
      </c>
      <c r="CZ321">
        <v>0</v>
      </c>
      <c r="DA321">
        <v>0</v>
      </c>
      <c r="DB321">
        <v>999.9</v>
      </c>
      <c r="DC321">
        <v>999.9</v>
      </c>
      <c r="DD321">
        <v>46.814</v>
      </c>
      <c r="DE321">
        <v>29.204999999999998</v>
      </c>
      <c r="DF321">
        <v>19.483799999999999</v>
      </c>
      <c r="DG321">
        <v>30.5502</v>
      </c>
      <c r="DH321">
        <v>17.840499999999999</v>
      </c>
      <c r="DI321">
        <v>3</v>
      </c>
      <c r="DJ321">
        <v>-8.2536600000000002E-2</v>
      </c>
      <c r="DK321">
        <v>2.0682499999999999</v>
      </c>
      <c r="DL321">
        <v>20.1997</v>
      </c>
      <c r="DM321">
        <v>5.2520300000000004</v>
      </c>
      <c r="DN321">
        <v>12.033899999999999</v>
      </c>
      <c r="DO321">
        <v>4.9674800000000001</v>
      </c>
      <c r="DP321">
        <v>3.2911199999999998</v>
      </c>
      <c r="DQ321">
        <v>9999</v>
      </c>
      <c r="DR321">
        <v>9999</v>
      </c>
      <c r="DS321">
        <v>9999</v>
      </c>
      <c r="DT321">
        <v>473.8</v>
      </c>
      <c r="DU321">
        <v>1.8711899999999999</v>
      </c>
      <c r="DV321">
        <v>1.87622</v>
      </c>
      <c r="DW321">
        <v>1.87639</v>
      </c>
      <c r="DX321">
        <v>1.88293</v>
      </c>
      <c r="DY321">
        <v>1.87574</v>
      </c>
      <c r="DZ321">
        <v>1.87473</v>
      </c>
      <c r="EA321">
        <v>1.87094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-0.875</v>
      </c>
      <c r="EQ321">
        <v>0.1542</v>
      </c>
      <c r="ER321">
        <v>-0.83455062507482802</v>
      </c>
      <c r="ES321">
        <v>-1.59193180084037E-4</v>
      </c>
      <c r="ET321">
        <v>2.35855495449547E-7</v>
      </c>
      <c r="EU321">
        <v>-2.0637061648257601E-10</v>
      </c>
      <c r="EV321">
        <v>-8.6979423370751693E-2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7.5</v>
      </c>
      <c r="FE321">
        <v>7.7</v>
      </c>
      <c r="FF321">
        <v>1.49414</v>
      </c>
      <c r="FG321">
        <v>2.5659200000000002</v>
      </c>
      <c r="FH321">
        <v>2.94556</v>
      </c>
      <c r="FI321">
        <v>3.0908199999999999</v>
      </c>
      <c r="FJ321">
        <v>3.2946800000000001</v>
      </c>
      <c r="FK321">
        <v>2.2863799999999999</v>
      </c>
      <c r="FL321">
        <v>33.670499999999997</v>
      </c>
      <c r="FM321">
        <v>24.1313</v>
      </c>
      <c r="FN321">
        <v>19</v>
      </c>
      <c r="FO321">
        <v>1072.4100000000001</v>
      </c>
      <c r="FP321">
        <v>743.46900000000005</v>
      </c>
      <c r="FQ321">
        <v>19.086600000000001</v>
      </c>
      <c r="FR321">
        <v>25.9358</v>
      </c>
      <c r="FS321">
        <v>29.9999</v>
      </c>
      <c r="FT321">
        <v>25.921500000000002</v>
      </c>
      <c r="FU321">
        <v>25.928799999999999</v>
      </c>
      <c r="FV321">
        <v>29.987100000000002</v>
      </c>
      <c r="FW321">
        <v>21.793399999999998</v>
      </c>
      <c r="FX321">
        <v>5.6551799999999997</v>
      </c>
      <c r="FY321">
        <v>19.090199999999999</v>
      </c>
      <c r="FZ321">
        <v>410</v>
      </c>
      <c r="GA321">
        <v>15.6717</v>
      </c>
      <c r="GB321">
        <v>99.813000000000002</v>
      </c>
      <c r="GC321">
        <v>99.549700000000001</v>
      </c>
    </row>
    <row r="322" spans="1:185" x14ac:dyDescent="0.2">
      <c r="A322">
        <v>307</v>
      </c>
      <c r="B322">
        <v>1765398321.0999999</v>
      </c>
      <c r="C322">
        <v>5906</v>
      </c>
      <c r="D322" t="s">
        <v>915</v>
      </c>
      <c r="E322" t="s">
        <v>916</v>
      </c>
      <c r="F322">
        <v>15</v>
      </c>
      <c r="G322">
        <v>1765398313.03333</v>
      </c>
      <c r="H322">
        <f t="shared" si="52"/>
        <v>1.1158479013009036E-3</v>
      </c>
      <c r="I322">
        <v>0</v>
      </c>
      <c r="J322">
        <f t="shared" si="64"/>
        <v>0.1330456094330125</v>
      </c>
      <c r="K322">
        <f t="shared" si="53"/>
        <v>0.1503330188949368</v>
      </c>
      <c r="L322">
        <f t="shared" si="54"/>
        <v>69.749991116376478</v>
      </c>
      <c r="M322">
        <f t="shared" si="55"/>
        <v>1.6365063463068732</v>
      </c>
      <c r="N322">
        <f t="shared" si="56"/>
        <v>2.3462459566143812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25531.231290704865</v>
      </c>
      <c r="T322">
        <f t="shared" si="60"/>
        <v>800.00139999999999</v>
      </c>
      <c r="U322">
        <f t="shared" si="61"/>
        <v>674.40110419986695</v>
      </c>
      <c r="V322">
        <f t="shared" si="62"/>
        <v>0.84299990499999999</v>
      </c>
      <c r="W322">
        <f t="shared" si="63"/>
        <v>0.15869982746</v>
      </c>
      <c r="X322">
        <v>1</v>
      </c>
      <c r="Y322">
        <v>1765398313.03333</v>
      </c>
      <c r="Z322">
        <v>409.37459999999999</v>
      </c>
      <c r="AA322">
        <v>409.98173333333301</v>
      </c>
      <c r="AB322">
        <v>16.718693333333299</v>
      </c>
      <c r="AC322">
        <v>15.621499999999999</v>
      </c>
      <c r="AD322">
        <v>410.24919999999997</v>
      </c>
      <c r="AE322">
        <v>16.564579999999999</v>
      </c>
      <c r="AF322">
        <v>999.99913333333302</v>
      </c>
      <c r="AG322">
        <v>97.784966666666705</v>
      </c>
      <c r="AH322">
        <v>9.9856846666666693E-2</v>
      </c>
      <c r="AI322">
        <v>19.9974733333333</v>
      </c>
      <c r="AJ322">
        <v>999.9</v>
      </c>
      <c r="AK322">
        <v>999.9</v>
      </c>
      <c r="AL322">
        <v>0</v>
      </c>
      <c r="AM322">
        <v>0</v>
      </c>
      <c r="AN322">
        <v>4996.1333333333296</v>
      </c>
      <c r="AO322">
        <v>0</v>
      </c>
      <c r="AP322">
        <v>1.2421199999999999</v>
      </c>
      <c r="AQ322">
        <v>-0.60696419999999995</v>
      </c>
      <c r="AR322">
        <v>416.335266666667</v>
      </c>
      <c r="AS322">
        <v>416.48779999999999</v>
      </c>
      <c r="AT322">
        <v>1.0971979999999999</v>
      </c>
      <c r="AU322">
        <v>409.98173333333301</v>
      </c>
      <c r="AV322">
        <v>15.621499999999999</v>
      </c>
      <c r="AW322">
        <v>1.634838</v>
      </c>
      <c r="AX322">
        <v>1.5275479999999999</v>
      </c>
      <c r="AY322">
        <v>14.29116</v>
      </c>
      <c r="AZ322">
        <v>13.2467133333333</v>
      </c>
      <c r="BA322">
        <v>800.00139999999999</v>
      </c>
      <c r="BB322">
        <v>0.90000219999999997</v>
      </c>
      <c r="BC322">
        <v>0</v>
      </c>
      <c r="BD322">
        <v>9.9997766666666696E-2</v>
      </c>
      <c r="BE322">
        <v>0</v>
      </c>
      <c r="BF322">
        <v>25</v>
      </c>
      <c r="BG322">
        <v>13191.06</v>
      </c>
      <c r="BH322">
        <v>1765397854.0999999</v>
      </c>
      <c r="BI322" t="s">
        <v>852</v>
      </c>
      <c r="BJ322">
        <v>1765397854.0999999</v>
      </c>
      <c r="BK322">
        <v>1765397845.0999999</v>
      </c>
      <c r="BL322">
        <v>9</v>
      </c>
      <c r="BM322">
        <v>-2.9000000000000001E-2</v>
      </c>
      <c r="BN322">
        <v>-1E-3</v>
      </c>
      <c r="BO322">
        <v>-0.874</v>
      </c>
      <c r="BP322">
        <v>0.122</v>
      </c>
      <c r="BQ322">
        <v>410</v>
      </c>
      <c r="BR322">
        <v>16</v>
      </c>
      <c r="BS322">
        <v>0.43</v>
      </c>
      <c r="BT322">
        <v>0.08</v>
      </c>
      <c r="BU322">
        <v>-0.60842609523809499</v>
      </c>
      <c r="BV322">
        <v>5.95970649350634E-2</v>
      </c>
      <c r="BW322">
        <v>2.06481202647389E-2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1.1030266666666699</v>
      </c>
      <c r="CD322">
        <v>-0.16267012987012999</v>
      </c>
      <c r="CE322">
        <v>1.9792058612660399E-2</v>
      </c>
      <c r="CF322">
        <v>0</v>
      </c>
      <c r="CG322">
        <v>1</v>
      </c>
      <c r="CH322">
        <v>2</v>
      </c>
      <c r="CI322" t="s">
        <v>306</v>
      </c>
      <c r="CJ322">
        <v>3.8441000000000001</v>
      </c>
      <c r="CK322">
        <v>2.73759</v>
      </c>
      <c r="CL322">
        <v>9.5552899999999996E-2</v>
      </c>
      <c r="CM322">
        <v>9.43248E-2</v>
      </c>
      <c r="CN322">
        <v>9.0307999999999999E-2</v>
      </c>
      <c r="CO322">
        <v>8.5249099999999994E-2</v>
      </c>
      <c r="CP322">
        <v>31692.1</v>
      </c>
      <c r="CQ322">
        <v>27834.9</v>
      </c>
      <c r="CR322">
        <v>32432.799999999999</v>
      </c>
      <c r="CS322">
        <v>30662.9</v>
      </c>
      <c r="CT322">
        <v>39953.1</v>
      </c>
      <c r="CU322">
        <v>39442.1</v>
      </c>
      <c r="CV322">
        <v>47372.2</v>
      </c>
      <c r="CW322">
        <v>46765.8</v>
      </c>
      <c r="CX322">
        <v>2.8192400000000002</v>
      </c>
      <c r="CY322">
        <v>2.32104</v>
      </c>
      <c r="CZ322">
        <v>0</v>
      </c>
      <c r="DA322">
        <v>0</v>
      </c>
      <c r="DB322">
        <v>999.9</v>
      </c>
      <c r="DC322">
        <v>999.9</v>
      </c>
      <c r="DD322">
        <v>46.789000000000001</v>
      </c>
      <c r="DE322">
        <v>29.215</v>
      </c>
      <c r="DF322">
        <v>19.4834</v>
      </c>
      <c r="DG322">
        <v>30.700199999999999</v>
      </c>
      <c r="DH322">
        <v>17.848600000000001</v>
      </c>
      <c r="DI322">
        <v>3</v>
      </c>
      <c r="DJ322">
        <v>-8.3069100000000007E-2</v>
      </c>
      <c r="DK322">
        <v>2.0548799999999998</v>
      </c>
      <c r="DL322">
        <v>20.1998</v>
      </c>
      <c r="DM322">
        <v>5.2519099999999996</v>
      </c>
      <c r="DN322">
        <v>12.033899999999999</v>
      </c>
      <c r="DO322">
        <v>4.9674800000000001</v>
      </c>
      <c r="DP322">
        <v>3.2910400000000002</v>
      </c>
      <c r="DQ322">
        <v>9999</v>
      </c>
      <c r="DR322">
        <v>9999</v>
      </c>
      <c r="DS322">
        <v>9999</v>
      </c>
      <c r="DT322">
        <v>473.8</v>
      </c>
      <c r="DU322">
        <v>1.8711899999999999</v>
      </c>
      <c r="DV322">
        <v>1.87622</v>
      </c>
      <c r="DW322">
        <v>1.87639</v>
      </c>
      <c r="DX322">
        <v>1.88293</v>
      </c>
      <c r="DY322">
        <v>1.8757600000000001</v>
      </c>
      <c r="DZ322">
        <v>1.87479</v>
      </c>
      <c r="EA322">
        <v>1.871</v>
      </c>
      <c r="EB322">
        <v>1.8747100000000001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-0.874</v>
      </c>
      <c r="EQ322">
        <v>0.1545</v>
      </c>
      <c r="ER322">
        <v>-0.83455062507482802</v>
      </c>
      <c r="ES322">
        <v>-1.59193180084037E-4</v>
      </c>
      <c r="ET322">
        <v>2.35855495449547E-7</v>
      </c>
      <c r="EU322">
        <v>-2.0637061648257601E-10</v>
      </c>
      <c r="EV322">
        <v>-8.6979423370751693E-2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7.8</v>
      </c>
      <c r="FE322">
        <v>7.9</v>
      </c>
      <c r="FF322">
        <v>1.49414</v>
      </c>
      <c r="FG322">
        <v>2.5585900000000001</v>
      </c>
      <c r="FH322">
        <v>2.94556</v>
      </c>
      <c r="FI322">
        <v>3.0908199999999999</v>
      </c>
      <c r="FJ322">
        <v>3.2946800000000001</v>
      </c>
      <c r="FK322">
        <v>2.32544</v>
      </c>
      <c r="FL322">
        <v>33.692999999999998</v>
      </c>
      <c r="FM322">
        <v>24.1313</v>
      </c>
      <c r="FN322">
        <v>19</v>
      </c>
      <c r="FO322">
        <v>1071.7</v>
      </c>
      <c r="FP322">
        <v>743.79100000000005</v>
      </c>
      <c r="FQ322">
        <v>19.093599999999999</v>
      </c>
      <c r="FR322">
        <v>25.931000000000001</v>
      </c>
      <c r="FS322">
        <v>29.9998</v>
      </c>
      <c r="FT322">
        <v>25.9193</v>
      </c>
      <c r="FU322">
        <v>25.926200000000001</v>
      </c>
      <c r="FV322">
        <v>29.989899999999999</v>
      </c>
      <c r="FW322">
        <v>21.523199999999999</v>
      </c>
      <c r="FX322">
        <v>5.6551799999999997</v>
      </c>
      <c r="FY322">
        <v>19.094999999999999</v>
      </c>
      <c r="FZ322">
        <v>410</v>
      </c>
      <c r="GA322">
        <v>15.6691</v>
      </c>
      <c r="GB322">
        <v>99.814099999999996</v>
      </c>
      <c r="GC322">
        <v>99.551199999999994</v>
      </c>
    </row>
    <row r="323" spans="1:185" x14ac:dyDescent="0.2">
      <c r="A323">
        <v>308</v>
      </c>
      <c r="B323">
        <v>1765398336.0999999</v>
      </c>
      <c r="C323">
        <v>5921</v>
      </c>
      <c r="D323" t="s">
        <v>917</v>
      </c>
      <c r="E323" t="s">
        <v>918</v>
      </c>
      <c r="F323">
        <v>15</v>
      </c>
      <c r="G323">
        <v>1765398328.03333</v>
      </c>
      <c r="H323">
        <f t="shared" si="52"/>
        <v>1.0879590804043116E-3</v>
      </c>
      <c r="I323">
        <v>0</v>
      </c>
      <c r="J323">
        <f t="shared" si="64"/>
        <v>0.14247199662873536</v>
      </c>
      <c r="K323">
        <f t="shared" si="53"/>
        <v>0.16098423279402524</v>
      </c>
      <c r="L323">
        <f t="shared" si="54"/>
        <v>69.877409998893384</v>
      </c>
      <c r="M323">
        <f t="shared" si="55"/>
        <v>1.6396102990283898</v>
      </c>
      <c r="N323">
        <f t="shared" si="56"/>
        <v>2.3464096609395737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25558.161155824131</v>
      </c>
      <c r="T323">
        <f t="shared" si="60"/>
        <v>800.00026666666702</v>
      </c>
      <c r="U323">
        <f t="shared" si="61"/>
        <v>674.40019423999036</v>
      </c>
      <c r="V323">
        <f t="shared" si="62"/>
        <v>0.84299996180000025</v>
      </c>
      <c r="W323">
        <f t="shared" si="63"/>
        <v>0.15869989150800007</v>
      </c>
      <c r="X323">
        <v>1</v>
      </c>
      <c r="Y323">
        <v>1765398328.03333</v>
      </c>
      <c r="Z323">
        <v>409.4024</v>
      </c>
      <c r="AA323">
        <v>410.00880000000001</v>
      </c>
      <c r="AB323">
        <v>16.750499999999999</v>
      </c>
      <c r="AC323">
        <v>15.680759999999999</v>
      </c>
      <c r="AD323">
        <v>410.27699999999999</v>
      </c>
      <c r="AE323">
        <v>16.595366666666699</v>
      </c>
      <c r="AF323">
        <v>999.99553333333301</v>
      </c>
      <c r="AG323">
        <v>97.784379999999999</v>
      </c>
      <c r="AH323">
        <v>9.9880113333333298E-2</v>
      </c>
      <c r="AI323">
        <v>19.9986</v>
      </c>
      <c r="AJ323">
        <v>999.9</v>
      </c>
      <c r="AK323">
        <v>999.9</v>
      </c>
      <c r="AL323">
        <v>0</v>
      </c>
      <c r="AM323">
        <v>0</v>
      </c>
      <c r="AN323">
        <v>5000.7333333333299</v>
      </c>
      <c r="AO323">
        <v>0</v>
      </c>
      <c r="AP323">
        <v>1.2421199999999999</v>
      </c>
      <c r="AQ323">
        <v>-0.6062012</v>
      </c>
      <c r="AR323">
        <v>416.37700000000001</v>
      </c>
      <c r="AS323">
        <v>416.54046666666699</v>
      </c>
      <c r="AT323">
        <v>1.0697366666666701</v>
      </c>
      <c r="AU323">
        <v>410.00880000000001</v>
      </c>
      <c r="AV323">
        <v>15.680759999999999</v>
      </c>
      <c r="AW323">
        <v>1.6379379999999999</v>
      </c>
      <c r="AX323">
        <v>1.5333333333333301</v>
      </c>
      <c r="AY323">
        <v>14.3204333333333</v>
      </c>
      <c r="AZ323">
        <v>13.3046666666667</v>
      </c>
      <c r="BA323">
        <v>800.00026666666702</v>
      </c>
      <c r="BB323">
        <v>0.90000146666666703</v>
      </c>
      <c r="BC323">
        <v>0</v>
      </c>
      <c r="BD323">
        <v>9.9998539999999997E-2</v>
      </c>
      <c r="BE323">
        <v>0</v>
      </c>
      <c r="BF323">
        <v>25</v>
      </c>
      <c r="BG323">
        <v>13191.02</v>
      </c>
      <c r="BH323">
        <v>1765397854.0999999</v>
      </c>
      <c r="BI323" t="s">
        <v>852</v>
      </c>
      <c r="BJ323">
        <v>1765397854.0999999</v>
      </c>
      <c r="BK323">
        <v>1765397845.0999999</v>
      </c>
      <c r="BL323">
        <v>9</v>
      </c>
      <c r="BM323">
        <v>-2.9000000000000001E-2</v>
      </c>
      <c r="BN323">
        <v>-1E-3</v>
      </c>
      <c r="BO323">
        <v>-0.874</v>
      </c>
      <c r="BP323">
        <v>0.122</v>
      </c>
      <c r="BQ323">
        <v>410</v>
      </c>
      <c r="BR323">
        <v>16</v>
      </c>
      <c r="BS323">
        <v>0.43</v>
      </c>
      <c r="BT323">
        <v>0.08</v>
      </c>
      <c r="BU323">
        <v>-0.60259404999999999</v>
      </c>
      <c r="BV323">
        <v>-3.6045248120300299E-2</v>
      </c>
      <c r="BW323">
        <v>1.3630146303231699E-2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1.0702065000000001</v>
      </c>
      <c r="CD323">
        <v>3.0579699248120502E-2</v>
      </c>
      <c r="CE323">
        <v>1.0719481925447701E-2</v>
      </c>
      <c r="CF323">
        <v>1</v>
      </c>
      <c r="CG323">
        <v>2</v>
      </c>
      <c r="CH323">
        <v>2</v>
      </c>
      <c r="CI323" t="s">
        <v>303</v>
      </c>
      <c r="CJ323">
        <v>3.8440500000000002</v>
      </c>
      <c r="CK323">
        <v>2.73767</v>
      </c>
      <c r="CL323">
        <v>9.5560800000000001E-2</v>
      </c>
      <c r="CM323">
        <v>9.4325400000000004E-2</v>
      </c>
      <c r="CN323">
        <v>9.0430999999999997E-2</v>
      </c>
      <c r="CO323">
        <v>8.5264699999999999E-2</v>
      </c>
      <c r="CP323">
        <v>31692.6</v>
      </c>
      <c r="CQ323">
        <v>27835.4</v>
      </c>
      <c r="CR323">
        <v>32433.599999999999</v>
      </c>
      <c r="CS323">
        <v>30663.4</v>
      </c>
      <c r="CT323">
        <v>39948.300000000003</v>
      </c>
      <c r="CU323">
        <v>39441.9</v>
      </c>
      <c r="CV323">
        <v>47373.2</v>
      </c>
      <c r="CW323">
        <v>46766.400000000001</v>
      </c>
      <c r="CX323">
        <v>2.81934</v>
      </c>
      <c r="CY323">
        <v>2.3209399999999998</v>
      </c>
      <c r="CZ323">
        <v>0</v>
      </c>
      <c r="DA323">
        <v>0</v>
      </c>
      <c r="DB323">
        <v>999.9</v>
      </c>
      <c r="DC323">
        <v>999.9</v>
      </c>
      <c r="DD323">
        <v>46.765000000000001</v>
      </c>
      <c r="DE323">
        <v>29.204999999999998</v>
      </c>
      <c r="DF323">
        <v>19.4633</v>
      </c>
      <c r="DG323">
        <v>30.520199999999999</v>
      </c>
      <c r="DH323">
        <v>17.8446</v>
      </c>
      <c r="DI323">
        <v>3</v>
      </c>
      <c r="DJ323">
        <v>-8.3558900000000005E-2</v>
      </c>
      <c r="DK323">
        <v>2.0440299999999998</v>
      </c>
      <c r="DL323">
        <v>20.2</v>
      </c>
      <c r="DM323">
        <v>5.2516699999999998</v>
      </c>
      <c r="DN323">
        <v>12.033899999999999</v>
      </c>
      <c r="DO323">
        <v>4.9673600000000002</v>
      </c>
      <c r="DP323">
        <v>3.2910400000000002</v>
      </c>
      <c r="DQ323">
        <v>9999</v>
      </c>
      <c r="DR323">
        <v>9999</v>
      </c>
      <c r="DS323">
        <v>9999</v>
      </c>
      <c r="DT323">
        <v>473.8</v>
      </c>
      <c r="DU323">
        <v>1.8712299999999999</v>
      </c>
      <c r="DV323">
        <v>1.87622</v>
      </c>
      <c r="DW323">
        <v>1.8764000000000001</v>
      </c>
      <c r="DX323">
        <v>1.8829400000000001</v>
      </c>
      <c r="DY323">
        <v>1.8757600000000001</v>
      </c>
      <c r="DZ323">
        <v>1.8748199999999999</v>
      </c>
      <c r="EA323">
        <v>1.8710100000000001</v>
      </c>
      <c r="EB323">
        <v>1.8747100000000001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-0.874</v>
      </c>
      <c r="EQ323">
        <v>0.15559999999999999</v>
      </c>
      <c r="ER323">
        <v>-0.83455062507482802</v>
      </c>
      <c r="ES323">
        <v>-1.59193180084037E-4</v>
      </c>
      <c r="ET323">
        <v>2.35855495449547E-7</v>
      </c>
      <c r="EU323">
        <v>-2.0637061648257601E-10</v>
      </c>
      <c r="EV323">
        <v>-8.6979423370751693E-2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8</v>
      </c>
      <c r="FE323">
        <v>8.1999999999999993</v>
      </c>
      <c r="FF323">
        <v>1.49414</v>
      </c>
      <c r="FG323">
        <v>2.5720200000000002</v>
      </c>
      <c r="FH323">
        <v>2.94556</v>
      </c>
      <c r="FI323">
        <v>3.0908199999999999</v>
      </c>
      <c r="FJ323">
        <v>3.2946800000000001</v>
      </c>
      <c r="FK323">
        <v>2.2766099999999998</v>
      </c>
      <c r="FL323">
        <v>33.692999999999998</v>
      </c>
      <c r="FM323">
        <v>24.122499999999999</v>
      </c>
      <c r="FN323">
        <v>19</v>
      </c>
      <c r="FO323">
        <v>1071.74</v>
      </c>
      <c r="FP323">
        <v>743.64</v>
      </c>
      <c r="FQ323">
        <v>19.0959</v>
      </c>
      <c r="FR323">
        <v>25.9254</v>
      </c>
      <c r="FS323">
        <v>29.9999</v>
      </c>
      <c r="FT323">
        <v>25.915800000000001</v>
      </c>
      <c r="FU323">
        <v>25.9223</v>
      </c>
      <c r="FV323">
        <v>29.989100000000001</v>
      </c>
      <c r="FW323">
        <v>21.523199999999999</v>
      </c>
      <c r="FX323">
        <v>5.6551799999999997</v>
      </c>
      <c r="FY323">
        <v>19.097899999999999</v>
      </c>
      <c r="FZ323">
        <v>410</v>
      </c>
      <c r="GA323">
        <v>15.6691</v>
      </c>
      <c r="GB323">
        <v>99.816400000000002</v>
      </c>
      <c r="GC323">
        <v>99.552599999999998</v>
      </c>
    </row>
    <row r="324" spans="1:185" x14ac:dyDescent="0.2">
      <c r="A324">
        <v>309</v>
      </c>
      <c r="B324">
        <v>1765398351.0999999</v>
      </c>
      <c r="C324">
        <v>5936</v>
      </c>
      <c r="D324" t="s">
        <v>919</v>
      </c>
      <c r="E324" t="s">
        <v>920</v>
      </c>
      <c r="F324">
        <v>15</v>
      </c>
      <c r="G324">
        <v>1765398343.03333</v>
      </c>
      <c r="H324">
        <f t="shared" si="52"/>
        <v>1.1021853723860741E-3</v>
      </c>
      <c r="I324">
        <v>0</v>
      </c>
      <c r="J324">
        <f t="shared" si="64"/>
        <v>0.11966949325280808</v>
      </c>
      <c r="K324">
        <f t="shared" si="53"/>
        <v>0.13521886416988366</v>
      </c>
      <c r="L324">
        <f t="shared" si="54"/>
        <v>69.938492582898249</v>
      </c>
      <c r="M324">
        <f t="shared" si="55"/>
        <v>1.6411668539489908</v>
      </c>
      <c r="N324">
        <f t="shared" si="56"/>
        <v>2.3465859690980788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25587.112927149716</v>
      </c>
      <c r="T324">
        <f t="shared" si="60"/>
        <v>800.00120000000004</v>
      </c>
      <c r="U324">
        <f t="shared" si="61"/>
        <v>674.40101800000969</v>
      </c>
      <c r="V324">
        <f t="shared" si="62"/>
        <v>0.84300000800000008</v>
      </c>
      <c r="W324">
        <f t="shared" si="63"/>
        <v>0.15870002000000002</v>
      </c>
      <c r="X324">
        <v>1</v>
      </c>
      <c r="Y324">
        <v>1765398343.03333</v>
      </c>
      <c r="Z324">
        <v>409.414733333333</v>
      </c>
      <c r="AA324">
        <v>410.00119999999998</v>
      </c>
      <c r="AB324">
        <v>16.76632</v>
      </c>
      <c r="AC324">
        <v>15.68262</v>
      </c>
      <c r="AD324">
        <v>410.28919999999999</v>
      </c>
      <c r="AE324">
        <v>16.610659999999999</v>
      </c>
      <c r="AF324">
        <v>1000.00533333333</v>
      </c>
      <c r="AG324">
        <v>97.784793333333297</v>
      </c>
      <c r="AH324">
        <v>9.9945473333333298E-2</v>
      </c>
      <c r="AI324">
        <v>19.9998133333333</v>
      </c>
      <c r="AJ324">
        <v>999.9</v>
      </c>
      <c r="AK324">
        <v>999.9</v>
      </c>
      <c r="AL324">
        <v>0</v>
      </c>
      <c r="AM324">
        <v>0</v>
      </c>
      <c r="AN324">
        <v>5005.6333333333296</v>
      </c>
      <c r="AO324">
        <v>0</v>
      </c>
      <c r="AP324">
        <v>1.2421199999999999</v>
      </c>
      <c r="AQ324">
        <v>-0.58641553333333396</v>
      </c>
      <c r="AR324">
        <v>416.39626666666697</v>
      </c>
      <c r="AS324">
        <v>416.53346666666698</v>
      </c>
      <c r="AT324">
        <v>1.083688</v>
      </c>
      <c r="AU324">
        <v>410.00119999999998</v>
      </c>
      <c r="AV324">
        <v>15.68262</v>
      </c>
      <c r="AW324">
        <v>1.6394899999999999</v>
      </c>
      <c r="AX324">
        <v>1.5335226666666699</v>
      </c>
      <c r="AY324">
        <v>14.33508</v>
      </c>
      <c r="AZ324">
        <v>13.3065533333333</v>
      </c>
      <c r="BA324">
        <v>800.00120000000004</v>
      </c>
      <c r="BB324">
        <v>0.89999973333333305</v>
      </c>
      <c r="BC324">
        <v>0</v>
      </c>
      <c r="BD324">
        <v>0.100000266666667</v>
      </c>
      <c r="BE324">
        <v>0</v>
      </c>
      <c r="BF324">
        <v>25</v>
      </c>
      <c r="BG324">
        <v>13191.0466666667</v>
      </c>
      <c r="BH324">
        <v>1765397854.0999999</v>
      </c>
      <c r="BI324" t="s">
        <v>852</v>
      </c>
      <c r="BJ324">
        <v>1765397854.0999999</v>
      </c>
      <c r="BK324">
        <v>1765397845.0999999</v>
      </c>
      <c r="BL324">
        <v>9</v>
      </c>
      <c r="BM324">
        <v>-2.9000000000000001E-2</v>
      </c>
      <c r="BN324">
        <v>-1E-3</v>
      </c>
      <c r="BO324">
        <v>-0.874</v>
      </c>
      <c r="BP324">
        <v>0.122</v>
      </c>
      <c r="BQ324">
        <v>410</v>
      </c>
      <c r="BR324">
        <v>16</v>
      </c>
      <c r="BS324">
        <v>0.43</v>
      </c>
      <c r="BT324">
        <v>0.08</v>
      </c>
      <c r="BU324">
        <v>-0.59108185714285699</v>
      </c>
      <c r="BV324">
        <v>-3.7194155844156203E-2</v>
      </c>
      <c r="BW324">
        <v>2.4148009462056998E-2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1.08173380952381</v>
      </c>
      <c r="CD324">
        <v>3.3306233766234102E-2</v>
      </c>
      <c r="CE324">
        <v>3.6831630766819301E-3</v>
      </c>
      <c r="CF324">
        <v>1</v>
      </c>
      <c r="CG324">
        <v>2</v>
      </c>
      <c r="CH324">
        <v>2</v>
      </c>
      <c r="CI324" t="s">
        <v>303</v>
      </c>
      <c r="CJ324">
        <v>3.8439899999999998</v>
      </c>
      <c r="CK324">
        <v>2.7381099999999998</v>
      </c>
      <c r="CL324">
        <v>9.5562499999999995E-2</v>
      </c>
      <c r="CM324">
        <v>9.43354E-2</v>
      </c>
      <c r="CN324">
        <v>9.0453099999999995E-2</v>
      </c>
      <c r="CO324">
        <v>8.5265599999999997E-2</v>
      </c>
      <c r="CP324">
        <v>31692.2</v>
      </c>
      <c r="CQ324">
        <v>27836</v>
      </c>
      <c r="CR324">
        <v>32433.200000000001</v>
      </c>
      <c r="CS324">
        <v>30664.400000000001</v>
      </c>
      <c r="CT324">
        <v>39946.699999999997</v>
      </c>
      <c r="CU324">
        <v>39443.199999999997</v>
      </c>
      <c r="CV324">
        <v>47372.5</v>
      </c>
      <c r="CW324">
        <v>46768</v>
      </c>
      <c r="CX324">
        <v>2.8193199999999998</v>
      </c>
      <c r="CY324">
        <v>2.3211400000000002</v>
      </c>
      <c r="CZ324">
        <v>0</v>
      </c>
      <c r="DA324">
        <v>0</v>
      </c>
      <c r="DB324">
        <v>999.9</v>
      </c>
      <c r="DC324">
        <v>999.9</v>
      </c>
      <c r="DD324">
        <v>46.765000000000001</v>
      </c>
      <c r="DE324">
        <v>29.215</v>
      </c>
      <c r="DF324">
        <v>19.472100000000001</v>
      </c>
      <c r="DG324">
        <v>30.520199999999999</v>
      </c>
      <c r="DH324">
        <v>17.836500000000001</v>
      </c>
      <c r="DI324">
        <v>3</v>
      </c>
      <c r="DJ324">
        <v>-8.4020300000000006E-2</v>
      </c>
      <c r="DK324">
        <v>2.0739800000000002</v>
      </c>
      <c r="DL324">
        <v>20.1996</v>
      </c>
      <c r="DM324">
        <v>5.2522700000000002</v>
      </c>
      <c r="DN324">
        <v>12.033899999999999</v>
      </c>
      <c r="DO324">
        <v>4.9676</v>
      </c>
      <c r="DP324">
        <v>3.2910599999999999</v>
      </c>
      <c r="DQ324">
        <v>9999</v>
      </c>
      <c r="DR324">
        <v>9999</v>
      </c>
      <c r="DS324">
        <v>9999</v>
      </c>
      <c r="DT324">
        <v>473.8</v>
      </c>
      <c r="DU324">
        <v>1.8711899999999999</v>
      </c>
      <c r="DV324">
        <v>1.87622</v>
      </c>
      <c r="DW324">
        <v>1.8763799999999999</v>
      </c>
      <c r="DX324">
        <v>1.88293</v>
      </c>
      <c r="DY324">
        <v>1.87574</v>
      </c>
      <c r="DZ324">
        <v>1.8747499999999999</v>
      </c>
      <c r="EA324">
        <v>1.87094</v>
      </c>
      <c r="EB324">
        <v>1.8747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-0.875</v>
      </c>
      <c r="EQ324">
        <v>0.15579999999999999</v>
      </c>
      <c r="ER324">
        <v>-0.83455062507482802</v>
      </c>
      <c r="ES324">
        <v>-1.59193180084037E-4</v>
      </c>
      <c r="ET324">
        <v>2.35855495449547E-7</v>
      </c>
      <c r="EU324">
        <v>-2.0637061648257601E-10</v>
      </c>
      <c r="EV324">
        <v>-8.6979423370751693E-2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8.3000000000000007</v>
      </c>
      <c r="FE324">
        <v>8.4</v>
      </c>
      <c r="FF324">
        <v>1.49536</v>
      </c>
      <c r="FG324">
        <v>2.5647000000000002</v>
      </c>
      <c r="FH324">
        <v>2.94556</v>
      </c>
      <c r="FI324">
        <v>3.0908199999999999</v>
      </c>
      <c r="FJ324">
        <v>3.2946800000000001</v>
      </c>
      <c r="FK324">
        <v>2.33643</v>
      </c>
      <c r="FL324">
        <v>33.670499999999997</v>
      </c>
      <c r="FM324">
        <v>24.14</v>
      </c>
      <c r="FN324">
        <v>19</v>
      </c>
      <c r="FO324">
        <v>1071.6500000000001</v>
      </c>
      <c r="FP324">
        <v>743.78499999999997</v>
      </c>
      <c r="FQ324">
        <v>19.0806</v>
      </c>
      <c r="FR324">
        <v>25.919599999999999</v>
      </c>
      <c r="FS324">
        <v>30</v>
      </c>
      <c r="FT324">
        <v>25.912299999999998</v>
      </c>
      <c r="FU324">
        <v>25.9192</v>
      </c>
      <c r="FV324">
        <v>29.988299999999999</v>
      </c>
      <c r="FW324">
        <v>21.523199999999999</v>
      </c>
      <c r="FX324">
        <v>5.6551799999999997</v>
      </c>
      <c r="FY324">
        <v>19.084399999999999</v>
      </c>
      <c r="FZ324">
        <v>410</v>
      </c>
      <c r="GA324">
        <v>15.6691</v>
      </c>
      <c r="GB324">
        <v>99.814999999999998</v>
      </c>
      <c r="GC324">
        <v>99.555999999999997</v>
      </c>
    </row>
    <row r="325" spans="1:185" x14ac:dyDescent="0.2">
      <c r="A325">
        <v>310</v>
      </c>
      <c r="B325">
        <v>1765398366.0999999</v>
      </c>
      <c r="C325">
        <v>5951</v>
      </c>
      <c r="D325" t="s">
        <v>921</v>
      </c>
      <c r="E325" t="s">
        <v>922</v>
      </c>
      <c r="F325">
        <v>15</v>
      </c>
      <c r="G325">
        <v>1765398358.03333</v>
      </c>
      <c r="H325">
        <f t="shared" si="52"/>
        <v>1.1054527946760546E-3</v>
      </c>
      <c r="I325">
        <v>0</v>
      </c>
      <c r="J325">
        <f t="shared" si="64"/>
        <v>0.12777099121985283</v>
      </c>
      <c r="K325">
        <f t="shared" si="53"/>
        <v>0.14437303808172736</v>
      </c>
      <c r="L325">
        <f t="shared" si="54"/>
        <v>69.947893842368259</v>
      </c>
      <c r="M325">
        <f t="shared" si="55"/>
        <v>1.6414050809393912</v>
      </c>
      <c r="N325">
        <f t="shared" si="56"/>
        <v>2.3466111569254613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25520.49338537451</v>
      </c>
      <c r="T325">
        <f t="shared" si="60"/>
        <v>800.00106666666704</v>
      </c>
      <c r="U325">
        <f t="shared" si="61"/>
        <v>674.40100960014752</v>
      </c>
      <c r="V325">
        <f t="shared" si="62"/>
        <v>0.84300013799999995</v>
      </c>
      <c r="W325">
        <f t="shared" si="63"/>
        <v>0.15870034499999999</v>
      </c>
      <c r="X325">
        <v>1</v>
      </c>
      <c r="Y325">
        <v>1765398358.03333</v>
      </c>
      <c r="Z325">
        <v>409.39033333333299</v>
      </c>
      <c r="AA325">
        <v>409.98726666666698</v>
      </c>
      <c r="AB325">
        <v>16.768626666666702</v>
      </c>
      <c r="AC325">
        <v>15.681713333333301</v>
      </c>
      <c r="AD325">
        <v>410.26466666666698</v>
      </c>
      <c r="AE325">
        <v>16.6129</v>
      </c>
      <c r="AF325">
        <v>1000.0023333333299</v>
      </c>
      <c r="AG325">
        <v>97.785420000000002</v>
      </c>
      <c r="AH325">
        <v>0.10006064000000001</v>
      </c>
      <c r="AI325">
        <v>19.9999866666667</v>
      </c>
      <c r="AJ325">
        <v>999.9</v>
      </c>
      <c r="AK325">
        <v>999.9</v>
      </c>
      <c r="AL325">
        <v>0</v>
      </c>
      <c r="AM325">
        <v>0</v>
      </c>
      <c r="AN325">
        <v>4994.3333333333303</v>
      </c>
      <c r="AO325">
        <v>0</v>
      </c>
      <c r="AP325">
        <v>1.251152</v>
      </c>
      <c r="AQ325">
        <v>-0.59688513333333304</v>
      </c>
      <c r="AR325">
        <v>416.37233333333302</v>
      </c>
      <c r="AS325">
        <v>416.51886666666701</v>
      </c>
      <c r="AT325">
        <v>1.0869200000000001</v>
      </c>
      <c r="AU325">
        <v>409.98726666666698</v>
      </c>
      <c r="AV325">
        <v>15.681713333333301</v>
      </c>
      <c r="AW325">
        <v>1.639726</v>
      </c>
      <c r="AX325">
        <v>1.5334413333333301</v>
      </c>
      <c r="AY325">
        <v>14.337300000000001</v>
      </c>
      <c r="AZ325">
        <v>13.30578</v>
      </c>
      <c r="BA325">
        <v>800.00106666666704</v>
      </c>
      <c r="BB325">
        <v>0.8999954</v>
      </c>
      <c r="BC325">
        <v>0</v>
      </c>
      <c r="BD325">
        <v>0.1000046</v>
      </c>
      <c r="BE325">
        <v>0</v>
      </c>
      <c r="BF325">
        <v>25</v>
      </c>
      <c r="BG325">
        <v>13191.026666666699</v>
      </c>
      <c r="BH325">
        <v>1765397854.0999999</v>
      </c>
      <c r="BI325" t="s">
        <v>852</v>
      </c>
      <c r="BJ325">
        <v>1765397854.0999999</v>
      </c>
      <c r="BK325">
        <v>1765397845.0999999</v>
      </c>
      <c r="BL325">
        <v>9</v>
      </c>
      <c r="BM325">
        <v>-2.9000000000000001E-2</v>
      </c>
      <c r="BN325">
        <v>-1E-3</v>
      </c>
      <c r="BO325">
        <v>-0.874</v>
      </c>
      <c r="BP325">
        <v>0.122</v>
      </c>
      <c r="BQ325">
        <v>410</v>
      </c>
      <c r="BR325">
        <v>16</v>
      </c>
      <c r="BS325">
        <v>0.43</v>
      </c>
      <c r="BT325">
        <v>0.08</v>
      </c>
      <c r="BU325">
        <v>-0.60041655000000005</v>
      </c>
      <c r="BV325">
        <v>4.14390225563908E-2</v>
      </c>
      <c r="BW325">
        <v>1.7155179840138701E-2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1.0866834999999999</v>
      </c>
      <c r="CD325">
        <v>9.4218045112788706E-3</v>
      </c>
      <c r="CE325">
        <v>1.4265842947404101E-3</v>
      </c>
      <c r="CF325">
        <v>1</v>
      </c>
      <c r="CG325">
        <v>2</v>
      </c>
      <c r="CH325">
        <v>2</v>
      </c>
      <c r="CI325" t="s">
        <v>303</v>
      </c>
      <c r="CJ325">
        <v>3.8439999999999999</v>
      </c>
      <c r="CK325">
        <v>2.73766</v>
      </c>
      <c r="CL325">
        <v>9.5558699999999996E-2</v>
      </c>
      <c r="CM325">
        <v>9.4333299999999995E-2</v>
      </c>
      <c r="CN325">
        <v>9.0451199999999995E-2</v>
      </c>
      <c r="CO325">
        <v>8.5267499999999996E-2</v>
      </c>
      <c r="CP325">
        <v>31693.4</v>
      </c>
      <c r="CQ325">
        <v>27836.5</v>
      </c>
      <c r="CR325">
        <v>32434.3</v>
      </c>
      <c r="CS325">
        <v>30664.9</v>
      </c>
      <c r="CT325">
        <v>39948.300000000003</v>
      </c>
      <c r="CU325">
        <v>39443.800000000003</v>
      </c>
      <c r="CV325">
        <v>47374.3</v>
      </c>
      <c r="CW325">
        <v>46768.800000000003</v>
      </c>
      <c r="CX325">
        <v>2.81962</v>
      </c>
      <c r="CY325">
        <v>2.3213400000000002</v>
      </c>
      <c r="CZ325">
        <v>0</v>
      </c>
      <c r="DA325">
        <v>0</v>
      </c>
      <c r="DB325">
        <v>999.9</v>
      </c>
      <c r="DC325">
        <v>999.9</v>
      </c>
      <c r="DD325">
        <v>46.74</v>
      </c>
      <c r="DE325">
        <v>29.215</v>
      </c>
      <c r="DF325">
        <v>19.464099999999998</v>
      </c>
      <c r="DG325">
        <v>30.520199999999999</v>
      </c>
      <c r="DH325">
        <v>17.852599999999999</v>
      </c>
      <c r="DI325">
        <v>3</v>
      </c>
      <c r="DJ325">
        <v>-8.4719500000000003E-2</v>
      </c>
      <c r="DK325">
        <v>2.0625599999999999</v>
      </c>
      <c r="DL325">
        <v>20.199400000000001</v>
      </c>
      <c r="DM325">
        <v>5.2486800000000002</v>
      </c>
      <c r="DN325">
        <v>12.033899999999999</v>
      </c>
      <c r="DO325">
        <v>4.9669600000000003</v>
      </c>
      <c r="DP325">
        <v>3.29068</v>
      </c>
      <c r="DQ325">
        <v>9999</v>
      </c>
      <c r="DR325">
        <v>9999</v>
      </c>
      <c r="DS325">
        <v>9999</v>
      </c>
      <c r="DT325">
        <v>473.8</v>
      </c>
      <c r="DU325">
        <v>1.8712800000000001</v>
      </c>
      <c r="DV325">
        <v>1.8762399999999999</v>
      </c>
      <c r="DW325">
        <v>1.8764799999999999</v>
      </c>
      <c r="DX325">
        <v>1.8830199999999999</v>
      </c>
      <c r="DY325">
        <v>1.8757699999999999</v>
      </c>
      <c r="DZ325">
        <v>1.8748400000000001</v>
      </c>
      <c r="EA325">
        <v>1.8710199999999999</v>
      </c>
      <c r="EB325">
        <v>1.8748199999999999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-0.874</v>
      </c>
      <c r="EQ325">
        <v>0.15570000000000001</v>
      </c>
      <c r="ER325">
        <v>-0.83455062507482802</v>
      </c>
      <c r="ES325">
        <v>-1.59193180084037E-4</v>
      </c>
      <c r="ET325">
        <v>2.35855495449547E-7</v>
      </c>
      <c r="EU325">
        <v>-2.0637061648257601E-10</v>
      </c>
      <c r="EV325">
        <v>-8.6979423370751693E-2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8.5</v>
      </c>
      <c r="FE325">
        <v>8.6999999999999993</v>
      </c>
      <c r="FF325">
        <v>1.49414</v>
      </c>
      <c r="FG325">
        <v>2.5647000000000002</v>
      </c>
      <c r="FH325">
        <v>2.94556</v>
      </c>
      <c r="FI325">
        <v>3.0908199999999999</v>
      </c>
      <c r="FJ325">
        <v>3.2946800000000001</v>
      </c>
      <c r="FK325">
        <v>2.3059099999999999</v>
      </c>
      <c r="FL325">
        <v>33.692999999999998</v>
      </c>
      <c r="FM325">
        <v>24.122499999999999</v>
      </c>
      <c r="FN325">
        <v>19</v>
      </c>
      <c r="FO325">
        <v>1071.9000000000001</v>
      </c>
      <c r="FP325">
        <v>743.91800000000001</v>
      </c>
      <c r="FQ325">
        <v>19.083300000000001</v>
      </c>
      <c r="FR325">
        <v>25.913499999999999</v>
      </c>
      <c r="FS325">
        <v>29.9999</v>
      </c>
      <c r="FT325">
        <v>25.9084</v>
      </c>
      <c r="FU325">
        <v>25.915299999999998</v>
      </c>
      <c r="FV325">
        <v>29.987500000000001</v>
      </c>
      <c r="FW325">
        <v>21.523199999999999</v>
      </c>
      <c r="FX325">
        <v>5.6551799999999997</v>
      </c>
      <c r="FY325">
        <v>19.083400000000001</v>
      </c>
      <c r="FZ325">
        <v>410</v>
      </c>
      <c r="GA325">
        <v>15.6691</v>
      </c>
      <c r="GB325">
        <v>99.818600000000004</v>
      </c>
      <c r="GC325">
        <v>99.557599999999994</v>
      </c>
    </row>
    <row r="326" spans="1:185" x14ac:dyDescent="0.2">
      <c r="A326">
        <v>311</v>
      </c>
      <c r="B326">
        <v>1765398568.0999999</v>
      </c>
      <c r="C326">
        <v>6153</v>
      </c>
      <c r="D326" t="s">
        <v>923</v>
      </c>
      <c r="E326" t="s">
        <v>924</v>
      </c>
      <c r="F326">
        <v>15</v>
      </c>
      <c r="G326">
        <v>1765398560.0999999</v>
      </c>
      <c r="H326">
        <f t="shared" si="52"/>
        <v>1.1623035957801045E-3</v>
      </c>
      <c r="I326">
        <v>0</v>
      </c>
      <c r="J326">
        <f t="shared" si="64"/>
        <v>-0.76795798601671772</v>
      </c>
      <c r="K326">
        <f t="shared" si="53"/>
        <v>-0.86774334691966515</v>
      </c>
      <c r="L326">
        <f t="shared" si="54"/>
        <v>71.071945572958285</v>
      </c>
      <c r="M326">
        <f t="shared" si="55"/>
        <v>1.6588524410718191</v>
      </c>
      <c r="N326">
        <f t="shared" si="56"/>
        <v>2.3340467574071666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25568.417922526642</v>
      </c>
      <c r="T326">
        <f t="shared" si="60"/>
        <v>799.99993333333305</v>
      </c>
      <c r="U326">
        <f t="shared" si="61"/>
        <v>674.40044459995806</v>
      </c>
      <c r="V326">
        <f t="shared" si="62"/>
        <v>0.84300062600000003</v>
      </c>
      <c r="W326">
        <f t="shared" si="63"/>
        <v>0.15870156500000002</v>
      </c>
      <c r="X326">
        <v>1</v>
      </c>
      <c r="Y326">
        <v>1765398560.0999999</v>
      </c>
      <c r="Z326">
        <v>50.781460000000003</v>
      </c>
      <c r="AA326">
        <v>49.972733333333302</v>
      </c>
      <c r="AB326">
        <v>16.948979999999999</v>
      </c>
      <c r="AC326">
        <v>15.806366666666699</v>
      </c>
      <c r="AD326">
        <v>51.227460000000001</v>
      </c>
      <c r="AE326">
        <v>16.823979999999999</v>
      </c>
      <c r="AF326">
        <v>999.99159999999995</v>
      </c>
      <c r="AG326">
        <v>97.773300000000006</v>
      </c>
      <c r="AH326">
        <v>9.9990373333333299E-2</v>
      </c>
      <c r="AI326">
        <v>19.913319999999999</v>
      </c>
      <c r="AJ326">
        <v>999.9</v>
      </c>
      <c r="AK326">
        <v>999.9</v>
      </c>
      <c r="AL326">
        <v>0</v>
      </c>
      <c r="AM326">
        <v>0</v>
      </c>
      <c r="AN326">
        <v>5001.7</v>
      </c>
      <c r="AO326">
        <v>0</v>
      </c>
      <c r="AP326">
        <v>1.2308253333333301</v>
      </c>
      <c r="AQ326">
        <v>0.41259946666666703</v>
      </c>
      <c r="AR326">
        <v>51.256046666666698</v>
      </c>
      <c r="AS326">
        <v>50.7753266666667</v>
      </c>
      <c r="AT326">
        <v>1.1804473333333301</v>
      </c>
      <c r="AU326">
        <v>49.972733333333302</v>
      </c>
      <c r="AV326">
        <v>15.806366666666699</v>
      </c>
      <c r="AW326">
        <v>1.6608560000000001</v>
      </c>
      <c r="AX326">
        <v>1.54544066666667</v>
      </c>
      <c r="AY326">
        <v>14.53528</v>
      </c>
      <c r="AZ326">
        <v>13.4252533333333</v>
      </c>
      <c r="BA326">
        <v>799.99993333333305</v>
      </c>
      <c r="BB326">
        <v>0.89997913333333301</v>
      </c>
      <c r="BC326">
        <v>0</v>
      </c>
      <c r="BD326">
        <v>0.100020866666667</v>
      </c>
      <c r="BE326">
        <v>0</v>
      </c>
      <c r="BF326">
        <v>25</v>
      </c>
      <c r="BG326">
        <v>13190.946666666699</v>
      </c>
      <c r="BH326">
        <v>1765398588.0999999</v>
      </c>
      <c r="BI326" t="s">
        <v>925</v>
      </c>
      <c r="BJ326">
        <v>1765398586.0999999</v>
      </c>
      <c r="BK326">
        <v>1765398588.0999999</v>
      </c>
      <c r="BL326">
        <v>10</v>
      </c>
      <c r="BM326">
        <v>0.39600000000000002</v>
      </c>
      <c r="BN326">
        <v>2E-3</v>
      </c>
      <c r="BO326">
        <v>-0.44600000000000001</v>
      </c>
      <c r="BP326">
        <v>0.125</v>
      </c>
      <c r="BQ326">
        <v>50</v>
      </c>
      <c r="BR326">
        <v>16</v>
      </c>
      <c r="BS326">
        <v>0.23</v>
      </c>
      <c r="BT326">
        <v>0.04</v>
      </c>
      <c r="BU326">
        <v>0.58236454999999998</v>
      </c>
      <c r="BV326">
        <v>-3.5450832631578901</v>
      </c>
      <c r="BW326">
        <v>0.35066863909429902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1.1819919999999999</v>
      </c>
      <c r="CD326">
        <v>-0.11261233082706699</v>
      </c>
      <c r="CE326">
        <v>1.8986028441988601E-2</v>
      </c>
      <c r="CF326">
        <v>0</v>
      </c>
      <c r="CG326">
        <v>0</v>
      </c>
      <c r="CH326">
        <v>2</v>
      </c>
      <c r="CI326" t="s">
        <v>290</v>
      </c>
      <c r="CJ326">
        <v>3.8441200000000002</v>
      </c>
      <c r="CK326">
        <v>2.73794</v>
      </c>
      <c r="CL326">
        <v>1.4489800000000001E-2</v>
      </c>
      <c r="CM326">
        <v>1.4053599999999999E-2</v>
      </c>
      <c r="CN326">
        <v>9.1025999999999996E-2</v>
      </c>
      <c r="CO326">
        <v>8.5617200000000004E-2</v>
      </c>
      <c r="CP326">
        <v>34540</v>
      </c>
      <c r="CQ326">
        <v>30311.200000000001</v>
      </c>
      <c r="CR326">
        <v>32439.1</v>
      </c>
      <c r="CS326">
        <v>30671.9</v>
      </c>
      <c r="CT326">
        <v>39919.800000000003</v>
      </c>
      <c r="CU326">
        <v>39431.300000000003</v>
      </c>
      <c r="CV326">
        <v>47380.9</v>
      </c>
      <c r="CW326">
        <v>46780.800000000003</v>
      </c>
      <c r="CX326">
        <v>2.8215400000000002</v>
      </c>
      <c r="CY326">
        <v>2.3204799999999999</v>
      </c>
      <c r="CZ326">
        <v>0</v>
      </c>
      <c r="DA326">
        <v>0</v>
      </c>
      <c r="DB326">
        <v>999.9</v>
      </c>
      <c r="DC326">
        <v>999.9</v>
      </c>
      <c r="DD326">
        <v>47.039000000000001</v>
      </c>
      <c r="DE326">
        <v>29.265000000000001</v>
      </c>
      <c r="DF326">
        <v>19.646799999999999</v>
      </c>
      <c r="DG326">
        <v>30.590299999999999</v>
      </c>
      <c r="DH326">
        <v>17.892600000000002</v>
      </c>
      <c r="DI326">
        <v>3</v>
      </c>
      <c r="DJ326">
        <v>-9.1471499999999997E-2</v>
      </c>
      <c r="DK326">
        <v>1.6131500000000001</v>
      </c>
      <c r="DL326">
        <v>20.2058</v>
      </c>
      <c r="DM326">
        <v>5.2517899999999997</v>
      </c>
      <c r="DN326">
        <v>12.033899999999999</v>
      </c>
      <c r="DO326">
        <v>4.9674800000000001</v>
      </c>
      <c r="DP326">
        <v>3.2910200000000001</v>
      </c>
      <c r="DQ326">
        <v>9999</v>
      </c>
      <c r="DR326">
        <v>9999</v>
      </c>
      <c r="DS326">
        <v>9999</v>
      </c>
      <c r="DT326">
        <v>473.9</v>
      </c>
      <c r="DU326">
        <v>1.8712</v>
      </c>
      <c r="DV326">
        <v>1.87622</v>
      </c>
      <c r="DW326">
        <v>1.87639</v>
      </c>
      <c r="DX326">
        <v>1.8829400000000001</v>
      </c>
      <c r="DY326">
        <v>1.8757600000000001</v>
      </c>
      <c r="DZ326">
        <v>1.8748100000000001</v>
      </c>
      <c r="EA326">
        <v>1.871</v>
      </c>
      <c r="EB326">
        <v>1.8747199999999999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-0.44600000000000001</v>
      </c>
      <c r="EQ326">
        <v>0.125</v>
      </c>
      <c r="ER326">
        <v>-0.83455062507482802</v>
      </c>
      <c r="ES326">
        <v>-1.59193180084037E-4</v>
      </c>
      <c r="ET326">
        <v>2.35855495449547E-7</v>
      </c>
      <c r="EU326">
        <v>-2.0637061648257601E-10</v>
      </c>
      <c r="EV326">
        <v>-8.6979423370751693E-2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11.9</v>
      </c>
      <c r="FE326">
        <v>12.1</v>
      </c>
      <c r="FF326">
        <v>0.323486</v>
      </c>
      <c r="FG326">
        <v>2.5988799999999999</v>
      </c>
      <c r="FH326">
        <v>2.94556</v>
      </c>
      <c r="FI326">
        <v>3.0908199999999999</v>
      </c>
      <c r="FJ326">
        <v>3.2946800000000001</v>
      </c>
      <c r="FK326">
        <v>2.3071299999999999</v>
      </c>
      <c r="FL326">
        <v>33.715499999999999</v>
      </c>
      <c r="FM326">
        <v>24.1313</v>
      </c>
      <c r="FN326">
        <v>19</v>
      </c>
      <c r="FO326">
        <v>1073.03</v>
      </c>
      <c r="FP326">
        <v>742.39499999999998</v>
      </c>
      <c r="FQ326">
        <v>19.213799999999999</v>
      </c>
      <c r="FR326">
        <v>25.854600000000001</v>
      </c>
      <c r="FS326">
        <v>29.9999</v>
      </c>
      <c r="FT326">
        <v>25.857900000000001</v>
      </c>
      <c r="FU326">
        <v>25.865400000000001</v>
      </c>
      <c r="FV326">
        <v>6.5180999999999996</v>
      </c>
      <c r="FW326">
        <v>22.1663</v>
      </c>
      <c r="FX326">
        <v>9.08704</v>
      </c>
      <c r="FY326">
        <v>19.2575</v>
      </c>
      <c r="FZ326">
        <v>50</v>
      </c>
      <c r="GA326">
        <v>15.6808</v>
      </c>
      <c r="GB326">
        <v>99.832999999999998</v>
      </c>
      <c r="GC326">
        <v>99.582099999999997</v>
      </c>
    </row>
    <row r="327" spans="1:185" x14ac:dyDescent="0.2">
      <c r="A327">
        <v>312</v>
      </c>
      <c r="B327">
        <v>1765398590.0999999</v>
      </c>
      <c r="C327">
        <v>6175</v>
      </c>
      <c r="D327" t="s">
        <v>926</v>
      </c>
      <c r="E327" t="s">
        <v>927</v>
      </c>
      <c r="F327">
        <v>15</v>
      </c>
      <c r="G327">
        <v>1765398589.0999999</v>
      </c>
      <c r="H327">
        <f t="shared" si="52"/>
        <v>-6.0959393728174368E-7</v>
      </c>
      <c r="I327">
        <v>0</v>
      </c>
      <c r="J327">
        <f t="shared" si="64"/>
        <v>-3.7786050815676138E-3</v>
      </c>
      <c r="K327">
        <f t="shared" si="53"/>
        <v>-4.2695817738338587E-3</v>
      </c>
      <c r="L327">
        <f t="shared" si="54"/>
        <v>65.724489763604709</v>
      </c>
      <c r="M327">
        <f t="shared" si="55"/>
        <v>1.5393698389728001</v>
      </c>
      <c r="N327">
        <f t="shared" si="56"/>
        <v>2.3421556325648867</v>
      </c>
      <c r="O327">
        <v>559</v>
      </c>
      <c r="P327">
        <v>56</v>
      </c>
      <c r="Q327">
        <f t="shared" si="57"/>
        <v>1</v>
      </c>
      <c r="R327">
        <f t="shared" si="58"/>
        <v>0</v>
      </c>
      <c r="S327">
        <f t="shared" si="59"/>
        <v>25505.091607471328</v>
      </c>
      <c r="T327">
        <f t="shared" si="60"/>
        <v>799.99400000000003</v>
      </c>
      <c r="U327">
        <f t="shared" si="61"/>
        <v>674.39532599711993</v>
      </c>
      <c r="V327">
        <f t="shared" si="62"/>
        <v>0.84300047999999994</v>
      </c>
      <c r="W327">
        <f t="shared" si="63"/>
        <v>0.15870120000000001</v>
      </c>
      <c r="X327">
        <v>1</v>
      </c>
      <c r="Y327">
        <v>1765398589.0999999</v>
      </c>
      <c r="Z327">
        <v>49.969700000000003</v>
      </c>
      <c r="AA327">
        <v>49.965400000000002</v>
      </c>
      <c r="AB327">
        <v>15.728400000000001</v>
      </c>
      <c r="AC327">
        <v>15.728999999999999</v>
      </c>
      <c r="AD327">
        <v>50.415599999999998</v>
      </c>
      <c r="AE327">
        <v>15.603300000000001</v>
      </c>
      <c r="AF327">
        <v>1000.01</v>
      </c>
      <c r="AG327">
        <v>97.769000000000005</v>
      </c>
      <c r="AH327">
        <v>0.102992</v>
      </c>
      <c r="AI327">
        <v>19.9693</v>
      </c>
      <c r="AJ327">
        <v>999.9</v>
      </c>
      <c r="AK327">
        <v>999.9</v>
      </c>
      <c r="AL327">
        <v>0</v>
      </c>
      <c r="AM327">
        <v>0</v>
      </c>
      <c r="AN327">
        <v>4992</v>
      </c>
      <c r="AO327">
        <v>0</v>
      </c>
      <c r="AP327">
        <v>1.2635700000000001</v>
      </c>
      <c r="AQ327">
        <v>4.2877200000000001E-3</v>
      </c>
      <c r="AR327">
        <v>50.7682</v>
      </c>
      <c r="AS327">
        <v>50.763800000000003</v>
      </c>
      <c r="AT327">
        <v>-6.1035199999999999E-4</v>
      </c>
      <c r="AU327">
        <v>49.965400000000002</v>
      </c>
      <c r="AV327">
        <v>15.728999999999999</v>
      </c>
      <c r="AW327">
        <v>1.53775</v>
      </c>
      <c r="AX327">
        <v>1.5378099999999999</v>
      </c>
      <c r="AY327">
        <v>13.348800000000001</v>
      </c>
      <c r="AZ327">
        <v>13.349299999999999</v>
      </c>
      <c r="BA327">
        <v>799.99400000000003</v>
      </c>
      <c r="BB327">
        <v>0.89998400000000001</v>
      </c>
      <c r="BC327">
        <v>0</v>
      </c>
      <c r="BD327">
        <v>0.10001599999999999</v>
      </c>
      <c r="BE327">
        <v>0</v>
      </c>
      <c r="BF327">
        <v>25</v>
      </c>
      <c r="BG327">
        <v>13190.9</v>
      </c>
      <c r="BH327">
        <v>1765398588.0999999</v>
      </c>
      <c r="BI327" t="s">
        <v>925</v>
      </c>
      <c r="BJ327">
        <v>1765398586.0999999</v>
      </c>
      <c r="BK327">
        <v>1765398588.0999999</v>
      </c>
      <c r="BL327">
        <v>10</v>
      </c>
      <c r="BM327">
        <v>0.39600000000000002</v>
      </c>
      <c r="BN327">
        <v>2E-3</v>
      </c>
      <c r="BO327">
        <v>-0.44600000000000001</v>
      </c>
      <c r="BP327">
        <v>0.125</v>
      </c>
      <c r="BQ327">
        <v>50</v>
      </c>
      <c r="BR327">
        <v>16</v>
      </c>
      <c r="BS327">
        <v>0.23</v>
      </c>
      <c r="BT327">
        <v>0.04</v>
      </c>
      <c r="BU327">
        <v>-0.29204753900000002</v>
      </c>
      <c r="BV327">
        <v>-0.257778767819549</v>
      </c>
      <c r="BW327">
        <v>0.165365630207123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0.16434405220000001</v>
      </c>
      <c r="CD327">
        <v>-2.4463542543157901</v>
      </c>
      <c r="CE327">
        <v>0.32587620234972697</v>
      </c>
      <c r="CF327">
        <v>0</v>
      </c>
      <c r="CG327">
        <v>1</v>
      </c>
      <c r="CH327">
        <v>2</v>
      </c>
      <c r="CI327" t="s">
        <v>306</v>
      </c>
      <c r="CJ327">
        <v>3.84511</v>
      </c>
      <c r="CK327">
        <v>2.7394699999999998</v>
      </c>
      <c r="CL327">
        <v>1.43433E-2</v>
      </c>
      <c r="CM327">
        <v>1.40491E-2</v>
      </c>
      <c r="CN327">
        <v>8.68501E-2</v>
      </c>
      <c r="CO327">
        <v>8.5448200000000002E-2</v>
      </c>
      <c r="CP327">
        <v>34545.9</v>
      </c>
      <c r="CQ327">
        <v>30311.7</v>
      </c>
      <c r="CR327">
        <v>32439.9</v>
      </c>
      <c r="CS327">
        <v>30672.3</v>
      </c>
      <c r="CT327">
        <v>40110.199999999997</v>
      </c>
      <c r="CU327">
        <v>39439</v>
      </c>
      <c r="CV327">
        <v>47382.6</v>
      </c>
      <c r="CW327">
        <v>46781</v>
      </c>
      <c r="CX327">
        <v>1.9309400000000001</v>
      </c>
      <c r="CY327">
        <v>1.79924</v>
      </c>
      <c r="CZ327">
        <v>0</v>
      </c>
      <c r="DA327">
        <v>0</v>
      </c>
      <c r="DB327">
        <v>999.9</v>
      </c>
      <c r="DC327">
        <v>999.9</v>
      </c>
      <c r="DD327">
        <v>47.039000000000001</v>
      </c>
      <c r="DE327">
        <v>29.274999999999999</v>
      </c>
      <c r="DF327">
        <v>19.658899999999999</v>
      </c>
      <c r="DG327">
        <v>30.720300000000002</v>
      </c>
      <c r="DH327">
        <v>17.804500000000001</v>
      </c>
      <c r="DI327">
        <v>3</v>
      </c>
      <c r="DJ327">
        <v>-9.17134E-2</v>
      </c>
      <c r="DK327">
        <v>1.5849500000000001</v>
      </c>
      <c r="DL327">
        <v>20.202999999999999</v>
      </c>
      <c r="DM327">
        <v>5.2392099999999999</v>
      </c>
      <c r="DN327">
        <v>12.033899999999999</v>
      </c>
      <c r="DO327">
        <v>4.9649599999999996</v>
      </c>
      <c r="DP327">
        <v>3.28932</v>
      </c>
      <c r="DQ327">
        <v>9999</v>
      </c>
      <c r="DR327">
        <v>9999</v>
      </c>
      <c r="DS327">
        <v>9999</v>
      </c>
      <c r="DT327">
        <v>473.9</v>
      </c>
      <c r="DU327">
        <v>1.87124</v>
      </c>
      <c r="DV327">
        <v>1.8762300000000001</v>
      </c>
      <c r="DW327">
        <v>1.87643</v>
      </c>
      <c r="DX327">
        <v>1.8829499999999999</v>
      </c>
      <c r="DY327">
        <v>1.8757600000000001</v>
      </c>
      <c r="DZ327">
        <v>1.8748199999999999</v>
      </c>
      <c r="EA327">
        <v>1.8710100000000001</v>
      </c>
      <c r="EB327">
        <v>1.8747100000000001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-0.44600000000000001</v>
      </c>
      <c r="EQ327">
        <v>0.12939999999999999</v>
      </c>
      <c r="ER327">
        <v>-0.43852566908840401</v>
      </c>
      <c r="ES327">
        <v>-1.59193180084037E-4</v>
      </c>
      <c r="ET327">
        <v>2.35855495449547E-7</v>
      </c>
      <c r="EU327">
        <v>-2.0637061648257601E-10</v>
      </c>
      <c r="EV327">
        <v>-8.4613115441609599E-2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0.1</v>
      </c>
      <c r="FE327">
        <v>0</v>
      </c>
      <c r="FF327">
        <v>0.323486</v>
      </c>
      <c r="FG327">
        <v>2.5964399999999999</v>
      </c>
      <c r="FH327">
        <v>2.94556</v>
      </c>
      <c r="FI327">
        <v>3.0908199999999999</v>
      </c>
      <c r="FJ327">
        <v>3.2946800000000001</v>
      </c>
      <c r="FK327">
        <v>2.2973599999999998</v>
      </c>
      <c r="FL327">
        <v>33.692999999999998</v>
      </c>
      <c r="FM327">
        <v>24.1313</v>
      </c>
      <c r="FN327">
        <v>19</v>
      </c>
      <c r="FO327">
        <v>426.80500000000001</v>
      </c>
      <c r="FP327">
        <v>383.03</v>
      </c>
      <c r="FQ327">
        <v>19.414999999999999</v>
      </c>
      <c r="FR327">
        <v>25.851199999999999</v>
      </c>
      <c r="FS327">
        <v>30.0001</v>
      </c>
      <c r="FT327">
        <v>25.875699999999998</v>
      </c>
      <c r="FU327">
        <v>25.8767</v>
      </c>
      <c r="FV327">
        <v>6.5186700000000002</v>
      </c>
      <c r="FW327">
        <v>21.041499999999999</v>
      </c>
      <c r="FX327">
        <v>9.08704</v>
      </c>
      <c r="FY327">
        <v>19.420000000000002</v>
      </c>
      <c r="FZ327">
        <v>50</v>
      </c>
      <c r="GA327">
        <v>15.8317</v>
      </c>
      <c r="GB327">
        <v>99.835999999999999</v>
      </c>
      <c r="GC327">
        <v>99.582800000000006</v>
      </c>
    </row>
    <row r="328" spans="1:185" x14ac:dyDescent="0.2">
      <c r="A328">
        <v>313</v>
      </c>
      <c r="B328">
        <v>1765398605.0999999</v>
      </c>
      <c r="C328">
        <v>6190</v>
      </c>
      <c r="D328" t="s">
        <v>928</v>
      </c>
      <c r="E328" t="s">
        <v>929</v>
      </c>
      <c r="F328">
        <v>15</v>
      </c>
      <c r="G328">
        <v>1765398597.03333</v>
      </c>
      <c r="H328">
        <f t="shared" si="52"/>
        <v>8.6077248881817115E-4</v>
      </c>
      <c r="I328">
        <v>0</v>
      </c>
      <c r="J328">
        <f t="shared" si="64"/>
        <v>-0.26787863110950239</v>
      </c>
      <c r="K328">
        <f t="shared" si="53"/>
        <v>-0.30268569916552401</v>
      </c>
      <c r="L328">
        <f t="shared" si="54"/>
        <v>69.606965777860566</v>
      </c>
      <c r="M328">
        <f t="shared" si="55"/>
        <v>1.6319899447453716</v>
      </c>
      <c r="N328">
        <f t="shared" si="56"/>
        <v>2.3445784865175781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25620.754689380734</v>
      </c>
      <c r="T328">
        <f t="shared" si="60"/>
        <v>799.99886666666703</v>
      </c>
      <c r="U328">
        <f t="shared" si="61"/>
        <v>674.39945099942463</v>
      </c>
      <c r="V328">
        <f t="shared" si="62"/>
        <v>0.84300050800000004</v>
      </c>
      <c r="W328">
        <f t="shared" si="63"/>
        <v>0.15870126999999998</v>
      </c>
      <c r="X328">
        <v>1</v>
      </c>
      <c r="Y328">
        <v>1765398597.03333</v>
      </c>
      <c r="Z328">
        <v>50.224066666666701</v>
      </c>
      <c r="AA328">
        <v>49.964673333333302</v>
      </c>
      <c r="AB328">
        <v>16.675613333333299</v>
      </c>
      <c r="AC328">
        <v>15.8293933333333</v>
      </c>
      <c r="AD328">
        <v>50.670066666666699</v>
      </c>
      <c r="AE328">
        <v>16.520513333333302</v>
      </c>
      <c r="AF328">
        <v>1000.23466666667</v>
      </c>
      <c r="AG328">
        <v>97.769553333333306</v>
      </c>
      <c r="AH328">
        <v>9.7308420000000007E-2</v>
      </c>
      <c r="AI328">
        <v>19.985993333333301</v>
      </c>
      <c r="AJ328">
        <v>999.9</v>
      </c>
      <c r="AK328">
        <v>999.9</v>
      </c>
      <c r="AL328">
        <v>0</v>
      </c>
      <c r="AM328">
        <v>0</v>
      </c>
      <c r="AN328">
        <v>5011.8</v>
      </c>
      <c r="AO328">
        <v>0</v>
      </c>
      <c r="AP328">
        <v>1.25408733333333</v>
      </c>
      <c r="AQ328">
        <v>0.25937718133333298</v>
      </c>
      <c r="AR328">
        <v>51.0758266666667</v>
      </c>
      <c r="AS328">
        <v>50.768313333333303</v>
      </c>
      <c r="AT328">
        <v>0.84622544320000004</v>
      </c>
      <c r="AU328">
        <v>49.964673333333302</v>
      </c>
      <c r="AV328">
        <v>15.8293933333333</v>
      </c>
      <c r="AW328">
        <v>1.6303673333333299</v>
      </c>
      <c r="AX328">
        <v>1.547634</v>
      </c>
      <c r="AY328">
        <v>14.24588</v>
      </c>
      <c r="AZ328">
        <v>13.4469933333333</v>
      </c>
      <c r="BA328">
        <v>799.99886666666703</v>
      </c>
      <c r="BB328">
        <v>0.89998306666666705</v>
      </c>
      <c r="BC328">
        <v>0</v>
      </c>
      <c r="BD328">
        <v>0.100016933333333</v>
      </c>
      <c r="BE328">
        <v>0</v>
      </c>
      <c r="BF328">
        <v>25</v>
      </c>
      <c r="BG328">
        <v>13190.94</v>
      </c>
      <c r="BH328">
        <v>1765398588.0999999</v>
      </c>
      <c r="BI328" t="s">
        <v>925</v>
      </c>
      <c r="BJ328">
        <v>1765398586.0999999</v>
      </c>
      <c r="BK328">
        <v>1765398588.0999999</v>
      </c>
      <c r="BL328">
        <v>10</v>
      </c>
      <c r="BM328">
        <v>0.39600000000000002</v>
      </c>
      <c r="BN328">
        <v>2E-3</v>
      </c>
      <c r="BO328">
        <v>-0.44600000000000001</v>
      </c>
      <c r="BP328">
        <v>0.125</v>
      </c>
      <c r="BQ328">
        <v>50</v>
      </c>
      <c r="BR328">
        <v>16</v>
      </c>
      <c r="BS328">
        <v>0.23</v>
      </c>
      <c r="BT328">
        <v>0.04</v>
      </c>
      <c r="BU328">
        <v>0.107680606</v>
      </c>
      <c r="BV328">
        <v>2.33078797533835</v>
      </c>
      <c r="BW328">
        <v>0.26650881923485298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0.58753552689999999</v>
      </c>
      <c r="CD328">
        <v>4.5057644516391004</v>
      </c>
      <c r="CE328">
        <v>0.45876659433970801</v>
      </c>
      <c r="CF328">
        <v>0</v>
      </c>
      <c r="CG328">
        <v>0</v>
      </c>
      <c r="CH328">
        <v>2</v>
      </c>
      <c r="CI328" t="s">
        <v>290</v>
      </c>
      <c r="CJ328">
        <v>3.84396</v>
      </c>
      <c r="CK328">
        <v>2.7349999999999999</v>
      </c>
      <c r="CL328">
        <v>1.44168E-2</v>
      </c>
      <c r="CM328">
        <v>1.4060100000000001E-2</v>
      </c>
      <c r="CN328">
        <v>9.0850100000000003E-2</v>
      </c>
      <c r="CO328">
        <v>8.5730399999999998E-2</v>
      </c>
      <c r="CP328">
        <v>34542.9</v>
      </c>
      <c r="CQ328">
        <v>30311</v>
      </c>
      <c r="CR328">
        <v>32439.4</v>
      </c>
      <c r="CS328">
        <v>30671.9</v>
      </c>
      <c r="CT328">
        <v>39928.300000000003</v>
      </c>
      <c r="CU328">
        <v>39426.199999999997</v>
      </c>
      <c r="CV328">
        <v>47381.599999999999</v>
      </c>
      <c r="CW328">
        <v>46780.7</v>
      </c>
      <c r="CX328">
        <v>2.8184</v>
      </c>
      <c r="CY328">
        <v>2.3191600000000001</v>
      </c>
      <c r="CZ328">
        <v>0</v>
      </c>
      <c r="DA328">
        <v>0</v>
      </c>
      <c r="DB328">
        <v>999.9</v>
      </c>
      <c r="DC328">
        <v>999.9</v>
      </c>
      <c r="DD328">
        <v>47.027000000000001</v>
      </c>
      <c r="DE328">
        <v>29.285</v>
      </c>
      <c r="DF328">
        <v>19.664100000000001</v>
      </c>
      <c r="DG328">
        <v>30.630299999999998</v>
      </c>
      <c r="DH328">
        <v>17.788499999999999</v>
      </c>
      <c r="DI328">
        <v>3</v>
      </c>
      <c r="DJ328">
        <v>-9.1426800000000003E-2</v>
      </c>
      <c r="DK328">
        <v>1.65476</v>
      </c>
      <c r="DL328">
        <v>20.205100000000002</v>
      </c>
      <c r="DM328">
        <v>5.2522700000000002</v>
      </c>
      <c r="DN328">
        <v>12.033899999999999</v>
      </c>
      <c r="DO328">
        <v>4.9675200000000004</v>
      </c>
      <c r="DP328">
        <v>3.2910400000000002</v>
      </c>
      <c r="DQ328">
        <v>9999</v>
      </c>
      <c r="DR328">
        <v>9999</v>
      </c>
      <c r="DS328">
        <v>9999</v>
      </c>
      <c r="DT328">
        <v>473.9</v>
      </c>
      <c r="DU328">
        <v>1.87121</v>
      </c>
      <c r="DV328">
        <v>1.87622</v>
      </c>
      <c r="DW328">
        <v>1.87639</v>
      </c>
      <c r="DX328">
        <v>1.88293</v>
      </c>
      <c r="DY328">
        <v>1.8757299999999999</v>
      </c>
      <c r="DZ328">
        <v>1.87473</v>
      </c>
      <c r="EA328">
        <v>1.8709499999999999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-0.44600000000000001</v>
      </c>
      <c r="EQ328">
        <v>0.1613</v>
      </c>
      <c r="ER328">
        <v>-0.43852566908840401</v>
      </c>
      <c r="ES328">
        <v>-1.59193180084037E-4</v>
      </c>
      <c r="ET328">
        <v>2.35855495449547E-7</v>
      </c>
      <c r="EU328">
        <v>-2.0637061648257601E-10</v>
      </c>
      <c r="EV328">
        <v>-8.4613115441609599E-2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0.3</v>
      </c>
      <c r="FE328">
        <v>0.3</v>
      </c>
      <c r="FF328">
        <v>0.323486</v>
      </c>
      <c r="FG328">
        <v>2.5866699999999998</v>
      </c>
      <c r="FH328">
        <v>2.94556</v>
      </c>
      <c r="FI328">
        <v>3.0908199999999999</v>
      </c>
      <c r="FJ328">
        <v>3.2946800000000001</v>
      </c>
      <c r="FK328">
        <v>2.2949199999999998</v>
      </c>
      <c r="FL328">
        <v>33.715499999999999</v>
      </c>
      <c r="FM328">
        <v>24.14</v>
      </c>
      <c r="FN328">
        <v>19</v>
      </c>
      <c r="FO328">
        <v>1069.49</v>
      </c>
      <c r="FP328">
        <v>741.09199999999998</v>
      </c>
      <c r="FQ328">
        <v>19.466699999999999</v>
      </c>
      <c r="FR328">
        <v>25.8491</v>
      </c>
      <c r="FS328">
        <v>30.0001</v>
      </c>
      <c r="FT328">
        <v>25.854500000000002</v>
      </c>
      <c r="FU328">
        <v>25.8611</v>
      </c>
      <c r="FV328">
        <v>6.5215199999999998</v>
      </c>
      <c r="FW328">
        <v>21.954000000000001</v>
      </c>
      <c r="FX328">
        <v>8.7125900000000005</v>
      </c>
      <c r="FY328">
        <v>19.462399999999999</v>
      </c>
      <c r="FZ328">
        <v>50</v>
      </c>
      <c r="GA328">
        <v>15.699299999999999</v>
      </c>
      <c r="GB328">
        <v>99.834199999999996</v>
      </c>
      <c r="GC328">
        <v>99.581800000000001</v>
      </c>
    </row>
    <row r="329" spans="1:185" x14ac:dyDescent="0.2">
      <c r="A329">
        <v>314</v>
      </c>
      <c r="B329">
        <v>1765398620.0999999</v>
      </c>
      <c r="C329">
        <v>6205</v>
      </c>
      <c r="D329" t="s">
        <v>930</v>
      </c>
      <c r="E329" t="s">
        <v>931</v>
      </c>
      <c r="F329">
        <v>15</v>
      </c>
      <c r="G329">
        <v>1765398612.03333</v>
      </c>
      <c r="H329">
        <f t="shared" si="52"/>
        <v>1.1118375046961148E-3</v>
      </c>
      <c r="I329">
        <v>0</v>
      </c>
      <c r="J329">
        <f t="shared" si="64"/>
        <v>-0.28291726853311089</v>
      </c>
      <c r="K329">
        <f t="shared" si="53"/>
        <v>-0.31967839643371715</v>
      </c>
      <c r="L329">
        <f t="shared" si="54"/>
        <v>70.221684607617604</v>
      </c>
      <c r="M329">
        <f t="shared" si="55"/>
        <v>1.6487784414698419</v>
      </c>
      <c r="N329">
        <f t="shared" si="56"/>
        <v>2.347961958877562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25561.295269125869</v>
      </c>
      <c r="T329">
        <f t="shared" si="60"/>
        <v>800.00066666666703</v>
      </c>
      <c r="U329">
        <f t="shared" si="61"/>
        <v>674.40105480041086</v>
      </c>
      <c r="V329">
        <f t="shared" si="62"/>
        <v>0.84300061599999987</v>
      </c>
      <c r="W329">
        <f t="shared" si="63"/>
        <v>0.15870153999999995</v>
      </c>
      <c r="X329">
        <v>1</v>
      </c>
      <c r="Y329">
        <v>1765398612.03333</v>
      </c>
      <c r="Z329">
        <v>50.265039999999999</v>
      </c>
      <c r="AA329">
        <v>50.001240000000003</v>
      </c>
      <c r="AB329">
        <v>16.847173333333298</v>
      </c>
      <c r="AC329">
        <v>15.7540333333333</v>
      </c>
      <c r="AD329">
        <v>50.711053333333297</v>
      </c>
      <c r="AE329">
        <v>16.686593333333299</v>
      </c>
      <c r="AF329">
        <v>999.969066666667</v>
      </c>
      <c r="AG329">
        <v>97.769046666666696</v>
      </c>
      <c r="AH329">
        <v>9.7723553333333393E-2</v>
      </c>
      <c r="AI329">
        <v>20.00928</v>
      </c>
      <c r="AJ329">
        <v>999.9</v>
      </c>
      <c r="AK329">
        <v>999.9</v>
      </c>
      <c r="AL329">
        <v>0</v>
      </c>
      <c r="AM329">
        <v>0</v>
      </c>
      <c r="AN329">
        <v>5002.1000000000004</v>
      </c>
      <c r="AO329">
        <v>0</v>
      </c>
      <c r="AP329">
        <v>1.2421199999999999</v>
      </c>
      <c r="AQ329">
        <v>0.26380013333333302</v>
      </c>
      <c r="AR329">
        <v>51.126359999999998</v>
      </c>
      <c r="AS329">
        <v>50.801560000000002</v>
      </c>
      <c r="AT329">
        <v>1.0931246666666701</v>
      </c>
      <c r="AU329">
        <v>50.001240000000003</v>
      </c>
      <c r="AV329">
        <v>15.7540333333333</v>
      </c>
      <c r="AW329">
        <v>1.647132</v>
      </c>
      <c r="AX329">
        <v>1.5402579999999999</v>
      </c>
      <c r="AY329">
        <v>14.4069466666667</v>
      </c>
      <c r="AZ329">
        <v>13.373760000000001</v>
      </c>
      <c r="BA329">
        <v>800.00066666666703</v>
      </c>
      <c r="BB329">
        <v>0.89997946666666695</v>
      </c>
      <c r="BC329">
        <v>0</v>
      </c>
      <c r="BD329">
        <v>0.10002053333333299</v>
      </c>
      <c r="BE329">
        <v>0</v>
      </c>
      <c r="BF329">
        <v>25</v>
      </c>
      <c r="BG329">
        <v>13190.96</v>
      </c>
      <c r="BH329">
        <v>1765398588.0999999</v>
      </c>
      <c r="BI329" t="s">
        <v>925</v>
      </c>
      <c r="BJ329">
        <v>1765398586.0999999</v>
      </c>
      <c r="BK329">
        <v>1765398588.0999999</v>
      </c>
      <c r="BL329">
        <v>10</v>
      </c>
      <c r="BM329">
        <v>0.39600000000000002</v>
      </c>
      <c r="BN329">
        <v>2E-3</v>
      </c>
      <c r="BO329">
        <v>-0.44600000000000001</v>
      </c>
      <c r="BP329">
        <v>0.125</v>
      </c>
      <c r="BQ329">
        <v>50</v>
      </c>
      <c r="BR329">
        <v>16</v>
      </c>
      <c r="BS329">
        <v>0.23</v>
      </c>
      <c r="BT329">
        <v>0.04</v>
      </c>
      <c r="BU329">
        <v>0.27104028571428601</v>
      </c>
      <c r="BV329">
        <v>-0.11010833766233701</v>
      </c>
      <c r="BW329">
        <v>1.77000503070118E-2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1.0821785714285701</v>
      </c>
      <c r="CD329">
        <v>0.16297168831169201</v>
      </c>
      <c r="CE329">
        <v>2.1296678767606301E-2</v>
      </c>
      <c r="CF329">
        <v>0</v>
      </c>
      <c r="CG329">
        <v>1</v>
      </c>
      <c r="CH329">
        <v>2</v>
      </c>
      <c r="CI329" t="s">
        <v>306</v>
      </c>
      <c r="CJ329">
        <v>3.8439399999999999</v>
      </c>
      <c r="CK329">
        <v>2.7359499999999999</v>
      </c>
      <c r="CL329">
        <v>1.44113E-2</v>
      </c>
      <c r="CM329">
        <v>1.4056600000000001E-2</v>
      </c>
      <c r="CN329">
        <v>9.0622300000000003E-2</v>
      </c>
      <c r="CO329">
        <v>8.5488099999999997E-2</v>
      </c>
      <c r="CP329">
        <v>34542.199999999997</v>
      </c>
      <c r="CQ329">
        <v>30311</v>
      </c>
      <c r="CR329">
        <v>32438.6</v>
      </c>
      <c r="CS329">
        <v>30671.8</v>
      </c>
      <c r="CT329">
        <v>39937.4</v>
      </c>
      <c r="CU329">
        <v>39437.1</v>
      </c>
      <c r="CV329">
        <v>47380.2</v>
      </c>
      <c r="CW329">
        <v>46780.9</v>
      </c>
      <c r="CX329">
        <v>2.8199800000000002</v>
      </c>
      <c r="CY329">
        <v>2.3202400000000001</v>
      </c>
      <c r="CZ329">
        <v>0</v>
      </c>
      <c r="DA329">
        <v>0</v>
      </c>
      <c r="DB329">
        <v>999.9</v>
      </c>
      <c r="DC329">
        <v>999.9</v>
      </c>
      <c r="DD329">
        <v>46.978000000000002</v>
      </c>
      <c r="DE329">
        <v>29.285</v>
      </c>
      <c r="DF329">
        <v>19.643799999999999</v>
      </c>
      <c r="DG329">
        <v>30.330300000000001</v>
      </c>
      <c r="DH329">
        <v>17.848600000000001</v>
      </c>
      <c r="DI329">
        <v>3</v>
      </c>
      <c r="DJ329">
        <v>-8.8410600000000006E-2</v>
      </c>
      <c r="DK329">
        <v>2.3771100000000001</v>
      </c>
      <c r="DL329">
        <v>20.194099999999999</v>
      </c>
      <c r="DM329">
        <v>5.2493999999999996</v>
      </c>
      <c r="DN329">
        <v>12.033899999999999</v>
      </c>
      <c r="DO329">
        <v>4.9671200000000004</v>
      </c>
      <c r="DP329">
        <v>3.2907199999999999</v>
      </c>
      <c r="DQ329">
        <v>9999</v>
      </c>
      <c r="DR329">
        <v>9999</v>
      </c>
      <c r="DS329">
        <v>9999</v>
      </c>
      <c r="DT329">
        <v>473.9</v>
      </c>
      <c r="DU329">
        <v>1.87121</v>
      </c>
      <c r="DV329">
        <v>1.87622</v>
      </c>
      <c r="DW329">
        <v>1.87646</v>
      </c>
      <c r="DX329">
        <v>1.88293</v>
      </c>
      <c r="DY329">
        <v>1.87575</v>
      </c>
      <c r="DZ329">
        <v>1.87483</v>
      </c>
      <c r="EA329">
        <v>1.8710100000000001</v>
      </c>
      <c r="EB329">
        <v>1.8747100000000001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-0.44600000000000001</v>
      </c>
      <c r="EQ329">
        <v>0.1595</v>
      </c>
      <c r="ER329">
        <v>-0.43852566908840401</v>
      </c>
      <c r="ES329">
        <v>-1.59193180084037E-4</v>
      </c>
      <c r="ET329">
        <v>2.35855495449547E-7</v>
      </c>
      <c r="EU329">
        <v>-2.0637061648257601E-10</v>
      </c>
      <c r="EV329">
        <v>-8.4613115441609599E-2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0.6</v>
      </c>
      <c r="FE329">
        <v>0.5</v>
      </c>
      <c r="FF329">
        <v>0.323486</v>
      </c>
      <c r="FG329">
        <v>2.6000999999999999</v>
      </c>
      <c r="FH329">
        <v>2.94556</v>
      </c>
      <c r="FI329">
        <v>3.0908199999999999</v>
      </c>
      <c r="FJ329">
        <v>3.2946800000000001</v>
      </c>
      <c r="FK329">
        <v>2.3132299999999999</v>
      </c>
      <c r="FL329">
        <v>33.715499999999999</v>
      </c>
      <c r="FM329">
        <v>24.122499999999999</v>
      </c>
      <c r="FN329">
        <v>19</v>
      </c>
      <c r="FO329">
        <v>1071.18</v>
      </c>
      <c r="FP329">
        <v>742.08199999999999</v>
      </c>
      <c r="FQ329">
        <v>19.015000000000001</v>
      </c>
      <c r="FR329">
        <v>25.846900000000002</v>
      </c>
      <c r="FS329">
        <v>29.9999</v>
      </c>
      <c r="FT329">
        <v>25.851900000000001</v>
      </c>
      <c r="FU329">
        <v>25.859300000000001</v>
      </c>
      <c r="FV329">
        <v>6.52217</v>
      </c>
      <c r="FW329">
        <v>21.954000000000001</v>
      </c>
      <c r="FX329">
        <v>8.7125900000000005</v>
      </c>
      <c r="FY329">
        <v>19.047699999999999</v>
      </c>
      <c r="FZ329">
        <v>50</v>
      </c>
      <c r="GA329">
        <v>15.694599999999999</v>
      </c>
      <c r="GB329">
        <v>99.831400000000002</v>
      </c>
      <c r="GC329">
        <v>99.581900000000005</v>
      </c>
    </row>
    <row r="330" spans="1:185" x14ac:dyDescent="0.2">
      <c r="A330">
        <v>315</v>
      </c>
      <c r="B330">
        <v>1765398635.0999999</v>
      </c>
      <c r="C330">
        <v>6220</v>
      </c>
      <c r="D330" t="s">
        <v>932</v>
      </c>
      <c r="E330" t="s">
        <v>933</v>
      </c>
      <c r="F330">
        <v>15</v>
      </c>
      <c r="G330">
        <v>1765398627.03333</v>
      </c>
      <c r="H330">
        <f t="shared" si="52"/>
        <v>1.0852369347637075E-3</v>
      </c>
      <c r="I330">
        <v>0</v>
      </c>
      <c r="J330">
        <f t="shared" si="64"/>
        <v>-0.25709440867115552</v>
      </c>
      <c r="K330">
        <f t="shared" si="53"/>
        <v>-0.29050021839317675</v>
      </c>
      <c r="L330">
        <f t="shared" si="54"/>
        <v>70.106457854891048</v>
      </c>
      <c r="M330">
        <f t="shared" si="55"/>
        <v>1.6444910467401068</v>
      </c>
      <c r="N330">
        <f t="shared" si="56"/>
        <v>2.3457055128130073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25531.301412106437</v>
      </c>
      <c r="T330">
        <f t="shared" si="60"/>
        <v>800.00040000000001</v>
      </c>
      <c r="U330">
        <f t="shared" si="61"/>
        <v>674.40085400025839</v>
      </c>
      <c r="V330">
        <f t="shared" si="62"/>
        <v>0.84300064600000002</v>
      </c>
      <c r="W330">
        <f t="shared" si="63"/>
        <v>0.15870161499999999</v>
      </c>
      <c r="X330">
        <v>1</v>
      </c>
      <c r="Y330">
        <v>1765398627.03333</v>
      </c>
      <c r="Z330">
        <v>50.2261733333333</v>
      </c>
      <c r="AA330">
        <v>49.990173333333303</v>
      </c>
      <c r="AB330">
        <v>16.803346666666702</v>
      </c>
      <c r="AC330">
        <v>15.7363133333333</v>
      </c>
      <c r="AD330">
        <v>50.672186666666697</v>
      </c>
      <c r="AE330">
        <v>16.644179999999999</v>
      </c>
      <c r="AF330">
        <v>999.97</v>
      </c>
      <c r="AG330">
        <v>97.768153333333302</v>
      </c>
      <c r="AH330">
        <v>9.8722793333333406E-2</v>
      </c>
      <c r="AI330">
        <v>19.993753333333299</v>
      </c>
      <c r="AJ330">
        <v>999.9</v>
      </c>
      <c r="AK330">
        <v>999.9</v>
      </c>
      <c r="AL330">
        <v>0</v>
      </c>
      <c r="AM330">
        <v>0</v>
      </c>
      <c r="AN330">
        <v>4996.8333333333303</v>
      </c>
      <c r="AO330">
        <v>0</v>
      </c>
      <c r="AP330">
        <v>1.2458833333333299</v>
      </c>
      <c r="AQ330">
        <v>0.236020866666667</v>
      </c>
      <c r="AR330">
        <v>51.084566666666703</v>
      </c>
      <c r="AS330">
        <v>50.7894066666667</v>
      </c>
      <c r="AT330">
        <v>1.0670280000000001</v>
      </c>
      <c r="AU330">
        <v>49.990173333333303</v>
      </c>
      <c r="AV330">
        <v>15.7363133333333</v>
      </c>
      <c r="AW330">
        <v>1.64283133333333</v>
      </c>
      <c r="AX330">
        <v>1.5385086666666701</v>
      </c>
      <c r="AY330">
        <v>14.366526666666701</v>
      </c>
      <c r="AZ330">
        <v>13.3563666666667</v>
      </c>
      <c r="BA330">
        <v>800.00040000000001</v>
      </c>
      <c r="BB330">
        <v>0.89997846666666703</v>
      </c>
      <c r="BC330">
        <v>0</v>
      </c>
      <c r="BD330">
        <v>0.100021533333333</v>
      </c>
      <c r="BE330">
        <v>0</v>
      </c>
      <c r="BF330">
        <v>25</v>
      </c>
      <c r="BG330">
        <v>13190.946666666699</v>
      </c>
      <c r="BH330">
        <v>1765398588.0999999</v>
      </c>
      <c r="BI330" t="s">
        <v>925</v>
      </c>
      <c r="BJ330">
        <v>1765398586.0999999</v>
      </c>
      <c r="BK330">
        <v>1765398588.0999999</v>
      </c>
      <c r="BL330">
        <v>10</v>
      </c>
      <c r="BM330">
        <v>0.39600000000000002</v>
      </c>
      <c r="BN330">
        <v>2E-3</v>
      </c>
      <c r="BO330">
        <v>-0.44600000000000001</v>
      </c>
      <c r="BP330">
        <v>0.125</v>
      </c>
      <c r="BQ330">
        <v>50</v>
      </c>
      <c r="BR330">
        <v>16</v>
      </c>
      <c r="BS330">
        <v>0.23</v>
      </c>
      <c r="BT330">
        <v>0.04</v>
      </c>
      <c r="BU330">
        <v>0.24186185714285699</v>
      </c>
      <c r="BV330">
        <v>-9.4435714285713901E-2</v>
      </c>
      <c r="BW330">
        <v>1.30014328268472E-2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1.07324523809524</v>
      </c>
      <c r="CD330">
        <v>-0.10877922077922</v>
      </c>
      <c r="CE330">
        <v>1.1798637782165401E-2</v>
      </c>
      <c r="CF330">
        <v>0</v>
      </c>
      <c r="CG330">
        <v>1</v>
      </c>
      <c r="CH330">
        <v>2</v>
      </c>
      <c r="CI330" t="s">
        <v>306</v>
      </c>
      <c r="CJ330">
        <v>3.8439299999999998</v>
      </c>
      <c r="CK330">
        <v>2.7371599999999998</v>
      </c>
      <c r="CL330">
        <v>1.44005E-2</v>
      </c>
      <c r="CM330">
        <v>1.40549E-2</v>
      </c>
      <c r="CN330">
        <v>9.05585E-2</v>
      </c>
      <c r="CO330">
        <v>8.5471400000000003E-2</v>
      </c>
      <c r="CP330">
        <v>34543.9</v>
      </c>
      <c r="CQ330">
        <v>30312.1</v>
      </c>
      <c r="CR330">
        <v>32439.8</v>
      </c>
      <c r="CS330">
        <v>30672.799999999999</v>
      </c>
      <c r="CT330">
        <v>39942</v>
      </c>
      <c r="CU330">
        <v>39438.9</v>
      </c>
      <c r="CV330">
        <v>47382.2</v>
      </c>
      <c r="CW330">
        <v>46782.2</v>
      </c>
      <c r="CX330">
        <v>2.8209200000000001</v>
      </c>
      <c r="CY330">
        <v>2.3200799999999999</v>
      </c>
      <c r="CZ330">
        <v>0</v>
      </c>
      <c r="DA330">
        <v>0</v>
      </c>
      <c r="DB330">
        <v>999.9</v>
      </c>
      <c r="DC330">
        <v>999.9</v>
      </c>
      <c r="DD330">
        <v>46.954000000000001</v>
      </c>
      <c r="DE330">
        <v>29.285</v>
      </c>
      <c r="DF330">
        <v>19.6372</v>
      </c>
      <c r="DG330">
        <v>30.540299999999998</v>
      </c>
      <c r="DH330">
        <v>17.884599999999999</v>
      </c>
      <c r="DI330">
        <v>3</v>
      </c>
      <c r="DJ330">
        <v>-9.0489799999999995E-2</v>
      </c>
      <c r="DK330">
        <v>2.0798800000000002</v>
      </c>
      <c r="DL330">
        <v>20.1998</v>
      </c>
      <c r="DM330">
        <v>5.2515499999999999</v>
      </c>
      <c r="DN330">
        <v>12.033899999999999</v>
      </c>
      <c r="DO330">
        <v>4.9673600000000002</v>
      </c>
      <c r="DP330">
        <v>3.2909999999999999</v>
      </c>
      <c r="DQ330">
        <v>9999</v>
      </c>
      <c r="DR330">
        <v>9999</v>
      </c>
      <c r="DS330">
        <v>9999</v>
      </c>
      <c r="DT330">
        <v>473.9</v>
      </c>
      <c r="DU330">
        <v>1.87121</v>
      </c>
      <c r="DV330">
        <v>1.87622</v>
      </c>
      <c r="DW330">
        <v>1.8764099999999999</v>
      </c>
      <c r="DX330">
        <v>1.88293</v>
      </c>
      <c r="DY330">
        <v>1.8757600000000001</v>
      </c>
      <c r="DZ330">
        <v>1.87483</v>
      </c>
      <c r="EA330">
        <v>1.8709899999999999</v>
      </c>
      <c r="EB330">
        <v>1.8747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-0.44600000000000001</v>
      </c>
      <c r="EQ330">
        <v>0.15890000000000001</v>
      </c>
      <c r="ER330">
        <v>-0.43852566908840401</v>
      </c>
      <c r="ES330">
        <v>-1.59193180084037E-4</v>
      </c>
      <c r="ET330">
        <v>2.35855495449547E-7</v>
      </c>
      <c r="EU330">
        <v>-2.0637061648257601E-10</v>
      </c>
      <c r="EV330">
        <v>-8.4613115441609599E-2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0.8</v>
      </c>
      <c r="FE330">
        <v>0.8</v>
      </c>
      <c r="FF330">
        <v>0.32470700000000002</v>
      </c>
      <c r="FG330">
        <v>2.5915499999999998</v>
      </c>
      <c r="FH330">
        <v>2.94556</v>
      </c>
      <c r="FI330">
        <v>3.0908199999999999</v>
      </c>
      <c r="FJ330">
        <v>3.2946800000000001</v>
      </c>
      <c r="FK330">
        <v>2.31934</v>
      </c>
      <c r="FL330">
        <v>33.715499999999999</v>
      </c>
      <c r="FM330">
        <v>24.1313</v>
      </c>
      <c r="FN330">
        <v>19</v>
      </c>
      <c r="FO330">
        <v>1072.18</v>
      </c>
      <c r="FP330">
        <v>741.90099999999995</v>
      </c>
      <c r="FQ330">
        <v>19.030899999999999</v>
      </c>
      <c r="FR330">
        <v>25.8447</v>
      </c>
      <c r="FS330">
        <v>29.999700000000001</v>
      </c>
      <c r="FT330">
        <v>25.849799999999998</v>
      </c>
      <c r="FU330">
        <v>25.857199999999999</v>
      </c>
      <c r="FV330">
        <v>6.5233800000000004</v>
      </c>
      <c r="FW330">
        <v>21.954000000000001</v>
      </c>
      <c r="FX330">
        <v>8.7125900000000005</v>
      </c>
      <c r="FY330">
        <v>19.046099999999999</v>
      </c>
      <c r="FZ330">
        <v>50</v>
      </c>
      <c r="GA330">
        <v>15.682600000000001</v>
      </c>
      <c r="GB330">
        <v>99.835400000000007</v>
      </c>
      <c r="GC330">
        <v>99.584900000000005</v>
      </c>
    </row>
    <row r="331" spans="1:185" x14ac:dyDescent="0.2">
      <c r="A331">
        <v>316</v>
      </c>
      <c r="B331">
        <v>1765398650.0999999</v>
      </c>
      <c r="C331">
        <v>6235</v>
      </c>
      <c r="D331" t="s">
        <v>934</v>
      </c>
      <c r="E331" t="s">
        <v>935</v>
      </c>
      <c r="F331">
        <v>15</v>
      </c>
      <c r="G331">
        <v>1765398642.03333</v>
      </c>
      <c r="H331">
        <f t="shared" si="52"/>
        <v>1.0784205388384583E-3</v>
      </c>
      <c r="I331">
        <v>0</v>
      </c>
      <c r="J331">
        <f t="shared" si="64"/>
        <v>-0.22711669714299595</v>
      </c>
      <c r="K331">
        <f t="shared" si="53"/>
        <v>-0.25662732403164701</v>
      </c>
      <c r="L331">
        <f t="shared" si="54"/>
        <v>70.108705834884518</v>
      </c>
      <c r="M331">
        <f t="shared" si="55"/>
        <v>1.6434475769220473</v>
      </c>
      <c r="N331">
        <f t="shared" si="56"/>
        <v>2.3441419397935954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25550.437024970921</v>
      </c>
      <c r="T331">
        <f t="shared" si="60"/>
        <v>799.99946666666699</v>
      </c>
      <c r="U331">
        <f t="shared" si="61"/>
        <v>674.40001119969304</v>
      </c>
      <c r="V331">
        <f t="shared" si="62"/>
        <v>0.84300057599999989</v>
      </c>
      <c r="W331">
        <f t="shared" si="63"/>
        <v>0.15870144</v>
      </c>
      <c r="X331">
        <v>1</v>
      </c>
      <c r="Y331">
        <v>1765398642.03333</v>
      </c>
      <c r="Z331">
        <v>50.202933333333299</v>
      </c>
      <c r="AA331">
        <v>50.000446666666697</v>
      </c>
      <c r="AB331">
        <v>16.792866666666701</v>
      </c>
      <c r="AC331">
        <v>15.732559999999999</v>
      </c>
      <c r="AD331">
        <v>50.648953333333303</v>
      </c>
      <c r="AE331">
        <v>16.634060000000002</v>
      </c>
      <c r="AF331">
        <v>1000.00386666667</v>
      </c>
      <c r="AG331">
        <v>97.766193333333305</v>
      </c>
      <c r="AH331">
        <v>9.9621333333333298E-2</v>
      </c>
      <c r="AI331">
        <v>19.982986666666701</v>
      </c>
      <c r="AJ331">
        <v>999.9</v>
      </c>
      <c r="AK331">
        <v>999.9</v>
      </c>
      <c r="AL331">
        <v>0</v>
      </c>
      <c r="AM331">
        <v>0</v>
      </c>
      <c r="AN331">
        <v>5000</v>
      </c>
      <c r="AO331">
        <v>0</v>
      </c>
      <c r="AP331">
        <v>1.2421199999999999</v>
      </c>
      <c r="AQ331">
        <v>0.202498866666667</v>
      </c>
      <c r="AR331">
        <v>51.060380000000002</v>
      </c>
      <c r="AS331">
        <v>50.799653333333303</v>
      </c>
      <c r="AT331">
        <v>1.0603166666666699</v>
      </c>
      <c r="AU331">
        <v>50.000446666666697</v>
      </c>
      <c r="AV331">
        <v>15.732559999999999</v>
      </c>
      <c r="AW331">
        <v>1.6417746666666699</v>
      </c>
      <c r="AX331">
        <v>1.5381113333333301</v>
      </c>
      <c r="AY331">
        <v>14.3566</v>
      </c>
      <c r="AZ331">
        <v>13.3523866666667</v>
      </c>
      <c r="BA331">
        <v>799.99946666666699</v>
      </c>
      <c r="BB331">
        <v>0.89998080000000003</v>
      </c>
      <c r="BC331">
        <v>0</v>
      </c>
      <c r="BD331">
        <v>0.1000192</v>
      </c>
      <c r="BE331">
        <v>0</v>
      </c>
      <c r="BF331">
        <v>25</v>
      </c>
      <c r="BG331">
        <v>13190.946666666699</v>
      </c>
      <c r="BH331">
        <v>1765398588.0999999</v>
      </c>
      <c r="BI331" t="s">
        <v>925</v>
      </c>
      <c r="BJ331">
        <v>1765398586.0999999</v>
      </c>
      <c r="BK331">
        <v>1765398588.0999999</v>
      </c>
      <c r="BL331">
        <v>10</v>
      </c>
      <c r="BM331">
        <v>0.39600000000000002</v>
      </c>
      <c r="BN331">
        <v>2E-3</v>
      </c>
      <c r="BO331">
        <v>-0.44600000000000001</v>
      </c>
      <c r="BP331">
        <v>0.125</v>
      </c>
      <c r="BQ331">
        <v>50</v>
      </c>
      <c r="BR331">
        <v>16</v>
      </c>
      <c r="BS331">
        <v>0.23</v>
      </c>
      <c r="BT331">
        <v>0.04</v>
      </c>
      <c r="BU331">
        <v>0.20974365</v>
      </c>
      <c r="BV331">
        <v>-0.13086464661654101</v>
      </c>
      <c r="BW331">
        <v>1.6884457954802701E-2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1.0606469999999999</v>
      </c>
      <c r="CD331">
        <v>-1.09344360902248E-2</v>
      </c>
      <c r="CE331">
        <v>1.4875856277875199E-3</v>
      </c>
      <c r="CF331">
        <v>1</v>
      </c>
      <c r="CG331">
        <v>2</v>
      </c>
      <c r="CH331">
        <v>2</v>
      </c>
      <c r="CI331" t="s">
        <v>303</v>
      </c>
      <c r="CJ331">
        <v>3.84395</v>
      </c>
      <c r="CK331">
        <v>2.7375699999999998</v>
      </c>
      <c r="CL331">
        <v>1.43999E-2</v>
      </c>
      <c r="CM331">
        <v>1.40552E-2</v>
      </c>
      <c r="CN331">
        <v>9.0518600000000005E-2</v>
      </c>
      <c r="CO331">
        <v>8.54549E-2</v>
      </c>
      <c r="CP331">
        <v>34544.199999999997</v>
      </c>
      <c r="CQ331">
        <v>30312.7</v>
      </c>
      <c r="CR331">
        <v>32440.1</v>
      </c>
      <c r="CS331">
        <v>30673.4</v>
      </c>
      <c r="CT331">
        <v>39944</v>
      </c>
      <c r="CU331">
        <v>39440.5</v>
      </c>
      <c r="CV331">
        <v>47382.5</v>
      </c>
      <c r="CW331">
        <v>46783.199999999997</v>
      </c>
      <c r="CX331">
        <v>2.8208199999999999</v>
      </c>
      <c r="CY331">
        <v>2.32056</v>
      </c>
      <c r="CZ331">
        <v>0</v>
      </c>
      <c r="DA331">
        <v>0</v>
      </c>
      <c r="DB331">
        <v>999.9</v>
      </c>
      <c r="DC331">
        <v>999.9</v>
      </c>
      <c r="DD331">
        <v>46.93</v>
      </c>
      <c r="DE331">
        <v>29.285</v>
      </c>
      <c r="DF331">
        <v>19.625599999999999</v>
      </c>
      <c r="DG331">
        <v>30.540299999999998</v>
      </c>
      <c r="DH331">
        <v>17.9207</v>
      </c>
      <c r="DI331">
        <v>3</v>
      </c>
      <c r="DJ331">
        <v>-9.1109800000000005E-2</v>
      </c>
      <c r="DK331">
        <v>2.0217100000000001</v>
      </c>
      <c r="DL331">
        <v>20.200399999999998</v>
      </c>
      <c r="DM331">
        <v>5.2509499999999996</v>
      </c>
      <c r="DN331">
        <v>12.033899999999999</v>
      </c>
      <c r="DO331">
        <v>4.96732</v>
      </c>
      <c r="DP331">
        <v>3.2910400000000002</v>
      </c>
      <c r="DQ331">
        <v>9999</v>
      </c>
      <c r="DR331">
        <v>9999</v>
      </c>
      <c r="DS331">
        <v>9999</v>
      </c>
      <c r="DT331">
        <v>473.9</v>
      </c>
      <c r="DU331">
        <v>1.8711899999999999</v>
      </c>
      <c r="DV331">
        <v>1.87622</v>
      </c>
      <c r="DW331">
        <v>1.8763799999999999</v>
      </c>
      <c r="DX331">
        <v>1.88293</v>
      </c>
      <c r="DY331">
        <v>1.87575</v>
      </c>
      <c r="DZ331">
        <v>1.87477</v>
      </c>
      <c r="EA331">
        <v>1.8709899999999999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-0.44600000000000001</v>
      </c>
      <c r="EQ331">
        <v>0.15870000000000001</v>
      </c>
      <c r="ER331">
        <v>-0.43852566908840401</v>
      </c>
      <c r="ES331">
        <v>-1.59193180084037E-4</v>
      </c>
      <c r="ET331">
        <v>2.35855495449547E-7</v>
      </c>
      <c r="EU331">
        <v>-2.0637061648257601E-10</v>
      </c>
      <c r="EV331">
        <v>-8.4613115441609599E-2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1.1000000000000001</v>
      </c>
      <c r="FE331">
        <v>1</v>
      </c>
      <c r="FF331">
        <v>0.323486</v>
      </c>
      <c r="FG331">
        <v>2.5891099999999998</v>
      </c>
      <c r="FH331">
        <v>2.94556</v>
      </c>
      <c r="FI331">
        <v>3.0920399999999999</v>
      </c>
      <c r="FJ331">
        <v>3.2946800000000001</v>
      </c>
      <c r="FK331">
        <v>2.2936999999999999</v>
      </c>
      <c r="FL331">
        <v>33.715499999999999</v>
      </c>
      <c r="FM331">
        <v>24.14</v>
      </c>
      <c r="FN331">
        <v>19</v>
      </c>
      <c r="FO331">
        <v>1072.03</v>
      </c>
      <c r="FP331">
        <v>742.32100000000003</v>
      </c>
      <c r="FQ331">
        <v>19.072700000000001</v>
      </c>
      <c r="FR331">
        <v>25.842500000000001</v>
      </c>
      <c r="FS331">
        <v>29.9999</v>
      </c>
      <c r="FT331">
        <v>25.8476</v>
      </c>
      <c r="FU331">
        <v>25.855</v>
      </c>
      <c r="FV331">
        <v>6.5237800000000004</v>
      </c>
      <c r="FW331">
        <v>21.954000000000001</v>
      </c>
      <c r="FX331">
        <v>8.7125900000000005</v>
      </c>
      <c r="FY331">
        <v>19.078900000000001</v>
      </c>
      <c r="FZ331">
        <v>50</v>
      </c>
      <c r="GA331">
        <v>15.6846</v>
      </c>
      <c r="GB331">
        <v>99.836100000000002</v>
      </c>
      <c r="GC331">
        <v>99.587000000000003</v>
      </c>
    </row>
    <row r="332" spans="1:185" x14ac:dyDescent="0.2">
      <c r="A332">
        <v>317</v>
      </c>
      <c r="B332">
        <v>1765398665.0999999</v>
      </c>
      <c r="C332">
        <v>6250</v>
      </c>
      <c r="D332" t="s">
        <v>936</v>
      </c>
      <c r="E332" t="s">
        <v>937</v>
      </c>
      <c r="F332">
        <v>15</v>
      </c>
      <c r="G332">
        <v>1765398657.03333</v>
      </c>
      <c r="H332">
        <f t="shared" si="52"/>
        <v>1.0773262490050466E-3</v>
      </c>
      <c r="I332">
        <v>0</v>
      </c>
      <c r="J332">
        <f t="shared" si="64"/>
        <v>-0.24407704992459206</v>
      </c>
      <c r="K332">
        <f t="shared" si="53"/>
        <v>-0.2757914365945966</v>
      </c>
      <c r="L332">
        <f t="shared" si="54"/>
        <v>70.100413350158661</v>
      </c>
      <c r="M332">
        <f t="shared" si="55"/>
        <v>1.6430740782000248</v>
      </c>
      <c r="N332">
        <f t="shared" si="56"/>
        <v>2.343886433297766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25592.158271457673</v>
      </c>
      <c r="T332">
        <f t="shared" si="60"/>
        <v>800.00033333333295</v>
      </c>
      <c r="U332">
        <f t="shared" si="61"/>
        <v>674.40075940019892</v>
      </c>
      <c r="V332">
        <f t="shared" si="62"/>
        <v>0.84300059799999993</v>
      </c>
      <c r="W332">
        <f t="shared" si="63"/>
        <v>0.15870149499999997</v>
      </c>
      <c r="X332">
        <v>1</v>
      </c>
      <c r="Y332">
        <v>1765398657.03333</v>
      </c>
      <c r="Z332">
        <v>50.209240000000001</v>
      </c>
      <c r="AA332">
        <v>49.987540000000003</v>
      </c>
      <c r="AB332">
        <v>16.789400000000001</v>
      </c>
      <c r="AC332">
        <v>15.73016</v>
      </c>
      <c r="AD332">
        <v>50.655246666666699</v>
      </c>
      <c r="AE332">
        <v>16.630700000000001</v>
      </c>
      <c r="AF332">
        <v>999.99866666666696</v>
      </c>
      <c r="AG332">
        <v>97.764013333333295</v>
      </c>
      <c r="AH332">
        <v>9.9762513333333303E-2</v>
      </c>
      <c r="AI332">
        <v>19.9812266666667</v>
      </c>
      <c r="AJ332">
        <v>999.9</v>
      </c>
      <c r="AK332">
        <v>999.9</v>
      </c>
      <c r="AL332">
        <v>0</v>
      </c>
      <c r="AM332">
        <v>0</v>
      </c>
      <c r="AN332">
        <v>5007.1333333333296</v>
      </c>
      <c r="AO332">
        <v>0</v>
      </c>
      <c r="AP332">
        <v>1.2571733333333299</v>
      </c>
      <c r="AQ332">
        <v>0.22169866666666699</v>
      </c>
      <c r="AR332">
        <v>51.066593333333302</v>
      </c>
      <c r="AS332">
        <v>50.7864133333333</v>
      </c>
      <c r="AT332">
        <v>1.05923733333333</v>
      </c>
      <c r="AU332">
        <v>49.987540000000003</v>
      </c>
      <c r="AV332">
        <v>15.73016</v>
      </c>
      <c r="AW332">
        <v>1.6413993333333301</v>
      </c>
      <c r="AX332">
        <v>1.53784266666667</v>
      </c>
      <c r="AY332">
        <v>14.3530466666667</v>
      </c>
      <c r="AZ332">
        <v>13.3497</v>
      </c>
      <c r="BA332">
        <v>800.00033333333295</v>
      </c>
      <c r="BB332">
        <v>0.89998006666666697</v>
      </c>
      <c r="BC332">
        <v>0</v>
      </c>
      <c r="BD332">
        <v>0.10001993333333301</v>
      </c>
      <c r="BE332">
        <v>0</v>
      </c>
      <c r="BF332">
        <v>25</v>
      </c>
      <c r="BG332">
        <v>13190.96</v>
      </c>
      <c r="BH332">
        <v>1765398588.0999999</v>
      </c>
      <c r="BI332" t="s">
        <v>925</v>
      </c>
      <c r="BJ332">
        <v>1765398586.0999999</v>
      </c>
      <c r="BK332">
        <v>1765398588.0999999</v>
      </c>
      <c r="BL332">
        <v>10</v>
      </c>
      <c r="BM332">
        <v>0.39600000000000002</v>
      </c>
      <c r="BN332">
        <v>2E-3</v>
      </c>
      <c r="BO332">
        <v>-0.44600000000000001</v>
      </c>
      <c r="BP332">
        <v>0.125</v>
      </c>
      <c r="BQ332">
        <v>50</v>
      </c>
      <c r="BR332">
        <v>16</v>
      </c>
      <c r="BS332">
        <v>0.23</v>
      </c>
      <c r="BT332">
        <v>0.04</v>
      </c>
      <c r="BU332">
        <v>0.215195142857143</v>
      </c>
      <c r="BV332">
        <v>8.1762155844155804E-2</v>
      </c>
      <c r="BW332">
        <v>1.3961047287383E-2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1.0592023809523801</v>
      </c>
      <c r="CD332">
        <v>3.7870129870207702E-4</v>
      </c>
      <c r="CE332">
        <v>1.6117039334694601E-3</v>
      </c>
      <c r="CF332">
        <v>1</v>
      </c>
      <c r="CG332">
        <v>2</v>
      </c>
      <c r="CH332">
        <v>2</v>
      </c>
      <c r="CI332" t="s">
        <v>303</v>
      </c>
      <c r="CJ332">
        <v>3.84402</v>
      </c>
      <c r="CK332">
        <v>2.73746</v>
      </c>
      <c r="CL332">
        <v>1.44029E-2</v>
      </c>
      <c r="CM332">
        <v>1.40541E-2</v>
      </c>
      <c r="CN332">
        <v>9.0522599999999995E-2</v>
      </c>
      <c r="CO332">
        <v>8.5447200000000001E-2</v>
      </c>
      <c r="CP332">
        <v>34543.699999999997</v>
      </c>
      <c r="CQ332">
        <v>30312.400000000001</v>
      </c>
      <c r="CR332">
        <v>32439.7</v>
      </c>
      <c r="CS332">
        <v>30673.1</v>
      </c>
      <c r="CT332">
        <v>39943.300000000003</v>
      </c>
      <c r="CU332">
        <v>39440.5</v>
      </c>
      <c r="CV332">
        <v>47381.8</v>
      </c>
      <c r="CW332">
        <v>46782.7</v>
      </c>
      <c r="CX332">
        <v>2.82118</v>
      </c>
      <c r="CY332">
        <v>2.3204400000000001</v>
      </c>
      <c r="CZ332">
        <v>0</v>
      </c>
      <c r="DA332">
        <v>0</v>
      </c>
      <c r="DB332">
        <v>999.9</v>
      </c>
      <c r="DC332">
        <v>999.9</v>
      </c>
      <c r="DD332">
        <v>46.93</v>
      </c>
      <c r="DE332">
        <v>29.285</v>
      </c>
      <c r="DF332">
        <v>19.6264</v>
      </c>
      <c r="DG332">
        <v>29.970300000000002</v>
      </c>
      <c r="DH332">
        <v>17.912700000000001</v>
      </c>
      <c r="DI332">
        <v>3</v>
      </c>
      <c r="DJ332">
        <v>-9.1256100000000007E-2</v>
      </c>
      <c r="DK332">
        <v>1.98071</v>
      </c>
      <c r="DL332">
        <v>20.200900000000001</v>
      </c>
      <c r="DM332">
        <v>5.2513100000000001</v>
      </c>
      <c r="DN332">
        <v>12.033899999999999</v>
      </c>
      <c r="DO332">
        <v>4.9673999999999996</v>
      </c>
      <c r="DP332">
        <v>3.2909999999999999</v>
      </c>
      <c r="DQ332">
        <v>9999</v>
      </c>
      <c r="DR332">
        <v>9999</v>
      </c>
      <c r="DS332">
        <v>9999</v>
      </c>
      <c r="DT332">
        <v>473.9</v>
      </c>
      <c r="DU332">
        <v>1.87124</v>
      </c>
      <c r="DV332">
        <v>1.8762399999999999</v>
      </c>
      <c r="DW332">
        <v>1.87642</v>
      </c>
      <c r="DX332">
        <v>1.8829400000000001</v>
      </c>
      <c r="DY332">
        <v>1.8757600000000001</v>
      </c>
      <c r="DZ332">
        <v>1.87483</v>
      </c>
      <c r="EA332">
        <v>1.8710199999999999</v>
      </c>
      <c r="EB332">
        <v>1.8747499999999999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-0.44600000000000001</v>
      </c>
      <c r="EQ332">
        <v>0.15870000000000001</v>
      </c>
      <c r="ER332">
        <v>-0.43852566908840401</v>
      </c>
      <c r="ES332">
        <v>-1.59193180084037E-4</v>
      </c>
      <c r="ET332">
        <v>2.35855495449547E-7</v>
      </c>
      <c r="EU332">
        <v>-2.0637061648257601E-10</v>
      </c>
      <c r="EV332">
        <v>-8.4613115441609599E-2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1.3</v>
      </c>
      <c r="FE332">
        <v>1.3</v>
      </c>
      <c r="FF332">
        <v>0.323486</v>
      </c>
      <c r="FG332">
        <v>2.6013199999999999</v>
      </c>
      <c r="FH332">
        <v>2.94556</v>
      </c>
      <c r="FI332">
        <v>3.0908199999999999</v>
      </c>
      <c r="FJ332">
        <v>3.2946800000000001</v>
      </c>
      <c r="FK332">
        <v>2.3046899999999999</v>
      </c>
      <c r="FL332">
        <v>33.715499999999999</v>
      </c>
      <c r="FM332">
        <v>24.122499999999999</v>
      </c>
      <c r="FN332">
        <v>19</v>
      </c>
      <c r="FO332">
        <v>1072.3800000000001</v>
      </c>
      <c r="FP332">
        <v>742.20799999999997</v>
      </c>
      <c r="FQ332">
        <v>19.114599999999999</v>
      </c>
      <c r="FR332">
        <v>25.840399999999999</v>
      </c>
      <c r="FS332">
        <v>30</v>
      </c>
      <c r="FT332">
        <v>25.845400000000001</v>
      </c>
      <c r="FU332">
        <v>25.855</v>
      </c>
      <c r="FV332">
        <v>6.5251000000000001</v>
      </c>
      <c r="FW332">
        <v>21.954000000000001</v>
      </c>
      <c r="FX332">
        <v>8.7125900000000005</v>
      </c>
      <c r="FY332">
        <v>19.119399999999999</v>
      </c>
      <c r="FZ332">
        <v>50</v>
      </c>
      <c r="GA332">
        <v>15.6714</v>
      </c>
      <c r="GB332">
        <v>99.834699999999998</v>
      </c>
      <c r="GC332">
        <v>99.585999999999999</v>
      </c>
    </row>
    <row r="333" spans="1:185" x14ac:dyDescent="0.2">
      <c r="A333">
        <v>318</v>
      </c>
      <c r="B333">
        <v>1765398680.0999999</v>
      </c>
      <c r="C333">
        <v>6265</v>
      </c>
      <c r="D333" t="s">
        <v>938</v>
      </c>
      <c r="E333" t="s">
        <v>939</v>
      </c>
      <c r="F333">
        <v>15</v>
      </c>
      <c r="G333">
        <v>1765398672.03333</v>
      </c>
      <c r="H333">
        <f t="shared" si="52"/>
        <v>1.0729517795848979E-3</v>
      </c>
      <c r="I333">
        <v>0</v>
      </c>
      <c r="J333">
        <f t="shared" si="64"/>
        <v>-0.22032458438003133</v>
      </c>
      <c r="K333">
        <f t="shared" si="53"/>
        <v>-0.24895267155207451</v>
      </c>
      <c r="L333">
        <f t="shared" si="54"/>
        <v>70.049635378616259</v>
      </c>
      <c r="M333">
        <f t="shared" si="55"/>
        <v>1.6422866323349958</v>
      </c>
      <c r="N333">
        <f t="shared" si="56"/>
        <v>2.3444613572340298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25555.037595931517</v>
      </c>
      <c r="T333">
        <f t="shared" si="60"/>
        <v>799.99933333333297</v>
      </c>
      <c r="U333">
        <f t="shared" si="61"/>
        <v>674.39987959963173</v>
      </c>
      <c r="V333">
        <f t="shared" si="62"/>
        <v>0.84300055200000001</v>
      </c>
      <c r="W333">
        <f t="shared" si="63"/>
        <v>0.15870138000000003</v>
      </c>
      <c r="X333">
        <v>1</v>
      </c>
      <c r="Y333">
        <v>1765398672.03333</v>
      </c>
      <c r="Z333">
        <v>50.192459999999997</v>
      </c>
      <c r="AA333">
        <v>49.99736</v>
      </c>
      <c r="AB333">
        <v>16.781846666666699</v>
      </c>
      <c r="AC333">
        <v>15.726893333333299</v>
      </c>
      <c r="AD333">
        <v>50.638466666666702</v>
      </c>
      <c r="AE333">
        <v>16.6234066666667</v>
      </c>
      <c r="AF333">
        <v>999.99273333333304</v>
      </c>
      <c r="AG333">
        <v>97.761173333333304</v>
      </c>
      <c r="AH333">
        <v>9.9727493333333403E-2</v>
      </c>
      <c r="AI333">
        <v>19.985186666666699</v>
      </c>
      <c r="AJ333">
        <v>999.9</v>
      </c>
      <c r="AK333">
        <v>999.9</v>
      </c>
      <c r="AL333">
        <v>0</v>
      </c>
      <c r="AM333">
        <v>0</v>
      </c>
      <c r="AN333">
        <v>5001.0333333333301</v>
      </c>
      <c r="AO333">
        <v>0</v>
      </c>
      <c r="AP333">
        <v>1.25642066666667</v>
      </c>
      <c r="AQ333">
        <v>0.195081333333333</v>
      </c>
      <c r="AR333">
        <v>51.049140000000001</v>
      </c>
      <c r="AS333">
        <v>50.796226666666698</v>
      </c>
      <c r="AT333">
        <v>1.0549666666666699</v>
      </c>
      <c r="AU333">
        <v>49.99736</v>
      </c>
      <c r="AV333">
        <v>15.726893333333299</v>
      </c>
      <c r="AW333">
        <v>1.6406146666666701</v>
      </c>
      <c r="AX333">
        <v>1.53748066666667</v>
      </c>
      <c r="AY333">
        <v>14.345646666666701</v>
      </c>
      <c r="AZ333">
        <v>13.34606</v>
      </c>
      <c r="BA333">
        <v>799.99933333333297</v>
      </c>
      <c r="BB333">
        <v>0.89998160000000005</v>
      </c>
      <c r="BC333">
        <v>0</v>
      </c>
      <c r="BD333">
        <v>0.10001839999999999</v>
      </c>
      <c r="BE333">
        <v>0</v>
      </c>
      <c r="BF333">
        <v>25</v>
      </c>
      <c r="BG333">
        <v>13190.94</v>
      </c>
      <c r="BH333">
        <v>1765398588.0999999</v>
      </c>
      <c r="BI333" t="s">
        <v>925</v>
      </c>
      <c r="BJ333">
        <v>1765398586.0999999</v>
      </c>
      <c r="BK333">
        <v>1765398588.0999999</v>
      </c>
      <c r="BL333">
        <v>10</v>
      </c>
      <c r="BM333">
        <v>0.39600000000000002</v>
      </c>
      <c r="BN333">
        <v>2E-3</v>
      </c>
      <c r="BO333">
        <v>-0.44600000000000001</v>
      </c>
      <c r="BP333">
        <v>0.125</v>
      </c>
      <c r="BQ333">
        <v>50</v>
      </c>
      <c r="BR333">
        <v>16</v>
      </c>
      <c r="BS333">
        <v>0.23</v>
      </c>
      <c r="BT333">
        <v>0.04</v>
      </c>
      <c r="BU333">
        <v>0.20237635000000001</v>
      </c>
      <c r="BV333">
        <v>-0.16620320300751901</v>
      </c>
      <c r="BW333">
        <v>1.9341736140468399E-2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1.0558825000000001</v>
      </c>
      <c r="CD333">
        <v>-3.5879548872179E-2</v>
      </c>
      <c r="CE333">
        <v>4.0014983131322198E-3</v>
      </c>
      <c r="CF333">
        <v>1</v>
      </c>
      <c r="CG333">
        <v>2</v>
      </c>
      <c r="CH333">
        <v>2</v>
      </c>
      <c r="CI333" t="s">
        <v>303</v>
      </c>
      <c r="CJ333">
        <v>3.8440099999999999</v>
      </c>
      <c r="CK333">
        <v>2.7376900000000002</v>
      </c>
      <c r="CL333">
        <v>1.43935E-2</v>
      </c>
      <c r="CM333">
        <v>1.4059500000000001E-2</v>
      </c>
      <c r="CN333">
        <v>9.0451900000000002E-2</v>
      </c>
      <c r="CO333">
        <v>8.5428900000000002E-2</v>
      </c>
      <c r="CP333">
        <v>34544.199999999997</v>
      </c>
      <c r="CQ333">
        <v>30312.2</v>
      </c>
      <c r="CR333">
        <v>32439.8</v>
      </c>
      <c r="CS333">
        <v>30673</v>
      </c>
      <c r="CT333">
        <v>39946.6</v>
      </c>
      <c r="CU333">
        <v>39441.4</v>
      </c>
      <c r="CV333">
        <v>47382</v>
      </c>
      <c r="CW333">
        <v>46782.8</v>
      </c>
      <c r="CX333">
        <v>2.8216999999999999</v>
      </c>
      <c r="CY333">
        <v>2.3201999999999998</v>
      </c>
      <c r="CZ333">
        <v>0</v>
      </c>
      <c r="DA333">
        <v>0</v>
      </c>
      <c r="DB333">
        <v>999.9</v>
      </c>
      <c r="DC333">
        <v>999.9</v>
      </c>
      <c r="DD333">
        <v>46.905000000000001</v>
      </c>
      <c r="DE333">
        <v>29.285</v>
      </c>
      <c r="DF333">
        <v>19.6172</v>
      </c>
      <c r="DG333">
        <v>30.600300000000001</v>
      </c>
      <c r="DH333">
        <v>17.936699999999998</v>
      </c>
      <c r="DI333">
        <v>3</v>
      </c>
      <c r="DJ333">
        <v>-9.1266299999999995E-2</v>
      </c>
      <c r="DK333">
        <v>1.95757</v>
      </c>
      <c r="DL333">
        <v>20.2011</v>
      </c>
      <c r="DM333">
        <v>5.2519099999999996</v>
      </c>
      <c r="DN333">
        <v>12.033899999999999</v>
      </c>
      <c r="DO333">
        <v>4.9673999999999996</v>
      </c>
      <c r="DP333">
        <v>3.2909999999999999</v>
      </c>
      <c r="DQ333">
        <v>9999</v>
      </c>
      <c r="DR333">
        <v>9999</v>
      </c>
      <c r="DS333">
        <v>9999</v>
      </c>
      <c r="DT333">
        <v>473.9</v>
      </c>
      <c r="DU333">
        <v>1.87121</v>
      </c>
      <c r="DV333">
        <v>1.87622</v>
      </c>
      <c r="DW333">
        <v>1.87642</v>
      </c>
      <c r="DX333">
        <v>1.8829400000000001</v>
      </c>
      <c r="DY333">
        <v>1.87574</v>
      </c>
      <c r="DZ333">
        <v>1.8747799999999999</v>
      </c>
      <c r="EA333">
        <v>1.8709499999999999</v>
      </c>
      <c r="EB333">
        <v>1.8747400000000001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-0.44600000000000001</v>
      </c>
      <c r="EQ333">
        <v>0.15809999999999999</v>
      </c>
      <c r="ER333">
        <v>-0.43852566908840401</v>
      </c>
      <c r="ES333">
        <v>-1.59193180084037E-4</v>
      </c>
      <c r="ET333">
        <v>2.35855495449547E-7</v>
      </c>
      <c r="EU333">
        <v>-2.0637061648257601E-10</v>
      </c>
      <c r="EV333">
        <v>-8.4613115441609599E-2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1.6</v>
      </c>
      <c r="FE333">
        <v>1.5</v>
      </c>
      <c r="FF333">
        <v>0.323486</v>
      </c>
      <c r="FG333">
        <v>2.5939899999999998</v>
      </c>
      <c r="FH333">
        <v>2.94556</v>
      </c>
      <c r="FI333">
        <v>3.0908199999999999</v>
      </c>
      <c r="FJ333">
        <v>3.2946800000000001</v>
      </c>
      <c r="FK333">
        <v>2.35229</v>
      </c>
      <c r="FL333">
        <v>33.715499999999999</v>
      </c>
      <c r="FM333">
        <v>24.1313</v>
      </c>
      <c r="FN333">
        <v>19</v>
      </c>
      <c r="FO333">
        <v>1072.94</v>
      </c>
      <c r="FP333">
        <v>741.95100000000002</v>
      </c>
      <c r="FQ333">
        <v>19.148800000000001</v>
      </c>
      <c r="FR333">
        <v>25.840399999999999</v>
      </c>
      <c r="FS333">
        <v>30.0001</v>
      </c>
      <c r="FT333">
        <v>25.8444</v>
      </c>
      <c r="FU333">
        <v>25.852799999999998</v>
      </c>
      <c r="FV333">
        <v>6.5255299999999998</v>
      </c>
      <c r="FW333">
        <v>21.954000000000001</v>
      </c>
      <c r="FX333">
        <v>8.3422599999999996</v>
      </c>
      <c r="FY333">
        <v>19.152100000000001</v>
      </c>
      <c r="FZ333">
        <v>50</v>
      </c>
      <c r="GA333">
        <v>15.6752</v>
      </c>
      <c r="GB333">
        <v>99.835099999999997</v>
      </c>
      <c r="GC333">
        <v>99.586100000000002</v>
      </c>
    </row>
    <row r="334" spans="1:185" x14ac:dyDescent="0.2">
      <c r="A334">
        <v>319</v>
      </c>
      <c r="B334">
        <v>1765398695.0999999</v>
      </c>
      <c r="C334">
        <v>6280</v>
      </c>
      <c r="D334" t="s">
        <v>940</v>
      </c>
      <c r="E334" t="s">
        <v>941</v>
      </c>
      <c r="F334">
        <v>15</v>
      </c>
      <c r="G334">
        <v>1765398687.03333</v>
      </c>
      <c r="H334">
        <f t="shared" si="52"/>
        <v>1.081284367837597E-3</v>
      </c>
      <c r="I334">
        <v>0</v>
      </c>
      <c r="J334">
        <f t="shared" si="64"/>
        <v>-0.2125263714526022</v>
      </c>
      <c r="K334">
        <f t="shared" si="53"/>
        <v>-0.24014119031370862</v>
      </c>
      <c r="L334">
        <f t="shared" si="54"/>
        <v>69.970714584940026</v>
      </c>
      <c r="M334">
        <f t="shared" si="55"/>
        <v>1.6409647404816703</v>
      </c>
      <c r="N334">
        <f t="shared" si="56"/>
        <v>2.3452164955234851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25499.018212775034</v>
      </c>
      <c r="T334">
        <f t="shared" si="60"/>
        <v>800.00073333333296</v>
      </c>
      <c r="U334">
        <f t="shared" si="61"/>
        <v>674.40106460040886</v>
      </c>
      <c r="V334">
        <f t="shared" si="62"/>
        <v>0.84300055799999996</v>
      </c>
      <c r="W334">
        <f t="shared" si="63"/>
        <v>0.15870139500000002</v>
      </c>
      <c r="X334">
        <v>1</v>
      </c>
      <c r="Y334">
        <v>1765398687.03333</v>
      </c>
      <c r="Z334">
        <v>50.1811333333333</v>
      </c>
      <c r="AA334">
        <v>49.995253333333302</v>
      </c>
      <c r="AB334">
        <v>16.768319999999999</v>
      </c>
      <c r="AC334">
        <v>15.705173333333301</v>
      </c>
      <c r="AD334">
        <v>50.627139999999997</v>
      </c>
      <c r="AE334">
        <v>16.610313333333298</v>
      </c>
      <c r="AF334">
        <v>1000.006</v>
      </c>
      <c r="AG334">
        <v>97.761060000000001</v>
      </c>
      <c r="AH334">
        <v>9.9950553333333303E-2</v>
      </c>
      <c r="AI334">
        <v>19.990386666666701</v>
      </c>
      <c r="AJ334">
        <v>999.9</v>
      </c>
      <c r="AK334">
        <v>999.9</v>
      </c>
      <c r="AL334">
        <v>0</v>
      </c>
      <c r="AM334">
        <v>0</v>
      </c>
      <c r="AN334">
        <v>4991.6333333333296</v>
      </c>
      <c r="AO334">
        <v>0</v>
      </c>
      <c r="AP334">
        <v>1.2579260000000001</v>
      </c>
      <c r="AQ334">
        <v>0.18588759999999999</v>
      </c>
      <c r="AR334">
        <v>51.036940000000001</v>
      </c>
      <c r="AS334">
        <v>50.7929666666667</v>
      </c>
      <c r="AT334">
        <v>1.063156</v>
      </c>
      <c r="AU334">
        <v>49.995253333333302</v>
      </c>
      <c r="AV334">
        <v>15.705173333333301</v>
      </c>
      <c r="AW334">
        <v>1.6392899999999999</v>
      </c>
      <c r="AX334">
        <v>1.5353540000000001</v>
      </c>
      <c r="AY334">
        <v>14.33318</v>
      </c>
      <c r="AZ334">
        <v>13.3248533333333</v>
      </c>
      <c r="BA334">
        <v>800.00073333333296</v>
      </c>
      <c r="BB334">
        <v>0.89998140000000004</v>
      </c>
      <c r="BC334">
        <v>0</v>
      </c>
      <c r="BD334">
        <v>0.1000186</v>
      </c>
      <c r="BE334">
        <v>0</v>
      </c>
      <c r="BF334">
        <v>25</v>
      </c>
      <c r="BG334">
        <v>13190.96</v>
      </c>
      <c r="BH334">
        <v>1765398588.0999999</v>
      </c>
      <c r="BI334" t="s">
        <v>925</v>
      </c>
      <c r="BJ334">
        <v>1765398586.0999999</v>
      </c>
      <c r="BK334">
        <v>1765398588.0999999</v>
      </c>
      <c r="BL334">
        <v>10</v>
      </c>
      <c r="BM334">
        <v>0.39600000000000002</v>
      </c>
      <c r="BN334">
        <v>2E-3</v>
      </c>
      <c r="BO334">
        <v>-0.44600000000000001</v>
      </c>
      <c r="BP334">
        <v>0.125</v>
      </c>
      <c r="BQ334">
        <v>50</v>
      </c>
      <c r="BR334">
        <v>16</v>
      </c>
      <c r="BS334">
        <v>0.23</v>
      </c>
      <c r="BT334">
        <v>0.04</v>
      </c>
      <c r="BU334">
        <v>0.186014333333333</v>
      </c>
      <c r="BV334">
        <v>-3.5782753246753098E-2</v>
      </c>
      <c r="BW334">
        <v>8.1097644163618497E-3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1.05952857142857</v>
      </c>
      <c r="CD334">
        <v>6.7831948051949004E-2</v>
      </c>
      <c r="CE334">
        <v>8.9276500857964694E-3</v>
      </c>
      <c r="CF334">
        <v>1</v>
      </c>
      <c r="CG334">
        <v>2</v>
      </c>
      <c r="CH334">
        <v>2</v>
      </c>
      <c r="CI334" t="s">
        <v>303</v>
      </c>
      <c r="CJ334">
        <v>3.8440400000000001</v>
      </c>
      <c r="CK334">
        <v>2.7379500000000001</v>
      </c>
      <c r="CL334">
        <v>1.4390699999999999E-2</v>
      </c>
      <c r="CM334">
        <v>1.40561E-2</v>
      </c>
      <c r="CN334">
        <v>9.0398000000000006E-2</v>
      </c>
      <c r="CO334">
        <v>8.5319300000000001E-2</v>
      </c>
      <c r="CP334">
        <v>34543.599999999999</v>
      </c>
      <c r="CQ334">
        <v>30312.799999999999</v>
      </c>
      <c r="CR334">
        <v>32439.200000000001</v>
      </c>
      <c r="CS334">
        <v>30673.5</v>
      </c>
      <c r="CT334">
        <v>39948.300000000003</v>
      </c>
      <c r="CU334">
        <v>39446.9</v>
      </c>
      <c r="CV334">
        <v>47381.2</v>
      </c>
      <c r="CW334">
        <v>46783.6</v>
      </c>
      <c r="CX334">
        <v>2.8207599999999999</v>
      </c>
      <c r="CY334">
        <v>2.32036</v>
      </c>
      <c r="CZ334">
        <v>0</v>
      </c>
      <c r="DA334">
        <v>0</v>
      </c>
      <c r="DB334">
        <v>999.9</v>
      </c>
      <c r="DC334">
        <v>999.9</v>
      </c>
      <c r="DD334">
        <v>46.856000000000002</v>
      </c>
      <c r="DE334">
        <v>29.306000000000001</v>
      </c>
      <c r="DF334">
        <v>19.6206</v>
      </c>
      <c r="DG334">
        <v>30.5703</v>
      </c>
      <c r="DH334">
        <v>17.932700000000001</v>
      </c>
      <c r="DI334">
        <v>3</v>
      </c>
      <c r="DJ334">
        <v>-9.1412599999999997E-2</v>
      </c>
      <c r="DK334">
        <v>1.9540900000000001</v>
      </c>
      <c r="DL334">
        <v>20.2013</v>
      </c>
      <c r="DM334">
        <v>5.2517899999999997</v>
      </c>
      <c r="DN334">
        <v>12.033899999999999</v>
      </c>
      <c r="DO334">
        <v>4.9673999999999996</v>
      </c>
      <c r="DP334">
        <v>3.2909999999999999</v>
      </c>
      <c r="DQ334">
        <v>9999</v>
      </c>
      <c r="DR334">
        <v>9999</v>
      </c>
      <c r="DS334">
        <v>9999</v>
      </c>
      <c r="DT334">
        <v>473.9</v>
      </c>
      <c r="DU334">
        <v>1.8712</v>
      </c>
      <c r="DV334">
        <v>1.87622</v>
      </c>
      <c r="DW334">
        <v>1.8764000000000001</v>
      </c>
      <c r="DX334">
        <v>1.88293</v>
      </c>
      <c r="DY334">
        <v>1.8757600000000001</v>
      </c>
      <c r="DZ334">
        <v>1.87477</v>
      </c>
      <c r="EA334">
        <v>1.87097</v>
      </c>
      <c r="EB334">
        <v>1.8747499999999999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-0.44600000000000001</v>
      </c>
      <c r="EQ334">
        <v>0.15770000000000001</v>
      </c>
      <c r="ER334">
        <v>-0.43852566908840401</v>
      </c>
      <c r="ES334">
        <v>-1.59193180084037E-4</v>
      </c>
      <c r="ET334">
        <v>2.35855495449547E-7</v>
      </c>
      <c r="EU334">
        <v>-2.0637061648257601E-10</v>
      </c>
      <c r="EV334">
        <v>-8.4613115441609599E-2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1.8</v>
      </c>
      <c r="FE334">
        <v>1.8</v>
      </c>
      <c r="FF334">
        <v>0.323486</v>
      </c>
      <c r="FG334">
        <v>2.5915499999999998</v>
      </c>
      <c r="FH334">
        <v>2.94556</v>
      </c>
      <c r="FI334">
        <v>3.0920399999999999</v>
      </c>
      <c r="FJ334">
        <v>3.2946800000000001</v>
      </c>
      <c r="FK334">
        <v>2.2644000000000002</v>
      </c>
      <c r="FL334">
        <v>33.738100000000003</v>
      </c>
      <c r="FM334">
        <v>24.14</v>
      </c>
      <c r="FN334">
        <v>19</v>
      </c>
      <c r="FO334">
        <v>1071.8800000000001</v>
      </c>
      <c r="FP334">
        <v>742.07100000000003</v>
      </c>
      <c r="FQ334">
        <v>19.174399999999999</v>
      </c>
      <c r="FR334">
        <v>25.838200000000001</v>
      </c>
      <c r="FS334">
        <v>30</v>
      </c>
      <c r="FT334">
        <v>25.8432</v>
      </c>
      <c r="FU334">
        <v>25.8506</v>
      </c>
      <c r="FV334">
        <v>6.5260400000000001</v>
      </c>
      <c r="FW334">
        <v>21.954000000000001</v>
      </c>
      <c r="FX334">
        <v>8.3422599999999996</v>
      </c>
      <c r="FY334">
        <v>19.1753</v>
      </c>
      <c r="FZ334">
        <v>50</v>
      </c>
      <c r="GA334">
        <v>15.6752</v>
      </c>
      <c r="GB334">
        <v>99.833299999999994</v>
      </c>
      <c r="GC334">
        <v>99.587800000000001</v>
      </c>
    </row>
    <row r="335" spans="1:185" x14ac:dyDescent="0.2">
      <c r="A335">
        <v>320</v>
      </c>
      <c r="B335">
        <v>1765398710.0999999</v>
      </c>
      <c r="C335">
        <v>6295</v>
      </c>
      <c r="D335" t="s">
        <v>942</v>
      </c>
      <c r="E335" t="s">
        <v>943</v>
      </c>
      <c r="F335">
        <v>15</v>
      </c>
      <c r="G335">
        <v>1765398702.03333</v>
      </c>
      <c r="H335">
        <f t="shared" si="52"/>
        <v>1.0812235012681226E-3</v>
      </c>
      <c r="I335">
        <v>0</v>
      </c>
      <c r="J335">
        <f t="shared" si="64"/>
        <v>-0.20690504807561111</v>
      </c>
      <c r="K335">
        <f t="shared" si="53"/>
        <v>-0.23378945486712677</v>
      </c>
      <c r="L335">
        <f t="shared" si="54"/>
        <v>69.898361747103451</v>
      </c>
      <c r="M335">
        <f t="shared" si="55"/>
        <v>1.6398947313066445</v>
      </c>
      <c r="N335">
        <f t="shared" si="56"/>
        <v>2.3461132569027638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25611.214340055518</v>
      </c>
      <c r="T335">
        <f t="shared" si="60"/>
        <v>800.00026666666702</v>
      </c>
      <c r="U335">
        <f t="shared" si="61"/>
        <v>674.40067440014946</v>
      </c>
      <c r="V335">
        <f t="shared" si="62"/>
        <v>0.84300056199999918</v>
      </c>
      <c r="W335">
        <f t="shared" si="63"/>
        <v>0.15870140499999982</v>
      </c>
      <c r="X335">
        <v>1</v>
      </c>
      <c r="Y335">
        <v>1765398702.03333</v>
      </c>
      <c r="Z335">
        <v>50.168280000000003</v>
      </c>
      <c r="AA335">
        <v>49.9887333333333</v>
      </c>
      <c r="AB335">
        <v>16.7577</v>
      </c>
      <c r="AC335">
        <v>15.6945933333333</v>
      </c>
      <c r="AD335">
        <v>50.6143066666667</v>
      </c>
      <c r="AE335">
        <v>16.600020000000001</v>
      </c>
      <c r="AF335">
        <v>999.99813333333304</v>
      </c>
      <c r="AG335">
        <v>97.759206666666699</v>
      </c>
      <c r="AH335">
        <v>9.9970386666666605E-2</v>
      </c>
      <c r="AI335">
        <v>19.996559999999999</v>
      </c>
      <c r="AJ335">
        <v>999.9</v>
      </c>
      <c r="AK335">
        <v>999.9</v>
      </c>
      <c r="AL335">
        <v>0</v>
      </c>
      <c r="AM335">
        <v>0</v>
      </c>
      <c r="AN335">
        <v>5010.8</v>
      </c>
      <c r="AO335">
        <v>0</v>
      </c>
      <c r="AP335">
        <v>1.2918000000000001</v>
      </c>
      <c r="AQ335">
        <v>0.179570533333333</v>
      </c>
      <c r="AR335">
        <v>51.023319999999998</v>
      </c>
      <c r="AS335">
        <v>50.785780000000003</v>
      </c>
      <c r="AT335">
        <v>1.06308133333333</v>
      </c>
      <c r="AU335">
        <v>49.9887333333333</v>
      </c>
      <c r="AV335">
        <v>15.6945933333333</v>
      </c>
      <c r="AW335">
        <v>1.63821666666667</v>
      </c>
      <c r="AX335">
        <v>1.53429066666667</v>
      </c>
      <c r="AY335">
        <v>14.323066666666699</v>
      </c>
      <c r="AZ335">
        <v>13.31424</v>
      </c>
      <c r="BA335">
        <v>800.00026666666702</v>
      </c>
      <c r="BB335">
        <v>0.899981266666666</v>
      </c>
      <c r="BC335">
        <v>0</v>
      </c>
      <c r="BD335">
        <v>0.100018733333333</v>
      </c>
      <c r="BE335">
        <v>0</v>
      </c>
      <c r="BF335">
        <v>25</v>
      </c>
      <c r="BG335">
        <v>13190.9666666667</v>
      </c>
      <c r="BH335">
        <v>1765398588.0999999</v>
      </c>
      <c r="BI335" t="s">
        <v>925</v>
      </c>
      <c r="BJ335">
        <v>1765398586.0999999</v>
      </c>
      <c r="BK335">
        <v>1765398588.0999999</v>
      </c>
      <c r="BL335">
        <v>10</v>
      </c>
      <c r="BM335">
        <v>0.39600000000000002</v>
      </c>
      <c r="BN335">
        <v>2E-3</v>
      </c>
      <c r="BO335">
        <v>-0.44600000000000001</v>
      </c>
      <c r="BP335">
        <v>0.125</v>
      </c>
      <c r="BQ335">
        <v>50</v>
      </c>
      <c r="BR335">
        <v>16</v>
      </c>
      <c r="BS335">
        <v>0.23</v>
      </c>
      <c r="BT335">
        <v>0.04</v>
      </c>
      <c r="BU335">
        <v>0.17919769999999999</v>
      </c>
      <c r="BV335">
        <v>5.3248962406014802E-2</v>
      </c>
      <c r="BW335">
        <v>1.16500492664194E-2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1.0636885</v>
      </c>
      <c r="CD335">
        <v>-1.0245563909773599E-2</v>
      </c>
      <c r="CE335">
        <v>2.3097430051847801E-3</v>
      </c>
      <c r="CF335">
        <v>1</v>
      </c>
      <c r="CG335">
        <v>2</v>
      </c>
      <c r="CH335">
        <v>2</v>
      </c>
      <c r="CI335" t="s">
        <v>303</v>
      </c>
      <c r="CJ335">
        <v>3.8440099999999999</v>
      </c>
      <c r="CK335">
        <v>2.7377699999999998</v>
      </c>
      <c r="CL335">
        <v>1.4389799999999999E-2</v>
      </c>
      <c r="CM335">
        <v>1.4053899999999999E-2</v>
      </c>
      <c r="CN335">
        <v>9.0391799999999994E-2</v>
      </c>
      <c r="CO335">
        <v>8.52995E-2</v>
      </c>
      <c r="CP335">
        <v>34544.6</v>
      </c>
      <c r="CQ335">
        <v>30313</v>
      </c>
      <c r="CR335">
        <v>32440</v>
      </c>
      <c r="CS335">
        <v>30673.599999999999</v>
      </c>
      <c r="CT335">
        <v>39949.699999999997</v>
      </c>
      <c r="CU335">
        <v>39447.9</v>
      </c>
      <c r="CV335">
        <v>47382.400000000001</v>
      </c>
      <c r="CW335">
        <v>46783.7</v>
      </c>
      <c r="CX335">
        <v>2.8216999999999999</v>
      </c>
      <c r="CY335">
        <v>2.3200599999999998</v>
      </c>
      <c r="CZ335">
        <v>0</v>
      </c>
      <c r="DA335">
        <v>0</v>
      </c>
      <c r="DB335">
        <v>999.9</v>
      </c>
      <c r="DC335">
        <v>999.9</v>
      </c>
      <c r="DD335">
        <v>46.826000000000001</v>
      </c>
      <c r="DE335">
        <v>29.306000000000001</v>
      </c>
      <c r="DF335">
        <v>19.6069</v>
      </c>
      <c r="DG335">
        <v>30.450299999999999</v>
      </c>
      <c r="DH335">
        <v>17.912700000000001</v>
      </c>
      <c r="DI335">
        <v>3</v>
      </c>
      <c r="DJ335">
        <v>-9.1650400000000007E-2</v>
      </c>
      <c r="DK335">
        <v>1.96566</v>
      </c>
      <c r="DL335">
        <v>20.2011</v>
      </c>
      <c r="DM335">
        <v>5.2509499999999996</v>
      </c>
      <c r="DN335">
        <v>12.033899999999999</v>
      </c>
      <c r="DO335">
        <v>4.9669999999999996</v>
      </c>
      <c r="DP335">
        <v>3.2910200000000001</v>
      </c>
      <c r="DQ335">
        <v>9999</v>
      </c>
      <c r="DR335">
        <v>9999</v>
      </c>
      <c r="DS335">
        <v>9999</v>
      </c>
      <c r="DT335">
        <v>473.9</v>
      </c>
      <c r="DU335">
        <v>1.8712299999999999</v>
      </c>
      <c r="DV335">
        <v>1.87622</v>
      </c>
      <c r="DW335">
        <v>1.8764400000000001</v>
      </c>
      <c r="DX335">
        <v>1.88293</v>
      </c>
      <c r="DY335">
        <v>1.87575</v>
      </c>
      <c r="DZ335">
        <v>1.8748</v>
      </c>
      <c r="EA335">
        <v>1.8710199999999999</v>
      </c>
      <c r="EB335">
        <v>1.8747199999999999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-0.44600000000000001</v>
      </c>
      <c r="EQ335">
        <v>0.15759999999999999</v>
      </c>
      <c r="ER335">
        <v>-0.43852566908840401</v>
      </c>
      <c r="ES335">
        <v>-1.59193180084037E-4</v>
      </c>
      <c r="ET335">
        <v>2.35855495449547E-7</v>
      </c>
      <c r="EU335">
        <v>-2.0637061648257601E-10</v>
      </c>
      <c r="EV335">
        <v>-8.4613115441609599E-2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2.1</v>
      </c>
      <c r="FE335">
        <v>2</v>
      </c>
      <c r="FF335">
        <v>0.323486</v>
      </c>
      <c r="FG335">
        <v>2.5939899999999998</v>
      </c>
      <c r="FH335">
        <v>2.94556</v>
      </c>
      <c r="FI335">
        <v>3.0920399999999999</v>
      </c>
      <c r="FJ335">
        <v>3.2946800000000001</v>
      </c>
      <c r="FK335">
        <v>2.2900399999999999</v>
      </c>
      <c r="FL335">
        <v>33.738100000000003</v>
      </c>
      <c r="FM335">
        <v>24.122499999999999</v>
      </c>
      <c r="FN335">
        <v>19</v>
      </c>
      <c r="FO335">
        <v>1072.8699999999999</v>
      </c>
      <c r="FP335">
        <v>741.78899999999999</v>
      </c>
      <c r="FQ335">
        <v>19.186399999999999</v>
      </c>
      <c r="FR335">
        <v>25.838200000000001</v>
      </c>
      <c r="FS335">
        <v>30</v>
      </c>
      <c r="FT335">
        <v>25.841100000000001</v>
      </c>
      <c r="FU335">
        <v>25.8506</v>
      </c>
      <c r="FV335">
        <v>6.5271699999999999</v>
      </c>
      <c r="FW335">
        <v>21.954000000000001</v>
      </c>
      <c r="FX335">
        <v>8.3422599999999996</v>
      </c>
      <c r="FY335">
        <v>19.1858</v>
      </c>
      <c r="FZ335">
        <v>50</v>
      </c>
      <c r="GA335">
        <v>15.6752</v>
      </c>
      <c r="GB335">
        <v>99.835999999999999</v>
      </c>
      <c r="GC335">
        <v>99.587999999999994</v>
      </c>
    </row>
    <row r="336" spans="1:185" x14ac:dyDescent="0.2">
      <c r="A336">
        <v>321</v>
      </c>
      <c r="B336">
        <v>1765398725.0999999</v>
      </c>
      <c r="C336">
        <v>6310</v>
      </c>
      <c r="D336" t="s">
        <v>944</v>
      </c>
      <c r="E336" t="s">
        <v>945</v>
      </c>
      <c r="F336">
        <v>15</v>
      </c>
      <c r="G336">
        <v>1765398717.03333</v>
      </c>
      <c r="H336">
        <f t="shared" ref="H336:H399" si="65">AF336*Q336*(AB336-AC336)/(1000*X336*(1000-Q336*AB336))</f>
        <v>1.0749424564441322E-3</v>
      </c>
      <c r="I336">
        <v>0</v>
      </c>
      <c r="J336">
        <f t="shared" si="64"/>
        <v>-0.19725202455217111</v>
      </c>
      <c r="K336">
        <f t="shared" ref="K336:K399" si="66">AF336*Q336*(AA336-Z336*(1000-Q336*AC336)/(1000-Q336*AB336))/(1000*X336)</f>
        <v>-0.22288215643069675</v>
      </c>
      <c r="L336">
        <f t="shared" ref="L336:L399" si="67">(M336/N336*100)</f>
        <v>69.822430534913181</v>
      </c>
      <c r="M336">
        <f t="shared" ref="M336:M399" si="68">AB336*(AG336+AH336)/1000</f>
        <v>1.6388817235351227</v>
      </c>
      <c r="N336">
        <f t="shared" ref="N336:N399" si="69">0.61365*EXP(17.502*AI336/(240.97+AI336))</f>
        <v>2.3472137978863907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25497.319853141249</v>
      </c>
      <c r="T336">
        <f t="shared" ref="T336:T399" si="73">$B$11*AO336+$C$11*AP336+$D$11*BA336</f>
        <v>799.99940000000004</v>
      </c>
      <c r="U336">
        <f t="shared" ref="U336:U399" si="74">T336*V336</f>
        <v>674.39998379963276</v>
      </c>
      <c r="V336">
        <f t="shared" ref="V336:V399" si="75">($B$11*$D$9+$C$11*$D$9+$D$11*(BB336*$E$9+BC336*$F$9+BD336*$G$9+BE336*$H$9))/($B$11+$C$11+$D$11)</f>
        <v>0.84300061199999987</v>
      </c>
      <c r="W336">
        <f t="shared" ref="W336:W399" si="76">($B$11*$L$9+$C$11*$L$9+$D$11*(BB336*$M$9+BC336*$N$9+BD336*$O$9+BE336*$P$9))/($B$11+$C$11+$D$11)</f>
        <v>0.15870153000000001</v>
      </c>
      <c r="X336">
        <v>1</v>
      </c>
      <c r="Y336">
        <v>1765398717.03333</v>
      </c>
      <c r="Z336">
        <v>50.174259999999997</v>
      </c>
      <c r="AA336">
        <v>50.005313333333298</v>
      </c>
      <c r="AB336">
        <v>16.7474733333333</v>
      </c>
      <c r="AC336">
        <v>15.69054</v>
      </c>
      <c r="AD336">
        <v>50.620266666666701</v>
      </c>
      <c r="AE336">
        <v>16.590119999999999</v>
      </c>
      <c r="AF336">
        <v>1000.0062</v>
      </c>
      <c r="AG336">
        <v>97.758380000000002</v>
      </c>
      <c r="AH336">
        <v>0.10006652000000001</v>
      </c>
      <c r="AI336">
        <v>20.0041333333333</v>
      </c>
      <c r="AJ336">
        <v>999.9</v>
      </c>
      <c r="AK336">
        <v>999.9</v>
      </c>
      <c r="AL336">
        <v>0</v>
      </c>
      <c r="AM336">
        <v>0</v>
      </c>
      <c r="AN336">
        <v>4991.6666666666697</v>
      </c>
      <c r="AO336">
        <v>0</v>
      </c>
      <c r="AP336">
        <v>1.2895426666666701</v>
      </c>
      <c r="AQ336">
        <v>0.168955466666667</v>
      </c>
      <c r="AR336">
        <v>51.028873333333301</v>
      </c>
      <c r="AS336">
        <v>50.802433333333298</v>
      </c>
      <c r="AT336">
        <v>1.05691333333333</v>
      </c>
      <c r="AU336">
        <v>50.005313333333298</v>
      </c>
      <c r="AV336">
        <v>15.69054</v>
      </c>
      <c r="AW336">
        <v>1.63720666666667</v>
      </c>
      <c r="AX336">
        <v>1.533882</v>
      </c>
      <c r="AY336">
        <v>14.313513333333299</v>
      </c>
      <c r="AZ336">
        <v>13.3101533333333</v>
      </c>
      <c r="BA336">
        <v>799.99940000000004</v>
      </c>
      <c r="BB336">
        <v>0.89997959999999999</v>
      </c>
      <c r="BC336">
        <v>0</v>
      </c>
      <c r="BD336">
        <v>0.1000204</v>
      </c>
      <c r="BE336">
        <v>0</v>
      </c>
      <c r="BF336">
        <v>25</v>
      </c>
      <c r="BG336">
        <v>13190.94</v>
      </c>
      <c r="BH336">
        <v>1765398588.0999999</v>
      </c>
      <c r="BI336" t="s">
        <v>925</v>
      </c>
      <c r="BJ336">
        <v>1765398586.0999999</v>
      </c>
      <c r="BK336">
        <v>1765398588.0999999</v>
      </c>
      <c r="BL336">
        <v>10</v>
      </c>
      <c r="BM336">
        <v>0.39600000000000002</v>
      </c>
      <c r="BN336">
        <v>2E-3</v>
      </c>
      <c r="BO336">
        <v>-0.44600000000000001</v>
      </c>
      <c r="BP336">
        <v>0.125</v>
      </c>
      <c r="BQ336">
        <v>50</v>
      </c>
      <c r="BR336">
        <v>16</v>
      </c>
      <c r="BS336">
        <v>0.23</v>
      </c>
      <c r="BT336">
        <v>0.04</v>
      </c>
      <c r="BU336">
        <v>0.17437839999999999</v>
      </c>
      <c r="BV336">
        <v>-9.4377744360902197E-2</v>
      </c>
      <c r="BW336">
        <v>1.43254765309919E-2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1.0590584999999999</v>
      </c>
      <c r="CD336">
        <v>-4.2544511278194003E-2</v>
      </c>
      <c r="CE336">
        <v>4.5025107162559603E-3</v>
      </c>
      <c r="CF336">
        <v>1</v>
      </c>
      <c r="CG336">
        <v>2</v>
      </c>
      <c r="CH336">
        <v>2</v>
      </c>
      <c r="CI336" t="s">
        <v>303</v>
      </c>
      <c r="CJ336">
        <v>3.8439899999999998</v>
      </c>
      <c r="CK336">
        <v>2.7377600000000002</v>
      </c>
      <c r="CL336">
        <v>1.4387499999999999E-2</v>
      </c>
      <c r="CM336">
        <v>1.4057E-2</v>
      </c>
      <c r="CN336">
        <v>9.0323399999999998E-2</v>
      </c>
      <c r="CO336">
        <v>8.5281800000000005E-2</v>
      </c>
      <c r="CP336">
        <v>34545.300000000003</v>
      </c>
      <c r="CQ336">
        <v>30312.9</v>
      </c>
      <c r="CR336">
        <v>32440.6</v>
      </c>
      <c r="CS336">
        <v>30673.7</v>
      </c>
      <c r="CT336">
        <v>39953.599999999999</v>
      </c>
      <c r="CU336">
        <v>39448.699999999997</v>
      </c>
      <c r="CV336">
        <v>47383.4</v>
      </c>
      <c r="CW336">
        <v>46783.7</v>
      </c>
      <c r="CX336">
        <v>2.8209599999999999</v>
      </c>
      <c r="CY336">
        <v>2.3204600000000002</v>
      </c>
      <c r="CZ336">
        <v>0</v>
      </c>
      <c r="DA336">
        <v>0</v>
      </c>
      <c r="DB336">
        <v>999.9</v>
      </c>
      <c r="DC336">
        <v>999.9</v>
      </c>
      <c r="DD336">
        <v>46.801000000000002</v>
      </c>
      <c r="DE336">
        <v>29.306000000000001</v>
      </c>
      <c r="DF336">
        <v>19.596900000000002</v>
      </c>
      <c r="DG336">
        <v>30.540299999999998</v>
      </c>
      <c r="DH336">
        <v>17.892600000000002</v>
      </c>
      <c r="DI336">
        <v>3</v>
      </c>
      <c r="DJ336">
        <v>-9.0815000000000007E-2</v>
      </c>
      <c r="DK336">
        <v>2.1295600000000001</v>
      </c>
      <c r="DL336">
        <v>20.198699999999999</v>
      </c>
      <c r="DM336">
        <v>5.25143</v>
      </c>
      <c r="DN336">
        <v>12.033899999999999</v>
      </c>
      <c r="DO336">
        <v>4.9671599999999998</v>
      </c>
      <c r="DP336">
        <v>3.2909999999999999</v>
      </c>
      <c r="DQ336">
        <v>9999</v>
      </c>
      <c r="DR336">
        <v>9999</v>
      </c>
      <c r="DS336">
        <v>9999</v>
      </c>
      <c r="DT336">
        <v>473.9</v>
      </c>
      <c r="DU336">
        <v>1.87124</v>
      </c>
      <c r="DV336">
        <v>1.87622</v>
      </c>
      <c r="DW336">
        <v>1.87642</v>
      </c>
      <c r="DX336">
        <v>1.8829400000000001</v>
      </c>
      <c r="DY336">
        <v>1.8757600000000001</v>
      </c>
      <c r="DZ336">
        <v>1.8748199999999999</v>
      </c>
      <c r="EA336">
        <v>1.8710199999999999</v>
      </c>
      <c r="EB336">
        <v>1.87473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-0.44600000000000001</v>
      </c>
      <c r="EQ336">
        <v>0.157</v>
      </c>
      <c r="ER336">
        <v>-0.43852566908840401</v>
      </c>
      <c r="ES336">
        <v>-1.59193180084037E-4</v>
      </c>
      <c r="ET336">
        <v>2.35855495449547E-7</v>
      </c>
      <c r="EU336">
        <v>-2.0637061648257601E-10</v>
      </c>
      <c r="EV336">
        <v>-8.4613115441609599E-2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2.2999999999999998</v>
      </c>
      <c r="FE336">
        <v>2.2999999999999998</v>
      </c>
      <c r="FF336">
        <v>0.32470700000000002</v>
      </c>
      <c r="FG336">
        <v>2.6000999999999999</v>
      </c>
      <c r="FH336">
        <v>2.94556</v>
      </c>
      <c r="FI336">
        <v>3.0908199999999999</v>
      </c>
      <c r="FJ336">
        <v>3.2946800000000001</v>
      </c>
      <c r="FK336">
        <v>2.2741699999999998</v>
      </c>
      <c r="FL336">
        <v>33.760599999999997</v>
      </c>
      <c r="FM336">
        <v>24.1313</v>
      </c>
      <c r="FN336">
        <v>19</v>
      </c>
      <c r="FO336">
        <v>1072.05</v>
      </c>
      <c r="FP336">
        <v>742.13400000000001</v>
      </c>
      <c r="FQ336">
        <v>19.100000000000001</v>
      </c>
      <c r="FR336">
        <v>25.835999999999999</v>
      </c>
      <c r="FS336">
        <v>30.0001</v>
      </c>
      <c r="FT336">
        <v>25.841100000000001</v>
      </c>
      <c r="FU336">
        <v>25.848500000000001</v>
      </c>
      <c r="FV336">
        <v>6.5263499999999999</v>
      </c>
      <c r="FW336">
        <v>21.954000000000001</v>
      </c>
      <c r="FX336">
        <v>8.3422599999999996</v>
      </c>
      <c r="FY336">
        <v>19.103200000000001</v>
      </c>
      <c r="FZ336">
        <v>50</v>
      </c>
      <c r="GA336">
        <v>15.6752</v>
      </c>
      <c r="GB336">
        <v>99.837900000000005</v>
      </c>
      <c r="GC336">
        <v>99.588099999999997</v>
      </c>
    </row>
    <row r="337" spans="1:185" x14ac:dyDescent="0.2">
      <c r="A337">
        <v>322</v>
      </c>
      <c r="B337">
        <v>1765398740.0999999</v>
      </c>
      <c r="C337">
        <v>6325</v>
      </c>
      <c r="D337" t="s">
        <v>946</v>
      </c>
      <c r="E337" t="s">
        <v>947</v>
      </c>
      <c r="F337">
        <v>15</v>
      </c>
      <c r="G337">
        <v>1765398732.03333</v>
      </c>
      <c r="H337">
        <f t="shared" si="65"/>
        <v>1.0673884748844213E-3</v>
      </c>
      <c r="I337">
        <v>0</v>
      </c>
      <c r="J337">
        <f t="shared" ref="J337:J400" si="77">K337*(0.0001318/0.00014892556)</f>
        <v>-0.20514760652695621</v>
      </c>
      <c r="K337">
        <f t="shared" si="66"/>
        <v>-0.23180365845740977</v>
      </c>
      <c r="L337">
        <f t="shared" si="67"/>
        <v>69.782932817365662</v>
      </c>
      <c r="M337">
        <f t="shared" si="68"/>
        <v>1.6378383272414716</v>
      </c>
      <c r="N337">
        <f t="shared" si="69"/>
        <v>2.3470471376260233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25553.559955140532</v>
      </c>
      <c r="T337">
        <f t="shared" si="73"/>
        <v>800.00006666666695</v>
      </c>
      <c r="U337">
        <f t="shared" si="74"/>
        <v>674.40051380003842</v>
      </c>
      <c r="V337">
        <f t="shared" si="75"/>
        <v>0.843000572</v>
      </c>
      <c r="W337">
        <f t="shared" si="76"/>
        <v>0.15870143000000003</v>
      </c>
      <c r="X337">
        <v>1</v>
      </c>
      <c r="Y337">
        <v>1765398732.03333</v>
      </c>
      <c r="Z337">
        <v>50.163713333333298</v>
      </c>
      <c r="AA337">
        <v>49.985453333333297</v>
      </c>
      <c r="AB337">
        <v>16.736940000000001</v>
      </c>
      <c r="AC337">
        <v>15.6874133333333</v>
      </c>
      <c r="AD337">
        <v>50.609720000000003</v>
      </c>
      <c r="AE337">
        <v>16.579940000000001</v>
      </c>
      <c r="AF337">
        <v>999.99713333333295</v>
      </c>
      <c r="AG337">
        <v>97.757693333333293</v>
      </c>
      <c r="AH337">
        <v>9.9999126666666702E-2</v>
      </c>
      <c r="AI337">
        <v>20.0029866666667</v>
      </c>
      <c r="AJ337">
        <v>999.9</v>
      </c>
      <c r="AK337">
        <v>999.9</v>
      </c>
      <c r="AL337">
        <v>0</v>
      </c>
      <c r="AM337">
        <v>0</v>
      </c>
      <c r="AN337">
        <v>5001.2</v>
      </c>
      <c r="AO337">
        <v>0</v>
      </c>
      <c r="AP337">
        <v>1.289542</v>
      </c>
      <c r="AQ337">
        <v>0.17825433333333299</v>
      </c>
      <c r="AR337">
        <v>51.017580000000002</v>
      </c>
      <c r="AS337">
        <v>50.7820933333333</v>
      </c>
      <c r="AT337">
        <v>1.04952933333333</v>
      </c>
      <c r="AU337">
        <v>49.985453333333297</v>
      </c>
      <c r="AV337">
        <v>15.6874133333333</v>
      </c>
      <c r="AW337">
        <v>1.6361666666666701</v>
      </c>
      <c r="AX337">
        <v>1.533566</v>
      </c>
      <c r="AY337">
        <v>14.3036866666667</v>
      </c>
      <c r="AZ337">
        <v>13.3069733333333</v>
      </c>
      <c r="BA337">
        <v>800.00006666666695</v>
      </c>
      <c r="BB337">
        <v>0.89998093333333296</v>
      </c>
      <c r="BC337">
        <v>0</v>
      </c>
      <c r="BD337">
        <v>0.100019066666667</v>
      </c>
      <c r="BE337">
        <v>0</v>
      </c>
      <c r="BF337">
        <v>25</v>
      </c>
      <c r="BG337">
        <v>13190.96</v>
      </c>
      <c r="BH337">
        <v>1765398588.0999999</v>
      </c>
      <c r="BI337" t="s">
        <v>925</v>
      </c>
      <c r="BJ337">
        <v>1765398586.0999999</v>
      </c>
      <c r="BK337">
        <v>1765398588.0999999</v>
      </c>
      <c r="BL337">
        <v>10</v>
      </c>
      <c r="BM337">
        <v>0.39600000000000002</v>
      </c>
      <c r="BN337">
        <v>2E-3</v>
      </c>
      <c r="BO337">
        <v>-0.44600000000000001</v>
      </c>
      <c r="BP337">
        <v>0.125</v>
      </c>
      <c r="BQ337">
        <v>50</v>
      </c>
      <c r="BR337">
        <v>16</v>
      </c>
      <c r="BS337">
        <v>0.23</v>
      </c>
      <c r="BT337">
        <v>0.04</v>
      </c>
      <c r="BU337">
        <v>0.1752959</v>
      </c>
      <c r="BV337">
        <v>3.11117593984961E-2</v>
      </c>
      <c r="BW337">
        <v>9.5224317424699896E-3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1.0502305000000001</v>
      </c>
      <c r="CD337">
        <v>-1.7577293233083598E-2</v>
      </c>
      <c r="CE337">
        <v>1.8209186555142899E-3</v>
      </c>
      <c r="CF337">
        <v>1</v>
      </c>
      <c r="CG337">
        <v>2</v>
      </c>
      <c r="CH337">
        <v>2</v>
      </c>
      <c r="CI337" t="s">
        <v>303</v>
      </c>
      <c r="CJ337">
        <v>3.8440099999999999</v>
      </c>
      <c r="CK337">
        <v>2.7378300000000002</v>
      </c>
      <c r="CL337">
        <v>1.4387E-2</v>
      </c>
      <c r="CM337">
        <v>1.40608E-2</v>
      </c>
      <c r="CN337">
        <v>9.0301999999999993E-2</v>
      </c>
      <c r="CO337">
        <v>8.5274000000000003E-2</v>
      </c>
      <c r="CP337">
        <v>34546.1</v>
      </c>
      <c r="CQ337">
        <v>30313.1</v>
      </c>
      <c r="CR337">
        <v>32441.3</v>
      </c>
      <c r="CS337">
        <v>30674</v>
      </c>
      <c r="CT337">
        <v>39955.5</v>
      </c>
      <c r="CU337">
        <v>39449.599999999999</v>
      </c>
      <c r="CV337">
        <v>47384.5</v>
      </c>
      <c r="CW337">
        <v>46784.4</v>
      </c>
      <c r="CX337">
        <v>2.8213599999999999</v>
      </c>
      <c r="CY337">
        <v>2.3202199999999999</v>
      </c>
      <c r="CZ337">
        <v>0</v>
      </c>
      <c r="DA337">
        <v>0</v>
      </c>
      <c r="DB337">
        <v>999.9</v>
      </c>
      <c r="DC337">
        <v>999.9</v>
      </c>
      <c r="DD337">
        <v>46.777000000000001</v>
      </c>
      <c r="DE337">
        <v>29.306000000000001</v>
      </c>
      <c r="DF337">
        <v>19.5884</v>
      </c>
      <c r="DG337">
        <v>30.510300000000001</v>
      </c>
      <c r="DH337">
        <v>17.9407</v>
      </c>
      <c r="DI337">
        <v>3</v>
      </c>
      <c r="DJ337">
        <v>-9.1292700000000004E-2</v>
      </c>
      <c r="DK337">
        <v>2.09728</v>
      </c>
      <c r="DL337">
        <v>20.199300000000001</v>
      </c>
      <c r="DM337">
        <v>5.2511900000000002</v>
      </c>
      <c r="DN337">
        <v>12.033899999999999</v>
      </c>
      <c r="DO337">
        <v>4.9672400000000003</v>
      </c>
      <c r="DP337">
        <v>3.2909999999999999</v>
      </c>
      <c r="DQ337">
        <v>9999</v>
      </c>
      <c r="DR337">
        <v>9999</v>
      </c>
      <c r="DS337">
        <v>9999</v>
      </c>
      <c r="DT337">
        <v>474</v>
      </c>
      <c r="DU337">
        <v>1.87121</v>
      </c>
      <c r="DV337">
        <v>1.87622</v>
      </c>
      <c r="DW337">
        <v>1.8763799999999999</v>
      </c>
      <c r="DX337">
        <v>1.88293</v>
      </c>
      <c r="DY337">
        <v>1.8757600000000001</v>
      </c>
      <c r="DZ337">
        <v>1.8748</v>
      </c>
      <c r="EA337">
        <v>1.871</v>
      </c>
      <c r="EB337">
        <v>1.8747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-0.44600000000000001</v>
      </c>
      <c r="EQ337">
        <v>0.15690000000000001</v>
      </c>
      <c r="ER337">
        <v>-0.43852566908840401</v>
      </c>
      <c r="ES337">
        <v>-1.59193180084037E-4</v>
      </c>
      <c r="ET337">
        <v>2.35855495449547E-7</v>
      </c>
      <c r="EU337">
        <v>-2.0637061648257601E-10</v>
      </c>
      <c r="EV337">
        <v>-8.4613115441609599E-2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2.6</v>
      </c>
      <c r="FE337">
        <v>2.5</v>
      </c>
      <c r="FF337">
        <v>0.323486</v>
      </c>
      <c r="FG337">
        <v>2.5927699999999998</v>
      </c>
      <c r="FH337">
        <v>2.94556</v>
      </c>
      <c r="FI337">
        <v>3.0920399999999999</v>
      </c>
      <c r="FJ337">
        <v>3.2946800000000001</v>
      </c>
      <c r="FK337">
        <v>2.32422</v>
      </c>
      <c r="FL337">
        <v>33.738100000000003</v>
      </c>
      <c r="FM337">
        <v>24.14</v>
      </c>
      <c r="FN337">
        <v>19</v>
      </c>
      <c r="FO337">
        <v>1072.45</v>
      </c>
      <c r="FP337">
        <v>741.90899999999999</v>
      </c>
      <c r="FQ337">
        <v>19.0945</v>
      </c>
      <c r="FR337">
        <v>25.835999999999999</v>
      </c>
      <c r="FS337">
        <v>30</v>
      </c>
      <c r="FT337">
        <v>25.838899999999999</v>
      </c>
      <c r="FU337">
        <v>25.848500000000001</v>
      </c>
      <c r="FV337">
        <v>6.5275100000000004</v>
      </c>
      <c r="FW337">
        <v>21.954000000000001</v>
      </c>
      <c r="FX337">
        <v>8.3422599999999996</v>
      </c>
      <c r="FY337">
        <v>19.0943</v>
      </c>
      <c r="FZ337">
        <v>50</v>
      </c>
      <c r="GA337">
        <v>15.6752</v>
      </c>
      <c r="GB337">
        <v>99.840100000000007</v>
      </c>
      <c r="GC337">
        <v>99.589299999999994</v>
      </c>
    </row>
    <row r="338" spans="1:185" x14ac:dyDescent="0.2">
      <c r="A338">
        <v>323</v>
      </c>
      <c r="B338">
        <v>1765398755.0999999</v>
      </c>
      <c r="C338">
        <v>6340</v>
      </c>
      <c r="D338" t="s">
        <v>948</v>
      </c>
      <c r="E338" t="s">
        <v>949</v>
      </c>
      <c r="F338">
        <v>15</v>
      </c>
      <c r="G338">
        <v>1765398747.03333</v>
      </c>
      <c r="H338">
        <f t="shared" si="65"/>
        <v>1.0676347611845557E-3</v>
      </c>
      <c r="I338">
        <v>0</v>
      </c>
      <c r="J338">
        <f t="shared" si="77"/>
        <v>-0.19578075255841193</v>
      </c>
      <c r="K338">
        <f t="shared" si="66"/>
        <v>-0.22121971329273848</v>
      </c>
      <c r="L338">
        <f t="shared" si="67"/>
        <v>69.785264953794155</v>
      </c>
      <c r="M338">
        <f t="shared" si="68"/>
        <v>1.6375982781137763</v>
      </c>
      <c r="N338">
        <f t="shared" si="69"/>
        <v>2.3466247196998595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25549.703041460831</v>
      </c>
      <c r="T338">
        <f t="shared" si="73"/>
        <v>799.99886666666703</v>
      </c>
      <c r="U338">
        <f t="shared" si="74"/>
        <v>674.39932299960606</v>
      </c>
      <c r="V338">
        <f t="shared" si="75"/>
        <v>0.84300034800000023</v>
      </c>
      <c r="W338">
        <f t="shared" si="76"/>
        <v>0.15870112984000001</v>
      </c>
      <c r="X338">
        <v>1</v>
      </c>
      <c r="Y338">
        <v>1765398747.03333</v>
      </c>
      <c r="Z338">
        <v>50.1674333333333</v>
      </c>
      <c r="AA338">
        <v>49.999773333333302</v>
      </c>
      <c r="AB338">
        <v>16.734493333333301</v>
      </c>
      <c r="AC338">
        <v>15.68472</v>
      </c>
      <c r="AD338">
        <v>50.613446666666697</v>
      </c>
      <c r="AE338">
        <v>16.577566666666701</v>
      </c>
      <c r="AF338">
        <v>999.99533333333295</v>
      </c>
      <c r="AG338">
        <v>97.757786666666703</v>
      </c>
      <c r="AH338">
        <v>9.9868506666666607E-2</v>
      </c>
      <c r="AI338">
        <v>20.000080000000001</v>
      </c>
      <c r="AJ338">
        <v>999.9</v>
      </c>
      <c r="AK338">
        <v>999.9</v>
      </c>
      <c r="AL338">
        <v>0</v>
      </c>
      <c r="AM338">
        <v>0</v>
      </c>
      <c r="AN338">
        <v>5000.5</v>
      </c>
      <c r="AO338">
        <v>0</v>
      </c>
      <c r="AP338">
        <v>1.27975333333333</v>
      </c>
      <c r="AQ338">
        <v>0.16767246666666699</v>
      </c>
      <c r="AR338">
        <v>51.021246666666698</v>
      </c>
      <c r="AS338">
        <v>50.796493333333302</v>
      </c>
      <c r="AT338">
        <v>1.0497799999999999</v>
      </c>
      <c r="AU338">
        <v>49.999773333333302</v>
      </c>
      <c r="AV338">
        <v>15.68472</v>
      </c>
      <c r="AW338">
        <v>1.63592733333333</v>
      </c>
      <c r="AX338">
        <v>1.533304</v>
      </c>
      <c r="AY338">
        <v>14.301453333333299</v>
      </c>
      <c r="AZ338">
        <v>13.3043533333333</v>
      </c>
      <c r="BA338">
        <v>799.99886666666703</v>
      </c>
      <c r="BB338">
        <v>0.89998453333333395</v>
      </c>
      <c r="BC338">
        <v>0</v>
      </c>
      <c r="BD338">
        <v>0.100015333333333</v>
      </c>
      <c r="BE338">
        <v>0</v>
      </c>
      <c r="BF338">
        <v>25</v>
      </c>
      <c r="BG338">
        <v>13190.9533333333</v>
      </c>
      <c r="BH338">
        <v>1765398588.0999999</v>
      </c>
      <c r="BI338" t="s">
        <v>925</v>
      </c>
      <c r="BJ338">
        <v>1765398586.0999999</v>
      </c>
      <c r="BK338">
        <v>1765398588.0999999</v>
      </c>
      <c r="BL338">
        <v>10</v>
      </c>
      <c r="BM338">
        <v>0.39600000000000002</v>
      </c>
      <c r="BN338">
        <v>2E-3</v>
      </c>
      <c r="BO338">
        <v>-0.44600000000000001</v>
      </c>
      <c r="BP338">
        <v>0.125</v>
      </c>
      <c r="BQ338">
        <v>50</v>
      </c>
      <c r="BR338">
        <v>16</v>
      </c>
      <c r="BS338">
        <v>0.23</v>
      </c>
      <c r="BT338">
        <v>0.04</v>
      </c>
      <c r="BU338">
        <v>0.170815761904762</v>
      </c>
      <c r="BV338">
        <v>8.7521298701299498E-3</v>
      </c>
      <c r="BW338">
        <v>1.44629998564638E-2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1.04931523809524</v>
      </c>
      <c r="CD338">
        <v>1.6404155844155801E-2</v>
      </c>
      <c r="CE338">
        <v>2.3931581426415299E-3</v>
      </c>
      <c r="CF338">
        <v>1</v>
      </c>
      <c r="CG338">
        <v>2</v>
      </c>
      <c r="CH338">
        <v>2</v>
      </c>
      <c r="CI338" t="s">
        <v>303</v>
      </c>
      <c r="CJ338">
        <v>3.8439899999999998</v>
      </c>
      <c r="CK338">
        <v>2.7379899999999999</v>
      </c>
      <c r="CL338">
        <v>1.43915E-2</v>
      </c>
      <c r="CM338">
        <v>1.40594E-2</v>
      </c>
      <c r="CN338">
        <v>9.0320499999999998E-2</v>
      </c>
      <c r="CO338">
        <v>8.5261799999999999E-2</v>
      </c>
      <c r="CP338">
        <v>34545.599999999999</v>
      </c>
      <c r="CQ338">
        <v>30312.799999999999</v>
      </c>
      <c r="CR338">
        <v>32441</v>
      </c>
      <c r="CS338">
        <v>30673.599999999999</v>
      </c>
      <c r="CT338">
        <v>39954.199999999997</v>
      </c>
      <c r="CU338">
        <v>39449.800000000003</v>
      </c>
      <c r="CV338">
        <v>47383.9</v>
      </c>
      <c r="CW338">
        <v>46784.1</v>
      </c>
      <c r="CX338">
        <v>2.8212600000000001</v>
      </c>
      <c r="CY338">
        <v>2.3201800000000001</v>
      </c>
      <c r="CZ338">
        <v>0</v>
      </c>
      <c r="DA338">
        <v>0</v>
      </c>
      <c r="DB338">
        <v>999.9</v>
      </c>
      <c r="DC338">
        <v>999.9</v>
      </c>
      <c r="DD338">
        <v>46.753</v>
      </c>
      <c r="DE338">
        <v>29.315999999999999</v>
      </c>
      <c r="DF338">
        <v>19.589400000000001</v>
      </c>
      <c r="DG338">
        <v>30.540299999999998</v>
      </c>
      <c r="DH338">
        <v>17.956700000000001</v>
      </c>
      <c r="DI338">
        <v>3</v>
      </c>
      <c r="DJ338">
        <v>-9.1199199999999994E-2</v>
      </c>
      <c r="DK338">
        <v>2.0537800000000002</v>
      </c>
      <c r="DL338">
        <v>20.1999</v>
      </c>
      <c r="DM338">
        <v>5.2511900000000002</v>
      </c>
      <c r="DN338">
        <v>12.033899999999999</v>
      </c>
      <c r="DO338">
        <v>4.9672000000000001</v>
      </c>
      <c r="DP338">
        <v>3.2909999999999999</v>
      </c>
      <c r="DQ338">
        <v>9999</v>
      </c>
      <c r="DR338">
        <v>9999</v>
      </c>
      <c r="DS338">
        <v>9999</v>
      </c>
      <c r="DT338">
        <v>474</v>
      </c>
      <c r="DU338">
        <v>1.8712299999999999</v>
      </c>
      <c r="DV338">
        <v>1.87622</v>
      </c>
      <c r="DW338">
        <v>1.87642</v>
      </c>
      <c r="DX338">
        <v>1.8829400000000001</v>
      </c>
      <c r="DY338">
        <v>1.8757600000000001</v>
      </c>
      <c r="DZ338">
        <v>1.8748400000000001</v>
      </c>
      <c r="EA338">
        <v>1.8710100000000001</v>
      </c>
      <c r="EB338">
        <v>1.8747499999999999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-0.44600000000000001</v>
      </c>
      <c r="EQ338">
        <v>0.15709999999999999</v>
      </c>
      <c r="ER338">
        <v>-0.43852566908840401</v>
      </c>
      <c r="ES338">
        <v>-1.59193180084037E-4</v>
      </c>
      <c r="ET338">
        <v>2.35855495449547E-7</v>
      </c>
      <c r="EU338">
        <v>-2.0637061648257601E-10</v>
      </c>
      <c r="EV338">
        <v>-8.4613115441609599E-2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2.8</v>
      </c>
      <c r="FE338">
        <v>2.8</v>
      </c>
      <c r="FF338">
        <v>0.323486</v>
      </c>
      <c r="FG338">
        <v>2.5866699999999998</v>
      </c>
      <c r="FH338">
        <v>2.94556</v>
      </c>
      <c r="FI338">
        <v>3.0920399999999999</v>
      </c>
      <c r="FJ338">
        <v>3.2946800000000001</v>
      </c>
      <c r="FK338">
        <v>2.32422</v>
      </c>
      <c r="FL338">
        <v>33.738100000000003</v>
      </c>
      <c r="FM338">
        <v>24.14</v>
      </c>
      <c r="FN338">
        <v>19</v>
      </c>
      <c r="FO338">
        <v>1072.3399999999999</v>
      </c>
      <c r="FP338">
        <v>741.87099999999998</v>
      </c>
      <c r="FQ338">
        <v>19.093900000000001</v>
      </c>
      <c r="FR338">
        <v>25.835999999999999</v>
      </c>
      <c r="FS338">
        <v>30.0001</v>
      </c>
      <c r="FT338">
        <v>25.838899999999999</v>
      </c>
      <c r="FU338">
        <v>25.848500000000001</v>
      </c>
      <c r="FV338">
        <v>6.5272699999999997</v>
      </c>
      <c r="FW338">
        <v>21.954000000000001</v>
      </c>
      <c r="FX338">
        <v>8.3422599999999996</v>
      </c>
      <c r="FY338">
        <v>19.1022</v>
      </c>
      <c r="FZ338">
        <v>50</v>
      </c>
      <c r="GA338">
        <v>15.6752</v>
      </c>
      <c r="GB338">
        <v>99.838999999999999</v>
      </c>
      <c r="GC338">
        <v>99.588399999999993</v>
      </c>
    </row>
    <row r="339" spans="1:185" x14ac:dyDescent="0.2">
      <c r="A339">
        <v>324</v>
      </c>
      <c r="B339">
        <v>1765398770.0999999</v>
      </c>
      <c r="C339">
        <v>6355</v>
      </c>
      <c r="D339" t="s">
        <v>950</v>
      </c>
      <c r="E339" t="s">
        <v>951</v>
      </c>
      <c r="F339">
        <v>15</v>
      </c>
      <c r="G339">
        <v>1765398762.03333</v>
      </c>
      <c r="H339">
        <f t="shared" si="65"/>
        <v>1.0693318067510693E-3</v>
      </c>
      <c r="I339">
        <v>0</v>
      </c>
      <c r="J339">
        <f t="shared" si="77"/>
        <v>-0.19812920149937843</v>
      </c>
      <c r="K339">
        <f t="shared" si="66"/>
        <v>-0.22387331020977067</v>
      </c>
      <c r="L339">
        <f t="shared" si="67"/>
        <v>69.751422958606639</v>
      </c>
      <c r="M339">
        <f t="shared" si="68"/>
        <v>1.6368135937651127</v>
      </c>
      <c r="N339">
        <f t="shared" si="69"/>
        <v>2.3466382825429455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25547.879256850996</v>
      </c>
      <c r="T339">
        <f t="shared" si="73"/>
        <v>800.00040000000001</v>
      </c>
      <c r="U339">
        <f t="shared" si="74"/>
        <v>674.40063320014826</v>
      </c>
      <c r="V339">
        <f t="shared" si="75"/>
        <v>0.84300037000000028</v>
      </c>
      <c r="W339">
        <f t="shared" si="76"/>
        <v>0.15870118484000009</v>
      </c>
      <c r="X339">
        <v>1</v>
      </c>
      <c r="Y339">
        <v>1765398762.03333</v>
      </c>
      <c r="Z339">
        <v>50.162293333333302</v>
      </c>
      <c r="AA339">
        <v>49.992060000000002</v>
      </c>
      <c r="AB339">
        <v>16.7264466666667</v>
      </c>
      <c r="AC339">
        <v>15.675000000000001</v>
      </c>
      <c r="AD339">
        <v>50.6082933333333</v>
      </c>
      <c r="AE339">
        <v>16.569793333333301</v>
      </c>
      <c r="AF339">
        <v>999.99906666666698</v>
      </c>
      <c r="AG339">
        <v>97.757620000000003</v>
      </c>
      <c r="AH339">
        <v>0.1001992</v>
      </c>
      <c r="AI339">
        <v>20.000173333333301</v>
      </c>
      <c r="AJ339">
        <v>999.9</v>
      </c>
      <c r="AK339">
        <v>999.9</v>
      </c>
      <c r="AL339">
        <v>0</v>
      </c>
      <c r="AM339">
        <v>0</v>
      </c>
      <c r="AN339">
        <v>5000.2</v>
      </c>
      <c r="AO339">
        <v>0</v>
      </c>
      <c r="AP339">
        <v>1.27448466666667</v>
      </c>
      <c r="AQ339">
        <v>0.17024526666666701</v>
      </c>
      <c r="AR339">
        <v>51.015606666666699</v>
      </c>
      <c r="AS339">
        <v>50.788159999999998</v>
      </c>
      <c r="AT339">
        <v>1.0514666666666701</v>
      </c>
      <c r="AU339">
        <v>49.992060000000002</v>
      </c>
      <c r="AV339">
        <v>15.675000000000001</v>
      </c>
      <c r="AW339">
        <v>1.6351393333333299</v>
      </c>
      <c r="AX339">
        <v>1.53234933333333</v>
      </c>
      <c r="AY339">
        <v>14.293993333333299</v>
      </c>
      <c r="AZ339">
        <v>13.29482</v>
      </c>
      <c r="BA339">
        <v>800.00040000000001</v>
      </c>
      <c r="BB339">
        <v>0.8999838</v>
      </c>
      <c r="BC339">
        <v>0</v>
      </c>
      <c r="BD339">
        <v>0.100016066666667</v>
      </c>
      <c r="BE339">
        <v>0</v>
      </c>
      <c r="BF339">
        <v>25</v>
      </c>
      <c r="BG339">
        <v>13190.98</v>
      </c>
      <c r="BH339">
        <v>1765398588.0999999</v>
      </c>
      <c r="BI339" t="s">
        <v>925</v>
      </c>
      <c r="BJ339">
        <v>1765398586.0999999</v>
      </c>
      <c r="BK339">
        <v>1765398588.0999999</v>
      </c>
      <c r="BL339">
        <v>10</v>
      </c>
      <c r="BM339">
        <v>0.39600000000000002</v>
      </c>
      <c r="BN339">
        <v>2E-3</v>
      </c>
      <c r="BO339">
        <v>-0.44600000000000001</v>
      </c>
      <c r="BP339">
        <v>0.125</v>
      </c>
      <c r="BQ339">
        <v>50</v>
      </c>
      <c r="BR339">
        <v>16</v>
      </c>
      <c r="BS339">
        <v>0.23</v>
      </c>
      <c r="BT339">
        <v>0.04</v>
      </c>
      <c r="BU339">
        <v>0.17135955</v>
      </c>
      <c r="BV339">
        <v>-9.9551503759398599E-2</v>
      </c>
      <c r="BW339">
        <v>1.5442333355018E-2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1.0518695</v>
      </c>
      <c r="CD339">
        <v>5.4753383458640004E-3</v>
      </c>
      <c r="CE339">
        <v>3.7385096963897099E-3</v>
      </c>
      <c r="CF339">
        <v>1</v>
      </c>
      <c r="CG339">
        <v>2</v>
      </c>
      <c r="CH339">
        <v>2</v>
      </c>
      <c r="CI339" t="s">
        <v>303</v>
      </c>
      <c r="CJ339">
        <v>3.8440799999999999</v>
      </c>
      <c r="CK339">
        <v>2.7378800000000001</v>
      </c>
      <c r="CL339">
        <v>1.43842E-2</v>
      </c>
      <c r="CM339">
        <v>1.40655E-2</v>
      </c>
      <c r="CN339">
        <v>9.0227399999999999E-2</v>
      </c>
      <c r="CO339">
        <v>8.5161899999999999E-2</v>
      </c>
      <c r="CP339">
        <v>34545.5</v>
      </c>
      <c r="CQ339">
        <v>30313.7</v>
      </c>
      <c r="CR339">
        <v>32440.7</v>
      </c>
      <c r="CS339">
        <v>30674.7</v>
      </c>
      <c r="CT339">
        <v>39958.1</v>
      </c>
      <c r="CU339">
        <v>39455.300000000003</v>
      </c>
      <c r="CV339">
        <v>47383.6</v>
      </c>
      <c r="CW339">
        <v>46785.3</v>
      </c>
      <c r="CX339">
        <v>2.8218200000000002</v>
      </c>
      <c r="CY339">
        <v>2.3201000000000001</v>
      </c>
      <c r="CZ339">
        <v>0</v>
      </c>
      <c r="DA339">
        <v>0</v>
      </c>
      <c r="DB339">
        <v>999.9</v>
      </c>
      <c r="DC339">
        <v>999.9</v>
      </c>
      <c r="DD339">
        <v>46.728000000000002</v>
      </c>
      <c r="DE339">
        <v>29.306000000000001</v>
      </c>
      <c r="DF339">
        <v>19.566400000000002</v>
      </c>
      <c r="DG339">
        <v>30.540299999999998</v>
      </c>
      <c r="DH339">
        <v>17.8766</v>
      </c>
      <c r="DI339">
        <v>3</v>
      </c>
      <c r="DJ339">
        <v>-9.1313000000000005E-2</v>
      </c>
      <c r="DK339">
        <v>2.0781399999999999</v>
      </c>
      <c r="DL339">
        <v>20.1996</v>
      </c>
      <c r="DM339">
        <v>5.2508299999999997</v>
      </c>
      <c r="DN339">
        <v>12.033899999999999</v>
      </c>
      <c r="DO339">
        <v>4.9671200000000004</v>
      </c>
      <c r="DP339">
        <v>3.2909999999999999</v>
      </c>
      <c r="DQ339">
        <v>9999</v>
      </c>
      <c r="DR339">
        <v>9999</v>
      </c>
      <c r="DS339">
        <v>9999</v>
      </c>
      <c r="DT339">
        <v>474</v>
      </c>
      <c r="DU339">
        <v>1.87121</v>
      </c>
      <c r="DV339">
        <v>1.87622</v>
      </c>
      <c r="DW339">
        <v>1.8763799999999999</v>
      </c>
      <c r="DX339">
        <v>1.8829400000000001</v>
      </c>
      <c r="DY339">
        <v>1.8757600000000001</v>
      </c>
      <c r="DZ339">
        <v>1.8748100000000001</v>
      </c>
      <c r="EA339">
        <v>1.8710199999999999</v>
      </c>
      <c r="EB339">
        <v>1.8747400000000001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-0.44600000000000001</v>
      </c>
      <c r="EQ339">
        <v>0.15629999999999999</v>
      </c>
      <c r="ER339">
        <v>-0.43852566908840401</v>
      </c>
      <c r="ES339">
        <v>-1.59193180084037E-4</v>
      </c>
      <c r="ET339">
        <v>2.35855495449547E-7</v>
      </c>
      <c r="EU339">
        <v>-2.0637061648257601E-10</v>
      </c>
      <c r="EV339">
        <v>-8.4613115441609599E-2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3.1</v>
      </c>
      <c r="FE339">
        <v>3</v>
      </c>
      <c r="FF339">
        <v>0.323486</v>
      </c>
      <c r="FG339">
        <v>2.5952099999999998</v>
      </c>
      <c r="FH339">
        <v>2.94556</v>
      </c>
      <c r="FI339">
        <v>3.0908199999999999</v>
      </c>
      <c r="FJ339">
        <v>3.2946800000000001</v>
      </c>
      <c r="FK339">
        <v>2.3059099999999999</v>
      </c>
      <c r="FL339">
        <v>33.760599999999997</v>
      </c>
      <c r="FM339">
        <v>24.122499999999999</v>
      </c>
      <c r="FN339">
        <v>19</v>
      </c>
      <c r="FO339">
        <v>1072.96</v>
      </c>
      <c r="FP339">
        <v>741.79600000000005</v>
      </c>
      <c r="FQ339">
        <v>19.103899999999999</v>
      </c>
      <c r="FR339">
        <v>25.8368</v>
      </c>
      <c r="FS339">
        <v>30</v>
      </c>
      <c r="FT339">
        <v>25.838899999999999</v>
      </c>
      <c r="FU339">
        <v>25.848500000000001</v>
      </c>
      <c r="FV339">
        <v>6.5277900000000004</v>
      </c>
      <c r="FW339">
        <v>21.954000000000001</v>
      </c>
      <c r="FX339">
        <v>7.9713200000000004</v>
      </c>
      <c r="FY339">
        <v>19.103000000000002</v>
      </c>
      <c r="FZ339">
        <v>50</v>
      </c>
      <c r="GA339">
        <v>15.6882</v>
      </c>
      <c r="GB339">
        <v>99.838300000000004</v>
      </c>
      <c r="GC339">
        <v>99.591399999999993</v>
      </c>
    </row>
    <row r="340" spans="1:185" x14ac:dyDescent="0.2">
      <c r="A340">
        <v>325</v>
      </c>
      <c r="B340">
        <v>1765398785.0999999</v>
      </c>
      <c r="C340">
        <v>6370</v>
      </c>
      <c r="D340" t="s">
        <v>952</v>
      </c>
      <c r="E340" t="s">
        <v>953</v>
      </c>
      <c r="F340">
        <v>15</v>
      </c>
      <c r="G340">
        <v>1765398777.03333</v>
      </c>
      <c r="H340">
        <f t="shared" si="65"/>
        <v>1.0701881179868793E-3</v>
      </c>
      <c r="I340">
        <v>0</v>
      </c>
      <c r="J340">
        <f t="shared" si="77"/>
        <v>-0.17378329105378271</v>
      </c>
      <c r="K340">
        <f t="shared" si="66"/>
        <v>-0.19636399043116526</v>
      </c>
      <c r="L340">
        <f t="shared" si="67"/>
        <v>69.668043405680564</v>
      </c>
      <c r="M340">
        <f t="shared" si="68"/>
        <v>1.6351202177263722</v>
      </c>
      <c r="N340">
        <f t="shared" si="69"/>
        <v>2.3470161322099772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25532.745194779742</v>
      </c>
      <c r="T340">
        <f t="shared" si="73"/>
        <v>800.00033333333295</v>
      </c>
      <c r="U340">
        <f t="shared" si="74"/>
        <v>674.40066180015833</v>
      </c>
      <c r="V340">
        <f t="shared" si="75"/>
        <v>0.84300047599999994</v>
      </c>
      <c r="W340">
        <f t="shared" si="76"/>
        <v>0.15870119000000005</v>
      </c>
      <c r="X340">
        <v>1</v>
      </c>
      <c r="Y340">
        <v>1765398777.03333</v>
      </c>
      <c r="Z340">
        <v>50.149893333333303</v>
      </c>
      <c r="AA340">
        <v>50.007199999999997</v>
      </c>
      <c r="AB340">
        <v>16.709160000000001</v>
      </c>
      <c r="AC340">
        <v>15.65686</v>
      </c>
      <c r="AD340">
        <v>50.5959133333333</v>
      </c>
      <c r="AE340">
        <v>16.553046666666699</v>
      </c>
      <c r="AF340">
        <v>1000.00586666667</v>
      </c>
      <c r="AG340">
        <v>97.757840000000002</v>
      </c>
      <c r="AH340">
        <v>9.9875033333333293E-2</v>
      </c>
      <c r="AI340">
        <v>20.002773333333302</v>
      </c>
      <c r="AJ340">
        <v>999.9</v>
      </c>
      <c r="AK340">
        <v>999.9</v>
      </c>
      <c r="AL340">
        <v>0</v>
      </c>
      <c r="AM340">
        <v>0</v>
      </c>
      <c r="AN340">
        <v>4997.6666666666697</v>
      </c>
      <c r="AO340">
        <v>0</v>
      </c>
      <c r="AP340">
        <v>1.2782480000000001</v>
      </c>
      <c r="AQ340">
        <v>0.14269660000000001</v>
      </c>
      <c r="AR340">
        <v>51.002106666666698</v>
      </c>
      <c r="AS340">
        <v>50.802599999999998</v>
      </c>
      <c r="AT340">
        <v>1.0523166666666699</v>
      </c>
      <c r="AU340">
        <v>50.007199999999997</v>
      </c>
      <c r="AV340">
        <v>15.65686</v>
      </c>
      <c r="AW340">
        <v>1.6334506666666699</v>
      </c>
      <c r="AX340">
        <v>1.53057933333333</v>
      </c>
      <c r="AY340">
        <v>14.2780533333333</v>
      </c>
      <c r="AZ340">
        <v>13.27712</v>
      </c>
      <c r="BA340">
        <v>800.00033333333295</v>
      </c>
      <c r="BB340">
        <v>0.89998413333333305</v>
      </c>
      <c r="BC340">
        <v>0</v>
      </c>
      <c r="BD340">
        <v>0.10001586666666699</v>
      </c>
      <c r="BE340">
        <v>0</v>
      </c>
      <c r="BF340">
        <v>25</v>
      </c>
      <c r="BG340">
        <v>13190.96</v>
      </c>
      <c r="BH340">
        <v>1765398588.0999999</v>
      </c>
      <c r="BI340" t="s">
        <v>925</v>
      </c>
      <c r="BJ340">
        <v>1765398586.0999999</v>
      </c>
      <c r="BK340">
        <v>1765398588.0999999</v>
      </c>
      <c r="BL340">
        <v>10</v>
      </c>
      <c r="BM340">
        <v>0.39600000000000002</v>
      </c>
      <c r="BN340">
        <v>2E-3</v>
      </c>
      <c r="BO340">
        <v>-0.44600000000000001</v>
      </c>
      <c r="BP340">
        <v>0.125</v>
      </c>
      <c r="BQ340">
        <v>50</v>
      </c>
      <c r="BR340">
        <v>16</v>
      </c>
      <c r="BS340">
        <v>0.23</v>
      </c>
      <c r="BT340">
        <v>0.04</v>
      </c>
      <c r="BU340">
        <v>0.14523480952380999</v>
      </c>
      <c r="BV340">
        <v>-4.7346077922078303E-2</v>
      </c>
      <c r="BW340">
        <v>1.19909284386515E-2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1.0529614285714299</v>
      </c>
      <c r="CD340">
        <v>-2.0622857142855999E-2</v>
      </c>
      <c r="CE340">
        <v>3.1584705245453399E-3</v>
      </c>
      <c r="CF340">
        <v>1</v>
      </c>
      <c r="CG340">
        <v>2</v>
      </c>
      <c r="CH340">
        <v>2</v>
      </c>
      <c r="CI340" t="s">
        <v>303</v>
      </c>
      <c r="CJ340">
        <v>3.8440099999999999</v>
      </c>
      <c r="CK340">
        <v>2.7377600000000002</v>
      </c>
      <c r="CL340">
        <v>1.4379299999999999E-2</v>
      </c>
      <c r="CM340">
        <v>1.40561E-2</v>
      </c>
      <c r="CN340">
        <v>9.0178999999999995E-2</v>
      </c>
      <c r="CO340">
        <v>8.5152699999999998E-2</v>
      </c>
      <c r="CP340">
        <v>34545.4</v>
      </c>
      <c r="CQ340">
        <v>30313.9</v>
      </c>
      <c r="CR340">
        <v>32440.5</v>
      </c>
      <c r="CS340">
        <v>30674.6</v>
      </c>
      <c r="CT340">
        <v>39960.199999999997</v>
      </c>
      <c r="CU340">
        <v>39455.800000000003</v>
      </c>
      <c r="CV340">
        <v>47383.4</v>
      </c>
      <c r="CW340">
        <v>46785.4</v>
      </c>
      <c r="CX340">
        <v>2.8214399999999999</v>
      </c>
      <c r="CY340">
        <v>2.3199399999999999</v>
      </c>
      <c r="CZ340">
        <v>0</v>
      </c>
      <c r="DA340">
        <v>0</v>
      </c>
      <c r="DB340">
        <v>999.9</v>
      </c>
      <c r="DC340">
        <v>999.9</v>
      </c>
      <c r="DD340">
        <v>46.704000000000001</v>
      </c>
      <c r="DE340">
        <v>29.306000000000001</v>
      </c>
      <c r="DF340">
        <v>19.558499999999999</v>
      </c>
      <c r="DG340">
        <v>30.600300000000001</v>
      </c>
      <c r="DH340">
        <v>17.900600000000001</v>
      </c>
      <c r="DI340">
        <v>3</v>
      </c>
      <c r="DJ340">
        <v>-9.1207300000000005E-2</v>
      </c>
      <c r="DK340">
        <v>2.1035499999999998</v>
      </c>
      <c r="DL340">
        <v>20.199300000000001</v>
      </c>
      <c r="DM340">
        <v>5.2515499999999999</v>
      </c>
      <c r="DN340">
        <v>12.033899999999999</v>
      </c>
      <c r="DO340">
        <v>4.9672799999999997</v>
      </c>
      <c r="DP340">
        <v>3.2909999999999999</v>
      </c>
      <c r="DQ340">
        <v>9999</v>
      </c>
      <c r="DR340">
        <v>9999</v>
      </c>
      <c r="DS340">
        <v>9999</v>
      </c>
      <c r="DT340">
        <v>474</v>
      </c>
      <c r="DU340">
        <v>1.8712200000000001</v>
      </c>
      <c r="DV340">
        <v>1.87622</v>
      </c>
      <c r="DW340">
        <v>1.8764000000000001</v>
      </c>
      <c r="DX340">
        <v>1.88293</v>
      </c>
      <c r="DY340">
        <v>1.87575</v>
      </c>
      <c r="DZ340">
        <v>1.8747799999999999</v>
      </c>
      <c r="EA340">
        <v>1.871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-0.44600000000000001</v>
      </c>
      <c r="EQ340">
        <v>0.15590000000000001</v>
      </c>
      <c r="ER340">
        <v>-0.43852566908840401</v>
      </c>
      <c r="ES340">
        <v>-1.59193180084037E-4</v>
      </c>
      <c r="ET340">
        <v>2.35855495449547E-7</v>
      </c>
      <c r="EU340">
        <v>-2.0637061648257601E-10</v>
      </c>
      <c r="EV340">
        <v>-8.4613115441609599E-2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3.3</v>
      </c>
      <c r="FE340">
        <v>3.3</v>
      </c>
      <c r="FF340">
        <v>0.323486</v>
      </c>
      <c r="FG340">
        <v>2.5976599999999999</v>
      </c>
      <c r="FH340">
        <v>2.94556</v>
      </c>
      <c r="FI340">
        <v>3.0920399999999999</v>
      </c>
      <c r="FJ340">
        <v>3.2946800000000001</v>
      </c>
      <c r="FK340">
        <v>2.2851599999999999</v>
      </c>
      <c r="FL340">
        <v>33.738100000000003</v>
      </c>
      <c r="FM340">
        <v>24.1313</v>
      </c>
      <c r="FN340">
        <v>19</v>
      </c>
      <c r="FO340">
        <v>1072.54</v>
      </c>
      <c r="FP340">
        <v>741.64</v>
      </c>
      <c r="FQ340">
        <v>19.1004</v>
      </c>
      <c r="FR340">
        <v>25.838200000000001</v>
      </c>
      <c r="FS340">
        <v>30.0001</v>
      </c>
      <c r="FT340">
        <v>25.838899999999999</v>
      </c>
      <c r="FU340">
        <v>25.848099999999999</v>
      </c>
      <c r="FV340">
        <v>6.5285500000000001</v>
      </c>
      <c r="FW340">
        <v>21.954000000000001</v>
      </c>
      <c r="FX340">
        <v>7.9713200000000004</v>
      </c>
      <c r="FY340">
        <v>19.0975</v>
      </c>
      <c r="FZ340">
        <v>50</v>
      </c>
      <c r="GA340">
        <v>15.699</v>
      </c>
      <c r="GB340">
        <v>99.837800000000001</v>
      </c>
      <c r="GC340">
        <v>99.591399999999993</v>
      </c>
    </row>
    <row r="341" spans="1:185" x14ac:dyDescent="0.2">
      <c r="A341">
        <v>326</v>
      </c>
      <c r="B341">
        <v>1765398800.0999999</v>
      </c>
      <c r="C341">
        <v>6385</v>
      </c>
      <c r="D341" t="s">
        <v>954</v>
      </c>
      <c r="E341" t="s">
        <v>955</v>
      </c>
      <c r="F341">
        <v>15</v>
      </c>
      <c r="G341">
        <v>1765398792.03333</v>
      </c>
      <c r="H341">
        <f t="shared" si="65"/>
        <v>1.0615071168518801E-3</v>
      </c>
      <c r="I341">
        <v>0</v>
      </c>
      <c r="J341">
        <f t="shared" si="77"/>
        <v>-0.17604964556993327</v>
      </c>
      <c r="K341">
        <f t="shared" si="66"/>
        <v>-0.1989248259051884</v>
      </c>
      <c r="L341">
        <f t="shared" si="67"/>
        <v>69.615585509811368</v>
      </c>
      <c r="M341">
        <f t="shared" si="68"/>
        <v>1.6339443334903108</v>
      </c>
      <c r="N341">
        <f t="shared" si="69"/>
        <v>2.3470955843070929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25557.777102278189</v>
      </c>
      <c r="T341">
        <f t="shared" si="73"/>
        <v>799.99766666666699</v>
      </c>
      <c r="U341">
        <f t="shared" si="74"/>
        <v>674.39841059889886</v>
      </c>
      <c r="V341">
        <f t="shared" si="75"/>
        <v>0.84300047199999995</v>
      </c>
      <c r="W341">
        <f t="shared" si="76"/>
        <v>0.15870117999999997</v>
      </c>
      <c r="X341">
        <v>1</v>
      </c>
      <c r="Y341">
        <v>1765398792.03333</v>
      </c>
      <c r="Z341">
        <v>50.140406666666699</v>
      </c>
      <c r="AA341">
        <v>49.994706666666701</v>
      </c>
      <c r="AB341">
        <v>16.6970666666667</v>
      </c>
      <c r="AC341">
        <v>15.6532866666667</v>
      </c>
      <c r="AD341">
        <v>50.586406666666697</v>
      </c>
      <c r="AE341">
        <v>16.541373333333301</v>
      </c>
      <c r="AF341">
        <v>1000.00293333333</v>
      </c>
      <c r="AG341">
        <v>97.758120000000005</v>
      </c>
      <c r="AH341">
        <v>0.100046713333333</v>
      </c>
      <c r="AI341">
        <v>20.003319999999999</v>
      </c>
      <c r="AJ341">
        <v>999.9</v>
      </c>
      <c r="AK341">
        <v>999.9</v>
      </c>
      <c r="AL341">
        <v>0</v>
      </c>
      <c r="AM341">
        <v>0</v>
      </c>
      <c r="AN341">
        <v>5001.8999999999996</v>
      </c>
      <c r="AO341">
        <v>0</v>
      </c>
      <c r="AP341">
        <v>1.2699686666666701</v>
      </c>
      <c r="AQ341">
        <v>0.14570206666666699</v>
      </c>
      <c r="AR341">
        <v>50.991826666666697</v>
      </c>
      <c r="AS341">
        <v>50.789720000000003</v>
      </c>
      <c r="AT341">
        <v>1.04379933333333</v>
      </c>
      <c r="AU341">
        <v>49.994706666666701</v>
      </c>
      <c r="AV341">
        <v>15.6532866666667</v>
      </c>
      <c r="AW341">
        <v>1.6322766666666699</v>
      </c>
      <c r="AX341">
        <v>1.5302359999999999</v>
      </c>
      <c r="AY341">
        <v>14.266920000000001</v>
      </c>
      <c r="AZ341">
        <v>13.273673333333299</v>
      </c>
      <c r="BA341">
        <v>799.99766666666699</v>
      </c>
      <c r="BB341">
        <v>0.89998426666666698</v>
      </c>
      <c r="BC341">
        <v>0</v>
      </c>
      <c r="BD341">
        <v>0.100015733333333</v>
      </c>
      <c r="BE341">
        <v>0</v>
      </c>
      <c r="BF341">
        <v>25</v>
      </c>
      <c r="BG341">
        <v>13190.926666666701</v>
      </c>
      <c r="BH341">
        <v>1765398588.0999999</v>
      </c>
      <c r="BI341" t="s">
        <v>925</v>
      </c>
      <c r="BJ341">
        <v>1765398586.0999999</v>
      </c>
      <c r="BK341">
        <v>1765398588.0999999</v>
      </c>
      <c r="BL341">
        <v>10</v>
      </c>
      <c r="BM341">
        <v>0.39600000000000002</v>
      </c>
      <c r="BN341">
        <v>2E-3</v>
      </c>
      <c r="BO341">
        <v>-0.44600000000000001</v>
      </c>
      <c r="BP341">
        <v>0.125</v>
      </c>
      <c r="BQ341">
        <v>50</v>
      </c>
      <c r="BR341">
        <v>16</v>
      </c>
      <c r="BS341">
        <v>0.23</v>
      </c>
      <c r="BT341">
        <v>0.04</v>
      </c>
      <c r="BU341">
        <v>0.14513219999999999</v>
      </c>
      <c r="BV341">
        <v>8.0014827067668895E-2</v>
      </c>
      <c r="BW341">
        <v>1.33656741565848E-2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1.04508</v>
      </c>
      <c r="CD341">
        <v>-3.3174135338347101E-2</v>
      </c>
      <c r="CE341">
        <v>3.4405857059518299E-3</v>
      </c>
      <c r="CF341">
        <v>1</v>
      </c>
      <c r="CG341">
        <v>2</v>
      </c>
      <c r="CH341">
        <v>2</v>
      </c>
      <c r="CI341" t="s">
        <v>303</v>
      </c>
      <c r="CJ341">
        <v>3.8439800000000002</v>
      </c>
      <c r="CK341">
        <v>2.7377899999999999</v>
      </c>
      <c r="CL341">
        <v>1.4378800000000001E-2</v>
      </c>
      <c r="CM341">
        <v>1.4055399999999999E-2</v>
      </c>
      <c r="CN341">
        <v>9.0145400000000001E-2</v>
      </c>
      <c r="CO341">
        <v>8.5136699999999996E-2</v>
      </c>
      <c r="CP341">
        <v>34546.1</v>
      </c>
      <c r="CQ341">
        <v>30314.400000000001</v>
      </c>
      <c r="CR341">
        <v>32441.1</v>
      </c>
      <c r="CS341">
        <v>30675.1</v>
      </c>
      <c r="CT341">
        <v>39962.400000000001</v>
      </c>
      <c r="CU341">
        <v>39457.199999999997</v>
      </c>
      <c r="CV341">
        <v>47384.3</v>
      </c>
      <c r="CW341">
        <v>46786.1</v>
      </c>
      <c r="CX341">
        <v>2.82098</v>
      </c>
      <c r="CY341">
        <v>2.3197999999999999</v>
      </c>
      <c r="CZ341">
        <v>0</v>
      </c>
      <c r="DA341">
        <v>0</v>
      </c>
      <c r="DB341">
        <v>999.9</v>
      </c>
      <c r="DC341">
        <v>999.9</v>
      </c>
      <c r="DD341">
        <v>46.655000000000001</v>
      </c>
      <c r="DE341">
        <v>29.315999999999999</v>
      </c>
      <c r="DF341">
        <v>19.547000000000001</v>
      </c>
      <c r="DG341">
        <v>30.4803</v>
      </c>
      <c r="DH341">
        <v>17.9087</v>
      </c>
      <c r="DI341">
        <v>3</v>
      </c>
      <c r="DJ341">
        <v>-9.1209299999999993E-2</v>
      </c>
      <c r="DK341">
        <v>2.12574</v>
      </c>
      <c r="DL341">
        <v>20.199000000000002</v>
      </c>
      <c r="DM341">
        <v>5.2510700000000003</v>
      </c>
      <c r="DN341">
        <v>12.033899999999999</v>
      </c>
      <c r="DO341">
        <v>4.96732</v>
      </c>
      <c r="DP341">
        <v>3.2909999999999999</v>
      </c>
      <c r="DQ341">
        <v>9999</v>
      </c>
      <c r="DR341">
        <v>9999</v>
      </c>
      <c r="DS341">
        <v>9999</v>
      </c>
      <c r="DT341">
        <v>474</v>
      </c>
      <c r="DU341">
        <v>1.8712</v>
      </c>
      <c r="DV341">
        <v>1.87622</v>
      </c>
      <c r="DW341">
        <v>1.87639</v>
      </c>
      <c r="DX341">
        <v>1.88293</v>
      </c>
      <c r="DY341">
        <v>1.8757600000000001</v>
      </c>
      <c r="DZ341">
        <v>1.87477</v>
      </c>
      <c r="EA341">
        <v>1.871</v>
      </c>
      <c r="EB341">
        <v>1.8747199999999999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-0.44600000000000001</v>
      </c>
      <c r="EQ341">
        <v>0.15559999999999999</v>
      </c>
      <c r="ER341">
        <v>-0.43852566908840401</v>
      </c>
      <c r="ES341">
        <v>-1.59193180084037E-4</v>
      </c>
      <c r="ET341">
        <v>2.35855495449547E-7</v>
      </c>
      <c r="EU341">
        <v>-2.0637061648257601E-10</v>
      </c>
      <c r="EV341">
        <v>-8.4613115441609599E-2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3.6</v>
      </c>
      <c r="FE341">
        <v>3.5</v>
      </c>
      <c r="FF341">
        <v>0.32470700000000002</v>
      </c>
      <c r="FG341">
        <v>2.5952099999999998</v>
      </c>
      <c r="FH341">
        <v>2.94556</v>
      </c>
      <c r="FI341">
        <v>3.0920399999999999</v>
      </c>
      <c r="FJ341">
        <v>3.2946800000000001</v>
      </c>
      <c r="FK341">
        <v>2.3339799999999999</v>
      </c>
      <c r="FL341">
        <v>33.738100000000003</v>
      </c>
      <c r="FM341">
        <v>24.1313</v>
      </c>
      <c r="FN341">
        <v>19</v>
      </c>
      <c r="FO341">
        <v>1072.03</v>
      </c>
      <c r="FP341">
        <v>741.51400000000001</v>
      </c>
      <c r="FQ341">
        <v>19.089400000000001</v>
      </c>
      <c r="FR341">
        <v>25.838200000000001</v>
      </c>
      <c r="FS341">
        <v>30.0001</v>
      </c>
      <c r="FT341">
        <v>25.838899999999999</v>
      </c>
      <c r="FU341">
        <v>25.848500000000001</v>
      </c>
      <c r="FV341">
        <v>6.5290499999999998</v>
      </c>
      <c r="FW341">
        <v>21.954000000000001</v>
      </c>
      <c r="FX341">
        <v>7.9713200000000004</v>
      </c>
      <c r="FY341">
        <v>19.087700000000002</v>
      </c>
      <c r="FZ341">
        <v>50</v>
      </c>
      <c r="GA341">
        <v>15.729200000000001</v>
      </c>
      <c r="GB341">
        <v>99.839699999999993</v>
      </c>
      <c r="GC341">
        <v>99.593000000000004</v>
      </c>
    </row>
    <row r="342" spans="1:185" x14ac:dyDescent="0.2">
      <c r="A342">
        <v>327</v>
      </c>
      <c r="B342">
        <v>1765398815.0999999</v>
      </c>
      <c r="C342">
        <v>6400</v>
      </c>
      <c r="D342" t="s">
        <v>956</v>
      </c>
      <c r="E342" t="s">
        <v>957</v>
      </c>
      <c r="F342">
        <v>15</v>
      </c>
      <c r="G342">
        <v>1765398807.03333</v>
      </c>
      <c r="H342">
        <f t="shared" si="65"/>
        <v>1.0471118651661851E-3</v>
      </c>
      <c r="I342">
        <v>0</v>
      </c>
      <c r="J342">
        <f t="shared" si="77"/>
        <v>-0.16882666964799675</v>
      </c>
      <c r="K342">
        <f t="shared" si="66"/>
        <v>-0.1907633256469114</v>
      </c>
      <c r="L342">
        <f t="shared" si="67"/>
        <v>69.605921791780872</v>
      </c>
      <c r="M342">
        <f t="shared" si="68"/>
        <v>1.6336716553482911</v>
      </c>
      <c r="N342">
        <f t="shared" si="69"/>
        <v>2.347029697035341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25525.410853657562</v>
      </c>
      <c r="T342">
        <f t="shared" si="73"/>
        <v>800.00199999999995</v>
      </c>
      <c r="U342">
        <f t="shared" si="74"/>
        <v>674.40203320086857</v>
      </c>
      <c r="V342">
        <f t="shared" si="75"/>
        <v>0.8430004340000008</v>
      </c>
      <c r="W342">
        <f t="shared" si="76"/>
        <v>0.15870108500000019</v>
      </c>
      <c r="X342">
        <v>1</v>
      </c>
      <c r="Y342">
        <v>1765398807.03333</v>
      </c>
      <c r="Z342">
        <v>50.134146666666702</v>
      </c>
      <c r="AA342">
        <v>49.99588</v>
      </c>
      <c r="AB342">
        <v>16.694240000000001</v>
      </c>
      <c r="AC342">
        <v>15.6646133333333</v>
      </c>
      <c r="AD342">
        <v>50.58014</v>
      </c>
      <c r="AE342">
        <v>16.538626666666701</v>
      </c>
      <c r="AF342">
        <v>1000.00433333333</v>
      </c>
      <c r="AG342">
        <v>97.758439999999993</v>
      </c>
      <c r="AH342">
        <v>9.9962380000000003E-2</v>
      </c>
      <c r="AI342">
        <v>20.002866666666701</v>
      </c>
      <c r="AJ342">
        <v>999.9</v>
      </c>
      <c r="AK342">
        <v>999.9</v>
      </c>
      <c r="AL342">
        <v>0</v>
      </c>
      <c r="AM342">
        <v>0</v>
      </c>
      <c r="AN342">
        <v>4996.3999999999996</v>
      </c>
      <c r="AO342">
        <v>0</v>
      </c>
      <c r="AP342">
        <v>1.2646999999999999</v>
      </c>
      <c r="AQ342">
        <v>0.138258933333333</v>
      </c>
      <c r="AR342">
        <v>50.985306666666702</v>
      </c>
      <c r="AS342">
        <v>50.791513333333299</v>
      </c>
      <c r="AT342">
        <v>1.0296193333333299</v>
      </c>
      <c r="AU342">
        <v>49.99588</v>
      </c>
      <c r="AV342">
        <v>15.6646133333333</v>
      </c>
      <c r="AW342">
        <v>1.632004</v>
      </c>
      <c r="AX342">
        <v>1.53135</v>
      </c>
      <c r="AY342">
        <v>14.2643533333333</v>
      </c>
      <c r="AZ342">
        <v>13.28482</v>
      </c>
      <c r="BA342">
        <v>800.00199999999995</v>
      </c>
      <c r="BB342">
        <v>0.89998553333333398</v>
      </c>
      <c r="BC342">
        <v>0</v>
      </c>
      <c r="BD342">
        <v>0.100014466666667</v>
      </c>
      <c r="BE342">
        <v>0</v>
      </c>
      <c r="BF342">
        <v>25</v>
      </c>
      <c r="BG342">
        <v>13190.993333333299</v>
      </c>
      <c r="BH342">
        <v>1765398588.0999999</v>
      </c>
      <c r="BI342" t="s">
        <v>925</v>
      </c>
      <c r="BJ342">
        <v>1765398586.0999999</v>
      </c>
      <c r="BK342">
        <v>1765398588.0999999</v>
      </c>
      <c r="BL342">
        <v>10</v>
      </c>
      <c r="BM342">
        <v>0.39600000000000002</v>
      </c>
      <c r="BN342">
        <v>2E-3</v>
      </c>
      <c r="BO342">
        <v>-0.44600000000000001</v>
      </c>
      <c r="BP342">
        <v>0.125</v>
      </c>
      <c r="BQ342">
        <v>50</v>
      </c>
      <c r="BR342">
        <v>16</v>
      </c>
      <c r="BS342">
        <v>0.23</v>
      </c>
      <c r="BT342">
        <v>0.04</v>
      </c>
      <c r="BU342">
        <v>0.14439123809523799</v>
      </c>
      <c r="BV342">
        <v>-0.11179246753246699</v>
      </c>
      <c r="BW342">
        <v>1.41641476636806E-2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1.03282761904762</v>
      </c>
      <c r="CD342">
        <v>-9.3493246753247994E-2</v>
      </c>
      <c r="CE342">
        <v>1.0942166976453499E-2</v>
      </c>
      <c r="CF342">
        <v>1</v>
      </c>
      <c r="CG342">
        <v>2</v>
      </c>
      <c r="CH342">
        <v>2</v>
      </c>
      <c r="CI342" t="s">
        <v>303</v>
      </c>
      <c r="CJ342">
        <v>3.8440099999999999</v>
      </c>
      <c r="CK342">
        <v>2.7378900000000002</v>
      </c>
      <c r="CL342">
        <v>1.43777E-2</v>
      </c>
      <c r="CM342">
        <v>1.40576E-2</v>
      </c>
      <c r="CN342">
        <v>9.0159799999999998E-2</v>
      </c>
      <c r="CO342">
        <v>8.5254499999999997E-2</v>
      </c>
      <c r="CP342">
        <v>34545.9</v>
      </c>
      <c r="CQ342">
        <v>30314</v>
      </c>
      <c r="CR342">
        <v>32440.9</v>
      </c>
      <c r="CS342">
        <v>30674.799999999999</v>
      </c>
      <c r="CT342">
        <v>39961.599999999999</v>
      </c>
      <c r="CU342">
        <v>39451.4</v>
      </c>
      <c r="CV342">
        <v>47384.1</v>
      </c>
      <c r="CW342">
        <v>46785.5</v>
      </c>
      <c r="CX342">
        <v>2.8213400000000002</v>
      </c>
      <c r="CY342">
        <v>2.3201200000000002</v>
      </c>
      <c r="CZ342">
        <v>0</v>
      </c>
      <c r="DA342">
        <v>0</v>
      </c>
      <c r="DB342">
        <v>999.9</v>
      </c>
      <c r="DC342">
        <v>999.9</v>
      </c>
      <c r="DD342">
        <v>46.655000000000001</v>
      </c>
      <c r="DE342">
        <v>29.315999999999999</v>
      </c>
      <c r="DF342">
        <v>19.547799999999999</v>
      </c>
      <c r="DG342">
        <v>30.720300000000002</v>
      </c>
      <c r="DH342">
        <v>17.896599999999999</v>
      </c>
      <c r="DI342">
        <v>3</v>
      </c>
      <c r="DJ342">
        <v>-9.1040599999999999E-2</v>
      </c>
      <c r="DK342">
        <v>2.1356600000000001</v>
      </c>
      <c r="DL342">
        <v>20.198899999999998</v>
      </c>
      <c r="DM342">
        <v>5.2516699999999998</v>
      </c>
      <c r="DN342">
        <v>12.033899999999999</v>
      </c>
      <c r="DO342">
        <v>4.96732</v>
      </c>
      <c r="DP342">
        <v>3.2909999999999999</v>
      </c>
      <c r="DQ342">
        <v>9999</v>
      </c>
      <c r="DR342">
        <v>9999</v>
      </c>
      <c r="DS342">
        <v>9999</v>
      </c>
      <c r="DT342">
        <v>474</v>
      </c>
      <c r="DU342">
        <v>1.87124</v>
      </c>
      <c r="DV342">
        <v>1.87622</v>
      </c>
      <c r="DW342">
        <v>1.87639</v>
      </c>
      <c r="DX342">
        <v>1.8829400000000001</v>
      </c>
      <c r="DY342">
        <v>1.8757600000000001</v>
      </c>
      <c r="DZ342">
        <v>1.8748100000000001</v>
      </c>
      <c r="EA342">
        <v>1.871</v>
      </c>
      <c r="EB342">
        <v>1.8747400000000001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-0.44600000000000001</v>
      </c>
      <c r="EQ342">
        <v>0.15570000000000001</v>
      </c>
      <c r="ER342">
        <v>-0.43852566908840401</v>
      </c>
      <c r="ES342">
        <v>-1.59193180084037E-4</v>
      </c>
      <c r="ET342">
        <v>2.35855495449547E-7</v>
      </c>
      <c r="EU342">
        <v>-2.0637061648257601E-10</v>
      </c>
      <c r="EV342">
        <v>-8.4613115441609599E-2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3.8</v>
      </c>
      <c r="FE342">
        <v>3.8</v>
      </c>
      <c r="FF342">
        <v>0.323486</v>
      </c>
      <c r="FG342">
        <v>2.5915499999999998</v>
      </c>
      <c r="FH342">
        <v>2.94556</v>
      </c>
      <c r="FI342">
        <v>3.0920399999999999</v>
      </c>
      <c r="FJ342">
        <v>3.2946800000000001</v>
      </c>
      <c r="FK342">
        <v>2.2973599999999998</v>
      </c>
      <c r="FL342">
        <v>33.738100000000003</v>
      </c>
      <c r="FM342">
        <v>24.14</v>
      </c>
      <c r="FN342">
        <v>19</v>
      </c>
      <c r="FO342">
        <v>1072.43</v>
      </c>
      <c r="FP342">
        <v>741.81500000000005</v>
      </c>
      <c r="FQ342">
        <v>19.0806</v>
      </c>
      <c r="FR342">
        <v>25.840399999999999</v>
      </c>
      <c r="FS342">
        <v>30.0002</v>
      </c>
      <c r="FT342">
        <v>25.838899999999999</v>
      </c>
      <c r="FU342">
        <v>25.848500000000001</v>
      </c>
      <c r="FV342">
        <v>6.5282099999999996</v>
      </c>
      <c r="FW342">
        <v>21.661999999999999</v>
      </c>
      <c r="FX342">
        <v>7.9713200000000004</v>
      </c>
      <c r="FY342">
        <v>19.079499999999999</v>
      </c>
      <c r="FZ342">
        <v>50</v>
      </c>
      <c r="GA342">
        <v>15.7502</v>
      </c>
      <c r="GB342">
        <v>99.839100000000002</v>
      </c>
      <c r="GC342">
        <v>99.591800000000006</v>
      </c>
    </row>
    <row r="343" spans="1:185" x14ac:dyDescent="0.2">
      <c r="A343">
        <v>328</v>
      </c>
      <c r="B343">
        <v>1765398830.0999999</v>
      </c>
      <c r="C343">
        <v>6415</v>
      </c>
      <c r="D343" t="s">
        <v>958</v>
      </c>
      <c r="E343" t="s">
        <v>959</v>
      </c>
      <c r="F343">
        <v>15</v>
      </c>
      <c r="G343">
        <v>1765398822.03333</v>
      </c>
      <c r="H343">
        <f t="shared" si="65"/>
        <v>1.024395807683758E-3</v>
      </c>
      <c r="I343">
        <v>0</v>
      </c>
      <c r="J343">
        <f t="shared" si="77"/>
        <v>-0.16924949694986094</v>
      </c>
      <c r="K343">
        <f t="shared" si="66"/>
        <v>-0.19124109342167173</v>
      </c>
      <c r="L343">
        <f t="shared" si="67"/>
        <v>69.648940091678242</v>
      </c>
      <c r="M343">
        <f t="shared" si="68"/>
        <v>1.6348567746634828</v>
      </c>
      <c r="N343">
        <f t="shared" si="69"/>
        <v>2.3472816277053696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25568.176732786982</v>
      </c>
      <c r="T343">
        <f t="shared" si="73"/>
        <v>799.99906666666698</v>
      </c>
      <c r="U343">
        <f t="shared" si="74"/>
        <v>674.39955079960612</v>
      </c>
      <c r="V343">
        <f t="shared" si="75"/>
        <v>0.84300042199999969</v>
      </c>
      <c r="W343">
        <f t="shared" si="76"/>
        <v>0.15870118491999993</v>
      </c>
      <c r="X343">
        <v>1</v>
      </c>
      <c r="Y343">
        <v>1765398822.03333</v>
      </c>
      <c r="Z343">
        <v>50.1311933333333</v>
      </c>
      <c r="AA343">
        <v>49.991306666666702</v>
      </c>
      <c r="AB343">
        <v>16.706493333333299</v>
      </c>
      <c r="AC343">
        <v>15.699213333333301</v>
      </c>
      <c r="AD343">
        <v>50.577193333333298</v>
      </c>
      <c r="AE343">
        <v>16.5505</v>
      </c>
      <c r="AF343">
        <v>1000.00173333333</v>
      </c>
      <c r="AG343">
        <v>97.757660000000001</v>
      </c>
      <c r="AH343">
        <v>9.9906040000000002E-2</v>
      </c>
      <c r="AI343">
        <v>20.0046</v>
      </c>
      <c r="AJ343">
        <v>999.9</v>
      </c>
      <c r="AK343">
        <v>999.9</v>
      </c>
      <c r="AL343">
        <v>0</v>
      </c>
      <c r="AM343">
        <v>0</v>
      </c>
      <c r="AN343">
        <v>5003.7</v>
      </c>
      <c r="AO343">
        <v>0</v>
      </c>
      <c r="AP343">
        <v>1.2571733333333299</v>
      </c>
      <c r="AQ343">
        <v>0.13988113333333299</v>
      </c>
      <c r="AR343">
        <v>50.982946666666699</v>
      </c>
      <c r="AS343">
        <v>50.7886466666667</v>
      </c>
      <c r="AT343">
        <v>1.0072941333333301</v>
      </c>
      <c r="AU343">
        <v>49.991306666666702</v>
      </c>
      <c r="AV343">
        <v>15.699213333333301</v>
      </c>
      <c r="AW343">
        <v>1.6331893333333301</v>
      </c>
      <c r="AX343">
        <v>1.5347186666666699</v>
      </c>
      <c r="AY343">
        <v>14.2755666666667</v>
      </c>
      <c r="AZ343">
        <v>13.3184733333333</v>
      </c>
      <c r="BA343">
        <v>799.99906666666698</v>
      </c>
      <c r="BB343">
        <v>0.89998400000000001</v>
      </c>
      <c r="BC343">
        <v>0</v>
      </c>
      <c r="BD343">
        <v>0.100015933333333</v>
      </c>
      <c r="BE343">
        <v>0</v>
      </c>
      <c r="BF343">
        <v>25</v>
      </c>
      <c r="BG343">
        <v>13190.94</v>
      </c>
      <c r="BH343">
        <v>1765398588.0999999</v>
      </c>
      <c r="BI343" t="s">
        <v>925</v>
      </c>
      <c r="BJ343">
        <v>1765398586.0999999</v>
      </c>
      <c r="BK343">
        <v>1765398588.0999999</v>
      </c>
      <c r="BL343">
        <v>10</v>
      </c>
      <c r="BM343">
        <v>0.39600000000000002</v>
      </c>
      <c r="BN343">
        <v>2E-3</v>
      </c>
      <c r="BO343">
        <v>-0.44600000000000001</v>
      </c>
      <c r="BP343">
        <v>0.125</v>
      </c>
      <c r="BQ343">
        <v>50</v>
      </c>
      <c r="BR343">
        <v>16</v>
      </c>
      <c r="BS343">
        <v>0.23</v>
      </c>
      <c r="BT343">
        <v>0.04</v>
      </c>
      <c r="BU343">
        <v>0.137657</v>
      </c>
      <c r="BV343">
        <v>8.6098195488721704E-2</v>
      </c>
      <c r="BW343">
        <v>1.21236370986598E-2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1.0094605999999999</v>
      </c>
      <c r="CD343">
        <v>-0.117747609022556</v>
      </c>
      <c r="CE343">
        <v>1.7396544241314101E-2</v>
      </c>
      <c r="CF343">
        <v>0</v>
      </c>
      <c r="CG343">
        <v>1</v>
      </c>
      <c r="CH343">
        <v>2</v>
      </c>
      <c r="CI343" t="s">
        <v>306</v>
      </c>
      <c r="CJ343">
        <v>3.8440400000000001</v>
      </c>
      <c r="CK343">
        <v>2.7375600000000002</v>
      </c>
      <c r="CL343">
        <v>1.43777E-2</v>
      </c>
      <c r="CM343">
        <v>1.40541E-2</v>
      </c>
      <c r="CN343">
        <v>9.0273099999999995E-2</v>
      </c>
      <c r="CO343">
        <v>8.5543599999999997E-2</v>
      </c>
      <c r="CP343">
        <v>34546.1</v>
      </c>
      <c r="CQ343">
        <v>30314.7</v>
      </c>
      <c r="CR343">
        <v>32441.1</v>
      </c>
      <c r="CS343">
        <v>30675.4</v>
      </c>
      <c r="CT343">
        <v>39956.400000000001</v>
      </c>
      <c r="CU343">
        <v>39439.599999999999</v>
      </c>
      <c r="CV343">
        <v>47384</v>
      </c>
      <c r="CW343">
        <v>46786.7</v>
      </c>
      <c r="CX343">
        <v>2.8214399999999999</v>
      </c>
      <c r="CY343">
        <v>2.3201800000000001</v>
      </c>
      <c r="CZ343">
        <v>0</v>
      </c>
      <c r="DA343">
        <v>0</v>
      </c>
      <c r="DB343">
        <v>999.9</v>
      </c>
      <c r="DC343">
        <v>999.9</v>
      </c>
      <c r="DD343">
        <v>46.63</v>
      </c>
      <c r="DE343">
        <v>29.335999999999999</v>
      </c>
      <c r="DF343">
        <v>19.559799999999999</v>
      </c>
      <c r="DG343">
        <v>30.5703</v>
      </c>
      <c r="DH343">
        <v>17.924700000000001</v>
      </c>
      <c r="DI343">
        <v>3</v>
      </c>
      <c r="DJ343">
        <v>-9.0764200000000003E-2</v>
      </c>
      <c r="DK343">
        <v>2.1658200000000001</v>
      </c>
      <c r="DL343">
        <v>20.198</v>
      </c>
      <c r="DM343">
        <v>5.2485600000000003</v>
      </c>
      <c r="DN343">
        <v>12.033899999999999</v>
      </c>
      <c r="DO343">
        <v>4.9669999999999996</v>
      </c>
      <c r="DP343">
        <v>3.2906</v>
      </c>
      <c r="DQ343">
        <v>9999</v>
      </c>
      <c r="DR343">
        <v>9999</v>
      </c>
      <c r="DS343">
        <v>9999</v>
      </c>
      <c r="DT343">
        <v>474</v>
      </c>
      <c r="DU343">
        <v>1.8712500000000001</v>
      </c>
      <c r="DV343">
        <v>1.87622</v>
      </c>
      <c r="DW343">
        <v>1.8764099999999999</v>
      </c>
      <c r="DX343">
        <v>1.8829400000000001</v>
      </c>
      <c r="DY343">
        <v>1.8757600000000001</v>
      </c>
      <c r="DZ343">
        <v>1.8748100000000001</v>
      </c>
      <c r="EA343">
        <v>1.8710100000000001</v>
      </c>
      <c r="EB343">
        <v>1.8747799999999999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-0.44600000000000001</v>
      </c>
      <c r="EQ343">
        <v>0.15659999999999999</v>
      </c>
      <c r="ER343">
        <v>-0.43852566908840401</v>
      </c>
      <c r="ES343">
        <v>-1.59193180084037E-4</v>
      </c>
      <c r="ET343">
        <v>2.35855495449547E-7</v>
      </c>
      <c r="EU343">
        <v>-2.0637061648257601E-10</v>
      </c>
      <c r="EV343">
        <v>-8.4613115441609599E-2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4.0999999999999996</v>
      </c>
      <c r="FE343">
        <v>4</v>
      </c>
      <c r="FF343">
        <v>0.323486</v>
      </c>
      <c r="FG343">
        <v>2.5891099999999998</v>
      </c>
      <c r="FH343">
        <v>2.94556</v>
      </c>
      <c r="FI343">
        <v>3.0920399999999999</v>
      </c>
      <c r="FJ343">
        <v>3.2946800000000001</v>
      </c>
      <c r="FK343">
        <v>2.35107</v>
      </c>
      <c r="FL343">
        <v>33.738100000000003</v>
      </c>
      <c r="FM343">
        <v>24.1313</v>
      </c>
      <c r="FN343">
        <v>19</v>
      </c>
      <c r="FO343">
        <v>1072.56</v>
      </c>
      <c r="FP343">
        <v>741.87099999999998</v>
      </c>
      <c r="FQ343">
        <v>19.068100000000001</v>
      </c>
      <c r="FR343">
        <v>25.840900000000001</v>
      </c>
      <c r="FS343">
        <v>30</v>
      </c>
      <c r="FT343">
        <v>25.8398</v>
      </c>
      <c r="FU343">
        <v>25.848500000000001</v>
      </c>
      <c r="FV343">
        <v>6.5301900000000002</v>
      </c>
      <c r="FW343">
        <v>21.391400000000001</v>
      </c>
      <c r="FX343">
        <v>7.9713200000000004</v>
      </c>
      <c r="FY343">
        <v>19.065100000000001</v>
      </c>
      <c r="FZ343">
        <v>50</v>
      </c>
      <c r="GA343">
        <v>15.742599999999999</v>
      </c>
      <c r="GB343">
        <v>99.839299999999994</v>
      </c>
      <c r="GC343">
        <v>99.594099999999997</v>
      </c>
    </row>
    <row r="344" spans="1:185" x14ac:dyDescent="0.2">
      <c r="A344">
        <v>329</v>
      </c>
      <c r="B344">
        <v>1765398845.0999999</v>
      </c>
      <c r="C344">
        <v>6430</v>
      </c>
      <c r="D344" t="s">
        <v>960</v>
      </c>
      <c r="E344" t="s">
        <v>961</v>
      </c>
      <c r="F344">
        <v>15</v>
      </c>
      <c r="G344">
        <v>1765398837.03333</v>
      </c>
      <c r="H344">
        <f t="shared" si="65"/>
        <v>1.0080059092775272E-3</v>
      </c>
      <c r="I344">
        <v>0</v>
      </c>
      <c r="J344">
        <f t="shared" si="77"/>
        <v>-0.16075956846443426</v>
      </c>
      <c r="K344">
        <f t="shared" si="66"/>
        <v>-0.18164801789775578</v>
      </c>
      <c r="L344">
        <f t="shared" si="67"/>
        <v>69.815535535851964</v>
      </c>
      <c r="M344">
        <f t="shared" si="68"/>
        <v>1.6386272046651442</v>
      </c>
      <c r="N344">
        <f t="shared" si="69"/>
        <v>2.3470810502107651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25533.580987757479</v>
      </c>
      <c r="T344">
        <f t="shared" si="73"/>
        <v>800.00059999999996</v>
      </c>
      <c r="U344">
        <f t="shared" si="74"/>
        <v>674.40093940032511</v>
      </c>
      <c r="V344">
        <f t="shared" si="75"/>
        <v>0.84300054199999996</v>
      </c>
      <c r="W344">
        <f t="shared" si="76"/>
        <v>0.15870135500000002</v>
      </c>
      <c r="X344">
        <v>1</v>
      </c>
      <c r="Y344">
        <v>1765398837.03333</v>
      </c>
      <c r="Z344">
        <v>50.126673333333301</v>
      </c>
      <c r="AA344">
        <v>49.995553333333298</v>
      </c>
      <c r="AB344">
        <v>16.74492</v>
      </c>
      <c r="AC344">
        <v>15.7537933333333</v>
      </c>
      <c r="AD344">
        <v>50.572673333333299</v>
      </c>
      <c r="AE344">
        <v>16.587673333333299</v>
      </c>
      <c r="AF344">
        <v>1000.00026666667</v>
      </c>
      <c r="AG344">
        <v>97.758173333333303</v>
      </c>
      <c r="AH344">
        <v>9.9995273333333301E-2</v>
      </c>
      <c r="AI344">
        <v>20.003219999999999</v>
      </c>
      <c r="AJ344">
        <v>999.9</v>
      </c>
      <c r="AK344">
        <v>999.9</v>
      </c>
      <c r="AL344">
        <v>0</v>
      </c>
      <c r="AM344">
        <v>0</v>
      </c>
      <c r="AN344">
        <v>4997.8</v>
      </c>
      <c r="AO344">
        <v>0</v>
      </c>
      <c r="AP344">
        <v>1.2496466666666699</v>
      </c>
      <c r="AQ344">
        <v>0.131117866666667</v>
      </c>
      <c r="AR344">
        <v>50.980326666666699</v>
      </c>
      <c r="AS344">
        <v>50.795760000000001</v>
      </c>
      <c r="AT344">
        <v>0.991140666666667</v>
      </c>
      <c r="AU344">
        <v>49.995553333333298</v>
      </c>
      <c r="AV344">
        <v>15.7537933333333</v>
      </c>
      <c r="AW344">
        <v>1.636954</v>
      </c>
      <c r="AX344">
        <v>1.540062</v>
      </c>
      <c r="AY344">
        <v>14.3111266666667</v>
      </c>
      <c r="AZ344">
        <v>13.3718133333333</v>
      </c>
      <c r="BA344">
        <v>800.00059999999996</v>
      </c>
      <c r="BB344">
        <v>0.89998193333333298</v>
      </c>
      <c r="BC344">
        <v>0</v>
      </c>
      <c r="BD344">
        <v>0.100018066666667</v>
      </c>
      <c r="BE344">
        <v>0</v>
      </c>
      <c r="BF344">
        <v>25</v>
      </c>
      <c r="BG344">
        <v>13190.973333333301</v>
      </c>
      <c r="BH344">
        <v>1765398588.0999999</v>
      </c>
      <c r="BI344" t="s">
        <v>925</v>
      </c>
      <c r="BJ344">
        <v>1765398586.0999999</v>
      </c>
      <c r="BK344">
        <v>1765398588.0999999</v>
      </c>
      <c r="BL344">
        <v>10</v>
      </c>
      <c r="BM344">
        <v>0.39600000000000002</v>
      </c>
      <c r="BN344">
        <v>2E-3</v>
      </c>
      <c r="BO344">
        <v>-0.44600000000000001</v>
      </c>
      <c r="BP344">
        <v>0.125</v>
      </c>
      <c r="BQ344">
        <v>50</v>
      </c>
      <c r="BR344">
        <v>16</v>
      </c>
      <c r="BS344">
        <v>0.23</v>
      </c>
      <c r="BT344">
        <v>0.04</v>
      </c>
      <c r="BU344">
        <v>0.136522952380952</v>
      </c>
      <c r="BV344">
        <v>-3.51246233766234E-2</v>
      </c>
      <c r="BW344">
        <v>1.46404149904629E-2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0.99024252380952404</v>
      </c>
      <c r="CD344">
        <v>5.5323272727271798E-2</v>
      </c>
      <c r="CE344">
        <v>1.31668155408788E-2</v>
      </c>
      <c r="CF344">
        <v>1</v>
      </c>
      <c r="CG344">
        <v>2</v>
      </c>
      <c r="CH344">
        <v>2</v>
      </c>
      <c r="CI344" t="s">
        <v>303</v>
      </c>
      <c r="CJ344">
        <v>3.84395</v>
      </c>
      <c r="CK344">
        <v>2.7380900000000001</v>
      </c>
      <c r="CL344">
        <v>1.43757E-2</v>
      </c>
      <c r="CM344">
        <v>1.4054799999999999E-2</v>
      </c>
      <c r="CN344">
        <v>9.0409299999999998E-2</v>
      </c>
      <c r="CO344">
        <v>8.5539299999999999E-2</v>
      </c>
      <c r="CP344">
        <v>34545.300000000003</v>
      </c>
      <c r="CQ344">
        <v>30314.9</v>
      </c>
      <c r="CR344">
        <v>32440.3</v>
      </c>
      <c r="CS344">
        <v>30675.599999999999</v>
      </c>
      <c r="CT344">
        <v>39949.4</v>
      </c>
      <c r="CU344">
        <v>39440.1</v>
      </c>
      <c r="CV344">
        <v>47383.1</v>
      </c>
      <c r="CW344">
        <v>46787.1</v>
      </c>
      <c r="CX344">
        <v>2.8212000000000002</v>
      </c>
      <c r="CY344">
        <v>2.3200599999999998</v>
      </c>
      <c r="CZ344">
        <v>0</v>
      </c>
      <c r="DA344">
        <v>0</v>
      </c>
      <c r="DB344">
        <v>999.9</v>
      </c>
      <c r="DC344">
        <v>999.9</v>
      </c>
      <c r="DD344">
        <v>46.606000000000002</v>
      </c>
      <c r="DE344">
        <v>29.335999999999999</v>
      </c>
      <c r="DF344">
        <v>19.549800000000001</v>
      </c>
      <c r="DG344">
        <v>30.510300000000001</v>
      </c>
      <c r="DH344">
        <v>17.936699999999998</v>
      </c>
      <c r="DI344">
        <v>3</v>
      </c>
      <c r="DJ344">
        <v>-9.0615899999999999E-2</v>
      </c>
      <c r="DK344">
        <v>2.1700499999999998</v>
      </c>
      <c r="DL344">
        <v>20.1983</v>
      </c>
      <c r="DM344">
        <v>5.2517899999999997</v>
      </c>
      <c r="DN344">
        <v>12.033899999999999</v>
      </c>
      <c r="DO344">
        <v>4.9673600000000002</v>
      </c>
      <c r="DP344">
        <v>3.2909999999999999</v>
      </c>
      <c r="DQ344">
        <v>9999</v>
      </c>
      <c r="DR344">
        <v>9999</v>
      </c>
      <c r="DS344">
        <v>9999</v>
      </c>
      <c r="DT344">
        <v>474</v>
      </c>
      <c r="DU344">
        <v>1.8712200000000001</v>
      </c>
      <c r="DV344">
        <v>1.87622</v>
      </c>
      <c r="DW344">
        <v>1.8764099999999999</v>
      </c>
      <c r="DX344">
        <v>1.8829400000000001</v>
      </c>
      <c r="DY344">
        <v>1.8757600000000001</v>
      </c>
      <c r="DZ344">
        <v>1.8748</v>
      </c>
      <c r="EA344">
        <v>1.8710100000000001</v>
      </c>
      <c r="EB344">
        <v>1.8747199999999999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-0.44600000000000001</v>
      </c>
      <c r="EQ344">
        <v>0.15770000000000001</v>
      </c>
      <c r="ER344">
        <v>-0.43852566908840401</v>
      </c>
      <c r="ES344">
        <v>-1.59193180084037E-4</v>
      </c>
      <c r="ET344">
        <v>2.35855495449547E-7</v>
      </c>
      <c r="EU344">
        <v>-2.0637061648257601E-10</v>
      </c>
      <c r="EV344">
        <v>-8.4613115441609599E-2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4.3</v>
      </c>
      <c r="FE344">
        <v>4.3</v>
      </c>
      <c r="FF344">
        <v>0.323486</v>
      </c>
      <c r="FG344">
        <v>2.6013199999999999</v>
      </c>
      <c r="FH344">
        <v>2.94556</v>
      </c>
      <c r="FI344">
        <v>3.0908199999999999</v>
      </c>
      <c r="FJ344">
        <v>3.2946800000000001</v>
      </c>
      <c r="FK344">
        <v>2.2961399999999998</v>
      </c>
      <c r="FL344">
        <v>33.738100000000003</v>
      </c>
      <c r="FM344">
        <v>24.122499999999999</v>
      </c>
      <c r="FN344">
        <v>19</v>
      </c>
      <c r="FO344">
        <v>1072.32</v>
      </c>
      <c r="FP344">
        <v>741.78899999999999</v>
      </c>
      <c r="FQ344">
        <v>19.0566</v>
      </c>
      <c r="FR344">
        <v>25.842600000000001</v>
      </c>
      <c r="FS344">
        <v>30.0002</v>
      </c>
      <c r="FT344">
        <v>25.841100000000001</v>
      </c>
      <c r="FU344">
        <v>25.8506</v>
      </c>
      <c r="FV344">
        <v>6.5308900000000003</v>
      </c>
      <c r="FW344">
        <v>21.391400000000001</v>
      </c>
      <c r="FX344">
        <v>7.9713200000000004</v>
      </c>
      <c r="FY344">
        <v>19.055399999999999</v>
      </c>
      <c r="FZ344">
        <v>50</v>
      </c>
      <c r="GA344">
        <v>15.742599999999999</v>
      </c>
      <c r="GB344">
        <v>99.837100000000007</v>
      </c>
      <c r="GC344">
        <v>99.594899999999996</v>
      </c>
    </row>
    <row r="345" spans="1:185" x14ac:dyDescent="0.2">
      <c r="A345">
        <v>330</v>
      </c>
      <c r="B345">
        <v>1765398860.0999999</v>
      </c>
      <c r="C345">
        <v>6445</v>
      </c>
      <c r="D345" t="s">
        <v>962</v>
      </c>
      <c r="E345" t="s">
        <v>963</v>
      </c>
      <c r="F345">
        <v>15</v>
      </c>
      <c r="G345">
        <v>1765398852.03333</v>
      </c>
      <c r="H345">
        <f t="shared" si="65"/>
        <v>1.0282259064435524E-3</v>
      </c>
      <c r="I345">
        <v>0</v>
      </c>
      <c r="J345">
        <f t="shared" si="77"/>
        <v>-0.16562701315678874</v>
      </c>
      <c r="K345">
        <f t="shared" si="66"/>
        <v>-0.18714791870638947</v>
      </c>
      <c r="L345">
        <f t="shared" si="67"/>
        <v>69.892951163917331</v>
      </c>
      <c r="M345">
        <f t="shared" si="68"/>
        <v>1.6403737827759062</v>
      </c>
      <c r="N345">
        <f t="shared" si="69"/>
        <v>2.3469802826450965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25549.831206882653</v>
      </c>
      <c r="T345">
        <f t="shared" si="73"/>
        <v>799.99940000000004</v>
      </c>
      <c r="U345">
        <f t="shared" si="74"/>
        <v>674.39984939973408</v>
      </c>
      <c r="V345">
        <f t="shared" si="75"/>
        <v>0.84300044400000052</v>
      </c>
      <c r="W345">
        <f t="shared" si="76"/>
        <v>0.15870123992000013</v>
      </c>
      <c r="X345">
        <v>1</v>
      </c>
      <c r="Y345">
        <v>1765398852.03333</v>
      </c>
      <c r="Z345">
        <v>50.132433333333303</v>
      </c>
      <c r="AA345">
        <v>49.996833333333299</v>
      </c>
      <c r="AB345">
        <v>16.762726666666701</v>
      </c>
      <c r="AC345">
        <v>15.75174</v>
      </c>
      <c r="AD345">
        <v>50.578440000000001</v>
      </c>
      <c r="AE345">
        <v>16.604873333333298</v>
      </c>
      <c r="AF345">
        <v>1000.00333333333</v>
      </c>
      <c r="AG345">
        <v>97.758340000000004</v>
      </c>
      <c r="AH345">
        <v>0.10007023333333299</v>
      </c>
      <c r="AI345">
        <v>20.0025266666667</v>
      </c>
      <c r="AJ345">
        <v>999.9</v>
      </c>
      <c r="AK345">
        <v>999.9</v>
      </c>
      <c r="AL345">
        <v>0</v>
      </c>
      <c r="AM345">
        <v>0</v>
      </c>
      <c r="AN345">
        <v>5000.5333333333301</v>
      </c>
      <c r="AO345">
        <v>0</v>
      </c>
      <c r="AP345">
        <v>1.2458833333333299</v>
      </c>
      <c r="AQ345">
        <v>0.13559453333333299</v>
      </c>
      <c r="AR345">
        <v>50.987099999999998</v>
      </c>
      <c r="AS345">
        <v>50.796973333333298</v>
      </c>
      <c r="AT345">
        <v>1.0109773333333301</v>
      </c>
      <c r="AU345">
        <v>49.996833333333299</v>
      </c>
      <c r="AV345">
        <v>15.75174</v>
      </c>
      <c r="AW345">
        <v>1.63869466666667</v>
      </c>
      <c r="AX345">
        <v>1.5398639999999999</v>
      </c>
      <c r="AY345">
        <v>14.3275733333333</v>
      </c>
      <c r="AZ345">
        <v>13.36984</v>
      </c>
      <c r="BA345">
        <v>799.99940000000004</v>
      </c>
      <c r="BB345">
        <v>0.89998326666666695</v>
      </c>
      <c r="BC345">
        <v>0</v>
      </c>
      <c r="BD345">
        <v>0.100016666666667</v>
      </c>
      <c r="BE345">
        <v>0</v>
      </c>
      <c r="BF345">
        <v>25</v>
      </c>
      <c r="BG345">
        <v>13190.946666666699</v>
      </c>
      <c r="BH345">
        <v>1765398588.0999999</v>
      </c>
      <c r="BI345" t="s">
        <v>925</v>
      </c>
      <c r="BJ345">
        <v>1765398586.0999999</v>
      </c>
      <c r="BK345">
        <v>1765398588.0999999</v>
      </c>
      <c r="BL345">
        <v>10</v>
      </c>
      <c r="BM345">
        <v>0.39600000000000002</v>
      </c>
      <c r="BN345">
        <v>2E-3</v>
      </c>
      <c r="BO345">
        <v>-0.44600000000000001</v>
      </c>
      <c r="BP345">
        <v>0.125</v>
      </c>
      <c r="BQ345">
        <v>50</v>
      </c>
      <c r="BR345">
        <v>16</v>
      </c>
      <c r="BS345">
        <v>0.23</v>
      </c>
      <c r="BT345">
        <v>0.04</v>
      </c>
      <c r="BU345">
        <v>0.13625609999999999</v>
      </c>
      <c r="BV345">
        <v>-1.87425563909765E-3</v>
      </c>
      <c r="BW345">
        <v>1.1307486214451001E-2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1.0091129999999999</v>
      </c>
      <c r="CD345">
        <v>2.8739548872178201E-2</v>
      </c>
      <c r="CE345">
        <v>3.7687267080540698E-3</v>
      </c>
      <c r="CF345">
        <v>1</v>
      </c>
      <c r="CG345">
        <v>2</v>
      </c>
      <c r="CH345">
        <v>2</v>
      </c>
      <c r="CI345" t="s">
        <v>303</v>
      </c>
      <c r="CJ345">
        <v>3.8440400000000001</v>
      </c>
      <c r="CK345">
        <v>2.7378300000000002</v>
      </c>
      <c r="CL345">
        <v>1.43798E-2</v>
      </c>
      <c r="CM345">
        <v>1.40614E-2</v>
      </c>
      <c r="CN345">
        <v>9.0419899999999997E-2</v>
      </c>
      <c r="CO345">
        <v>8.5528999999999994E-2</v>
      </c>
      <c r="CP345">
        <v>34545.4</v>
      </c>
      <c r="CQ345">
        <v>30314.799999999999</v>
      </c>
      <c r="CR345">
        <v>32440.5</v>
      </c>
      <c r="CS345">
        <v>30675.8</v>
      </c>
      <c r="CT345">
        <v>39949.199999999997</v>
      </c>
      <c r="CU345">
        <v>39440.699999999997</v>
      </c>
      <c r="CV345">
        <v>47383.3</v>
      </c>
      <c r="CW345">
        <v>46787.199999999997</v>
      </c>
      <c r="CX345">
        <v>2.8214399999999999</v>
      </c>
      <c r="CY345">
        <v>2.31976</v>
      </c>
      <c r="CZ345">
        <v>0</v>
      </c>
      <c r="DA345">
        <v>0</v>
      </c>
      <c r="DB345">
        <v>999.9</v>
      </c>
      <c r="DC345">
        <v>999.9</v>
      </c>
      <c r="DD345">
        <v>46.582000000000001</v>
      </c>
      <c r="DE345">
        <v>29.315999999999999</v>
      </c>
      <c r="DF345">
        <v>19.5168</v>
      </c>
      <c r="DG345">
        <v>30.690300000000001</v>
      </c>
      <c r="DH345">
        <v>17.944700000000001</v>
      </c>
      <c r="DI345">
        <v>3</v>
      </c>
      <c r="DJ345">
        <v>-9.0504100000000004E-2</v>
      </c>
      <c r="DK345">
        <v>2.18736</v>
      </c>
      <c r="DL345">
        <v>20.1981</v>
      </c>
      <c r="DM345">
        <v>5.2519099999999996</v>
      </c>
      <c r="DN345">
        <v>12.033899999999999</v>
      </c>
      <c r="DO345">
        <v>4.9674800000000001</v>
      </c>
      <c r="DP345">
        <v>3.2909999999999999</v>
      </c>
      <c r="DQ345">
        <v>9999</v>
      </c>
      <c r="DR345">
        <v>9999</v>
      </c>
      <c r="DS345">
        <v>9999</v>
      </c>
      <c r="DT345">
        <v>474</v>
      </c>
      <c r="DU345">
        <v>1.87121</v>
      </c>
      <c r="DV345">
        <v>1.8762300000000001</v>
      </c>
      <c r="DW345">
        <v>1.8763799999999999</v>
      </c>
      <c r="DX345">
        <v>1.88293</v>
      </c>
      <c r="DY345">
        <v>1.87575</v>
      </c>
      <c r="DZ345">
        <v>1.87479</v>
      </c>
      <c r="EA345">
        <v>1.871</v>
      </c>
      <c r="EB345">
        <v>1.8747100000000001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-0.44600000000000001</v>
      </c>
      <c r="EQ345">
        <v>0.15790000000000001</v>
      </c>
      <c r="ER345">
        <v>-0.43852566908840401</v>
      </c>
      <c r="ES345">
        <v>-1.59193180084037E-4</v>
      </c>
      <c r="ET345">
        <v>2.35855495449547E-7</v>
      </c>
      <c r="EU345">
        <v>-2.0637061648257601E-10</v>
      </c>
      <c r="EV345">
        <v>-8.4613115441609599E-2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4.5999999999999996</v>
      </c>
      <c r="FE345">
        <v>4.5</v>
      </c>
      <c r="FF345">
        <v>0.32470700000000002</v>
      </c>
      <c r="FG345">
        <v>2.5939899999999998</v>
      </c>
      <c r="FH345">
        <v>2.94556</v>
      </c>
      <c r="FI345">
        <v>3.0908199999999999</v>
      </c>
      <c r="FJ345">
        <v>3.2946800000000001</v>
      </c>
      <c r="FK345">
        <v>2.34375</v>
      </c>
      <c r="FL345">
        <v>33.738100000000003</v>
      </c>
      <c r="FM345">
        <v>24.1313</v>
      </c>
      <c r="FN345">
        <v>19</v>
      </c>
      <c r="FO345">
        <v>1072.5899999999999</v>
      </c>
      <c r="FP345">
        <v>741.50699999999995</v>
      </c>
      <c r="FQ345">
        <v>19.049600000000002</v>
      </c>
      <c r="FR345">
        <v>25.845199999999998</v>
      </c>
      <c r="FS345">
        <v>30.0002</v>
      </c>
      <c r="FT345">
        <v>25.841100000000001</v>
      </c>
      <c r="FU345">
        <v>25.8506</v>
      </c>
      <c r="FV345">
        <v>6.53078</v>
      </c>
      <c r="FW345">
        <v>21.391400000000001</v>
      </c>
      <c r="FX345">
        <v>7.9713200000000004</v>
      </c>
      <c r="FY345">
        <v>19.0472</v>
      </c>
      <c r="FZ345">
        <v>50</v>
      </c>
      <c r="GA345">
        <v>15.742599999999999</v>
      </c>
      <c r="GB345">
        <v>99.837699999999998</v>
      </c>
      <c r="GC345">
        <v>99.595299999999995</v>
      </c>
    </row>
    <row r="346" spans="1:185" x14ac:dyDescent="0.2">
      <c r="A346">
        <v>331</v>
      </c>
      <c r="B346">
        <v>1765398875.0999999</v>
      </c>
      <c r="C346">
        <v>6460</v>
      </c>
      <c r="D346" t="s">
        <v>964</v>
      </c>
      <c r="E346" t="s">
        <v>965</v>
      </c>
      <c r="F346">
        <v>15</v>
      </c>
      <c r="G346">
        <v>1765398867.03333</v>
      </c>
      <c r="H346">
        <f t="shared" si="65"/>
        <v>1.0393905615584018E-3</v>
      </c>
      <c r="I346">
        <v>0</v>
      </c>
      <c r="J346">
        <f t="shared" si="77"/>
        <v>-0.15470143223940269</v>
      </c>
      <c r="K346">
        <f t="shared" si="66"/>
        <v>-0.17480271190481866</v>
      </c>
      <c r="L346">
        <f t="shared" si="67"/>
        <v>69.894308709358171</v>
      </c>
      <c r="M346">
        <f t="shared" si="68"/>
        <v>1.6400934779654908</v>
      </c>
      <c r="N346">
        <f t="shared" si="69"/>
        <v>2.346533656675108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25544.958794075599</v>
      </c>
      <c r="T346">
        <f t="shared" si="73"/>
        <v>799.99946666666699</v>
      </c>
      <c r="U346">
        <f t="shared" si="74"/>
        <v>674.39986719978901</v>
      </c>
      <c r="V346">
        <f t="shared" si="75"/>
        <v>0.84300039599999999</v>
      </c>
      <c r="W346">
        <f t="shared" si="76"/>
        <v>0.15870098999999999</v>
      </c>
      <c r="X346">
        <v>1</v>
      </c>
      <c r="Y346">
        <v>1765398867.03333</v>
      </c>
      <c r="Z346">
        <v>50.127679999999998</v>
      </c>
      <c r="AA346">
        <v>50.004980000000003</v>
      </c>
      <c r="AB346">
        <v>16.7597666666667</v>
      </c>
      <c r="AC346">
        <v>15.7378</v>
      </c>
      <c r="AD346">
        <v>50.573680000000003</v>
      </c>
      <c r="AE346">
        <v>16.6020133333333</v>
      </c>
      <c r="AF346">
        <v>1000.00386666667</v>
      </c>
      <c r="AG346">
        <v>97.7590133333333</v>
      </c>
      <c r="AH346">
        <v>9.9955146666666606E-2</v>
      </c>
      <c r="AI346">
        <v>19.9994533333333</v>
      </c>
      <c r="AJ346">
        <v>999.9</v>
      </c>
      <c r="AK346">
        <v>999.9</v>
      </c>
      <c r="AL346">
        <v>0</v>
      </c>
      <c r="AM346">
        <v>0</v>
      </c>
      <c r="AN346">
        <v>4999.6333333333296</v>
      </c>
      <c r="AO346">
        <v>0</v>
      </c>
      <c r="AP346">
        <v>1.2458833333333299</v>
      </c>
      <c r="AQ346">
        <v>0.12270413333333299</v>
      </c>
      <c r="AR346">
        <v>50.982120000000002</v>
      </c>
      <c r="AS346">
        <v>50.804513333333297</v>
      </c>
      <c r="AT346">
        <v>1.0219659999999999</v>
      </c>
      <c r="AU346">
        <v>50.004980000000003</v>
      </c>
      <c r="AV346">
        <v>15.7378</v>
      </c>
      <c r="AW346">
        <v>1.6384179999999999</v>
      </c>
      <c r="AX346">
        <v>1.53851133333333</v>
      </c>
      <c r="AY346">
        <v>14.32494</v>
      </c>
      <c r="AZ346">
        <v>13.35636</v>
      </c>
      <c r="BA346">
        <v>799.99946666666699</v>
      </c>
      <c r="BB346">
        <v>0.89998679999999998</v>
      </c>
      <c r="BC346">
        <v>0</v>
      </c>
      <c r="BD346">
        <v>0.1000132</v>
      </c>
      <c r="BE346">
        <v>0</v>
      </c>
      <c r="BF346">
        <v>25</v>
      </c>
      <c r="BG346">
        <v>13190.9666666667</v>
      </c>
      <c r="BH346">
        <v>1765398588.0999999</v>
      </c>
      <c r="BI346" t="s">
        <v>925</v>
      </c>
      <c r="BJ346">
        <v>1765398586.0999999</v>
      </c>
      <c r="BK346">
        <v>1765398588.0999999</v>
      </c>
      <c r="BL346">
        <v>10</v>
      </c>
      <c r="BM346">
        <v>0.39600000000000002</v>
      </c>
      <c r="BN346">
        <v>2E-3</v>
      </c>
      <c r="BO346">
        <v>-0.44600000000000001</v>
      </c>
      <c r="BP346">
        <v>0.125</v>
      </c>
      <c r="BQ346">
        <v>50</v>
      </c>
      <c r="BR346">
        <v>16</v>
      </c>
      <c r="BS346">
        <v>0.23</v>
      </c>
      <c r="BT346">
        <v>0.04</v>
      </c>
      <c r="BU346">
        <v>0.12834185714285701</v>
      </c>
      <c r="BV346">
        <v>-7.6546675324675198E-2</v>
      </c>
      <c r="BW346">
        <v>1.3011924821140801E-2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1.01873428571429</v>
      </c>
      <c r="CD346">
        <v>7.6974545454548599E-2</v>
      </c>
      <c r="CE346">
        <v>8.4656277417108506E-3</v>
      </c>
      <c r="CF346">
        <v>1</v>
      </c>
      <c r="CG346">
        <v>2</v>
      </c>
      <c r="CH346">
        <v>2</v>
      </c>
      <c r="CI346" t="s">
        <v>303</v>
      </c>
      <c r="CJ346">
        <v>3.8440099999999999</v>
      </c>
      <c r="CK346">
        <v>2.7378399999999998</v>
      </c>
      <c r="CL346">
        <v>1.43766E-2</v>
      </c>
      <c r="CM346">
        <v>1.40549E-2</v>
      </c>
      <c r="CN346">
        <v>9.0387300000000004E-2</v>
      </c>
      <c r="CO346">
        <v>8.5430599999999995E-2</v>
      </c>
      <c r="CP346">
        <v>34545</v>
      </c>
      <c r="CQ346">
        <v>30314.7</v>
      </c>
      <c r="CR346">
        <v>32440</v>
      </c>
      <c r="CS346">
        <v>30675.4</v>
      </c>
      <c r="CT346">
        <v>39950.1</v>
      </c>
      <c r="CU346">
        <v>39444.699999999997</v>
      </c>
      <c r="CV346">
        <v>47382.7</v>
      </c>
      <c r="CW346">
        <v>46786.9</v>
      </c>
      <c r="CX346">
        <v>2.8211599999999999</v>
      </c>
      <c r="CY346">
        <v>2.3198400000000001</v>
      </c>
      <c r="CZ346">
        <v>0</v>
      </c>
      <c r="DA346">
        <v>0</v>
      </c>
      <c r="DB346">
        <v>999.9</v>
      </c>
      <c r="DC346">
        <v>999.9</v>
      </c>
      <c r="DD346">
        <v>46.563000000000002</v>
      </c>
      <c r="DE346">
        <v>29.335999999999999</v>
      </c>
      <c r="DF346">
        <v>19.531700000000001</v>
      </c>
      <c r="DG346">
        <v>30.3903</v>
      </c>
      <c r="DH346">
        <v>17.868600000000001</v>
      </c>
      <c r="DI346">
        <v>3</v>
      </c>
      <c r="DJ346">
        <v>-9.0558899999999998E-2</v>
      </c>
      <c r="DK346">
        <v>2.10324</v>
      </c>
      <c r="DL346">
        <v>20.199300000000001</v>
      </c>
      <c r="DM346">
        <v>5.2515499999999999</v>
      </c>
      <c r="DN346">
        <v>12.033899999999999</v>
      </c>
      <c r="DO346">
        <v>4.9672799999999997</v>
      </c>
      <c r="DP346">
        <v>3.2909999999999999</v>
      </c>
      <c r="DQ346">
        <v>9999</v>
      </c>
      <c r="DR346">
        <v>9999</v>
      </c>
      <c r="DS346">
        <v>9999</v>
      </c>
      <c r="DT346">
        <v>474</v>
      </c>
      <c r="DU346">
        <v>1.8712299999999999</v>
      </c>
      <c r="DV346">
        <v>1.8762300000000001</v>
      </c>
      <c r="DW346">
        <v>1.87642</v>
      </c>
      <c r="DX346">
        <v>1.8829400000000001</v>
      </c>
      <c r="DY346">
        <v>1.8757600000000001</v>
      </c>
      <c r="DZ346">
        <v>1.87476</v>
      </c>
      <c r="EA346">
        <v>1.8709899999999999</v>
      </c>
      <c r="EB346">
        <v>1.87473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-0.44600000000000001</v>
      </c>
      <c r="EQ346">
        <v>0.15759999999999999</v>
      </c>
      <c r="ER346">
        <v>-0.43852566908840401</v>
      </c>
      <c r="ES346">
        <v>-1.59193180084037E-4</v>
      </c>
      <c r="ET346">
        <v>2.35855495449547E-7</v>
      </c>
      <c r="EU346">
        <v>-2.0637061648257601E-10</v>
      </c>
      <c r="EV346">
        <v>-8.4613115441609599E-2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4.8</v>
      </c>
      <c r="FE346">
        <v>4.8</v>
      </c>
      <c r="FF346">
        <v>0.32470700000000002</v>
      </c>
      <c r="FG346">
        <v>2.5866699999999998</v>
      </c>
      <c r="FH346">
        <v>2.94556</v>
      </c>
      <c r="FI346">
        <v>3.0908199999999999</v>
      </c>
      <c r="FJ346">
        <v>3.2946800000000001</v>
      </c>
      <c r="FK346">
        <v>2.3107899999999999</v>
      </c>
      <c r="FL346">
        <v>33.738100000000003</v>
      </c>
      <c r="FM346">
        <v>24.14</v>
      </c>
      <c r="FN346">
        <v>19</v>
      </c>
      <c r="FO346">
        <v>1072.32</v>
      </c>
      <c r="FP346">
        <v>741.61300000000006</v>
      </c>
      <c r="FQ346">
        <v>19.074300000000001</v>
      </c>
      <c r="FR346">
        <v>25.848299999999998</v>
      </c>
      <c r="FS346">
        <v>30.0001</v>
      </c>
      <c r="FT346">
        <v>25.8432</v>
      </c>
      <c r="FU346">
        <v>25.852799999999998</v>
      </c>
      <c r="FV346">
        <v>6.5305499999999999</v>
      </c>
      <c r="FW346">
        <v>21.391400000000001</v>
      </c>
      <c r="FX346">
        <v>7.60121</v>
      </c>
      <c r="FY346">
        <v>19.075299999999999</v>
      </c>
      <c r="FZ346">
        <v>50</v>
      </c>
      <c r="GA346">
        <v>15.742599999999999</v>
      </c>
      <c r="GB346">
        <v>99.836299999999994</v>
      </c>
      <c r="GC346">
        <v>99.594399999999993</v>
      </c>
    </row>
    <row r="347" spans="1:185" x14ac:dyDescent="0.2">
      <c r="A347">
        <v>332</v>
      </c>
      <c r="B347">
        <v>1765398890.0999999</v>
      </c>
      <c r="C347">
        <v>6475</v>
      </c>
      <c r="D347" t="s">
        <v>966</v>
      </c>
      <c r="E347" t="s">
        <v>967</v>
      </c>
      <c r="F347">
        <v>15</v>
      </c>
      <c r="G347">
        <v>1765398882.03333</v>
      </c>
      <c r="H347">
        <f t="shared" si="65"/>
        <v>1.0419131388202771E-3</v>
      </c>
      <c r="I347">
        <v>0</v>
      </c>
      <c r="J347">
        <f t="shared" si="77"/>
        <v>-0.17621528425061703</v>
      </c>
      <c r="K347">
        <f t="shared" si="66"/>
        <v>-0.19911198700745314</v>
      </c>
      <c r="L347">
        <f t="shared" si="67"/>
        <v>69.840211421215287</v>
      </c>
      <c r="M347">
        <f t="shared" si="68"/>
        <v>1.6389458533567074</v>
      </c>
      <c r="N347">
        <f t="shared" si="69"/>
        <v>2.3467080353924108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25561.449190241474</v>
      </c>
      <c r="T347">
        <f t="shared" si="73"/>
        <v>800.00120000000004</v>
      </c>
      <c r="U347">
        <f t="shared" si="74"/>
        <v>674.4013828005568</v>
      </c>
      <c r="V347">
        <f t="shared" si="75"/>
        <v>0.84300046399999995</v>
      </c>
      <c r="W347">
        <f t="shared" si="76"/>
        <v>0.15870116000000001</v>
      </c>
      <c r="X347">
        <v>1</v>
      </c>
      <c r="Y347">
        <v>1765398882.03333</v>
      </c>
      <c r="Z347">
        <v>50.143219999999999</v>
      </c>
      <c r="AA347">
        <v>49.996353333333303</v>
      </c>
      <c r="AB347">
        <v>16.748100000000001</v>
      </c>
      <c r="AC347">
        <v>15.72364</v>
      </c>
      <c r="AD347">
        <v>50.589226666666697</v>
      </c>
      <c r="AE347">
        <v>16.590733333333301</v>
      </c>
      <c r="AF347">
        <v>1000.003</v>
      </c>
      <c r="AG347">
        <v>97.758473333333299</v>
      </c>
      <c r="AH347">
        <v>0.10014068</v>
      </c>
      <c r="AI347">
        <v>20.0006533333333</v>
      </c>
      <c r="AJ347">
        <v>999.9</v>
      </c>
      <c r="AK347">
        <v>999.9</v>
      </c>
      <c r="AL347">
        <v>0</v>
      </c>
      <c r="AM347">
        <v>0</v>
      </c>
      <c r="AN347">
        <v>5002.4666666666699</v>
      </c>
      <c r="AO347">
        <v>0</v>
      </c>
      <c r="AP347">
        <v>1.2421199999999999</v>
      </c>
      <c r="AQ347">
        <v>0.146864933333333</v>
      </c>
      <c r="AR347">
        <v>50.997326666666702</v>
      </c>
      <c r="AS347">
        <v>50.79504</v>
      </c>
      <c r="AT347">
        <v>1.0244406666666701</v>
      </c>
      <c r="AU347">
        <v>49.996353333333303</v>
      </c>
      <c r="AV347">
        <v>15.72364</v>
      </c>
      <c r="AW347">
        <v>1.6372673333333301</v>
      </c>
      <c r="AX347">
        <v>1.5371206666666699</v>
      </c>
      <c r="AY347">
        <v>14.3141</v>
      </c>
      <c r="AZ347">
        <v>13.3424866666667</v>
      </c>
      <c r="BA347">
        <v>800.00120000000004</v>
      </c>
      <c r="BB347">
        <v>0.89998453333333295</v>
      </c>
      <c r="BC347">
        <v>0</v>
      </c>
      <c r="BD347">
        <v>0.100015466666667</v>
      </c>
      <c r="BE347">
        <v>0</v>
      </c>
      <c r="BF347">
        <v>25</v>
      </c>
      <c r="BG347">
        <v>13190.98</v>
      </c>
      <c r="BH347">
        <v>1765398588.0999999</v>
      </c>
      <c r="BI347" t="s">
        <v>925</v>
      </c>
      <c r="BJ347">
        <v>1765398586.0999999</v>
      </c>
      <c r="BK347">
        <v>1765398588.0999999</v>
      </c>
      <c r="BL347">
        <v>10</v>
      </c>
      <c r="BM347">
        <v>0.39600000000000002</v>
      </c>
      <c r="BN347">
        <v>2E-3</v>
      </c>
      <c r="BO347">
        <v>-0.44600000000000001</v>
      </c>
      <c r="BP347">
        <v>0.125</v>
      </c>
      <c r="BQ347">
        <v>50</v>
      </c>
      <c r="BR347">
        <v>16</v>
      </c>
      <c r="BS347">
        <v>0.23</v>
      </c>
      <c r="BT347">
        <v>0.04</v>
      </c>
      <c r="BU347">
        <v>0.14092494999999999</v>
      </c>
      <c r="BV347">
        <v>0.112032406015038</v>
      </c>
      <c r="BW347">
        <v>1.4720542641068E-2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1.0257559999999999</v>
      </c>
      <c r="CD347">
        <v>-3.78433082706758E-2</v>
      </c>
      <c r="CE347">
        <v>3.8228463217869399E-3</v>
      </c>
      <c r="CF347">
        <v>1</v>
      </c>
      <c r="CG347">
        <v>2</v>
      </c>
      <c r="CH347">
        <v>2</v>
      </c>
      <c r="CI347" t="s">
        <v>303</v>
      </c>
      <c r="CJ347">
        <v>3.84395</v>
      </c>
      <c r="CK347">
        <v>2.7381600000000001</v>
      </c>
      <c r="CL347">
        <v>1.43812E-2</v>
      </c>
      <c r="CM347">
        <v>1.4053899999999999E-2</v>
      </c>
      <c r="CN347">
        <v>9.0321799999999994E-2</v>
      </c>
      <c r="CO347">
        <v>8.5417499999999993E-2</v>
      </c>
      <c r="CP347">
        <v>34544.6</v>
      </c>
      <c r="CQ347">
        <v>30313.599999999999</v>
      </c>
      <c r="CR347">
        <v>32439.8</v>
      </c>
      <c r="CS347">
        <v>30674.3</v>
      </c>
      <c r="CT347">
        <v>39952.9</v>
      </c>
      <c r="CU347">
        <v>39443.9</v>
      </c>
      <c r="CV347">
        <v>47382.5</v>
      </c>
      <c r="CW347">
        <v>46785.2</v>
      </c>
      <c r="CX347">
        <v>2.8206799999999999</v>
      </c>
      <c r="CY347">
        <v>2.31982</v>
      </c>
      <c r="CZ347">
        <v>0</v>
      </c>
      <c r="DA347">
        <v>0</v>
      </c>
      <c r="DB347">
        <v>999.9</v>
      </c>
      <c r="DC347">
        <v>999.9</v>
      </c>
      <c r="DD347">
        <v>46.514000000000003</v>
      </c>
      <c r="DE347">
        <v>29.335999999999999</v>
      </c>
      <c r="DF347">
        <v>19.5106</v>
      </c>
      <c r="DG347">
        <v>30.540299999999998</v>
      </c>
      <c r="DH347">
        <v>17.924700000000001</v>
      </c>
      <c r="DI347">
        <v>3</v>
      </c>
      <c r="DJ347">
        <v>-9.0162599999999996E-2</v>
      </c>
      <c r="DK347">
        <v>2.1515200000000001</v>
      </c>
      <c r="DL347">
        <v>20.198599999999999</v>
      </c>
      <c r="DM347">
        <v>5.2515499999999999</v>
      </c>
      <c r="DN347">
        <v>12.033899999999999</v>
      </c>
      <c r="DO347">
        <v>4.96732</v>
      </c>
      <c r="DP347">
        <v>3.2909999999999999</v>
      </c>
      <c r="DQ347">
        <v>9999</v>
      </c>
      <c r="DR347">
        <v>9999</v>
      </c>
      <c r="DS347">
        <v>9999</v>
      </c>
      <c r="DT347">
        <v>474</v>
      </c>
      <c r="DU347">
        <v>1.87121</v>
      </c>
      <c r="DV347">
        <v>1.87622</v>
      </c>
      <c r="DW347">
        <v>1.87643</v>
      </c>
      <c r="DX347">
        <v>1.8829400000000001</v>
      </c>
      <c r="DY347">
        <v>1.8757600000000001</v>
      </c>
      <c r="DZ347">
        <v>1.8748100000000001</v>
      </c>
      <c r="EA347">
        <v>1.8710199999999999</v>
      </c>
      <c r="EB347">
        <v>1.87476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-0.44600000000000001</v>
      </c>
      <c r="EQ347">
        <v>0.157</v>
      </c>
      <c r="ER347">
        <v>-0.43852566908840401</v>
      </c>
      <c r="ES347">
        <v>-1.59193180084037E-4</v>
      </c>
      <c r="ET347">
        <v>2.35855495449547E-7</v>
      </c>
      <c r="EU347">
        <v>-2.0637061648257601E-10</v>
      </c>
      <c r="EV347">
        <v>-8.4613115441609599E-2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5.0999999999999996</v>
      </c>
      <c r="FE347">
        <v>5</v>
      </c>
      <c r="FF347">
        <v>0.323486</v>
      </c>
      <c r="FG347">
        <v>2.5891099999999998</v>
      </c>
      <c r="FH347">
        <v>2.94556</v>
      </c>
      <c r="FI347">
        <v>3.0908199999999999</v>
      </c>
      <c r="FJ347">
        <v>3.2946800000000001</v>
      </c>
      <c r="FK347">
        <v>2.34131</v>
      </c>
      <c r="FL347">
        <v>33.760599999999997</v>
      </c>
      <c r="FM347">
        <v>24.1313</v>
      </c>
      <c r="FN347">
        <v>19</v>
      </c>
      <c r="FO347">
        <v>1071.83</v>
      </c>
      <c r="FP347">
        <v>741.61900000000003</v>
      </c>
      <c r="FQ347">
        <v>19.078299999999999</v>
      </c>
      <c r="FR347">
        <v>25.851199999999999</v>
      </c>
      <c r="FS347">
        <v>30.0002</v>
      </c>
      <c r="FT347">
        <v>25.845400000000001</v>
      </c>
      <c r="FU347">
        <v>25.854600000000001</v>
      </c>
      <c r="FV347">
        <v>6.5317600000000002</v>
      </c>
      <c r="FW347">
        <v>21.391400000000001</v>
      </c>
      <c r="FX347">
        <v>7.60121</v>
      </c>
      <c r="FY347">
        <v>19.075800000000001</v>
      </c>
      <c r="FZ347">
        <v>50</v>
      </c>
      <c r="GA347">
        <v>15.742599999999999</v>
      </c>
      <c r="GB347">
        <v>99.835800000000006</v>
      </c>
      <c r="GC347">
        <v>99.590800000000002</v>
      </c>
    </row>
    <row r="348" spans="1:185" x14ac:dyDescent="0.2">
      <c r="A348">
        <v>333</v>
      </c>
      <c r="B348">
        <v>1765398905.0999999</v>
      </c>
      <c r="C348">
        <v>6490</v>
      </c>
      <c r="D348" t="s">
        <v>968</v>
      </c>
      <c r="E348" t="s">
        <v>969</v>
      </c>
      <c r="F348">
        <v>15</v>
      </c>
      <c r="G348">
        <v>1765398897.03333</v>
      </c>
      <c r="H348">
        <f t="shared" si="65"/>
        <v>1.0373927044694377E-3</v>
      </c>
      <c r="I348">
        <v>0</v>
      </c>
      <c r="J348">
        <f t="shared" si="77"/>
        <v>-0.17070615229224587</v>
      </c>
      <c r="K348">
        <f t="shared" si="66"/>
        <v>-0.19288702067957511</v>
      </c>
      <c r="L348">
        <f t="shared" si="67"/>
        <v>69.803536949129025</v>
      </c>
      <c r="M348">
        <f t="shared" si="68"/>
        <v>1.6382022069021396</v>
      </c>
      <c r="N348">
        <f t="shared" si="69"/>
        <v>2.3468756434162041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25528.224886526055</v>
      </c>
      <c r="T348">
        <f t="shared" si="73"/>
        <v>800.00099999999998</v>
      </c>
      <c r="U348">
        <f t="shared" si="74"/>
        <v>674.40126700052997</v>
      </c>
      <c r="V348">
        <f t="shared" si="75"/>
        <v>0.84300052999999997</v>
      </c>
      <c r="W348">
        <f t="shared" si="76"/>
        <v>0.15870132500000003</v>
      </c>
      <c r="X348">
        <v>1</v>
      </c>
      <c r="Y348">
        <v>1765398897.03333</v>
      </c>
      <c r="Z348">
        <v>50.1315733333333</v>
      </c>
      <c r="AA348">
        <v>49.990693333333297</v>
      </c>
      <c r="AB348">
        <v>16.740279999999998</v>
      </c>
      <c r="AC348">
        <v>15.72026</v>
      </c>
      <c r="AD348">
        <v>50.577579999999998</v>
      </c>
      <c r="AE348">
        <v>16.583173333333299</v>
      </c>
      <c r="AF348">
        <v>1000.00633333333</v>
      </c>
      <c r="AG348">
        <v>97.759813333333298</v>
      </c>
      <c r="AH348">
        <v>0.100091453333333</v>
      </c>
      <c r="AI348">
        <v>20.001806666666699</v>
      </c>
      <c r="AJ348">
        <v>999.9</v>
      </c>
      <c r="AK348">
        <v>999.9</v>
      </c>
      <c r="AL348">
        <v>0</v>
      </c>
      <c r="AM348">
        <v>0</v>
      </c>
      <c r="AN348">
        <v>4996.8</v>
      </c>
      <c r="AO348">
        <v>0</v>
      </c>
      <c r="AP348">
        <v>1.2421199999999999</v>
      </c>
      <c r="AQ348">
        <v>0.140864666666667</v>
      </c>
      <c r="AR348">
        <v>50.985093333333303</v>
      </c>
      <c r="AS348">
        <v>50.789126666666697</v>
      </c>
      <c r="AT348">
        <v>1.0200166666666699</v>
      </c>
      <c r="AU348">
        <v>49.990693333333297</v>
      </c>
      <c r="AV348">
        <v>15.72026</v>
      </c>
      <c r="AW348">
        <v>1.6365253333333301</v>
      </c>
      <c r="AX348">
        <v>1.53680866666667</v>
      </c>
      <c r="AY348">
        <v>14.3071</v>
      </c>
      <c r="AZ348">
        <v>13.33938</v>
      </c>
      <c r="BA348">
        <v>800.00099999999998</v>
      </c>
      <c r="BB348">
        <v>0.899982333333333</v>
      </c>
      <c r="BC348">
        <v>0</v>
      </c>
      <c r="BD348">
        <v>0.100017666666667</v>
      </c>
      <c r="BE348">
        <v>0</v>
      </c>
      <c r="BF348">
        <v>25</v>
      </c>
      <c r="BG348">
        <v>13190.98</v>
      </c>
      <c r="BH348">
        <v>1765398588.0999999</v>
      </c>
      <c r="BI348" t="s">
        <v>925</v>
      </c>
      <c r="BJ348">
        <v>1765398586.0999999</v>
      </c>
      <c r="BK348">
        <v>1765398588.0999999</v>
      </c>
      <c r="BL348">
        <v>10</v>
      </c>
      <c r="BM348">
        <v>0.39600000000000002</v>
      </c>
      <c r="BN348">
        <v>2E-3</v>
      </c>
      <c r="BO348">
        <v>-0.44600000000000001</v>
      </c>
      <c r="BP348">
        <v>0.125</v>
      </c>
      <c r="BQ348">
        <v>50</v>
      </c>
      <c r="BR348">
        <v>16</v>
      </c>
      <c r="BS348">
        <v>0.23</v>
      </c>
      <c r="BT348">
        <v>0.04</v>
      </c>
      <c r="BU348">
        <v>0.14373590476190501</v>
      </c>
      <c r="BV348">
        <v>-2.9443324675324602E-2</v>
      </c>
      <c r="BW348">
        <v>1.0099932870614999E-2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1.02020380952381</v>
      </c>
      <c r="CD348">
        <v>1.44685714285722E-2</v>
      </c>
      <c r="CE348">
        <v>3.9974211641655598E-3</v>
      </c>
      <c r="CF348">
        <v>1</v>
      </c>
      <c r="CG348">
        <v>2</v>
      </c>
      <c r="CH348">
        <v>2</v>
      </c>
      <c r="CI348" t="s">
        <v>303</v>
      </c>
      <c r="CJ348">
        <v>3.8439700000000001</v>
      </c>
      <c r="CK348">
        <v>2.7378200000000001</v>
      </c>
      <c r="CL348">
        <v>1.43801E-2</v>
      </c>
      <c r="CM348">
        <v>1.4059800000000001E-2</v>
      </c>
      <c r="CN348">
        <v>9.0328400000000003E-2</v>
      </c>
      <c r="CO348">
        <v>8.54047E-2</v>
      </c>
      <c r="CP348">
        <v>34544.800000000003</v>
      </c>
      <c r="CQ348">
        <v>30313.8</v>
      </c>
      <c r="CR348">
        <v>32440</v>
      </c>
      <c r="CS348">
        <v>30674.7</v>
      </c>
      <c r="CT348">
        <v>39952.9</v>
      </c>
      <c r="CU348">
        <v>39444.9</v>
      </c>
      <c r="CV348">
        <v>47382.7</v>
      </c>
      <c r="CW348">
        <v>46785.8</v>
      </c>
      <c r="CX348">
        <v>2.8213599999999999</v>
      </c>
      <c r="CY348">
        <v>2.3199200000000002</v>
      </c>
      <c r="CZ348">
        <v>0</v>
      </c>
      <c r="DA348">
        <v>0</v>
      </c>
      <c r="DB348">
        <v>999.9</v>
      </c>
      <c r="DC348">
        <v>999.9</v>
      </c>
      <c r="DD348">
        <v>46.49</v>
      </c>
      <c r="DE348">
        <v>29.346</v>
      </c>
      <c r="DF348">
        <v>19.511399999999998</v>
      </c>
      <c r="DG348">
        <v>30.600300000000001</v>
      </c>
      <c r="DH348">
        <v>17.900600000000001</v>
      </c>
      <c r="DI348">
        <v>3</v>
      </c>
      <c r="DJ348">
        <v>-8.9815000000000006E-2</v>
      </c>
      <c r="DK348">
        <v>2.1662499999999998</v>
      </c>
      <c r="DL348">
        <v>20.1982</v>
      </c>
      <c r="DM348">
        <v>5.2516699999999998</v>
      </c>
      <c r="DN348">
        <v>12.033899999999999</v>
      </c>
      <c r="DO348">
        <v>4.9672799999999997</v>
      </c>
      <c r="DP348">
        <v>3.2909999999999999</v>
      </c>
      <c r="DQ348">
        <v>9999</v>
      </c>
      <c r="DR348">
        <v>9999</v>
      </c>
      <c r="DS348">
        <v>9999</v>
      </c>
      <c r="DT348">
        <v>474</v>
      </c>
      <c r="DU348">
        <v>1.8712500000000001</v>
      </c>
      <c r="DV348">
        <v>1.8762300000000001</v>
      </c>
      <c r="DW348">
        <v>1.87642</v>
      </c>
      <c r="DX348">
        <v>1.8829400000000001</v>
      </c>
      <c r="DY348">
        <v>1.87575</v>
      </c>
      <c r="DZ348">
        <v>1.8747799999999999</v>
      </c>
      <c r="EA348">
        <v>1.871</v>
      </c>
      <c r="EB348">
        <v>1.8747400000000001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-0.44600000000000001</v>
      </c>
      <c r="EQ348">
        <v>0.15709999999999999</v>
      </c>
      <c r="ER348">
        <v>-0.43852566908840401</v>
      </c>
      <c r="ES348">
        <v>-1.59193180084037E-4</v>
      </c>
      <c r="ET348">
        <v>2.35855495449547E-7</v>
      </c>
      <c r="EU348">
        <v>-2.0637061648257601E-10</v>
      </c>
      <c r="EV348">
        <v>-8.4613115441609599E-2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5.3</v>
      </c>
      <c r="FE348">
        <v>5.3</v>
      </c>
      <c r="FF348">
        <v>0.32470700000000002</v>
      </c>
      <c r="FG348">
        <v>2.6025399999999999</v>
      </c>
      <c r="FH348">
        <v>2.94556</v>
      </c>
      <c r="FI348">
        <v>3.0920399999999999</v>
      </c>
      <c r="FJ348">
        <v>3.2946800000000001</v>
      </c>
      <c r="FK348">
        <v>2.2766099999999998</v>
      </c>
      <c r="FL348">
        <v>33.760599999999997</v>
      </c>
      <c r="FM348">
        <v>24.122499999999999</v>
      </c>
      <c r="FN348">
        <v>19</v>
      </c>
      <c r="FO348">
        <v>1072.6300000000001</v>
      </c>
      <c r="FP348">
        <v>741.73699999999997</v>
      </c>
      <c r="FQ348">
        <v>19.072800000000001</v>
      </c>
      <c r="FR348">
        <v>25.8535</v>
      </c>
      <c r="FS348">
        <v>30.0002</v>
      </c>
      <c r="FT348">
        <v>25.8476</v>
      </c>
      <c r="FU348">
        <v>25.856300000000001</v>
      </c>
      <c r="FV348">
        <v>6.5314500000000004</v>
      </c>
      <c r="FW348">
        <v>21.391400000000001</v>
      </c>
      <c r="FX348">
        <v>7.60121</v>
      </c>
      <c r="FY348">
        <v>19.071100000000001</v>
      </c>
      <c r="FZ348">
        <v>50</v>
      </c>
      <c r="GA348">
        <v>15.742599999999999</v>
      </c>
      <c r="GB348">
        <v>99.836299999999994</v>
      </c>
      <c r="GC348">
        <v>99.591999999999999</v>
      </c>
    </row>
    <row r="349" spans="1:185" x14ac:dyDescent="0.2">
      <c r="A349">
        <v>334</v>
      </c>
      <c r="B349">
        <v>1765398920.0999999</v>
      </c>
      <c r="C349">
        <v>6505</v>
      </c>
      <c r="D349" t="s">
        <v>970</v>
      </c>
      <c r="E349" t="s">
        <v>971</v>
      </c>
      <c r="F349">
        <v>15</v>
      </c>
      <c r="G349">
        <v>1765398912.03333</v>
      </c>
      <c r="H349">
        <f t="shared" si="65"/>
        <v>1.0373815977587424E-3</v>
      </c>
      <c r="I349">
        <v>0</v>
      </c>
      <c r="J349">
        <f t="shared" si="77"/>
        <v>-0.15401199878426763</v>
      </c>
      <c r="K349">
        <f t="shared" si="66"/>
        <v>-0.17402369624936553</v>
      </c>
      <c r="L349">
        <f t="shared" si="67"/>
        <v>69.77363004948208</v>
      </c>
      <c r="M349">
        <f t="shared" si="68"/>
        <v>1.637916122025654</v>
      </c>
      <c r="N349">
        <f t="shared" si="69"/>
        <v>2.3474715603360123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25529.420015053198</v>
      </c>
      <c r="T349">
        <f t="shared" si="73"/>
        <v>800.00033333333397</v>
      </c>
      <c r="U349">
        <f t="shared" si="74"/>
        <v>674.40072420018521</v>
      </c>
      <c r="V349">
        <f t="shared" si="75"/>
        <v>0.84300055399999996</v>
      </c>
      <c r="W349">
        <f t="shared" si="76"/>
        <v>0.15870138500000003</v>
      </c>
      <c r="X349">
        <v>1</v>
      </c>
      <c r="Y349">
        <v>1765398912.03333</v>
      </c>
      <c r="Z349">
        <v>50.129906666666699</v>
      </c>
      <c r="AA349">
        <v>50.0078866666667</v>
      </c>
      <c r="AB349">
        <v>16.737159999999999</v>
      </c>
      <c r="AC349">
        <v>15.717140000000001</v>
      </c>
      <c r="AD349">
        <v>50.575906666666697</v>
      </c>
      <c r="AE349">
        <v>16.580166666666699</v>
      </c>
      <c r="AF349">
        <v>999.99879999999996</v>
      </c>
      <c r="AG349">
        <v>97.761233333333394</v>
      </c>
      <c r="AH349">
        <v>9.9820873333333393E-2</v>
      </c>
      <c r="AI349">
        <v>20.0059066666667</v>
      </c>
      <c r="AJ349">
        <v>999.9</v>
      </c>
      <c r="AK349">
        <v>999.9</v>
      </c>
      <c r="AL349">
        <v>0</v>
      </c>
      <c r="AM349">
        <v>0</v>
      </c>
      <c r="AN349">
        <v>4997</v>
      </c>
      <c r="AO349">
        <v>0</v>
      </c>
      <c r="AP349">
        <v>1.2421199999999999</v>
      </c>
      <c r="AQ349">
        <v>0.1220096</v>
      </c>
      <c r="AR349">
        <v>50.983199999999997</v>
      </c>
      <c r="AS349">
        <v>50.806406666666703</v>
      </c>
      <c r="AT349">
        <v>1.0200260000000001</v>
      </c>
      <c r="AU349">
        <v>50.0078866666667</v>
      </c>
      <c r="AV349">
        <v>15.717140000000001</v>
      </c>
      <c r="AW349">
        <v>1.63624533333333</v>
      </c>
      <c r="AX349">
        <v>1.5365266666666699</v>
      </c>
      <c r="AY349">
        <v>14.304460000000001</v>
      </c>
      <c r="AZ349">
        <v>13.3365666666667</v>
      </c>
      <c r="BA349">
        <v>800.00033333333397</v>
      </c>
      <c r="BB349">
        <v>0.89998153333333297</v>
      </c>
      <c r="BC349">
        <v>0</v>
      </c>
      <c r="BD349">
        <v>0.100018466666667</v>
      </c>
      <c r="BE349">
        <v>0</v>
      </c>
      <c r="BF349">
        <v>25</v>
      </c>
      <c r="BG349">
        <v>13190.9666666667</v>
      </c>
      <c r="BH349">
        <v>1765398588.0999999</v>
      </c>
      <c r="BI349" t="s">
        <v>925</v>
      </c>
      <c r="BJ349">
        <v>1765398586.0999999</v>
      </c>
      <c r="BK349">
        <v>1765398588.0999999</v>
      </c>
      <c r="BL349">
        <v>10</v>
      </c>
      <c r="BM349">
        <v>0.39600000000000002</v>
      </c>
      <c r="BN349">
        <v>2E-3</v>
      </c>
      <c r="BO349">
        <v>-0.44600000000000001</v>
      </c>
      <c r="BP349">
        <v>0.125</v>
      </c>
      <c r="BQ349">
        <v>50</v>
      </c>
      <c r="BR349">
        <v>16</v>
      </c>
      <c r="BS349">
        <v>0.23</v>
      </c>
      <c r="BT349">
        <v>0.04</v>
      </c>
      <c r="BU349">
        <v>0.12772605000000001</v>
      </c>
      <c r="BV349">
        <v>-7.81344812030077E-2</v>
      </c>
      <c r="BW349">
        <v>1.30231915845349E-2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1.0212545</v>
      </c>
      <c r="CD349">
        <v>-1.4559248120301601E-2</v>
      </c>
      <c r="CE349">
        <v>2.7202251285509201E-3</v>
      </c>
      <c r="CF349">
        <v>1</v>
      </c>
      <c r="CG349">
        <v>2</v>
      </c>
      <c r="CH349">
        <v>2</v>
      </c>
      <c r="CI349" t="s">
        <v>303</v>
      </c>
      <c r="CJ349">
        <v>3.8439999999999999</v>
      </c>
      <c r="CK349">
        <v>2.7375400000000001</v>
      </c>
      <c r="CL349">
        <v>1.43803E-2</v>
      </c>
      <c r="CM349">
        <v>1.40617E-2</v>
      </c>
      <c r="CN349">
        <v>9.0319800000000006E-2</v>
      </c>
      <c r="CO349">
        <v>8.5392899999999994E-2</v>
      </c>
      <c r="CP349">
        <v>34544.5</v>
      </c>
      <c r="CQ349">
        <v>30314.2</v>
      </c>
      <c r="CR349">
        <v>32439.8</v>
      </c>
      <c r="CS349">
        <v>30675.200000000001</v>
      </c>
      <c r="CT349">
        <v>39952.9</v>
      </c>
      <c r="CU349">
        <v>39446.1</v>
      </c>
      <c r="CV349">
        <v>47382.2</v>
      </c>
      <c r="CW349">
        <v>46786.5</v>
      </c>
      <c r="CX349">
        <v>2.8210000000000002</v>
      </c>
      <c r="CY349">
        <v>2.3195800000000002</v>
      </c>
      <c r="CZ349">
        <v>0</v>
      </c>
      <c r="DA349">
        <v>0</v>
      </c>
      <c r="DB349">
        <v>999.9</v>
      </c>
      <c r="DC349">
        <v>999.9</v>
      </c>
      <c r="DD349">
        <v>46.49</v>
      </c>
      <c r="DE349">
        <v>29.346</v>
      </c>
      <c r="DF349">
        <v>19.5121</v>
      </c>
      <c r="DG349">
        <v>30.630299999999998</v>
      </c>
      <c r="DH349">
        <v>17.892600000000002</v>
      </c>
      <c r="DI349">
        <v>3</v>
      </c>
      <c r="DJ349">
        <v>-8.9392299999999994E-2</v>
      </c>
      <c r="DK349">
        <v>2.2033900000000002</v>
      </c>
      <c r="DL349">
        <v>20.197700000000001</v>
      </c>
      <c r="DM349">
        <v>5.2520300000000004</v>
      </c>
      <c r="DN349">
        <v>12.033899999999999</v>
      </c>
      <c r="DO349">
        <v>4.9673999999999996</v>
      </c>
      <c r="DP349">
        <v>3.2910400000000002</v>
      </c>
      <c r="DQ349">
        <v>9999</v>
      </c>
      <c r="DR349">
        <v>9999</v>
      </c>
      <c r="DS349">
        <v>9999</v>
      </c>
      <c r="DT349">
        <v>474</v>
      </c>
      <c r="DU349">
        <v>1.8712</v>
      </c>
      <c r="DV349">
        <v>1.87622</v>
      </c>
      <c r="DW349">
        <v>1.8764099999999999</v>
      </c>
      <c r="DX349">
        <v>1.88293</v>
      </c>
      <c r="DY349">
        <v>1.87575</v>
      </c>
      <c r="DZ349">
        <v>1.8747400000000001</v>
      </c>
      <c r="EA349">
        <v>1.87096</v>
      </c>
      <c r="EB349">
        <v>1.8747199999999999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-0.44600000000000001</v>
      </c>
      <c r="EQ349">
        <v>0.157</v>
      </c>
      <c r="ER349">
        <v>-0.43852566908840401</v>
      </c>
      <c r="ES349">
        <v>-1.59193180084037E-4</v>
      </c>
      <c r="ET349">
        <v>2.35855495449547E-7</v>
      </c>
      <c r="EU349">
        <v>-2.0637061648257601E-10</v>
      </c>
      <c r="EV349">
        <v>-8.4613115441609599E-2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5.6</v>
      </c>
      <c r="FE349">
        <v>5.5</v>
      </c>
      <c r="FF349">
        <v>0.32470700000000002</v>
      </c>
      <c r="FG349">
        <v>2.5976599999999999</v>
      </c>
      <c r="FH349">
        <v>2.94556</v>
      </c>
      <c r="FI349">
        <v>3.0920399999999999</v>
      </c>
      <c r="FJ349">
        <v>3.2946800000000001</v>
      </c>
      <c r="FK349">
        <v>2.2961399999999998</v>
      </c>
      <c r="FL349">
        <v>33.760599999999997</v>
      </c>
      <c r="FM349">
        <v>24.1313</v>
      </c>
      <c r="FN349">
        <v>19</v>
      </c>
      <c r="FO349">
        <v>1072.27</v>
      </c>
      <c r="FP349">
        <v>741.46100000000001</v>
      </c>
      <c r="FQ349">
        <v>19.059899999999999</v>
      </c>
      <c r="FR349">
        <v>25.857800000000001</v>
      </c>
      <c r="FS349">
        <v>30.0002</v>
      </c>
      <c r="FT349">
        <v>25.849799999999998</v>
      </c>
      <c r="FU349">
        <v>25.859300000000001</v>
      </c>
      <c r="FV349">
        <v>6.5307199999999996</v>
      </c>
      <c r="FW349">
        <v>21.391400000000001</v>
      </c>
      <c r="FX349">
        <v>7.60121</v>
      </c>
      <c r="FY349">
        <v>19.055599999999998</v>
      </c>
      <c r="FZ349">
        <v>50</v>
      </c>
      <c r="GA349">
        <v>15.742599999999999</v>
      </c>
      <c r="GB349">
        <v>99.835400000000007</v>
      </c>
      <c r="GC349">
        <v>99.593599999999995</v>
      </c>
    </row>
    <row r="350" spans="1:185" x14ac:dyDescent="0.2">
      <c r="A350">
        <v>335</v>
      </c>
      <c r="B350">
        <v>1765398935.0999999</v>
      </c>
      <c r="C350">
        <v>6520</v>
      </c>
      <c r="D350" t="s">
        <v>972</v>
      </c>
      <c r="E350" t="s">
        <v>973</v>
      </c>
      <c r="F350">
        <v>15</v>
      </c>
      <c r="G350">
        <v>1765398927.03333</v>
      </c>
      <c r="H350">
        <f t="shared" si="65"/>
        <v>1.0362887234485764E-3</v>
      </c>
      <c r="I350">
        <v>0</v>
      </c>
      <c r="J350">
        <f t="shared" si="77"/>
        <v>-0.17155049161983374</v>
      </c>
      <c r="K350">
        <f t="shared" si="66"/>
        <v>-0.19384107005128259</v>
      </c>
      <c r="L350">
        <f t="shared" si="67"/>
        <v>69.75806552188871</v>
      </c>
      <c r="M350">
        <f t="shared" si="68"/>
        <v>1.6375169489557702</v>
      </c>
      <c r="N350">
        <f t="shared" si="69"/>
        <v>2.3474231068548619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25565.848240800806</v>
      </c>
      <c r="T350">
        <f t="shared" si="73"/>
        <v>799.99966666666705</v>
      </c>
      <c r="U350">
        <f t="shared" si="74"/>
        <v>674.40017339981102</v>
      </c>
      <c r="V350">
        <f t="shared" si="75"/>
        <v>0.84300056800000001</v>
      </c>
      <c r="W350">
        <f t="shared" si="76"/>
        <v>0.15870141999999995</v>
      </c>
      <c r="X350">
        <v>1</v>
      </c>
      <c r="Y350">
        <v>1765398927.03333</v>
      </c>
      <c r="Z350">
        <v>50.141280000000002</v>
      </c>
      <c r="AA350">
        <v>49.999400000000001</v>
      </c>
      <c r="AB350">
        <v>16.7332</v>
      </c>
      <c r="AC350">
        <v>15.7142533333333</v>
      </c>
      <c r="AD350">
        <v>50.58728</v>
      </c>
      <c r="AE350">
        <v>16.576326666666699</v>
      </c>
      <c r="AF350">
        <v>1000.0016000000001</v>
      </c>
      <c r="AG350">
        <v>97.760373333333305</v>
      </c>
      <c r="AH350">
        <v>9.9985053333333296E-2</v>
      </c>
      <c r="AI350">
        <v>20.005573333333299</v>
      </c>
      <c r="AJ350">
        <v>999.9</v>
      </c>
      <c r="AK350">
        <v>999.9</v>
      </c>
      <c r="AL350">
        <v>0</v>
      </c>
      <c r="AM350">
        <v>0</v>
      </c>
      <c r="AN350">
        <v>5003.2</v>
      </c>
      <c r="AO350">
        <v>0</v>
      </c>
      <c r="AP350">
        <v>1.2421199999999999</v>
      </c>
      <c r="AQ350">
        <v>0.14186986666666701</v>
      </c>
      <c r="AR350">
        <v>50.994566666666699</v>
      </c>
      <c r="AS350">
        <v>50.797646666666701</v>
      </c>
      <c r="AT350">
        <v>1.01893866666667</v>
      </c>
      <c r="AU350">
        <v>49.999400000000001</v>
      </c>
      <c r="AV350">
        <v>15.7142533333333</v>
      </c>
      <c r="AW350">
        <v>1.6358440000000001</v>
      </c>
      <c r="AX350">
        <v>1.53623333333333</v>
      </c>
      <c r="AY350">
        <v>14.300653333333299</v>
      </c>
      <c r="AZ350">
        <v>13.333640000000001</v>
      </c>
      <c r="BA350">
        <v>799.99966666666705</v>
      </c>
      <c r="BB350">
        <v>0.899981066666667</v>
      </c>
      <c r="BC350">
        <v>0</v>
      </c>
      <c r="BD350">
        <v>0.100018933333333</v>
      </c>
      <c r="BE350">
        <v>0</v>
      </c>
      <c r="BF350">
        <v>25</v>
      </c>
      <c r="BG350">
        <v>13190.9333333333</v>
      </c>
      <c r="BH350">
        <v>1765398588.0999999</v>
      </c>
      <c r="BI350" t="s">
        <v>925</v>
      </c>
      <c r="BJ350">
        <v>1765398586.0999999</v>
      </c>
      <c r="BK350">
        <v>1765398588.0999999</v>
      </c>
      <c r="BL350">
        <v>10</v>
      </c>
      <c r="BM350">
        <v>0.39600000000000002</v>
      </c>
      <c r="BN350">
        <v>2E-3</v>
      </c>
      <c r="BO350">
        <v>-0.44600000000000001</v>
      </c>
      <c r="BP350">
        <v>0.125</v>
      </c>
      <c r="BQ350">
        <v>50</v>
      </c>
      <c r="BR350">
        <v>16</v>
      </c>
      <c r="BS350">
        <v>0.23</v>
      </c>
      <c r="BT350">
        <v>0.04</v>
      </c>
      <c r="BU350">
        <v>0.13696844999999999</v>
      </c>
      <c r="BV350">
        <v>0.118044406015038</v>
      </c>
      <c r="BW350">
        <v>1.4401493695013E-2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1.0198665</v>
      </c>
      <c r="CD350">
        <v>-1.9721954887217199E-2</v>
      </c>
      <c r="CE350">
        <v>2.6737656497905801E-3</v>
      </c>
      <c r="CF350">
        <v>1</v>
      </c>
      <c r="CG350">
        <v>2</v>
      </c>
      <c r="CH350">
        <v>2</v>
      </c>
      <c r="CI350" t="s">
        <v>303</v>
      </c>
      <c r="CJ350">
        <v>3.8440500000000002</v>
      </c>
      <c r="CK350">
        <v>2.7380399999999998</v>
      </c>
      <c r="CL350">
        <v>1.4374899999999999E-2</v>
      </c>
      <c r="CM350">
        <v>1.4052E-2</v>
      </c>
      <c r="CN350">
        <v>9.0267700000000006E-2</v>
      </c>
      <c r="CO350">
        <v>8.5375499999999993E-2</v>
      </c>
      <c r="CP350">
        <v>34544.6</v>
      </c>
      <c r="CQ350">
        <v>30314.3</v>
      </c>
      <c r="CR350">
        <v>32439.7</v>
      </c>
      <c r="CS350">
        <v>30675</v>
      </c>
      <c r="CT350">
        <v>39955.300000000003</v>
      </c>
      <c r="CU350">
        <v>39446.6</v>
      </c>
      <c r="CV350">
        <v>47382.3</v>
      </c>
      <c r="CW350">
        <v>46786.2</v>
      </c>
      <c r="CX350">
        <v>2.8207399999999998</v>
      </c>
      <c r="CY350">
        <v>2.3195800000000002</v>
      </c>
      <c r="CZ350">
        <v>0</v>
      </c>
      <c r="DA350">
        <v>0</v>
      </c>
      <c r="DB350">
        <v>999.9</v>
      </c>
      <c r="DC350">
        <v>999.9</v>
      </c>
      <c r="DD350">
        <v>46.441000000000003</v>
      </c>
      <c r="DE350">
        <v>29.346</v>
      </c>
      <c r="DF350">
        <v>19.490500000000001</v>
      </c>
      <c r="DG350">
        <v>30.5703</v>
      </c>
      <c r="DH350">
        <v>17.948699999999999</v>
      </c>
      <c r="DI350">
        <v>3</v>
      </c>
      <c r="DJ350">
        <v>-8.8764200000000001E-2</v>
      </c>
      <c r="DK350">
        <v>2.2266699999999999</v>
      </c>
      <c r="DL350">
        <v>20.197500000000002</v>
      </c>
      <c r="DM350">
        <v>5.2515499999999999</v>
      </c>
      <c r="DN350">
        <v>12.033899999999999</v>
      </c>
      <c r="DO350">
        <v>4.9674399999999999</v>
      </c>
      <c r="DP350">
        <v>3.2909999999999999</v>
      </c>
      <c r="DQ350">
        <v>9999</v>
      </c>
      <c r="DR350">
        <v>9999</v>
      </c>
      <c r="DS350">
        <v>9999</v>
      </c>
      <c r="DT350">
        <v>474</v>
      </c>
      <c r="DU350">
        <v>1.8712299999999999</v>
      </c>
      <c r="DV350">
        <v>1.87622</v>
      </c>
      <c r="DW350">
        <v>1.8764000000000001</v>
      </c>
      <c r="DX350">
        <v>1.88293</v>
      </c>
      <c r="DY350">
        <v>1.8757600000000001</v>
      </c>
      <c r="DZ350">
        <v>1.87479</v>
      </c>
      <c r="EA350">
        <v>1.87097</v>
      </c>
      <c r="EB350">
        <v>1.8747499999999999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-0.44600000000000001</v>
      </c>
      <c r="EQ350">
        <v>0.15670000000000001</v>
      </c>
      <c r="ER350">
        <v>-0.43852566908840401</v>
      </c>
      <c r="ES350">
        <v>-1.59193180084037E-4</v>
      </c>
      <c r="ET350">
        <v>2.35855495449547E-7</v>
      </c>
      <c r="EU350">
        <v>-2.0637061648257601E-10</v>
      </c>
      <c r="EV350">
        <v>-8.4613115441609599E-2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5.8</v>
      </c>
      <c r="FE350">
        <v>5.8</v>
      </c>
      <c r="FF350">
        <v>0.32470700000000002</v>
      </c>
      <c r="FG350">
        <v>2.5939899999999998</v>
      </c>
      <c r="FH350">
        <v>2.94556</v>
      </c>
      <c r="FI350">
        <v>3.0920399999999999</v>
      </c>
      <c r="FJ350">
        <v>3.2946800000000001</v>
      </c>
      <c r="FK350">
        <v>2.32544</v>
      </c>
      <c r="FL350">
        <v>33.760599999999997</v>
      </c>
      <c r="FM350">
        <v>24.14</v>
      </c>
      <c r="FN350">
        <v>19</v>
      </c>
      <c r="FO350">
        <v>1072.03</v>
      </c>
      <c r="FP350">
        <v>741.49800000000005</v>
      </c>
      <c r="FQ350">
        <v>19.040099999999999</v>
      </c>
      <c r="FR350">
        <v>25.862100000000002</v>
      </c>
      <c r="FS350">
        <v>30.0002</v>
      </c>
      <c r="FT350">
        <v>25.852</v>
      </c>
      <c r="FU350">
        <v>25.861899999999999</v>
      </c>
      <c r="FV350">
        <v>6.5318199999999997</v>
      </c>
      <c r="FW350">
        <v>21.391400000000001</v>
      </c>
      <c r="FX350">
        <v>7.60121</v>
      </c>
      <c r="FY350">
        <v>19.038</v>
      </c>
      <c r="FZ350">
        <v>50</v>
      </c>
      <c r="GA350">
        <v>15.742599999999999</v>
      </c>
      <c r="GB350">
        <v>99.835300000000004</v>
      </c>
      <c r="GC350">
        <v>99.5929</v>
      </c>
    </row>
    <row r="351" spans="1:185" x14ac:dyDescent="0.2">
      <c r="A351">
        <v>336</v>
      </c>
      <c r="B351">
        <v>1765398950.0999999</v>
      </c>
      <c r="C351">
        <v>6535</v>
      </c>
      <c r="D351" t="s">
        <v>974</v>
      </c>
      <c r="E351" t="s">
        <v>975</v>
      </c>
      <c r="F351">
        <v>15</v>
      </c>
      <c r="G351">
        <v>1765398942.03333</v>
      </c>
      <c r="H351">
        <f t="shared" si="65"/>
        <v>1.0270173138822662E-3</v>
      </c>
      <c r="I351">
        <v>0</v>
      </c>
      <c r="J351">
        <f t="shared" si="77"/>
        <v>-0.15812146741754171</v>
      </c>
      <c r="K351">
        <f t="shared" si="66"/>
        <v>-0.17866713264931072</v>
      </c>
      <c r="L351">
        <f t="shared" si="67"/>
        <v>69.711436060727053</v>
      </c>
      <c r="M351">
        <f t="shared" si="68"/>
        <v>1.6362926578355561</v>
      </c>
      <c r="N351">
        <f t="shared" si="69"/>
        <v>2.3472370536308396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25586.596972736665</v>
      </c>
      <c r="T351">
        <f t="shared" si="73"/>
        <v>799.99833333333299</v>
      </c>
      <c r="U351">
        <f t="shared" si="74"/>
        <v>674.39897099921643</v>
      </c>
      <c r="V351">
        <f t="shared" si="75"/>
        <v>0.84300047</v>
      </c>
      <c r="W351">
        <f t="shared" si="76"/>
        <v>0.15870117500000003</v>
      </c>
      <c r="X351">
        <v>1</v>
      </c>
      <c r="Y351">
        <v>1765398942.03333</v>
      </c>
      <c r="Z351">
        <v>50.125579999999999</v>
      </c>
      <c r="AA351">
        <v>49.998393333333297</v>
      </c>
      <c r="AB351">
        <v>16.720586666666701</v>
      </c>
      <c r="AC351">
        <v>15.710746666666701</v>
      </c>
      <c r="AD351">
        <v>50.571579999999997</v>
      </c>
      <c r="AE351">
        <v>16.564113333333299</v>
      </c>
      <c r="AF351">
        <v>1000.00493333333</v>
      </c>
      <c r="AG351">
        <v>97.760993333333303</v>
      </c>
      <c r="AH351">
        <v>9.9966360000000004E-2</v>
      </c>
      <c r="AI351">
        <v>20.004293333333301</v>
      </c>
      <c r="AJ351">
        <v>999.9</v>
      </c>
      <c r="AK351">
        <v>999.9</v>
      </c>
      <c r="AL351">
        <v>0</v>
      </c>
      <c r="AM351">
        <v>0</v>
      </c>
      <c r="AN351">
        <v>5006.6666666666697</v>
      </c>
      <c r="AO351">
        <v>0</v>
      </c>
      <c r="AP351">
        <v>1.2421199999999999</v>
      </c>
      <c r="AQ351">
        <v>0.12718380000000001</v>
      </c>
      <c r="AR351">
        <v>50.977973333333303</v>
      </c>
      <c r="AS351">
        <v>50.796446666666697</v>
      </c>
      <c r="AT351">
        <v>1.00985866666667</v>
      </c>
      <c r="AU351">
        <v>49.998393333333297</v>
      </c>
      <c r="AV351">
        <v>15.710746666666701</v>
      </c>
      <c r="AW351">
        <v>1.6346213333333299</v>
      </c>
      <c r="AX351">
        <v>1.53589666666667</v>
      </c>
      <c r="AY351">
        <v>14.289099999999999</v>
      </c>
      <c r="AZ351">
        <v>13.330273333333301</v>
      </c>
      <c r="BA351">
        <v>799.99833333333299</v>
      </c>
      <c r="BB351">
        <v>0.89998433333333305</v>
      </c>
      <c r="BC351">
        <v>0</v>
      </c>
      <c r="BD351">
        <v>0.100015666666667</v>
      </c>
      <c r="BE351">
        <v>0</v>
      </c>
      <c r="BF351">
        <v>25</v>
      </c>
      <c r="BG351">
        <v>13190.926666666701</v>
      </c>
      <c r="BH351">
        <v>1765398588.0999999</v>
      </c>
      <c r="BI351" t="s">
        <v>925</v>
      </c>
      <c r="BJ351">
        <v>1765398586.0999999</v>
      </c>
      <c r="BK351">
        <v>1765398588.0999999</v>
      </c>
      <c r="BL351">
        <v>10</v>
      </c>
      <c r="BM351">
        <v>0.39600000000000002</v>
      </c>
      <c r="BN351">
        <v>2E-3</v>
      </c>
      <c r="BO351">
        <v>-0.44600000000000001</v>
      </c>
      <c r="BP351">
        <v>0.125</v>
      </c>
      <c r="BQ351">
        <v>50</v>
      </c>
      <c r="BR351">
        <v>16</v>
      </c>
      <c r="BS351">
        <v>0.23</v>
      </c>
      <c r="BT351">
        <v>0.04</v>
      </c>
      <c r="BU351">
        <v>0.13195324999999999</v>
      </c>
      <c r="BV351">
        <v>-6.2671172932330599E-2</v>
      </c>
      <c r="BW351">
        <v>1.2892929476558099E-2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1.0110485</v>
      </c>
      <c r="CD351">
        <v>-3.0699699248120899E-2</v>
      </c>
      <c r="CE351">
        <v>3.0643845630077002E-3</v>
      </c>
      <c r="CF351">
        <v>1</v>
      </c>
      <c r="CG351">
        <v>2</v>
      </c>
      <c r="CH351">
        <v>2</v>
      </c>
      <c r="CI351" t="s">
        <v>303</v>
      </c>
      <c r="CJ351">
        <v>3.8440400000000001</v>
      </c>
      <c r="CK351">
        <v>2.7375699999999998</v>
      </c>
      <c r="CL351">
        <v>1.43772E-2</v>
      </c>
      <c r="CM351">
        <v>1.4060599999999999E-2</v>
      </c>
      <c r="CN351">
        <v>9.0225600000000003E-2</v>
      </c>
      <c r="CO351">
        <v>8.5362199999999999E-2</v>
      </c>
      <c r="CP351">
        <v>34544</v>
      </c>
      <c r="CQ351">
        <v>30313.599999999999</v>
      </c>
      <c r="CR351">
        <v>32439.200000000001</v>
      </c>
      <c r="CS351">
        <v>30674.6</v>
      </c>
      <c r="CT351">
        <v>39956.6</v>
      </c>
      <c r="CU351">
        <v>39446.699999999997</v>
      </c>
      <c r="CV351">
        <v>47381.5</v>
      </c>
      <c r="CW351">
        <v>46785.599999999999</v>
      </c>
      <c r="CX351">
        <v>2.8204600000000002</v>
      </c>
      <c r="CY351">
        <v>2.31942</v>
      </c>
      <c r="CZ351">
        <v>0</v>
      </c>
      <c r="DA351">
        <v>0</v>
      </c>
      <c r="DB351">
        <v>999.9</v>
      </c>
      <c r="DC351">
        <v>999.9</v>
      </c>
      <c r="DD351">
        <v>46.441000000000003</v>
      </c>
      <c r="DE351">
        <v>29.346</v>
      </c>
      <c r="DF351">
        <v>19.490600000000001</v>
      </c>
      <c r="DG351">
        <v>30.360299999999999</v>
      </c>
      <c r="DH351">
        <v>17.904599999999999</v>
      </c>
      <c r="DI351">
        <v>3</v>
      </c>
      <c r="DJ351">
        <v>-8.8111800000000004E-2</v>
      </c>
      <c r="DK351">
        <v>2.23637</v>
      </c>
      <c r="DL351">
        <v>20.197199999999999</v>
      </c>
      <c r="DM351">
        <v>5.25143</v>
      </c>
      <c r="DN351">
        <v>12.033899999999999</v>
      </c>
      <c r="DO351">
        <v>4.9673999999999996</v>
      </c>
      <c r="DP351">
        <v>3.2909999999999999</v>
      </c>
      <c r="DQ351">
        <v>9999</v>
      </c>
      <c r="DR351">
        <v>9999</v>
      </c>
      <c r="DS351">
        <v>9999</v>
      </c>
      <c r="DT351">
        <v>474</v>
      </c>
      <c r="DU351">
        <v>1.8712200000000001</v>
      </c>
      <c r="DV351">
        <v>1.8762300000000001</v>
      </c>
      <c r="DW351">
        <v>1.87642</v>
      </c>
      <c r="DX351">
        <v>1.88293</v>
      </c>
      <c r="DY351">
        <v>1.8757600000000001</v>
      </c>
      <c r="DZ351">
        <v>1.8748100000000001</v>
      </c>
      <c r="EA351">
        <v>1.8709800000000001</v>
      </c>
      <c r="EB351">
        <v>1.87476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-0.44600000000000001</v>
      </c>
      <c r="EQ351">
        <v>0.15629999999999999</v>
      </c>
      <c r="ER351">
        <v>-0.43852566908840401</v>
      </c>
      <c r="ES351">
        <v>-1.59193180084037E-4</v>
      </c>
      <c r="ET351">
        <v>2.35855495449547E-7</v>
      </c>
      <c r="EU351">
        <v>-2.0637061648257601E-10</v>
      </c>
      <c r="EV351">
        <v>-8.4613115441609599E-2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6.1</v>
      </c>
      <c r="FE351">
        <v>6</v>
      </c>
      <c r="FF351">
        <v>0.32470700000000002</v>
      </c>
      <c r="FG351">
        <v>2.5903299999999998</v>
      </c>
      <c r="FH351">
        <v>2.94556</v>
      </c>
      <c r="FI351">
        <v>3.0920399999999999</v>
      </c>
      <c r="FJ351">
        <v>3.2946800000000001</v>
      </c>
      <c r="FK351">
        <v>2.2973599999999998</v>
      </c>
      <c r="FL351">
        <v>33.760599999999997</v>
      </c>
      <c r="FM351">
        <v>24.14</v>
      </c>
      <c r="FN351">
        <v>19</v>
      </c>
      <c r="FO351">
        <v>1071.8</v>
      </c>
      <c r="FP351">
        <v>741.404</v>
      </c>
      <c r="FQ351">
        <v>19.0258</v>
      </c>
      <c r="FR351">
        <v>25.866599999999998</v>
      </c>
      <c r="FS351">
        <v>30.000299999999999</v>
      </c>
      <c r="FT351">
        <v>25.856300000000001</v>
      </c>
      <c r="FU351">
        <v>25.8658</v>
      </c>
      <c r="FV351">
        <v>6.5306600000000001</v>
      </c>
      <c r="FW351">
        <v>21.391400000000001</v>
      </c>
      <c r="FX351">
        <v>7.60121</v>
      </c>
      <c r="FY351">
        <v>19.024100000000001</v>
      </c>
      <c r="FZ351">
        <v>50</v>
      </c>
      <c r="GA351">
        <v>15.7501</v>
      </c>
      <c r="GB351">
        <v>99.833799999999997</v>
      </c>
      <c r="GC351">
        <v>99.591700000000003</v>
      </c>
    </row>
    <row r="352" spans="1:185" x14ac:dyDescent="0.2">
      <c r="A352">
        <v>337</v>
      </c>
      <c r="B352">
        <v>1765398965.0999999</v>
      </c>
      <c r="C352">
        <v>6550</v>
      </c>
      <c r="D352" t="s">
        <v>976</v>
      </c>
      <c r="E352" t="s">
        <v>977</v>
      </c>
      <c r="F352">
        <v>15</v>
      </c>
      <c r="G352">
        <v>1765398957.03333</v>
      </c>
      <c r="H352">
        <f t="shared" si="65"/>
        <v>1.0239092968197968E-3</v>
      </c>
      <c r="I352">
        <v>0</v>
      </c>
      <c r="J352">
        <f t="shared" si="77"/>
        <v>-0.15345225998774295</v>
      </c>
      <c r="K352">
        <f t="shared" si="66"/>
        <v>-0.17339122725296063</v>
      </c>
      <c r="L352">
        <f t="shared" si="67"/>
        <v>69.69734766847921</v>
      </c>
      <c r="M352">
        <f t="shared" si="68"/>
        <v>1.6356587565956431</v>
      </c>
      <c r="N352">
        <f t="shared" si="69"/>
        <v>2.3468020108538128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25514.070153077573</v>
      </c>
      <c r="T352">
        <f t="shared" si="73"/>
        <v>800.00066666666703</v>
      </c>
      <c r="U352">
        <f t="shared" si="74"/>
        <v>674.40093960031493</v>
      </c>
      <c r="V352">
        <f t="shared" si="75"/>
        <v>0.84300047199999995</v>
      </c>
      <c r="W352">
        <f t="shared" si="76"/>
        <v>0.15870117999999997</v>
      </c>
      <c r="X352">
        <v>1</v>
      </c>
      <c r="Y352">
        <v>1765398957.03333</v>
      </c>
      <c r="Z352">
        <v>50.119300000000003</v>
      </c>
      <c r="AA352">
        <v>49.997226666666698</v>
      </c>
      <c r="AB352">
        <v>16.71406</v>
      </c>
      <c r="AC352">
        <v>15.707266666666699</v>
      </c>
      <c r="AD352">
        <v>50.565300000000001</v>
      </c>
      <c r="AE352">
        <v>16.5578</v>
      </c>
      <c r="AF352">
        <v>1000.00226666667</v>
      </c>
      <c r="AG352">
        <v>97.761246666666693</v>
      </c>
      <c r="AH352">
        <v>0.100000486666667</v>
      </c>
      <c r="AI352">
        <v>20.001300000000001</v>
      </c>
      <c r="AJ352">
        <v>999.9</v>
      </c>
      <c r="AK352">
        <v>999.9</v>
      </c>
      <c r="AL352">
        <v>0</v>
      </c>
      <c r="AM352">
        <v>0</v>
      </c>
      <c r="AN352">
        <v>4994.3333333333303</v>
      </c>
      <c r="AO352">
        <v>0</v>
      </c>
      <c r="AP352">
        <v>1.2421199999999999</v>
      </c>
      <c r="AQ352">
        <v>0.122084733333333</v>
      </c>
      <c r="AR352">
        <v>50.971246666666701</v>
      </c>
      <c r="AS352">
        <v>50.795073333333299</v>
      </c>
      <c r="AT352">
        <v>1.006788</v>
      </c>
      <c r="AU352">
        <v>49.997226666666698</v>
      </c>
      <c r="AV352">
        <v>15.707266666666699</v>
      </c>
      <c r="AW352">
        <v>1.6339886666666701</v>
      </c>
      <c r="AX352">
        <v>1.5355620000000001</v>
      </c>
      <c r="AY352">
        <v>14.2831266666667</v>
      </c>
      <c r="AZ352">
        <v>13.326926666666701</v>
      </c>
      <c r="BA352">
        <v>800.00066666666703</v>
      </c>
      <c r="BB352">
        <v>0.89998426666666698</v>
      </c>
      <c r="BC352">
        <v>0</v>
      </c>
      <c r="BD352">
        <v>0.100015733333333</v>
      </c>
      <c r="BE352">
        <v>0</v>
      </c>
      <c r="BF352">
        <v>25</v>
      </c>
      <c r="BG352">
        <v>13190.973333333301</v>
      </c>
      <c r="BH352">
        <v>1765398588.0999999</v>
      </c>
      <c r="BI352" t="s">
        <v>925</v>
      </c>
      <c r="BJ352">
        <v>1765398586.0999999</v>
      </c>
      <c r="BK352">
        <v>1765398588.0999999</v>
      </c>
      <c r="BL352">
        <v>10</v>
      </c>
      <c r="BM352">
        <v>0.39600000000000002</v>
      </c>
      <c r="BN352">
        <v>2E-3</v>
      </c>
      <c r="BO352">
        <v>-0.44600000000000001</v>
      </c>
      <c r="BP352">
        <v>0.125</v>
      </c>
      <c r="BQ352">
        <v>50</v>
      </c>
      <c r="BR352">
        <v>16</v>
      </c>
      <c r="BS352">
        <v>0.23</v>
      </c>
      <c r="BT352">
        <v>0.04</v>
      </c>
      <c r="BU352">
        <v>0.124137238095238</v>
      </c>
      <c r="BV352">
        <v>-2.65007532467532E-2</v>
      </c>
      <c r="BW352">
        <v>7.1906943495760496E-3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1.00682952380952</v>
      </c>
      <c r="CD352">
        <v>1.64259740259716E-3</v>
      </c>
      <c r="CE352">
        <v>8.7755328797896304E-4</v>
      </c>
      <c r="CF352">
        <v>1</v>
      </c>
      <c r="CG352">
        <v>2</v>
      </c>
      <c r="CH352">
        <v>2</v>
      </c>
      <c r="CI352" t="s">
        <v>303</v>
      </c>
      <c r="CJ352">
        <v>3.8439999999999999</v>
      </c>
      <c r="CK352">
        <v>2.73794</v>
      </c>
      <c r="CL352">
        <v>1.43777E-2</v>
      </c>
      <c r="CM352">
        <v>1.40556E-2</v>
      </c>
      <c r="CN352">
        <v>9.0225600000000003E-2</v>
      </c>
      <c r="CO352">
        <v>8.53492E-2</v>
      </c>
      <c r="CP352">
        <v>34544</v>
      </c>
      <c r="CQ352">
        <v>30313.9</v>
      </c>
      <c r="CR352">
        <v>32439.200000000001</v>
      </c>
      <c r="CS352">
        <v>30674.7</v>
      </c>
      <c r="CT352">
        <v>39956.800000000003</v>
      </c>
      <c r="CU352">
        <v>39447.699999999997</v>
      </c>
      <c r="CV352">
        <v>47381.8</v>
      </c>
      <c r="CW352">
        <v>46786.1</v>
      </c>
      <c r="CX352">
        <v>2.8208600000000001</v>
      </c>
      <c r="CY352">
        <v>2.3193199999999998</v>
      </c>
      <c r="CZ352">
        <v>0</v>
      </c>
      <c r="DA352">
        <v>0</v>
      </c>
      <c r="DB352">
        <v>999.9</v>
      </c>
      <c r="DC352">
        <v>999.9</v>
      </c>
      <c r="DD352">
        <v>46.405000000000001</v>
      </c>
      <c r="DE352">
        <v>29.346</v>
      </c>
      <c r="DF352">
        <v>19.477799999999998</v>
      </c>
      <c r="DG352">
        <v>30.5703</v>
      </c>
      <c r="DH352">
        <v>17.9407</v>
      </c>
      <c r="DI352">
        <v>3</v>
      </c>
      <c r="DJ352">
        <v>-8.7932899999999994E-2</v>
      </c>
      <c r="DK352">
        <v>2.22939</v>
      </c>
      <c r="DL352">
        <v>20.197700000000001</v>
      </c>
      <c r="DM352">
        <v>5.2519099999999996</v>
      </c>
      <c r="DN352">
        <v>12.033899999999999</v>
      </c>
      <c r="DO352">
        <v>4.9674399999999999</v>
      </c>
      <c r="DP352">
        <v>3.2910400000000002</v>
      </c>
      <c r="DQ352">
        <v>9999</v>
      </c>
      <c r="DR352">
        <v>9999</v>
      </c>
      <c r="DS352">
        <v>9999</v>
      </c>
      <c r="DT352">
        <v>474</v>
      </c>
      <c r="DU352">
        <v>1.87121</v>
      </c>
      <c r="DV352">
        <v>1.87622</v>
      </c>
      <c r="DW352">
        <v>1.8764000000000001</v>
      </c>
      <c r="DX352">
        <v>1.88293</v>
      </c>
      <c r="DY352">
        <v>1.8757600000000001</v>
      </c>
      <c r="DZ352">
        <v>1.8748199999999999</v>
      </c>
      <c r="EA352">
        <v>1.8709800000000001</v>
      </c>
      <c r="EB352">
        <v>1.87473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-0.44600000000000001</v>
      </c>
      <c r="EQ352">
        <v>0.15629999999999999</v>
      </c>
      <c r="ER352">
        <v>-0.43852566908840401</v>
      </c>
      <c r="ES352">
        <v>-1.59193180084037E-4</v>
      </c>
      <c r="ET352">
        <v>2.35855495449547E-7</v>
      </c>
      <c r="EU352">
        <v>-2.0637061648257601E-10</v>
      </c>
      <c r="EV352">
        <v>-8.4613115441609599E-2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6.3</v>
      </c>
      <c r="FE352">
        <v>6.3</v>
      </c>
      <c r="FF352">
        <v>0.323486</v>
      </c>
      <c r="FG352">
        <v>2.5927699999999998</v>
      </c>
      <c r="FH352">
        <v>2.94556</v>
      </c>
      <c r="FI352">
        <v>3.0920399999999999</v>
      </c>
      <c r="FJ352">
        <v>3.2946800000000001</v>
      </c>
      <c r="FK352">
        <v>2.32666</v>
      </c>
      <c r="FL352">
        <v>33.738100000000003</v>
      </c>
      <c r="FM352">
        <v>24.1313</v>
      </c>
      <c r="FN352">
        <v>19</v>
      </c>
      <c r="FO352">
        <v>1072.29</v>
      </c>
      <c r="FP352">
        <v>741.34100000000001</v>
      </c>
      <c r="FQ352">
        <v>19.017900000000001</v>
      </c>
      <c r="FR352">
        <v>25.871400000000001</v>
      </c>
      <c r="FS352">
        <v>30.000299999999999</v>
      </c>
      <c r="FT352">
        <v>25.858499999999999</v>
      </c>
      <c r="FU352">
        <v>25.867999999999999</v>
      </c>
      <c r="FV352">
        <v>6.5322199999999997</v>
      </c>
      <c r="FW352">
        <v>21.391400000000001</v>
      </c>
      <c r="FX352">
        <v>7.60121</v>
      </c>
      <c r="FY352">
        <v>19.018000000000001</v>
      </c>
      <c r="FZ352">
        <v>50</v>
      </c>
      <c r="GA352">
        <v>15.757899999999999</v>
      </c>
      <c r="GB352">
        <v>99.834199999999996</v>
      </c>
      <c r="GC352">
        <v>99.592500000000001</v>
      </c>
    </row>
    <row r="353" spans="1:185" x14ac:dyDescent="0.2">
      <c r="A353">
        <v>338</v>
      </c>
      <c r="B353">
        <v>1765398980.0999999</v>
      </c>
      <c r="C353">
        <v>6565</v>
      </c>
      <c r="D353" t="s">
        <v>978</v>
      </c>
      <c r="E353" t="s">
        <v>979</v>
      </c>
      <c r="F353">
        <v>15</v>
      </c>
      <c r="G353">
        <v>1765398972.03333</v>
      </c>
      <c r="H353">
        <f t="shared" si="65"/>
        <v>1.0268567432064569E-3</v>
      </c>
      <c r="I353">
        <v>0</v>
      </c>
      <c r="J353">
        <f t="shared" si="77"/>
        <v>-0.15328751633753351</v>
      </c>
      <c r="K353">
        <f t="shared" si="66"/>
        <v>-0.17320507747781735</v>
      </c>
      <c r="L353">
        <f t="shared" si="67"/>
        <v>69.703755756814104</v>
      </c>
      <c r="M353">
        <f t="shared" si="68"/>
        <v>1.6355552404903957</v>
      </c>
      <c r="N353">
        <f t="shared" si="69"/>
        <v>2.3464377532203593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25544.822583126996</v>
      </c>
      <c r="T353">
        <f t="shared" si="73"/>
        <v>800.00026666666702</v>
      </c>
      <c r="U353">
        <f t="shared" si="74"/>
        <v>674.40058480012033</v>
      </c>
      <c r="V353">
        <f t="shared" si="75"/>
        <v>0.84300045000000001</v>
      </c>
      <c r="W353">
        <f t="shared" si="76"/>
        <v>0.158701125</v>
      </c>
      <c r="X353">
        <v>1</v>
      </c>
      <c r="Y353">
        <v>1765398972.03333</v>
      </c>
      <c r="Z353">
        <v>50.113120000000002</v>
      </c>
      <c r="AA353">
        <v>49.9913733333333</v>
      </c>
      <c r="AB353">
        <v>16.71274</v>
      </c>
      <c r="AC353">
        <v>15.70304</v>
      </c>
      <c r="AD353">
        <v>50.55912</v>
      </c>
      <c r="AE353">
        <v>16.556513333333299</v>
      </c>
      <c r="AF353">
        <v>999.99519999999995</v>
      </c>
      <c r="AG353">
        <v>97.762793333333306</v>
      </c>
      <c r="AH353">
        <v>9.9989220000000004E-2</v>
      </c>
      <c r="AI353">
        <v>19.9987933333333</v>
      </c>
      <c r="AJ353">
        <v>999.9</v>
      </c>
      <c r="AK353">
        <v>999.9</v>
      </c>
      <c r="AL353">
        <v>0</v>
      </c>
      <c r="AM353">
        <v>0</v>
      </c>
      <c r="AN353">
        <v>4999.4333333333298</v>
      </c>
      <c r="AO353">
        <v>0</v>
      </c>
      <c r="AP353">
        <v>1.2421199999999999</v>
      </c>
      <c r="AQ353">
        <v>0.121753153333333</v>
      </c>
      <c r="AR353">
        <v>50.964880000000001</v>
      </c>
      <c r="AS353">
        <v>50.788913333333298</v>
      </c>
      <c r="AT353">
        <v>1.0096926666666699</v>
      </c>
      <c r="AU353">
        <v>49.9913733333333</v>
      </c>
      <c r="AV353">
        <v>15.70304</v>
      </c>
      <c r="AW353">
        <v>1.6338839999999999</v>
      </c>
      <c r="AX353">
        <v>1.535174</v>
      </c>
      <c r="AY353">
        <v>14.28214</v>
      </c>
      <c r="AZ353">
        <v>13.32306</v>
      </c>
      <c r="BA353">
        <v>800.00026666666702</v>
      </c>
      <c r="BB353">
        <v>0.89998500000000003</v>
      </c>
      <c r="BC353">
        <v>0</v>
      </c>
      <c r="BD353">
        <v>0.10001500000000001</v>
      </c>
      <c r="BE353">
        <v>0</v>
      </c>
      <c r="BF353">
        <v>25</v>
      </c>
      <c r="BG353">
        <v>13190.973333333301</v>
      </c>
      <c r="BH353">
        <v>1765398588.0999999</v>
      </c>
      <c r="BI353" t="s">
        <v>925</v>
      </c>
      <c r="BJ353">
        <v>1765398586.0999999</v>
      </c>
      <c r="BK353">
        <v>1765398588.0999999</v>
      </c>
      <c r="BL353">
        <v>10</v>
      </c>
      <c r="BM353">
        <v>0.39600000000000002</v>
      </c>
      <c r="BN353">
        <v>2E-3</v>
      </c>
      <c r="BO353">
        <v>-0.44600000000000001</v>
      </c>
      <c r="BP353">
        <v>0.125</v>
      </c>
      <c r="BQ353">
        <v>50</v>
      </c>
      <c r="BR353">
        <v>16</v>
      </c>
      <c r="BS353">
        <v>0.23</v>
      </c>
      <c r="BT353">
        <v>0.04</v>
      </c>
      <c r="BU353">
        <v>0.122875015</v>
      </c>
      <c r="BV353">
        <v>-7.2030338345864503E-2</v>
      </c>
      <c r="BW353">
        <v>1.18291100689052E-2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1.009144</v>
      </c>
      <c r="CD353">
        <v>5.9287218045105602E-3</v>
      </c>
      <c r="CE353">
        <v>1.3757121792002699E-3</v>
      </c>
      <c r="CF353">
        <v>1</v>
      </c>
      <c r="CG353">
        <v>2</v>
      </c>
      <c r="CH353">
        <v>2</v>
      </c>
      <c r="CI353" t="s">
        <v>303</v>
      </c>
      <c r="CJ353">
        <v>3.84402</v>
      </c>
      <c r="CK353">
        <v>2.7377799999999999</v>
      </c>
      <c r="CL353">
        <v>1.4372299999999999E-2</v>
      </c>
      <c r="CM353">
        <v>1.40558E-2</v>
      </c>
      <c r="CN353">
        <v>9.0204699999999999E-2</v>
      </c>
      <c r="CO353">
        <v>8.5330600000000006E-2</v>
      </c>
      <c r="CP353">
        <v>34543.4</v>
      </c>
      <c r="CQ353">
        <v>30313.1</v>
      </c>
      <c r="CR353">
        <v>32438.5</v>
      </c>
      <c r="CS353">
        <v>30674</v>
      </c>
      <c r="CT353">
        <v>39957</v>
      </c>
      <c r="CU353">
        <v>39447.4</v>
      </c>
      <c r="CV353">
        <v>47380.800000000003</v>
      </c>
      <c r="CW353">
        <v>46784.800000000003</v>
      </c>
      <c r="CX353">
        <v>2.8208600000000001</v>
      </c>
      <c r="CY353">
        <v>2.3192200000000001</v>
      </c>
      <c r="CZ353">
        <v>0</v>
      </c>
      <c r="DA353">
        <v>0</v>
      </c>
      <c r="DB353">
        <v>999.9</v>
      </c>
      <c r="DC353">
        <v>999.9</v>
      </c>
      <c r="DD353">
        <v>46.38</v>
      </c>
      <c r="DE353">
        <v>29.356000000000002</v>
      </c>
      <c r="DF353">
        <v>19.4757</v>
      </c>
      <c r="DG353">
        <v>30.600300000000001</v>
      </c>
      <c r="DH353">
        <v>17.916699999999999</v>
      </c>
      <c r="DI353">
        <v>3</v>
      </c>
      <c r="DJ353">
        <v>-8.7662599999999993E-2</v>
      </c>
      <c r="DK353">
        <v>2.17875</v>
      </c>
      <c r="DL353">
        <v>20.1983</v>
      </c>
      <c r="DM353">
        <v>5.25143</v>
      </c>
      <c r="DN353">
        <v>12.033899999999999</v>
      </c>
      <c r="DO353">
        <v>4.9673999999999996</v>
      </c>
      <c r="DP353">
        <v>3.2910200000000001</v>
      </c>
      <c r="DQ353">
        <v>9999</v>
      </c>
      <c r="DR353">
        <v>9999</v>
      </c>
      <c r="DS353">
        <v>9999</v>
      </c>
      <c r="DT353">
        <v>474</v>
      </c>
      <c r="DU353">
        <v>1.8712</v>
      </c>
      <c r="DV353">
        <v>1.87622</v>
      </c>
      <c r="DW353">
        <v>1.8764000000000001</v>
      </c>
      <c r="DX353">
        <v>1.88293</v>
      </c>
      <c r="DY353">
        <v>1.8757600000000001</v>
      </c>
      <c r="DZ353">
        <v>1.8748</v>
      </c>
      <c r="EA353">
        <v>1.87096</v>
      </c>
      <c r="EB353">
        <v>1.87476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-0.44600000000000001</v>
      </c>
      <c r="EQ353">
        <v>0.15609999999999999</v>
      </c>
      <c r="ER353">
        <v>-0.43852566908840401</v>
      </c>
      <c r="ES353">
        <v>-1.59193180084037E-4</v>
      </c>
      <c r="ET353">
        <v>2.35855495449547E-7</v>
      </c>
      <c r="EU353">
        <v>-2.0637061648257601E-10</v>
      </c>
      <c r="EV353">
        <v>-8.4613115441609599E-2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6.6</v>
      </c>
      <c r="FE353">
        <v>6.5</v>
      </c>
      <c r="FF353">
        <v>0.32470700000000002</v>
      </c>
      <c r="FG353">
        <v>2.6000999999999999</v>
      </c>
      <c r="FH353">
        <v>2.94556</v>
      </c>
      <c r="FI353">
        <v>3.0920399999999999</v>
      </c>
      <c r="FJ353">
        <v>3.2946800000000001</v>
      </c>
      <c r="FK353">
        <v>2.2851599999999999</v>
      </c>
      <c r="FL353">
        <v>33.760599999999997</v>
      </c>
      <c r="FM353">
        <v>24.122499999999999</v>
      </c>
      <c r="FN353">
        <v>19</v>
      </c>
      <c r="FO353">
        <v>1072.3699999999999</v>
      </c>
      <c r="FP353">
        <v>741.30200000000002</v>
      </c>
      <c r="FQ353">
        <v>19.0517</v>
      </c>
      <c r="FR353">
        <v>25.876200000000001</v>
      </c>
      <c r="FS353">
        <v>30.0001</v>
      </c>
      <c r="FT353">
        <v>25.862400000000001</v>
      </c>
      <c r="FU353">
        <v>25.8719</v>
      </c>
      <c r="FV353">
        <v>6.5331400000000004</v>
      </c>
      <c r="FW353">
        <v>21.391400000000001</v>
      </c>
      <c r="FX353">
        <v>7.60121</v>
      </c>
      <c r="FY353">
        <v>19.048200000000001</v>
      </c>
      <c r="FZ353">
        <v>50</v>
      </c>
      <c r="GA353">
        <v>15.7683</v>
      </c>
      <c r="GB353">
        <v>99.832099999999997</v>
      </c>
      <c r="GC353">
        <v>99.5899</v>
      </c>
    </row>
    <row r="354" spans="1:185" x14ac:dyDescent="0.2">
      <c r="A354">
        <v>339</v>
      </c>
      <c r="B354">
        <v>1765398995.0999999</v>
      </c>
      <c r="C354">
        <v>6580</v>
      </c>
      <c r="D354" t="s">
        <v>980</v>
      </c>
      <c r="E354" t="s">
        <v>981</v>
      </c>
      <c r="F354">
        <v>15</v>
      </c>
      <c r="G354">
        <v>1765398987.03333</v>
      </c>
      <c r="H354">
        <f t="shared" si="65"/>
        <v>1.0183579756247588E-3</v>
      </c>
      <c r="I354">
        <v>0</v>
      </c>
      <c r="J354">
        <f t="shared" si="77"/>
        <v>-0.14873843438119608</v>
      </c>
      <c r="K354">
        <f t="shared" si="66"/>
        <v>-0.16806490617407344</v>
      </c>
      <c r="L354">
        <f t="shared" si="67"/>
        <v>69.66758177410729</v>
      </c>
      <c r="M354">
        <f t="shared" si="68"/>
        <v>1.6348582930953159</v>
      </c>
      <c r="N354">
        <f t="shared" si="69"/>
        <v>2.3466557205849918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25555.737865987867</v>
      </c>
      <c r="T354">
        <f t="shared" si="73"/>
        <v>799.99940000000004</v>
      </c>
      <c r="U354">
        <f t="shared" si="74"/>
        <v>674.39983019974795</v>
      </c>
      <c r="V354">
        <f t="shared" si="75"/>
        <v>0.84300041999999997</v>
      </c>
      <c r="W354">
        <f t="shared" si="76"/>
        <v>0.15870105000000001</v>
      </c>
      <c r="X354">
        <v>1</v>
      </c>
      <c r="Y354">
        <v>1765398987.03333</v>
      </c>
      <c r="Z354">
        <v>50.1240666666667</v>
      </c>
      <c r="AA354">
        <v>50.007046666666703</v>
      </c>
      <c r="AB354">
        <v>16.70562</v>
      </c>
      <c r="AC354">
        <v>15.704280000000001</v>
      </c>
      <c r="AD354">
        <v>50.570079999999997</v>
      </c>
      <c r="AE354">
        <v>16.549633333333301</v>
      </c>
      <c r="AF354">
        <v>1000.00566666667</v>
      </c>
      <c r="AG354">
        <v>97.762866666666696</v>
      </c>
      <c r="AH354">
        <v>9.9906046666666706E-2</v>
      </c>
      <c r="AI354">
        <v>20.0002933333333</v>
      </c>
      <c r="AJ354">
        <v>999.9</v>
      </c>
      <c r="AK354">
        <v>999.9</v>
      </c>
      <c r="AL354">
        <v>0</v>
      </c>
      <c r="AM354">
        <v>0</v>
      </c>
      <c r="AN354">
        <v>5001.3</v>
      </c>
      <c r="AO354">
        <v>0</v>
      </c>
      <c r="AP354">
        <v>1.2421199999999999</v>
      </c>
      <c r="AQ354">
        <v>0.11702862</v>
      </c>
      <c r="AR354">
        <v>50.975639999999999</v>
      </c>
      <c r="AS354">
        <v>50.804893333333297</v>
      </c>
      <c r="AT354">
        <v>1.00134073333333</v>
      </c>
      <c r="AU354">
        <v>50.007046666666703</v>
      </c>
      <c r="AV354">
        <v>15.704280000000001</v>
      </c>
      <c r="AW354">
        <v>1.6331899999999999</v>
      </c>
      <c r="AX354">
        <v>1.535296</v>
      </c>
      <c r="AY354">
        <v>14.275586666666699</v>
      </c>
      <c r="AZ354">
        <v>13.3242666666667</v>
      </c>
      <c r="BA354">
        <v>799.99940000000004</v>
      </c>
      <c r="BB354">
        <v>0.89998599999999995</v>
      </c>
      <c r="BC354">
        <v>0</v>
      </c>
      <c r="BD354">
        <v>0.10001400000000001</v>
      </c>
      <c r="BE354">
        <v>0</v>
      </c>
      <c r="BF354">
        <v>25</v>
      </c>
      <c r="BG354">
        <v>13190.96</v>
      </c>
      <c r="BH354">
        <v>1765398588.0999999</v>
      </c>
      <c r="BI354" t="s">
        <v>925</v>
      </c>
      <c r="BJ354">
        <v>1765398586.0999999</v>
      </c>
      <c r="BK354">
        <v>1765398588.0999999</v>
      </c>
      <c r="BL354">
        <v>10</v>
      </c>
      <c r="BM354">
        <v>0.39600000000000002</v>
      </c>
      <c r="BN354">
        <v>2E-3</v>
      </c>
      <c r="BO354">
        <v>-0.44600000000000001</v>
      </c>
      <c r="BP354">
        <v>0.125</v>
      </c>
      <c r="BQ354">
        <v>50</v>
      </c>
      <c r="BR354">
        <v>16</v>
      </c>
      <c r="BS354">
        <v>0.23</v>
      </c>
      <c r="BT354">
        <v>0.04</v>
      </c>
      <c r="BU354">
        <v>0.115909780952381</v>
      </c>
      <c r="BV354">
        <v>6.1249737662337898E-2</v>
      </c>
      <c r="BW354">
        <v>1.5394766341647499E-2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1.00345861904762</v>
      </c>
      <c r="CD354">
        <v>-4.8345974025974098E-2</v>
      </c>
      <c r="CE354">
        <v>5.1867393048793302E-3</v>
      </c>
      <c r="CF354">
        <v>1</v>
      </c>
      <c r="CG354">
        <v>2</v>
      </c>
      <c r="CH354">
        <v>2</v>
      </c>
      <c r="CI354" t="s">
        <v>303</v>
      </c>
      <c r="CJ354">
        <v>3.8440400000000001</v>
      </c>
      <c r="CK354">
        <v>2.7375400000000001</v>
      </c>
      <c r="CL354">
        <v>1.4371E-2</v>
      </c>
      <c r="CM354">
        <v>1.4058899999999999E-2</v>
      </c>
      <c r="CN354">
        <v>9.0203900000000004E-2</v>
      </c>
      <c r="CO354">
        <v>8.5376800000000003E-2</v>
      </c>
      <c r="CP354">
        <v>34542.800000000003</v>
      </c>
      <c r="CQ354">
        <v>30312.2</v>
      </c>
      <c r="CR354">
        <v>32437.9</v>
      </c>
      <c r="CS354">
        <v>30673.200000000001</v>
      </c>
      <c r="CT354">
        <v>39956.400000000001</v>
      </c>
      <c r="CU354">
        <v>39444.400000000001</v>
      </c>
      <c r="CV354">
        <v>47380.1</v>
      </c>
      <c r="CW354">
        <v>46783.6</v>
      </c>
      <c r="CX354">
        <v>2.82104</v>
      </c>
      <c r="CY354">
        <v>2.3191799999999998</v>
      </c>
      <c r="CZ354">
        <v>0</v>
      </c>
      <c r="DA354">
        <v>0</v>
      </c>
      <c r="DB354">
        <v>999.9</v>
      </c>
      <c r="DC354">
        <v>999.9</v>
      </c>
      <c r="DD354">
        <v>46.331000000000003</v>
      </c>
      <c r="DE354">
        <v>29.346</v>
      </c>
      <c r="DF354">
        <v>19.446200000000001</v>
      </c>
      <c r="DG354">
        <v>30.540299999999998</v>
      </c>
      <c r="DH354">
        <v>17.892600000000002</v>
      </c>
      <c r="DI354">
        <v>3</v>
      </c>
      <c r="DJ354">
        <v>-8.7321099999999999E-2</v>
      </c>
      <c r="DK354">
        <v>2.2012</v>
      </c>
      <c r="DL354">
        <v>20.197900000000001</v>
      </c>
      <c r="DM354">
        <v>5.2516699999999998</v>
      </c>
      <c r="DN354">
        <v>12.033899999999999</v>
      </c>
      <c r="DO354">
        <v>4.9673600000000002</v>
      </c>
      <c r="DP354">
        <v>3.2909999999999999</v>
      </c>
      <c r="DQ354">
        <v>9999</v>
      </c>
      <c r="DR354">
        <v>9999</v>
      </c>
      <c r="DS354">
        <v>9999</v>
      </c>
      <c r="DT354">
        <v>474</v>
      </c>
      <c r="DU354">
        <v>1.8712299999999999</v>
      </c>
      <c r="DV354">
        <v>1.87622</v>
      </c>
      <c r="DW354">
        <v>1.87643</v>
      </c>
      <c r="DX354">
        <v>1.88293</v>
      </c>
      <c r="DY354">
        <v>1.87575</v>
      </c>
      <c r="DZ354">
        <v>1.8748100000000001</v>
      </c>
      <c r="EA354">
        <v>1.8709800000000001</v>
      </c>
      <c r="EB354">
        <v>1.87473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-0.44600000000000001</v>
      </c>
      <c r="EQ354">
        <v>0.15609999999999999</v>
      </c>
      <c r="ER354">
        <v>-0.43852566908840401</v>
      </c>
      <c r="ES354">
        <v>-1.59193180084037E-4</v>
      </c>
      <c r="ET354">
        <v>2.35855495449547E-7</v>
      </c>
      <c r="EU354">
        <v>-2.0637061648257601E-10</v>
      </c>
      <c r="EV354">
        <v>-8.4613115441609599E-2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6.8</v>
      </c>
      <c r="FE354">
        <v>6.8</v>
      </c>
      <c r="FF354">
        <v>0.32470700000000002</v>
      </c>
      <c r="FG354">
        <v>2.6025399999999999</v>
      </c>
      <c r="FH354">
        <v>2.94556</v>
      </c>
      <c r="FI354">
        <v>3.0920399999999999</v>
      </c>
      <c r="FJ354">
        <v>3.2946800000000001</v>
      </c>
      <c r="FK354">
        <v>2.3034699999999999</v>
      </c>
      <c r="FL354">
        <v>33.760599999999997</v>
      </c>
      <c r="FM354">
        <v>24.1313</v>
      </c>
      <c r="FN354">
        <v>19</v>
      </c>
      <c r="FO354">
        <v>1072.6199999999999</v>
      </c>
      <c r="FP354">
        <v>741.30200000000002</v>
      </c>
      <c r="FQ354">
        <v>19.049199999999999</v>
      </c>
      <c r="FR354">
        <v>25.881399999999999</v>
      </c>
      <c r="FS354">
        <v>30.000299999999999</v>
      </c>
      <c r="FT354">
        <v>25.864999999999998</v>
      </c>
      <c r="FU354">
        <v>25.874500000000001</v>
      </c>
      <c r="FV354">
        <v>6.5317299999999996</v>
      </c>
      <c r="FW354">
        <v>21.102799999999998</v>
      </c>
      <c r="FX354">
        <v>7.2277500000000003</v>
      </c>
      <c r="FY354">
        <v>19.048999999999999</v>
      </c>
      <c r="FZ354">
        <v>50</v>
      </c>
      <c r="GA354">
        <v>15.776300000000001</v>
      </c>
      <c r="GB354">
        <v>99.830500000000001</v>
      </c>
      <c r="GC354">
        <v>99.587400000000002</v>
      </c>
    </row>
    <row r="355" spans="1:185" x14ac:dyDescent="0.2">
      <c r="A355">
        <v>340</v>
      </c>
      <c r="B355">
        <v>1765399010.0999999</v>
      </c>
      <c r="C355">
        <v>6595</v>
      </c>
      <c r="D355" t="s">
        <v>982</v>
      </c>
      <c r="E355" t="s">
        <v>983</v>
      </c>
      <c r="F355">
        <v>15</v>
      </c>
      <c r="G355">
        <v>1765399002.03333</v>
      </c>
      <c r="H355">
        <f t="shared" si="65"/>
        <v>1.001185775224421E-3</v>
      </c>
      <c r="I355">
        <v>0</v>
      </c>
      <c r="J355">
        <f t="shared" si="77"/>
        <v>-0.16190085185444839</v>
      </c>
      <c r="K355">
        <f t="shared" si="66"/>
        <v>-0.18293759504477061</v>
      </c>
      <c r="L355">
        <f t="shared" si="67"/>
        <v>69.693513782969106</v>
      </c>
      <c r="M355">
        <f t="shared" si="68"/>
        <v>1.6356052449125313</v>
      </c>
      <c r="N355">
        <f t="shared" si="69"/>
        <v>2.3468543285189067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25551.041073417226</v>
      </c>
      <c r="T355">
        <f t="shared" si="73"/>
        <v>799.99953333333303</v>
      </c>
      <c r="U355">
        <f t="shared" si="74"/>
        <v>674.39991219982142</v>
      </c>
      <c r="V355">
        <f t="shared" si="75"/>
        <v>0.84300038199999994</v>
      </c>
      <c r="W355">
        <f t="shared" si="76"/>
        <v>0.15870095499999998</v>
      </c>
      <c r="X355">
        <v>1</v>
      </c>
      <c r="Y355">
        <v>1765399002.03333</v>
      </c>
      <c r="Z355">
        <v>50.124913333333303</v>
      </c>
      <c r="AA355">
        <v>49.992159999999998</v>
      </c>
      <c r="AB355">
        <v>16.713280000000001</v>
      </c>
      <c r="AC355">
        <v>15.7288266666667</v>
      </c>
      <c r="AD355">
        <v>50.570913333333301</v>
      </c>
      <c r="AE355">
        <v>16.557040000000001</v>
      </c>
      <c r="AF355">
        <v>999.99933333333297</v>
      </c>
      <c r="AG355">
        <v>97.762680000000003</v>
      </c>
      <c r="AH355">
        <v>9.993254E-2</v>
      </c>
      <c r="AI355">
        <v>20.001660000000001</v>
      </c>
      <c r="AJ355">
        <v>999.9</v>
      </c>
      <c r="AK355">
        <v>999.9</v>
      </c>
      <c r="AL355">
        <v>0</v>
      </c>
      <c r="AM355">
        <v>0</v>
      </c>
      <c r="AN355">
        <v>5000.5333333333301</v>
      </c>
      <c r="AO355">
        <v>0</v>
      </c>
      <c r="AP355">
        <v>1.2421199999999999</v>
      </c>
      <c r="AQ355">
        <v>0.13274193333333301</v>
      </c>
      <c r="AR355">
        <v>50.976893333333301</v>
      </c>
      <c r="AS355">
        <v>50.791040000000002</v>
      </c>
      <c r="AT355">
        <v>0.98446466666666699</v>
      </c>
      <c r="AU355">
        <v>49.992159999999998</v>
      </c>
      <c r="AV355">
        <v>15.7288266666667</v>
      </c>
      <c r="AW355">
        <v>1.63393533333333</v>
      </c>
      <c r="AX355">
        <v>1.5376906666666701</v>
      </c>
      <c r="AY355">
        <v>14.282640000000001</v>
      </c>
      <c r="AZ355">
        <v>13.34816</v>
      </c>
      <c r="BA355">
        <v>799.99953333333303</v>
      </c>
      <c r="BB355">
        <v>0.89998726666666695</v>
      </c>
      <c r="BC355">
        <v>0</v>
      </c>
      <c r="BD355">
        <v>0.10001273333333301</v>
      </c>
      <c r="BE355">
        <v>0</v>
      </c>
      <c r="BF355">
        <v>25</v>
      </c>
      <c r="BG355">
        <v>13190.9666666667</v>
      </c>
      <c r="BH355">
        <v>1765398588.0999999</v>
      </c>
      <c r="BI355" t="s">
        <v>925</v>
      </c>
      <c r="BJ355">
        <v>1765398586.0999999</v>
      </c>
      <c r="BK355">
        <v>1765398588.0999999</v>
      </c>
      <c r="BL355">
        <v>10</v>
      </c>
      <c r="BM355">
        <v>0.39600000000000002</v>
      </c>
      <c r="BN355">
        <v>2E-3</v>
      </c>
      <c r="BO355">
        <v>-0.44600000000000001</v>
      </c>
      <c r="BP355">
        <v>0.125</v>
      </c>
      <c r="BQ355">
        <v>50</v>
      </c>
      <c r="BR355">
        <v>16</v>
      </c>
      <c r="BS355">
        <v>0.23</v>
      </c>
      <c r="BT355">
        <v>0.04</v>
      </c>
      <c r="BU355">
        <v>0.13092110000000001</v>
      </c>
      <c r="BV355">
        <v>4.5638255639097597E-2</v>
      </c>
      <c r="BW355">
        <v>1.74149081677165E-2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0.98727759999999998</v>
      </c>
      <c r="CD355">
        <v>-0.14228273684210699</v>
      </c>
      <c r="CE355">
        <v>1.9190556900204901E-2</v>
      </c>
      <c r="CF355">
        <v>0</v>
      </c>
      <c r="CG355">
        <v>1</v>
      </c>
      <c r="CH355">
        <v>2</v>
      </c>
      <c r="CI355" t="s">
        <v>306</v>
      </c>
      <c r="CJ355">
        <v>3.8439700000000001</v>
      </c>
      <c r="CK355">
        <v>2.7380499999999999</v>
      </c>
      <c r="CL355">
        <v>1.43763E-2</v>
      </c>
      <c r="CM355">
        <v>1.40635E-2</v>
      </c>
      <c r="CN355">
        <v>9.0262899999999993E-2</v>
      </c>
      <c r="CO355">
        <v>8.5647200000000007E-2</v>
      </c>
      <c r="CP355">
        <v>34543.199999999997</v>
      </c>
      <c r="CQ355">
        <v>30312.2</v>
      </c>
      <c r="CR355">
        <v>32438.5</v>
      </c>
      <c r="CS355">
        <v>30673.3</v>
      </c>
      <c r="CT355">
        <v>39954.400000000001</v>
      </c>
      <c r="CU355">
        <v>39432.800000000003</v>
      </c>
      <c r="CV355">
        <v>47380.9</v>
      </c>
      <c r="CW355">
        <v>46784.2</v>
      </c>
      <c r="CX355">
        <v>2.8203999999999998</v>
      </c>
      <c r="CY355">
        <v>2.3191199999999998</v>
      </c>
      <c r="CZ355">
        <v>0</v>
      </c>
      <c r="DA355">
        <v>0</v>
      </c>
      <c r="DB355">
        <v>999.9</v>
      </c>
      <c r="DC355">
        <v>999.9</v>
      </c>
      <c r="DD355">
        <v>46.307000000000002</v>
      </c>
      <c r="DE355">
        <v>29.346</v>
      </c>
      <c r="DF355">
        <v>19.433800000000002</v>
      </c>
      <c r="DG355">
        <v>30.360299999999999</v>
      </c>
      <c r="DH355">
        <v>17.928699999999999</v>
      </c>
      <c r="DI355">
        <v>3</v>
      </c>
      <c r="DJ355">
        <v>-8.6995900000000001E-2</v>
      </c>
      <c r="DK355">
        <v>2.2101199999999999</v>
      </c>
      <c r="DL355">
        <v>20.197900000000001</v>
      </c>
      <c r="DM355">
        <v>5.2516699999999998</v>
      </c>
      <c r="DN355">
        <v>12.033899999999999</v>
      </c>
      <c r="DO355">
        <v>4.9673999999999996</v>
      </c>
      <c r="DP355">
        <v>3.2909999999999999</v>
      </c>
      <c r="DQ355">
        <v>9999</v>
      </c>
      <c r="DR355">
        <v>9999</v>
      </c>
      <c r="DS355">
        <v>9999</v>
      </c>
      <c r="DT355">
        <v>474</v>
      </c>
      <c r="DU355">
        <v>1.8712</v>
      </c>
      <c r="DV355">
        <v>1.87622</v>
      </c>
      <c r="DW355">
        <v>1.8764000000000001</v>
      </c>
      <c r="DX355">
        <v>1.8829499999999999</v>
      </c>
      <c r="DY355">
        <v>1.8757600000000001</v>
      </c>
      <c r="DZ355">
        <v>1.87483</v>
      </c>
      <c r="EA355">
        <v>1.87096</v>
      </c>
      <c r="EB355">
        <v>1.87473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-0.44600000000000001</v>
      </c>
      <c r="EQ355">
        <v>0.15659999999999999</v>
      </c>
      <c r="ER355">
        <v>-0.43852566908840401</v>
      </c>
      <c r="ES355">
        <v>-1.59193180084037E-4</v>
      </c>
      <c r="ET355">
        <v>2.35855495449547E-7</v>
      </c>
      <c r="EU355">
        <v>-2.0637061648257601E-10</v>
      </c>
      <c r="EV355">
        <v>-8.4613115441609599E-2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7.1</v>
      </c>
      <c r="FE355">
        <v>7</v>
      </c>
      <c r="FF355">
        <v>0.32470700000000002</v>
      </c>
      <c r="FG355">
        <v>2.5976599999999999</v>
      </c>
      <c r="FH355">
        <v>2.94556</v>
      </c>
      <c r="FI355">
        <v>3.0920399999999999</v>
      </c>
      <c r="FJ355">
        <v>3.2946800000000001</v>
      </c>
      <c r="FK355">
        <v>2.3144499999999999</v>
      </c>
      <c r="FL355">
        <v>33.783200000000001</v>
      </c>
      <c r="FM355">
        <v>24.1313</v>
      </c>
      <c r="FN355">
        <v>19</v>
      </c>
      <c r="FO355">
        <v>1071.98</v>
      </c>
      <c r="FP355">
        <v>741.27700000000004</v>
      </c>
      <c r="FQ355">
        <v>19.046199999999999</v>
      </c>
      <c r="FR355">
        <v>25.8857</v>
      </c>
      <c r="FS355">
        <v>30.0002</v>
      </c>
      <c r="FT355">
        <v>25.868500000000001</v>
      </c>
      <c r="FU355">
        <v>25.8767</v>
      </c>
      <c r="FV355">
        <v>6.5318500000000004</v>
      </c>
      <c r="FW355">
        <v>20.825099999999999</v>
      </c>
      <c r="FX355">
        <v>7.2277500000000003</v>
      </c>
      <c r="FY355">
        <v>19.0458</v>
      </c>
      <c r="FZ355">
        <v>50</v>
      </c>
      <c r="GA355">
        <v>15.7758</v>
      </c>
      <c r="GB355">
        <v>99.832099999999997</v>
      </c>
      <c r="GC355">
        <v>99.588200000000001</v>
      </c>
    </row>
    <row r="356" spans="1:185" x14ac:dyDescent="0.2">
      <c r="A356">
        <v>341</v>
      </c>
      <c r="B356">
        <v>1765399025.0999999</v>
      </c>
      <c r="C356">
        <v>6610</v>
      </c>
      <c r="D356" t="s">
        <v>984</v>
      </c>
      <c r="E356" t="s">
        <v>985</v>
      </c>
      <c r="F356">
        <v>15</v>
      </c>
      <c r="G356">
        <v>1765399017.03333</v>
      </c>
      <c r="H356">
        <f t="shared" si="65"/>
        <v>9.7522789584245464E-4</v>
      </c>
      <c r="I356">
        <v>0</v>
      </c>
      <c r="J356">
        <f t="shared" si="77"/>
        <v>-0.14556429944222529</v>
      </c>
      <c r="K356">
        <f t="shared" si="66"/>
        <v>-0.1644783369532708</v>
      </c>
      <c r="L356">
        <f t="shared" si="67"/>
        <v>69.806144726321179</v>
      </c>
      <c r="M356">
        <f t="shared" si="68"/>
        <v>1.6381619620745405</v>
      </c>
      <c r="N356">
        <f t="shared" si="69"/>
        <v>2.3467303179355401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25529.672479008328</v>
      </c>
      <c r="T356">
        <f t="shared" si="73"/>
        <v>800.00040000000001</v>
      </c>
      <c r="U356">
        <f t="shared" si="74"/>
        <v>674.40064120015199</v>
      </c>
      <c r="V356">
        <f t="shared" si="75"/>
        <v>0.84300037999999999</v>
      </c>
      <c r="W356">
        <f t="shared" si="76"/>
        <v>0.15870095000000001</v>
      </c>
      <c r="X356">
        <v>1</v>
      </c>
      <c r="Y356">
        <v>1765399017.03333</v>
      </c>
      <c r="Z356">
        <v>50.119533333333301</v>
      </c>
      <c r="AA356">
        <v>50.0039333333333</v>
      </c>
      <c r="AB356">
        <v>16.7395</v>
      </c>
      <c r="AC356">
        <v>15.7806</v>
      </c>
      <c r="AD356">
        <v>50.565533333333299</v>
      </c>
      <c r="AE356">
        <v>16.582419999999999</v>
      </c>
      <c r="AF356">
        <v>1000.0032</v>
      </c>
      <c r="AG356">
        <v>97.762006666666693</v>
      </c>
      <c r="AH356">
        <v>0.100053853333333</v>
      </c>
      <c r="AI356">
        <v>20.000806666666701</v>
      </c>
      <c r="AJ356">
        <v>999.9</v>
      </c>
      <c r="AK356">
        <v>999.9</v>
      </c>
      <c r="AL356">
        <v>0</v>
      </c>
      <c r="AM356">
        <v>0</v>
      </c>
      <c r="AN356">
        <v>4996.9333333333298</v>
      </c>
      <c r="AO356">
        <v>0</v>
      </c>
      <c r="AP356">
        <v>1.2421199999999999</v>
      </c>
      <c r="AQ356">
        <v>0.1156122</v>
      </c>
      <c r="AR356">
        <v>50.9727933333333</v>
      </c>
      <c r="AS356">
        <v>50.805673333333303</v>
      </c>
      <c r="AT356">
        <v>0.95889253333333302</v>
      </c>
      <c r="AU356">
        <v>50.0039333333333</v>
      </c>
      <c r="AV356">
        <v>15.7806</v>
      </c>
      <c r="AW356">
        <v>1.6364879999999999</v>
      </c>
      <c r="AX356">
        <v>1.54274466666667</v>
      </c>
      <c r="AY356">
        <v>14.3067333333333</v>
      </c>
      <c r="AZ356">
        <v>13.3985066666667</v>
      </c>
      <c r="BA356">
        <v>800.00040000000001</v>
      </c>
      <c r="BB356">
        <v>0.89998733333333303</v>
      </c>
      <c r="BC356">
        <v>0</v>
      </c>
      <c r="BD356">
        <v>0.100012666666667</v>
      </c>
      <c r="BE356">
        <v>0</v>
      </c>
      <c r="BF356">
        <v>25</v>
      </c>
      <c r="BG356">
        <v>13190.98</v>
      </c>
      <c r="BH356">
        <v>1765398588.0999999</v>
      </c>
      <c r="BI356" t="s">
        <v>925</v>
      </c>
      <c r="BJ356">
        <v>1765398586.0999999</v>
      </c>
      <c r="BK356">
        <v>1765398588.0999999</v>
      </c>
      <c r="BL356">
        <v>10</v>
      </c>
      <c r="BM356">
        <v>0.39600000000000002</v>
      </c>
      <c r="BN356">
        <v>2E-3</v>
      </c>
      <c r="BO356">
        <v>-0.44600000000000001</v>
      </c>
      <c r="BP356">
        <v>0.125</v>
      </c>
      <c r="BQ356">
        <v>50</v>
      </c>
      <c r="BR356">
        <v>16</v>
      </c>
      <c r="BS356">
        <v>0.23</v>
      </c>
      <c r="BT356">
        <v>0.04</v>
      </c>
      <c r="BU356">
        <v>0.121877</v>
      </c>
      <c r="BV356">
        <v>-7.5522233766233904E-2</v>
      </c>
      <c r="BW356">
        <v>1.59547597495753E-2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0.95993142857142899</v>
      </c>
      <c r="CD356">
        <v>1.6915324675324601E-2</v>
      </c>
      <c r="CE356">
        <v>1.22887602209787E-2</v>
      </c>
      <c r="CF356">
        <v>1</v>
      </c>
      <c r="CG356">
        <v>2</v>
      </c>
      <c r="CH356">
        <v>2</v>
      </c>
      <c r="CI356" t="s">
        <v>303</v>
      </c>
      <c r="CJ356">
        <v>3.8439999999999999</v>
      </c>
      <c r="CK356">
        <v>2.7379600000000002</v>
      </c>
      <c r="CL356">
        <v>1.43731E-2</v>
      </c>
      <c r="CM356">
        <v>1.40564E-2</v>
      </c>
      <c r="CN356">
        <v>9.0342599999999995E-2</v>
      </c>
      <c r="CO356">
        <v>8.5640599999999997E-2</v>
      </c>
      <c r="CP356">
        <v>34542.699999999997</v>
      </c>
      <c r="CQ356">
        <v>30311.599999999999</v>
      </c>
      <c r="CR356">
        <v>32438</v>
      </c>
      <c r="CS356">
        <v>30672.6</v>
      </c>
      <c r="CT356">
        <v>39950.400000000001</v>
      </c>
      <c r="CU356">
        <v>39432.199999999997</v>
      </c>
      <c r="CV356">
        <v>47380.4</v>
      </c>
      <c r="CW356">
        <v>46783</v>
      </c>
      <c r="CX356">
        <v>2.8208000000000002</v>
      </c>
      <c r="CY356">
        <v>2.3190200000000001</v>
      </c>
      <c r="CZ356">
        <v>0</v>
      </c>
      <c r="DA356">
        <v>0</v>
      </c>
      <c r="DB356">
        <v>999.9</v>
      </c>
      <c r="DC356">
        <v>999.9</v>
      </c>
      <c r="DD356">
        <v>46.283000000000001</v>
      </c>
      <c r="DE356">
        <v>29.356000000000002</v>
      </c>
      <c r="DF356">
        <v>19.436199999999999</v>
      </c>
      <c r="DG356">
        <v>30.690300000000001</v>
      </c>
      <c r="DH356">
        <v>17.928699999999999</v>
      </c>
      <c r="DI356">
        <v>3</v>
      </c>
      <c r="DJ356">
        <v>-8.6713399999999996E-2</v>
      </c>
      <c r="DK356">
        <v>2.20932</v>
      </c>
      <c r="DL356">
        <v>20.198</v>
      </c>
      <c r="DM356">
        <v>5.2515499999999999</v>
      </c>
      <c r="DN356">
        <v>12.033899999999999</v>
      </c>
      <c r="DO356">
        <v>4.9672799999999997</v>
      </c>
      <c r="DP356">
        <v>3.2909999999999999</v>
      </c>
      <c r="DQ356">
        <v>9999</v>
      </c>
      <c r="DR356">
        <v>9999</v>
      </c>
      <c r="DS356">
        <v>9999</v>
      </c>
      <c r="DT356">
        <v>474</v>
      </c>
      <c r="DU356">
        <v>1.87121</v>
      </c>
      <c r="DV356">
        <v>1.87622</v>
      </c>
      <c r="DW356">
        <v>1.87639</v>
      </c>
      <c r="DX356">
        <v>1.88293</v>
      </c>
      <c r="DY356">
        <v>1.87575</v>
      </c>
      <c r="DZ356">
        <v>1.87473</v>
      </c>
      <c r="EA356">
        <v>1.87094</v>
      </c>
      <c r="EB356">
        <v>1.8747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-0.44600000000000001</v>
      </c>
      <c r="EQ356">
        <v>0.15720000000000001</v>
      </c>
      <c r="ER356">
        <v>-0.43852566908840401</v>
      </c>
      <c r="ES356">
        <v>-1.59193180084037E-4</v>
      </c>
      <c r="ET356">
        <v>2.35855495449547E-7</v>
      </c>
      <c r="EU356">
        <v>-2.0637061648257601E-10</v>
      </c>
      <c r="EV356">
        <v>-8.4613115441609599E-2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7.3</v>
      </c>
      <c r="FE356">
        <v>7.3</v>
      </c>
      <c r="FF356">
        <v>0.32470700000000002</v>
      </c>
      <c r="FG356">
        <v>2.5964399999999999</v>
      </c>
      <c r="FH356">
        <v>2.94556</v>
      </c>
      <c r="FI356">
        <v>3.0920399999999999</v>
      </c>
      <c r="FJ356">
        <v>3.2946800000000001</v>
      </c>
      <c r="FK356">
        <v>2.34619</v>
      </c>
      <c r="FL356">
        <v>33.783200000000001</v>
      </c>
      <c r="FM356">
        <v>24.1313</v>
      </c>
      <c r="FN356">
        <v>19</v>
      </c>
      <c r="FO356">
        <v>1072.48</v>
      </c>
      <c r="FP356">
        <v>741.22</v>
      </c>
      <c r="FQ356">
        <v>19.044</v>
      </c>
      <c r="FR356">
        <v>25.8888</v>
      </c>
      <c r="FS356">
        <v>30.0002</v>
      </c>
      <c r="FT356">
        <v>25.871500000000001</v>
      </c>
      <c r="FU356">
        <v>25.879300000000001</v>
      </c>
      <c r="FV356">
        <v>6.5320600000000004</v>
      </c>
      <c r="FW356">
        <v>20.825099999999999</v>
      </c>
      <c r="FX356">
        <v>7.2277500000000003</v>
      </c>
      <c r="FY356">
        <v>19.043399999999998</v>
      </c>
      <c r="FZ356">
        <v>50</v>
      </c>
      <c r="GA356">
        <v>15.7758</v>
      </c>
      <c r="GB356">
        <v>99.830799999999996</v>
      </c>
      <c r="GC356">
        <v>99.585800000000006</v>
      </c>
    </row>
    <row r="357" spans="1:185" x14ac:dyDescent="0.2">
      <c r="A357">
        <v>342</v>
      </c>
      <c r="B357">
        <v>1765399040.0999999</v>
      </c>
      <c r="C357">
        <v>6625</v>
      </c>
      <c r="D357" t="s">
        <v>986</v>
      </c>
      <c r="E357" t="s">
        <v>987</v>
      </c>
      <c r="F357">
        <v>15</v>
      </c>
      <c r="G357">
        <v>1765399032.03333</v>
      </c>
      <c r="H357">
        <f t="shared" si="65"/>
        <v>9.8775805802479573E-4</v>
      </c>
      <c r="I357">
        <v>0</v>
      </c>
      <c r="J357">
        <f t="shared" si="77"/>
        <v>-0.14357933705772158</v>
      </c>
      <c r="K357">
        <f t="shared" si="66"/>
        <v>-0.16223545656866417</v>
      </c>
      <c r="L357">
        <f t="shared" si="67"/>
        <v>69.843283101131789</v>
      </c>
      <c r="M357">
        <f t="shared" si="68"/>
        <v>1.6390883089386894</v>
      </c>
      <c r="N357">
        <f t="shared" si="69"/>
        <v>2.3468087927157142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25567.890027421265</v>
      </c>
      <c r="T357">
        <f t="shared" si="73"/>
        <v>799.99926666666704</v>
      </c>
      <c r="U357">
        <f t="shared" si="74"/>
        <v>674.39964099976271</v>
      </c>
      <c r="V357">
        <f t="shared" si="75"/>
        <v>0.84300032400000002</v>
      </c>
      <c r="W357">
        <f t="shared" si="76"/>
        <v>0.15870081</v>
      </c>
      <c r="X357">
        <v>1</v>
      </c>
      <c r="Y357">
        <v>1765399032.03333</v>
      </c>
      <c r="Z357">
        <v>50.114753333333297</v>
      </c>
      <c r="AA357">
        <v>50.002020000000002</v>
      </c>
      <c r="AB357">
        <v>16.748919999999998</v>
      </c>
      <c r="AC357">
        <v>15.777713333333301</v>
      </c>
      <c r="AD357">
        <v>50.560753333333302</v>
      </c>
      <c r="AE357">
        <v>16.5915133333333</v>
      </c>
      <c r="AF357">
        <v>1000.00773333333</v>
      </c>
      <c r="AG357">
        <v>97.762253333333305</v>
      </c>
      <c r="AH357">
        <v>0.10007504</v>
      </c>
      <c r="AI357">
        <v>20.001346666666699</v>
      </c>
      <c r="AJ357">
        <v>999.9</v>
      </c>
      <c r="AK357">
        <v>999.9</v>
      </c>
      <c r="AL357">
        <v>0</v>
      </c>
      <c r="AM357">
        <v>0</v>
      </c>
      <c r="AN357">
        <v>5003.3999999999996</v>
      </c>
      <c r="AO357">
        <v>0</v>
      </c>
      <c r="AP357">
        <v>1.2421199999999999</v>
      </c>
      <c r="AQ357">
        <v>0.11273954</v>
      </c>
      <c r="AR357">
        <v>50.968426666666701</v>
      </c>
      <c r="AS357">
        <v>50.803586666666703</v>
      </c>
      <c r="AT357">
        <v>0.97118466666666603</v>
      </c>
      <c r="AU357">
        <v>50.002020000000002</v>
      </c>
      <c r="AV357">
        <v>15.777713333333301</v>
      </c>
      <c r="AW357">
        <v>1.6374106666666699</v>
      </c>
      <c r="AX357">
        <v>1.5424659999999999</v>
      </c>
      <c r="AY357">
        <v>14.3154533333333</v>
      </c>
      <c r="AZ357">
        <v>13.3957266666667</v>
      </c>
      <c r="BA357">
        <v>799.99926666666704</v>
      </c>
      <c r="BB357">
        <v>0.89998920000000004</v>
      </c>
      <c r="BC357">
        <v>0</v>
      </c>
      <c r="BD357">
        <v>0.1000108</v>
      </c>
      <c r="BE357">
        <v>0</v>
      </c>
      <c r="BF357">
        <v>25</v>
      </c>
      <c r="BG357">
        <v>13190.9533333333</v>
      </c>
      <c r="BH357">
        <v>1765398588.0999999</v>
      </c>
      <c r="BI357" t="s">
        <v>925</v>
      </c>
      <c r="BJ357">
        <v>1765398586.0999999</v>
      </c>
      <c r="BK357">
        <v>1765398588.0999999</v>
      </c>
      <c r="BL357">
        <v>10</v>
      </c>
      <c r="BM357">
        <v>0.39600000000000002</v>
      </c>
      <c r="BN357">
        <v>2E-3</v>
      </c>
      <c r="BO357">
        <v>-0.44600000000000001</v>
      </c>
      <c r="BP357">
        <v>0.125</v>
      </c>
      <c r="BQ357">
        <v>50</v>
      </c>
      <c r="BR357">
        <v>16</v>
      </c>
      <c r="BS357">
        <v>0.23</v>
      </c>
      <c r="BT357">
        <v>0.04</v>
      </c>
      <c r="BU357">
        <v>0.11387380499999999</v>
      </c>
      <c r="BV357">
        <v>-5.6970879699247801E-2</v>
      </c>
      <c r="BW357">
        <v>9.5929657422756907E-3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0.97018914999999994</v>
      </c>
      <c r="CD357">
        <v>4.4144345864660803E-2</v>
      </c>
      <c r="CE357">
        <v>5.1833760935803197E-3</v>
      </c>
      <c r="CF357">
        <v>1</v>
      </c>
      <c r="CG357">
        <v>2</v>
      </c>
      <c r="CH357">
        <v>2</v>
      </c>
      <c r="CI357" t="s">
        <v>303</v>
      </c>
      <c r="CJ357">
        <v>3.8439899999999998</v>
      </c>
      <c r="CK357">
        <v>2.73773</v>
      </c>
      <c r="CL357">
        <v>1.43673E-2</v>
      </c>
      <c r="CM357">
        <v>1.4053700000000001E-2</v>
      </c>
      <c r="CN357">
        <v>9.0386999999999995E-2</v>
      </c>
      <c r="CO357">
        <v>8.5629800000000006E-2</v>
      </c>
      <c r="CP357">
        <v>34542.6</v>
      </c>
      <c r="CQ357">
        <v>30311.3</v>
      </c>
      <c r="CR357">
        <v>32437.599999999999</v>
      </c>
      <c r="CS357">
        <v>30672.2</v>
      </c>
      <c r="CT357">
        <v>39947.699999999997</v>
      </c>
      <c r="CU357">
        <v>39432</v>
      </c>
      <c r="CV357">
        <v>47379.6</v>
      </c>
      <c r="CW357">
        <v>46782.3</v>
      </c>
      <c r="CX357">
        <v>2.82036</v>
      </c>
      <c r="CY357">
        <v>2.3191600000000001</v>
      </c>
      <c r="CZ357">
        <v>0</v>
      </c>
      <c r="DA357">
        <v>0</v>
      </c>
      <c r="DB357">
        <v>999.9</v>
      </c>
      <c r="DC357">
        <v>999.9</v>
      </c>
      <c r="DD357">
        <v>46.258000000000003</v>
      </c>
      <c r="DE357">
        <v>29.356000000000002</v>
      </c>
      <c r="DF357">
        <v>19.424399999999999</v>
      </c>
      <c r="DG357">
        <v>30.5703</v>
      </c>
      <c r="DH357">
        <v>17.964700000000001</v>
      </c>
      <c r="DI357">
        <v>3</v>
      </c>
      <c r="DJ357">
        <v>-8.6400400000000002E-2</v>
      </c>
      <c r="DK357">
        <v>2.21455</v>
      </c>
      <c r="DL357">
        <v>20.197800000000001</v>
      </c>
      <c r="DM357">
        <v>5.2516699999999998</v>
      </c>
      <c r="DN357">
        <v>12.033899999999999</v>
      </c>
      <c r="DO357">
        <v>4.9670800000000002</v>
      </c>
      <c r="DP357">
        <v>3.2910200000000001</v>
      </c>
      <c r="DQ357">
        <v>9999</v>
      </c>
      <c r="DR357">
        <v>9999</v>
      </c>
      <c r="DS357">
        <v>9999</v>
      </c>
      <c r="DT357">
        <v>474</v>
      </c>
      <c r="DU357">
        <v>1.8711899999999999</v>
      </c>
      <c r="DV357">
        <v>1.87622</v>
      </c>
      <c r="DW357">
        <v>1.8763700000000001</v>
      </c>
      <c r="DX357">
        <v>1.8829400000000001</v>
      </c>
      <c r="DY357">
        <v>1.87575</v>
      </c>
      <c r="DZ357">
        <v>1.8747499999999999</v>
      </c>
      <c r="EA357">
        <v>1.87097</v>
      </c>
      <c r="EB357">
        <v>1.8747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-0.44600000000000001</v>
      </c>
      <c r="EQ357">
        <v>0.15759999999999999</v>
      </c>
      <c r="ER357">
        <v>-0.43852566908840401</v>
      </c>
      <c r="ES357">
        <v>-1.59193180084037E-4</v>
      </c>
      <c r="ET357">
        <v>2.35855495449547E-7</v>
      </c>
      <c r="EU357">
        <v>-2.0637061648257601E-10</v>
      </c>
      <c r="EV357">
        <v>-8.4613115441609599E-2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7.6</v>
      </c>
      <c r="FE357">
        <v>7.5</v>
      </c>
      <c r="FF357">
        <v>0.32470700000000002</v>
      </c>
      <c r="FG357">
        <v>2.5927699999999998</v>
      </c>
      <c r="FH357">
        <v>2.94556</v>
      </c>
      <c r="FI357">
        <v>3.0920399999999999</v>
      </c>
      <c r="FJ357">
        <v>3.2946800000000001</v>
      </c>
      <c r="FK357">
        <v>2.2851599999999999</v>
      </c>
      <c r="FL357">
        <v>33.783200000000001</v>
      </c>
      <c r="FM357">
        <v>24.14</v>
      </c>
      <c r="FN357">
        <v>19</v>
      </c>
      <c r="FO357">
        <v>1072.03</v>
      </c>
      <c r="FP357">
        <v>741.4</v>
      </c>
      <c r="FQ357">
        <v>19.041899999999998</v>
      </c>
      <c r="FR357">
        <v>25.892600000000002</v>
      </c>
      <c r="FS357">
        <v>30.0001</v>
      </c>
      <c r="FT357">
        <v>25.873699999999999</v>
      </c>
      <c r="FU357">
        <v>25.8827</v>
      </c>
      <c r="FV357">
        <v>6.5320900000000002</v>
      </c>
      <c r="FW357">
        <v>20.825099999999999</v>
      </c>
      <c r="FX357">
        <v>7.2277500000000003</v>
      </c>
      <c r="FY357">
        <v>19.040700000000001</v>
      </c>
      <c r="FZ357">
        <v>50</v>
      </c>
      <c r="GA357">
        <v>15.7758</v>
      </c>
      <c r="GB357">
        <v>99.829499999999996</v>
      </c>
      <c r="GC357">
        <v>99.584400000000002</v>
      </c>
    </row>
    <row r="358" spans="1:185" x14ac:dyDescent="0.2">
      <c r="A358">
        <v>343</v>
      </c>
      <c r="B358">
        <v>1765399055.0999999</v>
      </c>
      <c r="C358">
        <v>6640</v>
      </c>
      <c r="D358" t="s">
        <v>988</v>
      </c>
      <c r="E358" t="s">
        <v>989</v>
      </c>
      <c r="F358">
        <v>15</v>
      </c>
      <c r="G358">
        <v>1765399047.03333</v>
      </c>
      <c r="H358">
        <f t="shared" si="65"/>
        <v>9.9797014906471797E-4</v>
      </c>
      <c r="I358">
        <v>0</v>
      </c>
      <c r="J358">
        <f t="shared" si="77"/>
        <v>-0.15529059510192295</v>
      </c>
      <c r="K358">
        <f t="shared" si="66"/>
        <v>-0.17546842821158676</v>
      </c>
      <c r="L358">
        <f t="shared" si="67"/>
        <v>69.86328580819459</v>
      </c>
      <c r="M358">
        <f t="shared" si="68"/>
        <v>1.6397648656180968</v>
      </c>
      <c r="N358">
        <f t="shared" si="69"/>
        <v>2.347105273748463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25533.340727092309</v>
      </c>
      <c r="T358">
        <f t="shared" si="73"/>
        <v>800.00106666666704</v>
      </c>
      <c r="U358">
        <f t="shared" si="74"/>
        <v>674.40111360028618</v>
      </c>
      <c r="V358">
        <f t="shared" si="75"/>
        <v>0.84300026799999994</v>
      </c>
      <c r="W358">
        <f t="shared" si="76"/>
        <v>0.15870066999999996</v>
      </c>
      <c r="X358">
        <v>1</v>
      </c>
      <c r="Y358">
        <v>1765399047.03333</v>
      </c>
      <c r="Z358">
        <v>50.116606666666698</v>
      </c>
      <c r="AA358">
        <v>49.991153333333301</v>
      </c>
      <c r="AB358">
        <v>16.755793333333301</v>
      </c>
      <c r="AC358">
        <v>15.7745466666667</v>
      </c>
      <c r="AD358">
        <v>50.562606666666703</v>
      </c>
      <c r="AE358">
        <v>16.598186666666699</v>
      </c>
      <c r="AF358">
        <v>1000.00173333333</v>
      </c>
      <c r="AG358">
        <v>97.762586666666706</v>
      </c>
      <c r="AH358">
        <v>9.9975433333333294E-2</v>
      </c>
      <c r="AI358">
        <v>20.0033866666667</v>
      </c>
      <c r="AJ358">
        <v>999.9</v>
      </c>
      <c r="AK358">
        <v>999.9</v>
      </c>
      <c r="AL358">
        <v>0</v>
      </c>
      <c r="AM358">
        <v>0</v>
      </c>
      <c r="AN358">
        <v>4997.5666666666702</v>
      </c>
      <c r="AO358">
        <v>0</v>
      </c>
      <c r="AP358">
        <v>1.2421199999999999</v>
      </c>
      <c r="AQ358">
        <v>0.125475266666667</v>
      </c>
      <c r="AR358">
        <v>50.970666666666702</v>
      </c>
      <c r="AS358">
        <v>50.792373333333302</v>
      </c>
      <c r="AT358">
        <v>0.981256666666667</v>
      </c>
      <c r="AU358">
        <v>49.991153333333301</v>
      </c>
      <c r="AV358">
        <v>15.7745466666667</v>
      </c>
      <c r="AW358">
        <v>1.63809133333333</v>
      </c>
      <c r="AX358">
        <v>1.542162</v>
      </c>
      <c r="AY358">
        <v>14.3218666666667</v>
      </c>
      <c r="AZ358">
        <v>13.392713333333299</v>
      </c>
      <c r="BA358">
        <v>800.00106666666704</v>
      </c>
      <c r="BB358">
        <v>0.89999106666666695</v>
      </c>
      <c r="BC358">
        <v>0</v>
      </c>
      <c r="BD358">
        <v>0.10000893333333299</v>
      </c>
      <c r="BE358">
        <v>0</v>
      </c>
      <c r="BF358">
        <v>25</v>
      </c>
      <c r="BG358">
        <v>13191.006666666701</v>
      </c>
      <c r="BH358">
        <v>1765398588.0999999</v>
      </c>
      <c r="BI358" t="s">
        <v>925</v>
      </c>
      <c r="BJ358">
        <v>1765398586.0999999</v>
      </c>
      <c r="BK358">
        <v>1765398588.0999999</v>
      </c>
      <c r="BL358">
        <v>10</v>
      </c>
      <c r="BM358">
        <v>0.39600000000000002</v>
      </c>
      <c r="BN358">
        <v>2E-3</v>
      </c>
      <c r="BO358">
        <v>-0.44600000000000001</v>
      </c>
      <c r="BP358">
        <v>0.125</v>
      </c>
      <c r="BQ358">
        <v>50</v>
      </c>
      <c r="BR358">
        <v>16</v>
      </c>
      <c r="BS358">
        <v>0.23</v>
      </c>
      <c r="BT358">
        <v>0.04</v>
      </c>
      <c r="BU358">
        <v>0.118920052380952</v>
      </c>
      <c r="BV358">
        <v>0.14542101038961</v>
      </c>
      <c r="BW358">
        <v>1.7905327859862302E-2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0.98018657142857102</v>
      </c>
      <c r="CD358">
        <v>7.2991948051950497E-3</v>
      </c>
      <c r="CE358">
        <v>3.02781015589421E-3</v>
      </c>
      <c r="CF358">
        <v>1</v>
      </c>
      <c r="CG358">
        <v>2</v>
      </c>
      <c r="CH358">
        <v>2</v>
      </c>
      <c r="CI358" t="s">
        <v>303</v>
      </c>
      <c r="CJ358">
        <v>3.8439899999999998</v>
      </c>
      <c r="CK358">
        <v>2.7378999999999998</v>
      </c>
      <c r="CL358">
        <v>1.4369E-2</v>
      </c>
      <c r="CM358">
        <v>1.40568E-2</v>
      </c>
      <c r="CN358">
        <v>9.0375700000000003E-2</v>
      </c>
      <c r="CO358">
        <v>8.56127E-2</v>
      </c>
      <c r="CP358">
        <v>34542.9</v>
      </c>
      <c r="CQ358">
        <v>30311.9</v>
      </c>
      <c r="CR358">
        <v>32438</v>
      </c>
      <c r="CS358">
        <v>30672.9</v>
      </c>
      <c r="CT358">
        <v>39948.9</v>
      </c>
      <c r="CU358">
        <v>39433.800000000003</v>
      </c>
      <c r="CV358">
        <v>47380.3</v>
      </c>
      <c r="CW358">
        <v>46783.5</v>
      </c>
      <c r="CX358">
        <v>2.8200400000000001</v>
      </c>
      <c r="CY358">
        <v>2.3189799999999998</v>
      </c>
      <c r="CZ358">
        <v>0</v>
      </c>
      <c r="DA358">
        <v>0</v>
      </c>
      <c r="DB358">
        <v>999.9</v>
      </c>
      <c r="DC358">
        <v>999.9</v>
      </c>
      <c r="DD358">
        <v>46.234000000000002</v>
      </c>
      <c r="DE358">
        <v>29.356000000000002</v>
      </c>
      <c r="DF358">
        <v>19.414999999999999</v>
      </c>
      <c r="DG358">
        <v>30.4803</v>
      </c>
      <c r="DH358">
        <v>17.892600000000002</v>
      </c>
      <c r="DI358">
        <v>3</v>
      </c>
      <c r="DJ358">
        <v>-8.6069099999999996E-2</v>
      </c>
      <c r="DK358">
        <v>2.2344499999999998</v>
      </c>
      <c r="DL358">
        <v>20.198</v>
      </c>
      <c r="DM358">
        <v>5.2508299999999997</v>
      </c>
      <c r="DN358">
        <v>12.033899999999999</v>
      </c>
      <c r="DO358">
        <v>4.96692</v>
      </c>
      <c r="DP358">
        <v>3.2909999999999999</v>
      </c>
      <c r="DQ358">
        <v>9999</v>
      </c>
      <c r="DR358">
        <v>9999</v>
      </c>
      <c r="DS358">
        <v>9999</v>
      </c>
      <c r="DT358">
        <v>474</v>
      </c>
      <c r="DU358">
        <v>1.8712599999999999</v>
      </c>
      <c r="DV358">
        <v>1.87626</v>
      </c>
      <c r="DW358">
        <v>1.87642</v>
      </c>
      <c r="DX358">
        <v>1.8829499999999999</v>
      </c>
      <c r="DY358">
        <v>1.8757600000000001</v>
      </c>
      <c r="DZ358">
        <v>1.8748199999999999</v>
      </c>
      <c r="EA358">
        <v>1.87103</v>
      </c>
      <c r="EB358">
        <v>1.8747499999999999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-0.44600000000000001</v>
      </c>
      <c r="EQ358">
        <v>0.15759999999999999</v>
      </c>
      <c r="ER358">
        <v>-0.43852566908840401</v>
      </c>
      <c r="ES358">
        <v>-1.59193180084037E-4</v>
      </c>
      <c r="ET358">
        <v>2.35855495449547E-7</v>
      </c>
      <c r="EU358">
        <v>-2.0637061648257601E-10</v>
      </c>
      <c r="EV358">
        <v>-8.4613115441609599E-2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7.8</v>
      </c>
      <c r="FE358">
        <v>7.8</v>
      </c>
      <c r="FF358">
        <v>0.32470700000000002</v>
      </c>
      <c r="FG358">
        <v>2.5891099999999998</v>
      </c>
      <c r="FH358">
        <v>2.94556</v>
      </c>
      <c r="FI358">
        <v>3.0920399999999999</v>
      </c>
      <c r="FJ358">
        <v>3.2946800000000001</v>
      </c>
      <c r="FK358">
        <v>2.31812</v>
      </c>
      <c r="FL358">
        <v>33.783200000000001</v>
      </c>
      <c r="FM358">
        <v>24.14</v>
      </c>
      <c r="FN358">
        <v>19</v>
      </c>
      <c r="FO358">
        <v>1071.72</v>
      </c>
      <c r="FP358">
        <v>741.26800000000003</v>
      </c>
      <c r="FQ358">
        <v>19.032299999999999</v>
      </c>
      <c r="FR358">
        <v>25.896699999999999</v>
      </c>
      <c r="FS358">
        <v>30.000399999999999</v>
      </c>
      <c r="FT358">
        <v>25.875900000000001</v>
      </c>
      <c r="FU358">
        <v>25.885300000000001</v>
      </c>
      <c r="FV358">
        <v>6.5324400000000002</v>
      </c>
      <c r="FW358">
        <v>20.825099999999999</v>
      </c>
      <c r="FX358">
        <v>7.2277500000000003</v>
      </c>
      <c r="FY358">
        <v>19.031099999999999</v>
      </c>
      <c r="FZ358">
        <v>50</v>
      </c>
      <c r="GA358">
        <v>15.7758</v>
      </c>
      <c r="GB358">
        <v>99.830799999999996</v>
      </c>
      <c r="GC358">
        <v>99.586699999999993</v>
      </c>
    </row>
    <row r="359" spans="1:185" x14ac:dyDescent="0.2">
      <c r="A359">
        <v>344</v>
      </c>
      <c r="B359">
        <v>1765399070.0999999</v>
      </c>
      <c r="C359">
        <v>6655</v>
      </c>
      <c r="D359" t="s">
        <v>990</v>
      </c>
      <c r="E359" t="s">
        <v>991</v>
      </c>
      <c r="F359">
        <v>15</v>
      </c>
      <c r="G359">
        <v>1765399062.03333</v>
      </c>
      <c r="H359">
        <f t="shared" si="65"/>
        <v>9.97064154736167E-4</v>
      </c>
      <c r="I359">
        <v>0</v>
      </c>
      <c r="J359">
        <f t="shared" si="77"/>
        <v>-0.1452135947591349</v>
      </c>
      <c r="K359">
        <f t="shared" si="66"/>
        <v>-0.16408206311925061</v>
      </c>
      <c r="L359">
        <f t="shared" si="67"/>
        <v>69.838000570531563</v>
      </c>
      <c r="M359">
        <f t="shared" si="68"/>
        <v>1.6392566596614129</v>
      </c>
      <c r="N359">
        <f t="shared" si="69"/>
        <v>2.3472273637127921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25542.346668808888</v>
      </c>
      <c r="T359">
        <f t="shared" si="73"/>
        <v>799.99919999999997</v>
      </c>
      <c r="U359">
        <f t="shared" si="74"/>
        <v>674.39954639977918</v>
      </c>
      <c r="V359">
        <f t="shared" si="75"/>
        <v>0.84300027599999994</v>
      </c>
      <c r="W359">
        <f t="shared" si="76"/>
        <v>0.15870068999999998</v>
      </c>
      <c r="X359">
        <v>1</v>
      </c>
      <c r="Y359">
        <v>1765399062.03333</v>
      </c>
      <c r="Z359">
        <v>50.116320000000002</v>
      </c>
      <c r="AA359">
        <v>50.002206666666702</v>
      </c>
      <c r="AB359">
        <v>16.750586666666699</v>
      </c>
      <c r="AC359">
        <v>15.77022</v>
      </c>
      <c r="AD359">
        <v>50.56232</v>
      </c>
      <c r="AE359">
        <v>16.593146666666701</v>
      </c>
      <c r="AF359">
        <v>999.99599999999998</v>
      </c>
      <c r="AG359">
        <v>97.762666666666703</v>
      </c>
      <c r="AH359">
        <v>9.9974939999999998E-2</v>
      </c>
      <c r="AI359">
        <v>20.0042266666667</v>
      </c>
      <c r="AJ359">
        <v>999.9</v>
      </c>
      <c r="AK359">
        <v>999.9</v>
      </c>
      <c r="AL359">
        <v>0</v>
      </c>
      <c r="AM359">
        <v>0</v>
      </c>
      <c r="AN359">
        <v>4999.1000000000004</v>
      </c>
      <c r="AO359">
        <v>0</v>
      </c>
      <c r="AP359">
        <v>1.2421199999999999</v>
      </c>
      <c r="AQ359">
        <v>0.11411587333333301</v>
      </c>
      <c r="AR359">
        <v>50.970100000000002</v>
      </c>
      <c r="AS359">
        <v>50.803400000000003</v>
      </c>
      <c r="AT359">
        <v>0.98035866666666704</v>
      </c>
      <c r="AU359">
        <v>50.002206666666702</v>
      </c>
      <c r="AV359">
        <v>15.77022</v>
      </c>
      <c r="AW359">
        <v>1.6375820000000001</v>
      </c>
      <c r="AX359">
        <v>1.5417400000000001</v>
      </c>
      <c r="AY359">
        <v>14.317066666666699</v>
      </c>
      <c r="AZ359">
        <v>13.3885066666667</v>
      </c>
      <c r="BA359">
        <v>799.99919999999997</v>
      </c>
      <c r="BB359">
        <v>0.89999079999999998</v>
      </c>
      <c r="BC359">
        <v>0</v>
      </c>
      <c r="BD359">
        <v>0.10000920000000001</v>
      </c>
      <c r="BE359">
        <v>0</v>
      </c>
      <c r="BF359">
        <v>25</v>
      </c>
      <c r="BG359">
        <v>13190.973333333301</v>
      </c>
      <c r="BH359">
        <v>1765398588.0999999</v>
      </c>
      <c r="BI359" t="s">
        <v>925</v>
      </c>
      <c r="BJ359">
        <v>1765398586.0999999</v>
      </c>
      <c r="BK359">
        <v>1765398588.0999999</v>
      </c>
      <c r="BL359">
        <v>10</v>
      </c>
      <c r="BM359">
        <v>0.39600000000000002</v>
      </c>
      <c r="BN359">
        <v>2E-3</v>
      </c>
      <c r="BO359">
        <v>-0.44600000000000001</v>
      </c>
      <c r="BP359">
        <v>0.125</v>
      </c>
      <c r="BQ359">
        <v>50</v>
      </c>
      <c r="BR359">
        <v>16</v>
      </c>
      <c r="BS359">
        <v>0.23</v>
      </c>
      <c r="BT359">
        <v>0.04</v>
      </c>
      <c r="BU359">
        <v>0.119172055</v>
      </c>
      <c r="BV359">
        <v>-9.4088657142857204E-2</v>
      </c>
      <c r="BW359">
        <v>1.6682985821293399E-2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0.98000465000000003</v>
      </c>
      <c r="CD359">
        <v>9.0431729323323003E-3</v>
      </c>
      <c r="CE359">
        <v>1.6430634885785801E-3</v>
      </c>
      <c r="CF359">
        <v>1</v>
      </c>
      <c r="CG359">
        <v>2</v>
      </c>
      <c r="CH359">
        <v>2</v>
      </c>
      <c r="CI359" t="s">
        <v>303</v>
      </c>
      <c r="CJ359">
        <v>3.8440099999999999</v>
      </c>
      <c r="CK359">
        <v>2.7379500000000001</v>
      </c>
      <c r="CL359">
        <v>1.4374700000000001E-2</v>
      </c>
      <c r="CM359">
        <v>1.40581E-2</v>
      </c>
      <c r="CN359">
        <v>9.0375399999999995E-2</v>
      </c>
      <c r="CO359">
        <v>8.5597500000000007E-2</v>
      </c>
      <c r="CP359">
        <v>34542.400000000001</v>
      </c>
      <c r="CQ359">
        <v>30311.8</v>
      </c>
      <c r="CR359">
        <v>32437.7</v>
      </c>
      <c r="CS359">
        <v>30672.799999999999</v>
      </c>
      <c r="CT359">
        <v>39948.699999999997</v>
      </c>
      <c r="CU359">
        <v>39434.5</v>
      </c>
      <c r="CV359">
        <v>47380.1</v>
      </c>
      <c r="CW359">
        <v>46783.6</v>
      </c>
      <c r="CX359">
        <v>2.8203999999999998</v>
      </c>
      <c r="CY359">
        <v>2.3187799999999998</v>
      </c>
      <c r="CZ359">
        <v>0</v>
      </c>
      <c r="DA359">
        <v>0</v>
      </c>
      <c r="DB359">
        <v>999.9</v>
      </c>
      <c r="DC359">
        <v>999.9</v>
      </c>
      <c r="DD359">
        <v>46.234000000000002</v>
      </c>
      <c r="DE359">
        <v>29.356000000000002</v>
      </c>
      <c r="DF359">
        <v>19.415400000000002</v>
      </c>
      <c r="DG359">
        <v>30.630299999999998</v>
      </c>
      <c r="DH359">
        <v>17.924700000000001</v>
      </c>
      <c r="DI359">
        <v>3</v>
      </c>
      <c r="DJ359">
        <v>-8.5717500000000002E-2</v>
      </c>
      <c r="DK359">
        <v>2.25312</v>
      </c>
      <c r="DL359">
        <v>20.196200000000001</v>
      </c>
      <c r="DM359">
        <v>5.2507099999999998</v>
      </c>
      <c r="DN359">
        <v>12.033899999999999</v>
      </c>
      <c r="DO359">
        <v>4.9669600000000003</v>
      </c>
      <c r="DP359">
        <v>3.2909999999999999</v>
      </c>
      <c r="DQ359">
        <v>9999</v>
      </c>
      <c r="DR359">
        <v>9999</v>
      </c>
      <c r="DS359">
        <v>9999</v>
      </c>
      <c r="DT359">
        <v>474</v>
      </c>
      <c r="DU359">
        <v>1.87131</v>
      </c>
      <c r="DV359">
        <v>1.8762300000000001</v>
      </c>
      <c r="DW359">
        <v>1.8764400000000001</v>
      </c>
      <c r="DX359">
        <v>1.88297</v>
      </c>
      <c r="DY359">
        <v>1.8757600000000001</v>
      </c>
      <c r="DZ359">
        <v>1.8748400000000001</v>
      </c>
      <c r="EA359">
        <v>1.87103</v>
      </c>
      <c r="EB359">
        <v>1.8748199999999999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-0.44600000000000001</v>
      </c>
      <c r="EQ359">
        <v>0.1575</v>
      </c>
      <c r="ER359">
        <v>-0.43852566908840401</v>
      </c>
      <c r="ES359">
        <v>-1.59193180084037E-4</v>
      </c>
      <c r="ET359">
        <v>2.35855495449547E-7</v>
      </c>
      <c r="EU359">
        <v>-2.0637061648257601E-10</v>
      </c>
      <c r="EV359">
        <v>-8.4613115441609599E-2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8.1</v>
      </c>
      <c r="FE359">
        <v>8</v>
      </c>
      <c r="FF359">
        <v>0.323486</v>
      </c>
      <c r="FG359">
        <v>2.5915499999999998</v>
      </c>
      <c r="FH359">
        <v>2.94556</v>
      </c>
      <c r="FI359">
        <v>3.0920399999999999</v>
      </c>
      <c r="FJ359">
        <v>3.2946800000000001</v>
      </c>
      <c r="FK359">
        <v>2.3156699999999999</v>
      </c>
      <c r="FL359">
        <v>33.783200000000001</v>
      </c>
      <c r="FM359">
        <v>24.1313</v>
      </c>
      <c r="FN359">
        <v>19</v>
      </c>
      <c r="FO359">
        <v>1072.2</v>
      </c>
      <c r="FP359">
        <v>741.13</v>
      </c>
      <c r="FQ359">
        <v>19.020800000000001</v>
      </c>
      <c r="FR359">
        <v>25.899699999999999</v>
      </c>
      <c r="FS359">
        <v>30.0002</v>
      </c>
      <c r="FT359">
        <v>25.879799999999999</v>
      </c>
      <c r="FU359">
        <v>25.8888</v>
      </c>
      <c r="FV359">
        <v>6.5330700000000004</v>
      </c>
      <c r="FW359">
        <v>20.825099999999999</v>
      </c>
      <c r="FX359">
        <v>7.2277500000000003</v>
      </c>
      <c r="FY359">
        <v>19.018599999999999</v>
      </c>
      <c r="FZ359">
        <v>50</v>
      </c>
      <c r="GA359">
        <v>15.7758</v>
      </c>
      <c r="GB359">
        <v>99.830200000000005</v>
      </c>
      <c r="GC359">
        <v>99.586799999999997</v>
      </c>
    </row>
    <row r="360" spans="1:185" x14ac:dyDescent="0.2">
      <c r="A360">
        <v>345</v>
      </c>
      <c r="B360">
        <v>1765399085.0999999</v>
      </c>
      <c r="C360">
        <v>6670</v>
      </c>
      <c r="D360" t="s">
        <v>992</v>
      </c>
      <c r="E360" t="s">
        <v>993</v>
      </c>
      <c r="F360">
        <v>15</v>
      </c>
      <c r="G360">
        <v>1765399077.03333</v>
      </c>
      <c r="H360">
        <f t="shared" si="65"/>
        <v>9.9688820768516792E-4</v>
      </c>
      <c r="I360">
        <v>0</v>
      </c>
      <c r="J360">
        <f t="shared" si="77"/>
        <v>-0.15071949952580443</v>
      </c>
      <c r="K360">
        <f t="shared" si="66"/>
        <v>-0.17030338292716357</v>
      </c>
      <c r="L360">
        <f t="shared" si="67"/>
        <v>69.833274657527639</v>
      </c>
      <c r="M360">
        <f t="shared" si="68"/>
        <v>1.6389156755408241</v>
      </c>
      <c r="N360">
        <f t="shared" si="69"/>
        <v>2.3468979273538308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25560.821623675598</v>
      </c>
      <c r="T360">
        <f t="shared" si="73"/>
        <v>800.00066666666703</v>
      </c>
      <c r="U360">
        <f t="shared" si="74"/>
        <v>674.40076520016964</v>
      </c>
      <c r="V360">
        <f t="shared" si="75"/>
        <v>0.843000254</v>
      </c>
      <c r="W360">
        <f t="shared" si="76"/>
        <v>0.15870063500000003</v>
      </c>
      <c r="X360">
        <v>1</v>
      </c>
      <c r="Y360">
        <v>1765399077.03333</v>
      </c>
      <c r="Z360">
        <v>50.125226666666698</v>
      </c>
      <c r="AA360">
        <v>50.0048933333333</v>
      </c>
      <c r="AB360">
        <v>16.747119999999999</v>
      </c>
      <c r="AC360">
        <v>15.7669333333333</v>
      </c>
      <c r="AD360">
        <v>50.571226666666703</v>
      </c>
      <c r="AE360">
        <v>16.589793333333301</v>
      </c>
      <c r="AF360">
        <v>1000.00666666667</v>
      </c>
      <c r="AG360">
        <v>97.762533333333295</v>
      </c>
      <c r="AH360">
        <v>0.100005153333333</v>
      </c>
      <c r="AI360">
        <v>20.00196</v>
      </c>
      <c r="AJ360">
        <v>999.9</v>
      </c>
      <c r="AK360">
        <v>999.9</v>
      </c>
      <c r="AL360">
        <v>0</v>
      </c>
      <c r="AM360">
        <v>0</v>
      </c>
      <c r="AN360">
        <v>5002.2</v>
      </c>
      <c r="AO360">
        <v>0</v>
      </c>
      <c r="AP360">
        <v>1.2421199999999999</v>
      </c>
      <c r="AQ360">
        <v>0.120333906666667</v>
      </c>
      <c r="AR360">
        <v>50.9789666666667</v>
      </c>
      <c r="AS360">
        <v>50.805946666666699</v>
      </c>
      <c r="AT360">
        <v>0.98019659999999997</v>
      </c>
      <c r="AU360">
        <v>50.0048933333333</v>
      </c>
      <c r="AV360">
        <v>15.7669333333333</v>
      </c>
      <c r="AW360">
        <v>1.6372406666666699</v>
      </c>
      <c r="AX360">
        <v>1.5414173333333301</v>
      </c>
      <c r="AY360">
        <v>14.3138533333333</v>
      </c>
      <c r="AZ360">
        <v>13.3852733333333</v>
      </c>
      <c r="BA360">
        <v>800.00066666666703</v>
      </c>
      <c r="BB360">
        <v>0.89999153333333304</v>
      </c>
      <c r="BC360">
        <v>0</v>
      </c>
      <c r="BD360">
        <v>0.100008466666667</v>
      </c>
      <c r="BE360">
        <v>0</v>
      </c>
      <c r="BF360">
        <v>25</v>
      </c>
      <c r="BG360">
        <v>13191.006666666701</v>
      </c>
      <c r="BH360">
        <v>1765398588.0999999</v>
      </c>
      <c r="BI360" t="s">
        <v>925</v>
      </c>
      <c r="BJ360">
        <v>1765398586.0999999</v>
      </c>
      <c r="BK360">
        <v>1765398588.0999999</v>
      </c>
      <c r="BL360">
        <v>10</v>
      </c>
      <c r="BM360">
        <v>0.39600000000000002</v>
      </c>
      <c r="BN360">
        <v>2E-3</v>
      </c>
      <c r="BO360">
        <v>-0.44600000000000001</v>
      </c>
      <c r="BP360">
        <v>0.125</v>
      </c>
      <c r="BQ360">
        <v>50</v>
      </c>
      <c r="BR360">
        <v>16</v>
      </c>
      <c r="BS360">
        <v>0.23</v>
      </c>
      <c r="BT360">
        <v>0.04</v>
      </c>
      <c r="BU360">
        <v>0.11818679047619</v>
      </c>
      <c r="BV360">
        <v>-9.6784285714284907E-3</v>
      </c>
      <c r="BW360">
        <v>1.28065704980985E-2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0.98048552380952403</v>
      </c>
      <c r="CD360">
        <v>-1.18729090909081E-2</v>
      </c>
      <c r="CE360">
        <v>2.3345956235767298E-3</v>
      </c>
      <c r="CF360">
        <v>1</v>
      </c>
      <c r="CG360">
        <v>2</v>
      </c>
      <c r="CH360">
        <v>2</v>
      </c>
      <c r="CI360" t="s">
        <v>303</v>
      </c>
      <c r="CJ360">
        <v>3.8439999999999999</v>
      </c>
      <c r="CK360">
        <v>2.7378399999999998</v>
      </c>
      <c r="CL360">
        <v>1.4371399999999999E-2</v>
      </c>
      <c r="CM360">
        <v>1.40617E-2</v>
      </c>
      <c r="CN360">
        <v>9.0321700000000005E-2</v>
      </c>
      <c r="CO360">
        <v>8.5581500000000005E-2</v>
      </c>
      <c r="CP360">
        <v>34541.699999999997</v>
      </c>
      <c r="CQ360">
        <v>30311.599999999999</v>
      </c>
      <c r="CR360">
        <v>32437</v>
      </c>
      <c r="CS360">
        <v>30672.799999999999</v>
      </c>
      <c r="CT360">
        <v>39950.1</v>
      </c>
      <c r="CU360">
        <v>39435</v>
      </c>
      <c r="CV360">
        <v>47378.9</v>
      </c>
      <c r="CW360">
        <v>46783.4</v>
      </c>
      <c r="CX360">
        <v>2.8204400000000001</v>
      </c>
      <c r="CY360">
        <v>2.3189600000000001</v>
      </c>
      <c r="CZ360">
        <v>0</v>
      </c>
      <c r="DA360">
        <v>0</v>
      </c>
      <c r="DB360">
        <v>999.9</v>
      </c>
      <c r="DC360">
        <v>999.9</v>
      </c>
      <c r="DD360">
        <v>46.209000000000003</v>
      </c>
      <c r="DE360">
        <v>29.376000000000001</v>
      </c>
      <c r="DF360">
        <v>19.427099999999999</v>
      </c>
      <c r="DG360">
        <v>30.600300000000001</v>
      </c>
      <c r="DH360">
        <v>17.928699999999999</v>
      </c>
      <c r="DI360">
        <v>3</v>
      </c>
      <c r="DJ360">
        <v>-8.5258100000000003E-2</v>
      </c>
      <c r="DK360">
        <v>2.2479</v>
      </c>
      <c r="DL360">
        <v>20.1982</v>
      </c>
      <c r="DM360">
        <v>5.2505899999999999</v>
      </c>
      <c r="DN360">
        <v>12.033899999999999</v>
      </c>
      <c r="DO360">
        <v>4.9668799999999997</v>
      </c>
      <c r="DP360">
        <v>3.2909999999999999</v>
      </c>
      <c r="DQ360">
        <v>9999</v>
      </c>
      <c r="DR360">
        <v>9999</v>
      </c>
      <c r="DS360">
        <v>9999</v>
      </c>
      <c r="DT360">
        <v>474</v>
      </c>
      <c r="DU360">
        <v>1.8712899999999999</v>
      </c>
      <c r="DV360">
        <v>1.8762399999999999</v>
      </c>
      <c r="DW360">
        <v>1.8765000000000001</v>
      </c>
      <c r="DX360">
        <v>1.88303</v>
      </c>
      <c r="DY360">
        <v>1.8757600000000001</v>
      </c>
      <c r="DZ360">
        <v>1.87483</v>
      </c>
      <c r="EA360">
        <v>1.87103</v>
      </c>
      <c r="EB360">
        <v>1.87483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-0.44600000000000001</v>
      </c>
      <c r="EQ360">
        <v>0.15709999999999999</v>
      </c>
      <c r="ER360">
        <v>-0.43852566908840401</v>
      </c>
      <c r="ES360">
        <v>-1.59193180084037E-4</v>
      </c>
      <c r="ET360">
        <v>2.35855495449547E-7</v>
      </c>
      <c r="EU360">
        <v>-2.0637061648257601E-10</v>
      </c>
      <c r="EV360">
        <v>-8.4613115441609599E-2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8.3000000000000007</v>
      </c>
      <c r="FE360">
        <v>8.3000000000000007</v>
      </c>
      <c r="FF360">
        <v>0.32470700000000002</v>
      </c>
      <c r="FG360">
        <v>2.6000999999999999</v>
      </c>
      <c r="FH360">
        <v>2.94556</v>
      </c>
      <c r="FI360">
        <v>3.0920399999999999</v>
      </c>
      <c r="FJ360">
        <v>3.2946800000000001</v>
      </c>
      <c r="FK360">
        <v>2.3046899999999999</v>
      </c>
      <c r="FL360">
        <v>33.783200000000001</v>
      </c>
      <c r="FM360">
        <v>24.122499999999999</v>
      </c>
      <c r="FN360">
        <v>19</v>
      </c>
      <c r="FO360">
        <v>1072.3</v>
      </c>
      <c r="FP360">
        <v>741.34299999999996</v>
      </c>
      <c r="FQ360">
        <v>19.010899999999999</v>
      </c>
      <c r="FR360">
        <v>25.903600000000001</v>
      </c>
      <c r="FS360">
        <v>30</v>
      </c>
      <c r="FT360">
        <v>25.882400000000001</v>
      </c>
      <c r="FU360">
        <v>25.8918</v>
      </c>
      <c r="FV360">
        <v>6.5314500000000004</v>
      </c>
      <c r="FW360">
        <v>20.825099999999999</v>
      </c>
      <c r="FX360">
        <v>7.2277500000000003</v>
      </c>
      <c r="FY360">
        <v>19.010999999999999</v>
      </c>
      <c r="FZ360">
        <v>50</v>
      </c>
      <c r="GA360">
        <v>15.7758</v>
      </c>
      <c r="GB360">
        <v>99.827699999999993</v>
      </c>
      <c r="GC360">
        <v>99.586399999999998</v>
      </c>
    </row>
    <row r="361" spans="1:185" x14ac:dyDescent="0.2">
      <c r="A361">
        <v>346</v>
      </c>
      <c r="B361">
        <v>1765399100.0999999</v>
      </c>
      <c r="C361">
        <v>6685</v>
      </c>
      <c r="D361" t="s">
        <v>994</v>
      </c>
      <c r="E361" t="s">
        <v>995</v>
      </c>
      <c r="F361">
        <v>15</v>
      </c>
      <c r="G361">
        <v>1765399092.03333</v>
      </c>
      <c r="H361">
        <f t="shared" si="65"/>
        <v>9.9332790850261234E-4</v>
      </c>
      <c r="I361">
        <v>0</v>
      </c>
      <c r="J361">
        <f t="shared" si="77"/>
        <v>-0.13276226016064788</v>
      </c>
      <c r="K361">
        <f t="shared" si="66"/>
        <v>-0.15001285236183745</v>
      </c>
      <c r="L361">
        <f t="shared" si="67"/>
        <v>69.817071280231701</v>
      </c>
      <c r="M361">
        <f t="shared" si="68"/>
        <v>1.6381228175991775</v>
      </c>
      <c r="N361">
        <f t="shared" si="69"/>
        <v>2.3463069813170501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25559.015728693263</v>
      </c>
      <c r="T361">
        <f t="shared" si="73"/>
        <v>799.99966666666705</v>
      </c>
      <c r="U361">
        <f t="shared" si="74"/>
        <v>674.39989819992559</v>
      </c>
      <c r="V361">
        <f t="shared" si="75"/>
        <v>0.84300022399999996</v>
      </c>
      <c r="W361">
        <f t="shared" si="76"/>
        <v>0.15870056000000002</v>
      </c>
      <c r="X361">
        <v>1</v>
      </c>
      <c r="Y361">
        <v>1765399092.03333</v>
      </c>
      <c r="Z361">
        <v>50.1004</v>
      </c>
      <c r="AA361">
        <v>50.000153333333301</v>
      </c>
      <c r="AB361">
        <v>16.7390066666667</v>
      </c>
      <c r="AC361">
        <v>15.762306666666699</v>
      </c>
      <c r="AD361">
        <v>50.546399999999998</v>
      </c>
      <c r="AE361">
        <v>16.581953333333299</v>
      </c>
      <c r="AF361">
        <v>1000.0006</v>
      </c>
      <c r="AG361">
        <v>97.762553333333301</v>
      </c>
      <c r="AH361">
        <v>0.100052866666667</v>
      </c>
      <c r="AI361">
        <v>19.997893333333302</v>
      </c>
      <c r="AJ361">
        <v>999.9</v>
      </c>
      <c r="AK361">
        <v>999.9</v>
      </c>
      <c r="AL361">
        <v>0</v>
      </c>
      <c r="AM361">
        <v>0</v>
      </c>
      <c r="AN361">
        <v>5001.8333333333303</v>
      </c>
      <c r="AO361">
        <v>0</v>
      </c>
      <c r="AP361">
        <v>1.2421199999999999</v>
      </c>
      <c r="AQ361">
        <v>0.10025561333333299</v>
      </c>
      <c r="AR361">
        <v>50.953333333333298</v>
      </c>
      <c r="AS361">
        <v>50.800893333333299</v>
      </c>
      <c r="AT361">
        <v>0.97671339999999995</v>
      </c>
      <c r="AU361">
        <v>50.000153333333301</v>
      </c>
      <c r="AV361">
        <v>15.762306666666699</v>
      </c>
      <c r="AW361">
        <v>1.6364479999999999</v>
      </c>
      <c r="AX361">
        <v>1.540964</v>
      </c>
      <c r="AY361">
        <v>14.306373333333299</v>
      </c>
      <c r="AZ361">
        <v>13.38078</v>
      </c>
      <c r="BA361">
        <v>799.99966666666705</v>
      </c>
      <c r="BB361">
        <v>0.89999253333333296</v>
      </c>
      <c r="BC361">
        <v>0</v>
      </c>
      <c r="BD361">
        <v>0.100007466666667</v>
      </c>
      <c r="BE361">
        <v>0</v>
      </c>
      <c r="BF361">
        <v>25</v>
      </c>
      <c r="BG361">
        <v>13190.993333333299</v>
      </c>
      <c r="BH361">
        <v>1765398588.0999999</v>
      </c>
      <c r="BI361" t="s">
        <v>925</v>
      </c>
      <c r="BJ361">
        <v>1765398586.0999999</v>
      </c>
      <c r="BK361">
        <v>1765398588.0999999</v>
      </c>
      <c r="BL361">
        <v>10</v>
      </c>
      <c r="BM361">
        <v>0.39600000000000002</v>
      </c>
      <c r="BN361">
        <v>2E-3</v>
      </c>
      <c r="BO361">
        <v>-0.44600000000000001</v>
      </c>
      <c r="BP361">
        <v>0.125</v>
      </c>
      <c r="BQ361">
        <v>50</v>
      </c>
      <c r="BR361">
        <v>16</v>
      </c>
      <c r="BS361">
        <v>0.23</v>
      </c>
      <c r="BT361">
        <v>0.04</v>
      </c>
      <c r="BU361">
        <v>0.100746745</v>
      </c>
      <c r="BV361">
        <v>-7.8468315789474007E-3</v>
      </c>
      <c r="BW361">
        <v>8.3115990822148697E-3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0.97712215000000002</v>
      </c>
      <c r="CD361">
        <v>-3.2477142857169198E-3</v>
      </c>
      <c r="CE361">
        <v>2.2312590901775501E-3</v>
      </c>
      <c r="CF361">
        <v>1</v>
      </c>
      <c r="CG361">
        <v>2</v>
      </c>
      <c r="CH361">
        <v>2</v>
      </c>
      <c r="CI361" t="s">
        <v>303</v>
      </c>
      <c r="CJ361">
        <v>3.8440799999999999</v>
      </c>
      <c r="CK361">
        <v>2.73766</v>
      </c>
      <c r="CL361">
        <v>1.4367899999999999E-2</v>
      </c>
      <c r="CM361">
        <v>1.40588E-2</v>
      </c>
      <c r="CN361">
        <v>9.0299900000000002E-2</v>
      </c>
      <c r="CO361">
        <v>8.5563399999999998E-2</v>
      </c>
      <c r="CP361">
        <v>34542</v>
      </c>
      <c r="CQ361">
        <v>30312.1</v>
      </c>
      <c r="CR361">
        <v>32437.200000000001</v>
      </c>
      <c r="CS361">
        <v>30673.200000000001</v>
      </c>
      <c r="CT361">
        <v>39951.300000000003</v>
      </c>
      <c r="CU361">
        <v>39436.400000000001</v>
      </c>
      <c r="CV361">
        <v>47379.1</v>
      </c>
      <c r="CW361">
        <v>46784.1</v>
      </c>
      <c r="CX361">
        <v>2.8204400000000001</v>
      </c>
      <c r="CY361">
        <v>2.3188800000000001</v>
      </c>
      <c r="CZ361">
        <v>0</v>
      </c>
      <c r="DA361">
        <v>0</v>
      </c>
      <c r="DB361">
        <v>999.9</v>
      </c>
      <c r="DC361">
        <v>999.9</v>
      </c>
      <c r="DD361">
        <v>46.185000000000002</v>
      </c>
      <c r="DE361">
        <v>29.356000000000002</v>
      </c>
      <c r="DF361">
        <v>19.395700000000001</v>
      </c>
      <c r="DG361">
        <v>30.330300000000001</v>
      </c>
      <c r="DH361">
        <v>17.8446</v>
      </c>
      <c r="DI361">
        <v>3</v>
      </c>
      <c r="DJ361">
        <v>-8.5567099999999993E-2</v>
      </c>
      <c r="DK361">
        <v>2.1854900000000002</v>
      </c>
      <c r="DL361">
        <v>20.1981</v>
      </c>
      <c r="DM361">
        <v>5.2505899999999999</v>
      </c>
      <c r="DN361">
        <v>12.033899999999999</v>
      </c>
      <c r="DO361">
        <v>4.9672799999999997</v>
      </c>
      <c r="DP361">
        <v>3.2909999999999999</v>
      </c>
      <c r="DQ361">
        <v>9999</v>
      </c>
      <c r="DR361">
        <v>9999</v>
      </c>
      <c r="DS361">
        <v>9999</v>
      </c>
      <c r="DT361">
        <v>474.1</v>
      </c>
      <c r="DU361">
        <v>1.8713</v>
      </c>
      <c r="DV361">
        <v>1.8762399999999999</v>
      </c>
      <c r="DW361">
        <v>1.87649</v>
      </c>
      <c r="DX361">
        <v>1.88296</v>
      </c>
      <c r="DY361">
        <v>1.8757600000000001</v>
      </c>
      <c r="DZ361">
        <v>1.87483</v>
      </c>
      <c r="EA361">
        <v>1.87103</v>
      </c>
      <c r="EB361">
        <v>1.8747499999999999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-0.44600000000000001</v>
      </c>
      <c r="EQ361">
        <v>0.15690000000000001</v>
      </c>
      <c r="ER361">
        <v>-0.43852566908840401</v>
      </c>
      <c r="ES361">
        <v>-1.59193180084037E-4</v>
      </c>
      <c r="ET361">
        <v>2.35855495449547E-7</v>
      </c>
      <c r="EU361">
        <v>-2.0637061648257601E-10</v>
      </c>
      <c r="EV361">
        <v>-8.4613115441609599E-2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8.6</v>
      </c>
      <c r="FE361">
        <v>8.5</v>
      </c>
      <c r="FF361">
        <v>0.32470700000000002</v>
      </c>
      <c r="FG361">
        <v>2.5988799999999999</v>
      </c>
      <c r="FH361">
        <v>2.94556</v>
      </c>
      <c r="FI361">
        <v>3.0920399999999999</v>
      </c>
      <c r="FJ361">
        <v>3.2946800000000001</v>
      </c>
      <c r="FK361">
        <v>2.2802699999999998</v>
      </c>
      <c r="FL361">
        <v>33.783200000000001</v>
      </c>
      <c r="FM361">
        <v>24.1313</v>
      </c>
      <c r="FN361">
        <v>19</v>
      </c>
      <c r="FO361">
        <v>1072.3399999999999</v>
      </c>
      <c r="FP361">
        <v>741.279</v>
      </c>
      <c r="FQ361">
        <v>19.029199999999999</v>
      </c>
      <c r="FR361">
        <v>25.907599999999999</v>
      </c>
      <c r="FS361">
        <v>30</v>
      </c>
      <c r="FT361">
        <v>25.884599999999999</v>
      </c>
      <c r="FU361">
        <v>25.892700000000001</v>
      </c>
      <c r="FV361">
        <v>6.5321600000000002</v>
      </c>
      <c r="FW361">
        <v>20.825099999999999</v>
      </c>
      <c r="FX361">
        <v>7.2277500000000003</v>
      </c>
      <c r="FY361">
        <v>19.031099999999999</v>
      </c>
      <c r="FZ361">
        <v>50</v>
      </c>
      <c r="GA361">
        <v>15.7758</v>
      </c>
      <c r="GB361">
        <v>99.828199999999995</v>
      </c>
      <c r="GC361">
        <v>99.587900000000005</v>
      </c>
    </row>
    <row r="362" spans="1:185" x14ac:dyDescent="0.2">
      <c r="A362">
        <v>347</v>
      </c>
      <c r="B362">
        <v>1765399115.0999999</v>
      </c>
      <c r="C362">
        <v>6700</v>
      </c>
      <c r="D362" t="s">
        <v>996</v>
      </c>
      <c r="E362" t="s">
        <v>997</v>
      </c>
      <c r="F362">
        <v>15</v>
      </c>
      <c r="G362">
        <v>1765399107.03333</v>
      </c>
      <c r="H362">
        <f t="shared" si="65"/>
        <v>9.9364383730792634E-4</v>
      </c>
      <c r="I362">
        <v>0</v>
      </c>
      <c r="J362">
        <f t="shared" si="77"/>
        <v>-0.1467133944042516</v>
      </c>
      <c r="K362">
        <f t="shared" si="66"/>
        <v>-0.16577674067643428</v>
      </c>
      <c r="L362">
        <f t="shared" si="67"/>
        <v>69.802867214576736</v>
      </c>
      <c r="M362">
        <f t="shared" si="68"/>
        <v>1.63783282074404</v>
      </c>
      <c r="N362">
        <f t="shared" si="69"/>
        <v>2.346368976089876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25554.153523284829</v>
      </c>
      <c r="T362">
        <f t="shared" si="73"/>
        <v>799.99940000000004</v>
      </c>
      <c r="U362">
        <f t="shared" si="74"/>
        <v>674.39968619985598</v>
      </c>
      <c r="V362">
        <f t="shared" si="75"/>
        <v>0.84300023999999996</v>
      </c>
      <c r="W362">
        <f t="shared" si="76"/>
        <v>0.15870060000000002</v>
      </c>
      <c r="X362">
        <v>1</v>
      </c>
      <c r="Y362">
        <v>1765399107.03333</v>
      </c>
      <c r="Z362">
        <v>50.102539999999998</v>
      </c>
      <c r="AA362">
        <v>49.986546666666698</v>
      </c>
      <c r="AB362">
        <v>16.735880000000002</v>
      </c>
      <c r="AC362">
        <v>15.75886</v>
      </c>
      <c r="AD362">
        <v>50.548540000000003</v>
      </c>
      <c r="AE362">
        <v>16.57892</v>
      </c>
      <c r="AF362">
        <v>999.99419999999998</v>
      </c>
      <c r="AG362">
        <v>97.763679999999994</v>
      </c>
      <c r="AH362">
        <v>9.9881446666666707E-2</v>
      </c>
      <c r="AI362">
        <v>19.99832</v>
      </c>
      <c r="AJ362">
        <v>999.9</v>
      </c>
      <c r="AK362">
        <v>999.9</v>
      </c>
      <c r="AL362">
        <v>0</v>
      </c>
      <c r="AM362">
        <v>0</v>
      </c>
      <c r="AN362">
        <v>5000.9666666666699</v>
      </c>
      <c r="AO362">
        <v>0</v>
      </c>
      <c r="AP362">
        <v>1.2421199999999999</v>
      </c>
      <c r="AQ362">
        <v>0.116017633333333</v>
      </c>
      <c r="AR362">
        <v>50.9553266666667</v>
      </c>
      <c r="AS362">
        <v>50.786866666666697</v>
      </c>
      <c r="AT362">
        <v>0.97701079999999996</v>
      </c>
      <c r="AU362">
        <v>49.986546666666698</v>
      </c>
      <c r="AV362">
        <v>15.75886</v>
      </c>
      <c r="AW362">
        <v>1.6361600000000001</v>
      </c>
      <c r="AX362">
        <v>1.54064466666667</v>
      </c>
      <c r="AY362">
        <v>14.30364</v>
      </c>
      <c r="AZ362">
        <v>13.377613333333301</v>
      </c>
      <c r="BA362">
        <v>799.99940000000004</v>
      </c>
      <c r="BB362">
        <v>0.89999200000000001</v>
      </c>
      <c r="BC362">
        <v>0</v>
      </c>
      <c r="BD362">
        <v>0.100008</v>
      </c>
      <c r="BE362">
        <v>0</v>
      </c>
      <c r="BF362">
        <v>25</v>
      </c>
      <c r="BG362">
        <v>13190.993333333299</v>
      </c>
      <c r="BH362">
        <v>1765398588.0999999</v>
      </c>
      <c r="BI362" t="s">
        <v>925</v>
      </c>
      <c r="BJ362">
        <v>1765398586.0999999</v>
      </c>
      <c r="BK362">
        <v>1765398588.0999999</v>
      </c>
      <c r="BL362">
        <v>10</v>
      </c>
      <c r="BM362">
        <v>0.39600000000000002</v>
      </c>
      <c r="BN362">
        <v>2E-3</v>
      </c>
      <c r="BO362">
        <v>-0.44600000000000001</v>
      </c>
      <c r="BP362">
        <v>0.125</v>
      </c>
      <c r="BQ362">
        <v>50</v>
      </c>
      <c r="BR362">
        <v>16</v>
      </c>
      <c r="BS362">
        <v>0.23</v>
      </c>
      <c r="BT362">
        <v>0.04</v>
      </c>
      <c r="BU362">
        <v>0.111820771428571</v>
      </c>
      <c r="BV362">
        <v>4.1109888311688499E-2</v>
      </c>
      <c r="BW362">
        <v>1.28985240188518E-2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0.97716871428571395</v>
      </c>
      <c r="CD362">
        <v>-1.6379999999987899E-3</v>
      </c>
      <c r="CE362">
        <v>2.1601127647561799E-3</v>
      </c>
      <c r="CF362">
        <v>1</v>
      </c>
      <c r="CG362">
        <v>2</v>
      </c>
      <c r="CH362">
        <v>2</v>
      </c>
      <c r="CI362" t="s">
        <v>303</v>
      </c>
      <c r="CJ362">
        <v>3.8440599999999998</v>
      </c>
      <c r="CK362">
        <v>2.73773</v>
      </c>
      <c r="CL362">
        <v>1.43731E-2</v>
      </c>
      <c r="CM362">
        <v>1.40579E-2</v>
      </c>
      <c r="CN362">
        <v>9.0282699999999994E-2</v>
      </c>
      <c r="CO362">
        <v>8.5548799999999994E-2</v>
      </c>
      <c r="CP362">
        <v>34541.4</v>
      </c>
      <c r="CQ362">
        <v>30311.8</v>
      </c>
      <c r="CR362">
        <v>32436.799999999999</v>
      </c>
      <c r="CS362">
        <v>30672.799999999999</v>
      </c>
      <c r="CT362">
        <v>39951.800000000003</v>
      </c>
      <c r="CU362">
        <v>39436.800000000003</v>
      </c>
      <c r="CV362">
        <v>47378.8</v>
      </c>
      <c r="CW362">
        <v>46783.8</v>
      </c>
      <c r="CX362">
        <v>2.8199200000000002</v>
      </c>
      <c r="CY362">
        <v>2.3185199999999999</v>
      </c>
      <c r="CZ362">
        <v>0</v>
      </c>
      <c r="DA362">
        <v>0</v>
      </c>
      <c r="DB362">
        <v>999.9</v>
      </c>
      <c r="DC362">
        <v>999.9</v>
      </c>
      <c r="DD362">
        <v>46.16</v>
      </c>
      <c r="DE362">
        <v>29.385999999999999</v>
      </c>
      <c r="DF362">
        <v>19.418099999999999</v>
      </c>
      <c r="DG362">
        <v>30.450299999999999</v>
      </c>
      <c r="DH362">
        <v>17.896599999999999</v>
      </c>
      <c r="DI362">
        <v>3</v>
      </c>
      <c r="DJ362">
        <v>-8.5203299999999996E-2</v>
      </c>
      <c r="DK362">
        <v>2.2079399999999998</v>
      </c>
      <c r="DL362">
        <v>20.199100000000001</v>
      </c>
      <c r="DM362">
        <v>5.2511900000000002</v>
      </c>
      <c r="DN362">
        <v>12.033899999999999</v>
      </c>
      <c r="DO362">
        <v>4.9673600000000002</v>
      </c>
      <c r="DP362">
        <v>3.2909999999999999</v>
      </c>
      <c r="DQ362">
        <v>9999</v>
      </c>
      <c r="DR362">
        <v>9999</v>
      </c>
      <c r="DS362">
        <v>9999</v>
      </c>
      <c r="DT362">
        <v>474.1</v>
      </c>
      <c r="DU362">
        <v>1.87127</v>
      </c>
      <c r="DV362">
        <v>1.8762300000000001</v>
      </c>
      <c r="DW362">
        <v>1.8764700000000001</v>
      </c>
      <c r="DX362">
        <v>1.88297</v>
      </c>
      <c r="DY362">
        <v>1.8757600000000001</v>
      </c>
      <c r="DZ362">
        <v>1.8748199999999999</v>
      </c>
      <c r="EA362">
        <v>1.8710199999999999</v>
      </c>
      <c r="EB362">
        <v>1.8747400000000001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-0.44600000000000001</v>
      </c>
      <c r="EQ362">
        <v>0.15679999999999999</v>
      </c>
      <c r="ER362">
        <v>-0.43852566908840401</v>
      </c>
      <c r="ES362">
        <v>-1.59193180084037E-4</v>
      </c>
      <c r="ET362">
        <v>2.35855495449547E-7</v>
      </c>
      <c r="EU362">
        <v>-2.0637061648257601E-10</v>
      </c>
      <c r="EV362">
        <v>-8.4613115441609599E-2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8.8000000000000007</v>
      </c>
      <c r="FE362">
        <v>8.8000000000000007</v>
      </c>
      <c r="FF362">
        <v>0.32470700000000002</v>
      </c>
      <c r="FG362">
        <v>2.5939899999999998</v>
      </c>
      <c r="FH362">
        <v>2.94556</v>
      </c>
      <c r="FI362">
        <v>3.0920399999999999</v>
      </c>
      <c r="FJ362">
        <v>3.2946800000000001</v>
      </c>
      <c r="FK362">
        <v>2.33765</v>
      </c>
      <c r="FL362">
        <v>33.783200000000001</v>
      </c>
      <c r="FM362">
        <v>24.1313</v>
      </c>
      <c r="FN362">
        <v>19</v>
      </c>
      <c r="FO362">
        <v>1071.81</v>
      </c>
      <c r="FP362">
        <v>740.97900000000004</v>
      </c>
      <c r="FQ362">
        <v>19.036200000000001</v>
      </c>
      <c r="FR362">
        <v>25.9101</v>
      </c>
      <c r="FS362">
        <v>30.0001</v>
      </c>
      <c r="FT362">
        <v>25.886700000000001</v>
      </c>
      <c r="FU362">
        <v>25.895399999999999</v>
      </c>
      <c r="FV362">
        <v>6.5338399999999996</v>
      </c>
      <c r="FW362">
        <v>20.825099999999999</v>
      </c>
      <c r="FX362">
        <v>7.2277500000000003</v>
      </c>
      <c r="FY362">
        <v>19.035799999999998</v>
      </c>
      <c r="FZ362">
        <v>50</v>
      </c>
      <c r="GA362">
        <v>15.7758</v>
      </c>
      <c r="GB362">
        <v>99.827399999999997</v>
      </c>
      <c r="GC362">
        <v>99.587000000000003</v>
      </c>
    </row>
    <row r="363" spans="1:185" x14ac:dyDescent="0.2">
      <c r="A363">
        <v>348</v>
      </c>
      <c r="B363">
        <v>1765399130.0999999</v>
      </c>
      <c r="C363">
        <v>6715</v>
      </c>
      <c r="D363" t="s">
        <v>998</v>
      </c>
      <c r="E363" t="s">
        <v>999</v>
      </c>
      <c r="F363">
        <v>15</v>
      </c>
      <c r="G363">
        <v>1765399122.03333</v>
      </c>
      <c r="H363">
        <f t="shared" si="65"/>
        <v>9.8925013249955983E-4</v>
      </c>
      <c r="I363">
        <v>0</v>
      </c>
      <c r="J363">
        <f t="shared" si="77"/>
        <v>-0.13155278261643411</v>
      </c>
      <c r="K363">
        <f t="shared" si="66"/>
        <v>-0.14864622018748647</v>
      </c>
      <c r="L363">
        <f t="shared" si="67"/>
        <v>69.757889191193868</v>
      </c>
      <c r="M363">
        <f t="shared" si="68"/>
        <v>1.6369254611768154</v>
      </c>
      <c r="N363">
        <f t="shared" si="69"/>
        <v>2.3465811253122872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25589.890156908416</v>
      </c>
      <c r="T363">
        <f t="shared" si="73"/>
        <v>799.99993333333305</v>
      </c>
      <c r="U363">
        <f t="shared" si="74"/>
        <v>674.40008299998806</v>
      </c>
      <c r="V363">
        <f t="shared" si="75"/>
        <v>0.84300017399999994</v>
      </c>
      <c r="W363">
        <f t="shared" si="76"/>
        <v>0.158700435</v>
      </c>
      <c r="X363">
        <v>1</v>
      </c>
      <c r="Y363">
        <v>1765399122.03333</v>
      </c>
      <c r="Z363">
        <v>50.104466666666703</v>
      </c>
      <c r="AA363">
        <v>50.005386666666702</v>
      </c>
      <c r="AB363">
        <v>16.726306666666702</v>
      </c>
      <c r="AC363">
        <v>15.7536066666667</v>
      </c>
      <c r="AD363">
        <v>50.550466666666701</v>
      </c>
      <c r="AE363">
        <v>16.5696333333333</v>
      </c>
      <c r="AF363">
        <v>1000.00373333333</v>
      </c>
      <c r="AG363">
        <v>97.765299999999996</v>
      </c>
      <c r="AH363">
        <v>0.10002638666666699</v>
      </c>
      <c r="AI363">
        <v>19.999780000000001</v>
      </c>
      <c r="AJ363">
        <v>999.9</v>
      </c>
      <c r="AK363">
        <v>999.9</v>
      </c>
      <c r="AL363">
        <v>0</v>
      </c>
      <c r="AM363">
        <v>0</v>
      </c>
      <c r="AN363">
        <v>5006.9666666666699</v>
      </c>
      <c r="AO363">
        <v>0</v>
      </c>
      <c r="AP363">
        <v>1.2421199999999999</v>
      </c>
      <c r="AQ363">
        <v>9.9080199999999993E-2</v>
      </c>
      <c r="AR363">
        <v>50.956793333333302</v>
      </c>
      <c r="AS363">
        <v>50.8057533333333</v>
      </c>
      <c r="AT363">
        <v>0.97269233333333305</v>
      </c>
      <c r="AU363">
        <v>50.005386666666702</v>
      </c>
      <c r="AV363">
        <v>15.7536066666667</v>
      </c>
      <c r="AW363">
        <v>1.6352513333333301</v>
      </c>
      <c r="AX363">
        <v>1.5401566666666699</v>
      </c>
      <c r="AY363">
        <v>14.295059999999999</v>
      </c>
      <c r="AZ363">
        <v>13.3727466666667</v>
      </c>
      <c r="BA363">
        <v>799.99993333333305</v>
      </c>
      <c r="BB363">
        <v>0.89999419999999997</v>
      </c>
      <c r="BC363">
        <v>0</v>
      </c>
      <c r="BD363">
        <v>0.10000580000000001</v>
      </c>
      <c r="BE363">
        <v>0</v>
      </c>
      <c r="BF363">
        <v>25</v>
      </c>
      <c r="BG363">
        <v>13191.006666666701</v>
      </c>
      <c r="BH363">
        <v>1765398588.0999999</v>
      </c>
      <c r="BI363" t="s">
        <v>925</v>
      </c>
      <c r="BJ363">
        <v>1765398586.0999999</v>
      </c>
      <c r="BK363">
        <v>1765398588.0999999</v>
      </c>
      <c r="BL363">
        <v>10</v>
      </c>
      <c r="BM363">
        <v>0.39600000000000002</v>
      </c>
      <c r="BN363">
        <v>2E-3</v>
      </c>
      <c r="BO363">
        <v>-0.44600000000000001</v>
      </c>
      <c r="BP363">
        <v>0.125</v>
      </c>
      <c r="BQ363">
        <v>50</v>
      </c>
      <c r="BR363">
        <v>16</v>
      </c>
      <c r="BS363">
        <v>0.23</v>
      </c>
      <c r="BT363">
        <v>0.04</v>
      </c>
      <c r="BU363">
        <v>0.10155113</v>
      </c>
      <c r="BV363">
        <v>-5.92739368421051E-2</v>
      </c>
      <c r="BW363">
        <v>1.6128498632206899E-2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0.97365749999999995</v>
      </c>
      <c r="CD363">
        <v>-1.42188270676695E-2</v>
      </c>
      <c r="CE363">
        <v>2.3860956917106301E-3</v>
      </c>
      <c r="CF363">
        <v>1</v>
      </c>
      <c r="CG363">
        <v>2</v>
      </c>
      <c r="CH363">
        <v>2</v>
      </c>
      <c r="CI363" t="s">
        <v>303</v>
      </c>
      <c r="CJ363">
        <v>3.8440500000000002</v>
      </c>
      <c r="CK363">
        <v>2.7377699999999998</v>
      </c>
      <c r="CL363">
        <v>1.43742E-2</v>
      </c>
      <c r="CM363">
        <v>1.4056000000000001E-2</v>
      </c>
      <c r="CN363">
        <v>9.0247800000000003E-2</v>
      </c>
      <c r="CO363">
        <v>8.5534799999999994E-2</v>
      </c>
      <c r="CP363">
        <v>34541.599999999999</v>
      </c>
      <c r="CQ363">
        <v>30312.1</v>
      </c>
      <c r="CR363">
        <v>32437.1</v>
      </c>
      <c r="CS363">
        <v>30673.1</v>
      </c>
      <c r="CT363">
        <v>39953.699999999997</v>
      </c>
      <c r="CU363">
        <v>39437.9</v>
      </c>
      <c r="CV363">
        <v>47379.1</v>
      </c>
      <c r="CW363">
        <v>46784.3</v>
      </c>
      <c r="CX363">
        <v>2.8203200000000002</v>
      </c>
      <c r="CY363">
        <v>2.3185600000000002</v>
      </c>
      <c r="CZ363">
        <v>0</v>
      </c>
      <c r="DA363">
        <v>0</v>
      </c>
      <c r="DB363">
        <v>999.9</v>
      </c>
      <c r="DC363">
        <v>999.9</v>
      </c>
      <c r="DD363">
        <v>46.136000000000003</v>
      </c>
      <c r="DE363">
        <v>29.385999999999999</v>
      </c>
      <c r="DF363">
        <v>19.407900000000001</v>
      </c>
      <c r="DG363">
        <v>30.660299999999999</v>
      </c>
      <c r="DH363">
        <v>17.896599999999999</v>
      </c>
      <c r="DI363">
        <v>3</v>
      </c>
      <c r="DJ363">
        <v>-8.5034600000000002E-2</v>
      </c>
      <c r="DK363">
        <v>2.2143199999999998</v>
      </c>
      <c r="DL363">
        <v>20.197299999999998</v>
      </c>
      <c r="DM363">
        <v>5.25143</v>
      </c>
      <c r="DN363">
        <v>12.033899999999999</v>
      </c>
      <c r="DO363">
        <v>4.9672400000000003</v>
      </c>
      <c r="DP363">
        <v>3.2909999999999999</v>
      </c>
      <c r="DQ363">
        <v>9999</v>
      </c>
      <c r="DR363">
        <v>9999</v>
      </c>
      <c r="DS363">
        <v>9999</v>
      </c>
      <c r="DT363">
        <v>474.1</v>
      </c>
      <c r="DU363">
        <v>1.8712299999999999</v>
      </c>
      <c r="DV363">
        <v>1.87622</v>
      </c>
      <c r="DW363">
        <v>1.8764099999999999</v>
      </c>
      <c r="DX363">
        <v>1.88296</v>
      </c>
      <c r="DY363">
        <v>1.8757600000000001</v>
      </c>
      <c r="DZ363">
        <v>1.87479</v>
      </c>
      <c r="EA363">
        <v>1.871</v>
      </c>
      <c r="EB363">
        <v>1.8747100000000001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-0.44600000000000001</v>
      </c>
      <c r="EQ363">
        <v>0.1565</v>
      </c>
      <c r="ER363">
        <v>-0.43852566908840401</v>
      </c>
      <c r="ES363">
        <v>-1.59193180084037E-4</v>
      </c>
      <c r="ET363">
        <v>2.35855495449547E-7</v>
      </c>
      <c r="EU363">
        <v>-2.0637061648257601E-10</v>
      </c>
      <c r="EV363">
        <v>-8.4613115441609599E-2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9.1</v>
      </c>
      <c r="FE363">
        <v>9</v>
      </c>
      <c r="FF363">
        <v>0.32470700000000002</v>
      </c>
      <c r="FG363">
        <v>2.5927699999999998</v>
      </c>
      <c r="FH363">
        <v>2.94556</v>
      </c>
      <c r="FI363">
        <v>3.0920399999999999</v>
      </c>
      <c r="FJ363">
        <v>3.2946800000000001</v>
      </c>
      <c r="FK363">
        <v>2.3303199999999999</v>
      </c>
      <c r="FL363">
        <v>33.783200000000001</v>
      </c>
      <c r="FM363">
        <v>24.14</v>
      </c>
      <c r="FN363">
        <v>19</v>
      </c>
      <c r="FO363">
        <v>1072.29</v>
      </c>
      <c r="FP363">
        <v>741.04700000000003</v>
      </c>
      <c r="FQ363">
        <v>19.0366</v>
      </c>
      <c r="FR363">
        <v>25.912299999999998</v>
      </c>
      <c r="FS363">
        <v>30.0002</v>
      </c>
      <c r="FT363">
        <v>25.8889</v>
      </c>
      <c r="FU363">
        <v>25.897500000000001</v>
      </c>
      <c r="FV363">
        <v>6.5330300000000001</v>
      </c>
      <c r="FW363">
        <v>20.825099999999999</v>
      </c>
      <c r="FX363">
        <v>7.2277500000000003</v>
      </c>
      <c r="FY363">
        <v>19.036300000000001</v>
      </c>
      <c r="FZ363">
        <v>50</v>
      </c>
      <c r="GA363">
        <v>15.7789</v>
      </c>
      <c r="GB363">
        <v>99.828199999999995</v>
      </c>
      <c r="GC363">
        <v>99.588099999999997</v>
      </c>
    </row>
    <row r="364" spans="1:185" x14ac:dyDescent="0.2">
      <c r="A364">
        <v>349</v>
      </c>
      <c r="B364">
        <v>1765399367.0999999</v>
      </c>
      <c r="C364">
        <v>6952</v>
      </c>
      <c r="D364" t="s">
        <v>1000</v>
      </c>
      <c r="E364" t="s">
        <v>1001</v>
      </c>
      <c r="F364">
        <v>15</v>
      </c>
      <c r="G364">
        <v>1765399358.5999999</v>
      </c>
      <c r="H364">
        <f t="shared" si="65"/>
        <v>1.0871748456805265E-3</v>
      </c>
      <c r="I364">
        <v>0</v>
      </c>
      <c r="J364">
        <f t="shared" si="77"/>
        <v>-0.22683635206023514</v>
      </c>
      <c r="K364">
        <f t="shared" si="66"/>
        <v>-0.25631055204042241</v>
      </c>
      <c r="L364">
        <f t="shared" si="67"/>
        <v>71.505475778045493</v>
      </c>
      <c r="M364">
        <f t="shared" si="68"/>
        <v>1.6657471202428438</v>
      </c>
      <c r="N364">
        <f t="shared" si="69"/>
        <v>2.329537846043229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25565.128486901318</v>
      </c>
      <c r="T364">
        <f t="shared" si="73"/>
        <v>800.00012500000003</v>
      </c>
      <c r="U364">
        <f t="shared" si="74"/>
        <v>674.40043237505108</v>
      </c>
      <c r="V364">
        <f t="shared" si="75"/>
        <v>0.84300040874999993</v>
      </c>
      <c r="W364">
        <f t="shared" si="76"/>
        <v>0.15870102187500001</v>
      </c>
      <c r="X364">
        <v>1</v>
      </c>
      <c r="Y364">
        <v>1765399358.5999999</v>
      </c>
      <c r="Z364">
        <v>200.0581875</v>
      </c>
      <c r="AA364">
        <v>200.019375</v>
      </c>
      <c r="AB364">
        <v>17.020924999999998</v>
      </c>
      <c r="AC364">
        <v>15.952249999999999</v>
      </c>
      <c r="AD364">
        <v>200.70918750000001</v>
      </c>
      <c r="AE364">
        <v>16.896925</v>
      </c>
      <c r="AF364">
        <v>999.99543749999998</v>
      </c>
      <c r="AG364">
        <v>97.764712500000002</v>
      </c>
      <c r="AH364">
        <v>9.9952331249999998E-2</v>
      </c>
      <c r="AI364">
        <v>19.88211875</v>
      </c>
      <c r="AJ364">
        <v>999.9</v>
      </c>
      <c r="AK364">
        <v>999.9</v>
      </c>
      <c r="AL364">
        <v>0</v>
      </c>
      <c r="AM364">
        <v>0</v>
      </c>
      <c r="AN364">
        <v>5001.0625</v>
      </c>
      <c r="AO364">
        <v>0</v>
      </c>
      <c r="AP364">
        <v>1.2138875</v>
      </c>
      <c r="AQ364">
        <v>0.22705743749999999</v>
      </c>
      <c r="AR364">
        <v>203.7228125</v>
      </c>
      <c r="AS364">
        <v>203.261875</v>
      </c>
      <c r="AT364">
        <v>1.1123412500000001</v>
      </c>
      <c r="AU364">
        <v>200.019375</v>
      </c>
      <c r="AV364">
        <v>15.952249999999999</v>
      </c>
      <c r="AW364">
        <v>1.668314375</v>
      </c>
      <c r="AX364">
        <v>1.5595675</v>
      </c>
      <c r="AY364">
        <v>14.60456875</v>
      </c>
      <c r="AZ364">
        <v>13.56484375</v>
      </c>
      <c r="BA364">
        <v>800.00012500000003</v>
      </c>
      <c r="BB364">
        <v>0.89998637500000001</v>
      </c>
      <c r="BC364">
        <v>0</v>
      </c>
      <c r="BD364">
        <v>0.10001362499999999</v>
      </c>
      <c r="BE364">
        <v>0</v>
      </c>
      <c r="BF364">
        <v>25</v>
      </c>
      <c r="BG364">
        <v>13190.975</v>
      </c>
      <c r="BH364">
        <v>1765399389.0999999</v>
      </c>
      <c r="BI364" t="s">
        <v>1002</v>
      </c>
      <c r="BJ364">
        <v>1765399387.0999999</v>
      </c>
      <c r="BK364">
        <v>1765399389.0999999</v>
      </c>
      <c r="BL364">
        <v>11</v>
      </c>
      <c r="BM364">
        <v>-0.188</v>
      </c>
      <c r="BN364">
        <v>-2E-3</v>
      </c>
      <c r="BO364">
        <v>-0.65100000000000002</v>
      </c>
      <c r="BP364">
        <v>0.124</v>
      </c>
      <c r="BQ364">
        <v>200</v>
      </c>
      <c r="BR364">
        <v>16</v>
      </c>
      <c r="BS364">
        <v>0.41</v>
      </c>
      <c r="BT364">
        <v>0.04</v>
      </c>
      <c r="BU364">
        <v>0.25795780952380998</v>
      </c>
      <c r="BV364">
        <v>-0.66082449350649297</v>
      </c>
      <c r="BW364">
        <v>6.9133519212648403E-2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1.09502680952381</v>
      </c>
      <c r="CD364">
        <v>0.239301818181818</v>
      </c>
      <c r="CE364">
        <v>3.4518819639394599E-2</v>
      </c>
      <c r="CF364">
        <v>0</v>
      </c>
      <c r="CG364">
        <v>0</v>
      </c>
      <c r="CH364">
        <v>2</v>
      </c>
      <c r="CI364" t="s">
        <v>290</v>
      </c>
      <c r="CJ364">
        <v>3.8440099999999999</v>
      </c>
      <c r="CK364">
        <v>2.738</v>
      </c>
      <c r="CL364">
        <v>5.30845E-2</v>
      </c>
      <c r="CM364">
        <v>5.2357300000000002E-2</v>
      </c>
      <c r="CN364">
        <v>9.10913E-2</v>
      </c>
      <c r="CO364">
        <v>8.5897500000000002E-2</v>
      </c>
      <c r="CP364">
        <v>33185</v>
      </c>
      <c r="CQ364">
        <v>29135.599999999999</v>
      </c>
      <c r="CR364">
        <v>32437.5</v>
      </c>
      <c r="CS364">
        <v>30674.6</v>
      </c>
      <c r="CT364">
        <v>39920.300000000003</v>
      </c>
      <c r="CU364">
        <v>39426.199999999997</v>
      </c>
      <c r="CV364">
        <v>47380.3</v>
      </c>
      <c r="CW364">
        <v>46785.5</v>
      </c>
      <c r="CX364">
        <v>2.8189799999999998</v>
      </c>
      <c r="CY364">
        <v>2.3191999999999999</v>
      </c>
      <c r="CZ364">
        <v>0</v>
      </c>
      <c r="DA364">
        <v>0</v>
      </c>
      <c r="DB364">
        <v>999.9</v>
      </c>
      <c r="DC364">
        <v>999.9</v>
      </c>
      <c r="DD364">
        <v>46.582000000000001</v>
      </c>
      <c r="DE364">
        <v>29.416</v>
      </c>
      <c r="DF364">
        <v>19.627800000000001</v>
      </c>
      <c r="DG364">
        <v>30.510300000000001</v>
      </c>
      <c r="DH364">
        <v>17.868600000000001</v>
      </c>
      <c r="DI364">
        <v>3</v>
      </c>
      <c r="DJ364">
        <v>-8.4872000000000003E-2</v>
      </c>
      <c r="DK364">
        <v>1.67137</v>
      </c>
      <c r="DL364">
        <v>20.205200000000001</v>
      </c>
      <c r="DM364">
        <v>5.2510700000000003</v>
      </c>
      <c r="DN364">
        <v>12.033899999999999</v>
      </c>
      <c r="DO364">
        <v>4.9671599999999998</v>
      </c>
      <c r="DP364">
        <v>3.2910200000000001</v>
      </c>
      <c r="DQ364">
        <v>9999</v>
      </c>
      <c r="DR364">
        <v>9999</v>
      </c>
      <c r="DS364">
        <v>9999</v>
      </c>
      <c r="DT364">
        <v>474.1</v>
      </c>
      <c r="DU364">
        <v>1.8712500000000001</v>
      </c>
      <c r="DV364">
        <v>1.8762399999999999</v>
      </c>
      <c r="DW364">
        <v>1.8764099999999999</v>
      </c>
      <c r="DX364">
        <v>1.8830100000000001</v>
      </c>
      <c r="DY364">
        <v>1.8757600000000001</v>
      </c>
      <c r="DZ364">
        <v>1.8748199999999999</v>
      </c>
      <c r="EA364">
        <v>1.8710199999999999</v>
      </c>
      <c r="EB364">
        <v>1.87473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-0.65100000000000002</v>
      </c>
      <c r="EQ364">
        <v>0.124</v>
      </c>
      <c r="ER364">
        <v>-0.43852566908840401</v>
      </c>
      <c r="ES364">
        <v>-1.59193180084037E-4</v>
      </c>
      <c r="ET364">
        <v>2.35855495449547E-7</v>
      </c>
      <c r="EU364">
        <v>-2.0637061648257601E-10</v>
      </c>
      <c r="EV364">
        <v>-8.4613115441609599E-2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13</v>
      </c>
      <c r="FE364">
        <v>13</v>
      </c>
      <c r="FF364">
        <v>0.83618199999999998</v>
      </c>
      <c r="FG364">
        <v>2.5915499999999998</v>
      </c>
      <c r="FH364">
        <v>2.94556</v>
      </c>
      <c r="FI364">
        <v>3.0920399999999999</v>
      </c>
      <c r="FJ364">
        <v>3.2946800000000001</v>
      </c>
      <c r="FK364">
        <v>2.32422</v>
      </c>
      <c r="FL364">
        <v>33.805700000000002</v>
      </c>
      <c r="FM364">
        <v>24.14</v>
      </c>
      <c r="FN364">
        <v>19</v>
      </c>
      <c r="FO364">
        <v>1071.3800000000001</v>
      </c>
      <c r="FP364">
        <v>742.00199999999995</v>
      </c>
      <c r="FQ364">
        <v>19.028199999999998</v>
      </c>
      <c r="FR364">
        <v>25.945900000000002</v>
      </c>
      <c r="FS364">
        <v>29.999700000000001</v>
      </c>
      <c r="FT364">
        <v>25.917999999999999</v>
      </c>
      <c r="FU364">
        <v>25.9223</v>
      </c>
      <c r="FV364">
        <v>16.8001</v>
      </c>
      <c r="FW364">
        <v>22.102</v>
      </c>
      <c r="FX364">
        <v>11.5328</v>
      </c>
      <c r="FY364">
        <v>19.1112</v>
      </c>
      <c r="FZ364">
        <v>200</v>
      </c>
      <c r="GA364">
        <v>15.736599999999999</v>
      </c>
      <c r="GB364">
        <v>99.830100000000002</v>
      </c>
      <c r="GC364">
        <v>99.591499999999996</v>
      </c>
    </row>
    <row r="365" spans="1:185" x14ac:dyDescent="0.2">
      <c r="A365">
        <v>350</v>
      </c>
      <c r="B365">
        <v>1765399391.0999999</v>
      </c>
      <c r="C365">
        <v>6976</v>
      </c>
      <c r="D365" t="s">
        <v>1003</v>
      </c>
      <c r="E365" t="s">
        <v>1004</v>
      </c>
      <c r="F365">
        <v>15</v>
      </c>
      <c r="G365">
        <v>1765399390.0999999</v>
      </c>
      <c r="H365">
        <f t="shared" si="65"/>
        <v>-7.1119450039651542E-7</v>
      </c>
      <c r="I365">
        <v>0</v>
      </c>
      <c r="J365">
        <f t="shared" si="77"/>
        <v>-3.2618861419402352E-2</v>
      </c>
      <c r="K365">
        <f t="shared" si="66"/>
        <v>-3.6857224608853489E-2</v>
      </c>
      <c r="L365">
        <f t="shared" si="67"/>
        <v>65.968093886506324</v>
      </c>
      <c r="M365">
        <f t="shared" si="68"/>
        <v>1.5418341094002002</v>
      </c>
      <c r="N365">
        <f t="shared" si="69"/>
        <v>2.3372421705147679</v>
      </c>
      <c r="O365">
        <v>565</v>
      </c>
      <c r="P365">
        <v>56</v>
      </c>
      <c r="Q365">
        <f t="shared" si="70"/>
        <v>1</v>
      </c>
      <c r="R365">
        <f t="shared" si="71"/>
        <v>0</v>
      </c>
      <c r="S365">
        <f t="shared" si="72"/>
        <v>25631.178898393169</v>
      </c>
      <c r="T365">
        <f t="shared" si="73"/>
        <v>799.99900000000002</v>
      </c>
      <c r="U365">
        <f t="shared" si="74"/>
        <v>674.39856660073804</v>
      </c>
      <c r="V365">
        <f t="shared" si="75"/>
        <v>0.84299926199999997</v>
      </c>
      <c r="W365">
        <f t="shared" si="76"/>
        <v>0.15869893452</v>
      </c>
      <c r="X365">
        <v>1</v>
      </c>
      <c r="Y365">
        <v>1765399390.0999999</v>
      </c>
      <c r="Z365">
        <v>200.02600000000001</v>
      </c>
      <c r="AA365">
        <v>199.989</v>
      </c>
      <c r="AB365">
        <v>15.754200000000001</v>
      </c>
      <c r="AC365">
        <v>15.754899999999999</v>
      </c>
      <c r="AD365">
        <v>200.67599999999999</v>
      </c>
      <c r="AE365">
        <v>15.63</v>
      </c>
      <c r="AF365">
        <v>999.98599999999999</v>
      </c>
      <c r="AG365">
        <v>97.7654</v>
      </c>
      <c r="AH365">
        <v>0.102731</v>
      </c>
      <c r="AI365">
        <v>19.935400000000001</v>
      </c>
      <c r="AJ365">
        <v>999.9</v>
      </c>
      <c r="AK365">
        <v>999.9</v>
      </c>
      <c r="AL365">
        <v>0</v>
      </c>
      <c r="AM365">
        <v>0</v>
      </c>
      <c r="AN365">
        <v>5013</v>
      </c>
      <c r="AO365">
        <v>0</v>
      </c>
      <c r="AP365">
        <v>1.2421199999999999</v>
      </c>
      <c r="AQ365">
        <v>3.6804200000000002E-2</v>
      </c>
      <c r="AR365">
        <v>203.227</v>
      </c>
      <c r="AS365">
        <v>203.19</v>
      </c>
      <c r="AT365">
        <v>-6.9522900000000001E-4</v>
      </c>
      <c r="AU365">
        <v>199.989</v>
      </c>
      <c r="AV365">
        <v>15.754899999999999</v>
      </c>
      <c r="AW365">
        <v>1.5402199999999999</v>
      </c>
      <c r="AX365">
        <v>1.5402899999999999</v>
      </c>
      <c r="AY365">
        <v>13.3734</v>
      </c>
      <c r="AZ365">
        <v>13.3741</v>
      </c>
      <c r="BA365">
        <v>799.99900000000002</v>
      </c>
      <c r="BB365">
        <v>0.90001299999999995</v>
      </c>
      <c r="BC365">
        <v>0</v>
      </c>
      <c r="BD365">
        <v>9.9986599999999995E-2</v>
      </c>
      <c r="BE365">
        <v>0</v>
      </c>
      <c r="BF365">
        <v>25</v>
      </c>
      <c r="BG365">
        <v>13191.1</v>
      </c>
      <c r="BH365">
        <v>1765399389.0999999</v>
      </c>
      <c r="BI365" t="s">
        <v>1002</v>
      </c>
      <c r="BJ365">
        <v>1765399387.0999999</v>
      </c>
      <c r="BK365">
        <v>1765399389.0999999</v>
      </c>
      <c r="BL365">
        <v>11</v>
      </c>
      <c r="BM365">
        <v>-0.188</v>
      </c>
      <c r="BN365">
        <v>-2E-3</v>
      </c>
      <c r="BO365">
        <v>-0.65100000000000002</v>
      </c>
      <c r="BP365">
        <v>0.124</v>
      </c>
      <c r="BQ365">
        <v>200</v>
      </c>
      <c r="BR365">
        <v>16</v>
      </c>
      <c r="BS365">
        <v>0.41</v>
      </c>
      <c r="BT365">
        <v>0.04</v>
      </c>
      <c r="BU365">
        <v>0.17725769999999999</v>
      </c>
      <c r="BV365">
        <v>-0.16101448051948</v>
      </c>
      <c r="BW365">
        <v>4.9883556605453898E-2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0.102988866714286</v>
      </c>
      <c r="CD365">
        <v>-1.48584344103896</v>
      </c>
      <c r="CE365">
        <v>0.22940722833972299</v>
      </c>
      <c r="CF365">
        <v>0</v>
      </c>
      <c r="CG365">
        <v>1</v>
      </c>
      <c r="CH365">
        <v>2</v>
      </c>
      <c r="CI365" t="s">
        <v>306</v>
      </c>
      <c r="CJ365">
        <v>3.8452500000000001</v>
      </c>
      <c r="CK365">
        <v>2.7393700000000001</v>
      </c>
      <c r="CL365">
        <v>5.3083699999999998E-2</v>
      </c>
      <c r="CM365">
        <v>5.23536E-2</v>
      </c>
      <c r="CN365">
        <v>8.6876400000000006E-2</v>
      </c>
      <c r="CO365">
        <v>8.5537799999999997E-2</v>
      </c>
      <c r="CP365">
        <v>33185.699999999997</v>
      </c>
      <c r="CQ365">
        <v>29136.3</v>
      </c>
      <c r="CR365">
        <v>32438.2</v>
      </c>
      <c r="CS365">
        <v>30675.1</v>
      </c>
      <c r="CT365">
        <v>40111.800000000003</v>
      </c>
      <c r="CU365">
        <v>39443.300000000003</v>
      </c>
      <c r="CV365">
        <v>47381.2</v>
      </c>
      <c r="CW365">
        <v>46786.8</v>
      </c>
      <c r="CX365">
        <v>1.9177200000000001</v>
      </c>
      <c r="CY365">
        <v>1.79748</v>
      </c>
      <c r="CZ365">
        <v>0</v>
      </c>
      <c r="DA365">
        <v>0</v>
      </c>
      <c r="DB365">
        <v>999.9</v>
      </c>
      <c r="DC365">
        <v>999.9</v>
      </c>
      <c r="DD365">
        <v>46.594000000000001</v>
      </c>
      <c r="DE365">
        <v>29.427</v>
      </c>
      <c r="DF365">
        <v>19.647300000000001</v>
      </c>
      <c r="DG365">
        <v>30.270299999999999</v>
      </c>
      <c r="DH365">
        <v>17.696300000000001</v>
      </c>
      <c r="DI365">
        <v>3</v>
      </c>
      <c r="DJ365">
        <v>-8.6532499999999998E-2</v>
      </c>
      <c r="DK365">
        <v>1.4546600000000001</v>
      </c>
      <c r="DL365">
        <v>20.205400000000001</v>
      </c>
      <c r="DM365">
        <v>5.24221</v>
      </c>
      <c r="DN365">
        <v>12.033899999999999</v>
      </c>
      <c r="DO365">
        <v>4.9655199999999997</v>
      </c>
      <c r="DP365">
        <v>3.2898000000000001</v>
      </c>
      <c r="DQ365">
        <v>9999</v>
      </c>
      <c r="DR365">
        <v>9999</v>
      </c>
      <c r="DS365">
        <v>9999</v>
      </c>
      <c r="DT365">
        <v>474.1</v>
      </c>
      <c r="DU365">
        <v>1.8712</v>
      </c>
      <c r="DV365">
        <v>1.87622</v>
      </c>
      <c r="DW365">
        <v>1.8764000000000001</v>
      </c>
      <c r="DX365">
        <v>1.8829400000000001</v>
      </c>
      <c r="DY365">
        <v>1.8757600000000001</v>
      </c>
      <c r="DZ365">
        <v>1.8747799999999999</v>
      </c>
      <c r="EA365">
        <v>1.87103</v>
      </c>
      <c r="EB365">
        <v>1.8747199999999999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-0.65</v>
      </c>
      <c r="EQ365">
        <v>0.128</v>
      </c>
      <c r="ER365">
        <v>-0.62668566455956698</v>
      </c>
      <c r="ES365">
        <v>-1.59193180084037E-4</v>
      </c>
      <c r="ET365">
        <v>2.35855495449547E-7</v>
      </c>
      <c r="EU365">
        <v>-2.0637061648257601E-10</v>
      </c>
      <c r="EV365">
        <v>-8.6293946167609797E-2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0.1</v>
      </c>
      <c r="FE365">
        <v>0</v>
      </c>
      <c r="FF365">
        <v>0.83740199999999998</v>
      </c>
      <c r="FG365">
        <v>2.5952099999999998</v>
      </c>
      <c r="FH365">
        <v>2.94556</v>
      </c>
      <c r="FI365">
        <v>3.0920399999999999</v>
      </c>
      <c r="FJ365">
        <v>3.2946800000000001</v>
      </c>
      <c r="FK365">
        <v>2.3327599999999999</v>
      </c>
      <c r="FL365">
        <v>33.805700000000002</v>
      </c>
      <c r="FM365">
        <v>24.1313</v>
      </c>
      <c r="FN365">
        <v>19</v>
      </c>
      <c r="FO365">
        <v>419.476</v>
      </c>
      <c r="FP365">
        <v>381.56099999999998</v>
      </c>
      <c r="FQ365">
        <v>19.3689</v>
      </c>
      <c r="FR365">
        <v>25.9344</v>
      </c>
      <c r="FS365">
        <v>29.9998</v>
      </c>
      <c r="FT365">
        <v>25.936699999999998</v>
      </c>
      <c r="FU365">
        <v>25.930499999999999</v>
      </c>
      <c r="FV365">
        <v>16.8</v>
      </c>
      <c r="FW365">
        <v>20.622900000000001</v>
      </c>
      <c r="FX365">
        <v>11.5328</v>
      </c>
      <c r="FY365">
        <v>19.421500000000002</v>
      </c>
      <c r="FZ365">
        <v>200</v>
      </c>
      <c r="GA365">
        <v>15.951700000000001</v>
      </c>
      <c r="GB365">
        <v>99.832099999999997</v>
      </c>
      <c r="GC365">
        <v>99.593999999999994</v>
      </c>
    </row>
    <row r="366" spans="1:185" x14ac:dyDescent="0.2">
      <c r="A366">
        <v>351</v>
      </c>
      <c r="B366">
        <v>1765399406.0999999</v>
      </c>
      <c r="C366">
        <v>6991</v>
      </c>
      <c r="D366" t="s">
        <v>1005</v>
      </c>
      <c r="E366" t="s">
        <v>1006</v>
      </c>
      <c r="F366">
        <v>15</v>
      </c>
      <c r="G366">
        <v>1765399398.03333</v>
      </c>
      <c r="H366">
        <f t="shared" si="65"/>
        <v>7.4002855698390778E-4</v>
      </c>
      <c r="I366">
        <v>0</v>
      </c>
      <c r="J366">
        <f t="shared" si="77"/>
        <v>-5.803911679830049E-2</v>
      </c>
      <c r="K366">
        <f t="shared" si="66"/>
        <v>-6.558048536488853E-2</v>
      </c>
      <c r="L366">
        <f t="shared" si="67"/>
        <v>69.614735830581921</v>
      </c>
      <c r="M366">
        <f t="shared" si="68"/>
        <v>1.6291985853821294</v>
      </c>
      <c r="N366">
        <f t="shared" si="69"/>
        <v>2.3403070714037222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25534.776253150125</v>
      </c>
      <c r="T366">
        <f t="shared" si="73"/>
        <v>800.00173333333305</v>
      </c>
      <c r="U366">
        <f t="shared" si="74"/>
        <v>674.40103911908534</v>
      </c>
      <c r="V366">
        <f t="shared" si="75"/>
        <v>0.84299947240000017</v>
      </c>
      <c r="W366">
        <f t="shared" si="76"/>
        <v>0.15869883690400002</v>
      </c>
      <c r="X366">
        <v>1</v>
      </c>
      <c r="Y366">
        <v>1765399398.03333</v>
      </c>
      <c r="Z366">
        <v>199.9016</v>
      </c>
      <c r="AA366">
        <v>199.983933333333</v>
      </c>
      <c r="AB366">
        <v>16.648019999999999</v>
      </c>
      <c r="AC366">
        <v>15.92048</v>
      </c>
      <c r="AD366">
        <v>200.5522</v>
      </c>
      <c r="AE366">
        <v>16.495446666666702</v>
      </c>
      <c r="AF366">
        <v>1000.23166666667</v>
      </c>
      <c r="AG366">
        <v>97.764520000000005</v>
      </c>
      <c r="AH366">
        <v>9.6882460000000004E-2</v>
      </c>
      <c r="AI366">
        <v>19.9565533333333</v>
      </c>
      <c r="AJ366">
        <v>999.9</v>
      </c>
      <c r="AK366">
        <v>999.9</v>
      </c>
      <c r="AL366">
        <v>0</v>
      </c>
      <c r="AM366">
        <v>0</v>
      </c>
      <c r="AN366">
        <v>4997.0333333333301</v>
      </c>
      <c r="AO366">
        <v>0</v>
      </c>
      <c r="AP366">
        <v>1.2421199999999999</v>
      </c>
      <c r="AQ366">
        <v>-8.24624733333333E-2</v>
      </c>
      <c r="AR366">
        <v>203.28573333333301</v>
      </c>
      <c r="AS366">
        <v>203.219333333333</v>
      </c>
      <c r="AT366">
        <v>0.72753131806666704</v>
      </c>
      <c r="AU366">
        <v>199.983933333333</v>
      </c>
      <c r="AV366">
        <v>15.92048</v>
      </c>
      <c r="AW366">
        <v>1.627586</v>
      </c>
      <c r="AX366">
        <v>1.55645733333333</v>
      </c>
      <c r="AY366">
        <v>14.219753333333299</v>
      </c>
      <c r="AZ366">
        <v>13.53424</v>
      </c>
      <c r="BA366">
        <v>800.00173333333305</v>
      </c>
      <c r="BB366">
        <v>0.90001526666666698</v>
      </c>
      <c r="BC366">
        <v>0</v>
      </c>
      <c r="BD366">
        <v>9.9984653333333298E-2</v>
      </c>
      <c r="BE366">
        <v>0</v>
      </c>
      <c r="BF366">
        <v>25</v>
      </c>
      <c r="BG366">
        <v>13191.1133333333</v>
      </c>
      <c r="BH366">
        <v>1765399389.0999999</v>
      </c>
      <c r="BI366" t="s">
        <v>1002</v>
      </c>
      <c r="BJ366">
        <v>1765399387.0999999</v>
      </c>
      <c r="BK366">
        <v>1765399389.0999999</v>
      </c>
      <c r="BL366">
        <v>11</v>
      </c>
      <c r="BM366">
        <v>-0.188</v>
      </c>
      <c r="BN366">
        <v>-2E-3</v>
      </c>
      <c r="BO366">
        <v>-0.65100000000000002</v>
      </c>
      <c r="BP366">
        <v>0.124</v>
      </c>
      <c r="BQ366">
        <v>200</v>
      </c>
      <c r="BR366">
        <v>16</v>
      </c>
      <c r="BS366">
        <v>0.41</v>
      </c>
      <c r="BT366">
        <v>0.04</v>
      </c>
      <c r="BU366">
        <v>-4.7723809523809302E-4</v>
      </c>
      <c r="BV366">
        <v>-1.22157844675325</v>
      </c>
      <c r="BW366">
        <v>0.132852440942966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0.480233749571429</v>
      </c>
      <c r="CD366">
        <v>3.7097927490389599</v>
      </c>
      <c r="CE366">
        <v>0.39560967479632198</v>
      </c>
      <c r="CF366">
        <v>0</v>
      </c>
      <c r="CG366">
        <v>0</v>
      </c>
      <c r="CH366">
        <v>2</v>
      </c>
      <c r="CI366" t="s">
        <v>290</v>
      </c>
      <c r="CJ366">
        <v>3.8440400000000001</v>
      </c>
      <c r="CK366">
        <v>2.7345899999999999</v>
      </c>
      <c r="CL366">
        <v>5.3060200000000002E-2</v>
      </c>
      <c r="CM366">
        <v>5.2362499999999999E-2</v>
      </c>
      <c r="CN366">
        <v>9.0799500000000005E-2</v>
      </c>
      <c r="CO366">
        <v>8.6069199999999998E-2</v>
      </c>
      <c r="CP366">
        <v>33187.4</v>
      </c>
      <c r="CQ366">
        <v>29137.599999999999</v>
      </c>
      <c r="CR366">
        <v>32438.9</v>
      </c>
      <c r="CS366">
        <v>30676.7</v>
      </c>
      <c r="CT366">
        <v>39935.199999999997</v>
      </c>
      <c r="CU366">
        <v>39421.199999999997</v>
      </c>
      <c r="CV366">
        <v>47382.3</v>
      </c>
      <c r="CW366">
        <v>46788.6</v>
      </c>
      <c r="CX366">
        <v>2.8168000000000002</v>
      </c>
      <c r="CY366">
        <v>2.31792</v>
      </c>
      <c r="CZ366">
        <v>0</v>
      </c>
      <c r="DA366">
        <v>0</v>
      </c>
      <c r="DB366">
        <v>999.9</v>
      </c>
      <c r="DC366">
        <v>999.9</v>
      </c>
      <c r="DD366">
        <v>46.594000000000001</v>
      </c>
      <c r="DE366">
        <v>29.427</v>
      </c>
      <c r="DF366">
        <v>19.646799999999999</v>
      </c>
      <c r="DG366">
        <v>30.4803</v>
      </c>
      <c r="DH366">
        <v>17.724399999999999</v>
      </c>
      <c r="DI366">
        <v>3</v>
      </c>
      <c r="DJ366">
        <v>-8.7233699999999997E-2</v>
      </c>
      <c r="DK366">
        <v>1.45804</v>
      </c>
      <c r="DL366">
        <v>20.2073</v>
      </c>
      <c r="DM366">
        <v>5.25047</v>
      </c>
      <c r="DN366">
        <v>12.033899999999999</v>
      </c>
      <c r="DO366">
        <v>4.9672400000000003</v>
      </c>
      <c r="DP366">
        <v>3.2910200000000001</v>
      </c>
      <c r="DQ366">
        <v>9999</v>
      </c>
      <c r="DR366">
        <v>9999</v>
      </c>
      <c r="DS366">
        <v>9999</v>
      </c>
      <c r="DT366">
        <v>474.1</v>
      </c>
      <c r="DU366">
        <v>1.8712</v>
      </c>
      <c r="DV366">
        <v>1.87622</v>
      </c>
      <c r="DW366">
        <v>1.8763700000000001</v>
      </c>
      <c r="DX366">
        <v>1.88293</v>
      </c>
      <c r="DY366">
        <v>1.87575</v>
      </c>
      <c r="DZ366">
        <v>1.87473</v>
      </c>
      <c r="EA366">
        <v>1.8709899999999999</v>
      </c>
      <c r="EB366">
        <v>1.8747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-0.65100000000000002</v>
      </c>
      <c r="EQ366">
        <v>0.15939999999999999</v>
      </c>
      <c r="ER366">
        <v>-0.62668566455956698</v>
      </c>
      <c r="ES366">
        <v>-1.59193180084037E-4</v>
      </c>
      <c r="ET366">
        <v>2.35855495449547E-7</v>
      </c>
      <c r="EU366">
        <v>-2.0637061648257601E-10</v>
      </c>
      <c r="EV366">
        <v>-8.6293946167609797E-2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0.3</v>
      </c>
      <c r="FE366">
        <v>0.3</v>
      </c>
      <c r="FF366">
        <v>0.83740199999999998</v>
      </c>
      <c r="FG366">
        <v>2.5964399999999999</v>
      </c>
      <c r="FH366">
        <v>2.94556</v>
      </c>
      <c r="FI366">
        <v>3.0920399999999999</v>
      </c>
      <c r="FJ366">
        <v>3.2946800000000001</v>
      </c>
      <c r="FK366">
        <v>2.34375</v>
      </c>
      <c r="FL366">
        <v>33.828299999999999</v>
      </c>
      <c r="FM366">
        <v>24.14</v>
      </c>
      <c r="FN366">
        <v>19</v>
      </c>
      <c r="FO366">
        <v>1068.72</v>
      </c>
      <c r="FP366">
        <v>740.58900000000006</v>
      </c>
      <c r="FQ366">
        <v>19.487100000000002</v>
      </c>
      <c r="FR366">
        <v>25.9239</v>
      </c>
      <c r="FS366">
        <v>29.9999</v>
      </c>
      <c r="FT366">
        <v>25.9054</v>
      </c>
      <c r="FU366">
        <v>25.907499999999999</v>
      </c>
      <c r="FV366">
        <v>16.802</v>
      </c>
      <c r="FW366">
        <v>21.552399999999999</v>
      </c>
      <c r="FX366">
        <v>11.5328</v>
      </c>
      <c r="FY366">
        <v>19.507000000000001</v>
      </c>
      <c r="FZ366">
        <v>200</v>
      </c>
      <c r="GA366">
        <v>15.793699999999999</v>
      </c>
      <c r="GB366">
        <v>99.834500000000006</v>
      </c>
      <c r="GC366">
        <v>99.598100000000002</v>
      </c>
    </row>
    <row r="367" spans="1:185" x14ac:dyDescent="0.2">
      <c r="A367">
        <v>352</v>
      </c>
      <c r="B367">
        <v>1765399421.0999999</v>
      </c>
      <c r="C367">
        <v>7006</v>
      </c>
      <c r="D367" t="s">
        <v>1007</v>
      </c>
      <c r="E367" t="s">
        <v>1008</v>
      </c>
      <c r="F367">
        <v>15</v>
      </c>
      <c r="G367">
        <v>1765399413.03333</v>
      </c>
      <c r="H367">
        <f t="shared" si="65"/>
        <v>1.0183093747051779E-3</v>
      </c>
      <c r="I367">
        <v>0</v>
      </c>
      <c r="J367">
        <f t="shared" si="77"/>
        <v>-6.9405751609479788E-2</v>
      </c>
      <c r="K367">
        <f t="shared" si="66"/>
        <v>-7.8424054822933825E-2</v>
      </c>
      <c r="L367">
        <f t="shared" si="67"/>
        <v>70.293416238281381</v>
      </c>
      <c r="M367">
        <f t="shared" si="68"/>
        <v>1.6487873638102946</v>
      </c>
      <c r="N367">
        <f t="shared" si="69"/>
        <v>2.3455786502411797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25558.374536824853</v>
      </c>
      <c r="T367">
        <f t="shared" si="73"/>
        <v>800.00239999999997</v>
      </c>
      <c r="U367">
        <f t="shared" si="74"/>
        <v>674.40173151912495</v>
      </c>
      <c r="V367">
        <f t="shared" si="75"/>
        <v>0.8429996354</v>
      </c>
      <c r="W367">
        <f t="shared" si="76"/>
        <v>0.158698789684</v>
      </c>
      <c r="X367">
        <v>1</v>
      </c>
      <c r="Y367">
        <v>1765399413.03333</v>
      </c>
      <c r="Z367">
        <v>199.89160000000001</v>
      </c>
      <c r="AA367">
        <v>200.01673333333301</v>
      </c>
      <c r="AB367">
        <v>16.848086666666699</v>
      </c>
      <c r="AC367">
        <v>15.8468866666667</v>
      </c>
      <c r="AD367">
        <v>200.542466666667</v>
      </c>
      <c r="AE367">
        <v>16.689106666666699</v>
      </c>
      <c r="AF367">
        <v>999.95286666666698</v>
      </c>
      <c r="AG367">
        <v>97.764453333333293</v>
      </c>
      <c r="AH367">
        <v>9.7541113333333304E-2</v>
      </c>
      <c r="AI367">
        <v>19.99288</v>
      </c>
      <c r="AJ367">
        <v>999.9</v>
      </c>
      <c r="AK367">
        <v>999.9</v>
      </c>
      <c r="AL367">
        <v>0</v>
      </c>
      <c r="AM367">
        <v>0</v>
      </c>
      <c r="AN367">
        <v>5001.5666666666702</v>
      </c>
      <c r="AO367">
        <v>0</v>
      </c>
      <c r="AP367">
        <v>1.230826</v>
      </c>
      <c r="AQ367">
        <v>-0.12519333333333299</v>
      </c>
      <c r="AR367">
        <v>203.31720000000001</v>
      </c>
      <c r="AS367">
        <v>203.237533333333</v>
      </c>
      <c r="AT367">
        <v>1.0012028666666699</v>
      </c>
      <c r="AU367">
        <v>200.01673333333301</v>
      </c>
      <c r="AV367">
        <v>15.8468866666667</v>
      </c>
      <c r="AW367">
        <v>1.64714266666667</v>
      </c>
      <c r="AX367">
        <v>1.54926133333333</v>
      </c>
      <c r="AY367">
        <v>14.407073333333299</v>
      </c>
      <c r="AZ367">
        <v>13.463186666666701</v>
      </c>
      <c r="BA367">
        <v>800.00239999999997</v>
      </c>
      <c r="BB367">
        <v>0.90001660000000006</v>
      </c>
      <c r="BC367">
        <v>0</v>
      </c>
      <c r="BD367">
        <v>9.9983553333333294E-2</v>
      </c>
      <c r="BE367">
        <v>0</v>
      </c>
      <c r="BF367">
        <v>25</v>
      </c>
      <c r="BG367">
        <v>13191.1133333333</v>
      </c>
      <c r="BH367">
        <v>1765399389.0999999</v>
      </c>
      <c r="BI367" t="s">
        <v>1002</v>
      </c>
      <c r="BJ367">
        <v>1765399387.0999999</v>
      </c>
      <c r="BK367">
        <v>1765399389.0999999</v>
      </c>
      <c r="BL367">
        <v>11</v>
      </c>
      <c r="BM367">
        <v>-0.188</v>
      </c>
      <c r="BN367">
        <v>-2E-3</v>
      </c>
      <c r="BO367">
        <v>-0.65100000000000002</v>
      </c>
      <c r="BP367">
        <v>0.124</v>
      </c>
      <c r="BQ367">
        <v>200</v>
      </c>
      <c r="BR367">
        <v>16</v>
      </c>
      <c r="BS367">
        <v>0.41</v>
      </c>
      <c r="BT367">
        <v>0.04</v>
      </c>
      <c r="BU367">
        <v>-0.12576585714285701</v>
      </c>
      <c r="BV367">
        <v>-3.9234935064935098E-2</v>
      </c>
      <c r="BW367">
        <v>1.30684126965811E-2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0.97802104761904796</v>
      </c>
      <c r="CD367">
        <v>0.398426805194803</v>
      </c>
      <c r="CE367">
        <v>4.31004957340579E-2</v>
      </c>
      <c r="CF367">
        <v>0</v>
      </c>
      <c r="CG367">
        <v>1</v>
      </c>
      <c r="CH367">
        <v>2</v>
      </c>
      <c r="CI367" t="s">
        <v>306</v>
      </c>
      <c r="CJ367">
        <v>3.8439000000000001</v>
      </c>
      <c r="CK367">
        <v>2.7359800000000001</v>
      </c>
      <c r="CL367">
        <v>5.30664E-2</v>
      </c>
      <c r="CM367">
        <v>5.2366799999999998E-2</v>
      </c>
      <c r="CN367">
        <v>9.0661900000000004E-2</v>
      </c>
      <c r="CO367">
        <v>8.5756499999999999E-2</v>
      </c>
      <c r="CP367">
        <v>33187.4</v>
      </c>
      <c r="CQ367">
        <v>29137.9</v>
      </c>
      <c r="CR367">
        <v>32439.1</v>
      </c>
      <c r="CS367">
        <v>30677.1</v>
      </c>
      <c r="CT367">
        <v>39941.599999999999</v>
      </c>
      <c r="CU367">
        <v>39435.599999999999</v>
      </c>
      <c r="CV367">
        <v>47382.6</v>
      </c>
      <c r="CW367">
        <v>46789.1</v>
      </c>
      <c r="CX367">
        <v>2.8197199999999998</v>
      </c>
      <c r="CY367">
        <v>2.3189000000000002</v>
      </c>
      <c r="CZ367">
        <v>0</v>
      </c>
      <c r="DA367">
        <v>0</v>
      </c>
      <c r="DB367">
        <v>999.9</v>
      </c>
      <c r="DC367">
        <v>999.9</v>
      </c>
      <c r="DD367">
        <v>46.551000000000002</v>
      </c>
      <c r="DE367">
        <v>29.427</v>
      </c>
      <c r="DF367">
        <v>19.627400000000002</v>
      </c>
      <c r="DG367">
        <v>30.4803</v>
      </c>
      <c r="DH367">
        <v>17.836500000000001</v>
      </c>
      <c r="DI367">
        <v>3</v>
      </c>
      <c r="DJ367">
        <v>-8.8266300000000006E-2</v>
      </c>
      <c r="DK367">
        <v>1.53762</v>
      </c>
      <c r="DL367">
        <v>20.2058</v>
      </c>
      <c r="DM367">
        <v>5.2485600000000003</v>
      </c>
      <c r="DN367">
        <v>12.033899999999999</v>
      </c>
      <c r="DO367">
        <v>4.9671599999999998</v>
      </c>
      <c r="DP367">
        <v>3.29074</v>
      </c>
      <c r="DQ367">
        <v>9999</v>
      </c>
      <c r="DR367">
        <v>9999</v>
      </c>
      <c r="DS367">
        <v>9999</v>
      </c>
      <c r="DT367">
        <v>474.1</v>
      </c>
      <c r="DU367">
        <v>1.8712</v>
      </c>
      <c r="DV367">
        <v>1.87622</v>
      </c>
      <c r="DW367">
        <v>1.8763799999999999</v>
      </c>
      <c r="DX367">
        <v>1.88293</v>
      </c>
      <c r="DY367">
        <v>1.87575</v>
      </c>
      <c r="DZ367">
        <v>1.8747199999999999</v>
      </c>
      <c r="EA367">
        <v>1.87096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-0.65</v>
      </c>
      <c r="EQ367">
        <v>0.15820000000000001</v>
      </c>
      <c r="ER367">
        <v>-0.62668566455956698</v>
      </c>
      <c r="ES367">
        <v>-1.59193180084037E-4</v>
      </c>
      <c r="ET367">
        <v>2.35855495449547E-7</v>
      </c>
      <c r="EU367">
        <v>-2.0637061648257601E-10</v>
      </c>
      <c r="EV367">
        <v>-8.6293946167609797E-2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0.6</v>
      </c>
      <c r="FE367">
        <v>0.5</v>
      </c>
      <c r="FF367">
        <v>0.83618199999999998</v>
      </c>
      <c r="FG367">
        <v>2.5988799999999999</v>
      </c>
      <c r="FH367">
        <v>2.94556</v>
      </c>
      <c r="FI367">
        <v>3.0920399999999999</v>
      </c>
      <c r="FJ367">
        <v>3.2946800000000001</v>
      </c>
      <c r="FK367">
        <v>2.31934</v>
      </c>
      <c r="FL367">
        <v>33.828299999999999</v>
      </c>
      <c r="FM367">
        <v>24.14</v>
      </c>
      <c r="FN367">
        <v>19</v>
      </c>
      <c r="FO367">
        <v>1071.76</v>
      </c>
      <c r="FP367">
        <v>741.375</v>
      </c>
      <c r="FQ367">
        <v>19.527100000000001</v>
      </c>
      <c r="FR367">
        <v>25.910399999999999</v>
      </c>
      <c r="FS367">
        <v>29.9998</v>
      </c>
      <c r="FT367">
        <v>25.895700000000001</v>
      </c>
      <c r="FU367">
        <v>25.898</v>
      </c>
      <c r="FV367">
        <v>16.798999999999999</v>
      </c>
      <c r="FW367">
        <v>22.1082</v>
      </c>
      <c r="FX367">
        <v>11.159599999999999</v>
      </c>
      <c r="FY367">
        <v>19.003</v>
      </c>
      <c r="FZ367">
        <v>200</v>
      </c>
      <c r="GA367">
        <v>15.733000000000001</v>
      </c>
      <c r="GB367">
        <v>99.834999999999994</v>
      </c>
      <c r="GC367">
        <v>99.599400000000003</v>
      </c>
    </row>
    <row r="368" spans="1:185" x14ac:dyDescent="0.2">
      <c r="A368">
        <v>353</v>
      </c>
      <c r="B368">
        <v>1765399436.0999999</v>
      </c>
      <c r="C368">
        <v>7021</v>
      </c>
      <c r="D368" t="s">
        <v>1009</v>
      </c>
      <c r="E368" t="s">
        <v>1010</v>
      </c>
      <c r="F368">
        <v>15</v>
      </c>
      <c r="G368">
        <v>1765399428.03333</v>
      </c>
      <c r="H368">
        <f t="shared" si="65"/>
        <v>1.0419851057064187E-3</v>
      </c>
      <c r="I368">
        <v>0</v>
      </c>
      <c r="J368">
        <f t="shared" si="77"/>
        <v>-9.8508310112471936E-2</v>
      </c>
      <c r="K368">
        <f t="shared" si="66"/>
        <v>-0.11130808230769003</v>
      </c>
      <c r="L368">
        <f t="shared" si="67"/>
        <v>69.931566926537613</v>
      </c>
      <c r="M368">
        <f t="shared" si="68"/>
        <v>1.6422858670972549</v>
      </c>
      <c r="N368">
        <f t="shared" si="69"/>
        <v>2.3484185172376577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25539.569082558035</v>
      </c>
      <c r="T368">
        <f t="shared" si="73"/>
        <v>800.00046666666697</v>
      </c>
      <c r="U368">
        <f t="shared" si="74"/>
        <v>674.40003579979168</v>
      </c>
      <c r="V368">
        <f t="shared" si="75"/>
        <v>0.84299955300000007</v>
      </c>
      <c r="W368">
        <f t="shared" si="76"/>
        <v>0.15869907738</v>
      </c>
      <c r="X368">
        <v>1</v>
      </c>
      <c r="Y368">
        <v>1765399428.03333</v>
      </c>
      <c r="Z368">
        <v>199.91273333333299</v>
      </c>
      <c r="AA368">
        <v>200.009733333333</v>
      </c>
      <c r="AB368">
        <v>16.781566666666698</v>
      </c>
      <c r="AC368">
        <v>15.7570466666667</v>
      </c>
      <c r="AD368">
        <v>200.5634</v>
      </c>
      <c r="AE368">
        <v>16.624753333333299</v>
      </c>
      <c r="AF368">
        <v>999.97946666666701</v>
      </c>
      <c r="AG368">
        <v>97.763813333333303</v>
      </c>
      <c r="AH368">
        <v>9.8674700000000004E-2</v>
      </c>
      <c r="AI368">
        <v>20.012419999999999</v>
      </c>
      <c r="AJ368">
        <v>999.9</v>
      </c>
      <c r="AK368">
        <v>999.9</v>
      </c>
      <c r="AL368">
        <v>0</v>
      </c>
      <c r="AM368">
        <v>0</v>
      </c>
      <c r="AN368">
        <v>4998.7</v>
      </c>
      <c r="AO368">
        <v>0</v>
      </c>
      <c r="AP368">
        <v>1.2421199999999999</v>
      </c>
      <c r="AQ368">
        <v>-9.7177120000000006E-2</v>
      </c>
      <c r="AR368">
        <v>203.32486666666699</v>
      </c>
      <c r="AS368">
        <v>203.21199999999999</v>
      </c>
      <c r="AT368">
        <v>1.0245280000000001</v>
      </c>
      <c r="AU368">
        <v>200.009733333333</v>
      </c>
      <c r="AV368">
        <v>15.7570466666667</v>
      </c>
      <c r="AW368">
        <v>1.64063</v>
      </c>
      <c r="AX368">
        <v>1.5404693333333299</v>
      </c>
      <c r="AY368">
        <v>14.345786666666701</v>
      </c>
      <c r="AZ368">
        <v>13.37584</v>
      </c>
      <c r="BA368">
        <v>800.00046666666697</v>
      </c>
      <c r="BB368">
        <v>0.90001200000000003</v>
      </c>
      <c r="BC368">
        <v>0</v>
      </c>
      <c r="BD368">
        <v>9.9987900000000005E-2</v>
      </c>
      <c r="BE368">
        <v>0</v>
      </c>
      <c r="BF368">
        <v>25</v>
      </c>
      <c r="BG368">
        <v>13191.073333333299</v>
      </c>
      <c r="BH368">
        <v>1765399389.0999999</v>
      </c>
      <c r="BI368" t="s">
        <v>1002</v>
      </c>
      <c r="BJ368">
        <v>1765399387.0999999</v>
      </c>
      <c r="BK368">
        <v>1765399389.0999999</v>
      </c>
      <c r="BL368">
        <v>11</v>
      </c>
      <c r="BM368">
        <v>-0.188</v>
      </c>
      <c r="BN368">
        <v>-2E-3</v>
      </c>
      <c r="BO368">
        <v>-0.65100000000000002</v>
      </c>
      <c r="BP368">
        <v>0.124</v>
      </c>
      <c r="BQ368">
        <v>200</v>
      </c>
      <c r="BR368">
        <v>16</v>
      </c>
      <c r="BS368">
        <v>0.41</v>
      </c>
      <c r="BT368">
        <v>0.04</v>
      </c>
      <c r="BU368">
        <v>-0.107392085714286</v>
      </c>
      <c r="BV368">
        <v>0.116349553246753</v>
      </c>
      <c r="BW368">
        <v>2.7600869005509999E-2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1.02371761904762</v>
      </c>
      <c r="CD368">
        <v>2.1874285714284201E-2</v>
      </c>
      <c r="CE368">
        <v>1.1731052770019E-2</v>
      </c>
      <c r="CF368">
        <v>1</v>
      </c>
      <c r="CG368">
        <v>2</v>
      </c>
      <c r="CH368">
        <v>2</v>
      </c>
      <c r="CI368" t="s">
        <v>303</v>
      </c>
      <c r="CJ368">
        <v>3.84409</v>
      </c>
      <c r="CK368">
        <v>2.7369400000000002</v>
      </c>
      <c r="CL368">
        <v>5.3062400000000003E-2</v>
      </c>
      <c r="CM368">
        <v>5.2366200000000002E-2</v>
      </c>
      <c r="CN368">
        <v>9.0271900000000002E-2</v>
      </c>
      <c r="CO368">
        <v>8.5440000000000002E-2</v>
      </c>
      <c r="CP368">
        <v>33187.599999999999</v>
      </c>
      <c r="CQ368">
        <v>29138.2</v>
      </c>
      <c r="CR368">
        <v>32439.1</v>
      </c>
      <c r="CS368">
        <v>30677.4</v>
      </c>
      <c r="CT368">
        <v>39959.199999999997</v>
      </c>
      <c r="CU368">
        <v>39450</v>
      </c>
      <c r="CV368">
        <v>47382.5</v>
      </c>
      <c r="CW368">
        <v>46789.599999999999</v>
      </c>
      <c r="CX368">
        <v>2.8199200000000002</v>
      </c>
      <c r="CY368">
        <v>2.3196599999999998</v>
      </c>
      <c r="CZ368">
        <v>0</v>
      </c>
      <c r="DA368">
        <v>0</v>
      </c>
      <c r="DB368">
        <v>999.9</v>
      </c>
      <c r="DC368">
        <v>999.9</v>
      </c>
      <c r="DD368">
        <v>46.551000000000002</v>
      </c>
      <c r="DE368">
        <v>29.427</v>
      </c>
      <c r="DF368">
        <v>19.628499999999999</v>
      </c>
      <c r="DG368">
        <v>30.690300000000001</v>
      </c>
      <c r="DH368">
        <v>17.852599999999999</v>
      </c>
      <c r="DI368">
        <v>3</v>
      </c>
      <c r="DJ368">
        <v>-8.6288599999999993E-2</v>
      </c>
      <c r="DK368">
        <v>2.3845800000000001</v>
      </c>
      <c r="DL368">
        <v>20.1934</v>
      </c>
      <c r="DM368">
        <v>5.2486800000000002</v>
      </c>
      <c r="DN368">
        <v>12.033899999999999</v>
      </c>
      <c r="DO368">
        <v>4.9669600000000003</v>
      </c>
      <c r="DP368">
        <v>3.2906</v>
      </c>
      <c r="DQ368">
        <v>9999</v>
      </c>
      <c r="DR368">
        <v>9999</v>
      </c>
      <c r="DS368">
        <v>9999</v>
      </c>
      <c r="DT368">
        <v>474.1</v>
      </c>
      <c r="DU368">
        <v>1.8711899999999999</v>
      </c>
      <c r="DV368">
        <v>1.87622</v>
      </c>
      <c r="DW368">
        <v>1.8763700000000001</v>
      </c>
      <c r="DX368">
        <v>1.88293</v>
      </c>
      <c r="DY368">
        <v>1.87575</v>
      </c>
      <c r="DZ368">
        <v>1.87479</v>
      </c>
      <c r="EA368">
        <v>1.8709899999999999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-0.65100000000000002</v>
      </c>
      <c r="EQ368">
        <v>0.155</v>
      </c>
      <c r="ER368">
        <v>-0.62668566455956698</v>
      </c>
      <c r="ES368">
        <v>-1.59193180084037E-4</v>
      </c>
      <c r="ET368">
        <v>2.35855495449547E-7</v>
      </c>
      <c r="EU368">
        <v>-2.0637061648257601E-10</v>
      </c>
      <c r="EV368">
        <v>-8.6293946167609797E-2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0.8</v>
      </c>
      <c r="FE368">
        <v>0.8</v>
      </c>
      <c r="FF368">
        <v>0.83618199999999998</v>
      </c>
      <c r="FG368">
        <v>2.6000999999999999</v>
      </c>
      <c r="FH368">
        <v>2.94556</v>
      </c>
      <c r="FI368">
        <v>3.0920399999999999</v>
      </c>
      <c r="FJ368">
        <v>3.2946800000000001</v>
      </c>
      <c r="FK368">
        <v>2.31934</v>
      </c>
      <c r="FL368">
        <v>33.828299999999999</v>
      </c>
      <c r="FM368">
        <v>24.1313</v>
      </c>
      <c r="FN368">
        <v>19</v>
      </c>
      <c r="FO368">
        <v>1071.77</v>
      </c>
      <c r="FP368">
        <v>741.94</v>
      </c>
      <c r="FQ368">
        <v>18.919</v>
      </c>
      <c r="FR368">
        <v>25.895099999999999</v>
      </c>
      <c r="FS368">
        <v>29.998799999999999</v>
      </c>
      <c r="FT368">
        <v>25.884799999999998</v>
      </c>
      <c r="FU368">
        <v>25.887499999999999</v>
      </c>
      <c r="FV368">
        <v>16.798200000000001</v>
      </c>
      <c r="FW368">
        <v>21.8186</v>
      </c>
      <c r="FX368">
        <v>11.159599999999999</v>
      </c>
      <c r="FY368">
        <v>18.9679</v>
      </c>
      <c r="FZ368">
        <v>200</v>
      </c>
      <c r="GA368">
        <v>15.8239</v>
      </c>
      <c r="GB368">
        <v>99.834900000000005</v>
      </c>
      <c r="GC368">
        <v>99.600300000000004</v>
      </c>
    </row>
    <row r="369" spans="1:185" x14ac:dyDescent="0.2">
      <c r="A369">
        <v>354</v>
      </c>
      <c r="B369">
        <v>1765399451.0999999</v>
      </c>
      <c r="C369">
        <v>7036</v>
      </c>
      <c r="D369" t="s">
        <v>1011</v>
      </c>
      <c r="E369" t="s">
        <v>1012</v>
      </c>
      <c r="F369">
        <v>15</v>
      </c>
      <c r="G369">
        <v>1765399443.03333</v>
      </c>
      <c r="H369">
        <f t="shared" si="65"/>
        <v>9.8170991095379492E-4</v>
      </c>
      <c r="I369">
        <v>0</v>
      </c>
      <c r="J369">
        <f t="shared" si="77"/>
        <v>-5.375769560643931E-2</v>
      </c>
      <c r="K369">
        <f t="shared" si="66"/>
        <v>-6.0742753584965968E-2</v>
      </c>
      <c r="L369">
        <f t="shared" si="67"/>
        <v>69.823532644137174</v>
      </c>
      <c r="M369">
        <f t="shared" si="68"/>
        <v>1.6366883756268564</v>
      </c>
      <c r="N369">
        <f t="shared" si="69"/>
        <v>2.3440354757878081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25580.841226004966</v>
      </c>
      <c r="T369">
        <f t="shared" si="73"/>
        <v>800.00220000000002</v>
      </c>
      <c r="U369">
        <f t="shared" si="74"/>
        <v>674.40156419920129</v>
      </c>
      <c r="V369">
        <f t="shared" si="75"/>
        <v>0.84299963699999991</v>
      </c>
      <c r="W369">
        <f t="shared" si="76"/>
        <v>0.15869928738</v>
      </c>
      <c r="X369">
        <v>1</v>
      </c>
      <c r="Y369">
        <v>1765399443.03333</v>
      </c>
      <c r="Z369">
        <v>199.8638</v>
      </c>
      <c r="AA369">
        <v>199.99926666666701</v>
      </c>
      <c r="AB369">
        <v>16.723966666666701</v>
      </c>
      <c r="AC369">
        <v>15.7586666666667</v>
      </c>
      <c r="AD369">
        <v>200.5146</v>
      </c>
      <c r="AE369">
        <v>16.569006666666699</v>
      </c>
      <c r="AF369">
        <v>999.991533333333</v>
      </c>
      <c r="AG369">
        <v>97.765500000000003</v>
      </c>
      <c r="AH369">
        <v>9.9343206666666697E-2</v>
      </c>
      <c r="AI369">
        <v>19.982253333333301</v>
      </c>
      <c r="AJ369">
        <v>999.9</v>
      </c>
      <c r="AK369">
        <v>999.9</v>
      </c>
      <c r="AL369">
        <v>0</v>
      </c>
      <c r="AM369">
        <v>0</v>
      </c>
      <c r="AN369">
        <v>5005.1666666666697</v>
      </c>
      <c r="AO369">
        <v>0</v>
      </c>
      <c r="AP369">
        <v>1.2421199999999999</v>
      </c>
      <c r="AQ369">
        <v>-0.13562626666666699</v>
      </c>
      <c r="AR369">
        <v>203.26326666666699</v>
      </c>
      <c r="AS369">
        <v>203.20166666666699</v>
      </c>
      <c r="AT369">
        <v>0.96529759999999998</v>
      </c>
      <c r="AU369">
        <v>199.99926666666701</v>
      </c>
      <c r="AV369">
        <v>15.7586666666667</v>
      </c>
      <c r="AW369">
        <v>1.63502666666667</v>
      </c>
      <c r="AX369">
        <v>1.5406533333333301</v>
      </c>
      <c r="AY369">
        <v>14.2929333333333</v>
      </c>
      <c r="AZ369">
        <v>13.377686666666699</v>
      </c>
      <c r="BA369">
        <v>800.00220000000002</v>
      </c>
      <c r="BB369">
        <v>0.90000919999999995</v>
      </c>
      <c r="BC369">
        <v>0</v>
      </c>
      <c r="BD369">
        <v>9.9990700000000002E-2</v>
      </c>
      <c r="BE369">
        <v>0</v>
      </c>
      <c r="BF369">
        <v>25</v>
      </c>
      <c r="BG369">
        <v>13191.0933333333</v>
      </c>
      <c r="BH369">
        <v>1765399389.0999999</v>
      </c>
      <c r="BI369" t="s">
        <v>1002</v>
      </c>
      <c r="BJ369">
        <v>1765399387.0999999</v>
      </c>
      <c r="BK369">
        <v>1765399389.0999999</v>
      </c>
      <c r="BL369">
        <v>11</v>
      </c>
      <c r="BM369">
        <v>-0.188</v>
      </c>
      <c r="BN369">
        <v>-2E-3</v>
      </c>
      <c r="BO369">
        <v>-0.65100000000000002</v>
      </c>
      <c r="BP369">
        <v>0.124</v>
      </c>
      <c r="BQ369">
        <v>200</v>
      </c>
      <c r="BR369">
        <v>16</v>
      </c>
      <c r="BS369">
        <v>0.41</v>
      </c>
      <c r="BT369">
        <v>0.04</v>
      </c>
      <c r="BU369">
        <v>-0.12984576190476199</v>
      </c>
      <c r="BV369">
        <v>-0.12955090909090899</v>
      </c>
      <c r="BW369">
        <v>1.7664488719043501E-2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0.97920980952380998</v>
      </c>
      <c r="CD369">
        <v>-0.26785363636363702</v>
      </c>
      <c r="CE369">
        <v>2.7880918876398101E-2</v>
      </c>
      <c r="CF369">
        <v>0</v>
      </c>
      <c r="CG369">
        <v>1</v>
      </c>
      <c r="CH369">
        <v>2</v>
      </c>
      <c r="CI369" t="s">
        <v>306</v>
      </c>
      <c r="CJ369">
        <v>3.8439700000000001</v>
      </c>
      <c r="CK369">
        <v>2.7374299999999998</v>
      </c>
      <c r="CL369">
        <v>5.3060299999999998E-2</v>
      </c>
      <c r="CM369">
        <v>5.2367400000000001E-2</v>
      </c>
      <c r="CN369">
        <v>9.0301999999999993E-2</v>
      </c>
      <c r="CO369">
        <v>8.5801600000000006E-2</v>
      </c>
      <c r="CP369">
        <v>33189.9</v>
      </c>
      <c r="CQ369">
        <v>29140.799999999999</v>
      </c>
      <c r="CR369">
        <v>32441.200000000001</v>
      </c>
      <c r="CS369">
        <v>30680</v>
      </c>
      <c r="CT369">
        <v>39960.199999999997</v>
      </c>
      <c r="CU369">
        <v>39437.1</v>
      </c>
      <c r="CV369">
        <v>47385.5</v>
      </c>
      <c r="CW369">
        <v>46793.3</v>
      </c>
      <c r="CX369">
        <v>2.8208199999999999</v>
      </c>
      <c r="CY369">
        <v>2.31996</v>
      </c>
      <c r="CZ369">
        <v>0</v>
      </c>
      <c r="DA369">
        <v>0</v>
      </c>
      <c r="DB369">
        <v>999.9</v>
      </c>
      <c r="DC369">
        <v>999.9</v>
      </c>
      <c r="DD369">
        <v>46.527000000000001</v>
      </c>
      <c r="DE369">
        <v>29.427</v>
      </c>
      <c r="DF369">
        <v>19.618500000000001</v>
      </c>
      <c r="DG369">
        <v>30.510300000000001</v>
      </c>
      <c r="DH369">
        <v>17.864599999999999</v>
      </c>
      <c r="DI369">
        <v>3</v>
      </c>
      <c r="DJ369">
        <v>-8.9833300000000005E-2</v>
      </c>
      <c r="DK369">
        <v>1.9869399999999999</v>
      </c>
      <c r="DL369">
        <v>20.200700000000001</v>
      </c>
      <c r="DM369">
        <v>5.2521500000000003</v>
      </c>
      <c r="DN369">
        <v>12.033899999999999</v>
      </c>
      <c r="DO369">
        <v>4.9674800000000001</v>
      </c>
      <c r="DP369">
        <v>3.2910200000000001</v>
      </c>
      <c r="DQ369">
        <v>9999</v>
      </c>
      <c r="DR369">
        <v>9999</v>
      </c>
      <c r="DS369">
        <v>9999</v>
      </c>
      <c r="DT369">
        <v>474.1</v>
      </c>
      <c r="DU369">
        <v>1.8712200000000001</v>
      </c>
      <c r="DV369">
        <v>1.8762300000000001</v>
      </c>
      <c r="DW369">
        <v>1.8764099999999999</v>
      </c>
      <c r="DX369">
        <v>1.8829499999999999</v>
      </c>
      <c r="DY369">
        <v>1.8757600000000001</v>
      </c>
      <c r="DZ369">
        <v>1.8748400000000001</v>
      </c>
      <c r="EA369">
        <v>1.8710100000000001</v>
      </c>
      <c r="EB369">
        <v>1.8747100000000001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-0.65100000000000002</v>
      </c>
      <c r="EQ369">
        <v>0.1552</v>
      </c>
      <c r="ER369">
        <v>-0.62668566455956698</v>
      </c>
      <c r="ES369">
        <v>-1.59193180084037E-4</v>
      </c>
      <c r="ET369">
        <v>2.35855495449547E-7</v>
      </c>
      <c r="EU369">
        <v>-2.0637061648257601E-10</v>
      </c>
      <c r="EV369">
        <v>-8.6293946167609797E-2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1.1000000000000001</v>
      </c>
      <c r="FE369">
        <v>1</v>
      </c>
      <c r="FF369">
        <v>0.83618199999999998</v>
      </c>
      <c r="FG369">
        <v>2.5927699999999998</v>
      </c>
      <c r="FH369">
        <v>2.94556</v>
      </c>
      <c r="FI369">
        <v>3.0908199999999999</v>
      </c>
      <c r="FJ369">
        <v>3.2946800000000001</v>
      </c>
      <c r="FK369">
        <v>2.33521</v>
      </c>
      <c r="FL369">
        <v>33.828299999999999</v>
      </c>
      <c r="FM369">
        <v>24.1313</v>
      </c>
      <c r="FN369">
        <v>19</v>
      </c>
      <c r="FO369">
        <v>1072.53</v>
      </c>
      <c r="FP369">
        <v>742.06200000000001</v>
      </c>
      <c r="FQ369">
        <v>18.9543</v>
      </c>
      <c r="FR369">
        <v>25.878900000000002</v>
      </c>
      <c r="FS369">
        <v>29.999199999999998</v>
      </c>
      <c r="FT369">
        <v>25.873100000000001</v>
      </c>
      <c r="FU369">
        <v>25.876300000000001</v>
      </c>
      <c r="FV369">
        <v>16.7987</v>
      </c>
      <c r="FW369">
        <v>21.517800000000001</v>
      </c>
      <c r="FX369">
        <v>11.159599999999999</v>
      </c>
      <c r="FY369">
        <v>18.996400000000001</v>
      </c>
      <c r="FZ369">
        <v>200</v>
      </c>
      <c r="GA369">
        <v>15.8536</v>
      </c>
      <c r="GB369">
        <v>99.841300000000004</v>
      </c>
      <c r="GC369">
        <v>99.608500000000006</v>
      </c>
    </row>
    <row r="370" spans="1:185" x14ac:dyDescent="0.2">
      <c r="A370">
        <v>355</v>
      </c>
      <c r="B370">
        <v>1765399466.0999999</v>
      </c>
      <c r="C370">
        <v>7051</v>
      </c>
      <c r="D370" t="s">
        <v>1013</v>
      </c>
      <c r="E370" t="s">
        <v>1014</v>
      </c>
      <c r="F370">
        <v>15</v>
      </c>
      <c r="G370">
        <v>1765399458.03333</v>
      </c>
      <c r="H370">
        <f t="shared" si="65"/>
        <v>9.332111773438116E-4</v>
      </c>
      <c r="I370">
        <v>0</v>
      </c>
      <c r="J370">
        <f t="shared" si="77"/>
        <v>-3.7084902315483434E-2</v>
      </c>
      <c r="K370">
        <f t="shared" si="66"/>
        <v>-4.1903564832159845E-2</v>
      </c>
      <c r="L370">
        <f t="shared" si="67"/>
        <v>70.039539139519846</v>
      </c>
      <c r="M370">
        <f t="shared" si="68"/>
        <v>1.6393873803015149</v>
      </c>
      <c r="N370">
        <f t="shared" si="69"/>
        <v>2.3406598621898835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25514.279597012435</v>
      </c>
      <c r="T370">
        <f t="shared" si="73"/>
        <v>800.00340000000006</v>
      </c>
      <c r="U370">
        <f t="shared" si="74"/>
        <v>674.40273611944747</v>
      </c>
      <c r="V370">
        <f t="shared" si="75"/>
        <v>0.84299983740000028</v>
      </c>
      <c r="W370">
        <f t="shared" si="76"/>
        <v>0.15869968444400007</v>
      </c>
      <c r="X370">
        <v>1</v>
      </c>
      <c r="Y370">
        <v>1765399458.03333</v>
      </c>
      <c r="Z370">
        <v>199.85</v>
      </c>
      <c r="AA370">
        <v>199.99459999999999</v>
      </c>
      <c r="AB370">
        <v>16.751653333333302</v>
      </c>
      <c r="AC370">
        <v>15.8340666666667</v>
      </c>
      <c r="AD370">
        <v>200.5008</v>
      </c>
      <c r="AE370">
        <v>16.595793333333301</v>
      </c>
      <c r="AF370">
        <v>999.99093333333303</v>
      </c>
      <c r="AG370">
        <v>97.764533333333304</v>
      </c>
      <c r="AH370">
        <v>9.9680286666666701E-2</v>
      </c>
      <c r="AI370">
        <v>19.9589866666667</v>
      </c>
      <c r="AJ370">
        <v>999.9</v>
      </c>
      <c r="AK370">
        <v>999.9</v>
      </c>
      <c r="AL370">
        <v>0</v>
      </c>
      <c r="AM370">
        <v>0</v>
      </c>
      <c r="AN370">
        <v>4993.6000000000004</v>
      </c>
      <c r="AO370">
        <v>0</v>
      </c>
      <c r="AP370">
        <v>1.2421199999999999</v>
      </c>
      <c r="AQ370">
        <v>-0.144617733333333</v>
      </c>
      <c r="AR370">
        <v>203.25479999999999</v>
      </c>
      <c r="AS370">
        <v>203.21233333333299</v>
      </c>
      <c r="AT370">
        <v>0.91758379999999995</v>
      </c>
      <c r="AU370">
        <v>199.99459999999999</v>
      </c>
      <c r="AV370">
        <v>15.8340666666667</v>
      </c>
      <c r="AW370">
        <v>1.6377186666666701</v>
      </c>
      <c r="AX370">
        <v>1.5480100000000001</v>
      </c>
      <c r="AY370">
        <v>14.318339999999999</v>
      </c>
      <c r="AZ370">
        <v>13.450806666666701</v>
      </c>
      <c r="BA370">
        <v>800.00340000000006</v>
      </c>
      <c r="BB370">
        <v>0.90000406666666699</v>
      </c>
      <c r="BC370">
        <v>0</v>
      </c>
      <c r="BD370">
        <v>9.99958866666667E-2</v>
      </c>
      <c r="BE370">
        <v>0</v>
      </c>
      <c r="BF370">
        <v>25</v>
      </c>
      <c r="BG370">
        <v>13191.0933333333</v>
      </c>
      <c r="BH370">
        <v>1765399389.0999999</v>
      </c>
      <c r="BI370" t="s">
        <v>1002</v>
      </c>
      <c r="BJ370">
        <v>1765399387.0999999</v>
      </c>
      <c r="BK370">
        <v>1765399389.0999999</v>
      </c>
      <c r="BL370">
        <v>11</v>
      </c>
      <c r="BM370">
        <v>-0.188</v>
      </c>
      <c r="BN370">
        <v>-2E-3</v>
      </c>
      <c r="BO370">
        <v>-0.65100000000000002</v>
      </c>
      <c r="BP370">
        <v>0.124</v>
      </c>
      <c r="BQ370">
        <v>200</v>
      </c>
      <c r="BR370">
        <v>16</v>
      </c>
      <c r="BS370">
        <v>0.41</v>
      </c>
      <c r="BT370">
        <v>0.04</v>
      </c>
      <c r="BU370">
        <v>-0.14718020000000001</v>
      </c>
      <c r="BV370">
        <v>2.6864030075187801E-2</v>
      </c>
      <c r="BW370">
        <v>7.9905613232112808E-3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0.92469794999999999</v>
      </c>
      <c r="CD370">
        <v>-5.8322120300752997E-2</v>
      </c>
      <c r="CE370">
        <v>1.8120111057813599E-2</v>
      </c>
      <c r="CF370">
        <v>1</v>
      </c>
      <c r="CG370">
        <v>2</v>
      </c>
      <c r="CH370">
        <v>2</v>
      </c>
      <c r="CI370" t="s">
        <v>303</v>
      </c>
      <c r="CJ370">
        <v>3.8440300000000001</v>
      </c>
      <c r="CK370">
        <v>2.7379799999999999</v>
      </c>
      <c r="CL370">
        <v>5.3062999999999999E-2</v>
      </c>
      <c r="CM370">
        <v>5.2369800000000001E-2</v>
      </c>
      <c r="CN370">
        <v>9.0476100000000004E-2</v>
      </c>
      <c r="CO370">
        <v>8.5871900000000001E-2</v>
      </c>
      <c r="CP370">
        <v>33190.6</v>
      </c>
      <c r="CQ370">
        <v>29141.599999999999</v>
      </c>
      <c r="CR370">
        <v>32441.9</v>
      </c>
      <c r="CS370">
        <v>30680.9</v>
      </c>
      <c r="CT370">
        <v>39953</v>
      </c>
      <c r="CU370">
        <v>39435.300000000003</v>
      </c>
      <c r="CV370">
        <v>47386.3</v>
      </c>
      <c r="CW370">
        <v>46794.9</v>
      </c>
      <c r="CX370">
        <v>2.8210199999999999</v>
      </c>
      <c r="CY370">
        <v>2.3204400000000001</v>
      </c>
      <c r="CZ370">
        <v>0</v>
      </c>
      <c r="DA370">
        <v>0</v>
      </c>
      <c r="DB370">
        <v>999.9</v>
      </c>
      <c r="DC370">
        <v>999.9</v>
      </c>
      <c r="DD370">
        <v>46.502000000000002</v>
      </c>
      <c r="DE370">
        <v>29.427</v>
      </c>
      <c r="DF370">
        <v>19.607199999999999</v>
      </c>
      <c r="DG370">
        <v>30.510300000000001</v>
      </c>
      <c r="DH370">
        <v>17.900600000000001</v>
      </c>
      <c r="DI370">
        <v>3</v>
      </c>
      <c r="DJ370">
        <v>-9.1841500000000006E-2</v>
      </c>
      <c r="DK370">
        <v>1.82186</v>
      </c>
      <c r="DL370">
        <v>20.203199999999999</v>
      </c>
      <c r="DM370">
        <v>5.2520300000000004</v>
      </c>
      <c r="DN370">
        <v>12.033899999999999</v>
      </c>
      <c r="DO370">
        <v>4.9675200000000004</v>
      </c>
      <c r="DP370">
        <v>3.2909999999999999</v>
      </c>
      <c r="DQ370">
        <v>9999</v>
      </c>
      <c r="DR370">
        <v>9999</v>
      </c>
      <c r="DS370">
        <v>9999</v>
      </c>
      <c r="DT370">
        <v>474.2</v>
      </c>
      <c r="DU370">
        <v>1.8712</v>
      </c>
      <c r="DV370">
        <v>1.8762300000000001</v>
      </c>
      <c r="DW370">
        <v>1.8763799999999999</v>
      </c>
      <c r="DX370">
        <v>1.88293</v>
      </c>
      <c r="DY370">
        <v>1.8757600000000001</v>
      </c>
      <c r="DZ370">
        <v>1.8748199999999999</v>
      </c>
      <c r="EA370">
        <v>1.8710199999999999</v>
      </c>
      <c r="EB370">
        <v>1.8747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-0.65</v>
      </c>
      <c r="EQ370">
        <v>0.15659999999999999</v>
      </c>
      <c r="ER370">
        <v>-0.62668566455956698</v>
      </c>
      <c r="ES370">
        <v>-1.59193180084037E-4</v>
      </c>
      <c r="ET370">
        <v>2.35855495449547E-7</v>
      </c>
      <c r="EU370">
        <v>-2.0637061648257601E-10</v>
      </c>
      <c r="EV370">
        <v>-8.6293946167609797E-2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1.3</v>
      </c>
      <c r="FE370">
        <v>1.3</v>
      </c>
      <c r="FF370">
        <v>0.83618199999999998</v>
      </c>
      <c r="FG370">
        <v>2.5903299999999998</v>
      </c>
      <c r="FH370">
        <v>2.94556</v>
      </c>
      <c r="FI370">
        <v>3.0920399999999999</v>
      </c>
      <c r="FJ370">
        <v>3.2946800000000001</v>
      </c>
      <c r="FK370">
        <v>2.3144499999999999</v>
      </c>
      <c r="FL370">
        <v>33.828299999999999</v>
      </c>
      <c r="FM370">
        <v>24.1313</v>
      </c>
      <c r="FN370">
        <v>19</v>
      </c>
      <c r="FO370">
        <v>1072.51</v>
      </c>
      <c r="FP370">
        <v>742.34</v>
      </c>
      <c r="FQ370">
        <v>19.042400000000001</v>
      </c>
      <c r="FR370">
        <v>25.8614</v>
      </c>
      <c r="FS370">
        <v>29.999500000000001</v>
      </c>
      <c r="FT370">
        <v>25.860900000000001</v>
      </c>
      <c r="FU370">
        <v>25.864100000000001</v>
      </c>
      <c r="FV370">
        <v>16.798300000000001</v>
      </c>
      <c r="FW370">
        <v>21.517800000000001</v>
      </c>
      <c r="FX370">
        <v>11.159599999999999</v>
      </c>
      <c r="FY370">
        <v>19.084399999999999</v>
      </c>
      <c r="FZ370">
        <v>200</v>
      </c>
      <c r="GA370">
        <v>15.8439</v>
      </c>
      <c r="GB370">
        <v>99.843199999999996</v>
      </c>
      <c r="GC370">
        <v>99.611800000000002</v>
      </c>
    </row>
    <row r="371" spans="1:185" x14ac:dyDescent="0.2">
      <c r="A371">
        <v>356</v>
      </c>
      <c r="B371">
        <v>1765399481.0999999</v>
      </c>
      <c r="C371">
        <v>7066</v>
      </c>
      <c r="D371" t="s">
        <v>1015</v>
      </c>
      <c r="E371" t="s">
        <v>1016</v>
      </c>
      <c r="F371">
        <v>15</v>
      </c>
      <c r="G371">
        <v>1765399473.03333</v>
      </c>
      <c r="H371">
        <f t="shared" si="65"/>
        <v>9.6328537422826906E-4</v>
      </c>
      <c r="I371">
        <v>0</v>
      </c>
      <c r="J371">
        <f t="shared" si="77"/>
        <v>-5.7296156422591712E-2</v>
      </c>
      <c r="K371">
        <f t="shared" si="66"/>
        <v>-6.4740987716859391E-2</v>
      </c>
      <c r="L371">
        <f t="shared" si="67"/>
        <v>70.197326710125353</v>
      </c>
      <c r="M371">
        <f t="shared" si="68"/>
        <v>1.6424042711274809</v>
      </c>
      <c r="N371">
        <f t="shared" si="69"/>
        <v>2.3396963219264282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25554.066949285294</v>
      </c>
      <c r="T371">
        <f t="shared" si="73"/>
        <v>800.00006666666695</v>
      </c>
      <c r="U371">
        <f t="shared" si="74"/>
        <v>674.40012404000584</v>
      </c>
      <c r="V371">
        <f t="shared" si="75"/>
        <v>0.84300008479999999</v>
      </c>
      <c r="W371">
        <f t="shared" si="76"/>
        <v>0.15870013404800001</v>
      </c>
      <c r="X371">
        <v>1</v>
      </c>
      <c r="Y371">
        <v>1765399473.03333</v>
      </c>
      <c r="Z371">
        <v>199.88026666666701</v>
      </c>
      <c r="AA371">
        <v>200.00806666666699</v>
      </c>
      <c r="AB371">
        <v>16.7826533333333</v>
      </c>
      <c r="AC371">
        <v>15.83554</v>
      </c>
      <c r="AD371">
        <v>200.53120000000001</v>
      </c>
      <c r="AE371">
        <v>16.625800000000002</v>
      </c>
      <c r="AF371">
        <v>1000.00586666667</v>
      </c>
      <c r="AG371">
        <v>97.763073333333296</v>
      </c>
      <c r="AH371">
        <v>0.100133306666667</v>
      </c>
      <c r="AI371">
        <v>19.95234</v>
      </c>
      <c r="AJ371">
        <v>999.9</v>
      </c>
      <c r="AK371">
        <v>999.9</v>
      </c>
      <c r="AL371">
        <v>0</v>
      </c>
      <c r="AM371">
        <v>0</v>
      </c>
      <c r="AN371">
        <v>5000.3</v>
      </c>
      <c r="AO371">
        <v>0</v>
      </c>
      <c r="AP371">
        <v>1.2421199999999999</v>
      </c>
      <c r="AQ371">
        <v>-0.12777713333333299</v>
      </c>
      <c r="AR371">
        <v>203.292133333333</v>
      </c>
      <c r="AS371">
        <v>203.226133333333</v>
      </c>
      <c r="AT371">
        <v>0.94711579999999995</v>
      </c>
      <c r="AU371">
        <v>200.00806666666699</v>
      </c>
      <c r="AV371">
        <v>15.83554</v>
      </c>
      <c r="AW371">
        <v>1.6407246666666699</v>
      </c>
      <c r="AX371">
        <v>1.5481306666666701</v>
      </c>
      <c r="AY371">
        <v>14.346679999999999</v>
      </c>
      <c r="AZ371">
        <v>13.451980000000001</v>
      </c>
      <c r="BA371">
        <v>800.00006666666695</v>
      </c>
      <c r="BB371">
        <v>0.89999833333333301</v>
      </c>
      <c r="BC371">
        <v>0</v>
      </c>
      <c r="BD371">
        <v>0.100001706666667</v>
      </c>
      <c r="BE371">
        <v>0</v>
      </c>
      <c r="BF371">
        <v>25</v>
      </c>
      <c r="BG371">
        <v>13191.006666666701</v>
      </c>
      <c r="BH371">
        <v>1765399389.0999999</v>
      </c>
      <c r="BI371" t="s">
        <v>1002</v>
      </c>
      <c r="BJ371">
        <v>1765399387.0999999</v>
      </c>
      <c r="BK371">
        <v>1765399389.0999999</v>
      </c>
      <c r="BL371">
        <v>11</v>
      </c>
      <c r="BM371">
        <v>-0.188</v>
      </c>
      <c r="BN371">
        <v>-2E-3</v>
      </c>
      <c r="BO371">
        <v>-0.65100000000000002</v>
      </c>
      <c r="BP371">
        <v>0.124</v>
      </c>
      <c r="BQ371">
        <v>200</v>
      </c>
      <c r="BR371">
        <v>16</v>
      </c>
      <c r="BS371">
        <v>0.41</v>
      </c>
      <c r="BT371">
        <v>0.04</v>
      </c>
      <c r="BU371">
        <v>-0.13320271428571401</v>
      </c>
      <c r="BV371">
        <v>0.12291960779220799</v>
      </c>
      <c r="BW371">
        <v>2.4282727479292901E-2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0.94179004761904805</v>
      </c>
      <c r="CD371">
        <v>8.4115402597403605E-2</v>
      </c>
      <c r="CE371">
        <v>9.6050045362086906E-3</v>
      </c>
      <c r="CF371">
        <v>1</v>
      </c>
      <c r="CG371">
        <v>2</v>
      </c>
      <c r="CH371">
        <v>2</v>
      </c>
      <c r="CI371" t="s">
        <v>303</v>
      </c>
      <c r="CJ371">
        <v>3.8440400000000001</v>
      </c>
      <c r="CK371">
        <v>2.7379199999999999</v>
      </c>
      <c r="CL371">
        <v>5.3062499999999999E-2</v>
      </c>
      <c r="CM371">
        <v>5.2370100000000003E-2</v>
      </c>
      <c r="CN371">
        <v>9.05088E-2</v>
      </c>
      <c r="CO371">
        <v>8.5865200000000003E-2</v>
      </c>
      <c r="CP371">
        <v>33191.9</v>
      </c>
      <c r="CQ371">
        <v>29143.599999999999</v>
      </c>
      <c r="CR371">
        <v>32443.1</v>
      </c>
      <c r="CS371">
        <v>30682.9</v>
      </c>
      <c r="CT371">
        <v>39952.800000000003</v>
      </c>
      <c r="CU371">
        <v>39437.800000000003</v>
      </c>
      <c r="CV371">
        <v>47387.9</v>
      </c>
      <c r="CW371">
        <v>46797.599999999999</v>
      </c>
      <c r="CX371">
        <v>2.8214800000000002</v>
      </c>
      <c r="CY371">
        <v>2.3207200000000001</v>
      </c>
      <c r="CZ371">
        <v>0</v>
      </c>
      <c r="DA371">
        <v>0</v>
      </c>
      <c r="DB371">
        <v>999.9</v>
      </c>
      <c r="DC371">
        <v>999.9</v>
      </c>
      <c r="DD371">
        <v>46.502000000000002</v>
      </c>
      <c r="DE371">
        <v>29.427</v>
      </c>
      <c r="DF371">
        <v>19.609100000000002</v>
      </c>
      <c r="DG371">
        <v>30.360299999999999</v>
      </c>
      <c r="DH371">
        <v>17.896599999999999</v>
      </c>
      <c r="DI371">
        <v>3</v>
      </c>
      <c r="DJ371">
        <v>-9.3902399999999997E-2</v>
      </c>
      <c r="DK371">
        <v>1.6993100000000001</v>
      </c>
      <c r="DL371">
        <v>20.204599999999999</v>
      </c>
      <c r="DM371">
        <v>5.2519099999999996</v>
      </c>
      <c r="DN371">
        <v>12.033899999999999</v>
      </c>
      <c r="DO371">
        <v>4.9674800000000001</v>
      </c>
      <c r="DP371">
        <v>3.2910200000000001</v>
      </c>
      <c r="DQ371">
        <v>9999</v>
      </c>
      <c r="DR371">
        <v>9999</v>
      </c>
      <c r="DS371">
        <v>9999</v>
      </c>
      <c r="DT371">
        <v>474.2</v>
      </c>
      <c r="DU371">
        <v>1.87121</v>
      </c>
      <c r="DV371">
        <v>1.87622</v>
      </c>
      <c r="DW371">
        <v>1.8764099999999999</v>
      </c>
      <c r="DX371">
        <v>1.8829499999999999</v>
      </c>
      <c r="DY371">
        <v>1.8757600000000001</v>
      </c>
      <c r="DZ371">
        <v>1.8748</v>
      </c>
      <c r="EA371">
        <v>1.8710100000000001</v>
      </c>
      <c r="EB371">
        <v>1.8747199999999999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-0.65100000000000002</v>
      </c>
      <c r="EQ371">
        <v>0.15679999999999999</v>
      </c>
      <c r="ER371">
        <v>-0.62668566455956698</v>
      </c>
      <c r="ES371">
        <v>-1.59193180084037E-4</v>
      </c>
      <c r="ET371">
        <v>2.35855495449547E-7</v>
      </c>
      <c r="EU371">
        <v>-2.0637061648257601E-10</v>
      </c>
      <c r="EV371">
        <v>-8.6293946167609797E-2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1.6</v>
      </c>
      <c r="FE371">
        <v>1.5</v>
      </c>
      <c r="FF371">
        <v>0.83618199999999998</v>
      </c>
      <c r="FG371">
        <v>2.6000999999999999</v>
      </c>
      <c r="FH371">
        <v>2.94556</v>
      </c>
      <c r="FI371">
        <v>3.0908199999999999</v>
      </c>
      <c r="FJ371">
        <v>3.2946800000000001</v>
      </c>
      <c r="FK371">
        <v>2.3046899999999999</v>
      </c>
      <c r="FL371">
        <v>33.828299999999999</v>
      </c>
      <c r="FM371">
        <v>24.122499999999999</v>
      </c>
      <c r="FN371">
        <v>19</v>
      </c>
      <c r="FO371">
        <v>1072.76</v>
      </c>
      <c r="FP371">
        <v>742.41700000000003</v>
      </c>
      <c r="FQ371">
        <v>19.1416</v>
      </c>
      <c r="FR371">
        <v>25.844000000000001</v>
      </c>
      <c r="FS371">
        <v>29.999500000000001</v>
      </c>
      <c r="FT371">
        <v>25.8474</v>
      </c>
      <c r="FU371">
        <v>25.851099999999999</v>
      </c>
      <c r="FV371">
        <v>16.797499999999999</v>
      </c>
      <c r="FW371">
        <v>21.517800000000001</v>
      </c>
      <c r="FX371">
        <v>11.159599999999999</v>
      </c>
      <c r="FY371">
        <v>19.184899999999999</v>
      </c>
      <c r="FZ371">
        <v>200</v>
      </c>
      <c r="GA371">
        <v>15.8439</v>
      </c>
      <c r="GB371">
        <v>99.846599999999995</v>
      </c>
      <c r="GC371">
        <v>99.617699999999999</v>
      </c>
    </row>
    <row r="372" spans="1:185" x14ac:dyDescent="0.2">
      <c r="A372">
        <v>357</v>
      </c>
      <c r="B372">
        <v>1765399496.0999999</v>
      </c>
      <c r="C372">
        <v>7081</v>
      </c>
      <c r="D372" t="s">
        <v>1017</v>
      </c>
      <c r="E372" t="s">
        <v>1018</v>
      </c>
      <c r="F372">
        <v>15</v>
      </c>
      <c r="G372">
        <v>1765399488.03333</v>
      </c>
      <c r="H372">
        <f t="shared" si="65"/>
        <v>9.7393322128668143E-4</v>
      </c>
      <c r="I372">
        <v>0</v>
      </c>
      <c r="J372">
        <f t="shared" si="77"/>
        <v>-3.8559939268427261E-2</v>
      </c>
      <c r="K372">
        <f t="shared" si="66"/>
        <v>-4.3570262132902278E-2</v>
      </c>
      <c r="L372">
        <f t="shared" si="67"/>
        <v>70.206625755917401</v>
      </c>
      <c r="M372">
        <f t="shared" si="68"/>
        <v>1.6431558034058995</v>
      </c>
      <c r="N372">
        <f t="shared" si="69"/>
        <v>2.3404568809766579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25562.668289552934</v>
      </c>
      <c r="T372">
        <f t="shared" si="73"/>
        <v>800.00066666666703</v>
      </c>
      <c r="U372">
        <f t="shared" si="74"/>
        <v>674.40066280008432</v>
      </c>
      <c r="V372">
        <f t="shared" si="75"/>
        <v>0.84300012599999996</v>
      </c>
      <c r="W372">
        <f t="shared" si="76"/>
        <v>0.15870031500000001</v>
      </c>
      <c r="X372">
        <v>1</v>
      </c>
      <c r="Y372">
        <v>1765399488.03333</v>
      </c>
      <c r="Z372">
        <v>199.847466666667</v>
      </c>
      <c r="AA372">
        <v>199.998533333333</v>
      </c>
      <c r="AB372">
        <v>16.790213333333298</v>
      </c>
      <c r="AC372">
        <v>15.83264</v>
      </c>
      <c r="AD372">
        <v>200.49826666666701</v>
      </c>
      <c r="AE372">
        <v>16.633120000000002</v>
      </c>
      <c r="AF372">
        <v>1000.00766666667</v>
      </c>
      <c r="AG372">
        <v>97.763826666666702</v>
      </c>
      <c r="AH372">
        <v>0.100076</v>
      </c>
      <c r="AI372">
        <v>19.9575866666667</v>
      </c>
      <c r="AJ372">
        <v>999.9</v>
      </c>
      <c r="AK372">
        <v>999.9</v>
      </c>
      <c r="AL372">
        <v>0</v>
      </c>
      <c r="AM372">
        <v>0</v>
      </c>
      <c r="AN372">
        <v>5001.8</v>
      </c>
      <c r="AO372">
        <v>0</v>
      </c>
      <c r="AP372">
        <v>1.2421199999999999</v>
      </c>
      <c r="AQ372">
        <v>-0.150976466666667</v>
      </c>
      <c r="AR372">
        <v>203.26026666666701</v>
      </c>
      <c r="AS372">
        <v>203.215933333333</v>
      </c>
      <c r="AT372">
        <v>0.95757886666666703</v>
      </c>
      <c r="AU372">
        <v>199.998533333333</v>
      </c>
      <c r="AV372">
        <v>15.83264</v>
      </c>
      <c r="AW372">
        <v>1.6414759999999999</v>
      </c>
      <c r="AX372">
        <v>1.54785866666667</v>
      </c>
      <c r="AY372">
        <v>14.353759999999999</v>
      </c>
      <c r="AZ372">
        <v>13.449286666666699</v>
      </c>
      <c r="BA372">
        <v>800.00066666666703</v>
      </c>
      <c r="BB372">
        <v>0.89999580000000001</v>
      </c>
      <c r="BC372">
        <v>0</v>
      </c>
      <c r="BD372">
        <v>0.1000042</v>
      </c>
      <c r="BE372">
        <v>0</v>
      </c>
      <c r="BF372">
        <v>25</v>
      </c>
      <c r="BG372">
        <v>13191.0333333333</v>
      </c>
      <c r="BH372">
        <v>1765399389.0999999</v>
      </c>
      <c r="BI372" t="s">
        <v>1002</v>
      </c>
      <c r="BJ372">
        <v>1765399387.0999999</v>
      </c>
      <c r="BK372">
        <v>1765399389.0999999</v>
      </c>
      <c r="BL372">
        <v>11</v>
      </c>
      <c r="BM372">
        <v>-0.188</v>
      </c>
      <c r="BN372">
        <v>-2E-3</v>
      </c>
      <c r="BO372">
        <v>-0.65100000000000002</v>
      </c>
      <c r="BP372">
        <v>0.124</v>
      </c>
      <c r="BQ372">
        <v>200</v>
      </c>
      <c r="BR372">
        <v>16</v>
      </c>
      <c r="BS372">
        <v>0.41</v>
      </c>
      <c r="BT372">
        <v>0.04</v>
      </c>
      <c r="BU372">
        <v>-0.143173945</v>
      </c>
      <c r="BV372">
        <v>-7.1244040601503994E-2</v>
      </c>
      <c r="BW372">
        <v>2.1679205862242201E-2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0.95557674999999997</v>
      </c>
      <c r="CD372">
        <v>5.7124917293233601E-2</v>
      </c>
      <c r="CE372">
        <v>5.7195721157705598E-3</v>
      </c>
      <c r="CF372">
        <v>1</v>
      </c>
      <c r="CG372">
        <v>2</v>
      </c>
      <c r="CH372">
        <v>2</v>
      </c>
      <c r="CI372" t="s">
        <v>303</v>
      </c>
      <c r="CJ372">
        <v>3.84396</v>
      </c>
      <c r="CK372">
        <v>2.7377199999999999</v>
      </c>
      <c r="CL372">
        <v>5.3064100000000003E-2</v>
      </c>
      <c r="CM372">
        <v>5.2369699999999998E-2</v>
      </c>
      <c r="CN372">
        <v>9.0547000000000002E-2</v>
      </c>
      <c r="CO372">
        <v>8.5860199999999998E-2</v>
      </c>
      <c r="CP372">
        <v>33192.699999999997</v>
      </c>
      <c r="CQ372">
        <v>29145</v>
      </c>
      <c r="CR372">
        <v>32443.9</v>
      </c>
      <c r="CS372">
        <v>30684.3</v>
      </c>
      <c r="CT372">
        <v>39952</v>
      </c>
      <c r="CU372">
        <v>39440.1</v>
      </c>
      <c r="CV372">
        <v>47389.1</v>
      </c>
      <c r="CW372">
        <v>46799.9</v>
      </c>
      <c r="CX372">
        <v>2.8214199999999998</v>
      </c>
      <c r="CY372">
        <v>2.3211400000000002</v>
      </c>
      <c r="CZ372">
        <v>0</v>
      </c>
      <c r="DA372">
        <v>0</v>
      </c>
      <c r="DB372">
        <v>999.9</v>
      </c>
      <c r="DC372">
        <v>999.9</v>
      </c>
      <c r="DD372">
        <v>46.478000000000002</v>
      </c>
      <c r="DE372">
        <v>29.427</v>
      </c>
      <c r="DF372">
        <v>19.596699999999998</v>
      </c>
      <c r="DG372">
        <v>30.720300000000002</v>
      </c>
      <c r="DH372">
        <v>17.860600000000002</v>
      </c>
      <c r="DI372">
        <v>3</v>
      </c>
      <c r="DJ372">
        <v>-9.5686999999999994E-2</v>
      </c>
      <c r="DK372">
        <v>1.6166700000000001</v>
      </c>
      <c r="DL372">
        <v>20.2057</v>
      </c>
      <c r="DM372">
        <v>5.2520300000000004</v>
      </c>
      <c r="DN372">
        <v>12.033899999999999</v>
      </c>
      <c r="DO372">
        <v>4.9673999999999996</v>
      </c>
      <c r="DP372">
        <v>3.2910200000000001</v>
      </c>
      <c r="DQ372">
        <v>9999</v>
      </c>
      <c r="DR372">
        <v>9999</v>
      </c>
      <c r="DS372">
        <v>9999</v>
      </c>
      <c r="DT372">
        <v>474.2</v>
      </c>
      <c r="DU372">
        <v>1.87124</v>
      </c>
      <c r="DV372">
        <v>1.87622</v>
      </c>
      <c r="DW372">
        <v>1.8764099999999999</v>
      </c>
      <c r="DX372">
        <v>1.8829499999999999</v>
      </c>
      <c r="DY372">
        <v>1.8757600000000001</v>
      </c>
      <c r="DZ372">
        <v>1.8748</v>
      </c>
      <c r="EA372">
        <v>1.8710199999999999</v>
      </c>
      <c r="EB372">
        <v>1.87473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-0.65100000000000002</v>
      </c>
      <c r="EQ372">
        <v>0.15709999999999999</v>
      </c>
      <c r="ER372">
        <v>-0.62668566455956698</v>
      </c>
      <c r="ES372">
        <v>-1.59193180084037E-4</v>
      </c>
      <c r="ET372">
        <v>2.35855495449547E-7</v>
      </c>
      <c r="EU372">
        <v>-2.0637061648257601E-10</v>
      </c>
      <c r="EV372">
        <v>-8.6293946167609797E-2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1.8</v>
      </c>
      <c r="FE372">
        <v>1.8</v>
      </c>
      <c r="FF372">
        <v>0.83618199999999998</v>
      </c>
      <c r="FG372">
        <v>2.6000999999999999</v>
      </c>
      <c r="FH372">
        <v>2.94556</v>
      </c>
      <c r="FI372">
        <v>3.0920399999999999</v>
      </c>
      <c r="FJ372">
        <v>3.2946800000000001</v>
      </c>
      <c r="FK372">
        <v>2.2668499999999998</v>
      </c>
      <c r="FL372">
        <v>33.805700000000002</v>
      </c>
      <c r="FM372">
        <v>24.1313</v>
      </c>
      <c r="FN372">
        <v>19</v>
      </c>
      <c r="FO372">
        <v>1072.43</v>
      </c>
      <c r="FP372">
        <v>742.62599999999998</v>
      </c>
      <c r="FQ372">
        <v>19.240500000000001</v>
      </c>
      <c r="FR372">
        <v>25.825399999999998</v>
      </c>
      <c r="FS372">
        <v>29.999500000000001</v>
      </c>
      <c r="FT372">
        <v>25.834399999999999</v>
      </c>
      <c r="FU372">
        <v>25.838100000000001</v>
      </c>
      <c r="FV372">
        <v>16.798999999999999</v>
      </c>
      <c r="FW372">
        <v>21.517800000000001</v>
      </c>
      <c r="FX372">
        <v>11.159599999999999</v>
      </c>
      <c r="FY372">
        <v>19.271999999999998</v>
      </c>
      <c r="FZ372">
        <v>200</v>
      </c>
      <c r="GA372">
        <v>15.8439</v>
      </c>
      <c r="GB372">
        <v>99.849199999999996</v>
      </c>
      <c r="GC372">
        <v>99.622600000000006</v>
      </c>
    </row>
    <row r="373" spans="1:185" x14ac:dyDescent="0.2">
      <c r="A373">
        <v>358</v>
      </c>
      <c r="B373">
        <v>1765399511.0999999</v>
      </c>
      <c r="C373">
        <v>7096</v>
      </c>
      <c r="D373" t="s">
        <v>1019</v>
      </c>
      <c r="E373" t="s">
        <v>1020</v>
      </c>
      <c r="F373">
        <v>15</v>
      </c>
      <c r="G373">
        <v>1765399503.03333</v>
      </c>
      <c r="H373">
        <f t="shared" si="65"/>
        <v>9.7317544532262085E-4</v>
      </c>
      <c r="I373">
        <v>0</v>
      </c>
      <c r="J373">
        <f t="shared" si="77"/>
        <v>-3.1878703536008204E-2</v>
      </c>
      <c r="K373">
        <f t="shared" si="66"/>
        <v>-3.6020893597678315E-2</v>
      </c>
      <c r="L373">
        <f t="shared" si="67"/>
        <v>70.139113505393254</v>
      </c>
      <c r="M373">
        <f t="shared" si="68"/>
        <v>1.6428859133183151</v>
      </c>
      <c r="N373">
        <f t="shared" si="69"/>
        <v>2.3423248900800373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25548.146253084968</v>
      </c>
      <c r="T373">
        <f t="shared" si="73"/>
        <v>800.00239999999997</v>
      </c>
      <c r="U373">
        <f t="shared" si="74"/>
        <v>674.40218800049445</v>
      </c>
      <c r="V373">
        <f t="shared" si="75"/>
        <v>0.84300020600000003</v>
      </c>
      <c r="W373">
        <f t="shared" si="76"/>
        <v>0.15870051500000004</v>
      </c>
      <c r="X373">
        <v>1</v>
      </c>
      <c r="Y373">
        <v>1765399503.03333</v>
      </c>
      <c r="Z373">
        <v>199.84813333333301</v>
      </c>
      <c r="AA373">
        <v>200.00659999999999</v>
      </c>
      <c r="AB373">
        <v>16.7873533333333</v>
      </c>
      <c r="AC373">
        <v>15.8305133333333</v>
      </c>
      <c r="AD373">
        <v>200.49879999999999</v>
      </c>
      <c r="AE373">
        <v>16.63036</v>
      </c>
      <c r="AF373">
        <v>999.99833333333299</v>
      </c>
      <c r="AG373">
        <v>97.764553333333296</v>
      </c>
      <c r="AH373">
        <v>9.9945060000000002E-2</v>
      </c>
      <c r="AI373">
        <v>19.970466666666699</v>
      </c>
      <c r="AJ373">
        <v>999.9</v>
      </c>
      <c r="AK373">
        <v>999.9</v>
      </c>
      <c r="AL373">
        <v>0</v>
      </c>
      <c r="AM373">
        <v>0</v>
      </c>
      <c r="AN373">
        <v>4999.5</v>
      </c>
      <c r="AO373">
        <v>0</v>
      </c>
      <c r="AP373">
        <v>1.2421199999999999</v>
      </c>
      <c r="AQ373">
        <v>-0.15861106666666699</v>
      </c>
      <c r="AR373">
        <v>203.26033333333299</v>
      </c>
      <c r="AS373">
        <v>203.22386666666699</v>
      </c>
      <c r="AT373">
        <v>0.95685160000000002</v>
      </c>
      <c r="AU373">
        <v>200.00659999999999</v>
      </c>
      <c r="AV373">
        <v>15.8305133333333</v>
      </c>
      <c r="AW373">
        <v>1.6412086666666701</v>
      </c>
      <c r="AX373">
        <v>1.5476639999999999</v>
      </c>
      <c r="AY373">
        <v>14.3512533333333</v>
      </c>
      <c r="AZ373">
        <v>13.4473533333333</v>
      </c>
      <c r="BA373">
        <v>800.00239999999997</v>
      </c>
      <c r="BB373">
        <v>0.89999313333333297</v>
      </c>
      <c r="BC373">
        <v>0</v>
      </c>
      <c r="BD373">
        <v>0.100006866666667</v>
      </c>
      <c r="BE373">
        <v>0</v>
      </c>
      <c r="BF373">
        <v>25</v>
      </c>
      <c r="BG373">
        <v>13191.0466666667</v>
      </c>
      <c r="BH373">
        <v>1765399389.0999999</v>
      </c>
      <c r="BI373" t="s">
        <v>1002</v>
      </c>
      <c r="BJ373">
        <v>1765399387.0999999</v>
      </c>
      <c r="BK373">
        <v>1765399389.0999999</v>
      </c>
      <c r="BL373">
        <v>11</v>
      </c>
      <c r="BM373">
        <v>-0.188</v>
      </c>
      <c r="BN373">
        <v>-2E-3</v>
      </c>
      <c r="BO373">
        <v>-0.65100000000000002</v>
      </c>
      <c r="BP373">
        <v>0.124</v>
      </c>
      <c r="BQ373">
        <v>200</v>
      </c>
      <c r="BR373">
        <v>16</v>
      </c>
      <c r="BS373">
        <v>0.41</v>
      </c>
      <c r="BT373">
        <v>0.04</v>
      </c>
      <c r="BU373">
        <v>-0.15358690476190501</v>
      </c>
      <c r="BV373">
        <v>-8.8037376623376601E-2</v>
      </c>
      <c r="BW373">
        <v>1.36044830492948E-2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0.95861076190476202</v>
      </c>
      <c r="CD373">
        <v>-2.7065376623375301E-2</v>
      </c>
      <c r="CE373">
        <v>3.3952528330676102E-3</v>
      </c>
      <c r="CF373">
        <v>1</v>
      </c>
      <c r="CG373">
        <v>2</v>
      </c>
      <c r="CH373">
        <v>2</v>
      </c>
      <c r="CI373" t="s">
        <v>303</v>
      </c>
      <c r="CJ373">
        <v>3.84409</v>
      </c>
      <c r="CK373">
        <v>2.7380399999999998</v>
      </c>
      <c r="CL373">
        <v>5.3067200000000002E-2</v>
      </c>
      <c r="CM373">
        <v>5.2374499999999997E-2</v>
      </c>
      <c r="CN373">
        <v>9.0515899999999996E-2</v>
      </c>
      <c r="CO373">
        <v>8.5854200000000006E-2</v>
      </c>
      <c r="CP373">
        <v>33193.800000000003</v>
      </c>
      <c r="CQ373">
        <v>29146.400000000001</v>
      </c>
      <c r="CR373">
        <v>32444.9</v>
      </c>
      <c r="CS373">
        <v>30685.8</v>
      </c>
      <c r="CT373">
        <v>39954.6</v>
      </c>
      <c r="CU373">
        <v>39442.199999999997</v>
      </c>
      <c r="CV373">
        <v>47390.6</v>
      </c>
      <c r="CW373">
        <v>46802.1</v>
      </c>
      <c r="CX373">
        <v>2.82212</v>
      </c>
      <c r="CY373">
        <v>2.3216399999999999</v>
      </c>
      <c r="CZ373">
        <v>0</v>
      </c>
      <c r="DA373">
        <v>0</v>
      </c>
      <c r="DB373">
        <v>999.9</v>
      </c>
      <c r="DC373">
        <v>999.9</v>
      </c>
      <c r="DD373">
        <v>46.478000000000002</v>
      </c>
      <c r="DE373">
        <v>29.427</v>
      </c>
      <c r="DF373">
        <v>19.598199999999999</v>
      </c>
      <c r="DG373">
        <v>30.450299999999999</v>
      </c>
      <c r="DH373">
        <v>17.8446</v>
      </c>
      <c r="DI373">
        <v>3</v>
      </c>
      <c r="DJ373">
        <v>-9.7060999999999995E-2</v>
      </c>
      <c r="DK373">
        <v>1.5842000000000001</v>
      </c>
      <c r="DL373">
        <v>20.2058</v>
      </c>
      <c r="DM373">
        <v>5.2520300000000004</v>
      </c>
      <c r="DN373">
        <v>12.033899999999999</v>
      </c>
      <c r="DO373">
        <v>4.9674800000000001</v>
      </c>
      <c r="DP373">
        <v>3.2910400000000002</v>
      </c>
      <c r="DQ373">
        <v>9999</v>
      </c>
      <c r="DR373">
        <v>9999</v>
      </c>
      <c r="DS373">
        <v>9999</v>
      </c>
      <c r="DT373">
        <v>474.2</v>
      </c>
      <c r="DU373">
        <v>1.87121</v>
      </c>
      <c r="DV373">
        <v>1.87622</v>
      </c>
      <c r="DW373">
        <v>1.8763799999999999</v>
      </c>
      <c r="DX373">
        <v>1.8829400000000001</v>
      </c>
      <c r="DY373">
        <v>1.87574</v>
      </c>
      <c r="DZ373">
        <v>1.87476</v>
      </c>
      <c r="EA373">
        <v>1.871</v>
      </c>
      <c r="EB373">
        <v>1.8747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-0.65100000000000002</v>
      </c>
      <c r="EQ373">
        <v>0.15690000000000001</v>
      </c>
      <c r="ER373">
        <v>-0.62668566455956698</v>
      </c>
      <c r="ES373">
        <v>-1.59193180084037E-4</v>
      </c>
      <c r="ET373">
        <v>2.35855495449547E-7</v>
      </c>
      <c r="EU373">
        <v>-2.0637061648257601E-10</v>
      </c>
      <c r="EV373">
        <v>-8.6293946167609797E-2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2.1</v>
      </c>
      <c r="FE373">
        <v>2</v>
      </c>
      <c r="FF373">
        <v>0.83618199999999998</v>
      </c>
      <c r="FG373">
        <v>2.6013199999999999</v>
      </c>
      <c r="FH373">
        <v>2.94556</v>
      </c>
      <c r="FI373">
        <v>3.0920399999999999</v>
      </c>
      <c r="FJ373">
        <v>3.2946800000000001</v>
      </c>
      <c r="FK373">
        <v>2.3303199999999999</v>
      </c>
      <c r="FL373">
        <v>33.828299999999999</v>
      </c>
      <c r="FM373">
        <v>24.1313</v>
      </c>
      <c r="FN373">
        <v>19</v>
      </c>
      <c r="FO373">
        <v>1072.93</v>
      </c>
      <c r="FP373">
        <v>742.90499999999997</v>
      </c>
      <c r="FQ373">
        <v>19.3123</v>
      </c>
      <c r="FR373">
        <v>25.8066</v>
      </c>
      <c r="FS373">
        <v>29.999700000000001</v>
      </c>
      <c r="FT373">
        <v>25.820499999999999</v>
      </c>
      <c r="FU373">
        <v>25.8247</v>
      </c>
      <c r="FV373">
        <v>16.796800000000001</v>
      </c>
      <c r="FW373">
        <v>21.517800000000001</v>
      </c>
      <c r="FX373">
        <v>11.159599999999999</v>
      </c>
      <c r="FY373">
        <v>19.331900000000001</v>
      </c>
      <c r="FZ373">
        <v>200</v>
      </c>
      <c r="GA373">
        <v>15.8439</v>
      </c>
      <c r="GB373">
        <v>99.8523</v>
      </c>
      <c r="GC373">
        <v>99.627300000000005</v>
      </c>
    </row>
    <row r="374" spans="1:185" x14ac:dyDescent="0.2">
      <c r="A374">
        <v>359</v>
      </c>
      <c r="B374">
        <v>1765399526.0999999</v>
      </c>
      <c r="C374">
        <v>7111</v>
      </c>
      <c r="D374" t="s">
        <v>1021</v>
      </c>
      <c r="E374" t="s">
        <v>1022</v>
      </c>
      <c r="F374">
        <v>15</v>
      </c>
      <c r="G374">
        <v>1765399518.03333</v>
      </c>
      <c r="H374">
        <f t="shared" si="65"/>
        <v>9.7234950433186561E-4</v>
      </c>
      <c r="I374">
        <v>0</v>
      </c>
      <c r="J374">
        <f t="shared" si="77"/>
        <v>-3.4974772657248139E-2</v>
      </c>
      <c r="K374">
        <f t="shared" si="66"/>
        <v>-3.9519253443500511E-2</v>
      </c>
      <c r="L374">
        <f t="shared" si="67"/>
        <v>70.059945697074937</v>
      </c>
      <c r="M374">
        <f t="shared" si="68"/>
        <v>1.6425541245129696</v>
      </c>
      <c r="N374">
        <f t="shared" si="69"/>
        <v>2.3444981410848391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25558.741173690505</v>
      </c>
      <c r="T374">
        <f t="shared" si="73"/>
        <v>799.99993333333305</v>
      </c>
      <c r="U374">
        <f t="shared" si="74"/>
        <v>674.40022219997661</v>
      </c>
      <c r="V374">
        <f t="shared" si="75"/>
        <v>0.84300034800000001</v>
      </c>
      <c r="W374">
        <f t="shared" si="76"/>
        <v>0.15870086999999999</v>
      </c>
      <c r="X374">
        <v>1</v>
      </c>
      <c r="Y374">
        <v>1765399518.03333</v>
      </c>
      <c r="Z374">
        <v>199.84440000000001</v>
      </c>
      <c r="AA374">
        <v>199.9992</v>
      </c>
      <c r="AB374">
        <v>16.784279999999999</v>
      </c>
      <c r="AC374">
        <v>15.828246666666701</v>
      </c>
      <c r="AD374">
        <v>200.49520000000001</v>
      </c>
      <c r="AE374">
        <v>16.627379999999999</v>
      </c>
      <c r="AF374">
        <v>999.99580000000003</v>
      </c>
      <c r="AG374">
        <v>97.762619999999998</v>
      </c>
      <c r="AH374">
        <v>0.10003032000000001</v>
      </c>
      <c r="AI374">
        <v>19.985440000000001</v>
      </c>
      <c r="AJ374">
        <v>999.9</v>
      </c>
      <c r="AK374">
        <v>999.9</v>
      </c>
      <c r="AL374">
        <v>0</v>
      </c>
      <c r="AM374">
        <v>0</v>
      </c>
      <c r="AN374">
        <v>5001.6000000000004</v>
      </c>
      <c r="AO374">
        <v>0</v>
      </c>
      <c r="AP374">
        <v>1.2421199999999999</v>
      </c>
      <c r="AQ374">
        <v>-0.15482380000000001</v>
      </c>
      <c r="AR374">
        <v>203.256</v>
      </c>
      <c r="AS374">
        <v>203.215666666667</v>
      </c>
      <c r="AT374">
        <v>0.95604540000000005</v>
      </c>
      <c r="AU374">
        <v>199.9992</v>
      </c>
      <c r="AV374">
        <v>15.828246666666701</v>
      </c>
      <c r="AW374">
        <v>1.64087733333333</v>
      </c>
      <c r="AX374">
        <v>1.54740866666667</v>
      </c>
      <c r="AY374">
        <v>14.34812</v>
      </c>
      <c r="AZ374">
        <v>13.444853333333301</v>
      </c>
      <c r="BA374">
        <v>799.99993333333305</v>
      </c>
      <c r="BB374">
        <v>0.89998840000000002</v>
      </c>
      <c r="BC374">
        <v>0</v>
      </c>
      <c r="BD374">
        <v>0.10001160000000001</v>
      </c>
      <c r="BE374">
        <v>0</v>
      </c>
      <c r="BF374">
        <v>24.7444666666667</v>
      </c>
      <c r="BG374">
        <v>13190.993333333299</v>
      </c>
      <c r="BH374">
        <v>1765399389.0999999</v>
      </c>
      <c r="BI374" t="s">
        <v>1002</v>
      </c>
      <c r="BJ374">
        <v>1765399387.0999999</v>
      </c>
      <c r="BK374">
        <v>1765399389.0999999</v>
      </c>
      <c r="BL374">
        <v>11</v>
      </c>
      <c r="BM374">
        <v>-0.188</v>
      </c>
      <c r="BN374">
        <v>-2E-3</v>
      </c>
      <c r="BO374">
        <v>-0.65100000000000002</v>
      </c>
      <c r="BP374">
        <v>0.124</v>
      </c>
      <c r="BQ374">
        <v>200</v>
      </c>
      <c r="BR374">
        <v>16</v>
      </c>
      <c r="BS374">
        <v>0.41</v>
      </c>
      <c r="BT374">
        <v>0.04</v>
      </c>
      <c r="BU374">
        <v>-0.15677680952381001</v>
      </c>
      <c r="BV374">
        <v>2.9733818181817601E-2</v>
      </c>
      <c r="BW374">
        <v>9.8844445402096696E-3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0.95610485714285698</v>
      </c>
      <c r="CD374">
        <v>5.3142857142875503E-5</v>
      </c>
      <c r="CE374">
        <v>1.2720305583973201E-3</v>
      </c>
      <c r="CF374">
        <v>1</v>
      </c>
      <c r="CG374">
        <v>2</v>
      </c>
      <c r="CH374">
        <v>2</v>
      </c>
      <c r="CI374" t="s">
        <v>303</v>
      </c>
      <c r="CJ374">
        <v>3.8439700000000001</v>
      </c>
      <c r="CK374">
        <v>2.7372399999999999</v>
      </c>
      <c r="CL374">
        <v>5.3064399999999998E-2</v>
      </c>
      <c r="CM374">
        <v>5.2375699999999997E-2</v>
      </c>
      <c r="CN374">
        <v>9.0503200000000006E-2</v>
      </c>
      <c r="CO374">
        <v>8.58405E-2</v>
      </c>
      <c r="CP374">
        <v>33195.599999999999</v>
      </c>
      <c r="CQ374">
        <v>29147.4</v>
      </c>
      <c r="CR374">
        <v>32446.5</v>
      </c>
      <c r="CS374">
        <v>30686.9</v>
      </c>
      <c r="CT374">
        <v>39956.699999999997</v>
      </c>
      <c r="CU374">
        <v>39444.199999999997</v>
      </c>
      <c r="CV374">
        <v>47392.5</v>
      </c>
      <c r="CW374">
        <v>46803.8</v>
      </c>
      <c r="CX374">
        <v>2.8223199999999999</v>
      </c>
      <c r="CY374">
        <v>2.3217400000000001</v>
      </c>
      <c r="CZ374">
        <v>0</v>
      </c>
      <c r="DA374">
        <v>0</v>
      </c>
      <c r="DB374">
        <v>999.9</v>
      </c>
      <c r="DC374">
        <v>999.9</v>
      </c>
      <c r="DD374">
        <v>46.478000000000002</v>
      </c>
      <c r="DE374">
        <v>29.427</v>
      </c>
      <c r="DF374">
        <v>19.5991</v>
      </c>
      <c r="DG374">
        <v>30.690300000000001</v>
      </c>
      <c r="DH374">
        <v>17.912700000000001</v>
      </c>
      <c r="DI374">
        <v>3</v>
      </c>
      <c r="DJ374">
        <v>-9.8365900000000006E-2</v>
      </c>
      <c r="DK374">
        <v>1.59585</v>
      </c>
      <c r="DL374">
        <v>20.2056</v>
      </c>
      <c r="DM374">
        <v>5.2510700000000003</v>
      </c>
      <c r="DN374">
        <v>12.033899999999999</v>
      </c>
      <c r="DO374">
        <v>4.9670800000000002</v>
      </c>
      <c r="DP374">
        <v>3.2910400000000002</v>
      </c>
      <c r="DQ374">
        <v>9999</v>
      </c>
      <c r="DR374">
        <v>9999</v>
      </c>
      <c r="DS374">
        <v>9999</v>
      </c>
      <c r="DT374">
        <v>474.2</v>
      </c>
      <c r="DU374">
        <v>1.8712</v>
      </c>
      <c r="DV374">
        <v>1.87622</v>
      </c>
      <c r="DW374">
        <v>1.8763700000000001</v>
      </c>
      <c r="DX374">
        <v>1.88293</v>
      </c>
      <c r="DY374">
        <v>1.8757299999999999</v>
      </c>
      <c r="DZ374">
        <v>1.8747</v>
      </c>
      <c r="EA374">
        <v>1.8709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-0.65100000000000002</v>
      </c>
      <c r="EQ374">
        <v>0.15679999999999999</v>
      </c>
      <c r="ER374">
        <v>-0.62668566455956698</v>
      </c>
      <c r="ES374">
        <v>-1.59193180084037E-4</v>
      </c>
      <c r="ET374">
        <v>2.35855495449547E-7</v>
      </c>
      <c r="EU374">
        <v>-2.0637061648257601E-10</v>
      </c>
      <c r="EV374">
        <v>-8.6293946167609797E-2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2.2999999999999998</v>
      </c>
      <c r="FE374">
        <v>2.2999999999999998</v>
      </c>
      <c r="FF374">
        <v>0.83618199999999998</v>
      </c>
      <c r="FG374">
        <v>2.5964399999999999</v>
      </c>
      <c r="FH374">
        <v>2.94556</v>
      </c>
      <c r="FI374">
        <v>3.0920399999999999</v>
      </c>
      <c r="FJ374">
        <v>3.2946800000000001</v>
      </c>
      <c r="FK374">
        <v>2.33521</v>
      </c>
      <c r="FL374">
        <v>33.828299999999999</v>
      </c>
      <c r="FM374">
        <v>24.1313</v>
      </c>
      <c r="FN374">
        <v>19</v>
      </c>
      <c r="FO374">
        <v>1072.8900000000001</v>
      </c>
      <c r="FP374">
        <v>742.81299999999999</v>
      </c>
      <c r="FQ374">
        <v>19.3553</v>
      </c>
      <c r="FR374">
        <v>25.787400000000002</v>
      </c>
      <c r="FS374">
        <v>29.999700000000001</v>
      </c>
      <c r="FT374">
        <v>25.806999999999999</v>
      </c>
      <c r="FU374">
        <v>25.811699999999998</v>
      </c>
      <c r="FV374">
        <v>16.797599999999999</v>
      </c>
      <c r="FW374">
        <v>21.517800000000001</v>
      </c>
      <c r="FX374">
        <v>11.159599999999999</v>
      </c>
      <c r="FY374">
        <v>19.360299999999999</v>
      </c>
      <c r="FZ374">
        <v>200</v>
      </c>
      <c r="GA374">
        <v>15.8439</v>
      </c>
      <c r="GB374">
        <v>99.856700000000004</v>
      </c>
      <c r="GC374">
        <v>99.630899999999997</v>
      </c>
    </row>
    <row r="375" spans="1:185" x14ac:dyDescent="0.2">
      <c r="A375">
        <v>360</v>
      </c>
      <c r="B375">
        <v>1765399541.0999999</v>
      </c>
      <c r="C375">
        <v>7126</v>
      </c>
      <c r="D375" t="s">
        <v>1023</v>
      </c>
      <c r="E375" t="s">
        <v>1024</v>
      </c>
      <c r="F375">
        <v>15</v>
      </c>
      <c r="G375">
        <v>1765399533.03333</v>
      </c>
      <c r="H375">
        <f t="shared" si="65"/>
        <v>9.7833443888447821E-4</v>
      </c>
      <c r="I375">
        <v>0</v>
      </c>
      <c r="J375">
        <f t="shared" si="77"/>
        <v>-2.5355625515166492E-2</v>
      </c>
      <c r="K375">
        <f t="shared" si="66"/>
        <v>-2.8650233148683295E-2</v>
      </c>
      <c r="L375">
        <f t="shared" si="67"/>
        <v>69.953559716069336</v>
      </c>
      <c r="M375">
        <f t="shared" si="68"/>
        <v>1.6415895418917499</v>
      </c>
      <c r="N375">
        <f t="shared" si="69"/>
        <v>2.3466847842407272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25575.310466863841</v>
      </c>
      <c r="T375">
        <f t="shared" si="73"/>
        <v>800.00246666666703</v>
      </c>
      <c r="U375">
        <f t="shared" si="74"/>
        <v>674.4024986012929</v>
      </c>
      <c r="V375">
        <f t="shared" si="75"/>
        <v>0.84300052400000003</v>
      </c>
      <c r="W375">
        <f t="shared" si="76"/>
        <v>0.15870131000000004</v>
      </c>
      <c r="X375">
        <v>1</v>
      </c>
      <c r="Y375">
        <v>1765399533.03333</v>
      </c>
      <c r="Z375">
        <v>199.846133333333</v>
      </c>
      <c r="AA375">
        <v>200.01300000000001</v>
      </c>
      <c r="AB375">
        <v>16.774339999999999</v>
      </c>
      <c r="AC375">
        <v>15.8124133333333</v>
      </c>
      <c r="AD375">
        <v>200.49686666666699</v>
      </c>
      <c r="AE375">
        <v>16.617746666666701</v>
      </c>
      <c r="AF375">
        <v>999.99673333333305</v>
      </c>
      <c r="AG375">
        <v>97.763239999999996</v>
      </c>
      <c r="AH375">
        <v>9.98975E-2</v>
      </c>
      <c r="AI375">
        <v>20.000493333333299</v>
      </c>
      <c r="AJ375">
        <v>999.9</v>
      </c>
      <c r="AK375">
        <v>999.9</v>
      </c>
      <c r="AL375">
        <v>0</v>
      </c>
      <c r="AM375">
        <v>0</v>
      </c>
      <c r="AN375">
        <v>5004.6000000000004</v>
      </c>
      <c r="AO375">
        <v>0</v>
      </c>
      <c r="AP375">
        <v>1.2421199999999999</v>
      </c>
      <c r="AQ375">
        <v>-0.16684260000000001</v>
      </c>
      <c r="AR375">
        <v>203.255666666667</v>
      </c>
      <c r="AS375">
        <v>203.22646666666699</v>
      </c>
      <c r="AT375">
        <v>0.96193333333333297</v>
      </c>
      <c r="AU375">
        <v>200.01300000000001</v>
      </c>
      <c r="AV375">
        <v>15.8124133333333</v>
      </c>
      <c r="AW375">
        <v>1.63991466666667</v>
      </c>
      <c r="AX375">
        <v>1.5458719999999999</v>
      </c>
      <c r="AY375">
        <v>14.3390533333333</v>
      </c>
      <c r="AZ375">
        <v>13.42958</v>
      </c>
      <c r="BA375">
        <v>800.00246666666703</v>
      </c>
      <c r="BB375">
        <v>0.899982533333333</v>
      </c>
      <c r="BC375">
        <v>0</v>
      </c>
      <c r="BD375">
        <v>0.100017466666667</v>
      </c>
      <c r="BE375">
        <v>0</v>
      </c>
      <c r="BF375">
        <v>24.666699999999999</v>
      </c>
      <c r="BG375">
        <v>13191</v>
      </c>
      <c r="BH375">
        <v>1765399389.0999999</v>
      </c>
      <c r="BI375" t="s">
        <v>1002</v>
      </c>
      <c r="BJ375">
        <v>1765399387.0999999</v>
      </c>
      <c r="BK375">
        <v>1765399389.0999999</v>
      </c>
      <c r="BL375">
        <v>11</v>
      </c>
      <c r="BM375">
        <v>-0.188</v>
      </c>
      <c r="BN375">
        <v>-2E-3</v>
      </c>
      <c r="BO375">
        <v>-0.65100000000000002</v>
      </c>
      <c r="BP375">
        <v>0.124</v>
      </c>
      <c r="BQ375">
        <v>200</v>
      </c>
      <c r="BR375">
        <v>16</v>
      </c>
      <c r="BS375">
        <v>0.41</v>
      </c>
      <c r="BT375">
        <v>0.04</v>
      </c>
      <c r="BU375">
        <v>-0.16421964999999999</v>
      </c>
      <c r="BV375">
        <v>-1.11420902255643E-2</v>
      </c>
      <c r="BW375">
        <v>1.2695929151799E-2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0.96004964999999998</v>
      </c>
      <c r="CD375">
        <v>5.2280436090225799E-2</v>
      </c>
      <c r="CE375">
        <v>6.6720152523431896E-3</v>
      </c>
      <c r="CF375">
        <v>1</v>
      </c>
      <c r="CG375">
        <v>2</v>
      </c>
      <c r="CH375">
        <v>2</v>
      </c>
      <c r="CI375" t="s">
        <v>303</v>
      </c>
      <c r="CJ375">
        <v>3.8439399999999999</v>
      </c>
      <c r="CK375">
        <v>2.7378499999999999</v>
      </c>
      <c r="CL375">
        <v>5.3070699999999998E-2</v>
      </c>
      <c r="CM375">
        <v>5.2381900000000002E-2</v>
      </c>
      <c r="CN375">
        <v>9.0442700000000001E-2</v>
      </c>
      <c r="CO375">
        <v>8.5731000000000002E-2</v>
      </c>
      <c r="CP375">
        <v>33195.599999999999</v>
      </c>
      <c r="CQ375">
        <v>29148.5</v>
      </c>
      <c r="CR375">
        <v>32446.7</v>
      </c>
      <c r="CS375">
        <v>30688.1</v>
      </c>
      <c r="CT375">
        <v>39959.4</v>
      </c>
      <c r="CU375">
        <v>39450.300000000003</v>
      </c>
      <c r="CV375">
        <v>47392.6</v>
      </c>
      <c r="CW375">
        <v>46805.3</v>
      </c>
      <c r="CX375">
        <v>2.8220399999999999</v>
      </c>
      <c r="CY375">
        <v>2.32206</v>
      </c>
      <c r="CZ375">
        <v>0</v>
      </c>
      <c r="DA375">
        <v>0</v>
      </c>
      <c r="DB375">
        <v>999.9</v>
      </c>
      <c r="DC375">
        <v>999.9</v>
      </c>
      <c r="DD375">
        <v>46.429000000000002</v>
      </c>
      <c r="DE375">
        <v>29.446999999999999</v>
      </c>
      <c r="DF375">
        <v>19.598400000000002</v>
      </c>
      <c r="DG375">
        <v>30.600300000000001</v>
      </c>
      <c r="DH375">
        <v>17.872599999999998</v>
      </c>
      <c r="DI375">
        <v>3</v>
      </c>
      <c r="DJ375">
        <v>-9.8193100000000005E-2</v>
      </c>
      <c r="DK375">
        <v>2.4283800000000002</v>
      </c>
      <c r="DL375">
        <v>20.193200000000001</v>
      </c>
      <c r="DM375">
        <v>5.2520300000000004</v>
      </c>
      <c r="DN375">
        <v>12.033899999999999</v>
      </c>
      <c r="DO375">
        <v>4.9673600000000002</v>
      </c>
      <c r="DP375">
        <v>3.2909999999999999</v>
      </c>
      <c r="DQ375">
        <v>9999</v>
      </c>
      <c r="DR375">
        <v>9999</v>
      </c>
      <c r="DS375">
        <v>9999</v>
      </c>
      <c r="DT375">
        <v>474.2</v>
      </c>
      <c r="DU375">
        <v>1.8712</v>
      </c>
      <c r="DV375">
        <v>1.87622</v>
      </c>
      <c r="DW375">
        <v>1.8763700000000001</v>
      </c>
      <c r="DX375">
        <v>1.88293</v>
      </c>
      <c r="DY375">
        <v>1.8757200000000001</v>
      </c>
      <c r="DZ375">
        <v>1.8747400000000001</v>
      </c>
      <c r="EA375">
        <v>1.87094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-0.65100000000000002</v>
      </c>
      <c r="EQ375">
        <v>0.15629999999999999</v>
      </c>
      <c r="ER375">
        <v>-0.62668566455956698</v>
      </c>
      <c r="ES375">
        <v>-1.59193180084037E-4</v>
      </c>
      <c r="ET375">
        <v>2.35855495449547E-7</v>
      </c>
      <c r="EU375">
        <v>-2.0637061648257601E-10</v>
      </c>
      <c r="EV375">
        <v>-8.6293946167609797E-2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2.6</v>
      </c>
      <c r="FE375">
        <v>2.5</v>
      </c>
      <c r="FF375">
        <v>0.83618199999999998</v>
      </c>
      <c r="FG375">
        <v>2.6000999999999999</v>
      </c>
      <c r="FH375">
        <v>2.94556</v>
      </c>
      <c r="FI375">
        <v>3.0920399999999999</v>
      </c>
      <c r="FJ375">
        <v>3.2946800000000001</v>
      </c>
      <c r="FK375">
        <v>2.323</v>
      </c>
      <c r="FL375">
        <v>33.828299999999999</v>
      </c>
      <c r="FM375">
        <v>24.14</v>
      </c>
      <c r="FN375">
        <v>19</v>
      </c>
      <c r="FO375">
        <v>1072.31</v>
      </c>
      <c r="FP375">
        <v>742.92899999999997</v>
      </c>
      <c r="FQ375">
        <v>19.265000000000001</v>
      </c>
      <c r="FR375">
        <v>25.768799999999999</v>
      </c>
      <c r="FS375">
        <v>30.000800000000002</v>
      </c>
      <c r="FT375">
        <v>25.793600000000001</v>
      </c>
      <c r="FU375">
        <v>25.7987</v>
      </c>
      <c r="FV375">
        <v>16.7956</v>
      </c>
      <c r="FW375">
        <v>21.517800000000001</v>
      </c>
      <c r="FX375">
        <v>10.7895</v>
      </c>
      <c r="FY375">
        <v>19.157800000000002</v>
      </c>
      <c r="FZ375">
        <v>200</v>
      </c>
      <c r="GA375">
        <v>15.858599999999999</v>
      </c>
      <c r="GB375">
        <v>99.856999999999999</v>
      </c>
      <c r="GC375">
        <v>99.634299999999996</v>
      </c>
    </row>
    <row r="376" spans="1:185" x14ac:dyDescent="0.2">
      <c r="A376">
        <v>361</v>
      </c>
      <c r="B376">
        <v>1765399556.0999999</v>
      </c>
      <c r="C376">
        <v>7141</v>
      </c>
      <c r="D376" t="s">
        <v>1025</v>
      </c>
      <c r="E376" t="s">
        <v>1026</v>
      </c>
      <c r="F376">
        <v>15</v>
      </c>
      <c r="G376">
        <v>1765399548.03333</v>
      </c>
      <c r="H376">
        <f t="shared" si="65"/>
        <v>9.6656136639123528E-4</v>
      </c>
      <c r="I376">
        <v>0</v>
      </c>
      <c r="J376">
        <f t="shared" si="77"/>
        <v>-1.0926241149725891E-2</v>
      </c>
      <c r="K376">
        <f t="shared" si="66"/>
        <v>-1.2345952821835905E-2</v>
      </c>
      <c r="L376">
        <f t="shared" si="67"/>
        <v>69.84422919640329</v>
      </c>
      <c r="M376">
        <f t="shared" si="68"/>
        <v>1.639349394529142</v>
      </c>
      <c r="N376">
        <f t="shared" si="69"/>
        <v>2.3471508145923701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25505.886070371947</v>
      </c>
      <c r="T376">
        <f t="shared" si="73"/>
        <v>800.00173333333305</v>
      </c>
      <c r="U376">
        <f t="shared" si="74"/>
        <v>674.40192040099464</v>
      </c>
      <c r="V376">
        <f t="shared" si="75"/>
        <v>0.84300057399999995</v>
      </c>
      <c r="W376">
        <f t="shared" si="76"/>
        <v>0.158701435</v>
      </c>
      <c r="X376">
        <v>1</v>
      </c>
      <c r="Y376">
        <v>1765399548.03333</v>
      </c>
      <c r="Z376">
        <v>199.829933333333</v>
      </c>
      <c r="AA376">
        <v>200.01073333333301</v>
      </c>
      <c r="AB376">
        <v>16.7513066666667</v>
      </c>
      <c r="AC376">
        <v>15.8009466666667</v>
      </c>
      <c r="AD376">
        <v>200.48073333333301</v>
      </c>
      <c r="AE376">
        <v>16.5954533333333</v>
      </c>
      <c r="AF376">
        <v>1000.01073333333</v>
      </c>
      <c r="AG376">
        <v>97.7638933333333</v>
      </c>
      <c r="AH376">
        <v>0.100077946666667</v>
      </c>
      <c r="AI376">
        <v>20.003699999999998</v>
      </c>
      <c r="AJ376">
        <v>999.9</v>
      </c>
      <c r="AK376">
        <v>999.9</v>
      </c>
      <c r="AL376">
        <v>0</v>
      </c>
      <c r="AM376">
        <v>0</v>
      </c>
      <c r="AN376">
        <v>4992.8666666666704</v>
      </c>
      <c r="AO376">
        <v>0</v>
      </c>
      <c r="AP376">
        <v>1.2421199999999999</v>
      </c>
      <c r="AQ376">
        <v>-0.18068946666666699</v>
      </c>
      <c r="AR376">
        <v>203.23433333333301</v>
      </c>
      <c r="AS376">
        <v>203.2218</v>
      </c>
      <c r="AT376">
        <v>0.95035780000000003</v>
      </c>
      <c r="AU376">
        <v>200.01073333333301</v>
      </c>
      <c r="AV376">
        <v>15.8009466666667</v>
      </c>
      <c r="AW376">
        <v>1.63767333333333</v>
      </c>
      <c r="AX376">
        <v>1.544762</v>
      </c>
      <c r="AY376">
        <v>14.317906666666699</v>
      </c>
      <c r="AZ376">
        <v>13.4185466666667</v>
      </c>
      <c r="BA376">
        <v>800.00173333333305</v>
      </c>
      <c r="BB376">
        <v>0.89998086666666699</v>
      </c>
      <c r="BC376">
        <v>0</v>
      </c>
      <c r="BD376">
        <v>0.100019133333333</v>
      </c>
      <c r="BE376">
        <v>0</v>
      </c>
      <c r="BF376">
        <v>24.33334</v>
      </c>
      <c r="BG376">
        <v>13190.9666666667</v>
      </c>
      <c r="BH376">
        <v>1765399389.0999999</v>
      </c>
      <c r="BI376" t="s">
        <v>1002</v>
      </c>
      <c r="BJ376">
        <v>1765399387.0999999</v>
      </c>
      <c r="BK376">
        <v>1765399389.0999999</v>
      </c>
      <c r="BL376">
        <v>11</v>
      </c>
      <c r="BM376">
        <v>-0.188</v>
      </c>
      <c r="BN376">
        <v>-2E-3</v>
      </c>
      <c r="BO376">
        <v>-0.65100000000000002</v>
      </c>
      <c r="BP376">
        <v>0.124</v>
      </c>
      <c r="BQ376">
        <v>200</v>
      </c>
      <c r="BR376">
        <v>16</v>
      </c>
      <c r="BS376">
        <v>0.41</v>
      </c>
      <c r="BT376">
        <v>0.04</v>
      </c>
      <c r="BU376">
        <v>-0.175715095238095</v>
      </c>
      <c r="BV376">
        <v>-0.114739012987013</v>
      </c>
      <c r="BW376">
        <v>2.0152589647852701E-2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0.95799852380952399</v>
      </c>
      <c r="CD376">
        <v>-0.118799532467533</v>
      </c>
      <c r="CE376">
        <v>1.3274518477928401E-2</v>
      </c>
      <c r="CF376">
        <v>0</v>
      </c>
      <c r="CG376">
        <v>1</v>
      </c>
      <c r="CH376">
        <v>2</v>
      </c>
      <c r="CI376" t="s">
        <v>306</v>
      </c>
      <c r="CJ376">
        <v>3.8439800000000002</v>
      </c>
      <c r="CK376">
        <v>2.7378399999999998</v>
      </c>
      <c r="CL376">
        <v>5.3064199999999999E-2</v>
      </c>
      <c r="CM376">
        <v>5.2377899999999998E-2</v>
      </c>
      <c r="CN376">
        <v>9.0380500000000003E-2</v>
      </c>
      <c r="CO376">
        <v>8.5845299999999999E-2</v>
      </c>
      <c r="CP376">
        <v>33195.599999999999</v>
      </c>
      <c r="CQ376">
        <v>29149.200000000001</v>
      </c>
      <c r="CR376">
        <v>32446.400000000001</v>
      </c>
      <c r="CS376">
        <v>30688.7</v>
      </c>
      <c r="CT376">
        <v>39961.9</v>
      </c>
      <c r="CU376">
        <v>39445.9</v>
      </c>
      <c r="CV376">
        <v>47392.2</v>
      </c>
      <c r="CW376">
        <v>46806</v>
      </c>
      <c r="CX376">
        <v>2.8224</v>
      </c>
      <c r="CY376">
        <v>2.3226</v>
      </c>
      <c r="CZ376">
        <v>0</v>
      </c>
      <c r="DA376">
        <v>0</v>
      </c>
      <c r="DB376">
        <v>999.9</v>
      </c>
      <c r="DC376">
        <v>999.9</v>
      </c>
      <c r="DD376">
        <v>46.38</v>
      </c>
      <c r="DE376">
        <v>29.457000000000001</v>
      </c>
      <c r="DF376">
        <v>19.591000000000001</v>
      </c>
      <c r="DG376">
        <v>30.360299999999999</v>
      </c>
      <c r="DH376">
        <v>17.880600000000001</v>
      </c>
      <c r="DI376">
        <v>3</v>
      </c>
      <c r="DJ376">
        <v>-9.9916699999999997E-2</v>
      </c>
      <c r="DK376">
        <v>1.87479</v>
      </c>
      <c r="DL376">
        <v>20.201699999999999</v>
      </c>
      <c r="DM376">
        <v>5.2515499999999999</v>
      </c>
      <c r="DN376">
        <v>12.033899999999999</v>
      </c>
      <c r="DO376">
        <v>4.9673600000000002</v>
      </c>
      <c r="DP376">
        <v>3.2909999999999999</v>
      </c>
      <c r="DQ376">
        <v>9999</v>
      </c>
      <c r="DR376">
        <v>9999</v>
      </c>
      <c r="DS376">
        <v>9999</v>
      </c>
      <c r="DT376">
        <v>474.2</v>
      </c>
      <c r="DU376">
        <v>1.8712200000000001</v>
      </c>
      <c r="DV376">
        <v>1.87622</v>
      </c>
      <c r="DW376">
        <v>1.8764000000000001</v>
      </c>
      <c r="DX376">
        <v>1.88296</v>
      </c>
      <c r="DY376">
        <v>1.8757600000000001</v>
      </c>
      <c r="DZ376">
        <v>1.8747499999999999</v>
      </c>
      <c r="EA376">
        <v>1.87097</v>
      </c>
      <c r="EB376">
        <v>1.8747199999999999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-0.65100000000000002</v>
      </c>
      <c r="EQ376">
        <v>0.15570000000000001</v>
      </c>
      <c r="ER376">
        <v>-0.62668566455956698</v>
      </c>
      <c r="ES376">
        <v>-1.59193180084037E-4</v>
      </c>
      <c r="ET376">
        <v>2.35855495449547E-7</v>
      </c>
      <c r="EU376">
        <v>-2.0637061648257601E-10</v>
      </c>
      <c r="EV376">
        <v>-8.6293946167609797E-2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2.8</v>
      </c>
      <c r="FE376">
        <v>2.8</v>
      </c>
      <c r="FF376">
        <v>0.83618199999999998</v>
      </c>
      <c r="FG376">
        <v>2.6000999999999999</v>
      </c>
      <c r="FH376">
        <v>2.94556</v>
      </c>
      <c r="FI376">
        <v>3.0920399999999999</v>
      </c>
      <c r="FJ376">
        <v>3.2946800000000001</v>
      </c>
      <c r="FK376">
        <v>2.32544</v>
      </c>
      <c r="FL376">
        <v>33.828299999999999</v>
      </c>
      <c r="FM376">
        <v>24.14</v>
      </c>
      <c r="FN376">
        <v>19</v>
      </c>
      <c r="FO376">
        <v>1072.44</v>
      </c>
      <c r="FP376">
        <v>743.25099999999998</v>
      </c>
      <c r="FQ376">
        <v>19.131900000000002</v>
      </c>
      <c r="FR376">
        <v>25.750499999999999</v>
      </c>
      <c r="FS376">
        <v>29.999400000000001</v>
      </c>
      <c r="FT376">
        <v>25.780200000000001</v>
      </c>
      <c r="FU376">
        <v>25.785699999999999</v>
      </c>
      <c r="FV376">
        <v>16.795200000000001</v>
      </c>
      <c r="FW376">
        <v>21.239699999999999</v>
      </c>
      <c r="FX376">
        <v>10.7895</v>
      </c>
      <c r="FY376">
        <v>19.147500000000001</v>
      </c>
      <c r="FZ376">
        <v>200</v>
      </c>
      <c r="GA376">
        <v>15.8874</v>
      </c>
      <c r="GB376">
        <v>99.856200000000001</v>
      </c>
      <c r="GC376">
        <v>99.635999999999996</v>
      </c>
    </row>
    <row r="377" spans="1:185" x14ac:dyDescent="0.2">
      <c r="A377">
        <v>362</v>
      </c>
      <c r="B377">
        <v>1765399571.0999999</v>
      </c>
      <c r="C377">
        <v>7156</v>
      </c>
      <c r="D377" t="s">
        <v>1027</v>
      </c>
      <c r="E377" t="s">
        <v>1028</v>
      </c>
      <c r="F377">
        <v>15</v>
      </c>
      <c r="G377">
        <v>1765399563.03333</v>
      </c>
      <c r="H377">
        <f t="shared" si="65"/>
        <v>9.4723372138460495E-4</v>
      </c>
      <c r="I377">
        <v>0</v>
      </c>
      <c r="J377">
        <f t="shared" si="77"/>
        <v>2.6816746636924352E-2</v>
      </c>
      <c r="K377">
        <f t="shared" si="66"/>
        <v>3.0301206451305584E-2</v>
      </c>
      <c r="L377">
        <f t="shared" si="67"/>
        <v>69.917526690807435</v>
      </c>
      <c r="M377">
        <f t="shared" si="68"/>
        <v>1.6399563602758718</v>
      </c>
      <c r="N377">
        <f t="shared" si="69"/>
        <v>2.3455583140521599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25565.860351911029</v>
      </c>
      <c r="T377">
        <f t="shared" si="73"/>
        <v>799.99900000000002</v>
      </c>
      <c r="U377">
        <f t="shared" si="74"/>
        <v>674.39961299943002</v>
      </c>
      <c r="V377">
        <f t="shared" si="75"/>
        <v>0.84300056999999995</v>
      </c>
      <c r="W377">
        <f t="shared" si="76"/>
        <v>0.15870142500000001</v>
      </c>
      <c r="X377">
        <v>1</v>
      </c>
      <c r="Y377">
        <v>1765399563.03333</v>
      </c>
      <c r="Z377">
        <v>199.77186666666699</v>
      </c>
      <c r="AA377">
        <v>199.9914</v>
      </c>
      <c r="AB377">
        <v>16.757560000000002</v>
      </c>
      <c r="AC377">
        <v>15.8261933333333</v>
      </c>
      <c r="AD377">
        <v>200.42259999999999</v>
      </c>
      <c r="AE377">
        <v>16.601513333333301</v>
      </c>
      <c r="AF377">
        <v>999.99326666666695</v>
      </c>
      <c r="AG377">
        <v>97.763666666666694</v>
      </c>
      <c r="AH377">
        <v>0.100005626666667</v>
      </c>
      <c r="AI377">
        <v>19.992740000000001</v>
      </c>
      <c r="AJ377">
        <v>999.9</v>
      </c>
      <c r="AK377">
        <v>999.9</v>
      </c>
      <c r="AL377">
        <v>0</v>
      </c>
      <c r="AM377">
        <v>0</v>
      </c>
      <c r="AN377">
        <v>5002.8666666666704</v>
      </c>
      <c r="AO377">
        <v>0</v>
      </c>
      <c r="AP377">
        <v>1.2421199999999999</v>
      </c>
      <c r="AQ377">
        <v>-0.21954960000000001</v>
      </c>
      <c r="AR377">
        <v>203.17660000000001</v>
      </c>
      <c r="AS377">
        <v>203.20740000000001</v>
      </c>
      <c r="AT377">
        <v>0.93137179999999997</v>
      </c>
      <c r="AU377">
        <v>199.9914</v>
      </c>
      <c r="AV377">
        <v>15.8261933333333</v>
      </c>
      <c r="AW377">
        <v>1.63828066666667</v>
      </c>
      <c r="AX377">
        <v>1.5472266666666701</v>
      </c>
      <c r="AY377">
        <v>14.323646666666701</v>
      </c>
      <c r="AZ377">
        <v>13.443006666666699</v>
      </c>
      <c r="BA377">
        <v>799.99900000000002</v>
      </c>
      <c r="BB377">
        <v>0.89998100000000003</v>
      </c>
      <c r="BC377">
        <v>0</v>
      </c>
      <c r="BD377">
        <v>0.100019</v>
      </c>
      <c r="BE377">
        <v>0</v>
      </c>
      <c r="BF377">
        <v>24</v>
      </c>
      <c r="BG377">
        <v>13190.9333333333</v>
      </c>
      <c r="BH377">
        <v>1765399389.0999999</v>
      </c>
      <c r="BI377" t="s">
        <v>1002</v>
      </c>
      <c r="BJ377">
        <v>1765399387.0999999</v>
      </c>
      <c r="BK377">
        <v>1765399389.0999999</v>
      </c>
      <c r="BL377">
        <v>11</v>
      </c>
      <c r="BM377">
        <v>-0.188</v>
      </c>
      <c r="BN377">
        <v>-2E-3</v>
      </c>
      <c r="BO377">
        <v>-0.65100000000000002</v>
      </c>
      <c r="BP377">
        <v>0.124</v>
      </c>
      <c r="BQ377">
        <v>200</v>
      </c>
      <c r="BR377">
        <v>16</v>
      </c>
      <c r="BS377">
        <v>0.41</v>
      </c>
      <c r="BT377">
        <v>0.04</v>
      </c>
      <c r="BU377">
        <v>-0.213861380952381</v>
      </c>
      <c r="BV377">
        <v>-5.7446883116883E-2</v>
      </c>
      <c r="BW377">
        <v>4.5395588741508897E-2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0.93232895238095204</v>
      </c>
      <c r="CD377">
        <v>3.57638961038982E-3</v>
      </c>
      <c r="CE377">
        <v>6.9084531276386299E-3</v>
      </c>
      <c r="CF377">
        <v>1</v>
      </c>
      <c r="CG377">
        <v>2</v>
      </c>
      <c r="CH377">
        <v>2</v>
      </c>
      <c r="CI377" t="s">
        <v>303</v>
      </c>
      <c r="CJ377">
        <v>3.8439999999999999</v>
      </c>
      <c r="CK377">
        <v>2.7377699999999998</v>
      </c>
      <c r="CL377">
        <v>5.3061400000000002E-2</v>
      </c>
      <c r="CM377">
        <v>5.23746E-2</v>
      </c>
      <c r="CN377">
        <v>9.0443499999999996E-2</v>
      </c>
      <c r="CO377">
        <v>8.5891400000000007E-2</v>
      </c>
      <c r="CP377">
        <v>33196.5</v>
      </c>
      <c r="CQ377">
        <v>29149.7</v>
      </c>
      <c r="CR377">
        <v>32447.1</v>
      </c>
      <c r="CS377">
        <v>30689.1</v>
      </c>
      <c r="CT377">
        <v>39959.800000000003</v>
      </c>
      <c r="CU377">
        <v>39444.400000000001</v>
      </c>
      <c r="CV377">
        <v>47393.1</v>
      </c>
      <c r="CW377">
        <v>46806.7</v>
      </c>
      <c r="CX377">
        <v>2.8227799999999998</v>
      </c>
      <c r="CY377">
        <v>2.3228</v>
      </c>
      <c r="CZ377">
        <v>0</v>
      </c>
      <c r="DA377">
        <v>0</v>
      </c>
      <c r="DB377">
        <v>999.9</v>
      </c>
      <c r="DC377">
        <v>999.9</v>
      </c>
      <c r="DD377">
        <v>46.38</v>
      </c>
      <c r="DE377">
        <v>29.457000000000001</v>
      </c>
      <c r="DF377">
        <v>19.588699999999999</v>
      </c>
      <c r="DG377">
        <v>30.660299999999999</v>
      </c>
      <c r="DH377">
        <v>17.896599999999999</v>
      </c>
      <c r="DI377">
        <v>3</v>
      </c>
      <c r="DJ377">
        <v>-0.101364</v>
      </c>
      <c r="DK377">
        <v>1.7987599999999999</v>
      </c>
      <c r="DL377">
        <v>20.203199999999999</v>
      </c>
      <c r="DM377">
        <v>5.2519099999999996</v>
      </c>
      <c r="DN377">
        <v>12.033899999999999</v>
      </c>
      <c r="DO377">
        <v>4.9673600000000002</v>
      </c>
      <c r="DP377">
        <v>3.2910200000000001</v>
      </c>
      <c r="DQ377">
        <v>9999</v>
      </c>
      <c r="DR377">
        <v>9999</v>
      </c>
      <c r="DS377">
        <v>9999</v>
      </c>
      <c r="DT377">
        <v>474.2</v>
      </c>
      <c r="DU377">
        <v>1.87127</v>
      </c>
      <c r="DV377">
        <v>1.8762399999999999</v>
      </c>
      <c r="DW377">
        <v>1.8764700000000001</v>
      </c>
      <c r="DX377">
        <v>1.8830100000000001</v>
      </c>
      <c r="DY377">
        <v>1.8757600000000001</v>
      </c>
      <c r="DZ377">
        <v>1.8748199999999999</v>
      </c>
      <c r="EA377">
        <v>1.8710199999999999</v>
      </c>
      <c r="EB377">
        <v>1.87479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-0.65100000000000002</v>
      </c>
      <c r="EQ377">
        <v>0.15620000000000001</v>
      </c>
      <c r="ER377">
        <v>-0.62668566455956698</v>
      </c>
      <c r="ES377">
        <v>-1.59193180084037E-4</v>
      </c>
      <c r="ET377">
        <v>2.35855495449547E-7</v>
      </c>
      <c r="EU377">
        <v>-2.0637061648257601E-10</v>
      </c>
      <c r="EV377">
        <v>-8.6293946167609797E-2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3.1</v>
      </c>
      <c r="FE377">
        <v>3</v>
      </c>
      <c r="FF377">
        <v>0.83618199999999998</v>
      </c>
      <c r="FG377">
        <v>2.5891099999999998</v>
      </c>
      <c r="FH377">
        <v>2.94556</v>
      </c>
      <c r="FI377">
        <v>3.0908199999999999</v>
      </c>
      <c r="FJ377">
        <v>3.2946800000000001</v>
      </c>
      <c r="FK377">
        <v>2.3278799999999999</v>
      </c>
      <c r="FL377">
        <v>33.828299999999999</v>
      </c>
      <c r="FM377">
        <v>24.1313</v>
      </c>
      <c r="FN377">
        <v>19</v>
      </c>
      <c r="FO377">
        <v>1072.6099999999999</v>
      </c>
      <c r="FP377">
        <v>743.26599999999996</v>
      </c>
      <c r="FQ377">
        <v>19.1523</v>
      </c>
      <c r="FR377">
        <v>25.7332</v>
      </c>
      <c r="FS377">
        <v>29.999700000000001</v>
      </c>
      <c r="FT377">
        <v>25.767199999999999</v>
      </c>
      <c r="FU377">
        <v>25.773599999999998</v>
      </c>
      <c r="FV377">
        <v>16.7974</v>
      </c>
      <c r="FW377">
        <v>20.959199999999999</v>
      </c>
      <c r="FX377">
        <v>10.7895</v>
      </c>
      <c r="FY377">
        <v>19.164200000000001</v>
      </c>
      <c r="FZ377">
        <v>200</v>
      </c>
      <c r="GA377">
        <v>15.8972</v>
      </c>
      <c r="GB377">
        <v>99.8583</v>
      </c>
      <c r="GC377">
        <v>99.6374</v>
      </c>
    </row>
    <row r="378" spans="1:185" x14ac:dyDescent="0.2">
      <c r="A378">
        <v>363</v>
      </c>
      <c r="B378">
        <v>1765399586.0999999</v>
      </c>
      <c r="C378">
        <v>7171</v>
      </c>
      <c r="D378" t="s">
        <v>1029</v>
      </c>
      <c r="E378" t="s">
        <v>1030</v>
      </c>
      <c r="F378">
        <v>15</v>
      </c>
      <c r="G378">
        <v>1765399578.03333</v>
      </c>
      <c r="H378">
        <f t="shared" si="65"/>
        <v>9.1500005576840391E-4</v>
      </c>
      <c r="I378">
        <v>0</v>
      </c>
      <c r="J378">
        <f t="shared" si="77"/>
        <v>-7.7150184874079208E-2</v>
      </c>
      <c r="K378">
        <f t="shared" si="66"/>
        <v>-8.7174768486159154E-2</v>
      </c>
      <c r="L378">
        <f t="shared" si="67"/>
        <v>70.047654438703177</v>
      </c>
      <c r="M378">
        <f t="shared" si="68"/>
        <v>1.6424083548714883</v>
      </c>
      <c r="N378">
        <f t="shared" si="69"/>
        <v>2.3447014293800739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25556.773718849327</v>
      </c>
      <c r="T378">
        <f t="shared" si="73"/>
        <v>800.00046666666697</v>
      </c>
      <c r="U378">
        <f t="shared" si="74"/>
        <v>674.4008926002914</v>
      </c>
      <c r="V378">
        <f t="shared" si="75"/>
        <v>0.84300062399999998</v>
      </c>
      <c r="W378">
        <f t="shared" si="76"/>
        <v>0.15870155999999999</v>
      </c>
      <c r="X378">
        <v>1</v>
      </c>
      <c r="Y378">
        <v>1765399578.03333</v>
      </c>
      <c r="Z378">
        <v>199.89926666666699</v>
      </c>
      <c r="AA378">
        <v>199.995</v>
      </c>
      <c r="AB378">
        <v>16.782346666666701</v>
      </c>
      <c r="AC378">
        <v>15.8827</v>
      </c>
      <c r="AD378">
        <v>200.55013333333301</v>
      </c>
      <c r="AE378">
        <v>16.625513333333299</v>
      </c>
      <c r="AF378">
        <v>999.99726666666697</v>
      </c>
      <c r="AG378">
        <v>97.765353333333294</v>
      </c>
      <c r="AH378">
        <v>9.9884913333333297E-2</v>
      </c>
      <c r="AI378">
        <v>19.986840000000001</v>
      </c>
      <c r="AJ378">
        <v>999.9</v>
      </c>
      <c r="AK378">
        <v>999.9</v>
      </c>
      <c r="AL378">
        <v>0</v>
      </c>
      <c r="AM378">
        <v>0</v>
      </c>
      <c r="AN378">
        <v>5001.1666666666697</v>
      </c>
      <c r="AO378">
        <v>0</v>
      </c>
      <c r="AP378">
        <v>1.2421199999999999</v>
      </c>
      <c r="AQ378">
        <v>-9.5803854666666702E-2</v>
      </c>
      <c r="AR378">
        <v>203.31133333333301</v>
      </c>
      <c r="AS378">
        <v>203.222733333333</v>
      </c>
      <c r="AT378">
        <v>0.899646533333333</v>
      </c>
      <c r="AU378">
        <v>199.995</v>
      </c>
      <c r="AV378">
        <v>15.8827</v>
      </c>
      <c r="AW378">
        <v>1.64073466666667</v>
      </c>
      <c r="AX378">
        <v>1.55278</v>
      </c>
      <c r="AY378">
        <v>14.346780000000001</v>
      </c>
      <c r="AZ378">
        <v>13.498006666666701</v>
      </c>
      <c r="BA378">
        <v>800.00046666666697</v>
      </c>
      <c r="BB378">
        <v>0.89997919999999998</v>
      </c>
      <c r="BC378">
        <v>0</v>
      </c>
      <c r="BD378">
        <v>0.10002080000000001</v>
      </c>
      <c r="BE378">
        <v>0</v>
      </c>
      <c r="BF378">
        <v>24</v>
      </c>
      <c r="BG378">
        <v>13190.96</v>
      </c>
      <c r="BH378">
        <v>1765399389.0999999</v>
      </c>
      <c r="BI378" t="s">
        <v>1002</v>
      </c>
      <c r="BJ378">
        <v>1765399387.0999999</v>
      </c>
      <c r="BK378">
        <v>1765399389.0999999</v>
      </c>
      <c r="BL378">
        <v>11</v>
      </c>
      <c r="BM378">
        <v>-0.188</v>
      </c>
      <c r="BN378">
        <v>-2E-3</v>
      </c>
      <c r="BO378">
        <v>-0.65100000000000002</v>
      </c>
      <c r="BP378">
        <v>0.124</v>
      </c>
      <c r="BQ378">
        <v>200</v>
      </c>
      <c r="BR378">
        <v>16</v>
      </c>
      <c r="BS378">
        <v>0.41</v>
      </c>
      <c r="BT378">
        <v>0.04</v>
      </c>
      <c r="BU378">
        <v>-0.12437364099999999</v>
      </c>
      <c r="BV378">
        <v>0.26181008210526302</v>
      </c>
      <c r="BW378">
        <v>8.6885893150996305E-2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0.90821859999999999</v>
      </c>
      <c r="CD378">
        <v>-0.12538917293233001</v>
      </c>
      <c r="CE378">
        <v>1.90902737628353E-2</v>
      </c>
      <c r="CF378">
        <v>0</v>
      </c>
      <c r="CG378">
        <v>1</v>
      </c>
      <c r="CH378">
        <v>2</v>
      </c>
      <c r="CI378" t="s">
        <v>306</v>
      </c>
      <c r="CJ378">
        <v>3.8439899999999998</v>
      </c>
      <c r="CK378">
        <v>2.7376100000000001</v>
      </c>
      <c r="CL378">
        <v>5.3077699999999998E-2</v>
      </c>
      <c r="CM378">
        <v>5.2383699999999998E-2</v>
      </c>
      <c r="CN378">
        <v>9.0615699999999993E-2</v>
      </c>
      <c r="CO378">
        <v>8.6123400000000003E-2</v>
      </c>
      <c r="CP378">
        <v>33197.1</v>
      </c>
      <c r="CQ378">
        <v>29150.3</v>
      </c>
      <c r="CR378">
        <v>32448.1</v>
      </c>
      <c r="CS378">
        <v>30689.8</v>
      </c>
      <c r="CT378">
        <v>39953</v>
      </c>
      <c r="CU378">
        <v>39435.199999999997</v>
      </c>
      <c r="CV378">
        <v>47394.400000000001</v>
      </c>
      <c r="CW378">
        <v>46808</v>
      </c>
      <c r="CX378">
        <v>2.8235600000000001</v>
      </c>
      <c r="CY378">
        <v>2.3231000000000002</v>
      </c>
      <c r="CZ378">
        <v>0</v>
      </c>
      <c r="DA378">
        <v>0</v>
      </c>
      <c r="DB378">
        <v>999.9</v>
      </c>
      <c r="DC378">
        <v>999.9</v>
      </c>
      <c r="DD378">
        <v>46.344000000000001</v>
      </c>
      <c r="DE378">
        <v>29.457000000000001</v>
      </c>
      <c r="DF378">
        <v>19.574000000000002</v>
      </c>
      <c r="DG378">
        <v>30.5703</v>
      </c>
      <c r="DH378">
        <v>17.8566</v>
      </c>
      <c r="DI378">
        <v>3</v>
      </c>
      <c r="DJ378">
        <v>-0.10258299999999999</v>
      </c>
      <c r="DK378">
        <v>1.76427</v>
      </c>
      <c r="DL378">
        <v>20.203499999999998</v>
      </c>
      <c r="DM378">
        <v>5.2515499999999999</v>
      </c>
      <c r="DN378">
        <v>12.033899999999999</v>
      </c>
      <c r="DO378">
        <v>4.9674399999999999</v>
      </c>
      <c r="DP378">
        <v>3.2909999999999999</v>
      </c>
      <c r="DQ378">
        <v>9999</v>
      </c>
      <c r="DR378">
        <v>9999</v>
      </c>
      <c r="DS378">
        <v>9999</v>
      </c>
      <c r="DT378">
        <v>474.2</v>
      </c>
      <c r="DU378">
        <v>1.87127</v>
      </c>
      <c r="DV378">
        <v>1.8762300000000001</v>
      </c>
      <c r="DW378">
        <v>1.8764700000000001</v>
      </c>
      <c r="DX378">
        <v>1.883</v>
      </c>
      <c r="DY378">
        <v>1.8757600000000001</v>
      </c>
      <c r="DZ378">
        <v>1.87483</v>
      </c>
      <c r="EA378">
        <v>1.87103</v>
      </c>
      <c r="EB378">
        <v>1.8748100000000001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-0.65</v>
      </c>
      <c r="EQ378">
        <v>0.15759999999999999</v>
      </c>
      <c r="ER378">
        <v>-0.62668566455956698</v>
      </c>
      <c r="ES378">
        <v>-1.59193180084037E-4</v>
      </c>
      <c r="ET378">
        <v>2.35855495449547E-7</v>
      </c>
      <c r="EU378">
        <v>-2.0637061648257601E-10</v>
      </c>
      <c r="EV378">
        <v>-8.6293946167609797E-2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3.3</v>
      </c>
      <c r="FE378">
        <v>3.3</v>
      </c>
      <c r="FF378">
        <v>0.83618199999999998</v>
      </c>
      <c r="FG378">
        <v>2.6013199999999999</v>
      </c>
      <c r="FH378">
        <v>2.94556</v>
      </c>
      <c r="FI378">
        <v>3.0920399999999999</v>
      </c>
      <c r="FJ378">
        <v>3.2946800000000001</v>
      </c>
      <c r="FK378">
        <v>2.2863799999999999</v>
      </c>
      <c r="FL378">
        <v>33.805700000000002</v>
      </c>
      <c r="FM378">
        <v>24.1313</v>
      </c>
      <c r="FN378">
        <v>19</v>
      </c>
      <c r="FO378">
        <v>1073.23</v>
      </c>
      <c r="FP378">
        <v>743.36900000000003</v>
      </c>
      <c r="FQ378">
        <v>19.180399999999999</v>
      </c>
      <c r="FR378">
        <v>25.7181</v>
      </c>
      <c r="FS378">
        <v>29.9998</v>
      </c>
      <c r="FT378">
        <v>25.754999999999999</v>
      </c>
      <c r="FU378">
        <v>25.761099999999999</v>
      </c>
      <c r="FV378">
        <v>16.795999999999999</v>
      </c>
      <c r="FW378">
        <v>20.959199999999999</v>
      </c>
      <c r="FX378">
        <v>10.7895</v>
      </c>
      <c r="FY378">
        <v>19.1921</v>
      </c>
      <c r="FZ378">
        <v>200</v>
      </c>
      <c r="GA378">
        <v>15.8873</v>
      </c>
      <c r="GB378">
        <v>99.861099999999993</v>
      </c>
      <c r="GC378">
        <v>99.64</v>
      </c>
    </row>
    <row r="379" spans="1:185" x14ac:dyDescent="0.2">
      <c r="A379">
        <v>364</v>
      </c>
      <c r="B379">
        <v>1765399601.0999999</v>
      </c>
      <c r="C379">
        <v>7186</v>
      </c>
      <c r="D379" t="s">
        <v>1031</v>
      </c>
      <c r="E379" t="s">
        <v>1032</v>
      </c>
      <c r="F379">
        <v>15</v>
      </c>
      <c r="G379">
        <v>1765399593.03333</v>
      </c>
      <c r="H379">
        <f t="shared" si="65"/>
        <v>9.3727899185234802E-4</v>
      </c>
      <c r="I379">
        <v>0</v>
      </c>
      <c r="J379">
        <f t="shared" si="77"/>
        <v>-2.7710777167579477E-2</v>
      </c>
      <c r="K379">
        <f t="shared" si="66"/>
        <v>-3.131140370043238E-2</v>
      </c>
      <c r="L379">
        <f t="shared" si="67"/>
        <v>70.177457788602325</v>
      </c>
      <c r="M379">
        <f t="shared" si="68"/>
        <v>1.6455218324216256</v>
      </c>
      <c r="N379">
        <f t="shared" si="69"/>
        <v>2.3448011430942408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25539.27427715472</v>
      </c>
      <c r="T379">
        <f t="shared" si="73"/>
        <v>800.000133333333</v>
      </c>
      <c r="U379">
        <f t="shared" si="74"/>
        <v>674.4005924000802</v>
      </c>
      <c r="V379">
        <f t="shared" si="75"/>
        <v>0.84300060000000054</v>
      </c>
      <c r="W379">
        <f t="shared" si="76"/>
        <v>0.15870162992000014</v>
      </c>
      <c r="X379">
        <v>1</v>
      </c>
      <c r="Y379">
        <v>1765399593.03333</v>
      </c>
      <c r="Z379">
        <v>199.844666666667</v>
      </c>
      <c r="AA379">
        <v>200.000666666667</v>
      </c>
      <c r="AB379">
        <v>16.813980000000001</v>
      </c>
      <c r="AC379">
        <v>15.8924533333333</v>
      </c>
      <c r="AD379">
        <v>200.49539999999999</v>
      </c>
      <c r="AE379">
        <v>16.656133333333301</v>
      </c>
      <c r="AF379">
        <v>999.99233333333302</v>
      </c>
      <c r="AG379">
        <v>97.766440000000003</v>
      </c>
      <c r="AH379">
        <v>9.9849386666666706E-2</v>
      </c>
      <c r="AI379">
        <v>19.9875266666667</v>
      </c>
      <c r="AJ379">
        <v>999.9</v>
      </c>
      <c r="AK379">
        <v>999.9</v>
      </c>
      <c r="AL379">
        <v>0</v>
      </c>
      <c r="AM379">
        <v>0</v>
      </c>
      <c r="AN379">
        <v>4998.1666666666697</v>
      </c>
      <c r="AO379">
        <v>0</v>
      </c>
      <c r="AP379">
        <v>1.2421199999999999</v>
      </c>
      <c r="AQ379">
        <v>-0.156031266666667</v>
      </c>
      <c r="AR379">
        <v>203.262466666667</v>
      </c>
      <c r="AS379">
        <v>203.23046666666701</v>
      </c>
      <c r="AT379">
        <v>0.92154999999999998</v>
      </c>
      <c r="AU379">
        <v>200.000666666667</v>
      </c>
      <c r="AV379">
        <v>15.8924533333333</v>
      </c>
      <c r="AW379">
        <v>1.6438459999999999</v>
      </c>
      <c r="AX379">
        <v>1.55374733333333</v>
      </c>
      <c r="AY379">
        <v>14.3760733333333</v>
      </c>
      <c r="AZ379">
        <v>13.5075866666667</v>
      </c>
      <c r="BA379">
        <v>800.000133333333</v>
      </c>
      <c r="BB379">
        <v>0.89997806666666702</v>
      </c>
      <c r="BC379">
        <v>0</v>
      </c>
      <c r="BD379">
        <v>0.100021866666667</v>
      </c>
      <c r="BE379">
        <v>0</v>
      </c>
      <c r="BF379">
        <v>24</v>
      </c>
      <c r="BG379">
        <v>13190.946666666699</v>
      </c>
      <c r="BH379">
        <v>1765399389.0999999</v>
      </c>
      <c r="BI379" t="s">
        <v>1002</v>
      </c>
      <c r="BJ379">
        <v>1765399387.0999999</v>
      </c>
      <c r="BK379">
        <v>1765399389.0999999</v>
      </c>
      <c r="BL379">
        <v>11</v>
      </c>
      <c r="BM379">
        <v>-0.188</v>
      </c>
      <c r="BN379">
        <v>-2E-3</v>
      </c>
      <c r="BO379">
        <v>-0.65100000000000002</v>
      </c>
      <c r="BP379">
        <v>0.124</v>
      </c>
      <c r="BQ379">
        <v>200</v>
      </c>
      <c r="BR379">
        <v>16</v>
      </c>
      <c r="BS379">
        <v>0.41</v>
      </c>
      <c r="BT379">
        <v>0.04</v>
      </c>
      <c r="BU379">
        <v>-0.15640185714285701</v>
      </c>
      <c r="BV379">
        <v>1.13643896103894E-2</v>
      </c>
      <c r="BW379">
        <v>1.18183729977068E-2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0.91629395238095201</v>
      </c>
      <c r="CD379">
        <v>8.6579532467532999E-2</v>
      </c>
      <c r="CE379">
        <v>9.5042554202299703E-3</v>
      </c>
      <c r="CF379">
        <v>1</v>
      </c>
      <c r="CG379">
        <v>2</v>
      </c>
      <c r="CH379">
        <v>2</v>
      </c>
      <c r="CI379" t="s">
        <v>303</v>
      </c>
      <c r="CJ379">
        <v>3.8439700000000001</v>
      </c>
      <c r="CK379">
        <v>2.7376</v>
      </c>
      <c r="CL379">
        <v>5.3076900000000003E-2</v>
      </c>
      <c r="CM379">
        <v>5.2381700000000003E-2</v>
      </c>
      <c r="CN379">
        <v>9.0663300000000002E-2</v>
      </c>
      <c r="CO379">
        <v>8.6114499999999997E-2</v>
      </c>
      <c r="CP379">
        <v>33197.9</v>
      </c>
      <c r="CQ379">
        <v>29150.9</v>
      </c>
      <c r="CR379">
        <v>32448.9</v>
      </c>
      <c r="CS379">
        <v>30690.400000000001</v>
      </c>
      <c r="CT379">
        <v>39951.699999999997</v>
      </c>
      <c r="CU379">
        <v>39436.5</v>
      </c>
      <c r="CV379">
        <v>47395.6</v>
      </c>
      <c r="CW379">
        <v>46809.1</v>
      </c>
      <c r="CX379">
        <v>2.8237199999999998</v>
      </c>
      <c r="CY379">
        <v>2.3232400000000002</v>
      </c>
      <c r="CZ379">
        <v>0</v>
      </c>
      <c r="DA379">
        <v>0</v>
      </c>
      <c r="DB379">
        <v>999.9</v>
      </c>
      <c r="DC379">
        <v>999.9</v>
      </c>
      <c r="DD379">
        <v>46.319000000000003</v>
      </c>
      <c r="DE379">
        <v>29.457000000000001</v>
      </c>
      <c r="DF379">
        <v>19.565000000000001</v>
      </c>
      <c r="DG379">
        <v>30.330300000000001</v>
      </c>
      <c r="DH379">
        <v>17.892600000000002</v>
      </c>
      <c r="DI379">
        <v>3</v>
      </c>
      <c r="DJ379">
        <v>-0.103787</v>
      </c>
      <c r="DK379">
        <v>1.74332</v>
      </c>
      <c r="DL379">
        <v>20.203700000000001</v>
      </c>
      <c r="DM379">
        <v>5.2522700000000002</v>
      </c>
      <c r="DN379">
        <v>12.033899999999999</v>
      </c>
      <c r="DO379">
        <v>4.9672799999999997</v>
      </c>
      <c r="DP379">
        <v>3.2909999999999999</v>
      </c>
      <c r="DQ379">
        <v>9999</v>
      </c>
      <c r="DR379">
        <v>9999</v>
      </c>
      <c r="DS379">
        <v>9999</v>
      </c>
      <c r="DT379">
        <v>474.2</v>
      </c>
      <c r="DU379">
        <v>1.8712599999999999</v>
      </c>
      <c r="DV379">
        <v>1.8762300000000001</v>
      </c>
      <c r="DW379">
        <v>1.87649</v>
      </c>
      <c r="DX379">
        <v>1.88297</v>
      </c>
      <c r="DY379">
        <v>1.8757600000000001</v>
      </c>
      <c r="DZ379">
        <v>1.8748199999999999</v>
      </c>
      <c r="EA379">
        <v>1.87103</v>
      </c>
      <c r="EB379">
        <v>1.8748400000000001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-0.65100000000000002</v>
      </c>
      <c r="EQ379">
        <v>0.15790000000000001</v>
      </c>
      <c r="ER379">
        <v>-0.62668566455956698</v>
      </c>
      <c r="ES379">
        <v>-1.59193180084037E-4</v>
      </c>
      <c r="ET379">
        <v>2.35855495449547E-7</v>
      </c>
      <c r="EU379">
        <v>-2.0637061648257601E-10</v>
      </c>
      <c r="EV379">
        <v>-8.6293946167609797E-2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3.6</v>
      </c>
      <c r="FE379">
        <v>3.5</v>
      </c>
      <c r="FF379">
        <v>0.83618199999999998</v>
      </c>
      <c r="FG379">
        <v>2.5976599999999999</v>
      </c>
      <c r="FH379">
        <v>2.94556</v>
      </c>
      <c r="FI379">
        <v>3.0908199999999999</v>
      </c>
      <c r="FJ379">
        <v>3.2946800000000001</v>
      </c>
      <c r="FK379">
        <v>2.2851599999999999</v>
      </c>
      <c r="FL379">
        <v>33.805700000000002</v>
      </c>
      <c r="FM379">
        <v>24.1313</v>
      </c>
      <c r="FN379">
        <v>19</v>
      </c>
      <c r="FO379">
        <v>1073.1600000000001</v>
      </c>
      <c r="FP379">
        <v>743.34</v>
      </c>
      <c r="FQ379">
        <v>19.208600000000001</v>
      </c>
      <c r="FR379">
        <v>25.7029</v>
      </c>
      <c r="FS379">
        <v>29.9998</v>
      </c>
      <c r="FT379">
        <v>25.742599999999999</v>
      </c>
      <c r="FU379">
        <v>25.7499</v>
      </c>
      <c r="FV379">
        <v>16.796600000000002</v>
      </c>
      <c r="FW379">
        <v>20.959199999999999</v>
      </c>
      <c r="FX379">
        <v>10.7895</v>
      </c>
      <c r="FY379">
        <v>19.218</v>
      </c>
      <c r="FZ379">
        <v>200</v>
      </c>
      <c r="GA379">
        <v>15.8873</v>
      </c>
      <c r="GB379">
        <v>99.863500000000002</v>
      </c>
      <c r="GC379">
        <v>99.642200000000003</v>
      </c>
    </row>
    <row r="380" spans="1:185" x14ac:dyDescent="0.2">
      <c r="A380">
        <v>365</v>
      </c>
      <c r="B380">
        <v>1765399616.0999999</v>
      </c>
      <c r="C380">
        <v>7201</v>
      </c>
      <c r="D380" t="s">
        <v>1033</v>
      </c>
      <c r="E380" t="s">
        <v>1034</v>
      </c>
      <c r="F380">
        <v>15</v>
      </c>
      <c r="G380">
        <v>1765399608.03333</v>
      </c>
      <c r="H380">
        <f t="shared" si="65"/>
        <v>9.4356164147617046E-4</v>
      </c>
      <c r="I380">
        <v>0</v>
      </c>
      <c r="J380">
        <f t="shared" si="77"/>
        <v>1.1039470798518263E-2</v>
      </c>
      <c r="K380">
        <f t="shared" si="66"/>
        <v>1.2473895074150072E-2</v>
      </c>
      <c r="L380">
        <f t="shared" si="67"/>
        <v>70.175691985002103</v>
      </c>
      <c r="M380">
        <f t="shared" si="68"/>
        <v>1.6458588803725676</v>
      </c>
      <c r="N380">
        <f t="shared" si="69"/>
        <v>2.3453404360078407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25562.719108271725</v>
      </c>
      <c r="T380">
        <f t="shared" si="73"/>
        <v>800.00066666666703</v>
      </c>
      <c r="U380">
        <f t="shared" si="74"/>
        <v>674.40089160027492</v>
      </c>
      <c r="V380">
        <f t="shared" si="75"/>
        <v>0.84300041199999998</v>
      </c>
      <c r="W380">
        <f t="shared" si="76"/>
        <v>0.15870102999999999</v>
      </c>
      <c r="X380">
        <v>1</v>
      </c>
      <c r="Y380">
        <v>1765399608.03333</v>
      </c>
      <c r="Z380">
        <v>199.80420000000001</v>
      </c>
      <c r="AA380">
        <v>200.0052</v>
      </c>
      <c r="AB380">
        <v>16.817313333333299</v>
      </c>
      <c r="AC380">
        <v>15.8896266666667</v>
      </c>
      <c r="AD380">
        <v>200.45486666666699</v>
      </c>
      <c r="AE380">
        <v>16.659333333333301</v>
      </c>
      <c r="AF380">
        <v>1000.0073333333301</v>
      </c>
      <c r="AG380">
        <v>97.766966666666605</v>
      </c>
      <c r="AH380">
        <v>9.9966520000000003E-2</v>
      </c>
      <c r="AI380">
        <v>19.991240000000001</v>
      </c>
      <c r="AJ380">
        <v>999.9</v>
      </c>
      <c r="AK380">
        <v>999.9</v>
      </c>
      <c r="AL380">
        <v>0</v>
      </c>
      <c r="AM380">
        <v>0</v>
      </c>
      <c r="AN380">
        <v>5002.1666666666697</v>
      </c>
      <c r="AO380">
        <v>0</v>
      </c>
      <c r="AP380">
        <v>1.2421199999999999</v>
      </c>
      <c r="AQ380">
        <v>-0.20113639999999999</v>
      </c>
      <c r="AR380">
        <v>203.22173333333299</v>
      </c>
      <c r="AS380">
        <v>203.2346</v>
      </c>
      <c r="AT380">
        <v>0.92768646666666699</v>
      </c>
      <c r="AU380">
        <v>200.0052</v>
      </c>
      <c r="AV380">
        <v>15.8896266666667</v>
      </c>
      <c r="AW380">
        <v>1.64417733333333</v>
      </c>
      <c r="AX380">
        <v>1.5534806666666701</v>
      </c>
      <c r="AY380">
        <v>14.379186666666699</v>
      </c>
      <c r="AZ380">
        <v>13.504946666666701</v>
      </c>
      <c r="BA380">
        <v>800.00066666666703</v>
      </c>
      <c r="BB380">
        <v>0.89998626666666703</v>
      </c>
      <c r="BC380">
        <v>0</v>
      </c>
      <c r="BD380">
        <v>0.10001373333333299</v>
      </c>
      <c r="BE380">
        <v>0</v>
      </c>
      <c r="BF380">
        <v>24</v>
      </c>
      <c r="BG380">
        <v>13190.9866666667</v>
      </c>
      <c r="BH380">
        <v>1765399389.0999999</v>
      </c>
      <c r="BI380" t="s">
        <v>1002</v>
      </c>
      <c r="BJ380">
        <v>1765399387.0999999</v>
      </c>
      <c r="BK380">
        <v>1765399389.0999999</v>
      </c>
      <c r="BL380">
        <v>11</v>
      </c>
      <c r="BM380">
        <v>-0.188</v>
      </c>
      <c r="BN380">
        <v>-2E-3</v>
      </c>
      <c r="BO380">
        <v>-0.65100000000000002</v>
      </c>
      <c r="BP380">
        <v>0.124</v>
      </c>
      <c r="BQ380">
        <v>200</v>
      </c>
      <c r="BR380">
        <v>16</v>
      </c>
      <c r="BS380">
        <v>0.41</v>
      </c>
      <c r="BT380">
        <v>0.04</v>
      </c>
      <c r="BU380">
        <v>-0.1886689</v>
      </c>
      <c r="BV380">
        <v>-0.33983431578947398</v>
      </c>
      <c r="BW380">
        <v>4.6181531890897701E-2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0.92684929999999999</v>
      </c>
      <c r="CD380">
        <v>2.52913984962399E-2</v>
      </c>
      <c r="CE380">
        <v>2.65906038103687E-3</v>
      </c>
      <c r="CF380">
        <v>1</v>
      </c>
      <c r="CG380">
        <v>2</v>
      </c>
      <c r="CH380">
        <v>2</v>
      </c>
      <c r="CI380" t="s">
        <v>303</v>
      </c>
      <c r="CJ380">
        <v>3.8439299999999998</v>
      </c>
      <c r="CK380">
        <v>2.73793</v>
      </c>
      <c r="CL380">
        <v>5.3095000000000003E-2</v>
      </c>
      <c r="CM380">
        <v>5.2389499999999999E-2</v>
      </c>
      <c r="CN380">
        <v>9.0652800000000006E-2</v>
      </c>
      <c r="CO380">
        <v>8.6096199999999998E-2</v>
      </c>
      <c r="CP380">
        <v>33197.599999999999</v>
      </c>
      <c r="CQ380">
        <v>29151.9</v>
      </c>
      <c r="CR380">
        <v>32449.200000000001</v>
      </c>
      <c r="CS380">
        <v>30691.599999999999</v>
      </c>
      <c r="CT380">
        <v>39952.199999999997</v>
      </c>
      <c r="CU380">
        <v>39438.699999999997</v>
      </c>
      <c r="CV380">
        <v>47395.6</v>
      </c>
      <c r="CW380">
        <v>46810.7</v>
      </c>
      <c r="CX380">
        <v>2.82376</v>
      </c>
      <c r="CY380">
        <v>2.3235999999999999</v>
      </c>
      <c r="CZ380">
        <v>0</v>
      </c>
      <c r="DA380">
        <v>0</v>
      </c>
      <c r="DB380">
        <v>999.9</v>
      </c>
      <c r="DC380">
        <v>999.9</v>
      </c>
      <c r="DD380">
        <v>46.319000000000003</v>
      </c>
      <c r="DE380">
        <v>29.457000000000001</v>
      </c>
      <c r="DF380">
        <v>19.563099999999999</v>
      </c>
      <c r="DG380">
        <v>30.270299999999999</v>
      </c>
      <c r="DH380">
        <v>17.948699999999999</v>
      </c>
      <c r="DI380">
        <v>3</v>
      </c>
      <c r="DJ380">
        <v>-0.104797</v>
      </c>
      <c r="DK380">
        <v>1.73447</v>
      </c>
      <c r="DL380">
        <v>20.203800000000001</v>
      </c>
      <c r="DM380">
        <v>5.2517899999999997</v>
      </c>
      <c r="DN380">
        <v>12.033899999999999</v>
      </c>
      <c r="DO380">
        <v>4.9673999999999996</v>
      </c>
      <c r="DP380">
        <v>3.2909999999999999</v>
      </c>
      <c r="DQ380">
        <v>9999</v>
      </c>
      <c r="DR380">
        <v>9999</v>
      </c>
      <c r="DS380">
        <v>9999</v>
      </c>
      <c r="DT380">
        <v>474.2</v>
      </c>
      <c r="DU380">
        <v>1.8712</v>
      </c>
      <c r="DV380">
        <v>1.87622</v>
      </c>
      <c r="DW380">
        <v>1.87643</v>
      </c>
      <c r="DX380">
        <v>1.88293</v>
      </c>
      <c r="DY380">
        <v>1.8757600000000001</v>
      </c>
      <c r="DZ380">
        <v>1.8748100000000001</v>
      </c>
      <c r="EA380">
        <v>1.8710100000000001</v>
      </c>
      <c r="EB380">
        <v>1.87473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-0.65100000000000002</v>
      </c>
      <c r="EQ380">
        <v>0.15790000000000001</v>
      </c>
      <c r="ER380">
        <v>-0.62668566455956698</v>
      </c>
      <c r="ES380">
        <v>-1.59193180084037E-4</v>
      </c>
      <c r="ET380">
        <v>2.35855495449547E-7</v>
      </c>
      <c r="EU380">
        <v>-2.0637061648257601E-10</v>
      </c>
      <c r="EV380">
        <v>-8.6293946167609797E-2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3.8</v>
      </c>
      <c r="FE380">
        <v>3.8</v>
      </c>
      <c r="FF380">
        <v>0.83618199999999998</v>
      </c>
      <c r="FG380">
        <v>2.6013199999999999</v>
      </c>
      <c r="FH380">
        <v>2.94556</v>
      </c>
      <c r="FI380">
        <v>3.0920399999999999</v>
      </c>
      <c r="FJ380">
        <v>3.2946800000000001</v>
      </c>
      <c r="FK380">
        <v>2.3278799999999999</v>
      </c>
      <c r="FL380">
        <v>33.805700000000002</v>
      </c>
      <c r="FM380">
        <v>24.14</v>
      </c>
      <c r="FN380">
        <v>19</v>
      </c>
      <c r="FO380">
        <v>1072.99</v>
      </c>
      <c r="FP380">
        <v>743.524</v>
      </c>
      <c r="FQ380">
        <v>19.229900000000001</v>
      </c>
      <c r="FR380">
        <v>25.6891</v>
      </c>
      <c r="FS380">
        <v>29.9998</v>
      </c>
      <c r="FT380">
        <v>25.7317</v>
      </c>
      <c r="FU380">
        <v>25.739100000000001</v>
      </c>
      <c r="FV380">
        <v>16.7958</v>
      </c>
      <c r="FW380">
        <v>20.959199999999999</v>
      </c>
      <c r="FX380">
        <v>10.7895</v>
      </c>
      <c r="FY380">
        <v>19.235800000000001</v>
      </c>
      <c r="FZ380">
        <v>200</v>
      </c>
      <c r="GA380">
        <v>15.8873</v>
      </c>
      <c r="GB380">
        <v>99.863900000000001</v>
      </c>
      <c r="GC380">
        <v>99.645799999999994</v>
      </c>
    </row>
    <row r="381" spans="1:185" x14ac:dyDescent="0.2">
      <c r="A381">
        <v>366</v>
      </c>
      <c r="B381">
        <v>1765399631.0999999</v>
      </c>
      <c r="C381">
        <v>7216</v>
      </c>
      <c r="D381" t="s">
        <v>1035</v>
      </c>
      <c r="E381" t="s">
        <v>1036</v>
      </c>
      <c r="F381">
        <v>15</v>
      </c>
      <c r="G381">
        <v>1765399623.03333</v>
      </c>
      <c r="H381">
        <f t="shared" si="65"/>
        <v>9.4575715603869692E-4</v>
      </c>
      <c r="I381">
        <v>0</v>
      </c>
      <c r="J381">
        <f t="shared" si="77"/>
        <v>-2.2419699757256002E-2</v>
      </c>
      <c r="K381">
        <f t="shared" si="66"/>
        <v>-2.5332825048415889E-2</v>
      </c>
      <c r="L381">
        <f t="shared" si="67"/>
        <v>70.14515384203969</v>
      </c>
      <c r="M381">
        <f t="shared" si="68"/>
        <v>1.6455909961760944</v>
      </c>
      <c r="N381">
        <f t="shared" si="69"/>
        <v>2.3459795952287896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25561.803760654515</v>
      </c>
      <c r="T381">
        <f t="shared" si="73"/>
        <v>800</v>
      </c>
      <c r="U381">
        <f t="shared" si="74"/>
        <v>674.40040799999997</v>
      </c>
      <c r="V381">
        <f t="shared" si="75"/>
        <v>0.84300050999999998</v>
      </c>
      <c r="W381">
        <f t="shared" si="76"/>
        <v>0.158701275</v>
      </c>
      <c r="X381">
        <v>1</v>
      </c>
      <c r="Y381">
        <v>1765399623.03333</v>
      </c>
      <c r="Z381">
        <v>199.83959999999999</v>
      </c>
      <c r="AA381">
        <v>200.003266666667</v>
      </c>
      <c r="AB381">
        <v>16.814526666666701</v>
      </c>
      <c r="AC381">
        <v>15.8846733333333</v>
      </c>
      <c r="AD381">
        <v>200.490466666667</v>
      </c>
      <c r="AE381">
        <v>16.656639999999999</v>
      </c>
      <c r="AF381">
        <v>1000.00146666667</v>
      </c>
      <c r="AG381">
        <v>97.767193333333296</v>
      </c>
      <c r="AH381">
        <v>0.10002759999999999</v>
      </c>
      <c r="AI381">
        <v>19.995640000000002</v>
      </c>
      <c r="AJ381">
        <v>999.9</v>
      </c>
      <c r="AK381">
        <v>999.9</v>
      </c>
      <c r="AL381">
        <v>0</v>
      </c>
      <c r="AM381">
        <v>0</v>
      </c>
      <c r="AN381">
        <v>5002.0666666666702</v>
      </c>
      <c r="AO381">
        <v>0</v>
      </c>
      <c r="AP381">
        <v>1.2421199999999999</v>
      </c>
      <c r="AQ381">
        <v>-0.163658533333333</v>
      </c>
      <c r="AR381">
        <v>203.257466666667</v>
      </c>
      <c r="AS381">
        <v>203.23146666666699</v>
      </c>
      <c r="AT381">
        <v>0.92985233333333295</v>
      </c>
      <c r="AU381">
        <v>200.003266666667</v>
      </c>
      <c r="AV381">
        <v>15.8846733333333</v>
      </c>
      <c r="AW381">
        <v>1.6439093333333299</v>
      </c>
      <c r="AX381">
        <v>1.5529999999999999</v>
      </c>
      <c r="AY381">
        <v>14.376666666666701</v>
      </c>
      <c r="AZ381">
        <v>13.5002</v>
      </c>
      <c r="BA381">
        <v>800</v>
      </c>
      <c r="BB381">
        <v>0.89998299999999998</v>
      </c>
      <c r="BC381">
        <v>0</v>
      </c>
      <c r="BD381">
        <v>0.10001699999999999</v>
      </c>
      <c r="BE381">
        <v>0</v>
      </c>
      <c r="BF381">
        <v>24</v>
      </c>
      <c r="BG381">
        <v>13190.9533333333</v>
      </c>
      <c r="BH381">
        <v>1765399389.0999999</v>
      </c>
      <c r="BI381" t="s">
        <v>1002</v>
      </c>
      <c r="BJ381">
        <v>1765399387.0999999</v>
      </c>
      <c r="BK381">
        <v>1765399389.0999999</v>
      </c>
      <c r="BL381">
        <v>11</v>
      </c>
      <c r="BM381">
        <v>-0.188</v>
      </c>
      <c r="BN381">
        <v>-2E-3</v>
      </c>
      <c r="BO381">
        <v>-0.65100000000000002</v>
      </c>
      <c r="BP381">
        <v>0.124</v>
      </c>
      <c r="BQ381">
        <v>200</v>
      </c>
      <c r="BR381">
        <v>16</v>
      </c>
      <c r="BS381">
        <v>0.41</v>
      </c>
      <c r="BT381">
        <v>0.04</v>
      </c>
      <c r="BU381">
        <v>-0.18376228571428599</v>
      </c>
      <c r="BV381">
        <v>0.22678114285714299</v>
      </c>
      <c r="BW381">
        <v>4.8636739577972397E-2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0.92996390476190505</v>
      </c>
      <c r="CD381">
        <v>2.8718961038973999E-3</v>
      </c>
      <c r="CE381">
        <v>1.5881317237188199E-3</v>
      </c>
      <c r="CF381">
        <v>1</v>
      </c>
      <c r="CG381">
        <v>2</v>
      </c>
      <c r="CH381">
        <v>2</v>
      </c>
      <c r="CI381" t="s">
        <v>303</v>
      </c>
      <c r="CJ381">
        <v>3.8439299999999998</v>
      </c>
      <c r="CK381">
        <v>2.73767</v>
      </c>
      <c r="CL381">
        <v>5.3048499999999998E-2</v>
      </c>
      <c r="CM381">
        <v>5.2390600000000002E-2</v>
      </c>
      <c r="CN381">
        <v>9.06468E-2</v>
      </c>
      <c r="CO381">
        <v>8.6091899999999999E-2</v>
      </c>
      <c r="CP381">
        <v>33200.1</v>
      </c>
      <c r="CQ381">
        <v>29153.200000000001</v>
      </c>
      <c r="CR381">
        <v>32449.9</v>
      </c>
      <c r="CS381">
        <v>30692.9</v>
      </c>
      <c r="CT381">
        <v>39953.599999999999</v>
      </c>
      <c r="CU381">
        <v>39440.800000000003</v>
      </c>
      <c r="CV381">
        <v>47397</v>
      </c>
      <c r="CW381">
        <v>46813</v>
      </c>
      <c r="CX381">
        <v>2.82342</v>
      </c>
      <c r="CY381">
        <v>2.3237999999999999</v>
      </c>
      <c r="CZ381">
        <v>0</v>
      </c>
      <c r="DA381">
        <v>0</v>
      </c>
      <c r="DB381">
        <v>999.9</v>
      </c>
      <c r="DC381">
        <v>999.9</v>
      </c>
      <c r="DD381">
        <v>46.295000000000002</v>
      </c>
      <c r="DE381">
        <v>29.457000000000001</v>
      </c>
      <c r="DF381">
        <v>19.555399999999999</v>
      </c>
      <c r="DG381">
        <v>30.450299999999999</v>
      </c>
      <c r="DH381">
        <v>17.892600000000002</v>
      </c>
      <c r="DI381">
        <v>3</v>
      </c>
      <c r="DJ381">
        <v>-0.10553</v>
      </c>
      <c r="DK381">
        <v>1.74861</v>
      </c>
      <c r="DL381">
        <v>20.203299999999999</v>
      </c>
      <c r="DM381">
        <v>5.2511900000000002</v>
      </c>
      <c r="DN381">
        <v>12.033899999999999</v>
      </c>
      <c r="DO381">
        <v>4.9666800000000002</v>
      </c>
      <c r="DP381">
        <v>3.2910400000000002</v>
      </c>
      <c r="DQ381">
        <v>9999</v>
      </c>
      <c r="DR381">
        <v>9999</v>
      </c>
      <c r="DS381">
        <v>9999</v>
      </c>
      <c r="DT381">
        <v>474.2</v>
      </c>
      <c r="DU381">
        <v>1.8712</v>
      </c>
      <c r="DV381">
        <v>1.8762399999999999</v>
      </c>
      <c r="DW381">
        <v>1.87645</v>
      </c>
      <c r="DX381">
        <v>1.8829499999999999</v>
      </c>
      <c r="DY381">
        <v>1.87575</v>
      </c>
      <c r="DZ381">
        <v>1.8748400000000001</v>
      </c>
      <c r="EA381">
        <v>1.8710199999999999</v>
      </c>
      <c r="EB381">
        <v>1.87476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-0.65100000000000002</v>
      </c>
      <c r="EQ381">
        <v>0.1578</v>
      </c>
      <c r="ER381">
        <v>-0.62668566455956698</v>
      </c>
      <c r="ES381">
        <v>-1.59193180084037E-4</v>
      </c>
      <c r="ET381">
        <v>2.35855495449547E-7</v>
      </c>
      <c r="EU381">
        <v>-2.0637061648257601E-10</v>
      </c>
      <c r="EV381">
        <v>-8.6293946167609797E-2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4.0999999999999996</v>
      </c>
      <c r="FE381">
        <v>4</v>
      </c>
      <c r="FF381">
        <v>0.83618199999999998</v>
      </c>
      <c r="FG381">
        <v>2.5903299999999998</v>
      </c>
      <c r="FH381">
        <v>2.94556</v>
      </c>
      <c r="FI381">
        <v>3.0908199999999999</v>
      </c>
      <c r="FJ381">
        <v>3.2946800000000001</v>
      </c>
      <c r="FK381">
        <v>2.2912599999999999</v>
      </c>
      <c r="FL381">
        <v>33.805700000000002</v>
      </c>
      <c r="FM381">
        <v>24.14</v>
      </c>
      <c r="FN381">
        <v>19</v>
      </c>
      <c r="FO381">
        <v>1072.3900000000001</v>
      </c>
      <c r="FP381">
        <v>743.55799999999999</v>
      </c>
      <c r="FQ381">
        <v>19.2425</v>
      </c>
      <c r="FR381">
        <v>25.676600000000001</v>
      </c>
      <c r="FS381">
        <v>29.9999</v>
      </c>
      <c r="FT381">
        <v>25.720400000000001</v>
      </c>
      <c r="FU381">
        <v>25.728300000000001</v>
      </c>
      <c r="FV381">
        <v>16.795400000000001</v>
      </c>
      <c r="FW381">
        <v>20.959199999999999</v>
      </c>
      <c r="FX381">
        <v>10.7895</v>
      </c>
      <c r="FY381">
        <v>19.244299999999999</v>
      </c>
      <c r="FZ381">
        <v>200</v>
      </c>
      <c r="GA381">
        <v>15.8873</v>
      </c>
      <c r="GB381">
        <v>99.866600000000005</v>
      </c>
      <c r="GC381">
        <v>99.650400000000005</v>
      </c>
    </row>
    <row r="382" spans="1:185" x14ac:dyDescent="0.2">
      <c r="A382">
        <v>367</v>
      </c>
      <c r="B382">
        <v>1765399646.0999999</v>
      </c>
      <c r="C382">
        <v>7231</v>
      </c>
      <c r="D382" t="s">
        <v>1037</v>
      </c>
      <c r="E382" t="s">
        <v>1038</v>
      </c>
      <c r="F382">
        <v>15</v>
      </c>
      <c r="G382">
        <v>1765399638.03333</v>
      </c>
      <c r="H382">
        <f t="shared" si="65"/>
        <v>9.4825520293474427E-4</v>
      </c>
      <c r="I382">
        <v>0</v>
      </c>
      <c r="J382">
        <f t="shared" si="77"/>
        <v>-2.8755477722996015E-2</v>
      </c>
      <c r="K382">
        <f t="shared" si="66"/>
        <v>-3.2491848429170765E-2</v>
      </c>
      <c r="L382">
        <f t="shared" si="67"/>
        <v>70.114393273115979</v>
      </c>
      <c r="M382">
        <f t="shared" si="68"/>
        <v>1.6454079511743305</v>
      </c>
      <c r="N382">
        <f t="shared" si="69"/>
        <v>2.3467477565768662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25509.943663499031</v>
      </c>
      <c r="T382">
        <f t="shared" si="73"/>
        <v>800.00006666666695</v>
      </c>
      <c r="U382">
        <f t="shared" si="74"/>
        <v>674.40038420002759</v>
      </c>
      <c r="V382">
        <f t="shared" si="75"/>
        <v>0.84300041000000003</v>
      </c>
      <c r="W382">
        <f t="shared" si="76"/>
        <v>0.15870102500000002</v>
      </c>
      <c r="X382">
        <v>1</v>
      </c>
      <c r="Y382">
        <v>1765399638.03333</v>
      </c>
      <c r="Z382">
        <v>199.83193333333301</v>
      </c>
      <c r="AA382">
        <v>199.98893333333299</v>
      </c>
      <c r="AB382">
        <v>16.812906666666699</v>
      </c>
      <c r="AC382">
        <v>15.8805933333333</v>
      </c>
      <c r="AD382">
        <v>200.4828</v>
      </c>
      <c r="AE382">
        <v>16.655066666666698</v>
      </c>
      <c r="AF382">
        <v>999.99886666666703</v>
      </c>
      <c r="AG382">
        <v>97.765686666666696</v>
      </c>
      <c r="AH382">
        <v>0.100077046666667</v>
      </c>
      <c r="AI382">
        <v>20.0009266666667</v>
      </c>
      <c r="AJ382">
        <v>999.9</v>
      </c>
      <c r="AK382">
        <v>999.9</v>
      </c>
      <c r="AL382">
        <v>0</v>
      </c>
      <c r="AM382">
        <v>0</v>
      </c>
      <c r="AN382">
        <v>4993.4333333333298</v>
      </c>
      <c r="AO382">
        <v>0</v>
      </c>
      <c r="AP382">
        <v>1.2421199999999999</v>
      </c>
      <c r="AQ382">
        <v>-0.15687261999999999</v>
      </c>
      <c r="AR382">
        <v>203.2492</v>
      </c>
      <c r="AS382">
        <v>203.21606666666699</v>
      </c>
      <c r="AT382">
        <v>0.93232673333333305</v>
      </c>
      <c r="AU382">
        <v>199.98893333333299</v>
      </c>
      <c r="AV382">
        <v>15.8805933333333</v>
      </c>
      <c r="AW382">
        <v>1.643726</v>
      </c>
      <c r="AX382">
        <v>1.5525753333333301</v>
      </c>
      <c r="AY382">
        <v>14.3749466666667</v>
      </c>
      <c r="AZ382">
        <v>13.4960066666667</v>
      </c>
      <c r="BA382">
        <v>800.00006666666695</v>
      </c>
      <c r="BB382">
        <v>0.899986333333333</v>
      </c>
      <c r="BC382">
        <v>0</v>
      </c>
      <c r="BD382">
        <v>0.100013666666667</v>
      </c>
      <c r="BE382">
        <v>0</v>
      </c>
      <c r="BF382">
        <v>24.088893333333299</v>
      </c>
      <c r="BG382">
        <v>13190.9666666667</v>
      </c>
      <c r="BH382">
        <v>1765399389.0999999</v>
      </c>
      <c r="BI382" t="s">
        <v>1002</v>
      </c>
      <c r="BJ382">
        <v>1765399387.0999999</v>
      </c>
      <c r="BK382">
        <v>1765399389.0999999</v>
      </c>
      <c r="BL382">
        <v>11</v>
      </c>
      <c r="BM382">
        <v>-0.188</v>
      </c>
      <c r="BN382">
        <v>-2E-3</v>
      </c>
      <c r="BO382">
        <v>-0.65100000000000002</v>
      </c>
      <c r="BP382">
        <v>0.124</v>
      </c>
      <c r="BQ382">
        <v>200</v>
      </c>
      <c r="BR382">
        <v>16</v>
      </c>
      <c r="BS382">
        <v>0.41</v>
      </c>
      <c r="BT382">
        <v>0.04</v>
      </c>
      <c r="BU382">
        <v>-0.16695786500000001</v>
      </c>
      <c r="BV382">
        <v>0.142949192481203</v>
      </c>
      <c r="BW382">
        <v>5.5026000680735203E-2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0.93179880000000004</v>
      </c>
      <c r="CD382">
        <v>3.17101353383447E-2</v>
      </c>
      <c r="CE382">
        <v>4.1559056846853602E-3</v>
      </c>
      <c r="CF382">
        <v>1</v>
      </c>
      <c r="CG382">
        <v>2</v>
      </c>
      <c r="CH382">
        <v>2</v>
      </c>
      <c r="CI382" t="s">
        <v>303</v>
      </c>
      <c r="CJ382">
        <v>3.84396</v>
      </c>
      <c r="CK382">
        <v>2.7379600000000002</v>
      </c>
      <c r="CL382">
        <v>5.3075600000000001E-2</v>
      </c>
      <c r="CM382">
        <v>5.2387400000000001E-2</v>
      </c>
      <c r="CN382">
        <v>9.0671500000000002E-2</v>
      </c>
      <c r="CO382">
        <v>8.6070800000000003E-2</v>
      </c>
      <c r="CP382">
        <v>33199.599999999999</v>
      </c>
      <c r="CQ382">
        <v>29153.9</v>
      </c>
      <c r="CR382">
        <v>32450.3</v>
      </c>
      <c r="CS382">
        <v>30693.599999999999</v>
      </c>
      <c r="CT382">
        <v>39953</v>
      </c>
      <c r="CU382">
        <v>39442.1</v>
      </c>
      <c r="CV382">
        <v>47397.7</v>
      </c>
      <c r="CW382">
        <v>46813.4</v>
      </c>
      <c r="CX382">
        <v>2.8239200000000002</v>
      </c>
      <c r="CY382">
        <v>2.32422</v>
      </c>
      <c r="CZ382">
        <v>0</v>
      </c>
      <c r="DA382">
        <v>0</v>
      </c>
      <c r="DB382">
        <v>999.9</v>
      </c>
      <c r="DC382">
        <v>999.9</v>
      </c>
      <c r="DD382">
        <v>46.27</v>
      </c>
      <c r="DE382">
        <v>29.466999999999999</v>
      </c>
      <c r="DF382">
        <v>19.554600000000001</v>
      </c>
      <c r="DG382">
        <v>30.360299999999999</v>
      </c>
      <c r="DH382">
        <v>17.912700000000001</v>
      </c>
      <c r="DI382">
        <v>3</v>
      </c>
      <c r="DJ382">
        <v>-0.106126</v>
      </c>
      <c r="DK382">
        <v>1.9523999999999999</v>
      </c>
      <c r="DL382">
        <v>20.200700000000001</v>
      </c>
      <c r="DM382">
        <v>5.2505899999999999</v>
      </c>
      <c r="DN382">
        <v>12.033899999999999</v>
      </c>
      <c r="DO382">
        <v>4.9669999999999996</v>
      </c>
      <c r="DP382">
        <v>3.2910599999999999</v>
      </c>
      <c r="DQ382">
        <v>9999</v>
      </c>
      <c r="DR382">
        <v>9999</v>
      </c>
      <c r="DS382">
        <v>9999</v>
      </c>
      <c r="DT382">
        <v>474.2</v>
      </c>
      <c r="DU382">
        <v>1.8712500000000001</v>
      </c>
      <c r="DV382">
        <v>1.87626</v>
      </c>
      <c r="DW382">
        <v>1.8764400000000001</v>
      </c>
      <c r="DX382">
        <v>1.88297</v>
      </c>
      <c r="DY382">
        <v>1.8757600000000001</v>
      </c>
      <c r="DZ382">
        <v>1.87483</v>
      </c>
      <c r="EA382">
        <v>1.8710199999999999</v>
      </c>
      <c r="EB382">
        <v>1.8748100000000001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-0.65100000000000002</v>
      </c>
      <c r="EQ382">
        <v>0.15790000000000001</v>
      </c>
      <c r="ER382">
        <v>-0.62668566455956698</v>
      </c>
      <c r="ES382">
        <v>-1.59193180084037E-4</v>
      </c>
      <c r="ET382">
        <v>2.35855495449547E-7</v>
      </c>
      <c r="EU382">
        <v>-2.0637061648257601E-10</v>
      </c>
      <c r="EV382">
        <v>-8.6293946167609797E-2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4.3</v>
      </c>
      <c r="FE382">
        <v>4.3</v>
      </c>
      <c r="FF382">
        <v>0.83618199999999998</v>
      </c>
      <c r="FG382">
        <v>2.5964399999999999</v>
      </c>
      <c r="FH382">
        <v>2.94556</v>
      </c>
      <c r="FI382">
        <v>3.0908199999999999</v>
      </c>
      <c r="FJ382">
        <v>3.2946800000000001</v>
      </c>
      <c r="FK382">
        <v>2.32178</v>
      </c>
      <c r="FL382">
        <v>33.828299999999999</v>
      </c>
      <c r="FM382">
        <v>24.1313</v>
      </c>
      <c r="FN382">
        <v>19</v>
      </c>
      <c r="FO382">
        <v>1072.74</v>
      </c>
      <c r="FP382">
        <v>743.80499999999995</v>
      </c>
      <c r="FQ382">
        <v>19.221499999999999</v>
      </c>
      <c r="FR382">
        <v>25.6645</v>
      </c>
      <c r="FS382">
        <v>29.9999</v>
      </c>
      <c r="FT382">
        <v>25.710100000000001</v>
      </c>
      <c r="FU382">
        <v>25.718</v>
      </c>
      <c r="FV382">
        <v>16.797699999999999</v>
      </c>
      <c r="FW382">
        <v>20.959199999999999</v>
      </c>
      <c r="FX382">
        <v>10.7895</v>
      </c>
      <c r="FY382">
        <v>19.193200000000001</v>
      </c>
      <c r="FZ382">
        <v>200</v>
      </c>
      <c r="GA382">
        <v>15.8873</v>
      </c>
      <c r="GB382">
        <v>99.867900000000006</v>
      </c>
      <c r="GC382">
        <v>99.651700000000005</v>
      </c>
    </row>
    <row r="383" spans="1:185" x14ac:dyDescent="0.2">
      <c r="A383">
        <v>368</v>
      </c>
      <c r="B383">
        <v>1765399661.0999999</v>
      </c>
      <c r="C383">
        <v>7246</v>
      </c>
      <c r="D383" t="s">
        <v>1039</v>
      </c>
      <c r="E383" t="s">
        <v>1040</v>
      </c>
      <c r="F383">
        <v>15</v>
      </c>
      <c r="G383">
        <v>1765399653.03333</v>
      </c>
      <c r="H383">
        <f t="shared" si="65"/>
        <v>9.5409379908469147E-4</v>
      </c>
      <c r="I383">
        <v>0</v>
      </c>
      <c r="J383">
        <f t="shared" si="77"/>
        <v>-5.3499222333215643E-3</v>
      </c>
      <c r="K383">
        <f t="shared" si="66"/>
        <v>-6.0450695337925997E-3</v>
      </c>
      <c r="L383">
        <f t="shared" si="67"/>
        <v>70.108822971312804</v>
      </c>
      <c r="M383">
        <f t="shared" si="68"/>
        <v>1.6454973123263501</v>
      </c>
      <c r="N383">
        <f t="shared" si="69"/>
        <v>2.3470616715383401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25556.541607508963</v>
      </c>
      <c r="T383">
        <f t="shared" si="73"/>
        <v>800.00113333333297</v>
      </c>
      <c r="U383">
        <f t="shared" si="74"/>
        <v>674.40126436043715</v>
      </c>
      <c r="V383">
        <f t="shared" si="75"/>
        <v>0.84300038619999973</v>
      </c>
      <c r="W383">
        <f t="shared" si="76"/>
        <v>0.15870097849199996</v>
      </c>
      <c r="X383">
        <v>1</v>
      </c>
      <c r="Y383">
        <v>1765399653.03333</v>
      </c>
      <c r="Z383">
        <v>199.817733333333</v>
      </c>
      <c r="AA383">
        <v>200.00233333333301</v>
      </c>
      <c r="AB383">
        <v>16.813366666666699</v>
      </c>
      <c r="AC383">
        <v>15.875313333333301</v>
      </c>
      <c r="AD383">
        <v>200.46846666666701</v>
      </c>
      <c r="AE383">
        <v>16.6554933333333</v>
      </c>
      <c r="AF383">
        <v>999.99886666666703</v>
      </c>
      <c r="AG383">
        <v>97.768379999999993</v>
      </c>
      <c r="AH383">
        <v>0.100021073333333</v>
      </c>
      <c r="AI383">
        <v>20.0030866666667</v>
      </c>
      <c r="AJ383">
        <v>999.9</v>
      </c>
      <c r="AK383">
        <v>999.9</v>
      </c>
      <c r="AL383">
        <v>0</v>
      </c>
      <c r="AM383">
        <v>0</v>
      </c>
      <c r="AN383">
        <v>5001.2333333333299</v>
      </c>
      <c r="AO383">
        <v>0</v>
      </c>
      <c r="AP383">
        <v>1.2421199999999999</v>
      </c>
      <c r="AQ383">
        <v>-0.18471373333333299</v>
      </c>
      <c r="AR383">
        <v>203.234466666667</v>
      </c>
      <c r="AS383">
        <v>203.22853333333299</v>
      </c>
      <c r="AT383">
        <v>0.93804326666666704</v>
      </c>
      <c r="AU383">
        <v>200.00233333333301</v>
      </c>
      <c r="AV383">
        <v>15.875313333333301</v>
      </c>
      <c r="AW383">
        <v>1.6438140000000001</v>
      </c>
      <c r="AX383">
        <v>1.55210133333333</v>
      </c>
      <c r="AY383">
        <v>14.3757866666667</v>
      </c>
      <c r="AZ383">
        <v>13.49132</v>
      </c>
      <c r="BA383">
        <v>800.00113333333297</v>
      </c>
      <c r="BB383">
        <v>0.89998693333333302</v>
      </c>
      <c r="BC383">
        <v>0</v>
      </c>
      <c r="BD383">
        <v>0.10001306</v>
      </c>
      <c r="BE383">
        <v>0</v>
      </c>
      <c r="BF383">
        <v>24.4844266666667</v>
      </c>
      <c r="BG383">
        <v>13190.9866666667</v>
      </c>
      <c r="BH383">
        <v>1765399389.0999999</v>
      </c>
      <c r="BI383" t="s">
        <v>1002</v>
      </c>
      <c r="BJ383">
        <v>1765399387.0999999</v>
      </c>
      <c r="BK383">
        <v>1765399389.0999999</v>
      </c>
      <c r="BL383">
        <v>11</v>
      </c>
      <c r="BM383">
        <v>-0.188</v>
      </c>
      <c r="BN383">
        <v>-2E-3</v>
      </c>
      <c r="BO383">
        <v>-0.65100000000000002</v>
      </c>
      <c r="BP383">
        <v>0.124</v>
      </c>
      <c r="BQ383">
        <v>200</v>
      </c>
      <c r="BR383">
        <v>16</v>
      </c>
      <c r="BS383">
        <v>0.41</v>
      </c>
      <c r="BT383">
        <v>0.04</v>
      </c>
      <c r="BU383">
        <v>-0.1832375</v>
      </c>
      <c r="BV383">
        <v>-3.4929834586466098E-2</v>
      </c>
      <c r="BW383">
        <v>3.6590363047529301E-2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0.93775955</v>
      </c>
      <c r="CD383">
        <v>-6.7158045112769502E-3</v>
      </c>
      <c r="CE383">
        <v>3.1327729326428898E-3</v>
      </c>
      <c r="CF383">
        <v>1</v>
      </c>
      <c r="CG383">
        <v>2</v>
      </c>
      <c r="CH383">
        <v>2</v>
      </c>
      <c r="CI383" t="s">
        <v>303</v>
      </c>
      <c r="CJ383">
        <v>3.8439700000000001</v>
      </c>
      <c r="CK383">
        <v>2.7378</v>
      </c>
      <c r="CL383">
        <v>5.3089900000000002E-2</v>
      </c>
      <c r="CM383">
        <v>5.23934E-2</v>
      </c>
      <c r="CN383">
        <v>9.0635300000000002E-2</v>
      </c>
      <c r="CO383">
        <v>8.6049399999999998E-2</v>
      </c>
      <c r="CP383">
        <v>33199.699999999997</v>
      </c>
      <c r="CQ383">
        <v>29153.8</v>
      </c>
      <c r="CR383">
        <v>32450.9</v>
      </c>
      <c r="CS383">
        <v>30693.599999999999</v>
      </c>
      <c r="CT383">
        <v>39955</v>
      </c>
      <c r="CU383">
        <v>39443</v>
      </c>
      <c r="CV383">
        <v>47398.1</v>
      </c>
      <c r="CW383">
        <v>46813.3</v>
      </c>
      <c r="CX383">
        <v>2.82402</v>
      </c>
      <c r="CY383">
        <v>2.3243399999999999</v>
      </c>
      <c r="CZ383">
        <v>0</v>
      </c>
      <c r="DA383">
        <v>0</v>
      </c>
      <c r="DB383">
        <v>999.9</v>
      </c>
      <c r="DC383">
        <v>999.9</v>
      </c>
      <c r="DD383">
        <v>46.246000000000002</v>
      </c>
      <c r="DE383">
        <v>29.466999999999999</v>
      </c>
      <c r="DF383">
        <v>19.5443</v>
      </c>
      <c r="DG383">
        <v>30.360299999999999</v>
      </c>
      <c r="DH383">
        <v>17.8886</v>
      </c>
      <c r="DI383">
        <v>3</v>
      </c>
      <c r="DJ383">
        <v>-0.106683</v>
      </c>
      <c r="DK383">
        <v>1.84144</v>
      </c>
      <c r="DL383">
        <v>20.202300000000001</v>
      </c>
      <c r="DM383">
        <v>5.2509499999999996</v>
      </c>
      <c r="DN383">
        <v>12.033899999999999</v>
      </c>
      <c r="DO383">
        <v>4.9669999999999996</v>
      </c>
      <c r="DP383">
        <v>3.2909999999999999</v>
      </c>
      <c r="DQ383">
        <v>9999</v>
      </c>
      <c r="DR383">
        <v>9999</v>
      </c>
      <c r="DS383">
        <v>9999</v>
      </c>
      <c r="DT383">
        <v>474.2</v>
      </c>
      <c r="DU383">
        <v>1.8713200000000001</v>
      </c>
      <c r="DV383">
        <v>1.8762700000000001</v>
      </c>
      <c r="DW383">
        <v>1.8765000000000001</v>
      </c>
      <c r="DX383">
        <v>1.88303</v>
      </c>
      <c r="DY383">
        <v>1.8757699999999999</v>
      </c>
      <c r="DZ383">
        <v>1.8748499999999999</v>
      </c>
      <c r="EA383">
        <v>1.87103</v>
      </c>
      <c r="EB383">
        <v>1.87483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-0.65100000000000002</v>
      </c>
      <c r="EQ383">
        <v>0.15759999999999999</v>
      </c>
      <c r="ER383">
        <v>-0.62668566455956698</v>
      </c>
      <c r="ES383">
        <v>-1.59193180084037E-4</v>
      </c>
      <c r="ET383">
        <v>2.35855495449547E-7</v>
      </c>
      <c r="EU383">
        <v>-2.0637061648257601E-10</v>
      </c>
      <c r="EV383">
        <v>-8.6293946167609797E-2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4.5999999999999996</v>
      </c>
      <c r="FE383">
        <v>4.5</v>
      </c>
      <c r="FF383">
        <v>0.83618199999999998</v>
      </c>
      <c r="FG383">
        <v>2.5976599999999999</v>
      </c>
      <c r="FH383">
        <v>2.94556</v>
      </c>
      <c r="FI383">
        <v>3.0920399999999999</v>
      </c>
      <c r="FJ383">
        <v>3.2946800000000001</v>
      </c>
      <c r="FK383">
        <v>2.2766099999999998</v>
      </c>
      <c r="FL383">
        <v>33.805700000000002</v>
      </c>
      <c r="FM383">
        <v>24.122499999999999</v>
      </c>
      <c r="FN383">
        <v>19</v>
      </c>
      <c r="FO383">
        <v>1072.67</v>
      </c>
      <c r="FP383">
        <v>743.79399999999998</v>
      </c>
      <c r="FQ383">
        <v>19.184100000000001</v>
      </c>
      <c r="FR383">
        <v>25.653700000000001</v>
      </c>
      <c r="FS383">
        <v>29.9999</v>
      </c>
      <c r="FT383">
        <v>25.701000000000001</v>
      </c>
      <c r="FU383">
        <v>25.709399999999999</v>
      </c>
      <c r="FV383">
        <v>16.796800000000001</v>
      </c>
      <c r="FW383">
        <v>20.959199999999999</v>
      </c>
      <c r="FX383">
        <v>10.7895</v>
      </c>
      <c r="FY383">
        <v>19.1844</v>
      </c>
      <c r="FZ383">
        <v>200</v>
      </c>
      <c r="GA383">
        <v>15.8873</v>
      </c>
      <c r="GB383">
        <v>99.869200000000006</v>
      </c>
      <c r="GC383">
        <v>99.651700000000005</v>
      </c>
    </row>
    <row r="384" spans="1:185" x14ac:dyDescent="0.2">
      <c r="A384">
        <v>369</v>
      </c>
      <c r="B384">
        <v>1765399676.0999999</v>
      </c>
      <c r="C384">
        <v>7261</v>
      </c>
      <c r="D384" t="s">
        <v>1041</v>
      </c>
      <c r="E384" t="s">
        <v>1042</v>
      </c>
      <c r="F384">
        <v>15</v>
      </c>
      <c r="G384">
        <v>1765399668.03333</v>
      </c>
      <c r="H384">
        <f t="shared" si="65"/>
        <v>9.5294608167808582E-4</v>
      </c>
      <c r="I384">
        <v>0</v>
      </c>
      <c r="J384">
        <f t="shared" si="77"/>
        <v>-3.1078429442881965E-2</v>
      </c>
      <c r="K384">
        <f t="shared" si="66"/>
        <v>-3.5116635119132662E-2</v>
      </c>
      <c r="L384">
        <f t="shared" si="67"/>
        <v>70.089250356522484</v>
      </c>
      <c r="M384">
        <f t="shared" si="68"/>
        <v>1.6447432178401551</v>
      </c>
      <c r="N384">
        <f t="shared" si="69"/>
        <v>2.3466411888754006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25553.338363536237</v>
      </c>
      <c r="T384">
        <f t="shared" si="73"/>
        <v>799.99980000000005</v>
      </c>
      <c r="U384">
        <f t="shared" si="74"/>
        <v>674.39993491997404</v>
      </c>
      <c r="V384">
        <f t="shared" si="75"/>
        <v>0.8430001293999998</v>
      </c>
      <c r="W384">
        <f t="shared" si="76"/>
        <v>0.15870041444399996</v>
      </c>
      <c r="X384">
        <v>1</v>
      </c>
      <c r="Y384">
        <v>1765399668.03333</v>
      </c>
      <c r="Z384">
        <v>199.85233333333301</v>
      </c>
      <c r="AA384">
        <v>200.00766666666701</v>
      </c>
      <c r="AB384">
        <v>16.8057266666667</v>
      </c>
      <c r="AC384">
        <v>15.868786666666701</v>
      </c>
      <c r="AD384">
        <v>200.50313333333301</v>
      </c>
      <c r="AE384">
        <v>16.648126666666698</v>
      </c>
      <c r="AF384">
        <v>999.99053333333302</v>
      </c>
      <c r="AG384">
        <v>97.767966666666695</v>
      </c>
      <c r="AH384">
        <v>0.10005478</v>
      </c>
      <c r="AI384">
        <v>20.0001933333333</v>
      </c>
      <c r="AJ384">
        <v>999.9</v>
      </c>
      <c r="AK384">
        <v>999.9</v>
      </c>
      <c r="AL384">
        <v>0</v>
      </c>
      <c r="AM384">
        <v>0</v>
      </c>
      <c r="AN384">
        <v>5000.6666666666697</v>
      </c>
      <c r="AO384">
        <v>0</v>
      </c>
      <c r="AP384">
        <v>1.2421199999999999</v>
      </c>
      <c r="AQ384">
        <v>-0.1553784</v>
      </c>
      <c r="AR384">
        <v>203.26826666666699</v>
      </c>
      <c r="AS384">
        <v>203.2328</v>
      </c>
      <c r="AT384">
        <v>0.93695213333333305</v>
      </c>
      <c r="AU384">
        <v>200.00766666666701</v>
      </c>
      <c r="AV384">
        <v>15.868786666666701</v>
      </c>
      <c r="AW384">
        <v>1.64306333333333</v>
      </c>
      <c r="AX384">
        <v>1.551458</v>
      </c>
      <c r="AY384">
        <v>14.368726666666699</v>
      </c>
      <c r="AZ384">
        <v>13.484966666666701</v>
      </c>
      <c r="BA384">
        <v>799.99980000000005</v>
      </c>
      <c r="BB384">
        <v>0.89999433333333301</v>
      </c>
      <c r="BC384">
        <v>0</v>
      </c>
      <c r="BD384">
        <v>0.10000562</v>
      </c>
      <c r="BE384">
        <v>0</v>
      </c>
      <c r="BF384">
        <v>24.6533466666667</v>
      </c>
      <c r="BG384">
        <v>13191</v>
      </c>
      <c r="BH384">
        <v>1765399389.0999999</v>
      </c>
      <c r="BI384" t="s">
        <v>1002</v>
      </c>
      <c r="BJ384">
        <v>1765399387.0999999</v>
      </c>
      <c r="BK384">
        <v>1765399389.0999999</v>
      </c>
      <c r="BL384">
        <v>11</v>
      </c>
      <c r="BM384">
        <v>-0.188</v>
      </c>
      <c r="BN384">
        <v>-2E-3</v>
      </c>
      <c r="BO384">
        <v>-0.65100000000000002</v>
      </c>
      <c r="BP384">
        <v>0.124</v>
      </c>
      <c r="BQ384">
        <v>200</v>
      </c>
      <c r="BR384">
        <v>16</v>
      </c>
      <c r="BS384">
        <v>0.41</v>
      </c>
      <c r="BT384">
        <v>0.04</v>
      </c>
      <c r="BU384">
        <v>-0.15518970000000001</v>
      </c>
      <c r="BV384">
        <v>-3.5910586466165503E-2</v>
      </c>
      <c r="BW384">
        <v>1.6945605643056801E-2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0.93620859999999995</v>
      </c>
      <c r="CD384">
        <v>1.9620270676691701E-2</v>
      </c>
      <c r="CE384">
        <v>2.0497901453563399E-3</v>
      </c>
      <c r="CF384">
        <v>1</v>
      </c>
      <c r="CG384">
        <v>2</v>
      </c>
      <c r="CH384">
        <v>2</v>
      </c>
      <c r="CI384" t="s">
        <v>303</v>
      </c>
      <c r="CJ384">
        <v>3.84388</v>
      </c>
      <c r="CK384">
        <v>2.7378499999999999</v>
      </c>
      <c r="CL384">
        <v>5.3090400000000003E-2</v>
      </c>
      <c r="CM384">
        <v>5.2392899999999999E-2</v>
      </c>
      <c r="CN384">
        <v>9.0629799999999996E-2</v>
      </c>
      <c r="CO384">
        <v>8.6026699999999998E-2</v>
      </c>
      <c r="CP384">
        <v>33199.9</v>
      </c>
      <c r="CQ384">
        <v>29154.7</v>
      </c>
      <c r="CR384">
        <v>32451</v>
      </c>
      <c r="CS384">
        <v>30694.400000000001</v>
      </c>
      <c r="CT384">
        <v>39955.4</v>
      </c>
      <c r="CU384">
        <v>39445.4</v>
      </c>
      <c r="CV384">
        <v>47398.3</v>
      </c>
      <c r="CW384">
        <v>46814.9</v>
      </c>
      <c r="CX384">
        <v>2.8247800000000001</v>
      </c>
      <c r="CY384">
        <v>2.3243200000000002</v>
      </c>
      <c r="CZ384">
        <v>0</v>
      </c>
      <c r="DA384">
        <v>0</v>
      </c>
      <c r="DB384">
        <v>999.9</v>
      </c>
      <c r="DC384">
        <v>999.9</v>
      </c>
      <c r="DD384">
        <v>46.246000000000002</v>
      </c>
      <c r="DE384">
        <v>29.466999999999999</v>
      </c>
      <c r="DF384">
        <v>19.541899999999998</v>
      </c>
      <c r="DG384">
        <v>30.3003</v>
      </c>
      <c r="DH384">
        <v>17.9087</v>
      </c>
      <c r="DI384">
        <v>3</v>
      </c>
      <c r="DJ384">
        <v>-0.107575</v>
      </c>
      <c r="DK384">
        <v>1.79643</v>
      </c>
      <c r="DL384">
        <v>20.202999999999999</v>
      </c>
      <c r="DM384">
        <v>5.2508299999999997</v>
      </c>
      <c r="DN384">
        <v>12.033899999999999</v>
      </c>
      <c r="DO384">
        <v>4.9670399999999999</v>
      </c>
      <c r="DP384">
        <v>3.29108</v>
      </c>
      <c r="DQ384">
        <v>9999</v>
      </c>
      <c r="DR384">
        <v>9999</v>
      </c>
      <c r="DS384">
        <v>9999</v>
      </c>
      <c r="DT384">
        <v>474.2</v>
      </c>
      <c r="DU384">
        <v>1.87131</v>
      </c>
      <c r="DV384">
        <v>1.87629</v>
      </c>
      <c r="DW384">
        <v>1.87653</v>
      </c>
      <c r="DX384">
        <v>1.88304</v>
      </c>
      <c r="DY384">
        <v>1.8757699999999999</v>
      </c>
      <c r="DZ384">
        <v>1.8748499999999999</v>
      </c>
      <c r="EA384">
        <v>1.87103</v>
      </c>
      <c r="EB384">
        <v>1.8748400000000001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-0.65100000000000002</v>
      </c>
      <c r="EQ384">
        <v>0.15759999999999999</v>
      </c>
      <c r="ER384">
        <v>-0.62668566455956698</v>
      </c>
      <c r="ES384">
        <v>-1.59193180084037E-4</v>
      </c>
      <c r="ET384">
        <v>2.35855495449547E-7</v>
      </c>
      <c r="EU384">
        <v>-2.0637061648257601E-10</v>
      </c>
      <c r="EV384">
        <v>-8.6293946167609797E-2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4.8</v>
      </c>
      <c r="FE384">
        <v>4.8</v>
      </c>
      <c r="FF384">
        <v>0.83618199999999998</v>
      </c>
      <c r="FG384">
        <v>2.6000999999999999</v>
      </c>
      <c r="FH384">
        <v>2.94556</v>
      </c>
      <c r="FI384">
        <v>3.0908199999999999</v>
      </c>
      <c r="FJ384">
        <v>3.2946800000000001</v>
      </c>
      <c r="FK384">
        <v>2.2741699999999998</v>
      </c>
      <c r="FL384">
        <v>33.805700000000002</v>
      </c>
      <c r="FM384">
        <v>24.1313</v>
      </c>
      <c r="FN384">
        <v>19</v>
      </c>
      <c r="FO384">
        <v>1073.32</v>
      </c>
      <c r="FP384">
        <v>743.64599999999996</v>
      </c>
      <c r="FQ384">
        <v>19.184000000000001</v>
      </c>
      <c r="FR384">
        <v>25.643799999999999</v>
      </c>
      <c r="FS384">
        <v>29.9998</v>
      </c>
      <c r="FT384">
        <v>25.691500000000001</v>
      </c>
      <c r="FU384">
        <v>25.700299999999999</v>
      </c>
      <c r="FV384">
        <v>16.796900000000001</v>
      </c>
      <c r="FW384">
        <v>20.959199999999999</v>
      </c>
      <c r="FX384">
        <v>10.7895</v>
      </c>
      <c r="FY384">
        <v>19.1892</v>
      </c>
      <c r="FZ384">
        <v>200</v>
      </c>
      <c r="GA384">
        <v>15.8873</v>
      </c>
      <c r="GB384">
        <v>99.869600000000005</v>
      </c>
      <c r="GC384">
        <v>99.654899999999998</v>
      </c>
    </row>
    <row r="385" spans="1:185" x14ac:dyDescent="0.2">
      <c r="A385">
        <v>370</v>
      </c>
      <c r="B385">
        <v>1765399691.0999999</v>
      </c>
      <c r="C385">
        <v>7276</v>
      </c>
      <c r="D385" t="s">
        <v>1043</v>
      </c>
      <c r="E385" t="s">
        <v>1044</v>
      </c>
      <c r="F385">
        <v>15</v>
      </c>
      <c r="G385">
        <v>1765399683.03333</v>
      </c>
      <c r="H385">
        <f t="shared" si="65"/>
        <v>9.561518202185628E-4</v>
      </c>
      <c r="I385">
        <v>0</v>
      </c>
      <c r="J385">
        <f t="shared" si="77"/>
        <v>-7.5919708984581544E-2</v>
      </c>
      <c r="K385">
        <f t="shared" si="66"/>
        <v>-8.5784409526296193E-2</v>
      </c>
      <c r="L385">
        <f t="shared" si="67"/>
        <v>70.079813051438407</v>
      </c>
      <c r="M385">
        <f t="shared" si="68"/>
        <v>1.6444273909476379</v>
      </c>
      <c r="N385">
        <f t="shared" si="69"/>
        <v>2.3465065321173619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25547.346053868663</v>
      </c>
      <c r="T385">
        <f t="shared" si="73"/>
        <v>799.99959999999999</v>
      </c>
      <c r="U385">
        <f t="shared" si="74"/>
        <v>674.39983399991445</v>
      </c>
      <c r="V385">
        <f t="shared" si="75"/>
        <v>0.84300021400000003</v>
      </c>
      <c r="W385">
        <f t="shared" si="76"/>
        <v>0.15870053499999998</v>
      </c>
      <c r="X385">
        <v>1</v>
      </c>
      <c r="Y385">
        <v>1765399683.03333</v>
      </c>
      <c r="Z385">
        <v>199.882133333333</v>
      </c>
      <c r="AA385">
        <v>199.98746666666699</v>
      </c>
      <c r="AB385">
        <v>16.802606666666701</v>
      </c>
      <c r="AC385">
        <v>15.86252</v>
      </c>
      <c r="AD385">
        <v>200.532733333333</v>
      </c>
      <c r="AE385">
        <v>16.6450933333333</v>
      </c>
      <c r="AF385">
        <v>999.99926666666704</v>
      </c>
      <c r="AG385">
        <v>97.767333333333397</v>
      </c>
      <c r="AH385">
        <v>0.10006448</v>
      </c>
      <c r="AI385">
        <v>19.999266666666699</v>
      </c>
      <c r="AJ385">
        <v>999.9</v>
      </c>
      <c r="AK385">
        <v>999.9</v>
      </c>
      <c r="AL385">
        <v>0</v>
      </c>
      <c r="AM385">
        <v>0</v>
      </c>
      <c r="AN385">
        <v>4999.6666666666697</v>
      </c>
      <c r="AO385">
        <v>0</v>
      </c>
      <c r="AP385">
        <v>1.2421199999999999</v>
      </c>
      <c r="AQ385">
        <v>-0.105571526666667</v>
      </c>
      <c r="AR385">
        <v>203.298</v>
      </c>
      <c r="AS385">
        <v>203.21100000000001</v>
      </c>
      <c r="AT385">
        <v>0.94006026666666698</v>
      </c>
      <c r="AU385">
        <v>199.98746666666699</v>
      </c>
      <c r="AV385">
        <v>15.86252</v>
      </c>
      <c r="AW385">
        <v>1.642744</v>
      </c>
      <c r="AX385">
        <v>1.5508373333333301</v>
      </c>
      <c r="AY385">
        <v>14.3657066666667</v>
      </c>
      <c r="AZ385">
        <v>13.478806666666699</v>
      </c>
      <c r="BA385">
        <v>799.99959999999999</v>
      </c>
      <c r="BB385">
        <v>0.899992866666667</v>
      </c>
      <c r="BC385">
        <v>0</v>
      </c>
      <c r="BD385">
        <v>0.100007133333333</v>
      </c>
      <c r="BE385">
        <v>0</v>
      </c>
      <c r="BF385">
        <v>24.666699999999999</v>
      </c>
      <c r="BG385">
        <v>13190.993333333299</v>
      </c>
      <c r="BH385">
        <v>1765399389.0999999</v>
      </c>
      <c r="BI385" t="s">
        <v>1002</v>
      </c>
      <c r="BJ385">
        <v>1765399387.0999999</v>
      </c>
      <c r="BK385">
        <v>1765399389.0999999</v>
      </c>
      <c r="BL385">
        <v>11</v>
      </c>
      <c r="BM385">
        <v>-0.188</v>
      </c>
      <c r="BN385">
        <v>-2E-3</v>
      </c>
      <c r="BO385">
        <v>-0.65100000000000002</v>
      </c>
      <c r="BP385">
        <v>0.124</v>
      </c>
      <c r="BQ385">
        <v>200</v>
      </c>
      <c r="BR385">
        <v>16</v>
      </c>
      <c r="BS385">
        <v>0.41</v>
      </c>
      <c r="BT385">
        <v>0.04</v>
      </c>
      <c r="BU385">
        <v>-0.118848566666667</v>
      </c>
      <c r="BV385">
        <v>0.28902498701298701</v>
      </c>
      <c r="BW385">
        <v>8.4032607417151295E-2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0.939713523809524</v>
      </c>
      <c r="CD385">
        <v>-4.1714805194823599E-3</v>
      </c>
      <c r="CE385">
        <v>3.3267673801776602E-3</v>
      </c>
      <c r="CF385">
        <v>1</v>
      </c>
      <c r="CG385">
        <v>2</v>
      </c>
      <c r="CH385">
        <v>2</v>
      </c>
      <c r="CI385" t="s">
        <v>303</v>
      </c>
      <c r="CJ385">
        <v>3.8439899999999998</v>
      </c>
      <c r="CK385">
        <v>2.73793</v>
      </c>
      <c r="CL385">
        <v>5.30857E-2</v>
      </c>
      <c r="CM385">
        <v>5.2391100000000003E-2</v>
      </c>
      <c r="CN385">
        <v>9.0597399999999995E-2</v>
      </c>
      <c r="CO385">
        <v>8.5999400000000004E-2</v>
      </c>
      <c r="CP385">
        <v>33200.699999999997</v>
      </c>
      <c r="CQ385">
        <v>29155.7</v>
      </c>
      <c r="CR385">
        <v>32451.599999999999</v>
      </c>
      <c r="CS385">
        <v>30695.4</v>
      </c>
      <c r="CT385">
        <v>39957.4</v>
      </c>
      <c r="CU385">
        <v>39447.599999999999</v>
      </c>
      <c r="CV385">
        <v>47399</v>
      </c>
      <c r="CW385">
        <v>46816.2</v>
      </c>
      <c r="CX385">
        <v>2.8245800000000001</v>
      </c>
      <c r="CY385">
        <v>2.3243200000000002</v>
      </c>
      <c r="CZ385">
        <v>0</v>
      </c>
      <c r="DA385">
        <v>0</v>
      </c>
      <c r="DB385">
        <v>999.9</v>
      </c>
      <c r="DC385">
        <v>999.9</v>
      </c>
      <c r="DD385">
        <v>46.220999999999997</v>
      </c>
      <c r="DE385">
        <v>29.457000000000001</v>
      </c>
      <c r="DF385">
        <v>19.522500000000001</v>
      </c>
      <c r="DG385">
        <v>30.690300000000001</v>
      </c>
      <c r="DH385">
        <v>17.860600000000002</v>
      </c>
      <c r="DI385">
        <v>3</v>
      </c>
      <c r="DJ385">
        <v>-0.108518</v>
      </c>
      <c r="DK385">
        <v>1.8104100000000001</v>
      </c>
      <c r="DL385">
        <v>20.2029</v>
      </c>
      <c r="DM385">
        <v>5.2505899999999999</v>
      </c>
      <c r="DN385">
        <v>12.033899999999999</v>
      </c>
      <c r="DO385">
        <v>4.96692</v>
      </c>
      <c r="DP385">
        <v>3.2909999999999999</v>
      </c>
      <c r="DQ385">
        <v>9999</v>
      </c>
      <c r="DR385">
        <v>9999</v>
      </c>
      <c r="DS385">
        <v>9999</v>
      </c>
      <c r="DT385">
        <v>474.2</v>
      </c>
      <c r="DU385">
        <v>1.8712800000000001</v>
      </c>
      <c r="DV385">
        <v>1.87629</v>
      </c>
      <c r="DW385">
        <v>1.87649</v>
      </c>
      <c r="DX385">
        <v>1.8829899999999999</v>
      </c>
      <c r="DY385">
        <v>1.8757699999999999</v>
      </c>
      <c r="DZ385">
        <v>1.8748</v>
      </c>
      <c r="EA385">
        <v>1.8710199999999999</v>
      </c>
      <c r="EB385">
        <v>1.8748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-0.65100000000000002</v>
      </c>
      <c r="EQ385">
        <v>0.1573</v>
      </c>
      <c r="ER385">
        <v>-0.62668566455956698</v>
      </c>
      <c r="ES385">
        <v>-1.59193180084037E-4</v>
      </c>
      <c r="ET385">
        <v>2.35855495449547E-7</v>
      </c>
      <c r="EU385">
        <v>-2.0637061648257601E-10</v>
      </c>
      <c r="EV385">
        <v>-8.6293946167609797E-2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5.0999999999999996</v>
      </c>
      <c r="FE385">
        <v>5</v>
      </c>
      <c r="FF385">
        <v>0.83740199999999998</v>
      </c>
      <c r="FG385">
        <v>2.6000999999999999</v>
      </c>
      <c r="FH385">
        <v>2.94556</v>
      </c>
      <c r="FI385">
        <v>3.0920399999999999</v>
      </c>
      <c r="FJ385">
        <v>3.2946800000000001</v>
      </c>
      <c r="FK385">
        <v>2.3107899999999999</v>
      </c>
      <c r="FL385">
        <v>33.805700000000002</v>
      </c>
      <c r="FM385">
        <v>24.1313</v>
      </c>
      <c r="FN385">
        <v>19</v>
      </c>
      <c r="FO385">
        <v>1072.9100000000001</v>
      </c>
      <c r="FP385">
        <v>743.51</v>
      </c>
      <c r="FQ385">
        <v>19.1906</v>
      </c>
      <c r="FR385">
        <v>25.634699999999999</v>
      </c>
      <c r="FS385">
        <v>29.9998</v>
      </c>
      <c r="FT385">
        <v>25.682099999999998</v>
      </c>
      <c r="FU385">
        <v>25.690899999999999</v>
      </c>
      <c r="FV385">
        <v>16.797999999999998</v>
      </c>
      <c r="FW385">
        <v>20.959199999999999</v>
      </c>
      <c r="FX385">
        <v>10.7895</v>
      </c>
      <c r="FY385">
        <v>19.190899999999999</v>
      </c>
      <c r="FZ385">
        <v>200</v>
      </c>
      <c r="GA385">
        <v>15.8873</v>
      </c>
      <c r="GB385">
        <v>99.871200000000002</v>
      </c>
      <c r="GC385">
        <v>99.657700000000006</v>
      </c>
    </row>
    <row r="386" spans="1:185" x14ac:dyDescent="0.2">
      <c r="A386">
        <v>371</v>
      </c>
      <c r="B386">
        <v>1765399706.0999999</v>
      </c>
      <c r="C386">
        <v>7291</v>
      </c>
      <c r="D386" t="s">
        <v>1045</v>
      </c>
      <c r="E386" t="s">
        <v>1046</v>
      </c>
      <c r="F386">
        <v>15</v>
      </c>
      <c r="G386">
        <v>1765399698.03333</v>
      </c>
      <c r="H386">
        <f t="shared" si="65"/>
        <v>9.6942834919098422E-4</v>
      </c>
      <c r="I386">
        <v>0</v>
      </c>
      <c r="J386">
        <f t="shared" si="77"/>
        <v>-3.8770237489295832E-2</v>
      </c>
      <c r="K386">
        <f t="shared" si="66"/>
        <v>-4.3807885655738815E-2</v>
      </c>
      <c r="L386">
        <f t="shared" si="67"/>
        <v>70.037616178730019</v>
      </c>
      <c r="M386">
        <f t="shared" si="68"/>
        <v>1.6435994010862864</v>
      </c>
      <c r="N386">
        <f t="shared" si="69"/>
        <v>2.3467380684287726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25541.421040518475</v>
      </c>
      <c r="T386">
        <f t="shared" si="73"/>
        <v>800.00026666666702</v>
      </c>
      <c r="U386">
        <f t="shared" si="74"/>
        <v>674.40037984005221</v>
      </c>
      <c r="V386">
        <f t="shared" si="75"/>
        <v>0.84300019380000024</v>
      </c>
      <c r="W386">
        <f t="shared" si="76"/>
        <v>0.15870047150800004</v>
      </c>
      <c r="X386">
        <v>1</v>
      </c>
      <c r="Y386">
        <v>1765399698.03333</v>
      </c>
      <c r="Z386">
        <v>199.85120000000001</v>
      </c>
      <c r="AA386">
        <v>200.001133333333</v>
      </c>
      <c r="AB386">
        <v>16.7938266666667</v>
      </c>
      <c r="AC386">
        <v>15.840680000000001</v>
      </c>
      <c r="AD386">
        <v>200.50206666666699</v>
      </c>
      <c r="AE386">
        <v>16.636606666666701</v>
      </c>
      <c r="AF386">
        <v>1000.00133333333</v>
      </c>
      <c r="AG386">
        <v>97.769306666666694</v>
      </c>
      <c r="AH386">
        <v>9.9954086666666705E-2</v>
      </c>
      <c r="AI386">
        <v>20.000859999999999</v>
      </c>
      <c r="AJ386">
        <v>999.9</v>
      </c>
      <c r="AK386">
        <v>999.9</v>
      </c>
      <c r="AL386">
        <v>0</v>
      </c>
      <c r="AM386">
        <v>0</v>
      </c>
      <c r="AN386">
        <v>4998.6000000000004</v>
      </c>
      <c r="AO386">
        <v>0</v>
      </c>
      <c r="AP386">
        <v>1.2421199999999999</v>
      </c>
      <c r="AQ386">
        <v>-0.14995720000000001</v>
      </c>
      <c r="AR386">
        <v>203.26466666666701</v>
      </c>
      <c r="AS386">
        <v>203.22026666666699</v>
      </c>
      <c r="AT386">
        <v>0.95315340000000004</v>
      </c>
      <c r="AU386">
        <v>200.001133333333</v>
      </c>
      <c r="AV386">
        <v>15.840680000000001</v>
      </c>
      <c r="AW386">
        <v>1.6419206666666699</v>
      </c>
      <c r="AX386">
        <v>1.54873066666667</v>
      </c>
      <c r="AY386">
        <v>14.35798</v>
      </c>
      <c r="AZ386">
        <v>13.457933333333299</v>
      </c>
      <c r="BA386">
        <v>800.00026666666702</v>
      </c>
      <c r="BB386">
        <v>0.89999373333333399</v>
      </c>
      <c r="BC386">
        <v>0</v>
      </c>
      <c r="BD386">
        <v>0.10000627333333301</v>
      </c>
      <c r="BE386">
        <v>0</v>
      </c>
      <c r="BF386">
        <v>24.666699999999999</v>
      </c>
      <c r="BG386">
        <v>13191</v>
      </c>
      <c r="BH386">
        <v>1765399389.0999999</v>
      </c>
      <c r="BI386" t="s">
        <v>1002</v>
      </c>
      <c r="BJ386">
        <v>1765399387.0999999</v>
      </c>
      <c r="BK386">
        <v>1765399389.0999999</v>
      </c>
      <c r="BL386">
        <v>11</v>
      </c>
      <c r="BM386">
        <v>-0.188</v>
      </c>
      <c r="BN386">
        <v>-2E-3</v>
      </c>
      <c r="BO386">
        <v>-0.65100000000000002</v>
      </c>
      <c r="BP386">
        <v>0.124</v>
      </c>
      <c r="BQ386">
        <v>200</v>
      </c>
      <c r="BR386">
        <v>16</v>
      </c>
      <c r="BS386">
        <v>0.41</v>
      </c>
      <c r="BT386">
        <v>0.04</v>
      </c>
      <c r="BU386">
        <v>-0.14339062999999999</v>
      </c>
      <c r="BV386">
        <v>-9.8249440601504104E-2</v>
      </c>
      <c r="BW386">
        <v>2.8116343812827099E-2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0.94893315</v>
      </c>
      <c r="CD386">
        <v>0.112349187969925</v>
      </c>
      <c r="CE386">
        <v>1.1847755771769599E-2</v>
      </c>
      <c r="CF386">
        <v>0</v>
      </c>
      <c r="CG386">
        <v>1</v>
      </c>
      <c r="CH386">
        <v>2</v>
      </c>
      <c r="CI386" t="s">
        <v>306</v>
      </c>
      <c r="CJ386">
        <v>3.8439800000000002</v>
      </c>
      <c r="CK386">
        <v>2.7376999999999998</v>
      </c>
      <c r="CL386">
        <v>5.3093799999999997E-2</v>
      </c>
      <c r="CM386">
        <v>5.2396400000000003E-2</v>
      </c>
      <c r="CN386">
        <v>9.0529299999999993E-2</v>
      </c>
      <c r="CO386">
        <v>8.5860000000000006E-2</v>
      </c>
      <c r="CP386">
        <v>33200.800000000003</v>
      </c>
      <c r="CQ386">
        <v>29156</v>
      </c>
      <c r="CR386">
        <v>32452</v>
      </c>
      <c r="CS386">
        <v>30695.9</v>
      </c>
      <c r="CT386">
        <v>39960.699999999997</v>
      </c>
      <c r="CU386">
        <v>39454.400000000001</v>
      </c>
      <c r="CV386">
        <v>47399.3</v>
      </c>
      <c r="CW386">
        <v>46816.800000000003</v>
      </c>
      <c r="CX386">
        <v>2.8246799999999999</v>
      </c>
      <c r="CY386">
        <v>2.3246799999999999</v>
      </c>
      <c r="CZ386">
        <v>0</v>
      </c>
      <c r="DA386">
        <v>0</v>
      </c>
      <c r="DB386">
        <v>999.9</v>
      </c>
      <c r="DC386">
        <v>999.9</v>
      </c>
      <c r="DD386">
        <v>46.173000000000002</v>
      </c>
      <c r="DE386">
        <v>29.457000000000001</v>
      </c>
      <c r="DF386">
        <v>19.500800000000002</v>
      </c>
      <c r="DG386">
        <v>30.540299999999998</v>
      </c>
      <c r="DH386">
        <v>17.8886</v>
      </c>
      <c r="DI386">
        <v>3</v>
      </c>
      <c r="DJ386">
        <v>-0.1091</v>
      </c>
      <c r="DK386">
        <v>1.8219099999999999</v>
      </c>
      <c r="DL386">
        <v>20.2026</v>
      </c>
      <c r="DM386">
        <v>5.2508299999999997</v>
      </c>
      <c r="DN386">
        <v>12.033899999999999</v>
      </c>
      <c r="DO386">
        <v>4.9670800000000002</v>
      </c>
      <c r="DP386">
        <v>3.2909999999999999</v>
      </c>
      <c r="DQ386">
        <v>9999</v>
      </c>
      <c r="DR386">
        <v>9999</v>
      </c>
      <c r="DS386">
        <v>9999</v>
      </c>
      <c r="DT386">
        <v>474.2</v>
      </c>
      <c r="DU386">
        <v>1.87124</v>
      </c>
      <c r="DV386">
        <v>1.8762399999999999</v>
      </c>
      <c r="DW386">
        <v>1.8764700000000001</v>
      </c>
      <c r="DX386">
        <v>1.8829800000000001</v>
      </c>
      <c r="DY386">
        <v>1.8757600000000001</v>
      </c>
      <c r="DZ386">
        <v>1.8748100000000001</v>
      </c>
      <c r="EA386">
        <v>1.87103</v>
      </c>
      <c r="EB386">
        <v>1.8747400000000001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-0.65100000000000002</v>
      </c>
      <c r="EQ386">
        <v>0.15670000000000001</v>
      </c>
      <c r="ER386">
        <v>-0.62668566455956698</v>
      </c>
      <c r="ES386">
        <v>-1.59193180084037E-4</v>
      </c>
      <c r="ET386">
        <v>2.35855495449547E-7</v>
      </c>
      <c r="EU386">
        <v>-2.0637061648257601E-10</v>
      </c>
      <c r="EV386">
        <v>-8.6293946167609797E-2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5.3</v>
      </c>
      <c r="FE386">
        <v>5.3</v>
      </c>
      <c r="FF386">
        <v>0.83618199999999998</v>
      </c>
      <c r="FG386">
        <v>2.5964399999999999</v>
      </c>
      <c r="FH386">
        <v>2.94556</v>
      </c>
      <c r="FI386">
        <v>3.0908199999999999</v>
      </c>
      <c r="FJ386">
        <v>3.2946800000000001</v>
      </c>
      <c r="FK386">
        <v>2.34009</v>
      </c>
      <c r="FL386">
        <v>33.805700000000002</v>
      </c>
      <c r="FM386">
        <v>24.14</v>
      </c>
      <c r="FN386">
        <v>19</v>
      </c>
      <c r="FO386">
        <v>1072.8499999999999</v>
      </c>
      <c r="FP386">
        <v>743.73199999999997</v>
      </c>
      <c r="FQ386">
        <v>19.1906</v>
      </c>
      <c r="FR386">
        <v>25.626000000000001</v>
      </c>
      <c r="FS386">
        <v>29.9999</v>
      </c>
      <c r="FT386">
        <v>25.673500000000001</v>
      </c>
      <c r="FU386">
        <v>25.682700000000001</v>
      </c>
      <c r="FV386">
        <v>16.797799999999999</v>
      </c>
      <c r="FW386">
        <v>20.959199999999999</v>
      </c>
      <c r="FX386">
        <v>10.417899999999999</v>
      </c>
      <c r="FY386">
        <v>19.188400000000001</v>
      </c>
      <c r="FZ386">
        <v>200</v>
      </c>
      <c r="GA386">
        <v>15.887600000000001</v>
      </c>
      <c r="GB386">
        <v>99.872</v>
      </c>
      <c r="GC386">
        <v>99.659199999999998</v>
      </c>
    </row>
    <row r="387" spans="1:185" x14ac:dyDescent="0.2">
      <c r="A387">
        <v>372</v>
      </c>
      <c r="B387">
        <v>1765399721.0999999</v>
      </c>
      <c r="C387">
        <v>7306</v>
      </c>
      <c r="D387" t="s">
        <v>1047</v>
      </c>
      <c r="E387" t="s">
        <v>1048</v>
      </c>
      <c r="F387">
        <v>15</v>
      </c>
      <c r="G387">
        <v>1765399713.03333</v>
      </c>
      <c r="H387">
        <f t="shared" si="65"/>
        <v>9.5941516939849006E-4</v>
      </c>
      <c r="I387">
        <v>0</v>
      </c>
      <c r="J387">
        <f t="shared" si="77"/>
        <v>-6.9480137097797004E-2</v>
      </c>
      <c r="K387">
        <f t="shared" si="66"/>
        <v>-7.8508105661351996E-2</v>
      </c>
      <c r="L387">
        <f t="shared" si="67"/>
        <v>69.948305364092064</v>
      </c>
      <c r="M387">
        <f t="shared" si="68"/>
        <v>1.6416458259516304</v>
      </c>
      <c r="N387">
        <f t="shared" si="69"/>
        <v>2.3469415268984752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25541.331958795956</v>
      </c>
      <c r="T387">
        <f t="shared" si="73"/>
        <v>799.99940000000004</v>
      </c>
      <c r="U387">
        <f t="shared" si="74"/>
        <v>674.39965611987884</v>
      </c>
      <c r="V387">
        <f t="shared" si="75"/>
        <v>0.84300020240000029</v>
      </c>
      <c r="W387">
        <f t="shared" si="76"/>
        <v>0.15870053198400005</v>
      </c>
      <c r="X387">
        <v>1</v>
      </c>
      <c r="Y387">
        <v>1765399713.03333</v>
      </c>
      <c r="Z387">
        <v>199.88659999999999</v>
      </c>
      <c r="AA387">
        <v>199.999866666667</v>
      </c>
      <c r="AB387">
        <v>16.7737266666667</v>
      </c>
      <c r="AC387">
        <v>15.830399999999999</v>
      </c>
      <c r="AD387">
        <v>200.53739999999999</v>
      </c>
      <c r="AE387">
        <v>16.617153333333299</v>
      </c>
      <c r="AF387">
        <v>999.99526666666702</v>
      </c>
      <c r="AG387">
        <v>97.770186666666703</v>
      </c>
      <c r="AH387">
        <v>9.9884700000000007E-2</v>
      </c>
      <c r="AI387">
        <v>20.00226</v>
      </c>
      <c r="AJ387">
        <v>999.9</v>
      </c>
      <c r="AK387">
        <v>999.9</v>
      </c>
      <c r="AL387">
        <v>0</v>
      </c>
      <c r="AM387">
        <v>0</v>
      </c>
      <c r="AN387">
        <v>4998.5666666666702</v>
      </c>
      <c r="AO387">
        <v>0</v>
      </c>
      <c r="AP387">
        <v>1.2421199999999999</v>
      </c>
      <c r="AQ387">
        <v>-0.113130693333333</v>
      </c>
      <c r="AR387">
        <v>203.29673333333301</v>
      </c>
      <c r="AS387">
        <v>203.21686666666699</v>
      </c>
      <c r="AT387">
        <v>0.94330820000000004</v>
      </c>
      <c r="AU387">
        <v>199.999866666667</v>
      </c>
      <c r="AV387">
        <v>15.830399999999999</v>
      </c>
      <c r="AW387">
        <v>1.63996866666667</v>
      </c>
      <c r="AX387">
        <v>1.547742</v>
      </c>
      <c r="AY387">
        <v>14.33958</v>
      </c>
      <c r="AZ387">
        <v>13.448133333333301</v>
      </c>
      <c r="BA387">
        <v>799.99940000000004</v>
      </c>
      <c r="BB387">
        <v>0.899992866666667</v>
      </c>
      <c r="BC387">
        <v>0</v>
      </c>
      <c r="BD387">
        <v>0.10000712</v>
      </c>
      <c r="BE387">
        <v>0</v>
      </c>
      <c r="BF387">
        <v>24.724453333333301</v>
      </c>
      <c r="BG387">
        <v>13190.9866666667</v>
      </c>
      <c r="BH387">
        <v>1765399389.0999999</v>
      </c>
      <c r="BI387" t="s">
        <v>1002</v>
      </c>
      <c r="BJ387">
        <v>1765399387.0999999</v>
      </c>
      <c r="BK387">
        <v>1765399389.0999999</v>
      </c>
      <c r="BL387">
        <v>11</v>
      </c>
      <c r="BM387">
        <v>-0.188</v>
      </c>
      <c r="BN387">
        <v>-2E-3</v>
      </c>
      <c r="BO387">
        <v>-0.65100000000000002</v>
      </c>
      <c r="BP387">
        <v>0.124</v>
      </c>
      <c r="BQ387">
        <v>200</v>
      </c>
      <c r="BR387">
        <v>16</v>
      </c>
      <c r="BS387">
        <v>0.41</v>
      </c>
      <c r="BT387">
        <v>0.04</v>
      </c>
      <c r="BU387">
        <v>-0.123279352380952</v>
      </c>
      <c r="BV387">
        <v>0.200003774025974</v>
      </c>
      <c r="BW387">
        <v>2.4951516128543599E-2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0.94869438095238101</v>
      </c>
      <c r="CD387">
        <v>-0.132709948051948</v>
      </c>
      <c r="CE387">
        <v>1.43818624645806E-2</v>
      </c>
      <c r="CF387">
        <v>0</v>
      </c>
      <c r="CG387">
        <v>1</v>
      </c>
      <c r="CH387">
        <v>2</v>
      </c>
      <c r="CI387" t="s">
        <v>306</v>
      </c>
      <c r="CJ387">
        <v>3.8439399999999999</v>
      </c>
      <c r="CK387">
        <v>2.73766</v>
      </c>
      <c r="CL387">
        <v>5.30927E-2</v>
      </c>
      <c r="CM387">
        <v>5.2393599999999999E-2</v>
      </c>
      <c r="CN387">
        <v>9.0513399999999994E-2</v>
      </c>
      <c r="CO387">
        <v>8.5987499999999994E-2</v>
      </c>
      <c r="CP387">
        <v>33200.5</v>
      </c>
      <c r="CQ387">
        <v>29155.9</v>
      </c>
      <c r="CR387">
        <v>32451.599999999999</v>
      </c>
      <c r="CS387">
        <v>30695.599999999999</v>
      </c>
      <c r="CT387">
        <v>39960.9</v>
      </c>
      <c r="CU387">
        <v>39448.6</v>
      </c>
      <c r="CV387">
        <v>47398.8</v>
      </c>
      <c r="CW387">
        <v>46816.7</v>
      </c>
      <c r="CX387">
        <v>2.8247399999999998</v>
      </c>
      <c r="CY387">
        <v>2.3247</v>
      </c>
      <c r="CZ387">
        <v>0</v>
      </c>
      <c r="DA387">
        <v>0</v>
      </c>
      <c r="DB387">
        <v>999.9</v>
      </c>
      <c r="DC387">
        <v>999.9</v>
      </c>
      <c r="DD387">
        <v>46.124000000000002</v>
      </c>
      <c r="DE387">
        <v>29.457000000000001</v>
      </c>
      <c r="DF387">
        <v>19.481999999999999</v>
      </c>
      <c r="DG387">
        <v>30.4803</v>
      </c>
      <c r="DH387">
        <v>17.904599999999999</v>
      </c>
      <c r="DI387">
        <v>3</v>
      </c>
      <c r="DJ387">
        <v>-0.109537</v>
      </c>
      <c r="DK387">
        <v>1.8390200000000001</v>
      </c>
      <c r="DL387">
        <v>20.202500000000001</v>
      </c>
      <c r="DM387">
        <v>5.2507099999999998</v>
      </c>
      <c r="DN387">
        <v>12.033899999999999</v>
      </c>
      <c r="DO387">
        <v>4.9673999999999996</v>
      </c>
      <c r="DP387">
        <v>3.2910599999999999</v>
      </c>
      <c r="DQ387">
        <v>9999</v>
      </c>
      <c r="DR387">
        <v>9999</v>
      </c>
      <c r="DS387">
        <v>9999</v>
      </c>
      <c r="DT387">
        <v>474.2</v>
      </c>
      <c r="DU387">
        <v>1.87127</v>
      </c>
      <c r="DV387">
        <v>1.8762700000000001</v>
      </c>
      <c r="DW387">
        <v>1.8764400000000001</v>
      </c>
      <c r="DX387">
        <v>1.883</v>
      </c>
      <c r="DY387">
        <v>1.8757600000000001</v>
      </c>
      <c r="DZ387">
        <v>1.8748400000000001</v>
      </c>
      <c r="EA387">
        <v>1.87103</v>
      </c>
      <c r="EB387">
        <v>1.8747499999999999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-0.65100000000000002</v>
      </c>
      <c r="EQ387">
        <v>0.1565</v>
      </c>
      <c r="ER387">
        <v>-0.62668566455956698</v>
      </c>
      <c r="ES387">
        <v>-1.59193180084037E-4</v>
      </c>
      <c r="ET387">
        <v>2.35855495449547E-7</v>
      </c>
      <c r="EU387">
        <v>-2.0637061648257601E-10</v>
      </c>
      <c r="EV387">
        <v>-8.6293946167609797E-2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5.6</v>
      </c>
      <c r="FE387">
        <v>5.5</v>
      </c>
      <c r="FF387">
        <v>0.83618199999999998</v>
      </c>
      <c r="FG387">
        <v>2.5927699999999998</v>
      </c>
      <c r="FH387">
        <v>2.94556</v>
      </c>
      <c r="FI387">
        <v>3.0920399999999999</v>
      </c>
      <c r="FJ387">
        <v>3.2946800000000001</v>
      </c>
      <c r="FK387">
        <v>2.2729499999999998</v>
      </c>
      <c r="FL387">
        <v>33.805700000000002</v>
      </c>
      <c r="FM387">
        <v>24.1313</v>
      </c>
      <c r="FN387">
        <v>19</v>
      </c>
      <c r="FO387">
        <v>1072.77</v>
      </c>
      <c r="FP387">
        <v>743.64599999999996</v>
      </c>
      <c r="FQ387">
        <v>19.1859</v>
      </c>
      <c r="FR387">
        <v>25.618400000000001</v>
      </c>
      <c r="FS387">
        <v>30.0001</v>
      </c>
      <c r="FT387">
        <v>25.6661</v>
      </c>
      <c r="FU387">
        <v>25.6754</v>
      </c>
      <c r="FV387">
        <v>16.7986</v>
      </c>
      <c r="FW387">
        <v>20.663900000000002</v>
      </c>
      <c r="FX387">
        <v>10.417899999999999</v>
      </c>
      <c r="FY387">
        <v>19.1815</v>
      </c>
      <c r="FZ387">
        <v>200</v>
      </c>
      <c r="GA387">
        <v>15.892200000000001</v>
      </c>
      <c r="GB387">
        <v>99.870800000000003</v>
      </c>
      <c r="GC387">
        <v>99.658699999999996</v>
      </c>
    </row>
    <row r="388" spans="1:185" x14ac:dyDescent="0.2">
      <c r="A388">
        <v>373</v>
      </c>
      <c r="B388">
        <v>1765399736.0999999</v>
      </c>
      <c r="C388">
        <v>7321</v>
      </c>
      <c r="D388" t="s">
        <v>1049</v>
      </c>
      <c r="E388" t="s">
        <v>1050</v>
      </c>
      <c r="F388">
        <v>15</v>
      </c>
      <c r="G388">
        <v>1765399728.03333</v>
      </c>
      <c r="H388">
        <f t="shared" si="65"/>
        <v>9.4346875665871392E-4</v>
      </c>
      <c r="I388">
        <v>0</v>
      </c>
      <c r="J388">
        <f t="shared" si="77"/>
        <v>-5.5137132648900321E-2</v>
      </c>
      <c r="K388">
        <f t="shared" si="66"/>
        <v>-6.2301429108738725E-2</v>
      </c>
      <c r="L388">
        <f t="shared" si="67"/>
        <v>69.970752630728299</v>
      </c>
      <c r="M388">
        <f t="shared" si="68"/>
        <v>1.6422018017039559</v>
      </c>
      <c r="N388">
        <f t="shared" si="69"/>
        <v>2.3469831893486992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25554.006132463921</v>
      </c>
      <c r="T388">
        <f t="shared" si="73"/>
        <v>800.00099999999998</v>
      </c>
      <c r="U388">
        <f t="shared" si="74"/>
        <v>674.40099628019175</v>
      </c>
      <c r="V388">
        <f t="shared" si="75"/>
        <v>0.84300019160000017</v>
      </c>
      <c r="W388">
        <f t="shared" si="76"/>
        <v>0.15870058293600003</v>
      </c>
      <c r="X388">
        <v>1</v>
      </c>
      <c r="Y388">
        <v>1765399728.03333</v>
      </c>
      <c r="Z388">
        <v>199.86746666666701</v>
      </c>
      <c r="AA388">
        <v>199.99373333333301</v>
      </c>
      <c r="AB388">
        <v>16.7794733333333</v>
      </c>
      <c r="AC388">
        <v>15.851839999999999</v>
      </c>
      <c r="AD388">
        <v>200.518333333333</v>
      </c>
      <c r="AE388">
        <v>16.622720000000001</v>
      </c>
      <c r="AF388">
        <v>1000.00486666667</v>
      </c>
      <c r="AG388">
        <v>97.769800000000004</v>
      </c>
      <c r="AH388">
        <v>9.9886913333333299E-2</v>
      </c>
      <c r="AI388">
        <v>20.002546666666699</v>
      </c>
      <c r="AJ388">
        <v>999.9</v>
      </c>
      <c r="AK388">
        <v>999.9</v>
      </c>
      <c r="AL388">
        <v>0</v>
      </c>
      <c r="AM388">
        <v>0</v>
      </c>
      <c r="AN388">
        <v>5000.7333333333299</v>
      </c>
      <c r="AO388">
        <v>0</v>
      </c>
      <c r="AP388">
        <v>1.2421199999999999</v>
      </c>
      <c r="AQ388">
        <v>-0.12620025333333301</v>
      </c>
      <c r="AR388">
        <v>203.27846666666699</v>
      </c>
      <c r="AS388">
        <v>203.21506666666701</v>
      </c>
      <c r="AT388">
        <v>0.92762153333333297</v>
      </c>
      <c r="AU388">
        <v>199.99373333333301</v>
      </c>
      <c r="AV388">
        <v>15.851839999999999</v>
      </c>
      <c r="AW388">
        <v>1.6405259999999999</v>
      </c>
      <c r="AX388">
        <v>1.5498306666666699</v>
      </c>
      <c r="AY388">
        <v>14.344806666666701</v>
      </c>
      <c r="AZ388">
        <v>13.4688466666667</v>
      </c>
      <c r="BA388">
        <v>800.00099999999998</v>
      </c>
      <c r="BB388">
        <v>0.89999206666666698</v>
      </c>
      <c r="BC388">
        <v>0</v>
      </c>
      <c r="BD388">
        <v>0.10000787999999999</v>
      </c>
      <c r="BE388">
        <v>0</v>
      </c>
      <c r="BF388">
        <v>24.9511066666667</v>
      </c>
      <c r="BG388">
        <v>13191</v>
      </c>
      <c r="BH388">
        <v>1765399389.0999999</v>
      </c>
      <c r="BI388" t="s">
        <v>1002</v>
      </c>
      <c r="BJ388">
        <v>1765399387.0999999</v>
      </c>
      <c r="BK388">
        <v>1765399389.0999999</v>
      </c>
      <c r="BL388">
        <v>11</v>
      </c>
      <c r="BM388">
        <v>-0.188</v>
      </c>
      <c r="BN388">
        <v>-2E-3</v>
      </c>
      <c r="BO388">
        <v>-0.65100000000000002</v>
      </c>
      <c r="BP388">
        <v>0.124</v>
      </c>
      <c r="BQ388">
        <v>200</v>
      </c>
      <c r="BR388">
        <v>16</v>
      </c>
      <c r="BS388">
        <v>0.41</v>
      </c>
      <c r="BT388">
        <v>0.04</v>
      </c>
      <c r="BU388">
        <v>-0.12013692500000001</v>
      </c>
      <c r="BV388">
        <v>-0.17587736390977499</v>
      </c>
      <c r="BW388">
        <v>2.4432349578476401E-2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0.92702094999999995</v>
      </c>
      <c r="CD388">
        <v>2.8441578947367301E-2</v>
      </c>
      <c r="CE388">
        <v>4.6339055717073098E-3</v>
      </c>
      <c r="CF388">
        <v>1</v>
      </c>
      <c r="CG388">
        <v>2</v>
      </c>
      <c r="CH388">
        <v>2</v>
      </c>
      <c r="CI388" t="s">
        <v>303</v>
      </c>
      <c r="CJ388">
        <v>3.84396</v>
      </c>
      <c r="CK388">
        <v>2.73786</v>
      </c>
      <c r="CL388">
        <v>5.3104600000000002E-2</v>
      </c>
      <c r="CM388">
        <v>5.2399599999999998E-2</v>
      </c>
      <c r="CN388">
        <v>9.05416E-2</v>
      </c>
      <c r="CO388">
        <v>8.5965100000000003E-2</v>
      </c>
      <c r="CP388">
        <v>33200.5</v>
      </c>
      <c r="CQ388">
        <v>29156.1</v>
      </c>
      <c r="CR388">
        <v>32452</v>
      </c>
      <c r="CS388">
        <v>30696</v>
      </c>
      <c r="CT388">
        <v>39960</v>
      </c>
      <c r="CU388">
        <v>39450.300000000003</v>
      </c>
      <c r="CV388">
        <v>47399.199999999997</v>
      </c>
      <c r="CW388">
        <v>46817.5</v>
      </c>
      <c r="CX388">
        <v>2.8248199999999999</v>
      </c>
      <c r="CY388">
        <v>2.3251599999999999</v>
      </c>
      <c r="CZ388">
        <v>0</v>
      </c>
      <c r="DA388">
        <v>0</v>
      </c>
      <c r="DB388">
        <v>999.9</v>
      </c>
      <c r="DC388">
        <v>999.9</v>
      </c>
      <c r="DD388">
        <v>46.098999999999997</v>
      </c>
      <c r="DE388">
        <v>29.466999999999999</v>
      </c>
      <c r="DF388">
        <v>19.480799999999999</v>
      </c>
      <c r="DG388">
        <v>30.630299999999998</v>
      </c>
      <c r="DH388">
        <v>17.896599999999999</v>
      </c>
      <c r="DI388">
        <v>3</v>
      </c>
      <c r="DJ388">
        <v>-0.10976</v>
      </c>
      <c r="DK388">
        <v>1.85439</v>
      </c>
      <c r="DL388">
        <v>20.202400000000001</v>
      </c>
      <c r="DM388">
        <v>5.2517899999999997</v>
      </c>
      <c r="DN388">
        <v>12.033899999999999</v>
      </c>
      <c r="DO388">
        <v>4.9673999999999996</v>
      </c>
      <c r="DP388">
        <v>3.2910200000000001</v>
      </c>
      <c r="DQ388">
        <v>9999</v>
      </c>
      <c r="DR388">
        <v>9999</v>
      </c>
      <c r="DS388">
        <v>9999</v>
      </c>
      <c r="DT388">
        <v>474.2</v>
      </c>
      <c r="DU388">
        <v>1.8712899999999999</v>
      </c>
      <c r="DV388">
        <v>1.8762700000000001</v>
      </c>
      <c r="DW388">
        <v>1.8764700000000001</v>
      </c>
      <c r="DX388">
        <v>1.88303</v>
      </c>
      <c r="DY388">
        <v>1.8757600000000001</v>
      </c>
      <c r="DZ388">
        <v>1.8748400000000001</v>
      </c>
      <c r="EA388">
        <v>1.8710199999999999</v>
      </c>
      <c r="EB388">
        <v>1.8747799999999999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-0.65100000000000002</v>
      </c>
      <c r="EQ388">
        <v>0.15679999999999999</v>
      </c>
      <c r="ER388">
        <v>-0.62668566455956698</v>
      </c>
      <c r="ES388">
        <v>-1.59193180084037E-4</v>
      </c>
      <c r="ET388">
        <v>2.35855495449547E-7</v>
      </c>
      <c r="EU388">
        <v>-2.0637061648257601E-10</v>
      </c>
      <c r="EV388">
        <v>-8.6293946167609797E-2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5.8</v>
      </c>
      <c r="FE388">
        <v>5.8</v>
      </c>
      <c r="FF388">
        <v>0.83618199999999998</v>
      </c>
      <c r="FG388">
        <v>2.5903299999999998</v>
      </c>
      <c r="FH388">
        <v>2.94556</v>
      </c>
      <c r="FI388">
        <v>3.0920399999999999</v>
      </c>
      <c r="FJ388">
        <v>3.2946800000000001</v>
      </c>
      <c r="FK388">
        <v>2.32544</v>
      </c>
      <c r="FL388">
        <v>33.805700000000002</v>
      </c>
      <c r="FM388">
        <v>24.1313</v>
      </c>
      <c r="FN388">
        <v>19</v>
      </c>
      <c r="FO388">
        <v>1072.71</v>
      </c>
      <c r="FP388">
        <v>743.97299999999996</v>
      </c>
      <c r="FQ388">
        <v>19.178999999999998</v>
      </c>
      <c r="FR388">
        <v>25.6114</v>
      </c>
      <c r="FS388">
        <v>29.9999</v>
      </c>
      <c r="FT388">
        <v>25.658799999999999</v>
      </c>
      <c r="FU388">
        <v>25.668099999999999</v>
      </c>
      <c r="FV388">
        <v>16.7986</v>
      </c>
      <c r="FW388">
        <v>20.663900000000002</v>
      </c>
      <c r="FX388">
        <v>10.417899999999999</v>
      </c>
      <c r="FY388">
        <v>19.173300000000001</v>
      </c>
      <c r="FZ388">
        <v>200</v>
      </c>
      <c r="GA388">
        <v>15.890700000000001</v>
      </c>
      <c r="GB388">
        <v>99.871899999999997</v>
      </c>
      <c r="GC388">
        <v>99.6601</v>
      </c>
    </row>
    <row r="389" spans="1:185" x14ac:dyDescent="0.2">
      <c r="A389">
        <v>374</v>
      </c>
      <c r="B389">
        <v>1765399751.0999999</v>
      </c>
      <c r="C389">
        <v>7336</v>
      </c>
      <c r="D389" t="s">
        <v>1051</v>
      </c>
      <c r="E389" t="s">
        <v>1052</v>
      </c>
      <c r="F389">
        <v>15</v>
      </c>
      <c r="G389">
        <v>1765399743.03333</v>
      </c>
      <c r="H389">
        <f t="shared" si="65"/>
        <v>9.5178512709008457E-4</v>
      </c>
      <c r="I389">
        <v>0</v>
      </c>
      <c r="J389">
        <f t="shared" si="77"/>
        <v>-4.1565613253426559E-2</v>
      </c>
      <c r="K389">
        <f t="shared" si="66"/>
        <v>-4.6966481263353357E-2</v>
      </c>
      <c r="L389">
        <f t="shared" si="67"/>
        <v>69.971526926447623</v>
      </c>
      <c r="M389">
        <f t="shared" si="68"/>
        <v>1.6423704864215343</v>
      </c>
      <c r="N389">
        <f t="shared" si="69"/>
        <v>2.3471982941689329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25525.558745033031</v>
      </c>
      <c r="T389">
        <f t="shared" si="73"/>
        <v>799.99933333333297</v>
      </c>
      <c r="U389">
        <f t="shared" si="74"/>
        <v>674.39950951994047</v>
      </c>
      <c r="V389">
        <f t="shared" si="75"/>
        <v>0.84300008940000049</v>
      </c>
      <c r="W389">
        <f t="shared" si="76"/>
        <v>0.15870031444400012</v>
      </c>
      <c r="X389">
        <v>1</v>
      </c>
      <c r="Y389">
        <v>1765399743.03333</v>
      </c>
      <c r="Z389">
        <v>199.86873333333301</v>
      </c>
      <c r="AA389">
        <v>200.012</v>
      </c>
      <c r="AB389">
        <v>16.7811533333333</v>
      </c>
      <c r="AC389">
        <v>15.845333333333301</v>
      </c>
      <c r="AD389">
        <v>200.5196</v>
      </c>
      <c r="AE389">
        <v>16.6243466666667</v>
      </c>
      <c r="AF389">
        <v>999.99260000000004</v>
      </c>
      <c r="AG389">
        <v>97.769953333333305</v>
      </c>
      <c r="AH389">
        <v>9.9987653333333301E-2</v>
      </c>
      <c r="AI389">
        <v>20.0040266666667</v>
      </c>
      <c r="AJ389">
        <v>999.9</v>
      </c>
      <c r="AK389">
        <v>999.9</v>
      </c>
      <c r="AL389">
        <v>0</v>
      </c>
      <c r="AM389">
        <v>0</v>
      </c>
      <c r="AN389">
        <v>4995.9333333333298</v>
      </c>
      <c r="AO389">
        <v>0</v>
      </c>
      <c r="AP389">
        <v>1.2421199999999999</v>
      </c>
      <c r="AQ389">
        <v>-0.14330760000000001</v>
      </c>
      <c r="AR389">
        <v>203.28006666666701</v>
      </c>
      <c r="AS389">
        <v>203.23240000000001</v>
      </c>
      <c r="AT389">
        <v>0.93581926666666704</v>
      </c>
      <c r="AU389">
        <v>200.012</v>
      </c>
      <c r="AV389">
        <v>15.845333333333301</v>
      </c>
      <c r="AW389">
        <v>1.6406926666666699</v>
      </c>
      <c r="AX389">
        <v>1.549196</v>
      </c>
      <c r="AY389">
        <v>14.346399999999999</v>
      </c>
      <c r="AZ389">
        <v>13.4625533333333</v>
      </c>
      <c r="BA389">
        <v>799.99933333333297</v>
      </c>
      <c r="BB389">
        <v>0.89999566666666697</v>
      </c>
      <c r="BC389">
        <v>0</v>
      </c>
      <c r="BD389">
        <v>0.100004286666667</v>
      </c>
      <c r="BE389">
        <v>0</v>
      </c>
      <c r="BF389">
        <v>25</v>
      </c>
      <c r="BG389">
        <v>13190.993333333299</v>
      </c>
      <c r="BH389">
        <v>1765399389.0999999</v>
      </c>
      <c r="BI389" t="s">
        <v>1002</v>
      </c>
      <c r="BJ389">
        <v>1765399387.0999999</v>
      </c>
      <c r="BK389">
        <v>1765399389.0999999</v>
      </c>
      <c r="BL389">
        <v>11</v>
      </c>
      <c r="BM389">
        <v>-0.188</v>
      </c>
      <c r="BN389">
        <v>-2E-3</v>
      </c>
      <c r="BO389">
        <v>-0.65100000000000002</v>
      </c>
      <c r="BP389">
        <v>0.124</v>
      </c>
      <c r="BQ389">
        <v>200</v>
      </c>
      <c r="BR389">
        <v>16</v>
      </c>
      <c r="BS389">
        <v>0.41</v>
      </c>
      <c r="BT389">
        <v>0.04</v>
      </c>
      <c r="BU389">
        <v>-0.14102104761904799</v>
      </c>
      <c r="BV389">
        <v>-8.39745194805194E-2</v>
      </c>
      <c r="BW389">
        <v>1.8946490443894601E-2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0.93467195238095202</v>
      </c>
      <c r="CD389">
        <v>2.9135298701300001E-2</v>
      </c>
      <c r="CE389">
        <v>3.77444877686278E-3</v>
      </c>
      <c r="CF389">
        <v>1</v>
      </c>
      <c r="CG389">
        <v>2</v>
      </c>
      <c r="CH389">
        <v>2</v>
      </c>
      <c r="CI389" t="s">
        <v>303</v>
      </c>
      <c r="CJ389">
        <v>3.84389</v>
      </c>
      <c r="CK389">
        <v>2.7378999999999998</v>
      </c>
      <c r="CL389">
        <v>5.3103299999999999E-2</v>
      </c>
      <c r="CM389">
        <v>5.2399399999999999E-2</v>
      </c>
      <c r="CN389">
        <v>9.0525599999999998E-2</v>
      </c>
      <c r="CO389">
        <v>8.5939799999999997E-2</v>
      </c>
      <c r="CP389">
        <v>33201.9</v>
      </c>
      <c r="CQ389">
        <v>29156.5</v>
      </c>
      <c r="CR389">
        <v>32453.3</v>
      </c>
      <c r="CS389">
        <v>30696.400000000001</v>
      </c>
      <c r="CT389">
        <v>39962.400000000001</v>
      </c>
      <c r="CU389">
        <v>39451.800000000003</v>
      </c>
      <c r="CV389">
        <v>47401.2</v>
      </c>
      <c r="CW389">
        <v>46818</v>
      </c>
      <c r="CX389">
        <v>2.8247200000000001</v>
      </c>
      <c r="CY389">
        <v>2.3249599999999999</v>
      </c>
      <c r="CZ389">
        <v>0</v>
      </c>
      <c r="DA389">
        <v>0</v>
      </c>
      <c r="DB389">
        <v>999.9</v>
      </c>
      <c r="DC389">
        <v>999.9</v>
      </c>
      <c r="DD389">
        <v>46.075000000000003</v>
      </c>
      <c r="DE389">
        <v>29.466999999999999</v>
      </c>
      <c r="DF389">
        <v>19.4712</v>
      </c>
      <c r="DG389">
        <v>30.630299999999998</v>
      </c>
      <c r="DH389">
        <v>17.944700000000001</v>
      </c>
      <c r="DI389">
        <v>3</v>
      </c>
      <c r="DJ389">
        <v>-0.11026</v>
      </c>
      <c r="DK389">
        <v>1.8816600000000001</v>
      </c>
      <c r="DL389">
        <v>20.202300000000001</v>
      </c>
      <c r="DM389">
        <v>5.2519099999999996</v>
      </c>
      <c r="DN389">
        <v>12.033899999999999</v>
      </c>
      <c r="DO389">
        <v>4.9673999999999996</v>
      </c>
      <c r="DP389">
        <v>3.2909999999999999</v>
      </c>
      <c r="DQ389">
        <v>9999</v>
      </c>
      <c r="DR389">
        <v>9999</v>
      </c>
      <c r="DS389">
        <v>9999</v>
      </c>
      <c r="DT389">
        <v>474.2</v>
      </c>
      <c r="DU389">
        <v>1.87127</v>
      </c>
      <c r="DV389">
        <v>1.87625</v>
      </c>
      <c r="DW389">
        <v>1.87646</v>
      </c>
      <c r="DX389">
        <v>1.88296</v>
      </c>
      <c r="DY389">
        <v>1.8757600000000001</v>
      </c>
      <c r="DZ389">
        <v>1.87483</v>
      </c>
      <c r="EA389">
        <v>1.8710199999999999</v>
      </c>
      <c r="EB389">
        <v>1.8747199999999999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-0.65100000000000002</v>
      </c>
      <c r="EQ389">
        <v>0.15659999999999999</v>
      </c>
      <c r="ER389">
        <v>-0.62668566455956698</v>
      </c>
      <c r="ES389">
        <v>-1.59193180084037E-4</v>
      </c>
      <c r="ET389">
        <v>2.35855495449547E-7</v>
      </c>
      <c r="EU389">
        <v>-2.0637061648257601E-10</v>
      </c>
      <c r="EV389">
        <v>-8.6293946167609797E-2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6.1</v>
      </c>
      <c r="FE389">
        <v>6</v>
      </c>
      <c r="FF389">
        <v>0.83618199999999998</v>
      </c>
      <c r="FG389">
        <v>2.5952099999999998</v>
      </c>
      <c r="FH389">
        <v>2.94556</v>
      </c>
      <c r="FI389">
        <v>3.0908199999999999</v>
      </c>
      <c r="FJ389">
        <v>3.2946800000000001</v>
      </c>
      <c r="FK389">
        <v>2.34131</v>
      </c>
      <c r="FL389">
        <v>33.805700000000002</v>
      </c>
      <c r="FM389">
        <v>24.1313</v>
      </c>
      <c r="FN389">
        <v>19</v>
      </c>
      <c r="FO389">
        <v>1072.46</v>
      </c>
      <c r="FP389">
        <v>743.69200000000001</v>
      </c>
      <c r="FQ389">
        <v>19.165800000000001</v>
      </c>
      <c r="FR389">
        <v>25.605399999999999</v>
      </c>
      <c r="FS389">
        <v>30</v>
      </c>
      <c r="FT389">
        <v>25.651499999999999</v>
      </c>
      <c r="FU389">
        <v>25.6616</v>
      </c>
      <c r="FV389">
        <v>16.7973</v>
      </c>
      <c r="FW389">
        <v>20.663900000000002</v>
      </c>
      <c r="FX389">
        <v>10.417899999999999</v>
      </c>
      <c r="FY389">
        <v>19.161799999999999</v>
      </c>
      <c r="FZ389">
        <v>200</v>
      </c>
      <c r="GA389">
        <v>15.8911</v>
      </c>
      <c r="GB389">
        <v>99.876099999999994</v>
      </c>
      <c r="GC389">
        <v>99.661299999999997</v>
      </c>
    </row>
    <row r="390" spans="1:185" x14ac:dyDescent="0.2">
      <c r="A390">
        <v>375</v>
      </c>
      <c r="B390">
        <v>1765399766.0999999</v>
      </c>
      <c r="C390">
        <v>7351</v>
      </c>
      <c r="D390" t="s">
        <v>1053</v>
      </c>
      <c r="E390" t="s">
        <v>1054</v>
      </c>
      <c r="F390">
        <v>15</v>
      </c>
      <c r="G390">
        <v>1765399758.03333</v>
      </c>
      <c r="H390">
        <f t="shared" si="65"/>
        <v>9.502211535728194E-4</v>
      </c>
      <c r="I390">
        <v>0</v>
      </c>
      <c r="J390">
        <f t="shared" si="77"/>
        <v>3.5920194885491759E-2</v>
      </c>
      <c r="K390">
        <f t="shared" si="66"/>
        <v>4.0587520019962034E-2</v>
      </c>
      <c r="L390">
        <f t="shared" si="67"/>
        <v>69.947226648823474</v>
      </c>
      <c r="M390">
        <f t="shared" si="68"/>
        <v>1.6416449068303163</v>
      </c>
      <c r="N390">
        <f t="shared" si="69"/>
        <v>2.3469764070451946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25593.502213721327</v>
      </c>
      <c r="T390">
        <f t="shared" si="73"/>
        <v>799.99959999999999</v>
      </c>
      <c r="U390">
        <f t="shared" si="74"/>
        <v>674.3998119199257</v>
      </c>
      <c r="V390">
        <f t="shared" si="75"/>
        <v>0.8430001864000003</v>
      </c>
      <c r="W390">
        <f t="shared" si="76"/>
        <v>0.15870049198400007</v>
      </c>
      <c r="X390">
        <v>1</v>
      </c>
      <c r="Y390">
        <v>1765399758.03333</v>
      </c>
      <c r="Z390">
        <v>199.75853333333299</v>
      </c>
      <c r="AA390">
        <v>199.98893333333299</v>
      </c>
      <c r="AB390">
        <v>16.773440000000001</v>
      </c>
      <c r="AC390">
        <v>15.839166666666699</v>
      </c>
      <c r="AD390">
        <v>200.409333333333</v>
      </c>
      <c r="AE390">
        <v>16.616879999999998</v>
      </c>
      <c r="AF390">
        <v>1000.01</v>
      </c>
      <c r="AG390">
        <v>97.771733333333302</v>
      </c>
      <c r="AH390">
        <v>9.9955886666666702E-2</v>
      </c>
      <c r="AI390">
        <v>20.002500000000001</v>
      </c>
      <c r="AJ390">
        <v>999.9</v>
      </c>
      <c r="AK390">
        <v>999.9</v>
      </c>
      <c r="AL390">
        <v>0</v>
      </c>
      <c r="AM390">
        <v>0</v>
      </c>
      <c r="AN390">
        <v>5007.3333333333303</v>
      </c>
      <c r="AO390">
        <v>0</v>
      </c>
      <c r="AP390">
        <v>1.2421199999999999</v>
      </c>
      <c r="AQ390">
        <v>-0.23033231333333301</v>
      </c>
      <c r="AR390">
        <v>203.16626666666701</v>
      </c>
      <c r="AS390">
        <v>203.207533333333</v>
      </c>
      <c r="AT390">
        <v>0.93426606666666701</v>
      </c>
      <c r="AU390">
        <v>199.98893333333299</v>
      </c>
      <c r="AV390">
        <v>15.839166666666699</v>
      </c>
      <c r="AW390">
        <v>1.6399680000000001</v>
      </c>
      <c r="AX390">
        <v>1.5486219999999999</v>
      </c>
      <c r="AY390">
        <v>14.3395666666667</v>
      </c>
      <c r="AZ390">
        <v>13.456853333333299</v>
      </c>
      <c r="BA390">
        <v>799.99959999999999</v>
      </c>
      <c r="BB390">
        <v>0.89999340000000005</v>
      </c>
      <c r="BC390">
        <v>0</v>
      </c>
      <c r="BD390">
        <v>0.10000658666666699</v>
      </c>
      <c r="BE390">
        <v>0</v>
      </c>
      <c r="BF390">
        <v>25</v>
      </c>
      <c r="BG390">
        <v>13190.993333333299</v>
      </c>
      <c r="BH390">
        <v>1765399389.0999999</v>
      </c>
      <c r="BI390" t="s">
        <v>1002</v>
      </c>
      <c r="BJ390">
        <v>1765399387.0999999</v>
      </c>
      <c r="BK390">
        <v>1765399389.0999999</v>
      </c>
      <c r="BL390">
        <v>11</v>
      </c>
      <c r="BM390">
        <v>-0.188</v>
      </c>
      <c r="BN390">
        <v>-2E-3</v>
      </c>
      <c r="BO390">
        <v>-0.65100000000000002</v>
      </c>
      <c r="BP390">
        <v>0.124</v>
      </c>
      <c r="BQ390">
        <v>200</v>
      </c>
      <c r="BR390">
        <v>16</v>
      </c>
      <c r="BS390">
        <v>0.41</v>
      </c>
      <c r="BT390">
        <v>0.04</v>
      </c>
      <c r="BU390">
        <v>-0.20970223499999999</v>
      </c>
      <c r="BV390">
        <v>0.10960329473684199</v>
      </c>
      <c r="BW390">
        <v>0.11830126016994599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0.93542634999999996</v>
      </c>
      <c r="CD390">
        <v>-6.0230526315758499E-3</v>
      </c>
      <c r="CE390">
        <v>3.78508129734355E-3</v>
      </c>
      <c r="CF390">
        <v>1</v>
      </c>
      <c r="CG390">
        <v>2</v>
      </c>
      <c r="CH390">
        <v>2</v>
      </c>
      <c r="CI390" t="s">
        <v>303</v>
      </c>
      <c r="CJ390">
        <v>3.8439299999999998</v>
      </c>
      <c r="CK390">
        <v>2.7379099999999998</v>
      </c>
      <c r="CL390">
        <v>5.3093500000000002E-2</v>
      </c>
      <c r="CM390">
        <v>5.2409200000000003E-2</v>
      </c>
      <c r="CN390">
        <v>9.0500800000000006E-2</v>
      </c>
      <c r="CO390">
        <v>8.5907399999999995E-2</v>
      </c>
      <c r="CP390">
        <v>33201.800000000003</v>
      </c>
      <c r="CQ390">
        <v>29156.9</v>
      </c>
      <c r="CR390">
        <v>32452.799999999999</v>
      </c>
      <c r="CS390">
        <v>30697.1</v>
      </c>
      <c r="CT390">
        <v>39963.1</v>
      </c>
      <c r="CU390">
        <v>39454.1</v>
      </c>
      <c r="CV390">
        <v>47400.7</v>
      </c>
      <c r="CW390">
        <v>46819.1</v>
      </c>
      <c r="CX390">
        <v>2.8252199999999998</v>
      </c>
      <c r="CY390">
        <v>2.3252999999999999</v>
      </c>
      <c r="CZ390">
        <v>0</v>
      </c>
      <c r="DA390">
        <v>0</v>
      </c>
      <c r="DB390">
        <v>999.9</v>
      </c>
      <c r="DC390">
        <v>999.9</v>
      </c>
      <c r="DD390">
        <v>46.051000000000002</v>
      </c>
      <c r="DE390">
        <v>29.457000000000001</v>
      </c>
      <c r="DF390">
        <v>19.450500000000002</v>
      </c>
      <c r="DG390">
        <v>30.5703</v>
      </c>
      <c r="DH390">
        <v>17.904599999999999</v>
      </c>
      <c r="DI390">
        <v>3</v>
      </c>
      <c r="DJ390">
        <v>-0.110693</v>
      </c>
      <c r="DK390">
        <v>1.8872899999999999</v>
      </c>
      <c r="DL390">
        <v>20.202000000000002</v>
      </c>
      <c r="DM390">
        <v>5.2521500000000003</v>
      </c>
      <c r="DN390">
        <v>12.033899999999999</v>
      </c>
      <c r="DO390">
        <v>4.9676</v>
      </c>
      <c r="DP390">
        <v>3.29108</v>
      </c>
      <c r="DQ390">
        <v>9999</v>
      </c>
      <c r="DR390">
        <v>9999</v>
      </c>
      <c r="DS390">
        <v>9999</v>
      </c>
      <c r="DT390">
        <v>474.2</v>
      </c>
      <c r="DU390">
        <v>1.8713</v>
      </c>
      <c r="DV390">
        <v>1.87629</v>
      </c>
      <c r="DW390">
        <v>1.8764799999999999</v>
      </c>
      <c r="DX390">
        <v>1.88303</v>
      </c>
      <c r="DY390">
        <v>1.8757600000000001</v>
      </c>
      <c r="DZ390">
        <v>1.8748499999999999</v>
      </c>
      <c r="EA390">
        <v>1.87103</v>
      </c>
      <c r="EB390">
        <v>1.8748100000000001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-0.65100000000000002</v>
      </c>
      <c r="EQ390">
        <v>0.15640000000000001</v>
      </c>
      <c r="ER390">
        <v>-0.62668566455956698</v>
      </c>
      <c r="ES390">
        <v>-1.59193180084037E-4</v>
      </c>
      <c r="ET390">
        <v>2.35855495449547E-7</v>
      </c>
      <c r="EU390">
        <v>-2.0637061648257601E-10</v>
      </c>
      <c r="EV390">
        <v>-8.6293946167609797E-2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6.3</v>
      </c>
      <c r="FE390">
        <v>6.3</v>
      </c>
      <c r="FF390">
        <v>0.83618199999999998</v>
      </c>
      <c r="FG390">
        <v>2.6037599999999999</v>
      </c>
      <c r="FH390">
        <v>2.94556</v>
      </c>
      <c r="FI390">
        <v>3.0920399999999999</v>
      </c>
      <c r="FJ390">
        <v>3.2946800000000001</v>
      </c>
      <c r="FK390">
        <v>2.2827099999999998</v>
      </c>
      <c r="FL390">
        <v>33.805700000000002</v>
      </c>
      <c r="FM390">
        <v>24.122499999999999</v>
      </c>
      <c r="FN390">
        <v>19</v>
      </c>
      <c r="FO390">
        <v>1072.8900000000001</v>
      </c>
      <c r="FP390">
        <v>743.92600000000004</v>
      </c>
      <c r="FQ390">
        <v>19.1569</v>
      </c>
      <c r="FR390">
        <v>25.600200000000001</v>
      </c>
      <c r="FS390">
        <v>30.0001</v>
      </c>
      <c r="FT390">
        <v>25.645399999999999</v>
      </c>
      <c r="FU390">
        <v>25.6556</v>
      </c>
      <c r="FV390">
        <v>16.7973</v>
      </c>
      <c r="FW390">
        <v>20.663900000000002</v>
      </c>
      <c r="FX390">
        <v>10.417899999999999</v>
      </c>
      <c r="FY390">
        <v>19.154599999999999</v>
      </c>
      <c r="FZ390">
        <v>200</v>
      </c>
      <c r="GA390">
        <v>15.896100000000001</v>
      </c>
      <c r="GB390">
        <v>99.874899999999997</v>
      </c>
      <c r="GC390">
        <v>99.663600000000002</v>
      </c>
    </row>
    <row r="391" spans="1:185" x14ac:dyDescent="0.2">
      <c r="A391">
        <v>376</v>
      </c>
      <c r="B391">
        <v>1765399781.0999999</v>
      </c>
      <c r="C391">
        <v>7366</v>
      </c>
      <c r="D391" t="s">
        <v>1055</v>
      </c>
      <c r="E391" t="s">
        <v>1056</v>
      </c>
      <c r="F391">
        <v>15</v>
      </c>
      <c r="G391">
        <v>1765399773.03333</v>
      </c>
      <c r="H391">
        <f t="shared" si="65"/>
        <v>9.4072231227321278E-4</v>
      </c>
      <c r="I391">
        <v>0</v>
      </c>
      <c r="J391">
        <f t="shared" si="77"/>
        <v>-3.7885956025213358E-2</v>
      </c>
      <c r="K391">
        <f t="shared" si="66"/>
        <v>-4.2808704227543806E-2</v>
      </c>
      <c r="L391">
        <f t="shared" si="67"/>
        <v>69.939526765092936</v>
      </c>
      <c r="M391">
        <f t="shared" si="68"/>
        <v>1.6413008873947612</v>
      </c>
      <c r="N391">
        <f t="shared" si="69"/>
        <v>2.3467429124984305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25530.331216502364</v>
      </c>
      <c r="T391">
        <f t="shared" si="73"/>
        <v>799.99919999999997</v>
      </c>
      <c r="U391">
        <f t="shared" si="74"/>
        <v>674.3995943997312</v>
      </c>
      <c r="V391">
        <f t="shared" si="75"/>
        <v>0.84300033600000002</v>
      </c>
      <c r="W391">
        <f t="shared" si="76"/>
        <v>0.15870084000000001</v>
      </c>
      <c r="X391">
        <v>1</v>
      </c>
      <c r="Y391">
        <v>1765399773.03333</v>
      </c>
      <c r="Z391">
        <v>199.85566666666699</v>
      </c>
      <c r="AA391">
        <v>200.00086666666701</v>
      </c>
      <c r="AB391">
        <v>16.769846666666702</v>
      </c>
      <c r="AC391">
        <v>15.844900000000001</v>
      </c>
      <c r="AD391">
        <v>200.50653333333301</v>
      </c>
      <c r="AE391">
        <v>16.613399999999999</v>
      </c>
      <c r="AF391">
        <v>999.999866666667</v>
      </c>
      <c r="AG391">
        <v>97.772099999999995</v>
      </c>
      <c r="AH391">
        <v>0.10004636</v>
      </c>
      <c r="AI391">
        <v>20.000893333333298</v>
      </c>
      <c r="AJ391">
        <v>999.9</v>
      </c>
      <c r="AK391">
        <v>999.9</v>
      </c>
      <c r="AL391">
        <v>0</v>
      </c>
      <c r="AM391">
        <v>0</v>
      </c>
      <c r="AN391">
        <v>4996.6000000000004</v>
      </c>
      <c r="AO391">
        <v>0</v>
      </c>
      <c r="AP391">
        <v>1.2421199999999999</v>
      </c>
      <c r="AQ391">
        <v>-0.14523113333333301</v>
      </c>
      <c r="AR391">
        <v>203.264466666667</v>
      </c>
      <c r="AS391">
        <v>203.221</v>
      </c>
      <c r="AT391">
        <v>0.92493946666666704</v>
      </c>
      <c r="AU391">
        <v>200.00086666666701</v>
      </c>
      <c r="AV391">
        <v>15.844900000000001</v>
      </c>
      <c r="AW391">
        <v>1.6396246666666701</v>
      </c>
      <c r="AX391">
        <v>1.54918933333333</v>
      </c>
      <c r="AY391">
        <v>14.336313333333299</v>
      </c>
      <c r="AZ391">
        <v>13.46246</v>
      </c>
      <c r="BA391">
        <v>799.99919999999997</v>
      </c>
      <c r="BB391">
        <v>0.89998880000000003</v>
      </c>
      <c r="BC391">
        <v>0</v>
      </c>
      <c r="BD391">
        <v>0.10001119999999999</v>
      </c>
      <c r="BE391">
        <v>0</v>
      </c>
      <c r="BF391">
        <v>25</v>
      </c>
      <c r="BG391">
        <v>13190.973333333301</v>
      </c>
      <c r="BH391">
        <v>1765399389.0999999</v>
      </c>
      <c r="BI391" t="s">
        <v>1002</v>
      </c>
      <c r="BJ391">
        <v>1765399387.0999999</v>
      </c>
      <c r="BK391">
        <v>1765399389.0999999</v>
      </c>
      <c r="BL391">
        <v>11</v>
      </c>
      <c r="BM391">
        <v>-0.188</v>
      </c>
      <c r="BN391">
        <v>-2E-3</v>
      </c>
      <c r="BO391">
        <v>-0.65100000000000002</v>
      </c>
      <c r="BP391">
        <v>0.124</v>
      </c>
      <c r="BQ391">
        <v>200</v>
      </c>
      <c r="BR391">
        <v>16</v>
      </c>
      <c r="BS391">
        <v>0.41</v>
      </c>
      <c r="BT391">
        <v>0.04</v>
      </c>
      <c r="BU391">
        <v>-0.14042008095238101</v>
      </c>
      <c r="BV391">
        <v>5.4687116883116997E-2</v>
      </c>
      <c r="BW391">
        <v>3.3437159209985599E-2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0.92825804761904696</v>
      </c>
      <c r="CD391">
        <v>-0.130945714285714</v>
      </c>
      <c r="CE391">
        <v>1.9397122215313999E-2</v>
      </c>
      <c r="CF391">
        <v>0</v>
      </c>
      <c r="CG391">
        <v>1</v>
      </c>
      <c r="CH391">
        <v>2</v>
      </c>
      <c r="CI391" t="s">
        <v>306</v>
      </c>
      <c r="CJ391">
        <v>3.8439100000000002</v>
      </c>
      <c r="CK391">
        <v>2.7380499999999999</v>
      </c>
      <c r="CL391">
        <v>5.3103699999999997E-2</v>
      </c>
      <c r="CM391">
        <v>5.2404100000000002E-2</v>
      </c>
      <c r="CN391">
        <v>9.0529799999999994E-2</v>
      </c>
      <c r="CO391">
        <v>8.6157499999999998E-2</v>
      </c>
      <c r="CP391">
        <v>33202</v>
      </c>
      <c r="CQ391">
        <v>29156.400000000001</v>
      </c>
      <c r="CR391">
        <v>32453.4</v>
      </c>
      <c r="CS391">
        <v>30696.400000000001</v>
      </c>
      <c r="CT391">
        <v>39962.199999999997</v>
      </c>
      <c r="CU391">
        <v>39442.400000000001</v>
      </c>
      <c r="CV391">
        <v>47401.3</v>
      </c>
      <c r="CW391">
        <v>46818.3</v>
      </c>
      <c r="CX391">
        <v>2.8247399999999998</v>
      </c>
      <c r="CY391">
        <v>2.3252999999999999</v>
      </c>
      <c r="CZ391">
        <v>0</v>
      </c>
      <c r="DA391">
        <v>0</v>
      </c>
      <c r="DB391">
        <v>999.9</v>
      </c>
      <c r="DC391">
        <v>999.9</v>
      </c>
      <c r="DD391">
        <v>46.026000000000003</v>
      </c>
      <c r="DE391">
        <v>29.466999999999999</v>
      </c>
      <c r="DF391">
        <v>19.450800000000001</v>
      </c>
      <c r="DG391">
        <v>30.600300000000001</v>
      </c>
      <c r="DH391">
        <v>17.924700000000001</v>
      </c>
      <c r="DI391">
        <v>3</v>
      </c>
      <c r="DJ391">
        <v>-0.110941</v>
      </c>
      <c r="DK391">
        <v>1.8831599999999999</v>
      </c>
      <c r="DL391">
        <v>20.202200000000001</v>
      </c>
      <c r="DM391">
        <v>5.2513100000000001</v>
      </c>
      <c r="DN391">
        <v>12.033899999999999</v>
      </c>
      <c r="DO391">
        <v>4.9672799999999997</v>
      </c>
      <c r="DP391">
        <v>3.2910400000000002</v>
      </c>
      <c r="DQ391">
        <v>9999</v>
      </c>
      <c r="DR391">
        <v>9999</v>
      </c>
      <c r="DS391">
        <v>9999</v>
      </c>
      <c r="DT391">
        <v>474.2</v>
      </c>
      <c r="DU391">
        <v>1.8712200000000001</v>
      </c>
      <c r="DV391">
        <v>1.87622</v>
      </c>
      <c r="DW391">
        <v>1.87643</v>
      </c>
      <c r="DX391">
        <v>1.88297</v>
      </c>
      <c r="DY391">
        <v>1.8757600000000001</v>
      </c>
      <c r="DZ391">
        <v>1.8748100000000001</v>
      </c>
      <c r="EA391">
        <v>1.8709899999999999</v>
      </c>
      <c r="EB391">
        <v>1.8747400000000001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-0.65100000000000002</v>
      </c>
      <c r="EQ391">
        <v>0.15659999999999999</v>
      </c>
      <c r="ER391">
        <v>-0.62668566455956698</v>
      </c>
      <c r="ES391">
        <v>-1.59193180084037E-4</v>
      </c>
      <c r="ET391">
        <v>2.35855495449547E-7</v>
      </c>
      <c r="EU391">
        <v>-2.0637061648257601E-10</v>
      </c>
      <c r="EV391">
        <v>-8.6293946167609797E-2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6.6</v>
      </c>
      <c r="FE391">
        <v>6.5</v>
      </c>
      <c r="FF391">
        <v>0.83618199999999998</v>
      </c>
      <c r="FG391">
        <v>2.6025399999999999</v>
      </c>
      <c r="FH391">
        <v>2.94556</v>
      </c>
      <c r="FI391">
        <v>3.0908199999999999</v>
      </c>
      <c r="FJ391">
        <v>3.2946800000000001</v>
      </c>
      <c r="FK391">
        <v>2.3120099999999999</v>
      </c>
      <c r="FL391">
        <v>33.805700000000002</v>
      </c>
      <c r="FM391">
        <v>24.1313</v>
      </c>
      <c r="FN391">
        <v>19</v>
      </c>
      <c r="FO391">
        <v>1072.25</v>
      </c>
      <c r="FP391">
        <v>743.846</v>
      </c>
      <c r="FQ391">
        <v>19.1523</v>
      </c>
      <c r="FR391">
        <v>25.5959</v>
      </c>
      <c r="FS391">
        <v>29.9999</v>
      </c>
      <c r="FT391">
        <v>25.64</v>
      </c>
      <c r="FU391">
        <v>25.65</v>
      </c>
      <c r="FV391">
        <v>16.798100000000002</v>
      </c>
      <c r="FW391">
        <v>20.392800000000001</v>
      </c>
      <c r="FX391">
        <v>10.417899999999999</v>
      </c>
      <c r="FY391">
        <v>19.1524</v>
      </c>
      <c r="FZ391">
        <v>200</v>
      </c>
      <c r="GA391">
        <v>15.8988</v>
      </c>
      <c r="GB391">
        <v>99.876199999999997</v>
      </c>
      <c r="GC391">
        <v>99.661799999999999</v>
      </c>
    </row>
    <row r="392" spans="1:185" x14ac:dyDescent="0.2">
      <c r="A392">
        <v>377</v>
      </c>
      <c r="B392">
        <v>1765399796.0999999</v>
      </c>
      <c r="C392">
        <v>7381</v>
      </c>
      <c r="D392" t="s">
        <v>1057</v>
      </c>
      <c r="E392" t="s">
        <v>1058</v>
      </c>
      <c r="F392">
        <v>15</v>
      </c>
      <c r="G392">
        <v>1765399788.03333</v>
      </c>
      <c r="H392">
        <f t="shared" si="65"/>
        <v>9.1409288522220405E-4</v>
      </c>
      <c r="I392">
        <v>0</v>
      </c>
      <c r="J392">
        <f t="shared" si="77"/>
        <v>-6.6310248899385762E-2</v>
      </c>
      <c r="K392">
        <f t="shared" si="66"/>
        <v>-7.4926334985435578E-2</v>
      </c>
      <c r="L392">
        <f t="shared" si="67"/>
        <v>70.04633461921118</v>
      </c>
      <c r="M392">
        <f t="shared" si="68"/>
        <v>1.6434335111901659</v>
      </c>
      <c r="N392">
        <f t="shared" si="69"/>
        <v>2.3462091487360017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25532.200568117427</v>
      </c>
      <c r="T392">
        <f t="shared" si="73"/>
        <v>800.00260000000003</v>
      </c>
      <c r="U392">
        <f t="shared" si="74"/>
        <v>674.40242380075404</v>
      </c>
      <c r="V392">
        <f t="shared" si="75"/>
        <v>0.84300028999999999</v>
      </c>
      <c r="W392">
        <f t="shared" si="76"/>
        <v>0.15870072500000001</v>
      </c>
      <c r="X392">
        <v>1</v>
      </c>
      <c r="Y392">
        <v>1765399788.03333</v>
      </c>
      <c r="Z392">
        <v>199.89959999999999</v>
      </c>
      <c r="AA392">
        <v>200.00739999999999</v>
      </c>
      <c r="AB392">
        <v>16.791499999999999</v>
      </c>
      <c r="AC392">
        <v>15.892760000000001</v>
      </c>
      <c r="AD392">
        <v>200.55053333333299</v>
      </c>
      <c r="AE392">
        <v>16.634340000000002</v>
      </c>
      <c r="AF392">
        <v>1000.00433333333</v>
      </c>
      <c r="AG392">
        <v>97.772753333333299</v>
      </c>
      <c r="AH392">
        <v>0.100189</v>
      </c>
      <c r="AI392">
        <v>19.997219999999999</v>
      </c>
      <c r="AJ392">
        <v>999.9</v>
      </c>
      <c r="AK392">
        <v>999.9</v>
      </c>
      <c r="AL392">
        <v>0</v>
      </c>
      <c r="AM392">
        <v>0</v>
      </c>
      <c r="AN392">
        <v>4996.8333333333303</v>
      </c>
      <c r="AO392">
        <v>0</v>
      </c>
      <c r="AP392">
        <v>1.2421199999999999</v>
      </c>
      <c r="AQ392">
        <v>-0.10762116200000001</v>
      </c>
      <c r="AR392">
        <v>203.31366666666699</v>
      </c>
      <c r="AS392">
        <v>203.23740000000001</v>
      </c>
      <c r="AT392">
        <v>0.89873959999999997</v>
      </c>
      <c r="AU392">
        <v>200.00739999999999</v>
      </c>
      <c r="AV392">
        <v>15.892760000000001</v>
      </c>
      <c r="AW392">
        <v>1.6417520000000001</v>
      </c>
      <c r="AX392">
        <v>1.5538780000000001</v>
      </c>
      <c r="AY392">
        <v>14.35636</v>
      </c>
      <c r="AZ392">
        <v>13.50888</v>
      </c>
      <c r="BA392">
        <v>800.00260000000003</v>
      </c>
      <c r="BB392">
        <v>0.899990333333333</v>
      </c>
      <c r="BC392">
        <v>0</v>
      </c>
      <c r="BD392">
        <v>0.100009666666667</v>
      </c>
      <c r="BE392">
        <v>0</v>
      </c>
      <c r="BF392">
        <v>25</v>
      </c>
      <c r="BG392">
        <v>13191.026666666699</v>
      </c>
      <c r="BH392">
        <v>1765399389.0999999</v>
      </c>
      <c r="BI392" t="s">
        <v>1002</v>
      </c>
      <c r="BJ392">
        <v>1765399387.0999999</v>
      </c>
      <c r="BK392">
        <v>1765399389.0999999</v>
      </c>
      <c r="BL392">
        <v>11</v>
      </c>
      <c r="BM392">
        <v>-0.188</v>
      </c>
      <c r="BN392">
        <v>-2E-3</v>
      </c>
      <c r="BO392">
        <v>-0.65100000000000002</v>
      </c>
      <c r="BP392">
        <v>0.124</v>
      </c>
      <c r="BQ392">
        <v>200</v>
      </c>
      <c r="BR392">
        <v>16</v>
      </c>
      <c r="BS392">
        <v>0.41</v>
      </c>
      <c r="BT392">
        <v>0.04</v>
      </c>
      <c r="BU392">
        <v>-0.11040262150000001</v>
      </c>
      <c r="BV392">
        <v>0.31244531233082701</v>
      </c>
      <c r="BW392">
        <v>7.2402605971438494E-2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0.89854659999999997</v>
      </c>
      <c r="CD392">
        <v>5.3948571428571797E-2</v>
      </c>
      <c r="CE392">
        <v>1.24443620222171E-2</v>
      </c>
      <c r="CF392">
        <v>1</v>
      </c>
      <c r="CG392">
        <v>2</v>
      </c>
      <c r="CH392">
        <v>2</v>
      </c>
      <c r="CI392" t="s">
        <v>303</v>
      </c>
      <c r="CJ392">
        <v>3.8439100000000002</v>
      </c>
      <c r="CK392">
        <v>2.73786</v>
      </c>
      <c r="CL392">
        <v>5.3113899999999999E-2</v>
      </c>
      <c r="CM392">
        <v>5.2409400000000002E-2</v>
      </c>
      <c r="CN392">
        <v>9.0631100000000006E-2</v>
      </c>
      <c r="CO392">
        <v>8.6135100000000006E-2</v>
      </c>
      <c r="CP392">
        <v>33201.800000000003</v>
      </c>
      <c r="CQ392">
        <v>29156.6</v>
      </c>
      <c r="CR392">
        <v>32453.5</v>
      </c>
      <c r="CS392">
        <v>30696.7</v>
      </c>
      <c r="CT392">
        <v>39958</v>
      </c>
      <c r="CU392">
        <v>39443.5</v>
      </c>
      <c r="CV392">
        <v>47401.8</v>
      </c>
      <c r="CW392">
        <v>46818.400000000001</v>
      </c>
      <c r="CX392">
        <v>2.8252999999999999</v>
      </c>
      <c r="CY392">
        <v>2.3253200000000001</v>
      </c>
      <c r="CZ392">
        <v>0</v>
      </c>
      <c r="DA392">
        <v>0</v>
      </c>
      <c r="DB392">
        <v>999.9</v>
      </c>
      <c r="DC392">
        <v>999.9</v>
      </c>
      <c r="DD392">
        <v>46.008000000000003</v>
      </c>
      <c r="DE392">
        <v>29.466999999999999</v>
      </c>
      <c r="DF392">
        <v>19.442399999999999</v>
      </c>
      <c r="DG392">
        <v>30.510300000000001</v>
      </c>
      <c r="DH392">
        <v>17.9087</v>
      </c>
      <c r="DI392">
        <v>3</v>
      </c>
      <c r="DJ392">
        <v>-0.111522</v>
      </c>
      <c r="DK392">
        <v>1.82755</v>
      </c>
      <c r="DL392">
        <v>20.202999999999999</v>
      </c>
      <c r="DM392">
        <v>5.2517899999999997</v>
      </c>
      <c r="DN392">
        <v>12.033899999999999</v>
      </c>
      <c r="DO392">
        <v>4.9674399999999999</v>
      </c>
      <c r="DP392">
        <v>3.2909999999999999</v>
      </c>
      <c r="DQ392">
        <v>9999</v>
      </c>
      <c r="DR392">
        <v>9999</v>
      </c>
      <c r="DS392">
        <v>9999</v>
      </c>
      <c r="DT392">
        <v>474.2</v>
      </c>
      <c r="DU392">
        <v>1.87121</v>
      </c>
      <c r="DV392">
        <v>1.87622</v>
      </c>
      <c r="DW392">
        <v>1.8764099999999999</v>
      </c>
      <c r="DX392">
        <v>1.8829800000000001</v>
      </c>
      <c r="DY392">
        <v>1.8757600000000001</v>
      </c>
      <c r="DZ392">
        <v>1.8748100000000001</v>
      </c>
      <c r="EA392">
        <v>1.87096</v>
      </c>
      <c r="EB392">
        <v>1.8747499999999999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-0.65100000000000002</v>
      </c>
      <c r="EQ392">
        <v>0.15740000000000001</v>
      </c>
      <c r="ER392">
        <v>-0.62668566455956698</v>
      </c>
      <c r="ES392">
        <v>-1.59193180084037E-4</v>
      </c>
      <c r="ET392">
        <v>2.35855495449547E-7</v>
      </c>
      <c r="EU392">
        <v>-2.0637061648257601E-10</v>
      </c>
      <c r="EV392">
        <v>-8.6293946167609797E-2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6.8</v>
      </c>
      <c r="FE392">
        <v>6.8</v>
      </c>
      <c r="FF392">
        <v>0.83618199999999998</v>
      </c>
      <c r="FG392">
        <v>2.5976599999999999</v>
      </c>
      <c r="FH392">
        <v>2.94556</v>
      </c>
      <c r="FI392">
        <v>3.0908199999999999</v>
      </c>
      <c r="FJ392">
        <v>3.2946800000000001</v>
      </c>
      <c r="FK392">
        <v>2.3095699999999999</v>
      </c>
      <c r="FL392">
        <v>33.805700000000002</v>
      </c>
      <c r="FM392">
        <v>24.14</v>
      </c>
      <c r="FN392">
        <v>19</v>
      </c>
      <c r="FO392">
        <v>1072.77</v>
      </c>
      <c r="FP392">
        <v>743.79</v>
      </c>
      <c r="FQ392">
        <v>19.1724</v>
      </c>
      <c r="FR392">
        <v>25.592099999999999</v>
      </c>
      <c r="FS392">
        <v>29.9999</v>
      </c>
      <c r="FT392">
        <v>25.635100000000001</v>
      </c>
      <c r="FU392">
        <v>25.6449</v>
      </c>
      <c r="FV392">
        <v>16.796800000000001</v>
      </c>
      <c r="FW392">
        <v>20.392800000000001</v>
      </c>
      <c r="FX392">
        <v>10.417899999999999</v>
      </c>
      <c r="FY392">
        <v>19.175699999999999</v>
      </c>
      <c r="FZ392">
        <v>200</v>
      </c>
      <c r="GA392">
        <v>15.8988</v>
      </c>
      <c r="GB392">
        <v>99.876999999999995</v>
      </c>
      <c r="GC392">
        <v>99.662300000000002</v>
      </c>
    </row>
    <row r="393" spans="1:185" x14ac:dyDescent="0.2">
      <c r="A393">
        <v>378</v>
      </c>
      <c r="B393">
        <v>1765399811.0999999</v>
      </c>
      <c r="C393">
        <v>7396</v>
      </c>
      <c r="D393" t="s">
        <v>1059</v>
      </c>
      <c r="E393" t="s">
        <v>1060</v>
      </c>
      <c r="F393">
        <v>15</v>
      </c>
      <c r="G393">
        <v>1765399803.03333</v>
      </c>
      <c r="H393">
        <f t="shared" si="65"/>
        <v>9.3048276765090351E-4</v>
      </c>
      <c r="I393">
        <v>0</v>
      </c>
      <c r="J393">
        <f t="shared" si="77"/>
        <v>-4.6229439031635386E-2</v>
      </c>
      <c r="K393">
        <f t="shared" si="66"/>
        <v>-5.223630573802851E-2</v>
      </c>
      <c r="L393">
        <f t="shared" si="67"/>
        <v>70.081649853169949</v>
      </c>
      <c r="M393">
        <f t="shared" si="68"/>
        <v>1.6444032815776675</v>
      </c>
      <c r="N393">
        <f t="shared" si="69"/>
        <v>2.3464106296340104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25570.389212229547</v>
      </c>
      <c r="T393">
        <f t="shared" si="73"/>
        <v>799.99919999999997</v>
      </c>
      <c r="U393">
        <f t="shared" si="74"/>
        <v>674.39949839982717</v>
      </c>
      <c r="V393">
        <f t="shared" si="75"/>
        <v>0.84300021599999997</v>
      </c>
      <c r="W393">
        <f t="shared" si="76"/>
        <v>0.15870054</v>
      </c>
      <c r="X393">
        <v>1</v>
      </c>
      <c r="Y393">
        <v>1765399803.03333</v>
      </c>
      <c r="Z393">
        <v>199.863</v>
      </c>
      <c r="AA393">
        <v>199.996733333333</v>
      </c>
      <c r="AB393">
        <v>16.8012533333333</v>
      </c>
      <c r="AC393">
        <v>15.8864</v>
      </c>
      <c r="AD393">
        <v>200.5138</v>
      </c>
      <c r="AE393">
        <v>16.64378</v>
      </c>
      <c r="AF393">
        <v>999.99580000000003</v>
      </c>
      <c r="AG393">
        <v>97.773906666666704</v>
      </c>
      <c r="AH393">
        <v>9.9939346666666706E-2</v>
      </c>
      <c r="AI393">
        <v>19.998606666666699</v>
      </c>
      <c r="AJ393">
        <v>999.9</v>
      </c>
      <c r="AK393">
        <v>999.9</v>
      </c>
      <c r="AL393">
        <v>0</v>
      </c>
      <c r="AM393">
        <v>0</v>
      </c>
      <c r="AN393">
        <v>5003.2666666666701</v>
      </c>
      <c r="AO393">
        <v>0</v>
      </c>
      <c r="AP393">
        <v>1.2421199999999999</v>
      </c>
      <c r="AQ393">
        <v>-0.13382376000000001</v>
      </c>
      <c r="AR393">
        <v>203.2784</v>
      </c>
      <c r="AS393">
        <v>203.22546666666699</v>
      </c>
      <c r="AT393">
        <v>0.91483979999999998</v>
      </c>
      <c r="AU393">
        <v>199.996733333333</v>
      </c>
      <c r="AV393">
        <v>15.8864</v>
      </c>
      <c r="AW393">
        <v>1.6427240000000001</v>
      </c>
      <c r="AX393">
        <v>1.55327666666667</v>
      </c>
      <c r="AY393">
        <v>14.3655133333333</v>
      </c>
      <c r="AZ393">
        <v>13.502926666666699</v>
      </c>
      <c r="BA393">
        <v>799.99919999999997</v>
      </c>
      <c r="BB393">
        <v>0.89999280000000004</v>
      </c>
      <c r="BC393">
        <v>0</v>
      </c>
      <c r="BD393">
        <v>0.1000072</v>
      </c>
      <c r="BE393">
        <v>0</v>
      </c>
      <c r="BF393">
        <v>25</v>
      </c>
      <c r="BG393">
        <v>13190.973333333301</v>
      </c>
      <c r="BH393">
        <v>1765399389.0999999</v>
      </c>
      <c r="BI393" t="s">
        <v>1002</v>
      </c>
      <c r="BJ393">
        <v>1765399387.0999999</v>
      </c>
      <c r="BK393">
        <v>1765399389.0999999</v>
      </c>
      <c r="BL393">
        <v>11</v>
      </c>
      <c r="BM393">
        <v>-0.188</v>
      </c>
      <c r="BN393">
        <v>-2E-3</v>
      </c>
      <c r="BO393">
        <v>-0.65100000000000002</v>
      </c>
      <c r="BP393">
        <v>0.124</v>
      </c>
      <c r="BQ393">
        <v>200</v>
      </c>
      <c r="BR393">
        <v>16</v>
      </c>
      <c r="BS393">
        <v>0.41</v>
      </c>
      <c r="BT393">
        <v>0.04</v>
      </c>
      <c r="BU393">
        <v>-0.10577252523809499</v>
      </c>
      <c r="BV393">
        <v>-0.41234007428571401</v>
      </c>
      <c r="BW393">
        <v>6.4019311718678404E-2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0.91329771428571405</v>
      </c>
      <c r="CD393">
        <v>3.7203116883116602E-2</v>
      </c>
      <c r="CE393">
        <v>4.2674434762664604E-3</v>
      </c>
      <c r="CF393">
        <v>1</v>
      </c>
      <c r="CG393">
        <v>2</v>
      </c>
      <c r="CH393">
        <v>2</v>
      </c>
      <c r="CI393" t="s">
        <v>303</v>
      </c>
      <c r="CJ393">
        <v>3.8438300000000001</v>
      </c>
      <c r="CK393">
        <v>2.7376800000000001</v>
      </c>
      <c r="CL393">
        <v>5.3093099999999997E-2</v>
      </c>
      <c r="CM393">
        <v>5.2400599999999999E-2</v>
      </c>
      <c r="CN393">
        <v>9.0631900000000001E-2</v>
      </c>
      <c r="CO393">
        <v>8.6112800000000003E-2</v>
      </c>
      <c r="CP393">
        <v>33202.1</v>
      </c>
      <c r="CQ393">
        <v>29157.3</v>
      </c>
      <c r="CR393">
        <v>32453</v>
      </c>
      <c r="CS393">
        <v>30697.200000000001</v>
      </c>
      <c r="CT393">
        <v>39957.4</v>
      </c>
      <c r="CU393">
        <v>39445.4</v>
      </c>
      <c r="CV393">
        <v>47401.1</v>
      </c>
      <c r="CW393">
        <v>46819.6</v>
      </c>
      <c r="CX393">
        <v>2.8253400000000002</v>
      </c>
      <c r="CY393">
        <v>2.32518</v>
      </c>
      <c r="CZ393">
        <v>0</v>
      </c>
      <c r="DA393">
        <v>0</v>
      </c>
      <c r="DB393">
        <v>999.9</v>
      </c>
      <c r="DC393">
        <v>999.9</v>
      </c>
      <c r="DD393">
        <v>45.982999999999997</v>
      </c>
      <c r="DE393">
        <v>29.466999999999999</v>
      </c>
      <c r="DF393">
        <v>19.4329</v>
      </c>
      <c r="DG393">
        <v>30.3903</v>
      </c>
      <c r="DH393">
        <v>17.9527</v>
      </c>
      <c r="DI393">
        <v>3</v>
      </c>
      <c r="DJ393">
        <v>-0.11151800000000001</v>
      </c>
      <c r="DK393">
        <v>1.8469</v>
      </c>
      <c r="DL393">
        <v>20.2027</v>
      </c>
      <c r="DM393">
        <v>5.2519099999999996</v>
      </c>
      <c r="DN393">
        <v>12.033899999999999</v>
      </c>
      <c r="DO393">
        <v>4.9676</v>
      </c>
      <c r="DP393">
        <v>3.2910400000000002</v>
      </c>
      <c r="DQ393">
        <v>9999</v>
      </c>
      <c r="DR393">
        <v>9999</v>
      </c>
      <c r="DS393">
        <v>9999</v>
      </c>
      <c r="DT393">
        <v>474.2</v>
      </c>
      <c r="DU393">
        <v>1.87124</v>
      </c>
      <c r="DV393">
        <v>1.87622</v>
      </c>
      <c r="DW393">
        <v>1.8764400000000001</v>
      </c>
      <c r="DX393">
        <v>1.88296</v>
      </c>
      <c r="DY393">
        <v>1.8757600000000001</v>
      </c>
      <c r="DZ393">
        <v>1.87479</v>
      </c>
      <c r="EA393">
        <v>1.871</v>
      </c>
      <c r="EB393">
        <v>1.87473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-0.65</v>
      </c>
      <c r="EQ393">
        <v>0.15740000000000001</v>
      </c>
      <c r="ER393">
        <v>-0.62668566455956698</v>
      </c>
      <c r="ES393">
        <v>-1.59193180084037E-4</v>
      </c>
      <c r="ET393">
        <v>2.35855495449547E-7</v>
      </c>
      <c r="EU393">
        <v>-2.0637061648257601E-10</v>
      </c>
      <c r="EV393">
        <v>-8.6293946167609797E-2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7.1</v>
      </c>
      <c r="FE393">
        <v>7</v>
      </c>
      <c r="FF393">
        <v>0.83618199999999998</v>
      </c>
      <c r="FG393">
        <v>2.5915499999999998</v>
      </c>
      <c r="FH393">
        <v>2.94556</v>
      </c>
      <c r="FI393">
        <v>3.0908199999999999</v>
      </c>
      <c r="FJ393">
        <v>3.2946800000000001</v>
      </c>
      <c r="FK393">
        <v>2.323</v>
      </c>
      <c r="FL393">
        <v>33.805700000000002</v>
      </c>
      <c r="FM393">
        <v>24.1313</v>
      </c>
      <c r="FN393">
        <v>19</v>
      </c>
      <c r="FO393">
        <v>1072.7</v>
      </c>
      <c r="FP393">
        <v>743.57799999999997</v>
      </c>
      <c r="FQ393">
        <v>19.179400000000001</v>
      </c>
      <c r="FR393">
        <v>25.5886</v>
      </c>
      <c r="FS393">
        <v>30</v>
      </c>
      <c r="FT393">
        <v>25.629200000000001</v>
      </c>
      <c r="FU393">
        <v>25.639199999999999</v>
      </c>
      <c r="FV393">
        <v>16.798300000000001</v>
      </c>
      <c r="FW393">
        <v>20.392800000000001</v>
      </c>
      <c r="FX393">
        <v>10.417899999999999</v>
      </c>
      <c r="FY393">
        <v>19.1782</v>
      </c>
      <c r="FZ393">
        <v>200</v>
      </c>
      <c r="GA393">
        <v>15.8988</v>
      </c>
      <c r="GB393">
        <v>99.875600000000006</v>
      </c>
      <c r="GC393">
        <v>99.664400000000001</v>
      </c>
    </row>
    <row r="394" spans="1:185" x14ac:dyDescent="0.2">
      <c r="A394">
        <v>379</v>
      </c>
      <c r="B394">
        <v>1765399826.0999999</v>
      </c>
      <c r="C394">
        <v>7411</v>
      </c>
      <c r="D394" t="s">
        <v>1061</v>
      </c>
      <c r="E394" t="s">
        <v>1062</v>
      </c>
      <c r="F394">
        <v>15</v>
      </c>
      <c r="G394">
        <v>1765399818.03333</v>
      </c>
      <c r="H394">
        <f t="shared" si="65"/>
        <v>9.3703793361077652E-4</v>
      </c>
      <c r="I394">
        <v>0</v>
      </c>
      <c r="J394">
        <f t="shared" si="77"/>
        <v>-2.7428409726865024E-2</v>
      </c>
      <c r="K394">
        <f t="shared" si="66"/>
        <v>-3.0992346574224741E-2</v>
      </c>
      <c r="L394">
        <f t="shared" si="67"/>
        <v>70.067505705336359</v>
      </c>
      <c r="M394">
        <f t="shared" si="68"/>
        <v>1.6442940417664682</v>
      </c>
      <c r="N394">
        <f t="shared" si="69"/>
        <v>2.3467283803157248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25540.754917774044</v>
      </c>
      <c r="T394">
        <f t="shared" si="73"/>
        <v>800.00106666666602</v>
      </c>
      <c r="U394">
        <f t="shared" si="74"/>
        <v>674.40104944019936</v>
      </c>
      <c r="V394">
        <f t="shared" si="75"/>
        <v>0.84300018779999941</v>
      </c>
      <c r="W394">
        <f t="shared" si="76"/>
        <v>0.15870045650799985</v>
      </c>
      <c r="X394">
        <v>1</v>
      </c>
      <c r="Y394">
        <v>1765399818.03333</v>
      </c>
      <c r="Z394">
        <v>199.843066666667</v>
      </c>
      <c r="AA394">
        <v>199.999333333333</v>
      </c>
      <c r="AB394">
        <v>16.800066666666702</v>
      </c>
      <c r="AC394">
        <v>15.878780000000001</v>
      </c>
      <c r="AD394">
        <v>200.493533333333</v>
      </c>
      <c r="AE394">
        <v>16.6426533333333</v>
      </c>
      <c r="AF394">
        <v>1000.00973333333</v>
      </c>
      <c r="AG394">
        <v>97.774273333333397</v>
      </c>
      <c r="AH394">
        <v>9.9983619999999995E-2</v>
      </c>
      <c r="AI394">
        <v>20.000793333333299</v>
      </c>
      <c r="AJ394">
        <v>999.9</v>
      </c>
      <c r="AK394">
        <v>999.9</v>
      </c>
      <c r="AL394">
        <v>0</v>
      </c>
      <c r="AM394">
        <v>0</v>
      </c>
      <c r="AN394">
        <v>4998.2666666666701</v>
      </c>
      <c r="AO394">
        <v>0</v>
      </c>
      <c r="AP394">
        <v>1.2421199999999999</v>
      </c>
      <c r="AQ394">
        <v>-0.15650739333333299</v>
      </c>
      <c r="AR394">
        <v>203.2578</v>
      </c>
      <c r="AS394">
        <v>203.22653333333301</v>
      </c>
      <c r="AT394">
        <v>0.92128120000000002</v>
      </c>
      <c r="AU394">
        <v>199.999333333333</v>
      </c>
      <c r="AV394">
        <v>15.878780000000001</v>
      </c>
      <c r="AW394">
        <v>1.642614</v>
      </c>
      <c r="AX394">
        <v>1.5525373333333301</v>
      </c>
      <c r="AY394">
        <v>14.3644933333333</v>
      </c>
      <c r="AZ394">
        <v>13.495606666666699</v>
      </c>
      <c r="BA394">
        <v>800.00106666666602</v>
      </c>
      <c r="BB394">
        <v>0.899993933333333</v>
      </c>
      <c r="BC394">
        <v>0</v>
      </c>
      <c r="BD394">
        <v>0.100006073333333</v>
      </c>
      <c r="BE394">
        <v>0</v>
      </c>
      <c r="BF394">
        <v>25</v>
      </c>
      <c r="BG394">
        <v>13191.02</v>
      </c>
      <c r="BH394">
        <v>1765399389.0999999</v>
      </c>
      <c r="BI394" t="s">
        <v>1002</v>
      </c>
      <c r="BJ394">
        <v>1765399387.0999999</v>
      </c>
      <c r="BK394">
        <v>1765399389.0999999</v>
      </c>
      <c r="BL394">
        <v>11</v>
      </c>
      <c r="BM394">
        <v>-0.188</v>
      </c>
      <c r="BN394">
        <v>-2E-3</v>
      </c>
      <c r="BO394">
        <v>-0.65100000000000002</v>
      </c>
      <c r="BP394">
        <v>0.124</v>
      </c>
      <c r="BQ394">
        <v>200</v>
      </c>
      <c r="BR394">
        <v>16</v>
      </c>
      <c r="BS394">
        <v>0.41</v>
      </c>
      <c r="BT394">
        <v>0.04</v>
      </c>
      <c r="BU394">
        <v>-0.15585639500000001</v>
      </c>
      <c r="BV394">
        <v>1.9817751879698999E-2</v>
      </c>
      <c r="BW394">
        <v>2.33721494147302E-2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0.92044099999999995</v>
      </c>
      <c r="CD394">
        <v>2.53171127819561E-2</v>
      </c>
      <c r="CE394">
        <v>2.7437338974470502E-3</v>
      </c>
      <c r="CF394">
        <v>1</v>
      </c>
      <c r="CG394">
        <v>2</v>
      </c>
      <c r="CH394">
        <v>2</v>
      </c>
      <c r="CI394" t="s">
        <v>303</v>
      </c>
      <c r="CJ394">
        <v>3.8439199999999998</v>
      </c>
      <c r="CK394">
        <v>2.7377500000000001</v>
      </c>
      <c r="CL394">
        <v>5.3079800000000003E-2</v>
      </c>
      <c r="CM394">
        <v>5.2406399999999999E-2</v>
      </c>
      <c r="CN394">
        <v>9.0623999999999996E-2</v>
      </c>
      <c r="CO394">
        <v>8.60876E-2</v>
      </c>
      <c r="CP394">
        <v>33202.6</v>
      </c>
      <c r="CQ394">
        <v>29157.8</v>
      </c>
      <c r="CR394">
        <v>32453.1</v>
      </c>
      <c r="CS394">
        <v>30697.9</v>
      </c>
      <c r="CT394">
        <v>39958.199999999997</v>
      </c>
      <c r="CU394">
        <v>39447.300000000003</v>
      </c>
      <c r="CV394">
        <v>47401.7</v>
      </c>
      <c r="CW394">
        <v>46820.4</v>
      </c>
      <c r="CX394">
        <v>2.8254999999999999</v>
      </c>
      <c r="CY394">
        <v>2.3255400000000002</v>
      </c>
      <c r="CZ394">
        <v>0</v>
      </c>
      <c r="DA394">
        <v>0</v>
      </c>
      <c r="DB394">
        <v>999.9</v>
      </c>
      <c r="DC394">
        <v>999.9</v>
      </c>
      <c r="DD394">
        <v>45.959000000000003</v>
      </c>
      <c r="DE394">
        <v>29.466999999999999</v>
      </c>
      <c r="DF394">
        <v>19.421199999999999</v>
      </c>
      <c r="DG394">
        <v>30.360299999999999</v>
      </c>
      <c r="DH394">
        <v>17.956700000000001</v>
      </c>
      <c r="DI394">
        <v>3</v>
      </c>
      <c r="DJ394">
        <v>-0.11165700000000001</v>
      </c>
      <c r="DK394">
        <v>1.8687400000000001</v>
      </c>
      <c r="DL394">
        <v>20.202300000000001</v>
      </c>
      <c r="DM394">
        <v>5.2516699999999998</v>
      </c>
      <c r="DN394">
        <v>12.033899999999999</v>
      </c>
      <c r="DO394">
        <v>4.9674399999999999</v>
      </c>
      <c r="DP394">
        <v>3.2909999999999999</v>
      </c>
      <c r="DQ394">
        <v>9999</v>
      </c>
      <c r="DR394">
        <v>9999</v>
      </c>
      <c r="DS394">
        <v>9999</v>
      </c>
      <c r="DT394">
        <v>474.3</v>
      </c>
      <c r="DU394">
        <v>1.87124</v>
      </c>
      <c r="DV394">
        <v>1.8762300000000001</v>
      </c>
      <c r="DW394">
        <v>1.87649</v>
      </c>
      <c r="DX394">
        <v>1.8829499999999999</v>
      </c>
      <c r="DY394">
        <v>1.8757600000000001</v>
      </c>
      <c r="DZ394">
        <v>1.8748199999999999</v>
      </c>
      <c r="EA394">
        <v>1.8710199999999999</v>
      </c>
      <c r="EB394">
        <v>1.87473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-0.65</v>
      </c>
      <c r="EQ394">
        <v>0.1573</v>
      </c>
      <c r="ER394">
        <v>-0.62668566455956698</v>
      </c>
      <c r="ES394">
        <v>-1.59193180084037E-4</v>
      </c>
      <c r="ET394">
        <v>2.35855495449547E-7</v>
      </c>
      <c r="EU394">
        <v>-2.0637061648257601E-10</v>
      </c>
      <c r="EV394">
        <v>-8.6293946167609797E-2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7.3</v>
      </c>
      <c r="FE394">
        <v>7.3</v>
      </c>
      <c r="FF394">
        <v>0.83618199999999998</v>
      </c>
      <c r="FG394">
        <v>2.5927699999999998</v>
      </c>
      <c r="FH394">
        <v>2.94556</v>
      </c>
      <c r="FI394">
        <v>3.0920399999999999</v>
      </c>
      <c r="FJ394">
        <v>3.2946800000000001</v>
      </c>
      <c r="FK394">
        <v>2.32422</v>
      </c>
      <c r="FL394">
        <v>33.805700000000002</v>
      </c>
      <c r="FM394">
        <v>24.1313</v>
      </c>
      <c r="FN394">
        <v>19</v>
      </c>
      <c r="FO394">
        <v>1072.78</v>
      </c>
      <c r="FP394">
        <v>743.84299999999996</v>
      </c>
      <c r="FQ394">
        <v>19.174900000000001</v>
      </c>
      <c r="FR394">
        <v>25.584800000000001</v>
      </c>
      <c r="FS394">
        <v>30.0002</v>
      </c>
      <c r="FT394">
        <v>25.624300000000002</v>
      </c>
      <c r="FU394">
        <v>25.6341</v>
      </c>
      <c r="FV394">
        <v>16.798200000000001</v>
      </c>
      <c r="FW394">
        <v>20.392800000000001</v>
      </c>
      <c r="FX394">
        <v>10.417899999999999</v>
      </c>
      <c r="FY394">
        <v>19.172799999999999</v>
      </c>
      <c r="FZ394">
        <v>200</v>
      </c>
      <c r="GA394">
        <v>15.8988</v>
      </c>
      <c r="GB394">
        <v>99.876300000000001</v>
      </c>
      <c r="GC394">
        <v>99.666399999999996</v>
      </c>
    </row>
    <row r="395" spans="1:185" x14ac:dyDescent="0.2">
      <c r="A395">
        <v>380</v>
      </c>
      <c r="B395">
        <v>1765399841.0999999</v>
      </c>
      <c r="C395">
        <v>7426</v>
      </c>
      <c r="D395" t="s">
        <v>1063</v>
      </c>
      <c r="E395" t="s">
        <v>1064</v>
      </c>
      <c r="F395">
        <v>15</v>
      </c>
      <c r="G395">
        <v>1765399833.03333</v>
      </c>
      <c r="H395">
        <f t="shared" si="65"/>
        <v>9.4135954033468315E-4</v>
      </c>
      <c r="I395">
        <v>0</v>
      </c>
      <c r="J395">
        <f t="shared" si="77"/>
        <v>-7.7506135736207654E-2</v>
      </c>
      <c r="K395">
        <f t="shared" si="66"/>
        <v>-8.7576970166545809E-2</v>
      </c>
      <c r="L395">
        <f t="shared" si="67"/>
        <v>70.04765072125619</v>
      </c>
      <c r="M395">
        <f t="shared" si="68"/>
        <v>1.6439136083385852</v>
      </c>
      <c r="N395">
        <f t="shared" si="69"/>
        <v>2.3468504531012551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25526.644196586592</v>
      </c>
      <c r="T395">
        <f t="shared" si="73"/>
        <v>799.99893333333398</v>
      </c>
      <c r="U395">
        <f t="shared" si="74"/>
        <v>674.39941759957856</v>
      </c>
      <c r="V395">
        <f t="shared" si="75"/>
        <v>0.84300039600000054</v>
      </c>
      <c r="W395">
        <f t="shared" si="76"/>
        <v>0.15870111992000013</v>
      </c>
      <c r="X395">
        <v>1</v>
      </c>
      <c r="Y395">
        <v>1765399833.03333</v>
      </c>
      <c r="Z395">
        <v>199.899333333333</v>
      </c>
      <c r="AA395">
        <v>199.99993333333299</v>
      </c>
      <c r="AB395">
        <v>16.796206666666698</v>
      </c>
      <c r="AC395">
        <v>15.870660000000001</v>
      </c>
      <c r="AD395">
        <v>200.55</v>
      </c>
      <c r="AE395">
        <v>16.6389</v>
      </c>
      <c r="AF395">
        <v>1000.00173333333</v>
      </c>
      <c r="AG395">
        <v>97.774066666666698</v>
      </c>
      <c r="AH395">
        <v>0.10003318</v>
      </c>
      <c r="AI395">
        <v>20.001633333333299</v>
      </c>
      <c r="AJ395">
        <v>999.9</v>
      </c>
      <c r="AK395">
        <v>999.9</v>
      </c>
      <c r="AL395">
        <v>0</v>
      </c>
      <c r="AM395">
        <v>0</v>
      </c>
      <c r="AN395">
        <v>4995.8999999999996</v>
      </c>
      <c r="AO395">
        <v>0</v>
      </c>
      <c r="AP395">
        <v>1.2421199999999999</v>
      </c>
      <c r="AQ395">
        <v>-0.10082394</v>
      </c>
      <c r="AR395">
        <v>203.314066666667</v>
      </c>
      <c r="AS395">
        <v>203.225333333333</v>
      </c>
      <c r="AT395">
        <v>0.92552679999999998</v>
      </c>
      <c r="AU395">
        <v>199.99993333333299</v>
      </c>
      <c r="AV395">
        <v>15.870660000000001</v>
      </c>
      <c r="AW395">
        <v>1.64223133333333</v>
      </c>
      <c r="AX395">
        <v>1.55173933333333</v>
      </c>
      <c r="AY395">
        <v>14.3608933333333</v>
      </c>
      <c r="AZ395">
        <v>13.487719999999999</v>
      </c>
      <c r="BA395">
        <v>799.99893333333398</v>
      </c>
      <c r="BB395">
        <v>0.89998486666666699</v>
      </c>
      <c r="BC395">
        <v>0</v>
      </c>
      <c r="BD395">
        <v>0.100015066666667</v>
      </c>
      <c r="BE395">
        <v>0</v>
      </c>
      <c r="BF395">
        <v>25</v>
      </c>
      <c r="BG395">
        <v>13190.96</v>
      </c>
      <c r="BH395">
        <v>1765399389.0999999</v>
      </c>
      <c r="BI395" t="s">
        <v>1002</v>
      </c>
      <c r="BJ395">
        <v>1765399387.0999999</v>
      </c>
      <c r="BK395">
        <v>1765399389.0999999</v>
      </c>
      <c r="BL395">
        <v>11</v>
      </c>
      <c r="BM395">
        <v>-0.188</v>
      </c>
      <c r="BN395">
        <v>-2E-3</v>
      </c>
      <c r="BO395">
        <v>-0.65100000000000002</v>
      </c>
      <c r="BP395">
        <v>0.124</v>
      </c>
      <c r="BQ395">
        <v>200</v>
      </c>
      <c r="BR395">
        <v>16</v>
      </c>
      <c r="BS395">
        <v>0.41</v>
      </c>
      <c r="BT395">
        <v>0.04</v>
      </c>
      <c r="BU395">
        <v>-0.114819476190476</v>
      </c>
      <c r="BV395">
        <v>0.22774365194805199</v>
      </c>
      <c r="BW395">
        <v>8.8459059502094803E-2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0.92502300000000004</v>
      </c>
      <c r="CD395">
        <v>1.0581818181818E-2</v>
      </c>
      <c r="CE395">
        <v>2.50073880511911E-3</v>
      </c>
      <c r="CF395">
        <v>1</v>
      </c>
      <c r="CG395">
        <v>2</v>
      </c>
      <c r="CH395">
        <v>2</v>
      </c>
      <c r="CI395" t="s">
        <v>303</v>
      </c>
      <c r="CJ395">
        <v>3.84388</v>
      </c>
      <c r="CK395">
        <v>2.7377899999999999</v>
      </c>
      <c r="CL395">
        <v>5.3109799999999999E-2</v>
      </c>
      <c r="CM395">
        <v>5.2410900000000003E-2</v>
      </c>
      <c r="CN395">
        <v>9.0605099999999994E-2</v>
      </c>
      <c r="CO395">
        <v>8.6046999999999998E-2</v>
      </c>
      <c r="CP395">
        <v>33202.199999999997</v>
      </c>
      <c r="CQ395">
        <v>29157.5</v>
      </c>
      <c r="CR395">
        <v>32453.7</v>
      </c>
      <c r="CS395">
        <v>30697.7</v>
      </c>
      <c r="CT395">
        <v>39959.300000000003</v>
      </c>
      <c r="CU395">
        <v>39448.800000000003</v>
      </c>
      <c r="CV395">
        <v>47401.9</v>
      </c>
      <c r="CW395">
        <v>46820.1</v>
      </c>
      <c r="CX395">
        <v>2.82552</v>
      </c>
      <c r="CY395">
        <v>2.32538</v>
      </c>
      <c r="CZ395">
        <v>0</v>
      </c>
      <c r="DA395">
        <v>0</v>
      </c>
      <c r="DB395">
        <v>999.9</v>
      </c>
      <c r="DC395">
        <v>999.9</v>
      </c>
      <c r="DD395">
        <v>45.935000000000002</v>
      </c>
      <c r="DE395">
        <v>29.457000000000001</v>
      </c>
      <c r="DF395">
        <v>19.4009</v>
      </c>
      <c r="DG395">
        <v>30.3903</v>
      </c>
      <c r="DH395">
        <v>17.9087</v>
      </c>
      <c r="DI395">
        <v>3</v>
      </c>
      <c r="DJ395">
        <v>-0.111998</v>
      </c>
      <c r="DK395">
        <v>1.87758</v>
      </c>
      <c r="DL395">
        <v>20.202300000000001</v>
      </c>
      <c r="DM395">
        <v>5.2519099999999996</v>
      </c>
      <c r="DN395">
        <v>12.033899999999999</v>
      </c>
      <c r="DO395">
        <v>4.9673999999999996</v>
      </c>
      <c r="DP395">
        <v>3.2910400000000002</v>
      </c>
      <c r="DQ395">
        <v>9999</v>
      </c>
      <c r="DR395">
        <v>9999</v>
      </c>
      <c r="DS395">
        <v>9999</v>
      </c>
      <c r="DT395">
        <v>474.3</v>
      </c>
      <c r="DU395">
        <v>1.8712500000000001</v>
      </c>
      <c r="DV395">
        <v>1.8762300000000001</v>
      </c>
      <c r="DW395">
        <v>1.87642</v>
      </c>
      <c r="DX395">
        <v>1.8829499999999999</v>
      </c>
      <c r="DY395">
        <v>1.8757600000000001</v>
      </c>
      <c r="DZ395">
        <v>1.8748199999999999</v>
      </c>
      <c r="EA395">
        <v>1.8710100000000001</v>
      </c>
      <c r="EB395">
        <v>1.8747400000000001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-0.65</v>
      </c>
      <c r="EQ395">
        <v>0.15720000000000001</v>
      </c>
      <c r="ER395">
        <v>-0.62668566455956698</v>
      </c>
      <c r="ES395">
        <v>-1.59193180084037E-4</v>
      </c>
      <c r="ET395">
        <v>2.35855495449547E-7</v>
      </c>
      <c r="EU395">
        <v>-2.0637061648257601E-10</v>
      </c>
      <c r="EV395">
        <v>-8.6293946167609797E-2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7.6</v>
      </c>
      <c r="FE395">
        <v>7.5</v>
      </c>
      <c r="FF395">
        <v>0.83618199999999998</v>
      </c>
      <c r="FG395">
        <v>2.6025399999999999</v>
      </c>
      <c r="FH395">
        <v>2.94556</v>
      </c>
      <c r="FI395">
        <v>3.0920399999999999</v>
      </c>
      <c r="FJ395">
        <v>3.2946800000000001</v>
      </c>
      <c r="FK395">
        <v>2.2875999999999999</v>
      </c>
      <c r="FL395">
        <v>33.805700000000002</v>
      </c>
      <c r="FM395">
        <v>24.122499999999999</v>
      </c>
      <c r="FN395">
        <v>19</v>
      </c>
      <c r="FO395">
        <v>1072.72</v>
      </c>
      <c r="FP395">
        <v>743.63099999999997</v>
      </c>
      <c r="FQ395">
        <v>19.170100000000001</v>
      </c>
      <c r="FR395">
        <v>25.5822</v>
      </c>
      <c r="FS395">
        <v>30</v>
      </c>
      <c r="FT395">
        <v>25.62</v>
      </c>
      <c r="FU395">
        <v>25.629799999999999</v>
      </c>
      <c r="FV395">
        <v>16.7973</v>
      </c>
      <c r="FW395">
        <v>20.392800000000001</v>
      </c>
      <c r="FX395">
        <v>10.417899999999999</v>
      </c>
      <c r="FY395">
        <v>19.167899999999999</v>
      </c>
      <c r="FZ395">
        <v>200</v>
      </c>
      <c r="GA395">
        <v>15.8988</v>
      </c>
      <c r="GB395">
        <v>99.877399999999994</v>
      </c>
      <c r="GC395">
        <v>99.665700000000001</v>
      </c>
    </row>
    <row r="396" spans="1:185" x14ac:dyDescent="0.2">
      <c r="A396">
        <v>381</v>
      </c>
      <c r="B396">
        <v>1765399856.0999999</v>
      </c>
      <c r="C396">
        <v>7441</v>
      </c>
      <c r="D396" t="s">
        <v>1065</v>
      </c>
      <c r="E396" t="s">
        <v>1066</v>
      </c>
      <c r="F396">
        <v>15</v>
      </c>
      <c r="G396">
        <v>1765399848.03333</v>
      </c>
      <c r="H396">
        <f t="shared" si="65"/>
        <v>9.4086556357500745E-4</v>
      </c>
      <c r="I396">
        <v>0</v>
      </c>
      <c r="J396">
        <f t="shared" si="77"/>
        <v>-4.9189907423186241E-2</v>
      </c>
      <c r="K396">
        <f t="shared" si="66"/>
        <v>-5.5581445442687165E-2</v>
      </c>
      <c r="L396">
        <f t="shared" si="67"/>
        <v>70.008590051870897</v>
      </c>
      <c r="M396">
        <f t="shared" si="68"/>
        <v>1.6430355752476096</v>
      </c>
      <c r="N396">
        <f t="shared" si="69"/>
        <v>2.3469056783321141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25578.497892698448</v>
      </c>
      <c r="T396">
        <f t="shared" si="73"/>
        <v>799.99966666666705</v>
      </c>
      <c r="U396">
        <f t="shared" si="74"/>
        <v>674.40006779985492</v>
      </c>
      <c r="V396">
        <f t="shared" si="75"/>
        <v>0.84300043599999996</v>
      </c>
      <c r="W396">
        <f t="shared" si="76"/>
        <v>0.15870108999999996</v>
      </c>
      <c r="X396">
        <v>1</v>
      </c>
      <c r="Y396">
        <v>1765399848.03333</v>
      </c>
      <c r="Z396">
        <v>199.86779999999999</v>
      </c>
      <c r="AA396">
        <v>200.00026666666699</v>
      </c>
      <c r="AB396">
        <v>16.787286666666699</v>
      </c>
      <c r="AC396">
        <v>15.862220000000001</v>
      </c>
      <c r="AD396">
        <v>200.518466666667</v>
      </c>
      <c r="AE396">
        <v>16.630299999999998</v>
      </c>
      <c r="AF396">
        <v>1000.00466666667</v>
      </c>
      <c r="AG396">
        <v>97.773673333333306</v>
      </c>
      <c r="AH396">
        <v>0.10012890000000001</v>
      </c>
      <c r="AI396">
        <v>20.002013333333299</v>
      </c>
      <c r="AJ396">
        <v>999.9</v>
      </c>
      <c r="AK396">
        <v>999.9</v>
      </c>
      <c r="AL396">
        <v>0</v>
      </c>
      <c r="AM396">
        <v>0</v>
      </c>
      <c r="AN396">
        <v>5004.7</v>
      </c>
      <c r="AO396">
        <v>0</v>
      </c>
      <c r="AP396">
        <v>1.2421199999999999</v>
      </c>
      <c r="AQ396">
        <v>-0.13246266666666701</v>
      </c>
      <c r="AR396">
        <v>203.280333333333</v>
      </c>
      <c r="AS396">
        <v>203.22380000000001</v>
      </c>
      <c r="AT396">
        <v>0.92507346666666701</v>
      </c>
      <c r="AU396">
        <v>200.00026666666699</v>
      </c>
      <c r="AV396">
        <v>15.862220000000001</v>
      </c>
      <c r="AW396">
        <v>1.6413566666666699</v>
      </c>
      <c r="AX396">
        <v>1.5509093333333299</v>
      </c>
      <c r="AY396">
        <v>14.352646666666701</v>
      </c>
      <c r="AZ396">
        <v>13.479506666666699</v>
      </c>
      <c r="BA396">
        <v>799.99966666666705</v>
      </c>
      <c r="BB396">
        <v>0.89998546666666701</v>
      </c>
      <c r="BC396">
        <v>0</v>
      </c>
      <c r="BD396">
        <v>0.100014533333333</v>
      </c>
      <c r="BE396">
        <v>0</v>
      </c>
      <c r="BF396">
        <v>25</v>
      </c>
      <c r="BG396">
        <v>13190.973333333301</v>
      </c>
      <c r="BH396">
        <v>1765399389.0999999</v>
      </c>
      <c r="BI396" t="s">
        <v>1002</v>
      </c>
      <c r="BJ396">
        <v>1765399387.0999999</v>
      </c>
      <c r="BK396">
        <v>1765399389.0999999</v>
      </c>
      <c r="BL396">
        <v>11</v>
      </c>
      <c r="BM396">
        <v>-0.188</v>
      </c>
      <c r="BN396">
        <v>-2E-3</v>
      </c>
      <c r="BO396">
        <v>-0.65100000000000002</v>
      </c>
      <c r="BP396">
        <v>0.124</v>
      </c>
      <c r="BQ396">
        <v>200</v>
      </c>
      <c r="BR396">
        <v>16</v>
      </c>
      <c r="BS396">
        <v>0.41</v>
      </c>
      <c r="BT396">
        <v>0.04</v>
      </c>
      <c r="BU396">
        <v>-0.13306435</v>
      </c>
      <c r="BV396">
        <v>2.54873684210504E-3</v>
      </c>
      <c r="BW396">
        <v>7.7019391017782001E-3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0.9251026</v>
      </c>
      <c r="CD396">
        <v>-9.1810827067674693E-3</v>
      </c>
      <c r="CE396">
        <v>2.1000583420467101E-3</v>
      </c>
      <c r="CF396">
        <v>1</v>
      </c>
      <c r="CG396">
        <v>2</v>
      </c>
      <c r="CH396">
        <v>2</v>
      </c>
      <c r="CI396" t="s">
        <v>303</v>
      </c>
      <c r="CJ396">
        <v>3.8439299999999998</v>
      </c>
      <c r="CK396">
        <v>2.7377500000000001</v>
      </c>
      <c r="CL396">
        <v>5.3102299999999998E-2</v>
      </c>
      <c r="CM396">
        <v>5.2407799999999997E-2</v>
      </c>
      <c r="CN396">
        <v>9.0558799999999995E-2</v>
      </c>
      <c r="CO396">
        <v>8.6016300000000004E-2</v>
      </c>
      <c r="CP396">
        <v>33202.400000000001</v>
      </c>
      <c r="CQ396">
        <v>29157.7</v>
      </c>
      <c r="CR396">
        <v>32453.7</v>
      </c>
      <c r="CS396">
        <v>30697.8</v>
      </c>
      <c r="CT396">
        <v>39961.4</v>
      </c>
      <c r="CU396">
        <v>39450.300000000003</v>
      </c>
      <c r="CV396">
        <v>47401.9</v>
      </c>
      <c r="CW396">
        <v>46820.2</v>
      </c>
      <c r="CX396">
        <v>2.8259799999999999</v>
      </c>
      <c r="CY396">
        <v>2.3252999999999999</v>
      </c>
      <c r="CZ396">
        <v>0</v>
      </c>
      <c r="DA396">
        <v>0</v>
      </c>
      <c r="DB396">
        <v>999.9</v>
      </c>
      <c r="DC396">
        <v>999.9</v>
      </c>
      <c r="DD396">
        <v>45.91</v>
      </c>
      <c r="DE396">
        <v>29.486999999999998</v>
      </c>
      <c r="DF396">
        <v>19.421700000000001</v>
      </c>
      <c r="DG396">
        <v>30.7803</v>
      </c>
      <c r="DH396">
        <v>17.9527</v>
      </c>
      <c r="DI396">
        <v>3</v>
      </c>
      <c r="DJ396">
        <v>-0.112041</v>
      </c>
      <c r="DK396">
        <v>1.8895900000000001</v>
      </c>
      <c r="DL396">
        <v>20.201899999999998</v>
      </c>
      <c r="DM396">
        <v>5.2520300000000004</v>
      </c>
      <c r="DN396">
        <v>12.033899999999999</v>
      </c>
      <c r="DO396">
        <v>4.9675599999999998</v>
      </c>
      <c r="DP396">
        <v>3.2910400000000002</v>
      </c>
      <c r="DQ396">
        <v>9999</v>
      </c>
      <c r="DR396">
        <v>9999</v>
      </c>
      <c r="DS396">
        <v>9999</v>
      </c>
      <c r="DT396">
        <v>474.3</v>
      </c>
      <c r="DU396">
        <v>1.8712</v>
      </c>
      <c r="DV396">
        <v>1.87622</v>
      </c>
      <c r="DW396">
        <v>1.87639</v>
      </c>
      <c r="DX396">
        <v>1.88293</v>
      </c>
      <c r="DY396">
        <v>1.87575</v>
      </c>
      <c r="DZ396">
        <v>1.87476</v>
      </c>
      <c r="EA396">
        <v>1.8709800000000001</v>
      </c>
      <c r="EB396">
        <v>1.8747100000000001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-0.65100000000000002</v>
      </c>
      <c r="EQ396">
        <v>0.15679999999999999</v>
      </c>
      <c r="ER396">
        <v>-0.62668566455956698</v>
      </c>
      <c r="ES396">
        <v>-1.59193180084037E-4</v>
      </c>
      <c r="ET396">
        <v>2.35855495449547E-7</v>
      </c>
      <c r="EU396">
        <v>-2.0637061648257601E-10</v>
      </c>
      <c r="EV396">
        <v>-8.6293946167609797E-2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7.8</v>
      </c>
      <c r="FE396">
        <v>7.8</v>
      </c>
      <c r="FF396">
        <v>0.83618199999999998</v>
      </c>
      <c r="FG396">
        <v>2.6037599999999999</v>
      </c>
      <c r="FH396">
        <v>2.94556</v>
      </c>
      <c r="FI396">
        <v>3.0920399999999999</v>
      </c>
      <c r="FJ396">
        <v>3.2946800000000001</v>
      </c>
      <c r="FK396">
        <v>2.2936999999999999</v>
      </c>
      <c r="FL396">
        <v>33.805700000000002</v>
      </c>
      <c r="FM396">
        <v>24.1313</v>
      </c>
      <c r="FN396">
        <v>19</v>
      </c>
      <c r="FO396">
        <v>1073.1500000000001</v>
      </c>
      <c r="FP396">
        <v>743.505</v>
      </c>
      <c r="FQ396">
        <v>19.164999999999999</v>
      </c>
      <c r="FR396">
        <v>25.579599999999999</v>
      </c>
      <c r="FS396">
        <v>30</v>
      </c>
      <c r="FT396">
        <v>25.616199999999999</v>
      </c>
      <c r="FU396">
        <v>25.6264</v>
      </c>
      <c r="FV396">
        <v>16.797499999999999</v>
      </c>
      <c r="FW396">
        <v>20.392800000000001</v>
      </c>
      <c r="FX396">
        <v>10.417899999999999</v>
      </c>
      <c r="FY396">
        <v>19.1615</v>
      </c>
      <c r="FZ396">
        <v>200</v>
      </c>
      <c r="GA396">
        <v>15.8988</v>
      </c>
      <c r="GB396">
        <v>99.877399999999994</v>
      </c>
      <c r="GC396">
        <v>99.665999999999997</v>
      </c>
    </row>
    <row r="397" spans="1:185" x14ac:dyDescent="0.2">
      <c r="A397">
        <v>382</v>
      </c>
      <c r="B397">
        <v>1765399871.0999999</v>
      </c>
      <c r="C397">
        <v>7456</v>
      </c>
      <c r="D397" t="s">
        <v>1067</v>
      </c>
      <c r="E397" t="s">
        <v>1068</v>
      </c>
      <c r="F397">
        <v>15</v>
      </c>
      <c r="G397">
        <v>1765399863.03333</v>
      </c>
      <c r="H397">
        <f t="shared" si="65"/>
        <v>9.3785014364723316E-4</v>
      </c>
      <c r="I397">
        <v>0</v>
      </c>
      <c r="J397">
        <f t="shared" si="77"/>
        <v>-5.9988295972111701E-2</v>
      </c>
      <c r="K397">
        <f t="shared" si="66"/>
        <v>-6.7782933012841273E-2</v>
      </c>
      <c r="L397">
        <f t="shared" si="67"/>
        <v>69.956806676505494</v>
      </c>
      <c r="M397">
        <f t="shared" si="68"/>
        <v>1.64196871083782</v>
      </c>
      <c r="N397">
        <f t="shared" si="69"/>
        <v>2.3471178700746269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25543.560493441259</v>
      </c>
      <c r="T397">
        <f t="shared" si="73"/>
        <v>799.99906666666698</v>
      </c>
      <c r="U397">
        <f t="shared" si="74"/>
        <v>674.39963079951303</v>
      </c>
      <c r="V397">
        <f t="shared" si="75"/>
        <v>0.84300052199999997</v>
      </c>
      <c r="W397">
        <f t="shared" si="76"/>
        <v>0.15870130499999999</v>
      </c>
      <c r="X397">
        <v>1</v>
      </c>
      <c r="Y397">
        <v>1765399863.03333</v>
      </c>
      <c r="Z397">
        <v>199.872066666667</v>
      </c>
      <c r="AA397">
        <v>199.991733333333</v>
      </c>
      <c r="AB397">
        <v>16.7759933333333</v>
      </c>
      <c r="AC397">
        <v>15.85388</v>
      </c>
      <c r="AD397">
        <v>200.522866666667</v>
      </c>
      <c r="AE397">
        <v>16.6193666666667</v>
      </c>
      <c r="AF397">
        <v>1000.00373333333</v>
      </c>
      <c r="AG397">
        <v>97.776106666666706</v>
      </c>
      <c r="AH397">
        <v>9.9987953333333296E-2</v>
      </c>
      <c r="AI397">
        <v>20.0034733333333</v>
      </c>
      <c r="AJ397">
        <v>999.9</v>
      </c>
      <c r="AK397">
        <v>999.9</v>
      </c>
      <c r="AL397">
        <v>0</v>
      </c>
      <c r="AM397">
        <v>0</v>
      </c>
      <c r="AN397">
        <v>4998.7</v>
      </c>
      <c r="AO397">
        <v>0</v>
      </c>
      <c r="AP397">
        <v>1.2421199999999999</v>
      </c>
      <c r="AQ397">
        <v>-0.119611513333333</v>
      </c>
      <c r="AR397">
        <v>203.28246666666701</v>
      </c>
      <c r="AS397">
        <v>203.21346666666699</v>
      </c>
      <c r="AT397">
        <v>0.92210999999999999</v>
      </c>
      <c r="AU397">
        <v>199.991733333333</v>
      </c>
      <c r="AV397">
        <v>15.85388</v>
      </c>
      <c r="AW397">
        <v>1.6402920000000001</v>
      </c>
      <c r="AX397">
        <v>1.55013133333333</v>
      </c>
      <c r="AY397">
        <v>14.342613333333301</v>
      </c>
      <c r="AZ397">
        <v>13.471819999999999</v>
      </c>
      <c r="BA397">
        <v>799.99906666666698</v>
      </c>
      <c r="BB397">
        <v>0.89998259999999997</v>
      </c>
      <c r="BC397">
        <v>0</v>
      </c>
      <c r="BD397">
        <v>0.10001740000000001</v>
      </c>
      <c r="BE397">
        <v>0</v>
      </c>
      <c r="BF397">
        <v>25</v>
      </c>
      <c r="BG397">
        <v>13190.9333333333</v>
      </c>
      <c r="BH397">
        <v>1765399389.0999999</v>
      </c>
      <c r="BI397" t="s">
        <v>1002</v>
      </c>
      <c r="BJ397">
        <v>1765399387.0999999</v>
      </c>
      <c r="BK397">
        <v>1765399389.0999999</v>
      </c>
      <c r="BL397">
        <v>11</v>
      </c>
      <c r="BM397">
        <v>-0.188</v>
      </c>
      <c r="BN397">
        <v>-2E-3</v>
      </c>
      <c r="BO397">
        <v>-0.65100000000000002</v>
      </c>
      <c r="BP397">
        <v>0.124</v>
      </c>
      <c r="BQ397">
        <v>200</v>
      </c>
      <c r="BR397">
        <v>16</v>
      </c>
      <c r="BS397">
        <v>0.41</v>
      </c>
      <c r="BT397">
        <v>0.04</v>
      </c>
      <c r="BU397">
        <v>-0.124157842857143</v>
      </c>
      <c r="BV397">
        <v>0.13811608051947999</v>
      </c>
      <c r="BW397">
        <v>6.9639346804707E-2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0.92226514285714301</v>
      </c>
      <c r="CD397">
        <v>-4.8615584415692898E-4</v>
      </c>
      <c r="CE397">
        <v>1.35314759289711E-3</v>
      </c>
      <c r="CF397">
        <v>1</v>
      </c>
      <c r="CG397">
        <v>2</v>
      </c>
      <c r="CH397">
        <v>2</v>
      </c>
      <c r="CI397" t="s">
        <v>303</v>
      </c>
      <c r="CJ397">
        <v>3.8439199999999998</v>
      </c>
      <c r="CK397">
        <v>2.73787</v>
      </c>
      <c r="CL397">
        <v>5.3113199999999999E-2</v>
      </c>
      <c r="CM397">
        <v>5.2410600000000002E-2</v>
      </c>
      <c r="CN397">
        <v>9.0536800000000001E-2</v>
      </c>
      <c r="CO397">
        <v>8.5986099999999996E-2</v>
      </c>
      <c r="CP397">
        <v>33202.199999999997</v>
      </c>
      <c r="CQ397">
        <v>29157.7</v>
      </c>
      <c r="CR397">
        <v>32453.8</v>
      </c>
      <c r="CS397">
        <v>30697.9</v>
      </c>
      <c r="CT397">
        <v>39962.300000000003</v>
      </c>
      <c r="CU397">
        <v>39451.699999999997</v>
      </c>
      <c r="CV397">
        <v>47401.8</v>
      </c>
      <c r="CW397">
        <v>46820.2</v>
      </c>
      <c r="CX397">
        <v>2.8253599999999999</v>
      </c>
      <c r="CY397">
        <v>2.32552</v>
      </c>
      <c r="CZ397">
        <v>0</v>
      </c>
      <c r="DA397">
        <v>0</v>
      </c>
      <c r="DB397">
        <v>999.9</v>
      </c>
      <c r="DC397">
        <v>999.9</v>
      </c>
      <c r="DD397">
        <v>45.886000000000003</v>
      </c>
      <c r="DE397">
        <v>29.486999999999998</v>
      </c>
      <c r="DF397">
        <v>19.4115</v>
      </c>
      <c r="DG397">
        <v>30.360299999999999</v>
      </c>
      <c r="DH397">
        <v>17.9407</v>
      </c>
      <c r="DI397">
        <v>3</v>
      </c>
      <c r="DJ397">
        <v>-0.112124</v>
      </c>
      <c r="DK397">
        <v>1.9056</v>
      </c>
      <c r="DL397">
        <v>20.201899999999998</v>
      </c>
      <c r="DM397">
        <v>5.2519099999999996</v>
      </c>
      <c r="DN397">
        <v>12.033899999999999</v>
      </c>
      <c r="DO397">
        <v>4.9675599999999998</v>
      </c>
      <c r="DP397">
        <v>3.2910400000000002</v>
      </c>
      <c r="DQ397">
        <v>9999</v>
      </c>
      <c r="DR397">
        <v>9999</v>
      </c>
      <c r="DS397">
        <v>9999</v>
      </c>
      <c r="DT397">
        <v>474.3</v>
      </c>
      <c r="DU397">
        <v>1.8711899999999999</v>
      </c>
      <c r="DV397">
        <v>1.87622</v>
      </c>
      <c r="DW397">
        <v>1.87639</v>
      </c>
      <c r="DX397">
        <v>1.88293</v>
      </c>
      <c r="DY397">
        <v>1.8757600000000001</v>
      </c>
      <c r="DZ397">
        <v>1.87477</v>
      </c>
      <c r="EA397">
        <v>1.8709899999999999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-0.65</v>
      </c>
      <c r="EQ397">
        <v>0.15659999999999999</v>
      </c>
      <c r="ER397">
        <v>-0.62668566455956698</v>
      </c>
      <c r="ES397">
        <v>-1.59193180084037E-4</v>
      </c>
      <c r="ET397">
        <v>2.35855495449547E-7</v>
      </c>
      <c r="EU397">
        <v>-2.0637061648257601E-10</v>
      </c>
      <c r="EV397">
        <v>-8.6293946167609797E-2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8.1</v>
      </c>
      <c r="FE397">
        <v>8</v>
      </c>
      <c r="FF397">
        <v>0.83618199999999998</v>
      </c>
      <c r="FG397">
        <v>2.6025399999999999</v>
      </c>
      <c r="FH397">
        <v>2.94556</v>
      </c>
      <c r="FI397">
        <v>3.0920399999999999</v>
      </c>
      <c r="FJ397">
        <v>3.2946800000000001</v>
      </c>
      <c r="FK397">
        <v>2.34131</v>
      </c>
      <c r="FL397">
        <v>33.805700000000002</v>
      </c>
      <c r="FM397">
        <v>24.1313</v>
      </c>
      <c r="FN397">
        <v>19</v>
      </c>
      <c r="FO397">
        <v>1072.3900000000001</v>
      </c>
      <c r="FP397">
        <v>743.65200000000004</v>
      </c>
      <c r="FQ397">
        <v>19.1554</v>
      </c>
      <c r="FR397">
        <v>25.578399999999998</v>
      </c>
      <c r="FS397">
        <v>30</v>
      </c>
      <c r="FT397">
        <v>25.612300000000001</v>
      </c>
      <c r="FU397">
        <v>25.6221</v>
      </c>
      <c r="FV397">
        <v>16.798200000000001</v>
      </c>
      <c r="FW397">
        <v>20.392800000000001</v>
      </c>
      <c r="FX397">
        <v>10.417899999999999</v>
      </c>
      <c r="FY397">
        <v>19.1509</v>
      </c>
      <c r="FZ397">
        <v>200</v>
      </c>
      <c r="GA397">
        <v>15.901199999999999</v>
      </c>
      <c r="GB397">
        <v>99.877499999999998</v>
      </c>
      <c r="GC397">
        <v>99.6661</v>
      </c>
    </row>
    <row r="398" spans="1:185" x14ac:dyDescent="0.2">
      <c r="A398">
        <v>383</v>
      </c>
      <c r="B398">
        <v>1765399886.0999999</v>
      </c>
      <c r="C398">
        <v>7471</v>
      </c>
      <c r="D398" t="s">
        <v>1069</v>
      </c>
      <c r="E398" t="s">
        <v>1070</v>
      </c>
      <c r="F398">
        <v>15</v>
      </c>
      <c r="G398">
        <v>1765399878.03333</v>
      </c>
      <c r="H398">
        <f t="shared" si="65"/>
        <v>9.4384549517996909E-4</v>
      </c>
      <c r="I398">
        <v>0</v>
      </c>
      <c r="J398">
        <f t="shared" si="77"/>
        <v>-4.5055833557230862E-2</v>
      </c>
      <c r="K398">
        <f t="shared" si="66"/>
        <v>-5.0910206705443085E-2</v>
      </c>
      <c r="L398">
        <f t="shared" si="67"/>
        <v>69.953218916946554</v>
      </c>
      <c r="M398">
        <f t="shared" si="68"/>
        <v>1.6417801217474235</v>
      </c>
      <c r="N398">
        <f t="shared" si="69"/>
        <v>2.3469686558622298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25542.905609510261</v>
      </c>
      <c r="T398">
        <f t="shared" si="73"/>
        <v>800.00059999999996</v>
      </c>
      <c r="U398">
        <f t="shared" si="74"/>
        <v>674.40081460023157</v>
      </c>
      <c r="V398">
        <f t="shared" si="75"/>
        <v>0.84300038599999993</v>
      </c>
      <c r="W398">
        <f t="shared" si="76"/>
        <v>0.15870096500000005</v>
      </c>
      <c r="X398">
        <v>1</v>
      </c>
      <c r="Y398">
        <v>1765399878.03333</v>
      </c>
      <c r="Z398">
        <v>199.86699999999999</v>
      </c>
      <c r="AA398">
        <v>200.00473333333301</v>
      </c>
      <c r="AB398">
        <v>16.773906666666701</v>
      </c>
      <c r="AC398">
        <v>15.845893333333301</v>
      </c>
      <c r="AD398">
        <v>200.51773333333301</v>
      </c>
      <c r="AE398">
        <v>16.617333333333299</v>
      </c>
      <c r="AF398">
        <v>1000.0001999999999</v>
      </c>
      <c r="AG398">
        <v>97.7770266666667</v>
      </c>
      <c r="AH398">
        <v>0.100000693333333</v>
      </c>
      <c r="AI398">
        <v>20.0024466666667</v>
      </c>
      <c r="AJ398">
        <v>999.9</v>
      </c>
      <c r="AK398">
        <v>999.9</v>
      </c>
      <c r="AL398">
        <v>0</v>
      </c>
      <c r="AM398">
        <v>0</v>
      </c>
      <c r="AN398">
        <v>4998.5333333333301</v>
      </c>
      <c r="AO398">
        <v>0</v>
      </c>
      <c r="AP398">
        <v>1.2421199999999999</v>
      </c>
      <c r="AQ398">
        <v>-0.13759970666666699</v>
      </c>
      <c r="AR398">
        <v>203.27680000000001</v>
      </c>
      <c r="AS398">
        <v>203.22493333333301</v>
      </c>
      <c r="AT398">
        <v>0.92800426666666702</v>
      </c>
      <c r="AU398">
        <v>200.00473333333301</v>
      </c>
      <c r="AV398">
        <v>15.845893333333301</v>
      </c>
      <c r="AW398">
        <v>1.6401019999999999</v>
      </c>
      <c r="AX398">
        <v>1.5493653333333299</v>
      </c>
      <c r="AY398">
        <v>14.3408266666667</v>
      </c>
      <c r="AZ398">
        <v>13.4642</v>
      </c>
      <c r="BA398">
        <v>800.00059999999996</v>
      </c>
      <c r="BB398">
        <v>0.89998713333333302</v>
      </c>
      <c r="BC398">
        <v>0</v>
      </c>
      <c r="BD398">
        <v>0.10001286666666701</v>
      </c>
      <c r="BE398">
        <v>0</v>
      </c>
      <c r="BF398">
        <v>25</v>
      </c>
      <c r="BG398">
        <v>13190.973333333301</v>
      </c>
      <c r="BH398">
        <v>1765399389.0999999</v>
      </c>
      <c r="BI398" t="s">
        <v>1002</v>
      </c>
      <c r="BJ398">
        <v>1765399387.0999999</v>
      </c>
      <c r="BK398">
        <v>1765399389.0999999</v>
      </c>
      <c r="BL398">
        <v>11</v>
      </c>
      <c r="BM398">
        <v>-0.188</v>
      </c>
      <c r="BN398">
        <v>-2E-3</v>
      </c>
      <c r="BO398">
        <v>-0.65100000000000002</v>
      </c>
      <c r="BP398">
        <v>0.124</v>
      </c>
      <c r="BQ398">
        <v>200</v>
      </c>
      <c r="BR398">
        <v>16</v>
      </c>
      <c r="BS398">
        <v>0.41</v>
      </c>
      <c r="BT398">
        <v>0.04</v>
      </c>
      <c r="BU398">
        <v>-0.12778395000000001</v>
      </c>
      <c r="BV398">
        <v>-0.20366593082706699</v>
      </c>
      <c r="BW398">
        <v>5.0693617479072299E-2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0.92688420000000005</v>
      </c>
      <c r="CD398">
        <v>3.5534887218045999E-2</v>
      </c>
      <c r="CE398">
        <v>3.62581936395072E-3</v>
      </c>
      <c r="CF398">
        <v>1</v>
      </c>
      <c r="CG398">
        <v>2</v>
      </c>
      <c r="CH398">
        <v>2</v>
      </c>
      <c r="CI398" t="s">
        <v>303</v>
      </c>
      <c r="CJ398">
        <v>3.8439199999999998</v>
      </c>
      <c r="CK398">
        <v>2.7380800000000001</v>
      </c>
      <c r="CL398">
        <v>5.3108799999999998E-2</v>
      </c>
      <c r="CM398">
        <v>5.2413599999999998E-2</v>
      </c>
      <c r="CN398">
        <v>9.0527800000000005E-2</v>
      </c>
      <c r="CO398">
        <v>8.5954299999999997E-2</v>
      </c>
      <c r="CP398">
        <v>33202.300000000003</v>
      </c>
      <c r="CQ398">
        <v>29157.9</v>
      </c>
      <c r="CR398">
        <v>32453.7</v>
      </c>
      <c r="CS398">
        <v>30698.2</v>
      </c>
      <c r="CT398">
        <v>39962.6</v>
      </c>
      <c r="CU398">
        <v>39453.4</v>
      </c>
      <c r="CV398">
        <v>47401.7</v>
      </c>
      <c r="CW398">
        <v>46820.6</v>
      </c>
      <c r="CX398">
        <v>2.8253599999999999</v>
      </c>
      <c r="CY398">
        <v>2.3258200000000002</v>
      </c>
      <c r="CZ398">
        <v>0</v>
      </c>
      <c r="DA398">
        <v>0</v>
      </c>
      <c r="DB398">
        <v>999.9</v>
      </c>
      <c r="DC398">
        <v>999.9</v>
      </c>
      <c r="DD398">
        <v>45.860999999999997</v>
      </c>
      <c r="DE398">
        <v>29.466999999999999</v>
      </c>
      <c r="DF398">
        <v>19.3782</v>
      </c>
      <c r="DG398">
        <v>30.690300000000001</v>
      </c>
      <c r="DH398">
        <v>17.932700000000001</v>
      </c>
      <c r="DI398">
        <v>3</v>
      </c>
      <c r="DJ398">
        <v>-0.11224199999999999</v>
      </c>
      <c r="DK398">
        <v>1.90934</v>
      </c>
      <c r="DL398">
        <v>20.201899999999998</v>
      </c>
      <c r="DM398">
        <v>5.2519099999999996</v>
      </c>
      <c r="DN398">
        <v>12.033899999999999</v>
      </c>
      <c r="DO398">
        <v>4.9674800000000001</v>
      </c>
      <c r="DP398">
        <v>3.2911000000000001</v>
      </c>
      <c r="DQ398">
        <v>9999</v>
      </c>
      <c r="DR398">
        <v>9999</v>
      </c>
      <c r="DS398">
        <v>9999</v>
      </c>
      <c r="DT398">
        <v>474.3</v>
      </c>
      <c r="DU398">
        <v>1.8711899999999999</v>
      </c>
      <c r="DV398">
        <v>1.87622</v>
      </c>
      <c r="DW398">
        <v>1.8763700000000001</v>
      </c>
      <c r="DX398">
        <v>1.88293</v>
      </c>
      <c r="DY398">
        <v>1.8757299999999999</v>
      </c>
      <c r="DZ398">
        <v>1.8747499999999999</v>
      </c>
      <c r="EA398">
        <v>1.8709800000000001</v>
      </c>
      <c r="EB398">
        <v>1.8747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-0.65100000000000002</v>
      </c>
      <c r="EQ398">
        <v>0.1565</v>
      </c>
      <c r="ER398">
        <v>-0.62668566455956698</v>
      </c>
      <c r="ES398">
        <v>-1.59193180084037E-4</v>
      </c>
      <c r="ET398">
        <v>2.35855495449547E-7</v>
      </c>
      <c r="EU398">
        <v>-2.0637061648257601E-10</v>
      </c>
      <c r="EV398">
        <v>-8.6293946167609797E-2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8.3000000000000007</v>
      </c>
      <c r="FE398">
        <v>8.3000000000000007</v>
      </c>
      <c r="FF398">
        <v>0.83618199999999998</v>
      </c>
      <c r="FG398">
        <v>2.5939899999999998</v>
      </c>
      <c r="FH398">
        <v>2.94556</v>
      </c>
      <c r="FI398">
        <v>3.0920399999999999</v>
      </c>
      <c r="FJ398">
        <v>3.2946800000000001</v>
      </c>
      <c r="FK398">
        <v>2.32056</v>
      </c>
      <c r="FL398">
        <v>33.805700000000002</v>
      </c>
      <c r="FM398">
        <v>24.14</v>
      </c>
      <c r="FN398">
        <v>19</v>
      </c>
      <c r="FO398">
        <v>1072.32</v>
      </c>
      <c r="FP398">
        <v>743.87800000000004</v>
      </c>
      <c r="FQ398">
        <v>19.146799999999999</v>
      </c>
      <c r="FR398">
        <v>25.5762</v>
      </c>
      <c r="FS398">
        <v>30.0001</v>
      </c>
      <c r="FT398">
        <v>25.608899999999998</v>
      </c>
      <c r="FU398">
        <v>25.618200000000002</v>
      </c>
      <c r="FV398">
        <v>16.797699999999999</v>
      </c>
      <c r="FW398">
        <v>20.392800000000001</v>
      </c>
      <c r="FX398">
        <v>10.417899999999999</v>
      </c>
      <c r="FY398">
        <v>19.143799999999999</v>
      </c>
      <c r="FZ398">
        <v>200</v>
      </c>
      <c r="GA398">
        <v>15.9085</v>
      </c>
      <c r="GB398">
        <v>99.877200000000002</v>
      </c>
      <c r="GC398">
        <v>99.667000000000002</v>
      </c>
    </row>
    <row r="399" spans="1:185" x14ac:dyDescent="0.2">
      <c r="A399">
        <v>384</v>
      </c>
      <c r="B399">
        <v>1765399901.0999999</v>
      </c>
      <c r="C399">
        <v>7486</v>
      </c>
      <c r="D399" t="s">
        <v>1071</v>
      </c>
      <c r="E399" t="s">
        <v>1072</v>
      </c>
      <c r="F399">
        <v>15</v>
      </c>
      <c r="G399">
        <v>1765399893.03333</v>
      </c>
      <c r="H399">
        <f t="shared" si="65"/>
        <v>9.2831121944428492E-4</v>
      </c>
      <c r="I399">
        <v>0</v>
      </c>
      <c r="J399">
        <f t="shared" si="77"/>
        <v>-7.8137027596840922E-2</v>
      </c>
      <c r="K399">
        <f t="shared" si="66"/>
        <v>-8.8289837569005991E-2</v>
      </c>
      <c r="L399">
        <f t="shared" si="67"/>
        <v>69.922500689523261</v>
      </c>
      <c r="M399">
        <f t="shared" si="68"/>
        <v>1.6410625619644239</v>
      </c>
      <c r="N399">
        <f t="shared" si="69"/>
        <v>2.3469735003489518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25546.71282393227</v>
      </c>
      <c r="T399">
        <f t="shared" si="73"/>
        <v>799.99973333333298</v>
      </c>
      <c r="U399">
        <f t="shared" si="74"/>
        <v>674.40019279986052</v>
      </c>
      <c r="V399">
        <f t="shared" si="75"/>
        <v>0.84300052199999997</v>
      </c>
      <c r="W399">
        <f t="shared" si="76"/>
        <v>0.15870130499999999</v>
      </c>
      <c r="X399">
        <v>1</v>
      </c>
      <c r="Y399">
        <v>1765399893.03333</v>
      </c>
      <c r="Z399">
        <v>199.88606666666701</v>
      </c>
      <c r="AA399">
        <v>199.98333333333301</v>
      </c>
      <c r="AB399">
        <v>16.7667866666667</v>
      </c>
      <c r="AC399">
        <v>15.854039999999999</v>
      </c>
      <c r="AD399">
        <v>200.53700000000001</v>
      </c>
      <c r="AE399">
        <v>16.6104466666667</v>
      </c>
      <c r="AF399">
        <v>999.99973333333298</v>
      </c>
      <c r="AG399">
        <v>97.775779999999997</v>
      </c>
      <c r="AH399">
        <v>0.100014246666667</v>
      </c>
      <c r="AI399">
        <v>20.002479999999998</v>
      </c>
      <c r="AJ399">
        <v>999.9</v>
      </c>
      <c r="AK399">
        <v>999.9</v>
      </c>
      <c r="AL399">
        <v>0</v>
      </c>
      <c r="AM399">
        <v>0</v>
      </c>
      <c r="AN399">
        <v>4999.2333333333299</v>
      </c>
      <c r="AO399">
        <v>0</v>
      </c>
      <c r="AP399">
        <v>1.2421199999999999</v>
      </c>
      <c r="AQ399">
        <v>-9.7179086666666706E-2</v>
      </c>
      <c r="AR399">
        <v>203.29453333333299</v>
      </c>
      <c r="AS399">
        <v>203.20500000000001</v>
      </c>
      <c r="AT399">
        <v>0.91272953333333295</v>
      </c>
      <c r="AU399">
        <v>199.98333333333301</v>
      </c>
      <c r="AV399">
        <v>15.854039999999999</v>
      </c>
      <c r="AW399">
        <v>1.639384</v>
      </c>
      <c r="AX399">
        <v>1.55014266666667</v>
      </c>
      <c r="AY399">
        <v>14.33408</v>
      </c>
      <c r="AZ399">
        <v>13.4719</v>
      </c>
      <c r="BA399">
        <v>799.99973333333298</v>
      </c>
      <c r="BB399">
        <v>0.89998259999999997</v>
      </c>
      <c r="BC399">
        <v>0</v>
      </c>
      <c r="BD399">
        <v>0.10001740000000001</v>
      </c>
      <c r="BE399">
        <v>0</v>
      </c>
      <c r="BF399">
        <v>25</v>
      </c>
      <c r="BG399">
        <v>13190.946666666699</v>
      </c>
      <c r="BH399">
        <v>1765399389.0999999</v>
      </c>
      <c r="BI399" t="s">
        <v>1002</v>
      </c>
      <c r="BJ399">
        <v>1765399387.0999999</v>
      </c>
      <c r="BK399">
        <v>1765399389.0999999</v>
      </c>
      <c r="BL399">
        <v>11</v>
      </c>
      <c r="BM399">
        <v>-0.188</v>
      </c>
      <c r="BN399">
        <v>-2E-3</v>
      </c>
      <c r="BO399">
        <v>-0.65100000000000002</v>
      </c>
      <c r="BP399">
        <v>0.124</v>
      </c>
      <c r="BQ399">
        <v>200</v>
      </c>
      <c r="BR399">
        <v>16</v>
      </c>
      <c r="BS399">
        <v>0.41</v>
      </c>
      <c r="BT399">
        <v>0.04</v>
      </c>
      <c r="BU399">
        <v>-0.11380949047619</v>
      </c>
      <c r="BV399">
        <v>0.46224557142857098</v>
      </c>
      <c r="BW399">
        <v>6.4992572237917004E-2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0.91811095238095197</v>
      </c>
      <c r="CD399">
        <v>-0.12413057142857201</v>
      </c>
      <c r="CE399">
        <v>1.33189636357738E-2</v>
      </c>
      <c r="CF399">
        <v>0</v>
      </c>
      <c r="CG399">
        <v>1</v>
      </c>
      <c r="CH399">
        <v>2</v>
      </c>
      <c r="CI399" t="s">
        <v>306</v>
      </c>
      <c r="CJ399">
        <v>3.8439199999999998</v>
      </c>
      <c r="CK399">
        <v>2.73793</v>
      </c>
      <c r="CL399">
        <v>5.3074900000000001E-2</v>
      </c>
      <c r="CM399">
        <v>5.2405E-2</v>
      </c>
      <c r="CN399">
        <v>9.0525099999999997E-2</v>
      </c>
      <c r="CO399">
        <v>8.6060499999999998E-2</v>
      </c>
      <c r="CP399">
        <v>33203.4</v>
      </c>
      <c r="CQ399">
        <v>29158.2</v>
      </c>
      <c r="CR399">
        <v>32453.7</v>
      </c>
      <c r="CS399">
        <v>30698.2</v>
      </c>
      <c r="CT399">
        <v>39963</v>
      </c>
      <c r="CU399">
        <v>39449.300000000003</v>
      </c>
      <c r="CV399">
        <v>47402</v>
      </c>
      <c r="CW399">
        <v>46821.4</v>
      </c>
      <c r="CX399">
        <v>2.8256999999999999</v>
      </c>
      <c r="CY399">
        <v>2.3256800000000002</v>
      </c>
      <c r="CZ399">
        <v>0</v>
      </c>
      <c r="DA399">
        <v>0</v>
      </c>
      <c r="DB399">
        <v>999.9</v>
      </c>
      <c r="DC399">
        <v>999.9</v>
      </c>
      <c r="DD399">
        <v>45.837000000000003</v>
      </c>
      <c r="DE399">
        <v>29.486999999999998</v>
      </c>
      <c r="DF399">
        <v>19.3919</v>
      </c>
      <c r="DG399">
        <v>30.630299999999998</v>
      </c>
      <c r="DH399">
        <v>17.912700000000001</v>
      </c>
      <c r="DI399">
        <v>3</v>
      </c>
      <c r="DJ399">
        <v>-0.112526</v>
      </c>
      <c r="DK399">
        <v>1.92316</v>
      </c>
      <c r="DL399">
        <v>20.201899999999998</v>
      </c>
      <c r="DM399">
        <v>5.2519099999999996</v>
      </c>
      <c r="DN399">
        <v>12.033899999999999</v>
      </c>
      <c r="DO399">
        <v>4.9674399999999999</v>
      </c>
      <c r="DP399">
        <v>3.2910599999999999</v>
      </c>
      <c r="DQ399">
        <v>9999</v>
      </c>
      <c r="DR399">
        <v>9999</v>
      </c>
      <c r="DS399">
        <v>9999</v>
      </c>
      <c r="DT399">
        <v>474.3</v>
      </c>
      <c r="DU399">
        <v>1.8712</v>
      </c>
      <c r="DV399">
        <v>1.87622</v>
      </c>
      <c r="DW399">
        <v>1.8764000000000001</v>
      </c>
      <c r="DX399">
        <v>1.8829400000000001</v>
      </c>
      <c r="DY399">
        <v>1.87574</v>
      </c>
      <c r="DZ399">
        <v>1.87479</v>
      </c>
      <c r="EA399">
        <v>1.871</v>
      </c>
      <c r="EB399">
        <v>1.8747100000000001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-0.65100000000000002</v>
      </c>
      <c r="EQ399">
        <v>0.1565</v>
      </c>
      <c r="ER399">
        <v>-0.62668566455956698</v>
      </c>
      <c r="ES399">
        <v>-1.59193180084037E-4</v>
      </c>
      <c r="ET399">
        <v>2.35855495449547E-7</v>
      </c>
      <c r="EU399">
        <v>-2.0637061648257601E-10</v>
      </c>
      <c r="EV399">
        <v>-8.6293946167609797E-2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8.6</v>
      </c>
      <c r="FE399">
        <v>8.5</v>
      </c>
      <c r="FF399">
        <v>0.83618199999999998</v>
      </c>
      <c r="FG399">
        <v>2.5939899999999998</v>
      </c>
      <c r="FH399">
        <v>2.94556</v>
      </c>
      <c r="FI399">
        <v>3.0920399999999999</v>
      </c>
      <c r="FJ399">
        <v>3.2946800000000001</v>
      </c>
      <c r="FK399">
        <v>2.2936999999999999</v>
      </c>
      <c r="FL399">
        <v>33.805700000000002</v>
      </c>
      <c r="FM399">
        <v>24.1313</v>
      </c>
      <c r="FN399">
        <v>19</v>
      </c>
      <c r="FO399">
        <v>1072.6300000000001</v>
      </c>
      <c r="FP399">
        <v>743.70899999999995</v>
      </c>
      <c r="FQ399">
        <v>19.139900000000001</v>
      </c>
      <c r="FR399">
        <v>25.574000000000002</v>
      </c>
      <c r="FS399">
        <v>30.0001</v>
      </c>
      <c r="FT399">
        <v>25.605499999999999</v>
      </c>
      <c r="FU399">
        <v>25.6157</v>
      </c>
      <c r="FV399">
        <v>16.800699999999999</v>
      </c>
      <c r="FW399">
        <v>20.1203</v>
      </c>
      <c r="FX399">
        <v>10.417899999999999</v>
      </c>
      <c r="FY399">
        <v>19.136199999999999</v>
      </c>
      <c r="FZ399">
        <v>200</v>
      </c>
      <c r="GA399">
        <v>15.910500000000001</v>
      </c>
      <c r="GB399">
        <v>99.877499999999998</v>
      </c>
      <c r="GC399">
        <v>99.668099999999995</v>
      </c>
    </row>
    <row r="400" spans="1:185" x14ac:dyDescent="0.2">
      <c r="A400">
        <v>385</v>
      </c>
      <c r="B400">
        <v>1765399916.0999999</v>
      </c>
      <c r="C400">
        <v>7501</v>
      </c>
      <c r="D400" t="s">
        <v>1073</v>
      </c>
      <c r="E400" t="s">
        <v>1074</v>
      </c>
      <c r="F400">
        <v>15</v>
      </c>
      <c r="G400">
        <v>1765399908.03333</v>
      </c>
      <c r="H400">
        <f t="shared" ref="H400:H463" si="78">AF400*Q400*(AB400-AC400)/(1000*X400*(1000-Q400*AB400))</f>
        <v>9.2808022955384107E-4</v>
      </c>
      <c r="I400">
        <v>0</v>
      </c>
      <c r="J400">
        <f t="shared" si="77"/>
        <v>2.2400721208177436E-2</v>
      </c>
      <c r="K400">
        <f t="shared" ref="K400:K463" si="79">AF400*Q400*(AA400-Z400*(1000-Q400*AC400)/(1000-Q400*AB400))/(1000*X400)</f>
        <v>2.5311380503275426E-2</v>
      </c>
      <c r="L400">
        <f t="shared" ref="L400:L463" si="80">(M400/N400*100)</f>
        <v>69.961533725004244</v>
      </c>
      <c r="M400">
        <f t="shared" ref="M400:M463" si="81">AB400*(AG400+AH400)/1000</f>
        <v>1.6419989927555725</v>
      </c>
      <c r="N400">
        <f t="shared" ref="N400:N463" si="82">0.61365*EXP(17.502*AI400/(240.97+AI400))</f>
        <v>2.3470025674533237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25557.518039301813</v>
      </c>
      <c r="T400">
        <f t="shared" ref="T400:T463" si="86">$B$11*AO400+$C$11*AP400+$D$11*BA400</f>
        <v>799.99966666666705</v>
      </c>
      <c r="U400">
        <f t="shared" ref="U400:U463" si="87">T400*V400</f>
        <v>674.40002939987085</v>
      </c>
      <c r="V400">
        <f t="shared" ref="V400:V463" si="88">($B$11*$D$9+$C$11*$D$9+$D$11*(BB400*$E$9+BC400*$F$9+BD400*$G$9+BE400*$H$9))/($B$11+$C$11+$D$11)</f>
        <v>0.84300038799999988</v>
      </c>
      <c r="W400">
        <f t="shared" ref="W400:W463" si="89">($B$11*$L$9+$C$11*$L$9+$D$11*(BB400*$M$9+BC400*$N$9+BD400*$O$9+BE400*$P$9))/($B$11+$C$11+$D$11)</f>
        <v>0.15870096999999997</v>
      </c>
      <c r="X400">
        <v>1</v>
      </c>
      <c r="Y400">
        <v>1765399908.03333</v>
      </c>
      <c r="Z400">
        <v>199.7902</v>
      </c>
      <c r="AA400">
        <v>200.00093333333299</v>
      </c>
      <c r="AB400">
        <v>16.776106666666699</v>
      </c>
      <c r="AC400">
        <v>15.8635933333333</v>
      </c>
      <c r="AD400">
        <v>200.441</v>
      </c>
      <c r="AE400">
        <v>16.619453333333301</v>
      </c>
      <c r="AF400">
        <v>999.99706666666702</v>
      </c>
      <c r="AG400">
        <v>97.777253333333306</v>
      </c>
      <c r="AH400">
        <v>9.9985133333333295E-2</v>
      </c>
      <c r="AI400">
        <v>20.002680000000002</v>
      </c>
      <c r="AJ400">
        <v>999.9</v>
      </c>
      <c r="AK400">
        <v>999.9</v>
      </c>
      <c r="AL400">
        <v>0</v>
      </c>
      <c r="AM400">
        <v>0</v>
      </c>
      <c r="AN400">
        <v>5001</v>
      </c>
      <c r="AO400">
        <v>0</v>
      </c>
      <c r="AP400">
        <v>1.2421199999999999</v>
      </c>
      <c r="AQ400">
        <v>-0.21082166666666699</v>
      </c>
      <c r="AR400">
        <v>203.19906666666699</v>
      </c>
      <c r="AS400">
        <v>203.224866666667</v>
      </c>
      <c r="AT400">
        <v>0.91249880000000005</v>
      </c>
      <c r="AU400">
        <v>200.00093333333299</v>
      </c>
      <c r="AV400">
        <v>15.8635933333333</v>
      </c>
      <c r="AW400">
        <v>1.64032133333333</v>
      </c>
      <c r="AX400">
        <v>1.55110066666667</v>
      </c>
      <c r="AY400">
        <v>14.3429</v>
      </c>
      <c r="AZ400">
        <v>13.481400000000001</v>
      </c>
      <c r="BA400">
        <v>799.99966666666705</v>
      </c>
      <c r="BB400">
        <v>0.89998706666666695</v>
      </c>
      <c r="BC400">
        <v>0</v>
      </c>
      <c r="BD400">
        <v>0.100012933333333</v>
      </c>
      <c r="BE400">
        <v>0</v>
      </c>
      <c r="BF400">
        <v>25</v>
      </c>
      <c r="BG400">
        <v>13190.96</v>
      </c>
      <c r="BH400">
        <v>1765399389.0999999</v>
      </c>
      <c r="BI400" t="s">
        <v>1002</v>
      </c>
      <c r="BJ400">
        <v>1765399387.0999999</v>
      </c>
      <c r="BK400">
        <v>1765399389.0999999</v>
      </c>
      <c r="BL400">
        <v>11</v>
      </c>
      <c r="BM400">
        <v>-0.188</v>
      </c>
      <c r="BN400">
        <v>-2E-3</v>
      </c>
      <c r="BO400">
        <v>-0.65100000000000002</v>
      </c>
      <c r="BP400">
        <v>0.124</v>
      </c>
      <c r="BQ400">
        <v>200</v>
      </c>
      <c r="BR400">
        <v>16</v>
      </c>
      <c r="BS400">
        <v>0.41</v>
      </c>
      <c r="BT400">
        <v>0.04</v>
      </c>
      <c r="BU400">
        <v>-0.16996471499999999</v>
      </c>
      <c r="BV400">
        <v>-0.16652136992481201</v>
      </c>
      <c r="BW400">
        <v>0.13625305846694699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0.90968344999999995</v>
      </c>
      <c r="CD400">
        <v>5.4902300751879601E-2</v>
      </c>
      <c r="CE400">
        <v>6.4132318410845199E-3</v>
      </c>
      <c r="CF400">
        <v>1</v>
      </c>
      <c r="CG400">
        <v>2</v>
      </c>
      <c r="CH400">
        <v>2</v>
      </c>
      <c r="CI400" t="s">
        <v>303</v>
      </c>
      <c r="CJ400">
        <v>3.8438400000000001</v>
      </c>
      <c r="CK400">
        <v>2.7378399999999998</v>
      </c>
      <c r="CL400">
        <v>5.3105199999999998E-2</v>
      </c>
      <c r="CM400">
        <v>5.24103E-2</v>
      </c>
      <c r="CN400">
        <v>9.0527499999999997E-2</v>
      </c>
      <c r="CO400">
        <v>8.6025799999999999E-2</v>
      </c>
      <c r="CP400">
        <v>33203</v>
      </c>
      <c r="CQ400">
        <v>29158.1</v>
      </c>
      <c r="CR400">
        <v>32454.3</v>
      </c>
      <c r="CS400">
        <v>30698.3</v>
      </c>
      <c r="CT400">
        <v>39963.4</v>
      </c>
      <c r="CU400">
        <v>39450.400000000001</v>
      </c>
      <c r="CV400">
        <v>47402.7</v>
      </c>
      <c r="CW400">
        <v>46820.9</v>
      </c>
      <c r="CX400">
        <v>2.8254999999999999</v>
      </c>
      <c r="CY400">
        <v>2.3257400000000001</v>
      </c>
      <c r="CZ400">
        <v>0</v>
      </c>
      <c r="DA400">
        <v>0</v>
      </c>
      <c r="DB400">
        <v>999.9</v>
      </c>
      <c r="DC400">
        <v>999.9</v>
      </c>
      <c r="DD400">
        <v>45.811999999999998</v>
      </c>
      <c r="DE400">
        <v>29.466999999999999</v>
      </c>
      <c r="DF400">
        <v>19.357500000000002</v>
      </c>
      <c r="DG400">
        <v>30.5703</v>
      </c>
      <c r="DH400">
        <v>17.912700000000001</v>
      </c>
      <c r="DI400">
        <v>3</v>
      </c>
      <c r="DJ400">
        <v>-0.11251800000000001</v>
      </c>
      <c r="DK400">
        <v>1.9353100000000001</v>
      </c>
      <c r="DL400">
        <v>20.201699999999999</v>
      </c>
      <c r="DM400">
        <v>5.2517899999999997</v>
      </c>
      <c r="DN400">
        <v>12.033899999999999</v>
      </c>
      <c r="DO400">
        <v>4.9674800000000001</v>
      </c>
      <c r="DP400">
        <v>3.2911199999999998</v>
      </c>
      <c r="DQ400">
        <v>9999</v>
      </c>
      <c r="DR400">
        <v>9999</v>
      </c>
      <c r="DS400">
        <v>9999</v>
      </c>
      <c r="DT400">
        <v>474.3</v>
      </c>
      <c r="DU400">
        <v>1.8712299999999999</v>
      </c>
      <c r="DV400">
        <v>1.87622</v>
      </c>
      <c r="DW400">
        <v>1.8764000000000001</v>
      </c>
      <c r="DX400">
        <v>1.8829400000000001</v>
      </c>
      <c r="DY400">
        <v>1.87575</v>
      </c>
      <c r="DZ400">
        <v>1.8748199999999999</v>
      </c>
      <c r="EA400">
        <v>1.8710199999999999</v>
      </c>
      <c r="EB400">
        <v>1.8747199999999999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-0.65100000000000002</v>
      </c>
      <c r="EQ400">
        <v>0.1565</v>
      </c>
      <c r="ER400">
        <v>-0.62668566455956698</v>
      </c>
      <c r="ES400">
        <v>-1.59193180084037E-4</v>
      </c>
      <c r="ET400">
        <v>2.35855495449547E-7</v>
      </c>
      <c r="EU400">
        <v>-2.0637061648257601E-10</v>
      </c>
      <c r="EV400">
        <v>-8.6293946167609797E-2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8.8000000000000007</v>
      </c>
      <c r="FE400">
        <v>8.8000000000000007</v>
      </c>
      <c r="FF400">
        <v>0.83618199999999998</v>
      </c>
      <c r="FG400">
        <v>2.6025399999999999</v>
      </c>
      <c r="FH400">
        <v>2.94556</v>
      </c>
      <c r="FI400">
        <v>3.0920399999999999</v>
      </c>
      <c r="FJ400">
        <v>3.2946800000000001</v>
      </c>
      <c r="FK400">
        <v>2.2790499999999998</v>
      </c>
      <c r="FL400">
        <v>33.805700000000002</v>
      </c>
      <c r="FM400">
        <v>24.122499999999999</v>
      </c>
      <c r="FN400">
        <v>19</v>
      </c>
      <c r="FO400">
        <v>1072.3599999999999</v>
      </c>
      <c r="FP400">
        <v>743.73400000000004</v>
      </c>
      <c r="FQ400">
        <v>19.1313</v>
      </c>
      <c r="FR400">
        <v>25.574000000000002</v>
      </c>
      <c r="FS400">
        <v>30.0001</v>
      </c>
      <c r="FT400">
        <v>25.603300000000001</v>
      </c>
      <c r="FU400">
        <v>25.613499999999998</v>
      </c>
      <c r="FV400">
        <v>16.8001</v>
      </c>
      <c r="FW400">
        <v>20.1203</v>
      </c>
      <c r="FX400">
        <v>10.417899999999999</v>
      </c>
      <c r="FY400">
        <v>19.128599999999999</v>
      </c>
      <c r="FZ400">
        <v>200</v>
      </c>
      <c r="GA400">
        <v>15.914300000000001</v>
      </c>
      <c r="GB400">
        <v>99.879199999999997</v>
      </c>
      <c r="GC400">
        <v>99.667400000000001</v>
      </c>
    </row>
    <row r="401" spans="1:185" x14ac:dyDescent="0.2">
      <c r="A401">
        <v>386</v>
      </c>
      <c r="B401">
        <v>1765400292.0999999</v>
      </c>
      <c r="C401">
        <v>7877</v>
      </c>
      <c r="D401" t="s">
        <v>1075</v>
      </c>
      <c r="E401" t="s">
        <v>1076</v>
      </c>
      <c r="F401">
        <v>15</v>
      </c>
      <c r="G401">
        <v>1765400284.0999999</v>
      </c>
      <c r="H401">
        <f t="shared" si="78"/>
        <v>1.3114279256623768E-3</v>
      </c>
      <c r="I401">
        <v>0</v>
      </c>
      <c r="J401">
        <f t="shared" ref="J401:J464" si="90">K401*(0.0001318/0.00014892556)</f>
        <v>4.9188436830877535E-2</v>
      </c>
      <c r="K401">
        <f t="shared" si="79"/>
        <v>5.5579783767549788E-2</v>
      </c>
      <c r="L401">
        <f t="shared" si="80"/>
        <v>71.277006051389819</v>
      </c>
      <c r="M401">
        <f t="shared" si="81"/>
        <v>1.6573550764453393</v>
      </c>
      <c r="N401">
        <f t="shared" si="82"/>
        <v>2.3252310503199412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25570.983533112038</v>
      </c>
      <c r="T401">
        <f t="shared" si="86"/>
        <v>799.99886666666703</v>
      </c>
      <c r="U401">
        <f t="shared" si="87"/>
        <v>674.39866444053916</v>
      </c>
      <c r="V401">
        <f t="shared" si="88"/>
        <v>0.8429995248000004</v>
      </c>
      <c r="W401">
        <f t="shared" si="89"/>
        <v>0.15869847420800004</v>
      </c>
      <c r="X401">
        <v>1</v>
      </c>
      <c r="Y401">
        <v>1765400284.0999999</v>
      </c>
      <c r="Z401">
        <v>409.44040000000001</v>
      </c>
      <c r="AA401">
        <v>410.03293333333301</v>
      </c>
      <c r="AB401">
        <v>16.937433333333299</v>
      </c>
      <c r="AC401">
        <v>15.648213333333301</v>
      </c>
      <c r="AD401">
        <v>410.31139999999999</v>
      </c>
      <c r="AE401">
        <v>16.8164333333333</v>
      </c>
      <c r="AF401">
        <v>999.99666666666701</v>
      </c>
      <c r="AG401">
        <v>97.751433333333395</v>
      </c>
      <c r="AH401">
        <v>0.10017404000000001</v>
      </c>
      <c r="AI401">
        <v>19.852266666666701</v>
      </c>
      <c r="AJ401">
        <v>999.9</v>
      </c>
      <c r="AK401">
        <v>999.9</v>
      </c>
      <c r="AL401">
        <v>0</v>
      </c>
      <c r="AM401">
        <v>0</v>
      </c>
      <c r="AN401">
        <v>5002.2</v>
      </c>
      <c r="AO401">
        <v>0</v>
      </c>
      <c r="AP401">
        <v>1.1796346666666699</v>
      </c>
      <c r="AQ401">
        <v>-0.38793746666666701</v>
      </c>
      <c r="AR401">
        <v>416.72059999999999</v>
      </c>
      <c r="AS401">
        <v>416.551066666667</v>
      </c>
      <c r="AT401">
        <v>1.33147666666667</v>
      </c>
      <c r="AU401">
        <v>410.03293333333301</v>
      </c>
      <c r="AV401">
        <v>15.648213333333301</v>
      </c>
      <c r="AW401">
        <v>1.65978933333333</v>
      </c>
      <c r="AX401">
        <v>1.5296353333333299</v>
      </c>
      <c r="AY401">
        <v>14.5252933333333</v>
      </c>
      <c r="AZ401">
        <v>13.267580000000001</v>
      </c>
      <c r="BA401">
        <v>799.99886666666703</v>
      </c>
      <c r="BB401">
        <v>0.90002086666666703</v>
      </c>
      <c r="BC401">
        <v>0</v>
      </c>
      <c r="BD401">
        <v>9.9979306666666698E-2</v>
      </c>
      <c r="BE401">
        <v>0</v>
      </c>
      <c r="BF401">
        <v>25</v>
      </c>
      <c r="BG401">
        <v>13191.086666666701</v>
      </c>
      <c r="BH401">
        <v>1765400318.0999999</v>
      </c>
      <c r="BI401" t="s">
        <v>1077</v>
      </c>
      <c r="BJ401">
        <v>1765400318.0999999</v>
      </c>
      <c r="BK401">
        <v>1765400315.0999999</v>
      </c>
      <c r="BL401">
        <v>12</v>
      </c>
      <c r="BM401">
        <v>-0.20399999999999999</v>
      </c>
      <c r="BN401">
        <v>4.0000000000000001E-3</v>
      </c>
      <c r="BO401">
        <v>-0.871</v>
      </c>
      <c r="BP401">
        <v>0.121</v>
      </c>
      <c r="BQ401">
        <v>410</v>
      </c>
      <c r="BR401">
        <v>16</v>
      </c>
      <c r="BS401">
        <v>0.32</v>
      </c>
      <c r="BT401">
        <v>7.0000000000000007E-2</v>
      </c>
      <c r="BU401">
        <v>-0.41122435000000002</v>
      </c>
      <c r="BV401">
        <v>0.63607457142857105</v>
      </c>
      <c r="BW401">
        <v>6.6036528752104307E-2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1.3309365</v>
      </c>
      <c r="CD401">
        <v>-7.5858496240604104E-2</v>
      </c>
      <c r="CE401">
        <v>1.4082952202929599E-2</v>
      </c>
      <c r="CF401">
        <v>1</v>
      </c>
      <c r="CG401">
        <v>1</v>
      </c>
      <c r="CH401">
        <v>2</v>
      </c>
      <c r="CI401" t="s">
        <v>306</v>
      </c>
      <c r="CJ401">
        <v>3.84402</v>
      </c>
      <c r="CK401">
        <v>2.7379199999999999</v>
      </c>
      <c r="CL401">
        <v>9.5609E-2</v>
      </c>
      <c r="CM401">
        <v>9.4364199999999995E-2</v>
      </c>
      <c r="CN401">
        <v>9.0937599999999993E-2</v>
      </c>
      <c r="CO401">
        <v>8.4956400000000001E-2</v>
      </c>
      <c r="CP401">
        <v>31710.7</v>
      </c>
      <c r="CQ401">
        <v>27865.3</v>
      </c>
      <c r="CR401">
        <v>32452.799999999999</v>
      </c>
      <c r="CS401">
        <v>30696.5</v>
      </c>
      <c r="CT401">
        <v>39947.9</v>
      </c>
      <c r="CU401">
        <v>39499.800000000003</v>
      </c>
      <c r="CV401">
        <v>47401.1</v>
      </c>
      <c r="CW401">
        <v>46818.7</v>
      </c>
      <c r="CX401">
        <v>2.8249399999999998</v>
      </c>
      <c r="CY401">
        <v>2.3244400000000001</v>
      </c>
      <c r="CZ401">
        <v>0</v>
      </c>
      <c r="DA401">
        <v>0</v>
      </c>
      <c r="DB401">
        <v>999.9</v>
      </c>
      <c r="DC401">
        <v>999.9</v>
      </c>
      <c r="DD401">
        <v>46.667000000000002</v>
      </c>
      <c r="DE401">
        <v>29.486999999999998</v>
      </c>
      <c r="DF401">
        <v>19.748699999999999</v>
      </c>
      <c r="DG401">
        <v>30.3703</v>
      </c>
      <c r="DH401">
        <v>17.928699999999999</v>
      </c>
      <c r="DI401">
        <v>3</v>
      </c>
      <c r="DJ401">
        <v>-0.107443</v>
      </c>
      <c r="DK401">
        <v>1.3887499999999999</v>
      </c>
      <c r="DL401">
        <v>20.207899999999999</v>
      </c>
      <c r="DM401">
        <v>5.2510700000000003</v>
      </c>
      <c r="DN401">
        <v>12.033899999999999</v>
      </c>
      <c r="DO401">
        <v>4.9670800000000002</v>
      </c>
      <c r="DP401">
        <v>3.2910400000000002</v>
      </c>
      <c r="DQ401">
        <v>9999</v>
      </c>
      <c r="DR401">
        <v>9999</v>
      </c>
      <c r="DS401">
        <v>9999</v>
      </c>
      <c r="DT401">
        <v>474.4</v>
      </c>
      <c r="DU401">
        <v>1.8712</v>
      </c>
      <c r="DV401">
        <v>1.87622</v>
      </c>
      <c r="DW401">
        <v>1.8764099999999999</v>
      </c>
      <c r="DX401">
        <v>1.8829400000000001</v>
      </c>
      <c r="DY401">
        <v>1.87575</v>
      </c>
      <c r="DZ401">
        <v>1.8748</v>
      </c>
      <c r="EA401">
        <v>1.87097</v>
      </c>
      <c r="EB401">
        <v>1.8747100000000001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-0.871</v>
      </c>
      <c r="EQ401">
        <v>0.121</v>
      </c>
      <c r="ER401">
        <v>-0.62668566455956698</v>
      </c>
      <c r="ES401">
        <v>-1.59193180084037E-4</v>
      </c>
      <c r="ET401">
        <v>2.35855495449547E-7</v>
      </c>
      <c r="EU401">
        <v>-2.0637061648257601E-10</v>
      </c>
      <c r="EV401">
        <v>-8.6293946167609797E-2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15.1</v>
      </c>
      <c r="FE401">
        <v>15.1</v>
      </c>
      <c r="FF401">
        <v>1.49658</v>
      </c>
      <c r="FG401">
        <v>2.5878899999999998</v>
      </c>
      <c r="FH401">
        <v>2.94556</v>
      </c>
      <c r="FI401">
        <v>3.0920399999999999</v>
      </c>
      <c r="FJ401">
        <v>3.2946800000000001</v>
      </c>
      <c r="FK401">
        <v>2.2753899999999998</v>
      </c>
      <c r="FL401">
        <v>33.828299999999999</v>
      </c>
      <c r="FM401">
        <v>24.14</v>
      </c>
      <c r="FN401">
        <v>19</v>
      </c>
      <c r="FO401">
        <v>1072.47</v>
      </c>
      <c r="FP401">
        <v>743.01700000000005</v>
      </c>
      <c r="FQ401">
        <v>19.195799999999998</v>
      </c>
      <c r="FR401">
        <v>25.659500000000001</v>
      </c>
      <c r="FS401">
        <v>30.0001</v>
      </c>
      <c r="FT401">
        <v>25.64</v>
      </c>
      <c r="FU401">
        <v>25.648700000000002</v>
      </c>
      <c r="FV401">
        <v>30.0352</v>
      </c>
      <c r="FW401">
        <v>24.131799999999998</v>
      </c>
      <c r="FX401">
        <v>16.375299999999999</v>
      </c>
      <c r="FY401">
        <v>19.294</v>
      </c>
      <c r="FZ401">
        <v>410</v>
      </c>
      <c r="GA401">
        <v>15.508699999999999</v>
      </c>
      <c r="GB401">
        <v>99.875299999999996</v>
      </c>
      <c r="GC401">
        <v>99.662400000000005</v>
      </c>
    </row>
    <row r="402" spans="1:185" x14ac:dyDescent="0.2">
      <c r="A402">
        <v>387</v>
      </c>
      <c r="B402">
        <v>1765400320.0999999</v>
      </c>
      <c r="C402">
        <v>7905</v>
      </c>
      <c r="D402" t="s">
        <v>1078</v>
      </c>
      <c r="E402" t="s">
        <v>1079</v>
      </c>
      <c r="F402">
        <v>15</v>
      </c>
      <c r="G402">
        <v>1765400319.0999999</v>
      </c>
      <c r="H402">
        <f t="shared" si="78"/>
        <v>-1.726826831483203E-6</v>
      </c>
      <c r="I402">
        <v>0</v>
      </c>
      <c r="J402">
        <f t="shared" si="90"/>
        <v>-2.4154233752317764E-2</v>
      </c>
      <c r="K402">
        <f t="shared" si="79"/>
        <v>-2.7292737389490323E-2</v>
      </c>
      <c r="L402">
        <f t="shared" si="80"/>
        <v>64.83759003499074</v>
      </c>
      <c r="M402">
        <f t="shared" si="81"/>
        <v>1.5173090963994</v>
      </c>
      <c r="N402">
        <f t="shared" si="82"/>
        <v>2.3401688674433418</v>
      </c>
      <c r="O402">
        <v>563</v>
      </c>
      <c r="P402">
        <v>56</v>
      </c>
      <c r="Q402">
        <f t="shared" si="83"/>
        <v>1</v>
      </c>
      <c r="R402">
        <f t="shared" si="84"/>
        <v>0</v>
      </c>
      <c r="S402">
        <f t="shared" si="85"/>
        <v>25608.103815574716</v>
      </c>
      <c r="T402">
        <f t="shared" si="86"/>
        <v>800.00599999999997</v>
      </c>
      <c r="U402">
        <f t="shared" si="87"/>
        <v>674.40437159485191</v>
      </c>
      <c r="V402">
        <f t="shared" si="88"/>
        <v>0.84299914199999992</v>
      </c>
      <c r="W402">
        <f t="shared" si="89"/>
        <v>0.15869863451999999</v>
      </c>
      <c r="X402">
        <v>1</v>
      </c>
      <c r="Y402">
        <v>1765400319.0999999</v>
      </c>
      <c r="Z402">
        <v>410.06</v>
      </c>
      <c r="AA402">
        <v>410.03199999999998</v>
      </c>
      <c r="AB402">
        <v>15.505800000000001</v>
      </c>
      <c r="AC402">
        <v>15.5075</v>
      </c>
      <c r="AD402">
        <v>410.93099999999998</v>
      </c>
      <c r="AE402">
        <v>15.385</v>
      </c>
      <c r="AF402">
        <v>1000.03</v>
      </c>
      <c r="AG402">
        <v>97.7517</v>
      </c>
      <c r="AH402">
        <v>0.102593</v>
      </c>
      <c r="AI402">
        <v>19.9556</v>
      </c>
      <c r="AJ402">
        <v>999.9</v>
      </c>
      <c r="AK402">
        <v>999.9</v>
      </c>
      <c r="AL402">
        <v>0</v>
      </c>
      <c r="AM402">
        <v>0</v>
      </c>
      <c r="AN402">
        <v>5010</v>
      </c>
      <c r="AO402">
        <v>0</v>
      </c>
      <c r="AP402">
        <v>1.2421199999999999</v>
      </c>
      <c r="AQ402">
        <v>2.81982E-2</v>
      </c>
      <c r="AR402">
        <v>416.51900000000001</v>
      </c>
      <c r="AS402">
        <v>416.49099999999999</v>
      </c>
      <c r="AT402">
        <v>-1.69086E-3</v>
      </c>
      <c r="AU402">
        <v>410.03199999999998</v>
      </c>
      <c r="AV402">
        <v>15.5075</v>
      </c>
      <c r="AW402">
        <v>1.51572</v>
      </c>
      <c r="AX402">
        <v>1.51589</v>
      </c>
      <c r="AY402">
        <v>13.127700000000001</v>
      </c>
      <c r="AZ402">
        <v>13.1294</v>
      </c>
      <c r="BA402">
        <v>800.00599999999997</v>
      </c>
      <c r="BB402">
        <v>0.90001699999999996</v>
      </c>
      <c r="BC402">
        <v>0</v>
      </c>
      <c r="BD402">
        <v>9.9982600000000005E-2</v>
      </c>
      <c r="BE402">
        <v>0</v>
      </c>
      <c r="BF402">
        <v>25</v>
      </c>
      <c r="BG402">
        <v>13191.2</v>
      </c>
      <c r="BH402">
        <v>1765400318.0999999</v>
      </c>
      <c r="BI402" t="s">
        <v>1077</v>
      </c>
      <c r="BJ402">
        <v>1765400318.0999999</v>
      </c>
      <c r="BK402">
        <v>1765400315.0999999</v>
      </c>
      <c r="BL402">
        <v>12</v>
      </c>
      <c r="BM402">
        <v>-0.20399999999999999</v>
      </c>
      <c r="BN402">
        <v>4.0000000000000001E-3</v>
      </c>
      <c r="BO402">
        <v>-0.871</v>
      </c>
      <c r="BP402">
        <v>0.121</v>
      </c>
      <c r="BQ402">
        <v>410</v>
      </c>
      <c r="BR402">
        <v>16</v>
      </c>
      <c r="BS402">
        <v>0.32</v>
      </c>
      <c r="BT402">
        <v>7.0000000000000007E-2</v>
      </c>
      <c r="BU402">
        <v>0.22029410999999999</v>
      </c>
      <c r="BV402">
        <v>-0.42226340751879698</v>
      </c>
      <c r="BW402">
        <v>5.3275309300555899E-2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-3.2206055999999999E-3</v>
      </c>
      <c r="CD402">
        <v>-7.4430873383458697E-3</v>
      </c>
      <c r="CE402">
        <v>1.8854769586144099E-3</v>
      </c>
      <c r="CF402">
        <v>1</v>
      </c>
      <c r="CG402">
        <v>2</v>
      </c>
      <c r="CH402">
        <v>2</v>
      </c>
      <c r="CI402" t="s">
        <v>303</v>
      </c>
      <c r="CJ402">
        <v>3.8451399999999998</v>
      </c>
      <c r="CK402">
        <v>2.7389800000000002</v>
      </c>
      <c r="CL402">
        <v>9.5682100000000006E-2</v>
      </c>
      <c r="CM402">
        <v>9.4358300000000006E-2</v>
      </c>
      <c r="CN402">
        <v>8.6013099999999995E-2</v>
      </c>
      <c r="CO402">
        <v>8.4590100000000001E-2</v>
      </c>
      <c r="CP402">
        <v>31705.9</v>
      </c>
      <c r="CQ402">
        <v>27864.400000000001</v>
      </c>
      <c r="CR402">
        <v>32450.6</v>
      </c>
      <c r="CS402">
        <v>30695.4</v>
      </c>
      <c r="CT402">
        <v>40168.800000000003</v>
      </c>
      <c r="CU402">
        <v>39514.800000000003</v>
      </c>
      <c r="CV402">
        <v>47398.3</v>
      </c>
      <c r="CW402">
        <v>46817.2</v>
      </c>
      <c r="CX402">
        <v>1.9270799999999999</v>
      </c>
      <c r="CY402">
        <v>1.8005</v>
      </c>
      <c r="CZ402">
        <v>0</v>
      </c>
      <c r="DA402">
        <v>0</v>
      </c>
      <c r="DB402">
        <v>999.9</v>
      </c>
      <c r="DC402">
        <v>999.9</v>
      </c>
      <c r="DD402">
        <v>46.667000000000002</v>
      </c>
      <c r="DE402">
        <v>29.497</v>
      </c>
      <c r="DF402">
        <v>19.7576</v>
      </c>
      <c r="DG402">
        <v>30.770299999999999</v>
      </c>
      <c r="DH402">
        <v>17.708300000000001</v>
      </c>
      <c r="DI402">
        <v>3</v>
      </c>
      <c r="DJ402">
        <v>-0.106461</v>
      </c>
      <c r="DK402">
        <v>1.2916099999999999</v>
      </c>
      <c r="DL402">
        <v>20.206499999999998</v>
      </c>
      <c r="DM402">
        <v>5.2411300000000001</v>
      </c>
      <c r="DN402">
        <v>12.033899999999999</v>
      </c>
      <c r="DO402">
        <v>4.9651199999999998</v>
      </c>
      <c r="DP402">
        <v>3.2896399999999999</v>
      </c>
      <c r="DQ402">
        <v>9999</v>
      </c>
      <c r="DR402">
        <v>9999</v>
      </c>
      <c r="DS402">
        <v>9999</v>
      </c>
      <c r="DT402">
        <v>474.4</v>
      </c>
      <c r="DU402">
        <v>1.8712299999999999</v>
      </c>
      <c r="DV402">
        <v>1.8762300000000001</v>
      </c>
      <c r="DW402">
        <v>1.8764000000000001</v>
      </c>
      <c r="DX402">
        <v>1.8829400000000001</v>
      </c>
      <c r="DY402">
        <v>1.8757600000000001</v>
      </c>
      <c r="DZ402">
        <v>1.8747499999999999</v>
      </c>
      <c r="EA402">
        <v>1.8710100000000001</v>
      </c>
      <c r="EB402">
        <v>1.87473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-0.871</v>
      </c>
      <c r="EQ402">
        <v>0.12540000000000001</v>
      </c>
      <c r="ER402">
        <v>-0.83119006279018903</v>
      </c>
      <c r="ES402">
        <v>-1.59193180084037E-4</v>
      </c>
      <c r="ET402">
        <v>2.35855495449547E-7</v>
      </c>
      <c r="EU402">
        <v>-2.0637061648257601E-10</v>
      </c>
      <c r="EV402">
        <v>-8.1827775501163602E-2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0</v>
      </c>
      <c r="FE402">
        <v>0.1</v>
      </c>
      <c r="FF402">
        <v>1.49658</v>
      </c>
      <c r="FG402">
        <v>2.5866699999999998</v>
      </c>
      <c r="FH402">
        <v>2.94556</v>
      </c>
      <c r="FI402">
        <v>3.0908199999999999</v>
      </c>
      <c r="FJ402">
        <v>3.2946800000000001</v>
      </c>
      <c r="FK402">
        <v>2.3010299999999999</v>
      </c>
      <c r="FL402">
        <v>33.850900000000003</v>
      </c>
      <c r="FM402">
        <v>24.14</v>
      </c>
      <c r="FN402">
        <v>19</v>
      </c>
      <c r="FO402">
        <v>423.04399999999998</v>
      </c>
      <c r="FP402">
        <v>381.96</v>
      </c>
      <c r="FQ402">
        <v>19.626000000000001</v>
      </c>
      <c r="FR402">
        <v>25.6708</v>
      </c>
      <c r="FS402">
        <v>30.000299999999999</v>
      </c>
      <c r="FT402">
        <v>25.6736</v>
      </c>
      <c r="FU402">
        <v>25.6736</v>
      </c>
      <c r="FV402">
        <v>30.036100000000001</v>
      </c>
      <c r="FW402">
        <v>22.325600000000001</v>
      </c>
      <c r="FX402">
        <v>16.375299999999999</v>
      </c>
      <c r="FY402">
        <v>19.632200000000001</v>
      </c>
      <c r="FZ402">
        <v>410</v>
      </c>
      <c r="GA402">
        <v>15.725199999999999</v>
      </c>
      <c r="GB402">
        <v>99.869</v>
      </c>
      <c r="GC402">
        <v>99.659000000000006</v>
      </c>
    </row>
    <row r="403" spans="1:185" x14ac:dyDescent="0.2">
      <c r="A403">
        <v>388</v>
      </c>
      <c r="B403">
        <v>1765400335.0999999</v>
      </c>
      <c r="C403">
        <v>7920</v>
      </c>
      <c r="D403" t="s">
        <v>1080</v>
      </c>
      <c r="E403" t="s">
        <v>1081</v>
      </c>
      <c r="F403">
        <v>15</v>
      </c>
      <c r="G403">
        <v>1765400327.03333</v>
      </c>
      <c r="H403">
        <f t="shared" si="78"/>
        <v>8.8898648811736687E-4</v>
      </c>
      <c r="I403">
        <v>0</v>
      </c>
      <c r="J403">
        <f t="shared" si="90"/>
        <v>3.9581557214959609E-2</v>
      </c>
      <c r="K403">
        <f t="shared" si="79"/>
        <v>4.4724624991729141E-2</v>
      </c>
      <c r="L403">
        <f t="shared" si="80"/>
        <v>69.202574700843982</v>
      </c>
      <c r="M403">
        <f t="shared" si="81"/>
        <v>1.6222414065758106</v>
      </c>
      <c r="N403">
        <f t="shared" si="82"/>
        <v>2.3441922697075981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25602.845464947237</v>
      </c>
      <c r="T403">
        <f t="shared" si="86"/>
        <v>799.99779999999998</v>
      </c>
      <c r="U403">
        <f t="shared" si="87"/>
        <v>674.39764092138751</v>
      </c>
      <c r="V403">
        <f t="shared" si="88"/>
        <v>0.84299936940000031</v>
      </c>
      <c r="W403">
        <f t="shared" si="89"/>
        <v>0.15869851444400004</v>
      </c>
      <c r="X403">
        <v>1</v>
      </c>
      <c r="Y403">
        <v>1765400327.03333</v>
      </c>
      <c r="Z403">
        <v>409.57766666666703</v>
      </c>
      <c r="AA403">
        <v>409.9864</v>
      </c>
      <c r="AB403">
        <v>16.579180000000001</v>
      </c>
      <c r="AC403">
        <v>15.7051466666667</v>
      </c>
      <c r="AD403">
        <v>410.44866666666701</v>
      </c>
      <c r="AE403">
        <v>16.4244533333333</v>
      </c>
      <c r="AF403">
        <v>1000.2454</v>
      </c>
      <c r="AG403">
        <v>97.751400000000004</v>
      </c>
      <c r="AH403">
        <v>9.6708686666666696E-2</v>
      </c>
      <c r="AI403">
        <v>19.983333333333299</v>
      </c>
      <c r="AJ403">
        <v>999.9</v>
      </c>
      <c r="AK403">
        <v>999.9</v>
      </c>
      <c r="AL403">
        <v>0</v>
      </c>
      <c r="AM403">
        <v>0</v>
      </c>
      <c r="AN403">
        <v>5009.5333333333301</v>
      </c>
      <c r="AO403">
        <v>0</v>
      </c>
      <c r="AP403">
        <v>1.2421199999999999</v>
      </c>
      <c r="AQ403">
        <v>-0.40873815600000002</v>
      </c>
      <c r="AR403">
        <v>416.48253333333298</v>
      </c>
      <c r="AS403">
        <v>416.52793333333301</v>
      </c>
      <c r="AT403">
        <v>0.87401294266666696</v>
      </c>
      <c r="AU403">
        <v>409.9864</v>
      </c>
      <c r="AV403">
        <v>15.7051466666667</v>
      </c>
      <c r="AW403">
        <v>1.6206366666666701</v>
      </c>
      <c r="AX403">
        <v>1.53520066666667</v>
      </c>
      <c r="AY403">
        <v>14.1524466666667</v>
      </c>
      <c r="AZ403">
        <v>13.32314</v>
      </c>
      <c r="BA403">
        <v>799.99779999999998</v>
      </c>
      <c r="BB403">
        <v>0.900019666666667</v>
      </c>
      <c r="BC403">
        <v>0</v>
      </c>
      <c r="BD403">
        <v>9.9980286666666696E-2</v>
      </c>
      <c r="BE403">
        <v>0</v>
      </c>
      <c r="BF403">
        <v>25</v>
      </c>
      <c r="BG403">
        <v>13191.06</v>
      </c>
      <c r="BH403">
        <v>1765400318.0999999</v>
      </c>
      <c r="BI403" t="s">
        <v>1077</v>
      </c>
      <c r="BJ403">
        <v>1765400318.0999999</v>
      </c>
      <c r="BK403">
        <v>1765400315.0999999</v>
      </c>
      <c r="BL403">
        <v>12</v>
      </c>
      <c r="BM403">
        <v>-0.20399999999999999</v>
      </c>
      <c r="BN403">
        <v>4.0000000000000001E-3</v>
      </c>
      <c r="BO403">
        <v>-0.871</v>
      </c>
      <c r="BP403">
        <v>0.121</v>
      </c>
      <c r="BQ403">
        <v>410</v>
      </c>
      <c r="BR403">
        <v>16</v>
      </c>
      <c r="BS403">
        <v>0.32</v>
      </c>
      <c r="BT403">
        <v>7.0000000000000007E-2</v>
      </c>
      <c r="BU403">
        <v>-0.23094631700000001</v>
      </c>
      <c r="BV403">
        <v>-3.0947998691729302</v>
      </c>
      <c r="BW403">
        <v>0.31466202436766</v>
      </c>
      <c r="BX403">
        <v>0</v>
      </c>
      <c r="BY403">
        <v>0</v>
      </c>
      <c r="BZ403">
        <v>0</v>
      </c>
      <c r="CA403">
        <v>0</v>
      </c>
      <c r="CB403">
        <v>-1</v>
      </c>
      <c r="CC403">
        <v>0.60555246650000005</v>
      </c>
      <c r="CD403">
        <v>4.6324372741353397</v>
      </c>
      <c r="CE403">
        <v>0.47076259504804402</v>
      </c>
      <c r="CF403">
        <v>0</v>
      </c>
      <c r="CG403">
        <v>0</v>
      </c>
      <c r="CH403">
        <v>2</v>
      </c>
      <c r="CI403" t="s">
        <v>290</v>
      </c>
      <c r="CJ403">
        <v>3.8438699999999999</v>
      </c>
      <c r="CK403">
        <v>2.7342399999999998</v>
      </c>
      <c r="CL403">
        <v>9.5605499999999996E-2</v>
      </c>
      <c r="CM403">
        <v>9.4358999999999998E-2</v>
      </c>
      <c r="CN403">
        <v>9.0722200000000003E-2</v>
      </c>
      <c r="CO403">
        <v>8.5370299999999996E-2</v>
      </c>
      <c r="CP403">
        <v>31708.5</v>
      </c>
      <c r="CQ403">
        <v>27864.6</v>
      </c>
      <c r="CR403">
        <v>32450.5</v>
      </c>
      <c r="CS403">
        <v>30695.7</v>
      </c>
      <c r="CT403">
        <v>39955.1</v>
      </c>
      <c r="CU403">
        <v>39480.5</v>
      </c>
      <c r="CV403">
        <v>47397.9</v>
      </c>
      <c r="CW403">
        <v>46817.599999999999</v>
      </c>
      <c r="CX403">
        <v>2.8210199999999999</v>
      </c>
      <c r="CY403">
        <v>2.3228800000000001</v>
      </c>
      <c r="CZ403">
        <v>0</v>
      </c>
      <c r="DA403">
        <v>0</v>
      </c>
      <c r="DB403">
        <v>999.9</v>
      </c>
      <c r="DC403">
        <v>999.9</v>
      </c>
      <c r="DD403">
        <v>46.643000000000001</v>
      </c>
      <c r="DE403">
        <v>29.497</v>
      </c>
      <c r="DF403">
        <v>19.748799999999999</v>
      </c>
      <c r="DG403">
        <v>30.650300000000001</v>
      </c>
      <c r="DH403">
        <v>17.6723</v>
      </c>
      <c r="DI403">
        <v>3</v>
      </c>
      <c r="DJ403">
        <v>-0.10576199999999999</v>
      </c>
      <c r="DK403">
        <v>1.42126</v>
      </c>
      <c r="DL403">
        <v>20.2075</v>
      </c>
      <c r="DM403">
        <v>5.2511900000000002</v>
      </c>
      <c r="DN403">
        <v>12.033899999999999</v>
      </c>
      <c r="DO403">
        <v>4.9669999999999996</v>
      </c>
      <c r="DP403">
        <v>3.2910200000000001</v>
      </c>
      <c r="DQ403">
        <v>9999</v>
      </c>
      <c r="DR403">
        <v>9999</v>
      </c>
      <c r="DS403">
        <v>9999</v>
      </c>
      <c r="DT403">
        <v>474.4</v>
      </c>
      <c r="DU403">
        <v>1.87121</v>
      </c>
      <c r="DV403">
        <v>1.87622</v>
      </c>
      <c r="DW403">
        <v>1.8764099999999999</v>
      </c>
      <c r="DX403">
        <v>1.8829400000000001</v>
      </c>
      <c r="DY403">
        <v>1.8757600000000001</v>
      </c>
      <c r="DZ403">
        <v>1.8748</v>
      </c>
      <c r="EA403">
        <v>1.8710100000000001</v>
      </c>
      <c r="EB403">
        <v>1.8747400000000001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-0.871</v>
      </c>
      <c r="EQ403">
        <v>0.1628</v>
      </c>
      <c r="ER403">
        <v>-0.83119006279018903</v>
      </c>
      <c r="ES403">
        <v>-1.59193180084037E-4</v>
      </c>
      <c r="ET403">
        <v>2.35855495449547E-7</v>
      </c>
      <c r="EU403">
        <v>-2.0637061648257601E-10</v>
      </c>
      <c r="EV403">
        <v>-8.1827775501163602E-2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0.3</v>
      </c>
      <c r="FE403">
        <v>0.3</v>
      </c>
      <c r="FF403">
        <v>1.49658</v>
      </c>
      <c r="FG403">
        <v>2.5878899999999998</v>
      </c>
      <c r="FH403">
        <v>2.94556</v>
      </c>
      <c r="FI403">
        <v>3.0920399999999999</v>
      </c>
      <c r="FJ403">
        <v>3.2946800000000001</v>
      </c>
      <c r="FK403">
        <v>2.32666</v>
      </c>
      <c r="FL403">
        <v>33.850900000000003</v>
      </c>
      <c r="FM403">
        <v>24.14</v>
      </c>
      <c r="FN403">
        <v>19</v>
      </c>
      <c r="FO403">
        <v>1068.44</v>
      </c>
      <c r="FP403">
        <v>741.72299999999996</v>
      </c>
      <c r="FQ403">
        <v>19.6967</v>
      </c>
      <c r="FR403">
        <v>25.6755</v>
      </c>
      <c r="FS403">
        <v>30.000399999999999</v>
      </c>
      <c r="FT403">
        <v>25.655000000000001</v>
      </c>
      <c r="FU403">
        <v>25.660699999999999</v>
      </c>
      <c r="FV403">
        <v>30.037400000000002</v>
      </c>
      <c r="FW403">
        <v>23.0364</v>
      </c>
      <c r="FX403">
        <v>16.375299999999999</v>
      </c>
      <c r="FY403">
        <v>19.687899999999999</v>
      </c>
      <c r="FZ403">
        <v>410</v>
      </c>
      <c r="GA403">
        <v>15.6272</v>
      </c>
      <c r="GB403">
        <v>99.868399999999994</v>
      </c>
      <c r="GC403">
        <v>99.659899999999993</v>
      </c>
    </row>
    <row r="404" spans="1:185" x14ac:dyDescent="0.2">
      <c r="A404">
        <v>389</v>
      </c>
      <c r="B404">
        <v>1765400350.0999999</v>
      </c>
      <c r="C404">
        <v>7935</v>
      </c>
      <c r="D404" t="s">
        <v>1082</v>
      </c>
      <c r="E404" t="s">
        <v>1083</v>
      </c>
      <c r="F404">
        <v>15</v>
      </c>
      <c r="G404">
        <v>1765400342.03333</v>
      </c>
      <c r="H404">
        <f t="shared" si="78"/>
        <v>1.1572749752981266E-3</v>
      </c>
      <c r="I404">
        <v>0</v>
      </c>
      <c r="J404">
        <f t="shared" si="90"/>
        <v>5.3773375779395755E-2</v>
      </c>
      <c r="K404">
        <f t="shared" si="79"/>
        <v>6.0760471176304627E-2</v>
      </c>
      <c r="L404">
        <f t="shared" si="80"/>
        <v>70.060251459254104</v>
      </c>
      <c r="M404">
        <f t="shared" si="81"/>
        <v>1.6459600432890882</v>
      </c>
      <c r="N404">
        <f t="shared" si="82"/>
        <v>2.3493493229129379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25550.340847766634</v>
      </c>
      <c r="T404">
        <f t="shared" si="86"/>
        <v>799.99946666666699</v>
      </c>
      <c r="U404">
        <f t="shared" si="87"/>
        <v>674.39914400027101</v>
      </c>
      <c r="V404">
        <f t="shared" si="88"/>
        <v>0.84299949199999979</v>
      </c>
      <c r="W404">
        <f t="shared" si="89"/>
        <v>0.15869834023999999</v>
      </c>
      <c r="X404">
        <v>1</v>
      </c>
      <c r="Y404">
        <v>1765400342.03333</v>
      </c>
      <c r="Z404">
        <v>409.47800000000001</v>
      </c>
      <c r="AA404">
        <v>410.01266666666697</v>
      </c>
      <c r="AB404">
        <v>16.821366666666702</v>
      </c>
      <c r="AC404">
        <v>15.6835</v>
      </c>
      <c r="AD404">
        <v>410.34899999999999</v>
      </c>
      <c r="AE404">
        <v>16.658926666666702</v>
      </c>
      <c r="AF404">
        <v>999.94846666666695</v>
      </c>
      <c r="AG404">
        <v>97.752166666666696</v>
      </c>
      <c r="AH404">
        <v>9.7198126666666704E-2</v>
      </c>
      <c r="AI404">
        <v>20.018820000000002</v>
      </c>
      <c r="AJ404">
        <v>999.9</v>
      </c>
      <c r="AK404">
        <v>999.9</v>
      </c>
      <c r="AL404">
        <v>0</v>
      </c>
      <c r="AM404">
        <v>0</v>
      </c>
      <c r="AN404">
        <v>5001.1333333333296</v>
      </c>
      <c r="AO404">
        <v>0</v>
      </c>
      <c r="AP404">
        <v>1.2421199999999999</v>
      </c>
      <c r="AQ404">
        <v>-0.53483886666666702</v>
      </c>
      <c r="AR404">
        <v>416.48386666666698</v>
      </c>
      <c r="AS404">
        <v>416.54566666666699</v>
      </c>
      <c r="AT404">
        <v>1.1378693333333301</v>
      </c>
      <c r="AU404">
        <v>410.01266666666697</v>
      </c>
      <c r="AV404">
        <v>15.6835</v>
      </c>
      <c r="AW404">
        <v>1.644326</v>
      </c>
      <c r="AX404">
        <v>1.533096</v>
      </c>
      <c r="AY404">
        <v>14.38058</v>
      </c>
      <c r="AZ404">
        <v>13.3022733333333</v>
      </c>
      <c r="BA404">
        <v>799.99946666666699</v>
      </c>
      <c r="BB404">
        <v>0.90002273333333305</v>
      </c>
      <c r="BC404">
        <v>0</v>
      </c>
      <c r="BD404">
        <v>9.9977466666666695E-2</v>
      </c>
      <c r="BE404">
        <v>0</v>
      </c>
      <c r="BF404">
        <v>25</v>
      </c>
      <c r="BG404">
        <v>13191.106666666699</v>
      </c>
      <c r="BH404">
        <v>1765400318.0999999</v>
      </c>
      <c r="BI404" t="s">
        <v>1077</v>
      </c>
      <c r="BJ404">
        <v>1765400318.0999999</v>
      </c>
      <c r="BK404">
        <v>1765400315.0999999</v>
      </c>
      <c r="BL404">
        <v>12</v>
      </c>
      <c r="BM404">
        <v>-0.20399999999999999</v>
      </c>
      <c r="BN404">
        <v>4.0000000000000001E-3</v>
      </c>
      <c r="BO404">
        <v>-0.871</v>
      </c>
      <c r="BP404">
        <v>0.121</v>
      </c>
      <c r="BQ404">
        <v>410</v>
      </c>
      <c r="BR404">
        <v>16</v>
      </c>
      <c r="BS404">
        <v>0.32</v>
      </c>
      <c r="BT404">
        <v>7.0000000000000007E-2</v>
      </c>
      <c r="BU404">
        <v>-0.53621825000000001</v>
      </c>
      <c r="BV404">
        <v>1.6866721804511299E-2</v>
      </c>
      <c r="BW404">
        <v>2.3407799326025901E-2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1.1304080000000001</v>
      </c>
      <c r="CD404">
        <v>0.124862255639099</v>
      </c>
      <c r="CE404">
        <v>1.75237705988181E-2</v>
      </c>
      <c r="CF404">
        <v>0</v>
      </c>
      <c r="CG404">
        <v>1</v>
      </c>
      <c r="CH404">
        <v>2</v>
      </c>
      <c r="CI404" t="s">
        <v>306</v>
      </c>
      <c r="CJ404">
        <v>3.8438699999999999</v>
      </c>
      <c r="CK404">
        <v>2.7356600000000002</v>
      </c>
      <c r="CL404">
        <v>9.56037E-2</v>
      </c>
      <c r="CM404">
        <v>9.4362799999999997E-2</v>
      </c>
      <c r="CN404">
        <v>9.0543999999999999E-2</v>
      </c>
      <c r="CO404">
        <v>8.5226399999999994E-2</v>
      </c>
      <c r="CP404">
        <v>31707.5</v>
      </c>
      <c r="CQ404">
        <v>27863.1</v>
      </c>
      <c r="CR404">
        <v>32449.3</v>
      </c>
      <c r="CS404">
        <v>30694.2</v>
      </c>
      <c r="CT404">
        <v>39961.9</v>
      </c>
      <c r="CU404">
        <v>39485</v>
      </c>
      <c r="CV404">
        <v>47396.4</v>
      </c>
      <c r="CW404">
        <v>46815.4</v>
      </c>
      <c r="CX404">
        <v>2.8229799999999998</v>
      </c>
      <c r="CY404">
        <v>2.3235399999999999</v>
      </c>
      <c r="CZ404">
        <v>0</v>
      </c>
      <c r="DA404">
        <v>0</v>
      </c>
      <c r="DB404">
        <v>999.9</v>
      </c>
      <c r="DC404">
        <v>999.9</v>
      </c>
      <c r="DD404">
        <v>46.643000000000001</v>
      </c>
      <c r="DE404">
        <v>29.497</v>
      </c>
      <c r="DF404">
        <v>19.749700000000001</v>
      </c>
      <c r="DG404">
        <v>30.470300000000002</v>
      </c>
      <c r="DH404">
        <v>17.796500000000002</v>
      </c>
      <c r="DI404">
        <v>3</v>
      </c>
      <c r="DJ404">
        <v>-0.100512</v>
      </c>
      <c r="DK404">
        <v>2.5933000000000002</v>
      </c>
      <c r="DL404">
        <v>20.189499999999999</v>
      </c>
      <c r="DM404">
        <v>5.2491599999999998</v>
      </c>
      <c r="DN404">
        <v>12.033899999999999</v>
      </c>
      <c r="DO404">
        <v>4.9672400000000003</v>
      </c>
      <c r="DP404">
        <v>3.2907199999999999</v>
      </c>
      <c r="DQ404">
        <v>9999</v>
      </c>
      <c r="DR404">
        <v>9999</v>
      </c>
      <c r="DS404">
        <v>9999</v>
      </c>
      <c r="DT404">
        <v>474.4</v>
      </c>
      <c r="DU404">
        <v>1.8711899999999999</v>
      </c>
      <c r="DV404">
        <v>1.87622</v>
      </c>
      <c r="DW404">
        <v>1.87642</v>
      </c>
      <c r="DX404">
        <v>1.88293</v>
      </c>
      <c r="DY404">
        <v>1.8757299999999999</v>
      </c>
      <c r="DZ404">
        <v>1.87477</v>
      </c>
      <c r="EA404">
        <v>1.8709899999999999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-0.871</v>
      </c>
      <c r="EQ404">
        <v>0.16139999999999999</v>
      </c>
      <c r="ER404">
        <v>-0.83119006279018903</v>
      </c>
      <c r="ES404">
        <v>-1.59193180084037E-4</v>
      </c>
      <c r="ET404">
        <v>2.35855495449547E-7</v>
      </c>
      <c r="EU404">
        <v>-2.0637061648257601E-10</v>
      </c>
      <c r="EV404">
        <v>-8.1827775501163602E-2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0.5</v>
      </c>
      <c r="FE404">
        <v>0.6</v>
      </c>
      <c r="FF404">
        <v>1.4978</v>
      </c>
      <c r="FG404">
        <v>2.5891099999999998</v>
      </c>
      <c r="FH404">
        <v>2.94556</v>
      </c>
      <c r="FI404">
        <v>3.0920399999999999</v>
      </c>
      <c r="FJ404">
        <v>3.2946800000000001</v>
      </c>
      <c r="FK404">
        <v>2.2900399999999999</v>
      </c>
      <c r="FL404">
        <v>33.850900000000003</v>
      </c>
      <c r="FM404">
        <v>24.1313</v>
      </c>
      <c r="FN404">
        <v>19</v>
      </c>
      <c r="FO404">
        <v>1070.6400000000001</v>
      </c>
      <c r="FP404">
        <v>742.38599999999997</v>
      </c>
      <c r="FQ404">
        <v>18.963999999999999</v>
      </c>
      <c r="FR404">
        <v>25.678100000000001</v>
      </c>
      <c r="FS404">
        <v>29.999500000000001</v>
      </c>
      <c r="FT404">
        <v>25.6571</v>
      </c>
      <c r="FU404">
        <v>25.663799999999998</v>
      </c>
      <c r="FV404">
        <v>30.035799999999998</v>
      </c>
      <c r="FW404">
        <v>23.310600000000001</v>
      </c>
      <c r="FX404">
        <v>16.375299999999999</v>
      </c>
      <c r="FY404">
        <v>19.016500000000001</v>
      </c>
      <c r="FZ404">
        <v>410</v>
      </c>
      <c r="GA404">
        <v>15.622299999999999</v>
      </c>
      <c r="GB404">
        <v>99.865099999999998</v>
      </c>
      <c r="GC404">
        <v>99.655100000000004</v>
      </c>
    </row>
    <row r="405" spans="1:185" x14ac:dyDescent="0.2">
      <c r="A405">
        <v>390</v>
      </c>
      <c r="B405">
        <v>1765400365.0999999</v>
      </c>
      <c r="C405">
        <v>7950</v>
      </c>
      <c r="D405" t="s">
        <v>1084</v>
      </c>
      <c r="E405" t="s">
        <v>1085</v>
      </c>
      <c r="F405">
        <v>15</v>
      </c>
      <c r="G405">
        <v>1765400357.03333</v>
      </c>
      <c r="H405">
        <f t="shared" si="78"/>
        <v>1.1350394542746175E-3</v>
      </c>
      <c r="I405">
        <v>0</v>
      </c>
      <c r="J405">
        <f t="shared" si="90"/>
        <v>6.7343588994546344E-2</v>
      </c>
      <c r="K405">
        <f t="shared" si="79"/>
        <v>7.609394312156792E-2</v>
      </c>
      <c r="L405">
        <f t="shared" si="80"/>
        <v>69.994080981974676</v>
      </c>
      <c r="M405">
        <f t="shared" si="81"/>
        <v>1.6418584054917837</v>
      </c>
      <c r="N405">
        <f t="shared" si="82"/>
        <v>2.3457103550150271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25572.124323906006</v>
      </c>
      <c r="T405">
        <f t="shared" si="86"/>
        <v>799.999866666667</v>
      </c>
      <c r="U405">
        <f t="shared" si="87"/>
        <v>674.39935336008909</v>
      </c>
      <c r="V405">
        <f t="shared" si="88"/>
        <v>0.84299933219999967</v>
      </c>
      <c r="W405">
        <f t="shared" si="89"/>
        <v>0.15869847341199994</v>
      </c>
      <c r="X405">
        <v>1</v>
      </c>
      <c r="Y405">
        <v>1765400357.03333</v>
      </c>
      <c r="Z405">
        <v>409.46333333333303</v>
      </c>
      <c r="AA405">
        <v>410.00420000000003</v>
      </c>
      <c r="AB405">
        <v>16.7792866666667</v>
      </c>
      <c r="AC405">
        <v>15.663259999999999</v>
      </c>
      <c r="AD405">
        <v>410.33433333333301</v>
      </c>
      <c r="AE405">
        <v>16.618220000000001</v>
      </c>
      <c r="AF405">
        <v>999.971</v>
      </c>
      <c r="AG405">
        <v>97.751833333333295</v>
      </c>
      <c r="AH405">
        <v>9.8476880000000003E-2</v>
      </c>
      <c r="AI405">
        <v>19.993786666666701</v>
      </c>
      <c r="AJ405">
        <v>999.9</v>
      </c>
      <c r="AK405">
        <v>999.9</v>
      </c>
      <c r="AL405">
        <v>0</v>
      </c>
      <c r="AM405">
        <v>0</v>
      </c>
      <c r="AN405">
        <v>5004.4666666666699</v>
      </c>
      <c r="AO405">
        <v>0</v>
      </c>
      <c r="AP405">
        <v>1.2421199999999999</v>
      </c>
      <c r="AQ405">
        <v>-0.54094846666666696</v>
      </c>
      <c r="AR405">
        <v>416.45100000000002</v>
      </c>
      <c r="AS405">
        <v>416.52846666666699</v>
      </c>
      <c r="AT405">
        <v>1.1160319999999999</v>
      </c>
      <c r="AU405">
        <v>410.00420000000003</v>
      </c>
      <c r="AV405">
        <v>15.663259999999999</v>
      </c>
      <c r="AW405">
        <v>1.6402060000000001</v>
      </c>
      <c r="AX405">
        <v>1.531112</v>
      </c>
      <c r="AY405">
        <v>14.341799999999999</v>
      </c>
      <c r="AZ405">
        <v>13.282453333333301</v>
      </c>
      <c r="BA405">
        <v>799.999866666667</v>
      </c>
      <c r="BB405">
        <v>0.90002013333333297</v>
      </c>
      <c r="BC405">
        <v>0</v>
      </c>
      <c r="BD405">
        <v>9.9979793333333303E-2</v>
      </c>
      <c r="BE405">
        <v>0</v>
      </c>
      <c r="BF405">
        <v>25</v>
      </c>
      <c r="BG405">
        <v>13191.1</v>
      </c>
      <c r="BH405">
        <v>1765400318.0999999</v>
      </c>
      <c r="BI405" t="s">
        <v>1077</v>
      </c>
      <c r="BJ405">
        <v>1765400318.0999999</v>
      </c>
      <c r="BK405">
        <v>1765400315.0999999</v>
      </c>
      <c r="BL405">
        <v>12</v>
      </c>
      <c r="BM405">
        <v>-0.20399999999999999</v>
      </c>
      <c r="BN405">
        <v>4.0000000000000001E-3</v>
      </c>
      <c r="BO405">
        <v>-0.871</v>
      </c>
      <c r="BP405">
        <v>0.121</v>
      </c>
      <c r="BQ405">
        <v>410</v>
      </c>
      <c r="BR405">
        <v>16</v>
      </c>
      <c r="BS405">
        <v>0.32</v>
      </c>
      <c r="BT405">
        <v>7.0000000000000007E-2</v>
      </c>
      <c r="BU405">
        <v>-0.53682457142857098</v>
      </c>
      <c r="BV405">
        <v>-5.3151818181818702E-2</v>
      </c>
      <c r="BW405">
        <v>1.2911180059569E-2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1.1225238095238099</v>
      </c>
      <c r="CD405">
        <v>-0.108323376623375</v>
      </c>
      <c r="CE405">
        <v>1.19760341938113E-2</v>
      </c>
      <c r="CF405">
        <v>0</v>
      </c>
      <c r="CG405">
        <v>1</v>
      </c>
      <c r="CH405">
        <v>2</v>
      </c>
      <c r="CI405" t="s">
        <v>306</v>
      </c>
      <c r="CJ405">
        <v>3.8439199999999998</v>
      </c>
      <c r="CK405">
        <v>2.7366100000000002</v>
      </c>
      <c r="CL405">
        <v>9.5596899999999999E-2</v>
      </c>
      <c r="CM405">
        <v>9.4353599999999996E-2</v>
      </c>
      <c r="CN405">
        <v>9.0477000000000002E-2</v>
      </c>
      <c r="CO405">
        <v>8.52025E-2</v>
      </c>
      <c r="CP405">
        <v>31708.5</v>
      </c>
      <c r="CQ405">
        <v>27864.3</v>
      </c>
      <c r="CR405">
        <v>32450.2</v>
      </c>
      <c r="CS405">
        <v>30695.1</v>
      </c>
      <c r="CT405">
        <v>39966.1</v>
      </c>
      <c r="CU405">
        <v>39487.4</v>
      </c>
      <c r="CV405">
        <v>47397.8</v>
      </c>
      <c r="CW405">
        <v>46816.9</v>
      </c>
      <c r="CX405">
        <v>2.8238400000000001</v>
      </c>
      <c r="CY405">
        <v>2.3237999999999999</v>
      </c>
      <c r="CZ405">
        <v>0</v>
      </c>
      <c r="DA405">
        <v>0</v>
      </c>
      <c r="DB405">
        <v>999.9</v>
      </c>
      <c r="DC405">
        <v>999.9</v>
      </c>
      <c r="DD405">
        <v>46.618000000000002</v>
      </c>
      <c r="DE405">
        <v>29.497</v>
      </c>
      <c r="DF405">
        <v>19.737300000000001</v>
      </c>
      <c r="DG405">
        <v>30.470300000000002</v>
      </c>
      <c r="DH405">
        <v>17.836500000000001</v>
      </c>
      <c r="DI405">
        <v>3</v>
      </c>
      <c r="DJ405">
        <v>-0.10351200000000001</v>
      </c>
      <c r="DK405">
        <v>2.07822</v>
      </c>
      <c r="DL405">
        <v>20.1998</v>
      </c>
      <c r="DM405">
        <v>5.2517899999999997</v>
      </c>
      <c r="DN405">
        <v>12.033899999999999</v>
      </c>
      <c r="DO405">
        <v>4.9673999999999996</v>
      </c>
      <c r="DP405">
        <v>3.2910400000000002</v>
      </c>
      <c r="DQ405">
        <v>9999</v>
      </c>
      <c r="DR405">
        <v>9999</v>
      </c>
      <c r="DS405">
        <v>9999</v>
      </c>
      <c r="DT405">
        <v>474.4</v>
      </c>
      <c r="DU405">
        <v>1.87124</v>
      </c>
      <c r="DV405">
        <v>1.87622</v>
      </c>
      <c r="DW405">
        <v>1.8764400000000001</v>
      </c>
      <c r="DX405">
        <v>1.8829400000000001</v>
      </c>
      <c r="DY405">
        <v>1.8757600000000001</v>
      </c>
      <c r="DZ405">
        <v>1.8748199999999999</v>
      </c>
      <c r="EA405">
        <v>1.871</v>
      </c>
      <c r="EB405">
        <v>1.8747199999999999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-0.871</v>
      </c>
      <c r="EQ405">
        <v>0.1608</v>
      </c>
      <c r="ER405">
        <v>-0.83119006279018903</v>
      </c>
      <c r="ES405">
        <v>-1.59193180084037E-4</v>
      </c>
      <c r="ET405">
        <v>2.35855495449547E-7</v>
      </c>
      <c r="EU405">
        <v>-2.0637061648257601E-10</v>
      </c>
      <c r="EV405">
        <v>-8.1827775501163602E-2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0.8</v>
      </c>
      <c r="FE405">
        <v>0.8</v>
      </c>
      <c r="FF405">
        <v>1.4978</v>
      </c>
      <c r="FG405">
        <v>2.5939899999999998</v>
      </c>
      <c r="FH405">
        <v>2.94556</v>
      </c>
      <c r="FI405">
        <v>3.0920399999999999</v>
      </c>
      <c r="FJ405">
        <v>3.2946800000000001</v>
      </c>
      <c r="FK405">
        <v>2.3144499999999999</v>
      </c>
      <c r="FL405">
        <v>33.850900000000003</v>
      </c>
      <c r="FM405">
        <v>24.1313</v>
      </c>
      <c r="FN405">
        <v>19</v>
      </c>
      <c r="FO405">
        <v>1071.6400000000001</v>
      </c>
      <c r="FP405">
        <v>742.68</v>
      </c>
      <c r="FQ405">
        <v>18.988199999999999</v>
      </c>
      <c r="FR405">
        <v>25.681899999999999</v>
      </c>
      <c r="FS405">
        <v>29.999500000000001</v>
      </c>
      <c r="FT405">
        <v>25.659300000000002</v>
      </c>
      <c r="FU405">
        <v>25.667200000000001</v>
      </c>
      <c r="FV405">
        <v>30.0367</v>
      </c>
      <c r="FW405">
        <v>23.310600000000001</v>
      </c>
      <c r="FX405">
        <v>16.002600000000001</v>
      </c>
      <c r="FY405">
        <v>19.013000000000002</v>
      </c>
      <c r="FZ405">
        <v>410</v>
      </c>
      <c r="GA405">
        <v>15.613</v>
      </c>
      <c r="GB405">
        <v>99.867900000000006</v>
      </c>
      <c r="GC405">
        <v>99.658299999999997</v>
      </c>
    </row>
    <row r="406" spans="1:185" x14ac:dyDescent="0.2">
      <c r="A406">
        <v>391</v>
      </c>
      <c r="B406">
        <v>1765400380.0999999</v>
      </c>
      <c r="C406">
        <v>7965</v>
      </c>
      <c r="D406" t="s">
        <v>1086</v>
      </c>
      <c r="E406" t="s">
        <v>1087</v>
      </c>
      <c r="F406">
        <v>15</v>
      </c>
      <c r="G406">
        <v>1765400372.03333</v>
      </c>
      <c r="H406">
        <f t="shared" si="78"/>
        <v>1.1592876055049107E-3</v>
      </c>
      <c r="I406">
        <v>0</v>
      </c>
      <c r="J406">
        <f t="shared" si="90"/>
        <v>7.6879123373498157E-2</v>
      </c>
      <c r="K406">
        <f t="shared" si="79"/>
        <v>8.6868486348310334E-2</v>
      </c>
      <c r="L406">
        <f t="shared" si="80"/>
        <v>70.045446532543451</v>
      </c>
      <c r="M406">
        <f t="shared" si="81"/>
        <v>1.6407542587146282</v>
      </c>
      <c r="N406">
        <f t="shared" si="82"/>
        <v>2.3424138754720136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25512.906689532236</v>
      </c>
      <c r="T406">
        <f t="shared" si="86"/>
        <v>799.99906666666698</v>
      </c>
      <c r="U406">
        <f t="shared" si="87"/>
        <v>674.3987172005792</v>
      </c>
      <c r="V406">
        <f t="shared" si="88"/>
        <v>0.8429993800000003</v>
      </c>
      <c r="W406">
        <f t="shared" si="89"/>
        <v>0.15869845000000005</v>
      </c>
      <c r="X406">
        <v>1</v>
      </c>
      <c r="Y406">
        <v>1765400372.03333</v>
      </c>
      <c r="Z406">
        <v>409.43766666666698</v>
      </c>
      <c r="AA406">
        <v>409.99919999999997</v>
      </c>
      <c r="AB406">
        <v>16.767946666666699</v>
      </c>
      <c r="AC406">
        <v>15.628080000000001</v>
      </c>
      <c r="AD406">
        <v>410.30866666666702</v>
      </c>
      <c r="AE406">
        <v>16.6072466666667</v>
      </c>
      <c r="AF406">
        <v>999.98426666666705</v>
      </c>
      <c r="AG406">
        <v>97.751233333333303</v>
      </c>
      <c r="AH406">
        <v>9.9403439999999996E-2</v>
      </c>
      <c r="AI406">
        <v>19.971080000000001</v>
      </c>
      <c r="AJ406">
        <v>999.9</v>
      </c>
      <c r="AK406">
        <v>999.9</v>
      </c>
      <c r="AL406">
        <v>0</v>
      </c>
      <c r="AM406">
        <v>0</v>
      </c>
      <c r="AN406">
        <v>4994.1333333333296</v>
      </c>
      <c r="AO406">
        <v>0</v>
      </c>
      <c r="AP406">
        <v>1.2421199999999999</v>
      </c>
      <c r="AQ406">
        <v>-0.56156006666666702</v>
      </c>
      <c r="AR406">
        <v>416.42020000000002</v>
      </c>
      <c r="AS406">
        <v>416.50853333333299</v>
      </c>
      <c r="AT406">
        <v>1.1398573333333299</v>
      </c>
      <c r="AU406">
        <v>409.99919999999997</v>
      </c>
      <c r="AV406">
        <v>15.628080000000001</v>
      </c>
      <c r="AW406">
        <v>1.6390880000000001</v>
      </c>
      <c r="AX406">
        <v>1.5276639999999999</v>
      </c>
      <c r="AY406">
        <v>14.331246666666701</v>
      </c>
      <c r="AZ406">
        <v>13.2478933333333</v>
      </c>
      <c r="BA406">
        <v>799.99906666666698</v>
      </c>
      <c r="BB406">
        <v>0.90002066666666702</v>
      </c>
      <c r="BC406">
        <v>0</v>
      </c>
      <c r="BD406">
        <v>9.9979333333333295E-2</v>
      </c>
      <c r="BE406">
        <v>0</v>
      </c>
      <c r="BF406">
        <v>25</v>
      </c>
      <c r="BG406">
        <v>13191.106666666699</v>
      </c>
      <c r="BH406">
        <v>1765400318.0999999</v>
      </c>
      <c r="BI406" t="s">
        <v>1077</v>
      </c>
      <c r="BJ406">
        <v>1765400318.0999999</v>
      </c>
      <c r="BK406">
        <v>1765400315.0999999</v>
      </c>
      <c r="BL406">
        <v>12</v>
      </c>
      <c r="BM406">
        <v>-0.20399999999999999</v>
      </c>
      <c r="BN406">
        <v>4.0000000000000001E-3</v>
      </c>
      <c r="BO406">
        <v>-0.871</v>
      </c>
      <c r="BP406">
        <v>0.121</v>
      </c>
      <c r="BQ406">
        <v>410</v>
      </c>
      <c r="BR406">
        <v>16</v>
      </c>
      <c r="BS406">
        <v>0.32</v>
      </c>
      <c r="BT406">
        <v>7.0000000000000007E-2</v>
      </c>
      <c r="BU406">
        <v>-0.55404814999999996</v>
      </c>
      <c r="BV406">
        <v>-0.16180948872180501</v>
      </c>
      <c r="BW406">
        <v>2.7341058134744901E-2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1.1327480000000001</v>
      </c>
      <c r="CD406">
        <v>0.14358225563909699</v>
      </c>
      <c r="CE406">
        <v>1.5802468351495E-2</v>
      </c>
      <c r="CF406">
        <v>0</v>
      </c>
      <c r="CG406">
        <v>1</v>
      </c>
      <c r="CH406">
        <v>2</v>
      </c>
      <c r="CI406" t="s">
        <v>306</v>
      </c>
      <c r="CJ406">
        <v>3.8439800000000002</v>
      </c>
      <c r="CK406">
        <v>2.73752</v>
      </c>
      <c r="CL406">
        <v>9.5594499999999999E-2</v>
      </c>
      <c r="CM406">
        <v>9.4354999999999994E-2</v>
      </c>
      <c r="CN406">
        <v>9.0428800000000004E-2</v>
      </c>
      <c r="CO406">
        <v>8.5024299999999997E-2</v>
      </c>
      <c r="CP406">
        <v>31709.1</v>
      </c>
      <c r="CQ406">
        <v>27864.799999999999</v>
      </c>
      <c r="CR406">
        <v>32450.799999999999</v>
      </c>
      <c r="CS406">
        <v>30695.8</v>
      </c>
      <c r="CT406">
        <v>39968.800000000003</v>
      </c>
      <c r="CU406">
        <v>39495.9</v>
      </c>
      <c r="CV406">
        <v>47398.400000000001</v>
      </c>
      <c r="CW406">
        <v>46817.599999999999</v>
      </c>
      <c r="CX406">
        <v>2.8244400000000001</v>
      </c>
      <c r="CY406">
        <v>2.32382</v>
      </c>
      <c r="CZ406">
        <v>0</v>
      </c>
      <c r="DA406">
        <v>0</v>
      </c>
      <c r="DB406">
        <v>999.9</v>
      </c>
      <c r="DC406">
        <v>999.9</v>
      </c>
      <c r="DD406">
        <v>46.551000000000002</v>
      </c>
      <c r="DE406">
        <v>29.497</v>
      </c>
      <c r="DF406">
        <v>19.712</v>
      </c>
      <c r="DG406">
        <v>30.650300000000001</v>
      </c>
      <c r="DH406">
        <v>17.848600000000001</v>
      </c>
      <c r="DI406">
        <v>3</v>
      </c>
      <c r="DJ406">
        <v>-0.104128</v>
      </c>
      <c r="DK406">
        <v>1.9705999999999999</v>
      </c>
      <c r="DL406">
        <v>20.2011</v>
      </c>
      <c r="DM406">
        <v>5.2513100000000001</v>
      </c>
      <c r="DN406">
        <v>12.033899999999999</v>
      </c>
      <c r="DO406">
        <v>4.9672400000000003</v>
      </c>
      <c r="DP406">
        <v>3.2910400000000002</v>
      </c>
      <c r="DQ406">
        <v>9999</v>
      </c>
      <c r="DR406">
        <v>9999</v>
      </c>
      <c r="DS406">
        <v>9999</v>
      </c>
      <c r="DT406">
        <v>474.4</v>
      </c>
      <c r="DU406">
        <v>1.8712299999999999</v>
      </c>
      <c r="DV406">
        <v>1.87622</v>
      </c>
      <c r="DW406">
        <v>1.87642</v>
      </c>
      <c r="DX406">
        <v>1.88293</v>
      </c>
      <c r="DY406">
        <v>1.87574</v>
      </c>
      <c r="DZ406">
        <v>1.8748</v>
      </c>
      <c r="EA406">
        <v>1.8709499999999999</v>
      </c>
      <c r="EB406">
        <v>1.8747499999999999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-0.871</v>
      </c>
      <c r="EQ406">
        <v>0.1605</v>
      </c>
      <c r="ER406">
        <v>-0.83119006279018903</v>
      </c>
      <c r="ES406">
        <v>-1.59193180084037E-4</v>
      </c>
      <c r="ET406">
        <v>2.35855495449547E-7</v>
      </c>
      <c r="EU406">
        <v>-2.0637061648257601E-10</v>
      </c>
      <c r="EV406">
        <v>-8.1827775501163602E-2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1</v>
      </c>
      <c r="FE406">
        <v>1.1000000000000001</v>
      </c>
      <c r="FF406">
        <v>1.49658</v>
      </c>
      <c r="FG406">
        <v>2.5915499999999998</v>
      </c>
      <c r="FH406">
        <v>2.94556</v>
      </c>
      <c r="FI406">
        <v>3.0920399999999999</v>
      </c>
      <c r="FJ406">
        <v>3.2946800000000001</v>
      </c>
      <c r="FK406">
        <v>2.3083499999999999</v>
      </c>
      <c r="FL406">
        <v>33.850900000000003</v>
      </c>
      <c r="FM406">
        <v>24.1313</v>
      </c>
      <c r="FN406">
        <v>19</v>
      </c>
      <c r="FO406">
        <v>1072.3499999999999</v>
      </c>
      <c r="FP406">
        <v>742.73</v>
      </c>
      <c r="FQ406">
        <v>19.055</v>
      </c>
      <c r="FR406">
        <v>25.684100000000001</v>
      </c>
      <c r="FS406">
        <v>30</v>
      </c>
      <c r="FT406">
        <v>25.661999999999999</v>
      </c>
      <c r="FU406">
        <v>25.6693</v>
      </c>
      <c r="FV406">
        <v>30.036200000000001</v>
      </c>
      <c r="FW406">
        <v>23.310600000000001</v>
      </c>
      <c r="FX406">
        <v>16.002600000000001</v>
      </c>
      <c r="FY406">
        <v>19.067499999999999</v>
      </c>
      <c r="FZ406">
        <v>410</v>
      </c>
      <c r="GA406">
        <v>15.6188</v>
      </c>
      <c r="GB406">
        <v>99.869399999999999</v>
      </c>
      <c r="GC406">
        <v>99.6601</v>
      </c>
    </row>
    <row r="407" spans="1:185" x14ac:dyDescent="0.2">
      <c r="A407">
        <v>392</v>
      </c>
      <c r="B407">
        <v>1765400395.0999999</v>
      </c>
      <c r="C407">
        <v>7980</v>
      </c>
      <c r="D407" t="s">
        <v>1088</v>
      </c>
      <c r="E407" t="s">
        <v>1089</v>
      </c>
      <c r="F407">
        <v>15</v>
      </c>
      <c r="G407">
        <v>1765400387.03333</v>
      </c>
      <c r="H407">
        <f t="shared" si="78"/>
        <v>1.1618595762039224E-3</v>
      </c>
      <c r="I407">
        <v>0</v>
      </c>
      <c r="J407">
        <f t="shared" si="90"/>
        <v>7.7667195904654721E-2</v>
      </c>
      <c r="K407">
        <f t="shared" si="79"/>
        <v>8.7758957843174598E-2</v>
      </c>
      <c r="L407">
        <f t="shared" si="80"/>
        <v>70.009670150038488</v>
      </c>
      <c r="M407">
        <f t="shared" si="81"/>
        <v>1.6395424685959661</v>
      </c>
      <c r="N407">
        <f t="shared" si="82"/>
        <v>2.3418800075507349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25557.024179828713</v>
      </c>
      <c r="T407">
        <f t="shared" si="86"/>
        <v>800.00040000000001</v>
      </c>
      <c r="U407">
        <f t="shared" si="87"/>
        <v>674.39995671981001</v>
      </c>
      <c r="V407">
        <f t="shared" si="88"/>
        <v>0.84299952440000026</v>
      </c>
      <c r="W407">
        <f t="shared" si="89"/>
        <v>0.15869883698400006</v>
      </c>
      <c r="X407">
        <v>1</v>
      </c>
      <c r="Y407">
        <v>1765400387.03333</v>
      </c>
      <c r="Z407">
        <v>409.43299999999999</v>
      </c>
      <c r="AA407">
        <v>409.996466666667</v>
      </c>
      <c r="AB407">
        <v>16.7557266666667</v>
      </c>
      <c r="AC407">
        <v>15.613326666666699</v>
      </c>
      <c r="AD407">
        <v>410.30399999999997</v>
      </c>
      <c r="AE407">
        <v>16.5954266666667</v>
      </c>
      <c r="AF407">
        <v>999.99279999999999</v>
      </c>
      <c r="AG407">
        <v>97.750033333333306</v>
      </c>
      <c r="AH407">
        <v>9.9645239999999996E-2</v>
      </c>
      <c r="AI407">
        <v>19.967400000000001</v>
      </c>
      <c r="AJ407">
        <v>999.9</v>
      </c>
      <c r="AK407">
        <v>999.9</v>
      </c>
      <c r="AL407">
        <v>0</v>
      </c>
      <c r="AM407">
        <v>0</v>
      </c>
      <c r="AN407">
        <v>5001.6000000000004</v>
      </c>
      <c r="AO407">
        <v>0</v>
      </c>
      <c r="AP407">
        <v>1.2421199999999999</v>
      </c>
      <c r="AQ407">
        <v>-0.56340319999999999</v>
      </c>
      <c r="AR407">
        <v>416.41033333333303</v>
      </c>
      <c r="AS407">
        <v>416.49946666666699</v>
      </c>
      <c r="AT407">
        <v>1.14241866666667</v>
      </c>
      <c r="AU407">
        <v>409.996466666667</v>
      </c>
      <c r="AV407">
        <v>15.613326666666699</v>
      </c>
      <c r="AW407">
        <v>1.63787333333333</v>
      </c>
      <c r="AX407">
        <v>1.52620133333333</v>
      </c>
      <c r="AY407">
        <v>14.3198333333333</v>
      </c>
      <c r="AZ407">
        <v>13.2332133333333</v>
      </c>
      <c r="BA407">
        <v>800.00040000000001</v>
      </c>
      <c r="BB407">
        <v>0.90001546666666699</v>
      </c>
      <c r="BC407">
        <v>0</v>
      </c>
      <c r="BD407">
        <v>9.9984519999999993E-2</v>
      </c>
      <c r="BE407">
        <v>0</v>
      </c>
      <c r="BF407">
        <v>25</v>
      </c>
      <c r="BG407">
        <v>13191.1</v>
      </c>
      <c r="BH407">
        <v>1765400318.0999999</v>
      </c>
      <c r="BI407" t="s">
        <v>1077</v>
      </c>
      <c r="BJ407">
        <v>1765400318.0999999</v>
      </c>
      <c r="BK407">
        <v>1765400315.0999999</v>
      </c>
      <c r="BL407">
        <v>12</v>
      </c>
      <c r="BM407">
        <v>-0.20399999999999999</v>
      </c>
      <c r="BN407">
        <v>4.0000000000000001E-3</v>
      </c>
      <c r="BO407">
        <v>-0.871</v>
      </c>
      <c r="BP407">
        <v>0.121</v>
      </c>
      <c r="BQ407">
        <v>410</v>
      </c>
      <c r="BR407">
        <v>16</v>
      </c>
      <c r="BS407">
        <v>0.32</v>
      </c>
      <c r="BT407">
        <v>7.0000000000000007E-2</v>
      </c>
      <c r="BU407">
        <v>-0.56325414285714304</v>
      </c>
      <c r="BV407">
        <v>-1.3009402597402299E-2</v>
      </c>
      <c r="BW407">
        <v>1.6471642030170201E-2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1.14317380952381</v>
      </c>
      <c r="CD407">
        <v>-1.9231168831170101E-2</v>
      </c>
      <c r="CE407">
        <v>2.1721713433040198E-3</v>
      </c>
      <c r="CF407">
        <v>1</v>
      </c>
      <c r="CG407">
        <v>2</v>
      </c>
      <c r="CH407">
        <v>2</v>
      </c>
      <c r="CI407" t="s">
        <v>303</v>
      </c>
      <c r="CJ407">
        <v>3.8439399999999999</v>
      </c>
      <c r="CK407">
        <v>2.7377600000000002</v>
      </c>
      <c r="CL407">
        <v>9.5592399999999994E-2</v>
      </c>
      <c r="CM407">
        <v>9.4353300000000001E-2</v>
      </c>
      <c r="CN407">
        <v>9.0376799999999993E-2</v>
      </c>
      <c r="CO407">
        <v>8.5004700000000002E-2</v>
      </c>
      <c r="CP407">
        <v>31708.799999999999</v>
      </c>
      <c r="CQ407">
        <v>27864.400000000001</v>
      </c>
      <c r="CR407">
        <v>32450.3</v>
      </c>
      <c r="CS407">
        <v>30695.3</v>
      </c>
      <c r="CT407">
        <v>39970.800000000003</v>
      </c>
      <c r="CU407">
        <v>39496.300000000003</v>
      </c>
      <c r="CV407">
        <v>47397.9</v>
      </c>
      <c r="CW407">
        <v>46817.1</v>
      </c>
      <c r="CX407">
        <v>2.8239399999999999</v>
      </c>
      <c r="CY407">
        <v>2.3235199999999998</v>
      </c>
      <c r="CZ407">
        <v>0</v>
      </c>
      <c r="DA407">
        <v>0</v>
      </c>
      <c r="DB407">
        <v>999.9</v>
      </c>
      <c r="DC407">
        <v>999.9</v>
      </c>
      <c r="DD407">
        <v>46.551000000000002</v>
      </c>
      <c r="DE407">
        <v>29.497</v>
      </c>
      <c r="DF407">
        <v>19.71</v>
      </c>
      <c r="DG407">
        <v>30.650300000000001</v>
      </c>
      <c r="DH407">
        <v>17.8886</v>
      </c>
      <c r="DI407">
        <v>3</v>
      </c>
      <c r="DJ407">
        <v>-0.10394100000000001</v>
      </c>
      <c r="DK407">
        <v>1.89744</v>
      </c>
      <c r="DL407">
        <v>20.202000000000002</v>
      </c>
      <c r="DM407">
        <v>5.2516699999999998</v>
      </c>
      <c r="DN407">
        <v>12.033899999999999</v>
      </c>
      <c r="DO407">
        <v>4.96732</v>
      </c>
      <c r="DP407">
        <v>3.2910200000000001</v>
      </c>
      <c r="DQ407">
        <v>9999</v>
      </c>
      <c r="DR407">
        <v>9999</v>
      </c>
      <c r="DS407">
        <v>9999</v>
      </c>
      <c r="DT407">
        <v>474.4</v>
      </c>
      <c r="DU407">
        <v>1.8712</v>
      </c>
      <c r="DV407">
        <v>1.87622</v>
      </c>
      <c r="DW407">
        <v>1.87639</v>
      </c>
      <c r="DX407">
        <v>1.88293</v>
      </c>
      <c r="DY407">
        <v>1.87575</v>
      </c>
      <c r="DZ407">
        <v>1.87477</v>
      </c>
      <c r="EA407">
        <v>1.8709800000000001</v>
      </c>
      <c r="EB407">
        <v>1.8747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-0.871</v>
      </c>
      <c r="EQ407">
        <v>0.16009999999999999</v>
      </c>
      <c r="ER407">
        <v>-0.83119006279018903</v>
      </c>
      <c r="ES407">
        <v>-1.59193180084037E-4</v>
      </c>
      <c r="ET407">
        <v>2.35855495449547E-7</v>
      </c>
      <c r="EU407">
        <v>-2.0637061648257601E-10</v>
      </c>
      <c r="EV407">
        <v>-8.1827775501163602E-2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1.3</v>
      </c>
      <c r="FE407">
        <v>1.3</v>
      </c>
      <c r="FF407">
        <v>1.49658</v>
      </c>
      <c r="FG407">
        <v>2.5878899999999998</v>
      </c>
      <c r="FH407">
        <v>2.94556</v>
      </c>
      <c r="FI407">
        <v>3.0920399999999999</v>
      </c>
      <c r="FJ407">
        <v>3.2946800000000001</v>
      </c>
      <c r="FK407">
        <v>2.2888199999999999</v>
      </c>
      <c r="FL407">
        <v>33.850900000000003</v>
      </c>
      <c r="FM407">
        <v>24.122499999999999</v>
      </c>
      <c r="FN407">
        <v>19</v>
      </c>
      <c r="FO407">
        <v>1071.8699999999999</v>
      </c>
      <c r="FP407">
        <v>742.50300000000004</v>
      </c>
      <c r="FQ407">
        <v>19.126899999999999</v>
      </c>
      <c r="FR407">
        <v>25.687200000000001</v>
      </c>
      <c r="FS407">
        <v>30.0002</v>
      </c>
      <c r="FT407">
        <v>25.665500000000002</v>
      </c>
      <c r="FU407">
        <v>25.673200000000001</v>
      </c>
      <c r="FV407">
        <v>30.035900000000002</v>
      </c>
      <c r="FW407">
        <v>23.310600000000001</v>
      </c>
      <c r="FX407">
        <v>16.002600000000001</v>
      </c>
      <c r="FY407">
        <v>19.136399999999998</v>
      </c>
      <c r="FZ407">
        <v>410</v>
      </c>
      <c r="GA407">
        <v>15.6188</v>
      </c>
      <c r="GB407">
        <v>99.868200000000002</v>
      </c>
      <c r="GC407">
        <v>99.658699999999996</v>
      </c>
    </row>
    <row r="408" spans="1:185" x14ac:dyDescent="0.2">
      <c r="A408">
        <v>393</v>
      </c>
      <c r="B408">
        <v>1765400410.0999999</v>
      </c>
      <c r="C408">
        <v>7995</v>
      </c>
      <c r="D408" t="s">
        <v>1090</v>
      </c>
      <c r="E408" t="s">
        <v>1091</v>
      </c>
      <c r="F408">
        <v>15</v>
      </c>
      <c r="G408">
        <v>1765400402.03333</v>
      </c>
      <c r="H408">
        <f t="shared" si="78"/>
        <v>1.1513458709456661E-3</v>
      </c>
      <c r="I408">
        <v>0</v>
      </c>
      <c r="J408">
        <f t="shared" si="90"/>
        <v>9.4993236103187634E-2</v>
      </c>
      <c r="K408">
        <f t="shared" si="79"/>
        <v>0.1073362737699502</v>
      </c>
      <c r="L408">
        <f t="shared" si="80"/>
        <v>69.925768649910538</v>
      </c>
      <c r="M408">
        <f t="shared" si="81"/>
        <v>1.6379772854573516</v>
      </c>
      <c r="N408">
        <f t="shared" si="82"/>
        <v>2.3424515984343737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25520.041047470346</v>
      </c>
      <c r="T408">
        <f t="shared" si="86"/>
        <v>799.99839999999995</v>
      </c>
      <c r="U408">
        <f t="shared" si="87"/>
        <v>674.39859408011421</v>
      </c>
      <c r="V408">
        <f t="shared" si="88"/>
        <v>0.84299992859999995</v>
      </c>
      <c r="W408">
        <f t="shared" si="89"/>
        <v>0.15869986047599999</v>
      </c>
      <c r="X408">
        <v>1</v>
      </c>
      <c r="Y408">
        <v>1765400402.03333</v>
      </c>
      <c r="Z408">
        <v>409.43386666666697</v>
      </c>
      <c r="AA408">
        <v>410.01260000000002</v>
      </c>
      <c r="AB408">
        <v>16.7399466666667</v>
      </c>
      <c r="AC408">
        <v>15.60788</v>
      </c>
      <c r="AD408">
        <v>410.304933333333</v>
      </c>
      <c r="AE408">
        <v>16.580179999999999</v>
      </c>
      <c r="AF408">
        <v>1000.00506666667</v>
      </c>
      <c r="AG408">
        <v>97.748473333333294</v>
      </c>
      <c r="AH408">
        <v>9.9943873333333294E-2</v>
      </c>
      <c r="AI408">
        <v>19.971340000000001</v>
      </c>
      <c r="AJ408">
        <v>999.9</v>
      </c>
      <c r="AK408">
        <v>999.9</v>
      </c>
      <c r="AL408">
        <v>0</v>
      </c>
      <c r="AM408">
        <v>0</v>
      </c>
      <c r="AN408">
        <v>4995.4666666666699</v>
      </c>
      <c r="AO408">
        <v>0</v>
      </c>
      <c r="AP408">
        <v>1.2421199999999999</v>
      </c>
      <c r="AQ408">
        <v>-0.57861940000000001</v>
      </c>
      <c r="AR408">
        <v>416.40460000000002</v>
      </c>
      <c r="AS408">
        <v>416.51353333333299</v>
      </c>
      <c r="AT408">
        <v>1.13208466666667</v>
      </c>
      <c r="AU408">
        <v>410.01260000000002</v>
      </c>
      <c r="AV408">
        <v>15.60788</v>
      </c>
      <c r="AW408">
        <v>1.6363066666666699</v>
      </c>
      <c r="AX408">
        <v>1.52564533333333</v>
      </c>
      <c r="AY408">
        <v>14.305020000000001</v>
      </c>
      <c r="AZ408">
        <v>13.227639999999999</v>
      </c>
      <c r="BA408">
        <v>799.99839999999995</v>
      </c>
      <c r="BB408">
        <v>0.90000179999999996</v>
      </c>
      <c r="BC408">
        <v>0</v>
      </c>
      <c r="BD408">
        <v>9.9998180000000006E-2</v>
      </c>
      <c r="BE408">
        <v>0</v>
      </c>
      <c r="BF408">
        <v>25</v>
      </c>
      <c r="BG408">
        <v>13191.02</v>
      </c>
      <c r="BH408">
        <v>1765400318.0999999</v>
      </c>
      <c r="BI408" t="s">
        <v>1077</v>
      </c>
      <c r="BJ408">
        <v>1765400318.0999999</v>
      </c>
      <c r="BK408">
        <v>1765400315.0999999</v>
      </c>
      <c r="BL408">
        <v>12</v>
      </c>
      <c r="BM408">
        <v>-0.20399999999999999</v>
      </c>
      <c r="BN408">
        <v>4.0000000000000001E-3</v>
      </c>
      <c r="BO408">
        <v>-0.871</v>
      </c>
      <c r="BP408">
        <v>0.121</v>
      </c>
      <c r="BQ408">
        <v>410</v>
      </c>
      <c r="BR408">
        <v>16</v>
      </c>
      <c r="BS408">
        <v>0.32</v>
      </c>
      <c r="BT408">
        <v>7.0000000000000007E-2</v>
      </c>
      <c r="BU408">
        <v>-0.57392730000000003</v>
      </c>
      <c r="BV408">
        <v>-0.130664120300752</v>
      </c>
      <c r="BW408">
        <v>1.8608407637678199E-2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1.1341224999999999</v>
      </c>
      <c r="CD408">
        <v>-4.7759548872180299E-2</v>
      </c>
      <c r="CE408">
        <v>4.82108999604864E-3</v>
      </c>
      <c r="CF408">
        <v>1</v>
      </c>
      <c r="CG408">
        <v>2</v>
      </c>
      <c r="CH408">
        <v>2</v>
      </c>
      <c r="CI408" t="s">
        <v>303</v>
      </c>
      <c r="CJ408">
        <v>3.8439700000000001</v>
      </c>
      <c r="CK408">
        <v>2.7377099999999999</v>
      </c>
      <c r="CL408">
        <v>9.5590999999999995E-2</v>
      </c>
      <c r="CM408">
        <v>9.4352400000000003E-2</v>
      </c>
      <c r="CN408">
        <v>9.0332200000000001E-2</v>
      </c>
      <c r="CO408">
        <v>8.4974300000000003E-2</v>
      </c>
      <c r="CP408">
        <v>31708.2</v>
      </c>
      <c r="CQ408">
        <v>27864.9</v>
      </c>
      <c r="CR408">
        <v>32449.7</v>
      </c>
      <c r="CS408">
        <v>30695.8</v>
      </c>
      <c r="CT408">
        <v>39971.9</v>
      </c>
      <c r="CU408">
        <v>39498.300000000003</v>
      </c>
      <c r="CV408">
        <v>47396.800000000003</v>
      </c>
      <c r="CW408">
        <v>46817.9</v>
      </c>
      <c r="CX408">
        <v>2.8241399999999999</v>
      </c>
      <c r="CY408">
        <v>2.3240599999999998</v>
      </c>
      <c r="CZ408">
        <v>0</v>
      </c>
      <c r="DA408">
        <v>0</v>
      </c>
      <c r="DB408">
        <v>999.9</v>
      </c>
      <c r="DC408">
        <v>999.9</v>
      </c>
      <c r="DD408">
        <v>46.527000000000001</v>
      </c>
      <c r="DE408">
        <v>29.516999999999999</v>
      </c>
      <c r="DF408">
        <v>19.723700000000001</v>
      </c>
      <c r="DG408">
        <v>30.770299999999999</v>
      </c>
      <c r="DH408">
        <v>17.872599999999998</v>
      </c>
      <c r="DI408">
        <v>3</v>
      </c>
      <c r="DJ408">
        <v>-0.103787</v>
      </c>
      <c r="DK408">
        <v>1.849</v>
      </c>
      <c r="DL408">
        <v>20.2028</v>
      </c>
      <c r="DM408">
        <v>5.2516699999999998</v>
      </c>
      <c r="DN408">
        <v>12.033899999999999</v>
      </c>
      <c r="DO408">
        <v>4.9674399999999999</v>
      </c>
      <c r="DP408">
        <v>3.2909999999999999</v>
      </c>
      <c r="DQ408">
        <v>9999</v>
      </c>
      <c r="DR408">
        <v>9999</v>
      </c>
      <c r="DS408">
        <v>9999</v>
      </c>
      <c r="DT408">
        <v>474.4</v>
      </c>
      <c r="DU408">
        <v>1.8711899999999999</v>
      </c>
      <c r="DV408">
        <v>1.87622</v>
      </c>
      <c r="DW408">
        <v>1.8764099999999999</v>
      </c>
      <c r="DX408">
        <v>1.88293</v>
      </c>
      <c r="DY408">
        <v>1.87575</v>
      </c>
      <c r="DZ408">
        <v>1.8747499999999999</v>
      </c>
      <c r="EA408">
        <v>1.8709800000000001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-0.871</v>
      </c>
      <c r="EQ408">
        <v>0.15970000000000001</v>
      </c>
      <c r="ER408">
        <v>-0.83119006279018903</v>
      </c>
      <c r="ES408">
        <v>-1.59193180084037E-4</v>
      </c>
      <c r="ET408">
        <v>2.35855495449547E-7</v>
      </c>
      <c r="EU408">
        <v>-2.0637061648257601E-10</v>
      </c>
      <c r="EV408">
        <v>-8.1827775501163602E-2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1.5</v>
      </c>
      <c r="FE408">
        <v>1.6</v>
      </c>
      <c r="FF408">
        <v>1.49658</v>
      </c>
      <c r="FG408">
        <v>2.5964399999999999</v>
      </c>
      <c r="FH408">
        <v>2.94556</v>
      </c>
      <c r="FI408">
        <v>3.0920399999999999</v>
      </c>
      <c r="FJ408">
        <v>3.2946800000000001</v>
      </c>
      <c r="FK408">
        <v>2.3107899999999999</v>
      </c>
      <c r="FL408">
        <v>33.850900000000003</v>
      </c>
      <c r="FM408">
        <v>24.1313</v>
      </c>
      <c r="FN408">
        <v>19</v>
      </c>
      <c r="FO408">
        <v>1072.1400000000001</v>
      </c>
      <c r="FP408">
        <v>743.048</v>
      </c>
      <c r="FQ408">
        <v>19.193200000000001</v>
      </c>
      <c r="FR408">
        <v>25.690300000000001</v>
      </c>
      <c r="FS408">
        <v>30.0001</v>
      </c>
      <c r="FT408">
        <v>25.667899999999999</v>
      </c>
      <c r="FU408">
        <v>25.675799999999999</v>
      </c>
      <c r="FV408">
        <v>30.035</v>
      </c>
      <c r="FW408">
        <v>23.310600000000001</v>
      </c>
      <c r="FX408">
        <v>16.002600000000001</v>
      </c>
      <c r="FY408">
        <v>19.1997</v>
      </c>
      <c r="FZ408">
        <v>410</v>
      </c>
      <c r="GA408">
        <v>15.6188</v>
      </c>
      <c r="GB408">
        <v>99.866</v>
      </c>
      <c r="GC408">
        <v>99.660399999999996</v>
      </c>
    </row>
    <row r="409" spans="1:185" x14ac:dyDescent="0.2">
      <c r="A409">
        <v>394</v>
      </c>
      <c r="B409">
        <v>1765400425.0999999</v>
      </c>
      <c r="C409">
        <v>8010</v>
      </c>
      <c r="D409" t="s">
        <v>1092</v>
      </c>
      <c r="E409" t="s">
        <v>1093</v>
      </c>
      <c r="F409">
        <v>15</v>
      </c>
      <c r="G409">
        <v>1765400417.03333</v>
      </c>
      <c r="H409">
        <f t="shared" si="78"/>
        <v>1.1517167995275354E-3</v>
      </c>
      <c r="I409">
        <v>0</v>
      </c>
      <c r="J409">
        <f t="shared" si="90"/>
        <v>6.829033384725397E-2</v>
      </c>
      <c r="K409">
        <f t="shared" si="79"/>
        <v>7.7163704178977638E-2</v>
      </c>
      <c r="L409">
        <f t="shared" si="80"/>
        <v>69.871078971952116</v>
      </c>
      <c r="M409">
        <f t="shared" si="81"/>
        <v>1.6374566771439014</v>
      </c>
      <c r="N409">
        <f t="shared" si="82"/>
        <v>2.3435399899881535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25576.687324069215</v>
      </c>
      <c r="T409">
        <f t="shared" si="86"/>
        <v>800.00139999999999</v>
      </c>
      <c r="U409">
        <f t="shared" si="87"/>
        <v>674.40099827968163</v>
      </c>
      <c r="V409">
        <f t="shared" si="88"/>
        <v>0.84299977260000003</v>
      </c>
      <c r="W409">
        <f t="shared" si="89"/>
        <v>0.158699470476</v>
      </c>
      <c r="X409">
        <v>1</v>
      </c>
      <c r="Y409">
        <v>1765400417.03333</v>
      </c>
      <c r="Z409">
        <v>409.44779999999997</v>
      </c>
      <c r="AA409">
        <v>409.99653333333299</v>
      </c>
      <c r="AB409">
        <v>16.734739999999999</v>
      </c>
      <c r="AC409">
        <v>15.6022933333333</v>
      </c>
      <c r="AD409">
        <v>410.31880000000001</v>
      </c>
      <c r="AE409">
        <v>16.575113333333299</v>
      </c>
      <c r="AF409">
        <v>999.99686666666696</v>
      </c>
      <c r="AG409">
        <v>97.747733333333301</v>
      </c>
      <c r="AH409">
        <v>0.10001794</v>
      </c>
      <c r="AI409">
        <v>19.978840000000002</v>
      </c>
      <c r="AJ409">
        <v>999.9</v>
      </c>
      <c r="AK409">
        <v>999.9</v>
      </c>
      <c r="AL409">
        <v>0</v>
      </c>
      <c r="AM409">
        <v>0</v>
      </c>
      <c r="AN409">
        <v>5005.2</v>
      </c>
      <c r="AO409">
        <v>0</v>
      </c>
      <c r="AP409">
        <v>1.2421199999999999</v>
      </c>
      <c r="AQ409">
        <v>-0.54885459999999997</v>
      </c>
      <c r="AR409">
        <v>416.41653333333301</v>
      </c>
      <c r="AS409">
        <v>416.49493333333299</v>
      </c>
      <c r="AT409">
        <v>1.1324240000000001</v>
      </c>
      <c r="AU409">
        <v>409.99653333333299</v>
      </c>
      <c r="AV409">
        <v>15.6022933333333</v>
      </c>
      <c r="AW409">
        <v>1.6357826666666699</v>
      </c>
      <c r="AX409">
        <v>1.5250900000000001</v>
      </c>
      <c r="AY409">
        <v>14.3000666666667</v>
      </c>
      <c r="AZ409">
        <v>13.22204</v>
      </c>
      <c r="BA409">
        <v>800.00139999999999</v>
      </c>
      <c r="BB409">
        <v>0.900007</v>
      </c>
      <c r="BC409">
        <v>0</v>
      </c>
      <c r="BD409">
        <v>9.9992979999999995E-2</v>
      </c>
      <c r="BE409">
        <v>0</v>
      </c>
      <c r="BF409">
        <v>25</v>
      </c>
      <c r="BG409">
        <v>13191.073333333299</v>
      </c>
      <c r="BH409">
        <v>1765400318.0999999</v>
      </c>
      <c r="BI409" t="s">
        <v>1077</v>
      </c>
      <c r="BJ409">
        <v>1765400318.0999999</v>
      </c>
      <c r="BK409">
        <v>1765400315.0999999</v>
      </c>
      <c r="BL409">
        <v>12</v>
      </c>
      <c r="BM409">
        <v>-0.20399999999999999</v>
      </c>
      <c r="BN409">
        <v>4.0000000000000001E-3</v>
      </c>
      <c r="BO409">
        <v>-0.871</v>
      </c>
      <c r="BP409">
        <v>0.121</v>
      </c>
      <c r="BQ409">
        <v>410</v>
      </c>
      <c r="BR409">
        <v>16</v>
      </c>
      <c r="BS409">
        <v>0.32</v>
      </c>
      <c r="BT409">
        <v>7.0000000000000007E-2</v>
      </c>
      <c r="BU409">
        <v>-0.56143190476190497</v>
      </c>
      <c r="BV409">
        <v>0.175203896103894</v>
      </c>
      <c r="BW409">
        <v>2.4221624022278999E-2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1.13134523809524</v>
      </c>
      <c r="CD409">
        <v>9.9802597402586703E-3</v>
      </c>
      <c r="CE409">
        <v>2.3791047116562599E-3</v>
      </c>
      <c r="CF409">
        <v>1</v>
      </c>
      <c r="CG409">
        <v>2</v>
      </c>
      <c r="CH409">
        <v>2</v>
      </c>
      <c r="CI409" t="s">
        <v>303</v>
      </c>
      <c r="CJ409">
        <v>3.84396</v>
      </c>
      <c r="CK409">
        <v>2.7377400000000001</v>
      </c>
      <c r="CL409">
        <v>9.5584199999999994E-2</v>
      </c>
      <c r="CM409">
        <v>9.4354099999999996E-2</v>
      </c>
      <c r="CN409">
        <v>9.0301199999999998E-2</v>
      </c>
      <c r="CO409">
        <v>8.4951499999999999E-2</v>
      </c>
      <c r="CP409">
        <v>31708.2</v>
      </c>
      <c r="CQ409">
        <v>27864.1</v>
      </c>
      <c r="CR409">
        <v>32449.4</v>
      </c>
      <c r="CS409">
        <v>30695</v>
      </c>
      <c r="CT409">
        <v>39973.1</v>
      </c>
      <c r="CU409">
        <v>39498.300000000003</v>
      </c>
      <c r="CV409">
        <v>47396.5</v>
      </c>
      <c r="CW409">
        <v>46816.6</v>
      </c>
      <c r="CX409">
        <v>2.8238799999999999</v>
      </c>
      <c r="CY409">
        <v>2.3236599999999998</v>
      </c>
      <c r="CZ409">
        <v>0</v>
      </c>
      <c r="DA409">
        <v>0</v>
      </c>
      <c r="DB409">
        <v>999.9</v>
      </c>
      <c r="DC409">
        <v>999.9</v>
      </c>
      <c r="DD409">
        <v>46.502000000000002</v>
      </c>
      <c r="DE409">
        <v>29.516999999999999</v>
      </c>
      <c r="DF409">
        <v>19.7134</v>
      </c>
      <c r="DG409">
        <v>30.350300000000001</v>
      </c>
      <c r="DH409">
        <v>17.860600000000002</v>
      </c>
      <c r="DI409">
        <v>3</v>
      </c>
      <c r="DJ409">
        <v>-0.103551</v>
      </c>
      <c r="DK409">
        <v>1.8322099999999999</v>
      </c>
      <c r="DL409">
        <v>20.2028</v>
      </c>
      <c r="DM409">
        <v>5.25143</v>
      </c>
      <c r="DN409">
        <v>12.033899999999999</v>
      </c>
      <c r="DO409">
        <v>4.9673600000000002</v>
      </c>
      <c r="DP409">
        <v>3.2909999999999999</v>
      </c>
      <c r="DQ409">
        <v>9999</v>
      </c>
      <c r="DR409">
        <v>9999</v>
      </c>
      <c r="DS409">
        <v>9999</v>
      </c>
      <c r="DT409">
        <v>474.4</v>
      </c>
      <c r="DU409">
        <v>1.8711899999999999</v>
      </c>
      <c r="DV409">
        <v>1.87622</v>
      </c>
      <c r="DW409">
        <v>1.8764099999999999</v>
      </c>
      <c r="DX409">
        <v>1.88293</v>
      </c>
      <c r="DY409">
        <v>1.8757600000000001</v>
      </c>
      <c r="DZ409">
        <v>1.8747799999999999</v>
      </c>
      <c r="EA409">
        <v>1.87096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-0.871</v>
      </c>
      <c r="EQ409">
        <v>0.15939999999999999</v>
      </c>
      <c r="ER409">
        <v>-0.83119006279018903</v>
      </c>
      <c r="ES409">
        <v>-1.59193180084037E-4</v>
      </c>
      <c r="ET409">
        <v>2.35855495449547E-7</v>
      </c>
      <c r="EU409">
        <v>-2.0637061648257601E-10</v>
      </c>
      <c r="EV409">
        <v>-8.1827775501163602E-2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1.8</v>
      </c>
      <c r="FE409">
        <v>1.8</v>
      </c>
      <c r="FF409">
        <v>1.49658</v>
      </c>
      <c r="FG409">
        <v>2.5964399999999999</v>
      </c>
      <c r="FH409">
        <v>2.94556</v>
      </c>
      <c r="FI409">
        <v>3.0920399999999999</v>
      </c>
      <c r="FJ409">
        <v>3.2946800000000001</v>
      </c>
      <c r="FK409">
        <v>2.2875999999999999</v>
      </c>
      <c r="FL409">
        <v>33.8735</v>
      </c>
      <c r="FM409">
        <v>24.122499999999999</v>
      </c>
      <c r="FN409">
        <v>19</v>
      </c>
      <c r="FO409">
        <v>1071.9000000000001</v>
      </c>
      <c r="FP409">
        <v>742.71500000000003</v>
      </c>
      <c r="FQ409">
        <v>19.244700000000002</v>
      </c>
      <c r="FR409">
        <v>25.692699999999999</v>
      </c>
      <c r="FS409">
        <v>30.0002</v>
      </c>
      <c r="FT409">
        <v>25.670200000000001</v>
      </c>
      <c r="FU409">
        <v>25.678799999999999</v>
      </c>
      <c r="FV409">
        <v>30.034600000000001</v>
      </c>
      <c r="FW409">
        <v>23.310600000000001</v>
      </c>
      <c r="FX409">
        <v>15.632199999999999</v>
      </c>
      <c r="FY409">
        <v>19.248100000000001</v>
      </c>
      <c r="FZ409">
        <v>410</v>
      </c>
      <c r="GA409">
        <v>15.6188</v>
      </c>
      <c r="GB409">
        <v>99.865399999999994</v>
      </c>
      <c r="GC409">
        <v>99.657700000000006</v>
      </c>
    </row>
    <row r="410" spans="1:185" x14ac:dyDescent="0.2">
      <c r="A410">
        <v>395</v>
      </c>
      <c r="B410">
        <v>1765400440.0999999</v>
      </c>
      <c r="C410">
        <v>8025</v>
      </c>
      <c r="D410" t="s">
        <v>1094</v>
      </c>
      <c r="E410" t="s">
        <v>1095</v>
      </c>
      <c r="F410">
        <v>15</v>
      </c>
      <c r="G410">
        <v>1765400432.03333</v>
      </c>
      <c r="H410">
        <f t="shared" si="78"/>
        <v>1.1667312589571273E-3</v>
      </c>
      <c r="I410">
        <v>0</v>
      </c>
      <c r="J410">
        <f t="shared" si="90"/>
        <v>9.0245669723786504E-2</v>
      </c>
      <c r="K410">
        <f t="shared" si="79"/>
        <v>0.10197182777837595</v>
      </c>
      <c r="L410">
        <f t="shared" si="80"/>
        <v>69.734772039375386</v>
      </c>
      <c r="M410">
        <f t="shared" si="81"/>
        <v>1.6356400303050822</v>
      </c>
      <c r="N410">
        <f t="shared" si="82"/>
        <v>2.3455157053951887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25554.060285381722</v>
      </c>
      <c r="T410">
        <f t="shared" si="86"/>
        <v>799.99940000000004</v>
      </c>
      <c r="U410">
        <f t="shared" si="87"/>
        <v>674.39899772037245</v>
      </c>
      <c r="V410">
        <f t="shared" si="88"/>
        <v>0.84299937940000003</v>
      </c>
      <c r="W410">
        <f t="shared" si="89"/>
        <v>0.15869866936400001</v>
      </c>
      <c r="X410">
        <v>1</v>
      </c>
      <c r="Y410">
        <v>1765400432.03333</v>
      </c>
      <c r="Z410">
        <v>409.42759999999998</v>
      </c>
      <c r="AA410">
        <v>410.00726666666702</v>
      </c>
      <c r="AB410">
        <v>16.716433333333299</v>
      </c>
      <c r="AC410">
        <v>15.5692</v>
      </c>
      <c r="AD410">
        <v>410.29860000000002</v>
      </c>
      <c r="AE410">
        <v>16.557400000000001</v>
      </c>
      <c r="AF410">
        <v>999.99506666666696</v>
      </c>
      <c r="AG410">
        <v>97.746300000000005</v>
      </c>
      <c r="AH410">
        <v>9.9932966666666706E-2</v>
      </c>
      <c r="AI410">
        <v>19.992446666666702</v>
      </c>
      <c r="AJ410">
        <v>999.9</v>
      </c>
      <c r="AK410">
        <v>999.9</v>
      </c>
      <c r="AL410">
        <v>0</v>
      </c>
      <c r="AM410">
        <v>0</v>
      </c>
      <c r="AN410">
        <v>5001.6333333333296</v>
      </c>
      <c r="AO410">
        <v>0</v>
      </c>
      <c r="AP410">
        <v>1.2421199999999999</v>
      </c>
      <c r="AQ410">
        <v>-0.57969353333333296</v>
      </c>
      <c r="AR410">
        <v>416.38813333333297</v>
      </c>
      <c r="AS410">
        <v>416.49160000000001</v>
      </c>
      <c r="AT410">
        <v>1.14724933333333</v>
      </c>
      <c r="AU410">
        <v>410.00726666666702</v>
      </c>
      <c r="AV410">
        <v>15.5692</v>
      </c>
      <c r="AW410">
        <v>1.63397066666667</v>
      </c>
      <c r="AX410">
        <v>1.52183</v>
      </c>
      <c r="AY410">
        <v>14.28294</v>
      </c>
      <c r="AZ410">
        <v>13.189273333333301</v>
      </c>
      <c r="BA410">
        <v>799.99940000000004</v>
      </c>
      <c r="BB410">
        <v>0.90001739999999997</v>
      </c>
      <c r="BC410">
        <v>0</v>
      </c>
      <c r="BD410">
        <v>9.9982486666666703E-2</v>
      </c>
      <c r="BE410">
        <v>0</v>
      </c>
      <c r="BF410">
        <v>25</v>
      </c>
      <c r="BG410">
        <v>13191.08</v>
      </c>
      <c r="BH410">
        <v>1765400318.0999999</v>
      </c>
      <c r="BI410" t="s">
        <v>1077</v>
      </c>
      <c r="BJ410">
        <v>1765400318.0999999</v>
      </c>
      <c r="BK410">
        <v>1765400315.0999999</v>
      </c>
      <c r="BL410">
        <v>12</v>
      </c>
      <c r="BM410">
        <v>-0.20399999999999999</v>
      </c>
      <c r="BN410">
        <v>4.0000000000000001E-3</v>
      </c>
      <c r="BO410">
        <v>-0.871</v>
      </c>
      <c r="BP410">
        <v>0.121</v>
      </c>
      <c r="BQ410">
        <v>410</v>
      </c>
      <c r="BR410">
        <v>16</v>
      </c>
      <c r="BS410">
        <v>0.32</v>
      </c>
      <c r="BT410">
        <v>7.0000000000000007E-2</v>
      </c>
      <c r="BU410">
        <v>-0.57416374999999997</v>
      </c>
      <c r="BV410">
        <v>-0.13794861654135401</v>
      </c>
      <c r="BW410">
        <v>1.9598365171296799E-2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1.1430929999999999</v>
      </c>
      <c r="CD410">
        <v>8.80592481203014E-2</v>
      </c>
      <c r="CE410">
        <v>9.4904036268222206E-3</v>
      </c>
      <c r="CF410">
        <v>1</v>
      </c>
      <c r="CG410">
        <v>2</v>
      </c>
      <c r="CH410">
        <v>2</v>
      </c>
      <c r="CI410" t="s">
        <v>303</v>
      </c>
      <c r="CJ410">
        <v>3.8439399999999999</v>
      </c>
      <c r="CK410">
        <v>2.73773</v>
      </c>
      <c r="CL410">
        <v>9.5581799999999995E-2</v>
      </c>
      <c r="CM410">
        <v>9.4352900000000003E-2</v>
      </c>
      <c r="CN410">
        <v>9.0185500000000002E-2</v>
      </c>
      <c r="CO410">
        <v>8.4777599999999995E-2</v>
      </c>
      <c r="CP410">
        <v>31707.9</v>
      </c>
      <c r="CQ410">
        <v>27864.1</v>
      </c>
      <c r="CR410">
        <v>32449.1</v>
      </c>
      <c r="CS410">
        <v>30695</v>
      </c>
      <c r="CT410">
        <v>39977.800000000003</v>
      </c>
      <c r="CU410">
        <v>39506</v>
      </c>
      <c r="CV410">
        <v>47396</v>
      </c>
      <c r="CW410">
        <v>46816.6</v>
      </c>
      <c r="CX410">
        <v>2.8239800000000002</v>
      </c>
      <c r="CY410">
        <v>2.32334</v>
      </c>
      <c r="CZ410">
        <v>0</v>
      </c>
      <c r="DA410">
        <v>0</v>
      </c>
      <c r="DB410">
        <v>999.9</v>
      </c>
      <c r="DC410">
        <v>999.9</v>
      </c>
      <c r="DD410">
        <v>46.429000000000002</v>
      </c>
      <c r="DE410">
        <v>29.497</v>
      </c>
      <c r="DF410">
        <v>19.6587</v>
      </c>
      <c r="DG410">
        <v>30.590299999999999</v>
      </c>
      <c r="DH410">
        <v>17.912700000000001</v>
      </c>
      <c r="DI410">
        <v>3</v>
      </c>
      <c r="DJ410">
        <v>-0.103159</v>
      </c>
      <c r="DK410">
        <v>1.86331</v>
      </c>
      <c r="DL410">
        <v>20.202300000000001</v>
      </c>
      <c r="DM410">
        <v>5.2516699999999998</v>
      </c>
      <c r="DN410">
        <v>12.033899999999999</v>
      </c>
      <c r="DO410">
        <v>4.9672799999999997</v>
      </c>
      <c r="DP410">
        <v>3.2909999999999999</v>
      </c>
      <c r="DQ410">
        <v>9999</v>
      </c>
      <c r="DR410">
        <v>9999</v>
      </c>
      <c r="DS410">
        <v>9999</v>
      </c>
      <c r="DT410">
        <v>474.4</v>
      </c>
      <c r="DU410">
        <v>1.87121</v>
      </c>
      <c r="DV410">
        <v>1.87622</v>
      </c>
      <c r="DW410">
        <v>1.87642</v>
      </c>
      <c r="DX410">
        <v>1.88293</v>
      </c>
      <c r="DY410">
        <v>1.8757600000000001</v>
      </c>
      <c r="DZ410">
        <v>1.87483</v>
      </c>
      <c r="EA410">
        <v>1.8709800000000001</v>
      </c>
      <c r="EB410">
        <v>1.87473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-0.871</v>
      </c>
      <c r="EQ410">
        <v>0.1585</v>
      </c>
      <c r="ER410">
        <v>-0.83119006279018903</v>
      </c>
      <c r="ES410">
        <v>-1.59193180084037E-4</v>
      </c>
      <c r="ET410">
        <v>2.35855495449547E-7</v>
      </c>
      <c r="EU410">
        <v>-2.0637061648257601E-10</v>
      </c>
      <c r="EV410">
        <v>-8.1827775501163602E-2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2</v>
      </c>
      <c r="FE410">
        <v>2.1</v>
      </c>
      <c r="FF410">
        <v>1.49658</v>
      </c>
      <c r="FG410">
        <v>2.5866699999999998</v>
      </c>
      <c r="FH410">
        <v>2.94556</v>
      </c>
      <c r="FI410">
        <v>3.0920399999999999</v>
      </c>
      <c r="FJ410">
        <v>3.2946800000000001</v>
      </c>
      <c r="FK410">
        <v>2.3034699999999999</v>
      </c>
      <c r="FL410">
        <v>33.8735</v>
      </c>
      <c r="FM410">
        <v>24.122499999999999</v>
      </c>
      <c r="FN410">
        <v>19</v>
      </c>
      <c r="FO410">
        <v>1072.0899999999999</v>
      </c>
      <c r="FP410">
        <v>742.47</v>
      </c>
      <c r="FQ410">
        <v>19.270499999999998</v>
      </c>
      <c r="FR410">
        <v>25.694900000000001</v>
      </c>
      <c r="FS410">
        <v>30.000399999999999</v>
      </c>
      <c r="FT410">
        <v>25.674399999999999</v>
      </c>
      <c r="FU410">
        <v>25.682700000000001</v>
      </c>
      <c r="FV410">
        <v>30.033000000000001</v>
      </c>
      <c r="FW410">
        <v>23.310600000000001</v>
      </c>
      <c r="FX410">
        <v>15.632199999999999</v>
      </c>
      <c r="FY410">
        <v>19.269400000000001</v>
      </c>
      <c r="FZ410">
        <v>410</v>
      </c>
      <c r="GA410">
        <v>15.628</v>
      </c>
      <c r="GB410">
        <v>99.864199999999997</v>
      </c>
      <c r="GC410">
        <v>99.657700000000006</v>
      </c>
    </row>
    <row r="411" spans="1:185" x14ac:dyDescent="0.2">
      <c r="A411">
        <v>396</v>
      </c>
      <c r="B411">
        <v>1765400455.0999999</v>
      </c>
      <c r="C411">
        <v>8040</v>
      </c>
      <c r="D411" t="s">
        <v>1096</v>
      </c>
      <c r="E411" t="s">
        <v>1097</v>
      </c>
      <c r="F411">
        <v>15</v>
      </c>
      <c r="G411">
        <v>1765400447.03333</v>
      </c>
      <c r="H411">
        <f t="shared" si="78"/>
        <v>1.1530634666253412E-3</v>
      </c>
      <c r="I411">
        <v>0</v>
      </c>
      <c r="J411">
        <f t="shared" si="90"/>
        <v>9.7561284012665478E-2</v>
      </c>
      <c r="K411">
        <f t="shared" si="79"/>
        <v>0.11023800345906869</v>
      </c>
      <c r="L411">
        <f t="shared" si="80"/>
        <v>69.59126158447873</v>
      </c>
      <c r="M411">
        <f t="shared" si="81"/>
        <v>1.6337274684248746</v>
      </c>
      <c r="N411">
        <f t="shared" si="82"/>
        <v>2.3476043273646479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25521.701898839638</v>
      </c>
      <c r="T411">
        <f t="shared" si="86"/>
        <v>799.99980000000005</v>
      </c>
      <c r="U411">
        <f t="shared" si="87"/>
        <v>674.3995541200693</v>
      </c>
      <c r="V411">
        <f t="shared" si="88"/>
        <v>0.84299965339999994</v>
      </c>
      <c r="W411">
        <f t="shared" si="89"/>
        <v>0.15869922444399998</v>
      </c>
      <c r="X411">
        <v>1</v>
      </c>
      <c r="Y411">
        <v>1765400447.03333</v>
      </c>
      <c r="Z411">
        <v>409.42579999999998</v>
      </c>
      <c r="AA411">
        <v>410.00813333333298</v>
      </c>
      <c r="AB411">
        <v>16.697133333333301</v>
      </c>
      <c r="AC411">
        <v>15.563319999999999</v>
      </c>
      <c r="AD411">
        <v>410.29686666666697</v>
      </c>
      <c r="AE411">
        <v>16.538706666666702</v>
      </c>
      <c r="AF411">
        <v>999.99760000000003</v>
      </c>
      <c r="AG411">
        <v>97.744799999999998</v>
      </c>
      <c r="AH411">
        <v>9.9987833333333304E-2</v>
      </c>
      <c r="AI411">
        <v>20.006820000000001</v>
      </c>
      <c r="AJ411">
        <v>999.9</v>
      </c>
      <c r="AK411">
        <v>999.9</v>
      </c>
      <c r="AL411">
        <v>0</v>
      </c>
      <c r="AM411">
        <v>0</v>
      </c>
      <c r="AN411">
        <v>4996.4333333333298</v>
      </c>
      <c r="AO411">
        <v>0</v>
      </c>
      <c r="AP411">
        <v>1.2421199999999999</v>
      </c>
      <c r="AQ411">
        <v>-0.58233646666666605</v>
      </c>
      <c r="AR411">
        <v>416.37819999999999</v>
      </c>
      <c r="AS411">
        <v>416.49013333333301</v>
      </c>
      <c r="AT411">
        <v>1.1338233333333301</v>
      </c>
      <c r="AU411">
        <v>410.00813333333298</v>
      </c>
      <c r="AV411">
        <v>15.563319999999999</v>
      </c>
      <c r="AW411">
        <v>1.632058</v>
      </c>
      <c r="AX411">
        <v>1.5212319999999999</v>
      </c>
      <c r="AY411">
        <v>14.264853333333299</v>
      </c>
      <c r="AZ411">
        <v>13.183253333333299</v>
      </c>
      <c r="BA411">
        <v>799.99980000000005</v>
      </c>
      <c r="BB411">
        <v>0.90001019999999998</v>
      </c>
      <c r="BC411">
        <v>0</v>
      </c>
      <c r="BD411">
        <v>9.9989753333333306E-2</v>
      </c>
      <c r="BE411">
        <v>0</v>
      </c>
      <c r="BF411">
        <v>25</v>
      </c>
      <c r="BG411">
        <v>13191.06</v>
      </c>
      <c r="BH411">
        <v>1765400318.0999999</v>
      </c>
      <c r="BI411" t="s">
        <v>1077</v>
      </c>
      <c r="BJ411">
        <v>1765400318.0999999</v>
      </c>
      <c r="BK411">
        <v>1765400315.0999999</v>
      </c>
      <c r="BL411">
        <v>12</v>
      </c>
      <c r="BM411">
        <v>-0.20399999999999999</v>
      </c>
      <c r="BN411">
        <v>4.0000000000000001E-3</v>
      </c>
      <c r="BO411">
        <v>-0.871</v>
      </c>
      <c r="BP411">
        <v>0.121</v>
      </c>
      <c r="BQ411">
        <v>410</v>
      </c>
      <c r="BR411">
        <v>16</v>
      </c>
      <c r="BS411">
        <v>0.32</v>
      </c>
      <c r="BT411">
        <v>7.0000000000000007E-2</v>
      </c>
      <c r="BU411">
        <v>-0.58430329999999997</v>
      </c>
      <c r="BV411">
        <v>6.5315368421053205E-2</v>
      </c>
      <c r="BW411">
        <v>1.5840967357140801E-2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1.1401829999999999</v>
      </c>
      <c r="CD411">
        <v>-0.116578646616544</v>
      </c>
      <c r="CE411">
        <v>1.2468871280112001E-2</v>
      </c>
      <c r="CF411">
        <v>0</v>
      </c>
      <c r="CG411">
        <v>1</v>
      </c>
      <c r="CH411">
        <v>2</v>
      </c>
      <c r="CI411" t="s">
        <v>306</v>
      </c>
      <c r="CJ411">
        <v>3.8439999999999999</v>
      </c>
      <c r="CK411">
        <v>2.7377099999999999</v>
      </c>
      <c r="CL411">
        <v>9.5576700000000001E-2</v>
      </c>
      <c r="CM411">
        <v>9.4344800000000006E-2</v>
      </c>
      <c r="CN411">
        <v>9.0145400000000001E-2</v>
      </c>
      <c r="CO411">
        <v>8.4868899999999997E-2</v>
      </c>
      <c r="CP411">
        <v>31708.1</v>
      </c>
      <c r="CQ411">
        <v>27864.1</v>
      </c>
      <c r="CR411">
        <v>32449.1</v>
      </c>
      <c r="CS411">
        <v>30694.799999999999</v>
      </c>
      <c r="CT411">
        <v>39979.699999999997</v>
      </c>
      <c r="CU411">
        <v>39501.5</v>
      </c>
      <c r="CV411">
        <v>47396</v>
      </c>
      <c r="CW411">
        <v>46816.2</v>
      </c>
      <c r="CX411">
        <v>2.8237399999999999</v>
      </c>
      <c r="CY411">
        <v>2.3231799999999998</v>
      </c>
      <c r="CZ411">
        <v>0</v>
      </c>
      <c r="DA411">
        <v>0</v>
      </c>
      <c r="DB411">
        <v>999.9</v>
      </c>
      <c r="DC411">
        <v>999.9</v>
      </c>
      <c r="DD411">
        <v>46.38</v>
      </c>
      <c r="DE411">
        <v>29.497</v>
      </c>
      <c r="DF411">
        <v>19.6387</v>
      </c>
      <c r="DG411">
        <v>30.440300000000001</v>
      </c>
      <c r="DH411">
        <v>17.852599999999999</v>
      </c>
      <c r="DI411">
        <v>3</v>
      </c>
      <c r="DJ411">
        <v>-0.101289</v>
      </c>
      <c r="DK411">
        <v>2.2464599999999999</v>
      </c>
      <c r="DL411">
        <v>20.196000000000002</v>
      </c>
      <c r="DM411">
        <v>5.2520300000000004</v>
      </c>
      <c r="DN411">
        <v>12.033899999999999</v>
      </c>
      <c r="DO411">
        <v>4.9673600000000002</v>
      </c>
      <c r="DP411">
        <v>3.2910200000000001</v>
      </c>
      <c r="DQ411">
        <v>9999</v>
      </c>
      <c r="DR411">
        <v>9999</v>
      </c>
      <c r="DS411">
        <v>9999</v>
      </c>
      <c r="DT411">
        <v>474.4</v>
      </c>
      <c r="DU411">
        <v>1.87121</v>
      </c>
      <c r="DV411">
        <v>1.87622</v>
      </c>
      <c r="DW411">
        <v>1.8764400000000001</v>
      </c>
      <c r="DX411">
        <v>1.8829400000000001</v>
      </c>
      <c r="DY411">
        <v>1.87575</v>
      </c>
      <c r="DZ411">
        <v>1.8748400000000001</v>
      </c>
      <c r="EA411">
        <v>1.8709800000000001</v>
      </c>
      <c r="EB411">
        <v>1.87473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-0.871</v>
      </c>
      <c r="EQ411">
        <v>0.15820000000000001</v>
      </c>
      <c r="ER411">
        <v>-0.83119006279018903</v>
      </c>
      <c r="ES411">
        <v>-1.59193180084037E-4</v>
      </c>
      <c r="ET411">
        <v>2.35855495449547E-7</v>
      </c>
      <c r="EU411">
        <v>-2.0637061648257601E-10</v>
      </c>
      <c r="EV411">
        <v>-8.1827775501163602E-2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2.2999999999999998</v>
      </c>
      <c r="FE411">
        <v>2.2999999999999998</v>
      </c>
      <c r="FF411">
        <v>1.49658</v>
      </c>
      <c r="FG411">
        <v>2.5805699999999998</v>
      </c>
      <c r="FH411">
        <v>2.94556</v>
      </c>
      <c r="FI411">
        <v>3.0920399999999999</v>
      </c>
      <c r="FJ411">
        <v>3.2946800000000001</v>
      </c>
      <c r="FK411">
        <v>2.35107</v>
      </c>
      <c r="FL411">
        <v>33.8735</v>
      </c>
      <c r="FM411">
        <v>24.1313</v>
      </c>
      <c r="FN411">
        <v>19</v>
      </c>
      <c r="FO411">
        <v>1071.9100000000001</v>
      </c>
      <c r="FP411">
        <v>742.38</v>
      </c>
      <c r="FQ411">
        <v>19.1389</v>
      </c>
      <c r="FR411">
        <v>25.699200000000001</v>
      </c>
      <c r="FS411">
        <v>30.000599999999999</v>
      </c>
      <c r="FT411">
        <v>25.6784</v>
      </c>
      <c r="FU411">
        <v>25.687000000000001</v>
      </c>
      <c r="FV411">
        <v>30.033799999999999</v>
      </c>
      <c r="FW411">
        <v>23.0244</v>
      </c>
      <c r="FX411">
        <v>15.632199999999999</v>
      </c>
      <c r="FY411">
        <v>19.13</v>
      </c>
      <c r="FZ411">
        <v>410</v>
      </c>
      <c r="GA411">
        <v>15.6366</v>
      </c>
      <c r="GB411">
        <v>99.8643</v>
      </c>
      <c r="GC411">
        <v>99.656899999999993</v>
      </c>
    </row>
    <row r="412" spans="1:185" x14ac:dyDescent="0.2">
      <c r="A412">
        <v>397</v>
      </c>
      <c r="B412">
        <v>1765400470.0999999</v>
      </c>
      <c r="C412">
        <v>8055</v>
      </c>
      <c r="D412" t="s">
        <v>1098</v>
      </c>
      <c r="E412" t="s">
        <v>1099</v>
      </c>
      <c r="F412">
        <v>15</v>
      </c>
      <c r="G412">
        <v>1765400462.03333</v>
      </c>
      <c r="H412">
        <f t="shared" si="78"/>
        <v>1.1309352663404645E-3</v>
      </c>
      <c r="I412">
        <v>0</v>
      </c>
      <c r="J412">
        <f t="shared" si="90"/>
        <v>0.10943234368916357</v>
      </c>
      <c r="K412">
        <f t="shared" si="79"/>
        <v>0.1236515407133623</v>
      </c>
      <c r="L412">
        <f t="shared" si="80"/>
        <v>69.572125068925942</v>
      </c>
      <c r="M412">
        <f t="shared" si="81"/>
        <v>1.6332957491279001</v>
      </c>
      <c r="N412">
        <f t="shared" si="82"/>
        <v>2.3476295247698333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25565.536156149134</v>
      </c>
      <c r="T412">
        <f t="shared" si="86"/>
        <v>799.99993333333305</v>
      </c>
      <c r="U412">
        <f t="shared" si="87"/>
        <v>674.39951564003525</v>
      </c>
      <c r="V412">
        <f t="shared" si="88"/>
        <v>0.84299946479999976</v>
      </c>
      <c r="W412">
        <f t="shared" si="89"/>
        <v>0.15869884388799996</v>
      </c>
      <c r="X412">
        <v>1</v>
      </c>
      <c r="Y412">
        <v>1765400462.03333</v>
      </c>
      <c r="Z412">
        <v>409.41059999999999</v>
      </c>
      <c r="AA412">
        <v>409.99726666666697</v>
      </c>
      <c r="AB412">
        <v>16.692906666666701</v>
      </c>
      <c r="AC412">
        <v>15.5808533333333</v>
      </c>
      <c r="AD412">
        <v>410.28166666666698</v>
      </c>
      <c r="AE412">
        <v>16.53462</v>
      </c>
      <c r="AF412">
        <v>1000.003</v>
      </c>
      <c r="AG412">
        <v>97.743846666666698</v>
      </c>
      <c r="AH412">
        <v>9.9853159999999996E-2</v>
      </c>
      <c r="AI412">
        <v>20.006993333333298</v>
      </c>
      <c r="AJ412">
        <v>999.9</v>
      </c>
      <c r="AK412">
        <v>999.9</v>
      </c>
      <c r="AL412">
        <v>0</v>
      </c>
      <c r="AM412">
        <v>0</v>
      </c>
      <c r="AN412">
        <v>5003.8999999999996</v>
      </c>
      <c r="AO412">
        <v>0</v>
      </c>
      <c r="AP412">
        <v>1.2421199999999999</v>
      </c>
      <c r="AQ412">
        <v>-0.58665573333333298</v>
      </c>
      <c r="AR412">
        <v>416.36093333333298</v>
      </c>
      <c r="AS412">
        <v>416.486533333333</v>
      </c>
      <c r="AT412">
        <v>1.1120620000000001</v>
      </c>
      <c r="AU412">
        <v>409.99726666666697</v>
      </c>
      <c r="AV412">
        <v>15.5808533333333</v>
      </c>
      <c r="AW412">
        <v>1.6316286666666699</v>
      </c>
      <c r="AX412">
        <v>1.522932</v>
      </c>
      <c r="AY412">
        <v>14.2607933333333</v>
      </c>
      <c r="AZ412">
        <v>13.200366666666699</v>
      </c>
      <c r="BA412">
        <v>799.99993333333305</v>
      </c>
      <c r="BB412">
        <v>0.90001513333333305</v>
      </c>
      <c r="BC412">
        <v>0</v>
      </c>
      <c r="BD412">
        <v>9.9984773333333304E-2</v>
      </c>
      <c r="BE412">
        <v>0</v>
      </c>
      <c r="BF412">
        <v>25</v>
      </c>
      <c r="BG412">
        <v>13191.08</v>
      </c>
      <c r="BH412">
        <v>1765400318.0999999</v>
      </c>
      <c r="BI412" t="s">
        <v>1077</v>
      </c>
      <c r="BJ412">
        <v>1765400318.0999999</v>
      </c>
      <c r="BK412">
        <v>1765400315.0999999</v>
      </c>
      <c r="BL412">
        <v>12</v>
      </c>
      <c r="BM412">
        <v>-0.20399999999999999</v>
      </c>
      <c r="BN412">
        <v>4.0000000000000001E-3</v>
      </c>
      <c r="BO412">
        <v>-0.871</v>
      </c>
      <c r="BP412">
        <v>0.121</v>
      </c>
      <c r="BQ412">
        <v>410</v>
      </c>
      <c r="BR412">
        <v>16</v>
      </c>
      <c r="BS412">
        <v>0.32</v>
      </c>
      <c r="BT412">
        <v>7.0000000000000007E-2</v>
      </c>
      <c r="BU412">
        <v>-0.58518225000000001</v>
      </c>
      <c r="BV412">
        <v>5.6246390977444598E-2</v>
      </c>
      <c r="BW412">
        <v>1.7618489316269401E-2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1.1132085</v>
      </c>
      <c r="CD412">
        <v>-2.9991428571428801E-2</v>
      </c>
      <c r="CE412">
        <v>5.1114296190008998E-3</v>
      </c>
      <c r="CF412">
        <v>1</v>
      </c>
      <c r="CG412">
        <v>2</v>
      </c>
      <c r="CH412">
        <v>2</v>
      </c>
      <c r="CI412" t="s">
        <v>303</v>
      </c>
      <c r="CJ412">
        <v>3.8439399999999999</v>
      </c>
      <c r="CK412">
        <v>2.7377799999999999</v>
      </c>
      <c r="CL412">
        <v>9.55786E-2</v>
      </c>
      <c r="CM412">
        <v>9.4341700000000001E-2</v>
      </c>
      <c r="CN412">
        <v>9.0179700000000002E-2</v>
      </c>
      <c r="CO412">
        <v>8.49665E-2</v>
      </c>
      <c r="CP412">
        <v>31707.8</v>
      </c>
      <c r="CQ412">
        <v>27863.5</v>
      </c>
      <c r="CR412">
        <v>32448.9</v>
      </c>
      <c r="CS412">
        <v>30694</v>
      </c>
      <c r="CT412">
        <v>39978</v>
      </c>
      <c r="CU412">
        <v>39496.199999999997</v>
      </c>
      <c r="CV412">
        <v>47395.9</v>
      </c>
      <c r="CW412">
        <v>46815</v>
      </c>
      <c r="CX412">
        <v>2.8240400000000001</v>
      </c>
      <c r="CY412">
        <v>2.32334</v>
      </c>
      <c r="CZ412">
        <v>0</v>
      </c>
      <c r="DA412">
        <v>0</v>
      </c>
      <c r="DB412">
        <v>999.9</v>
      </c>
      <c r="DC412">
        <v>999.9</v>
      </c>
      <c r="DD412">
        <v>46.38</v>
      </c>
      <c r="DE412">
        <v>29.516999999999999</v>
      </c>
      <c r="DF412">
        <v>19.661100000000001</v>
      </c>
      <c r="DG412">
        <v>30.5303</v>
      </c>
      <c r="DH412">
        <v>17.860600000000002</v>
      </c>
      <c r="DI412">
        <v>3</v>
      </c>
      <c r="DJ412">
        <v>-0.10174999999999999</v>
      </c>
      <c r="DK412">
        <v>2.08291</v>
      </c>
      <c r="DL412">
        <v>20.199400000000001</v>
      </c>
      <c r="DM412">
        <v>5.25143</v>
      </c>
      <c r="DN412">
        <v>12.033899999999999</v>
      </c>
      <c r="DO412">
        <v>4.9672000000000001</v>
      </c>
      <c r="DP412">
        <v>3.2910200000000001</v>
      </c>
      <c r="DQ412">
        <v>9999</v>
      </c>
      <c r="DR412">
        <v>9999</v>
      </c>
      <c r="DS412">
        <v>9999</v>
      </c>
      <c r="DT412">
        <v>474.4</v>
      </c>
      <c r="DU412">
        <v>1.8712299999999999</v>
      </c>
      <c r="DV412">
        <v>1.87622</v>
      </c>
      <c r="DW412">
        <v>1.87643</v>
      </c>
      <c r="DX412">
        <v>1.88293</v>
      </c>
      <c r="DY412">
        <v>1.8757600000000001</v>
      </c>
      <c r="DZ412">
        <v>1.8748100000000001</v>
      </c>
      <c r="EA412">
        <v>1.8709899999999999</v>
      </c>
      <c r="EB412">
        <v>1.8747199999999999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-0.871</v>
      </c>
      <c r="EQ412">
        <v>0.1585</v>
      </c>
      <c r="ER412">
        <v>-0.83119006279018903</v>
      </c>
      <c r="ES412">
        <v>-1.59193180084037E-4</v>
      </c>
      <c r="ET412">
        <v>2.35855495449547E-7</v>
      </c>
      <c r="EU412">
        <v>-2.0637061648257601E-10</v>
      </c>
      <c r="EV412">
        <v>-8.1827775501163602E-2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2.5</v>
      </c>
      <c r="FE412">
        <v>2.6</v>
      </c>
      <c r="FF412">
        <v>1.49658</v>
      </c>
      <c r="FG412">
        <v>2.5842299999999998</v>
      </c>
      <c r="FH412">
        <v>2.94556</v>
      </c>
      <c r="FI412">
        <v>3.0920399999999999</v>
      </c>
      <c r="FJ412">
        <v>3.2946800000000001</v>
      </c>
      <c r="FK412">
        <v>2.2985799999999998</v>
      </c>
      <c r="FL412">
        <v>33.8735</v>
      </c>
      <c r="FM412">
        <v>24.14</v>
      </c>
      <c r="FN412">
        <v>19</v>
      </c>
      <c r="FO412">
        <v>1072.32</v>
      </c>
      <c r="FP412">
        <v>742.58699999999999</v>
      </c>
      <c r="FQ412">
        <v>19.100100000000001</v>
      </c>
      <c r="FR412">
        <v>25.702400000000001</v>
      </c>
      <c r="FS412">
        <v>30</v>
      </c>
      <c r="FT412">
        <v>25.682700000000001</v>
      </c>
      <c r="FU412">
        <v>25.690899999999999</v>
      </c>
      <c r="FV412">
        <v>30.0337</v>
      </c>
      <c r="FW412">
        <v>22.750699999999998</v>
      </c>
      <c r="FX412">
        <v>15.632199999999999</v>
      </c>
      <c r="FY412">
        <v>19.105599999999999</v>
      </c>
      <c r="FZ412">
        <v>410</v>
      </c>
      <c r="GA412">
        <v>15.6477</v>
      </c>
      <c r="GB412">
        <v>99.863900000000001</v>
      </c>
      <c r="GC412">
        <v>99.654399999999995</v>
      </c>
    </row>
    <row r="413" spans="1:185" x14ac:dyDescent="0.2">
      <c r="A413">
        <v>398</v>
      </c>
      <c r="B413">
        <v>1765400485.0999999</v>
      </c>
      <c r="C413">
        <v>8070</v>
      </c>
      <c r="D413" t="s">
        <v>1100</v>
      </c>
      <c r="E413" t="s">
        <v>1101</v>
      </c>
      <c r="F413">
        <v>15</v>
      </c>
      <c r="G413">
        <v>1765400477.03333</v>
      </c>
      <c r="H413">
        <f t="shared" si="78"/>
        <v>1.1202526554075257E-3</v>
      </c>
      <c r="I413">
        <v>0</v>
      </c>
      <c r="J413">
        <f t="shared" si="90"/>
        <v>0.11720258125094836</v>
      </c>
      <c r="K413">
        <f t="shared" si="79"/>
        <v>0.1324314115799923</v>
      </c>
      <c r="L413">
        <f t="shared" si="80"/>
        <v>69.652900512049271</v>
      </c>
      <c r="M413">
        <f t="shared" si="81"/>
        <v>1.6345043274442632</v>
      </c>
      <c r="N413">
        <f t="shared" si="82"/>
        <v>2.3466421576535925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25519.161872821962</v>
      </c>
      <c r="T413">
        <f t="shared" si="86"/>
        <v>800.00046666666697</v>
      </c>
      <c r="U413">
        <f t="shared" si="87"/>
        <v>674.39992059972474</v>
      </c>
      <c r="V413">
        <f t="shared" si="88"/>
        <v>0.84299940900000037</v>
      </c>
      <c r="W413">
        <f t="shared" si="89"/>
        <v>0.15869845754000006</v>
      </c>
      <c r="X413">
        <v>1</v>
      </c>
      <c r="Y413">
        <v>1765400477.03333</v>
      </c>
      <c r="Z413">
        <v>409.4058</v>
      </c>
      <c r="AA413">
        <v>409.99686666666702</v>
      </c>
      <c r="AB413">
        <v>16.705453333333299</v>
      </c>
      <c r="AC413">
        <v>15.60392</v>
      </c>
      <c r="AD413">
        <v>410.27686666666699</v>
      </c>
      <c r="AE413">
        <v>16.546766666666699</v>
      </c>
      <c r="AF413">
        <v>1000.00453333333</v>
      </c>
      <c r="AG413">
        <v>97.742666666666693</v>
      </c>
      <c r="AH413">
        <v>9.9893773333333297E-2</v>
      </c>
      <c r="AI413">
        <v>20.0002</v>
      </c>
      <c r="AJ413">
        <v>999.9</v>
      </c>
      <c r="AK413">
        <v>999.9</v>
      </c>
      <c r="AL413">
        <v>0</v>
      </c>
      <c r="AM413">
        <v>0</v>
      </c>
      <c r="AN413">
        <v>4996</v>
      </c>
      <c r="AO413">
        <v>0</v>
      </c>
      <c r="AP413">
        <v>1.2421199999999999</v>
      </c>
      <c r="AQ413">
        <v>-0.59110726666666702</v>
      </c>
      <c r="AR413">
        <v>416.36126666666701</v>
      </c>
      <c r="AS413">
        <v>416.49593333333303</v>
      </c>
      <c r="AT413">
        <v>1.1015393333333301</v>
      </c>
      <c r="AU413">
        <v>409.99686666666702</v>
      </c>
      <c r="AV413">
        <v>15.60392</v>
      </c>
      <c r="AW413">
        <v>1.632836</v>
      </c>
      <c r="AX413">
        <v>1.5251680000000001</v>
      </c>
      <c r="AY413">
        <v>14.272220000000001</v>
      </c>
      <c r="AZ413">
        <v>13.222846666666699</v>
      </c>
      <c r="BA413">
        <v>800.00046666666697</v>
      </c>
      <c r="BB413">
        <v>0.90002066666666702</v>
      </c>
      <c r="BC413">
        <v>0</v>
      </c>
      <c r="BD413">
        <v>9.9979366666666694E-2</v>
      </c>
      <c r="BE413">
        <v>0</v>
      </c>
      <c r="BF413">
        <v>25</v>
      </c>
      <c r="BG413">
        <v>13191.1333333333</v>
      </c>
      <c r="BH413">
        <v>1765400318.0999999</v>
      </c>
      <c r="BI413" t="s">
        <v>1077</v>
      </c>
      <c r="BJ413">
        <v>1765400318.0999999</v>
      </c>
      <c r="BK413">
        <v>1765400315.0999999</v>
      </c>
      <c r="BL413">
        <v>12</v>
      </c>
      <c r="BM413">
        <v>-0.20399999999999999</v>
      </c>
      <c r="BN413">
        <v>4.0000000000000001E-3</v>
      </c>
      <c r="BO413">
        <v>-0.871</v>
      </c>
      <c r="BP413">
        <v>0.121</v>
      </c>
      <c r="BQ413">
        <v>410</v>
      </c>
      <c r="BR413">
        <v>16</v>
      </c>
      <c r="BS413">
        <v>0.32</v>
      </c>
      <c r="BT413">
        <v>7.0000000000000007E-2</v>
      </c>
      <c r="BU413">
        <v>-0.58457880952381003</v>
      </c>
      <c r="BV413">
        <v>-0.18337418181818199</v>
      </c>
      <c r="BW413">
        <v>2.7402594713116801E-2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1.1037404761904801</v>
      </c>
      <c r="CD413">
        <v>-1.72433766233781E-2</v>
      </c>
      <c r="CE413">
        <v>6.1303705133038903E-3</v>
      </c>
      <c r="CF413">
        <v>1</v>
      </c>
      <c r="CG413">
        <v>2</v>
      </c>
      <c r="CH413">
        <v>2</v>
      </c>
      <c r="CI413" t="s">
        <v>303</v>
      </c>
      <c r="CJ413">
        <v>3.8439399999999999</v>
      </c>
      <c r="CK413">
        <v>2.7377400000000001</v>
      </c>
      <c r="CL413">
        <v>9.5572199999999996E-2</v>
      </c>
      <c r="CM413">
        <v>9.4342300000000004E-2</v>
      </c>
      <c r="CN413">
        <v>9.0212700000000007E-2</v>
      </c>
      <c r="CO413">
        <v>8.49578E-2</v>
      </c>
      <c r="CP413">
        <v>31707.3</v>
      </c>
      <c r="CQ413">
        <v>27863.5</v>
      </c>
      <c r="CR413">
        <v>32448.2</v>
      </c>
      <c r="CS413">
        <v>30694</v>
      </c>
      <c r="CT413">
        <v>39975.800000000003</v>
      </c>
      <c r="CU413">
        <v>39496.800000000003</v>
      </c>
      <c r="CV413">
        <v>47394.9</v>
      </c>
      <c r="CW413">
        <v>46815.199999999997</v>
      </c>
      <c r="CX413">
        <v>2.8233600000000001</v>
      </c>
      <c r="CY413">
        <v>2.32328</v>
      </c>
      <c r="CZ413">
        <v>0</v>
      </c>
      <c r="DA413">
        <v>0</v>
      </c>
      <c r="DB413">
        <v>999.9</v>
      </c>
      <c r="DC413">
        <v>999.9</v>
      </c>
      <c r="DD413">
        <v>46.356000000000002</v>
      </c>
      <c r="DE413">
        <v>29.497</v>
      </c>
      <c r="DF413">
        <v>19.629200000000001</v>
      </c>
      <c r="DG413">
        <v>30.440300000000001</v>
      </c>
      <c r="DH413">
        <v>17.884599999999999</v>
      </c>
      <c r="DI413">
        <v>3</v>
      </c>
      <c r="DJ413">
        <v>-0.10161199999999999</v>
      </c>
      <c r="DK413">
        <v>1.99644</v>
      </c>
      <c r="DL413">
        <v>20.200399999999998</v>
      </c>
      <c r="DM413">
        <v>5.2513100000000001</v>
      </c>
      <c r="DN413">
        <v>12.033899999999999</v>
      </c>
      <c r="DO413">
        <v>4.9671200000000004</v>
      </c>
      <c r="DP413">
        <v>3.2909999999999999</v>
      </c>
      <c r="DQ413">
        <v>9999</v>
      </c>
      <c r="DR413">
        <v>9999</v>
      </c>
      <c r="DS413">
        <v>9999</v>
      </c>
      <c r="DT413">
        <v>474.4</v>
      </c>
      <c r="DU413">
        <v>1.8711899999999999</v>
      </c>
      <c r="DV413">
        <v>1.87622</v>
      </c>
      <c r="DW413">
        <v>1.87639</v>
      </c>
      <c r="DX413">
        <v>1.88293</v>
      </c>
      <c r="DY413">
        <v>1.8757600000000001</v>
      </c>
      <c r="DZ413">
        <v>1.8747499999999999</v>
      </c>
      <c r="EA413">
        <v>1.8709800000000001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-0.871</v>
      </c>
      <c r="EQ413">
        <v>0.1588</v>
      </c>
      <c r="ER413">
        <v>-0.83119006279018903</v>
      </c>
      <c r="ES413">
        <v>-1.59193180084037E-4</v>
      </c>
      <c r="ET413">
        <v>2.35855495449547E-7</v>
      </c>
      <c r="EU413">
        <v>-2.0637061648257601E-10</v>
      </c>
      <c r="EV413">
        <v>-8.1827775501163602E-2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2.8</v>
      </c>
      <c r="FE413">
        <v>2.8</v>
      </c>
      <c r="FF413">
        <v>1.49658</v>
      </c>
      <c r="FG413">
        <v>2.5866699999999998</v>
      </c>
      <c r="FH413">
        <v>2.94556</v>
      </c>
      <c r="FI413">
        <v>3.0920399999999999</v>
      </c>
      <c r="FJ413">
        <v>3.2946800000000001</v>
      </c>
      <c r="FK413">
        <v>2.3046899999999999</v>
      </c>
      <c r="FL413">
        <v>33.8735</v>
      </c>
      <c r="FM413">
        <v>24.14</v>
      </c>
      <c r="FN413">
        <v>19</v>
      </c>
      <c r="FO413">
        <v>1071.6300000000001</v>
      </c>
      <c r="FP413">
        <v>742.59199999999998</v>
      </c>
      <c r="FQ413">
        <v>19.104199999999999</v>
      </c>
      <c r="FR413">
        <v>25.706299999999999</v>
      </c>
      <c r="FS413">
        <v>30.0002</v>
      </c>
      <c r="FT413">
        <v>25.685700000000001</v>
      </c>
      <c r="FU413">
        <v>25.6952</v>
      </c>
      <c r="FV413">
        <v>30.034300000000002</v>
      </c>
      <c r="FW413">
        <v>22.750699999999998</v>
      </c>
      <c r="FX413">
        <v>15.632199999999999</v>
      </c>
      <c r="FY413">
        <v>19.118600000000001</v>
      </c>
      <c r="FZ413">
        <v>410</v>
      </c>
      <c r="GA413">
        <v>15.6439</v>
      </c>
      <c r="GB413">
        <v>99.861800000000002</v>
      </c>
      <c r="GC413">
        <v>99.654700000000005</v>
      </c>
    </row>
    <row r="414" spans="1:185" x14ac:dyDescent="0.2">
      <c r="A414">
        <v>399</v>
      </c>
      <c r="B414">
        <v>1765400500.0999999</v>
      </c>
      <c r="C414">
        <v>8085</v>
      </c>
      <c r="D414" t="s">
        <v>1102</v>
      </c>
      <c r="E414" t="s">
        <v>1103</v>
      </c>
      <c r="F414">
        <v>15</v>
      </c>
      <c r="G414">
        <v>1765400492.03333</v>
      </c>
      <c r="H414">
        <f t="shared" si="78"/>
        <v>1.127958452280358E-3</v>
      </c>
      <c r="I414">
        <v>0</v>
      </c>
      <c r="J414">
        <f t="shared" si="90"/>
        <v>0.10696372929757297</v>
      </c>
      <c r="K414">
        <f t="shared" si="79"/>
        <v>0.12086216453209001</v>
      </c>
      <c r="L414">
        <f t="shared" si="80"/>
        <v>69.67195746581703</v>
      </c>
      <c r="M414">
        <f t="shared" si="81"/>
        <v>1.6346660368218859</v>
      </c>
      <c r="N414">
        <f t="shared" si="82"/>
        <v>2.3462323957582187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25553.260115480174</v>
      </c>
      <c r="T414">
        <f t="shared" si="86"/>
        <v>799.99953333333303</v>
      </c>
      <c r="U414">
        <f t="shared" si="87"/>
        <v>674.39940180011899</v>
      </c>
      <c r="V414">
        <f t="shared" si="88"/>
        <v>0.84299974399999966</v>
      </c>
      <c r="W414">
        <f t="shared" si="89"/>
        <v>0.15869935999999996</v>
      </c>
      <c r="X414">
        <v>1</v>
      </c>
      <c r="Y414">
        <v>1765400492.03333</v>
      </c>
      <c r="Z414">
        <v>409.4162</v>
      </c>
      <c r="AA414">
        <v>409.99886666666703</v>
      </c>
      <c r="AB414">
        <v>16.707346666666702</v>
      </c>
      <c r="AC414">
        <v>15.598233333333299</v>
      </c>
      <c r="AD414">
        <v>410.28719999999998</v>
      </c>
      <c r="AE414">
        <v>16.548593333333301</v>
      </c>
      <c r="AF414">
        <v>999.99993333333305</v>
      </c>
      <c r="AG414">
        <v>97.741119999999995</v>
      </c>
      <c r="AH414">
        <v>0.10003152666666699</v>
      </c>
      <c r="AI414">
        <v>19.99738</v>
      </c>
      <c r="AJ414">
        <v>999.9</v>
      </c>
      <c r="AK414">
        <v>999.9</v>
      </c>
      <c r="AL414">
        <v>0</v>
      </c>
      <c r="AM414">
        <v>0</v>
      </c>
      <c r="AN414">
        <v>5001.8</v>
      </c>
      <c r="AO414">
        <v>0</v>
      </c>
      <c r="AP414">
        <v>1.2421199999999999</v>
      </c>
      <c r="AQ414">
        <v>-0.58267013333333295</v>
      </c>
      <c r="AR414">
        <v>416.37273333333297</v>
      </c>
      <c r="AS414">
        <v>416.49553333333301</v>
      </c>
      <c r="AT414">
        <v>1.109116</v>
      </c>
      <c r="AU414">
        <v>409.99886666666703</v>
      </c>
      <c r="AV414">
        <v>15.598233333333299</v>
      </c>
      <c r="AW414">
        <v>1.6329940000000001</v>
      </c>
      <c r="AX414">
        <v>1.5245886666666699</v>
      </c>
      <c r="AY414">
        <v>14.273720000000001</v>
      </c>
      <c r="AZ414">
        <v>13.2170066666667</v>
      </c>
      <c r="BA414">
        <v>799.99953333333303</v>
      </c>
      <c r="BB414">
        <v>0.90000853333333297</v>
      </c>
      <c r="BC414">
        <v>0</v>
      </c>
      <c r="BD414">
        <v>9.9991466666666695E-2</v>
      </c>
      <c r="BE414">
        <v>0</v>
      </c>
      <c r="BF414">
        <v>25</v>
      </c>
      <c r="BG414">
        <v>13191.053333333301</v>
      </c>
      <c r="BH414">
        <v>1765400318.0999999</v>
      </c>
      <c r="BI414" t="s">
        <v>1077</v>
      </c>
      <c r="BJ414">
        <v>1765400318.0999999</v>
      </c>
      <c r="BK414">
        <v>1765400315.0999999</v>
      </c>
      <c r="BL414">
        <v>12</v>
      </c>
      <c r="BM414">
        <v>-0.20399999999999999</v>
      </c>
      <c r="BN414">
        <v>4.0000000000000001E-3</v>
      </c>
      <c r="BO414">
        <v>-0.871</v>
      </c>
      <c r="BP414">
        <v>0.121</v>
      </c>
      <c r="BQ414">
        <v>410</v>
      </c>
      <c r="BR414">
        <v>16</v>
      </c>
      <c r="BS414">
        <v>0.32</v>
      </c>
      <c r="BT414">
        <v>7.0000000000000007E-2</v>
      </c>
      <c r="BU414">
        <v>-0.59224555000000001</v>
      </c>
      <c r="BV414">
        <v>0.15663433082706801</v>
      </c>
      <c r="BW414">
        <v>2.47251239561605E-2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1.1081369999999999</v>
      </c>
      <c r="CD414">
        <v>4.0560902255640401E-2</v>
      </c>
      <c r="CE414">
        <v>5.1715607895489301E-3</v>
      </c>
      <c r="CF414">
        <v>1</v>
      </c>
      <c r="CG414">
        <v>2</v>
      </c>
      <c r="CH414">
        <v>2</v>
      </c>
      <c r="CI414" t="s">
        <v>303</v>
      </c>
      <c r="CJ414">
        <v>3.8439100000000002</v>
      </c>
      <c r="CK414">
        <v>2.7380100000000001</v>
      </c>
      <c r="CL414">
        <v>9.5574099999999995E-2</v>
      </c>
      <c r="CM414">
        <v>9.4342599999999999E-2</v>
      </c>
      <c r="CN414">
        <v>9.0186699999999995E-2</v>
      </c>
      <c r="CO414">
        <v>8.48328E-2</v>
      </c>
      <c r="CP414">
        <v>31708</v>
      </c>
      <c r="CQ414">
        <v>27863.4</v>
      </c>
      <c r="CR414">
        <v>32448.9</v>
      </c>
      <c r="CS414">
        <v>30693.9</v>
      </c>
      <c r="CT414">
        <v>39977.800000000003</v>
      </c>
      <c r="CU414">
        <v>39502.300000000003</v>
      </c>
      <c r="CV414">
        <v>47396</v>
      </c>
      <c r="CW414">
        <v>46815.1</v>
      </c>
      <c r="CX414">
        <v>2.8233999999999999</v>
      </c>
      <c r="CY414">
        <v>2.3229000000000002</v>
      </c>
      <c r="CZ414">
        <v>0</v>
      </c>
      <c r="DA414">
        <v>0</v>
      </c>
      <c r="DB414">
        <v>999.9</v>
      </c>
      <c r="DC414">
        <v>999.9</v>
      </c>
      <c r="DD414">
        <v>46.295000000000002</v>
      </c>
      <c r="DE414">
        <v>29.516999999999999</v>
      </c>
      <c r="DF414">
        <v>19.6265</v>
      </c>
      <c r="DG414">
        <v>30.470300000000002</v>
      </c>
      <c r="DH414">
        <v>17.8886</v>
      </c>
      <c r="DI414">
        <v>3</v>
      </c>
      <c r="DJ414">
        <v>-0.101368</v>
      </c>
      <c r="DK414">
        <v>2.02386</v>
      </c>
      <c r="DL414">
        <v>20.2</v>
      </c>
      <c r="DM414">
        <v>5.2520300000000004</v>
      </c>
      <c r="DN414">
        <v>12.033899999999999</v>
      </c>
      <c r="DO414">
        <v>4.9675200000000004</v>
      </c>
      <c r="DP414">
        <v>3.2910200000000001</v>
      </c>
      <c r="DQ414">
        <v>9999</v>
      </c>
      <c r="DR414">
        <v>9999</v>
      </c>
      <c r="DS414">
        <v>9999</v>
      </c>
      <c r="DT414">
        <v>474.4</v>
      </c>
      <c r="DU414">
        <v>1.8711899999999999</v>
      </c>
      <c r="DV414">
        <v>1.87622</v>
      </c>
      <c r="DW414">
        <v>1.8763700000000001</v>
      </c>
      <c r="DX414">
        <v>1.88293</v>
      </c>
      <c r="DY414">
        <v>1.8757299999999999</v>
      </c>
      <c r="DZ414">
        <v>1.8747199999999999</v>
      </c>
      <c r="EA414">
        <v>1.8709100000000001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-0.871</v>
      </c>
      <c r="EQ414">
        <v>0.15859999999999999</v>
      </c>
      <c r="ER414">
        <v>-0.83119006279018903</v>
      </c>
      <c r="ES414">
        <v>-1.59193180084037E-4</v>
      </c>
      <c r="ET414">
        <v>2.35855495449547E-7</v>
      </c>
      <c r="EU414">
        <v>-2.0637061648257601E-10</v>
      </c>
      <c r="EV414">
        <v>-8.1827775501163602E-2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3</v>
      </c>
      <c r="FE414">
        <v>3.1</v>
      </c>
      <c r="FF414">
        <v>1.49658</v>
      </c>
      <c r="FG414">
        <v>2.5891099999999998</v>
      </c>
      <c r="FH414">
        <v>2.94556</v>
      </c>
      <c r="FI414">
        <v>3.0920399999999999</v>
      </c>
      <c r="FJ414">
        <v>3.2946800000000001</v>
      </c>
      <c r="FK414">
        <v>2.3303199999999999</v>
      </c>
      <c r="FL414">
        <v>33.850900000000003</v>
      </c>
      <c r="FM414">
        <v>24.14</v>
      </c>
      <c r="FN414">
        <v>19</v>
      </c>
      <c r="FO414">
        <v>1071.75</v>
      </c>
      <c r="FP414">
        <v>742.29</v>
      </c>
      <c r="FQ414">
        <v>19.124400000000001</v>
      </c>
      <c r="FR414">
        <v>25.7102</v>
      </c>
      <c r="FS414">
        <v>30.000299999999999</v>
      </c>
      <c r="FT414">
        <v>25.689599999999999</v>
      </c>
      <c r="FU414">
        <v>25.699100000000001</v>
      </c>
      <c r="FV414">
        <v>30.0334</v>
      </c>
      <c r="FW414">
        <v>22.750699999999998</v>
      </c>
      <c r="FX414">
        <v>15.2599</v>
      </c>
      <c r="FY414">
        <v>19.124099999999999</v>
      </c>
      <c r="FZ414">
        <v>410</v>
      </c>
      <c r="GA414">
        <v>15.6472</v>
      </c>
      <c r="GB414">
        <v>99.864099999999993</v>
      </c>
      <c r="GC414">
        <v>99.654399999999995</v>
      </c>
    </row>
    <row r="415" spans="1:185" x14ac:dyDescent="0.2">
      <c r="A415">
        <v>400</v>
      </c>
      <c r="B415">
        <v>1765400515.0999999</v>
      </c>
      <c r="C415">
        <v>8100</v>
      </c>
      <c r="D415" t="s">
        <v>1104</v>
      </c>
      <c r="E415" t="s">
        <v>1105</v>
      </c>
      <c r="F415">
        <v>15</v>
      </c>
      <c r="G415">
        <v>1765400507.03333</v>
      </c>
      <c r="H415">
        <f t="shared" si="78"/>
        <v>1.1189867650995453E-3</v>
      </c>
      <c r="I415">
        <v>0</v>
      </c>
      <c r="J415">
        <f t="shared" si="90"/>
        <v>0.10855870465755373</v>
      </c>
      <c r="K415">
        <f t="shared" si="79"/>
        <v>0.12266438455235809</v>
      </c>
      <c r="L415">
        <f t="shared" si="80"/>
        <v>69.641612190857103</v>
      </c>
      <c r="M415">
        <f t="shared" si="81"/>
        <v>1.6339601372868291</v>
      </c>
      <c r="N415">
        <f t="shared" si="82"/>
        <v>2.3462411134435848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25573.132470027627</v>
      </c>
      <c r="T415">
        <f t="shared" si="86"/>
        <v>799.99886666666703</v>
      </c>
      <c r="U415">
        <f t="shared" si="87"/>
        <v>674.39887292024355</v>
      </c>
      <c r="V415">
        <f t="shared" si="88"/>
        <v>0.84299978539999998</v>
      </c>
      <c r="W415">
        <f t="shared" si="89"/>
        <v>0.15869955444399997</v>
      </c>
      <c r="X415">
        <v>1</v>
      </c>
      <c r="Y415">
        <v>1765400507.03333</v>
      </c>
      <c r="Z415">
        <v>409.42599999999999</v>
      </c>
      <c r="AA415">
        <v>410.0068</v>
      </c>
      <c r="AB415">
        <v>16.70036</v>
      </c>
      <c r="AC415">
        <v>15.600073333333301</v>
      </c>
      <c r="AD415">
        <v>410.29700000000003</v>
      </c>
      <c r="AE415">
        <v>16.541833333333301</v>
      </c>
      <c r="AF415">
        <v>1000.01146666667</v>
      </c>
      <c r="AG415">
        <v>97.739599999999996</v>
      </c>
      <c r="AH415">
        <v>0.100215266666667</v>
      </c>
      <c r="AI415">
        <v>19.997440000000001</v>
      </c>
      <c r="AJ415">
        <v>999.9</v>
      </c>
      <c r="AK415">
        <v>999.9</v>
      </c>
      <c r="AL415">
        <v>0</v>
      </c>
      <c r="AM415">
        <v>0</v>
      </c>
      <c r="AN415">
        <v>5005.2333333333299</v>
      </c>
      <c r="AO415">
        <v>0</v>
      </c>
      <c r="AP415">
        <v>1.2421199999999999</v>
      </c>
      <c r="AQ415">
        <v>-0.58094699999999999</v>
      </c>
      <c r="AR415">
        <v>416.37946666666699</v>
      </c>
      <c r="AS415">
        <v>416.50433333333302</v>
      </c>
      <c r="AT415">
        <v>1.100282</v>
      </c>
      <c r="AU415">
        <v>410.0068</v>
      </c>
      <c r="AV415">
        <v>15.600073333333301</v>
      </c>
      <c r="AW415">
        <v>1.6322859999999999</v>
      </c>
      <c r="AX415">
        <v>1.52474466666667</v>
      </c>
      <c r="AY415">
        <v>14.26702</v>
      </c>
      <c r="AZ415">
        <v>13.21856</v>
      </c>
      <c r="BA415">
        <v>799.99886666666703</v>
      </c>
      <c r="BB415">
        <v>0.90000579999999997</v>
      </c>
      <c r="BC415">
        <v>0</v>
      </c>
      <c r="BD415">
        <v>9.9994153333333294E-2</v>
      </c>
      <c r="BE415">
        <v>0</v>
      </c>
      <c r="BF415">
        <v>25</v>
      </c>
      <c r="BG415">
        <v>13191.0333333333</v>
      </c>
      <c r="BH415">
        <v>1765400318.0999999</v>
      </c>
      <c r="BI415" t="s">
        <v>1077</v>
      </c>
      <c r="BJ415">
        <v>1765400318.0999999</v>
      </c>
      <c r="BK415">
        <v>1765400315.0999999</v>
      </c>
      <c r="BL415">
        <v>12</v>
      </c>
      <c r="BM415">
        <v>-0.20399999999999999</v>
      </c>
      <c r="BN415">
        <v>4.0000000000000001E-3</v>
      </c>
      <c r="BO415">
        <v>-0.871</v>
      </c>
      <c r="BP415">
        <v>0.121</v>
      </c>
      <c r="BQ415">
        <v>410</v>
      </c>
      <c r="BR415">
        <v>16</v>
      </c>
      <c r="BS415">
        <v>0.32</v>
      </c>
      <c r="BT415">
        <v>7.0000000000000007E-2</v>
      </c>
      <c r="BU415">
        <v>-0.58216647619047601</v>
      </c>
      <c r="BV415">
        <v>1.94064935064929E-2</v>
      </c>
      <c r="BW415">
        <v>1.43398981321315E-2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1.10462476190476</v>
      </c>
      <c r="CD415">
        <v>-0.157155584415583</v>
      </c>
      <c r="CE415">
        <v>2.2205909899554201E-2</v>
      </c>
      <c r="CF415">
        <v>0</v>
      </c>
      <c r="CG415">
        <v>1</v>
      </c>
      <c r="CH415">
        <v>2</v>
      </c>
      <c r="CI415" t="s">
        <v>306</v>
      </c>
      <c r="CJ415">
        <v>3.8439299999999998</v>
      </c>
      <c r="CK415">
        <v>2.7378900000000002</v>
      </c>
      <c r="CL415">
        <v>9.5567200000000005E-2</v>
      </c>
      <c r="CM415">
        <v>9.4336699999999996E-2</v>
      </c>
      <c r="CN415">
        <v>9.0214600000000006E-2</v>
      </c>
      <c r="CO415">
        <v>8.5053799999999999E-2</v>
      </c>
      <c r="CP415">
        <v>31707.7</v>
      </c>
      <c r="CQ415">
        <v>27862.6</v>
      </c>
      <c r="CR415">
        <v>32448.5</v>
      </c>
      <c r="CS415">
        <v>30692.9</v>
      </c>
      <c r="CT415">
        <v>39976.400000000001</v>
      </c>
      <c r="CU415">
        <v>39491.1</v>
      </c>
      <c r="CV415">
        <v>47395.8</v>
      </c>
      <c r="CW415">
        <v>46813.5</v>
      </c>
      <c r="CX415">
        <v>2.8231799999999998</v>
      </c>
      <c r="CY415">
        <v>2.3229600000000001</v>
      </c>
      <c r="CZ415">
        <v>0</v>
      </c>
      <c r="DA415">
        <v>0</v>
      </c>
      <c r="DB415">
        <v>999.9</v>
      </c>
      <c r="DC415">
        <v>999.9</v>
      </c>
      <c r="DD415">
        <v>46.27</v>
      </c>
      <c r="DE415">
        <v>29.516999999999999</v>
      </c>
      <c r="DF415">
        <v>19.6159</v>
      </c>
      <c r="DG415">
        <v>30.440300000000001</v>
      </c>
      <c r="DH415">
        <v>17.852599999999999</v>
      </c>
      <c r="DI415">
        <v>3</v>
      </c>
      <c r="DJ415">
        <v>-0.10091899999999999</v>
      </c>
      <c r="DK415">
        <v>2.0277400000000001</v>
      </c>
      <c r="DL415">
        <v>20.1999</v>
      </c>
      <c r="DM415">
        <v>5.2513100000000001</v>
      </c>
      <c r="DN415">
        <v>12.033899999999999</v>
      </c>
      <c r="DO415">
        <v>4.96732</v>
      </c>
      <c r="DP415">
        <v>3.2909999999999999</v>
      </c>
      <c r="DQ415">
        <v>9999</v>
      </c>
      <c r="DR415">
        <v>9999</v>
      </c>
      <c r="DS415">
        <v>9999</v>
      </c>
      <c r="DT415">
        <v>474.4</v>
      </c>
      <c r="DU415">
        <v>1.8712</v>
      </c>
      <c r="DV415">
        <v>1.87622</v>
      </c>
      <c r="DW415">
        <v>1.8764000000000001</v>
      </c>
      <c r="DX415">
        <v>1.88293</v>
      </c>
      <c r="DY415">
        <v>1.8757600000000001</v>
      </c>
      <c r="DZ415">
        <v>1.87476</v>
      </c>
      <c r="EA415">
        <v>1.87093</v>
      </c>
      <c r="EB415">
        <v>1.8747100000000001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-0.871</v>
      </c>
      <c r="EQ415">
        <v>0.1588</v>
      </c>
      <c r="ER415">
        <v>-0.83119006279018903</v>
      </c>
      <c r="ES415">
        <v>-1.59193180084037E-4</v>
      </c>
      <c r="ET415">
        <v>2.35855495449547E-7</v>
      </c>
      <c r="EU415">
        <v>-2.0637061648257601E-10</v>
      </c>
      <c r="EV415">
        <v>-8.1827775501163602E-2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3.3</v>
      </c>
      <c r="FE415">
        <v>3.3</v>
      </c>
      <c r="FF415">
        <v>1.49658</v>
      </c>
      <c r="FG415">
        <v>2.5927699999999998</v>
      </c>
      <c r="FH415">
        <v>2.94556</v>
      </c>
      <c r="FI415">
        <v>3.0920399999999999</v>
      </c>
      <c r="FJ415">
        <v>3.2946800000000001</v>
      </c>
      <c r="FK415">
        <v>2.3156699999999999</v>
      </c>
      <c r="FL415">
        <v>33.850900000000003</v>
      </c>
      <c r="FM415">
        <v>24.1313</v>
      </c>
      <c r="FN415">
        <v>19</v>
      </c>
      <c r="FO415">
        <v>1071.5999999999999</v>
      </c>
      <c r="FP415">
        <v>742.41499999999996</v>
      </c>
      <c r="FQ415">
        <v>19.129100000000001</v>
      </c>
      <c r="FR415">
        <v>25.7149</v>
      </c>
      <c r="FS415">
        <v>30.0002</v>
      </c>
      <c r="FT415">
        <v>25.694299999999998</v>
      </c>
      <c r="FU415">
        <v>25.703800000000001</v>
      </c>
      <c r="FV415">
        <v>30.034099999999999</v>
      </c>
      <c r="FW415">
        <v>22.462499999999999</v>
      </c>
      <c r="FX415">
        <v>15.2599</v>
      </c>
      <c r="FY415">
        <v>19.1296</v>
      </c>
      <c r="FZ415">
        <v>410</v>
      </c>
      <c r="GA415">
        <v>15.651899999999999</v>
      </c>
      <c r="GB415">
        <v>99.863299999999995</v>
      </c>
      <c r="GC415">
        <v>99.6511</v>
      </c>
    </row>
    <row r="416" spans="1:185" x14ac:dyDescent="0.2">
      <c r="A416">
        <v>401</v>
      </c>
      <c r="B416">
        <v>1765400530.0999999</v>
      </c>
      <c r="C416">
        <v>8115</v>
      </c>
      <c r="D416" t="s">
        <v>1106</v>
      </c>
      <c r="E416" t="s">
        <v>1107</v>
      </c>
      <c r="F416">
        <v>15</v>
      </c>
      <c r="G416">
        <v>1765400522.03333</v>
      </c>
      <c r="H416">
        <f t="shared" si="78"/>
        <v>1.110048638264839E-3</v>
      </c>
      <c r="I416">
        <v>0</v>
      </c>
      <c r="J416">
        <f t="shared" si="90"/>
        <v>0.11866362499544382</v>
      </c>
      <c r="K416">
        <f t="shared" si="79"/>
        <v>0.13408229745126304</v>
      </c>
      <c r="L416">
        <f t="shared" si="80"/>
        <v>69.704656829378763</v>
      </c>
      <c r="M416">
        <f t="shared" si="81"/>
        <v>1.6356385059833349</v>
      </c>
      <c r="N416">
        <f t="shared" si="82"/>
        <v>2.3465268755099218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25506.791142929484</v>
      </c>
      <c r="T416">
        <f t="shared" si="86"/>
        <v>800.00099999999998</v>
      </c>
      <c r="U416">
        <f t="shared" si="87"/>
        <v>674.40053419961396</v>
      </c>
      <c r="V416">
        <f t="shared" si="88"/>
        <v>0.84299961400000001</v>
      </c>
      <c r="W416">
        <f t="shared" si="89"/>
        <v>0.15869890508000001</v>
      </c>
      <c r="X416">
        <v>1</v>
      </c>
      <c r="Y416">
        <v>1765400522.03333</v>
      </c>
      <c r="Z416">
        <v>409.39960000000002</v>
      </c>
      <c r="AA416">
        <v>409.988133333333</v>
      </c>
      <c r="AB416">
        <v>16.717700000000001</v>
      </c>
      <c r="AC416">
        <v>15.6262133333333</v>
      </c>
      <c r="AD416">
        <v>410.27066666666701</v>
      </c>
      <c r="AE416">
        <v>16.558633333333301</v>
      </c>
      <c r="AF416">
        <v>1000.0041333333299</v>
      </c>
      <c r="AG416">
        <v>97.738759999999999</v>
      </c>
      <c r="AH416">
        <v>9.9968173333333299E-2</v>
      </c>
      <c r="AI416">
        <v>19.999406666666701</v>
      </c>
      <c r="AJ416">
        <v>999.9</v>
      </c>
      <c r="AK416">
        <v>999.9</v>
      </c>
      <c r="AL416">
        <v>0</v>
      </c>
      <c r="AM416">
        <v>0</v>
      </c>
      <c r="AN416">
        <v>4994.0666666666702</v>
      </c>
      <c r="AO416">
        <v>0</v>
      </c>
      <c r="AP416">
        <v>1.2421199999999999</v>
      </c>
      <c r="AQ416">
        <v>-0.58847859999999996</v>
      </c>
      <c r="AR416">
        <v>416.36020000000002</v>
      </c>
      <c r="AS416">
        <v>416.49633333333298</v>
      </c>
      <c r="AT416">
        <v>1.0915060000000001</v>
      </c>
      <c r="AU416">
        <v>409.988133333333</v>
      </c>
      <c r="AV416">
        <v>15.6262133333333</v>
      </c>
      <c r="AW416">
        <v>1.6339693333333301</v>
      </c>
      <c r="AX416">
        <v>1.52728666666667</v>
      </c>
      <c r="AY416">
        <v>14.2829266666667</v>
      </c>
      <c r="AZ416">
        <v>13.2440933333333</v>
      </c>
      <c r="BA416">
        <v>800.00099999999998</v>
      </c>
      <c r="BB416">
        <v>0.9000148</v>
      </c>
      <c r="BC416">
        <v>0</v>
      </c>
      <c r="BD416">
        <v>9.9985266666666697E-2</v>
      </c>
      <c r="BE416">
        <v>0</v>
      </c>
      <c r="BF416">
        <v>25</v>
      </c>
      <c r="BG416">
        <v>13191.106666666699</v>
      </c>
      <c r="BH416">
        <v>1765400318.0999999</v>
      </c>
      <c r="BI416" t="s">
        <v>1077</v>
      </c>
      <c r="BJ416">
        <v>1765400318.0999999</v>
      </c>
      <c r="BK416">
        <v>1765400315.0999999</v>
      </c>
      <c r="BL416">
        <v>12</v>
      </c>
      <c r="BM416">
        <v>-0.20399999999999999</v>
      </c>
      <c r="BN416">
        <v>4.0000000000000001E-3</v>
      </c>
      <c r="BO416">
        <v>-0.871</v>
      </c>
      <c r="BP416">
        <v>0.121</v>
      </c>
      <c r="BQ416">
        <v>410</v>
      </c>
      <c r="BR416">
        <v>16</v>
      </c>
      <c r="BS416">
        <v>0.32</v>
      </c>
      <c r="BT416">
        <v>7.0000000000000007E-2</v>
      </c>
      <c r="BU416">
        <v>-0.58812715000000004</v>
      </c>
      <c r="BV416">
        <v>2.16742105263154E-2</v>
      </c>
      <c r="BW416">
        <v>1.0790438375131E-2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1.088187</v>
      </c>
      <c r="CD416">
        <v>7.2923007518797101E-2</v>
      </c>
      <c r="CE416">
        <v>7.15001825172497E-3</v>
      </c>
      <c r="CF416">
        <v>1</v>
      </c>
      <c r="CG416">
        <v>2</v>
      </c>
      <c r="CH416">
        <v>2</v>
      </c>
      <c r="CI416" t="s">
        <v>303</v>
      </c>
      <c r="CJ416">
        <v>3.8439899999999998</v>
      </c>
      <c r="CK416">
        <v>2.73773</v>
      </c>
      <c r="CL416">
        <v>9.5566200000000004E-2</v>
      </c>
      <c r="CM416">
        <v>9.43354E-2</v>
      </c>
      <c r="CN416">
        <v>9.0263499999999997E-2</v>
      </c>
      <c r="CO416">
        <v>8.5041099999999994E-2</v>
      </c>
      <c r="CP416">
        <v>31707.5</v>
      </c>
      <c r="CQ416">
        <v>27862.799999999999</v>
      </c>
      <c r="CR416">
        <v>32448.2</v>
      </c>
      <c r="CS416">
        <v>30693</v>
      </c>
      <c r="CT416">
        <v>39973.800000000003</v>
      </c>
      <c r="CU416">
        <v>39492.199999999997</v>
      </c>
      <c r="CV416">
        <v>47395.199999999997</v>
      </c>
      <c r="CW416">
        <v>46814.2</v>
      </c>
      <c r="CX416">
        <v>2.82382</v>
      </c>
      <c r="CY416">
        <v>2.3230599999999999</v>
      </c>
      <c r="CZ416">
        <v>0</v>
      </c>
      <c r="DA416">
        <v>0</v>
      </c>
      <c r="DB416">
        <v>999.9</v>
      </c>
      <c r="DC416">
        <v>999.9</v>
      </c>
      <c r="DD416">
        <v>46.220999999999997</v>
      </c>
      <c r="DE416">
        <v>29.516999999999999</v>
      </c>
      <c r="DF416">
        <v>19.5974</v>
      </c>
      <c r="DG416">
        <v>30.6203</v>
      </c>
      <c r="DH416">
        <v>17.868600000000001</v>
      </c>
      <c r="DI416">
        <v>3</v>
      </c>
      <c r="DJ416">
        <v>-0.10043100000000001</v>
      </c>
      <c r="DK416">
        <v>2.0337499999999999</v>
      </c>
      <c r="DL416">
        <v>20.2</v>
      </c>
      <c r="DM416">
        <v>5.2519099999999996</v>
      </c>
      <c r="DN416">
        <v>12.033899999999999</v>
      </c>
      <c r="DO416">
        <v>4.9674399999999999</v>
      </c>
      <c r="DP416">
        <v>3.2910200000000001</v>
      </c>
      <c r="DQ416">
        <v>9999</v>
      </c>
      <c r="DR416">
        <v>9999</v>
      </c>
      <c r="DS416">
        <v>9999</v>
      </c>
      <c r="DT416">
        <v>474.4</v>
      </c>
      <c r="DU416">
        <v>1.87124</v>
      </c>
      <c r="DV416">
        <v>1.87622</v>
      </c>
      <c r="DW416">
        <v>1.8764000000000001</v>
      </c>
      <c r="DX416">
        <v>1.8829400000000001</v>
      </c>
      <c r="DY416">
        <v>1.8757600000000001</v>
      </c>
      <c r="DZ416">
        <v>1.8747799999999999</v>
      </c>
      <c r="EA416">
        <v>1.8710100000000001</v>
      </c>
      <c r="EB416">
        <v>1.8747199999999999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-0.871</v>
      </c>
      <c r="EQ416">
        <v>0.1593</v>
      </c>
      <c r="ER416">
        <v>-0.83119006279018903</v>
      </c>
      <c r="ES416">
        <v>-1.59193180084037E-4</v>
      </c>
      <c r="ET416">
        <v>2.35855495449547E-7</v>
      </c>
      <c r="EU416">
        <v>-2.0637061648257601E-10</v>
      </c>
      <c r="EV416">
        <v>-8.1827775501163602E-2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3.5</v>
      </c>
      <c r="FE416">
        <v>3.6</v>
      </c>
      <c r="FF416">
        <v>1.49658</v>
      </c>
      <c r="FG416">
        <v>2.5952099999999998</v>
      </c>
      <c r="FH416">
        <v>2.94556</v>
      </c>
      <c r="FI416">
        <v>3.0920399999999999</v>
      </c>
      <c r="FJ416">
        <v>3.2946800000000001</v>
      </c>
      <c r="FK416">
        <v>2.2888199999999999</v>
      </c>
      <c r="FL416">
        <v>33.8735</v>
      </c>
      <c r="FM416">
        <v>24.1313</v>
      </c>
      <c r="FN416">
        <v>19</v>
      </c>
      <c r="FO416">
        <v>1072.4000000000001</v>
      </c>
      <c r="FP416">
        <v>742.57</v>
      </c>
      <c r="FQ416">
        <v>19.131799999999998</v>
      </c>
      <c r="FR416">
        <v>25.720099999999999</v>
      </c>
      <c r="FS416">
        <v>30.0001</v>
      </c>
      <c r="FT416">
        <v>25.699100000000001</v>
      </c>
      <c r="FU416">
        <v>25.708100000000002</v>
      </c>
      <c r="FV416">
        <v>30.0336</v>
      </c>
      <c r="FW416">
        <v>22.462499999999999</v>
      </c>
      <c r="FX416">
        <v>15.2599</v>
      </c>
      <c r="FY416">
        <v>19.131699999999999</v>
      </c>
      <c r="FZ416">
        <v>410</v>
      </c>
      <c r="GA416">
        <v>15.651899999999999</v>
      </c>
      <c r="GB416">
        <v>99.862200000000001</v>
      </c>
      <c r="GC416">
        <v>99.652100000000004</v>
      </c>
    </row>
    <row r="417" spans="1:185" x14ac:dyDescent="0.2">
      <c r="A417">
        <v>402</v>
      </c>
      <c r="B417">
        <v>1765400545.0999999</v>
      </c>
      <c r="C417">
        <v>8130</v>
      </c>
      <c r="D417" t="s">
        <v>1108</v>
      </c>
      <c r="E417" t="s">
        <v>1109</v>
      </c>
      <c r="F417">
        <v>15</v>
      </c>
      <c r="G417">
        <v>1765400537.03333</v>
      </c>
      <c r="H417">
        <f t="shared" si="78"/>
        <v>1.1204225717292206E-3</v>
      </c>
      <c r="I417">
        <v>0</v>
      </c>
      <c r="J417">
        <f t="shared" si="90"/>
        <v>0.10390610736118186</v>
      </c>
      <c r="K417">
        <f t="shared" si="79"/>
        <v>0.11740724754312694</v>
      </c>
      <c r="L417">
        <f t="shared" si="80"/>
        <v>69.725056978951045</v>
      </c>
      <c r="M417">
        <f t="shared" si="81"/>
        <v>1.6363205231532172</v>
      </c>
      <c r="N417">
        <f t="shared" si="82"/>
        <v>2.3468184811196324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25552.512316553191</v>
      </c>
      <c r="T417">
        <f t="shared" si="86"/>
        <v>799.99973333333401</v>
      </c>
      <c r="U417">
        <f t="shared" si="87"/>
        <v>674.39949472009425</v>
      </c>
      <c r="V417">
        <f t="shared" si="88"/>
        <v>0.84299964940000027</v>
      </c>
      <c r="W417">
        <f t="shared" si="89"/>
        <v>0.15869908452400006</v>
      </c>
      <c r="X417">
        <v>1</v>
      </c>
      <c r="Y417">
        <v>1765400537.03333</v>
      </c>
      <c r="Z417">
        <v>409.42399999999998</v>
      </c>
      <c r="AA417">
        <v>410.000133333333</v>
      </c>
      <c r="AB417">
        <v>16.725046666666699</v>
      </c>
      <c r="AC417">
        <v>15.623366666666699</v>
      </c>
      <c r="AD417">
        <v>410.29500000000002</v>
      </c>
      <c r="AE417">
        <v>16.565740000000002</v>
      </c>
      <c r="AF417">
        <v>1000.00313333333</v>
      </c>
      <c r="AG417">
        <v>97.736593333333303</v>
      </c>
      <c r="AH417">
        <v>9.9936259999999999E-2</v>
      </c>
      <c r="AI417">
        <v>20.0014133333333</v>
      </c>
      <c r="AJ417">
        <v>999.9</v>
      </c>
      <c r="AK417">
        <v>999.9</v>
      </c>
      <c r="AL417">
        <v>0</v>
      </c>
      <c r="AM417">
        <v>0</v>
      </c>
      <c r="AN417">
        <v>5001.9333333333298</v>
      </c>
      <c r="AO417">
        <v>0</v>
      </c>
      <c r="AP417">
        <v>1.2421199999999999</v>
      </c>
      <c r="AQ417">
        <v>-0.57614540000000003</v>
      </c>
      <c r="AR417">
        <v>416.38799999999998</v>
      </c>
      <c r="AS417">
        <v>416.50740000000002</v>
      </c>
      <c r="AT417">
        <v>1.101694</v>
      </c>
      <c r="AU417">
        <v>410.000133333333</v>
      </c>
      <c r="AV417">
        <v>15.623366666666699</v>
      </c>
      <c r="AW417">
        <v>1.6346493333333301</v>
      </c>
      <c r="AX417">
        <v>1.5269746666666699</v>
      </c>
      <c r="AY417">
        <v>14.2893733333333</v>
      </c>
      <c r="AZ417">
        <v>13.240966666666701</v>
      </c>
      <c r="BA417">
        <v>799.99973333333401</v>
      </c>
      <c r="BB417">
        <v>0.900012266666667</v>
      </c>
      <c r="BC417">
        <v>0</v>
      </c>
      <c r="BD417">
        <v>9.9987753333333304E-2</v>
      </c>
      <c r="BE417">
        <v>0</v>
      </c>
      <c r="BF417">
        <v>25</v>
      </c>
      <c r="BG417">
        <v>13191.073333333299</v>
      </c>
      <c r="BH417">
        <v>1765400318.0999999</v>
      </c>
      <c r="BI417" t="s">
        <v>1077</v>
      </c>
      <c r="BJ417">
        <v>1765400318.0999999</v>
      </c>
      <c r="BK417">
        <v>1765400315.0999999</v>
      </c>
      <c r="BL417">
        <v>12</v>
      </c>
      <c r="BM417">
        <v>-0.20399999999999999</v>
      </c>
      <c r="BN417">
        <v>4.0000000000000001E-3</v>
      </c>
      <c r="BO417">
        <v>-0.871</v>
      </c>
      <c r="BP417">
        <v>0.121</v>
      </c>
      <c r="BQ417">
        <v>410</v>
      </c>
      <c r="BR417">
        <v>16</v>
      </c>
      <c r="BS417">
        <v>0.32</v>
      </c>
      <c r="BT417">
        <v>7.0000000000000007E-2</v>
      </c>
      <c r="BU417">
        <v>-0.57977585714285695</v>
      </c>
      <c r="BV417">
        <v>2.2823610389610199E-2</v>
      </c>
      <c r="BW417">
        <v>1.1645657544606801E-2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1.1001771428571401</v>
      </c>
      <c r="CD417">
        <v>2.4648311688311199E-2</v>
      </c>
      <c r="CE417">
        <v>3.0563269939385602E-3</v>
      </c>
      <c r="CF417">
        <v>1</v>
      </c>
      <c r="CG417">
        <v>2</v>
      </c>
      <c r="CH417">
        <v>2</v>
      </c>
      <c r="CI417" t="s">
        <v>303</v>
      </c>
      <c r="CJ417">
        <v>3.84395</v>
      </c>
      <c r="CK417">
        <v>2.73773</v>
      </c>
      <c r="CL417">
        <v>9.5561099999999996E-2</v>
      </c>
      <c r="CM417">
        <v>9.4333200000000006E-2</v>
      </c>
      <c r="CN417">
        <v>9.0256199999999995E-2</v>
      </c>
      <c r="CO417">
        <v>8.5025500000000004E-2</v>
      </c>
      <c r="CP417">
        <v>31707.4</v>
      </c>
      <c r="CQ417">
        <v>27862.400000000001</v>
      </c>
      <c r="CR417">
        <v>32447.9</v>
      </c>
      <c r="CS417">
        <v>30692.6</v>
      </c>
      <c r="CT417">
        <v>39974</v>
      </c>
      <c r="CU417">
        <v>39491.800000000003</v>
      </c>
      <c r="CV417">
        <v>47395.1</v>
      </c>
      <c r="CW417">
        <v>46812.9</v>
      </c>
      <c r="CX417">
        <v>2.82334</v>
      </c>
      <c r="CY417">
        <v>2.323</v>
      </c>
      <c r="CZ417">
        <v>0</v>
      </c>
      <c r="DA417">
        <v>0</v>
      </c>
      <c r="DB417">
        <v>999.9</v>
      </c>
      <c r="DC417">
        <v>999.9</v>
      </c>
      <c r="DD417">
        <v>46.220999999999997</v>
      </c>
      <c r="DE417">
        <v>29.516999999999999</v>
      </c>
      <c r="DF417">
        <v>19.5947</v>
      </c>
      <c r="DG417">
        <v>30.6203</v>
      </c>
      <c r="DH417">
        <v>17.880600000000001</v>
      </c>
      <c r="DI417">
        <v>3</v>
      </c>
      <c r="DJ417">
        <v>-9.9743899999999996E-2</v>
      </c>
      <c r="DK417">
        <v>2.0539000000000001</v>
      </c>
      <c r="DL417">
        <v>20.1998</v>
      </c>
      <c r="DM417">
        <v>5.2516699999999998</v>
      </c>
      <c r="DN417">
        <v>12.033899999999999</v>
      </c>
      <c r="DO417">
        <v>4.9674800000000001</v>
      </c>
      <c r="DP417">
        <v>3.2910599999999999</v>
      </c>
      <c r="DQ417">
        <v>9999</v>
      </c>
      <c r="DR417">
        <v>9999</v>
      </c>
      <c r="DS417">
        <v>9999</v>
      </c>
      <c r="DT417">
        <v>474.5</v>
      </c>
      <c r="DU417">
        <v>1.8713</v>
      </c>
      <c r="DV417">
        <v>1.8762300000000001</v>
      </c>
      <c r="DW417">
        <v>1.8764799999999999</v>
      </c>
      <c r="DX417">
        <v>1.8829499999999999</v>
      </c>
      <c r="DY417">
        <v>1.8757600000000001</v>
      </c>
      <c r="DZ417">
        <v>1.8748400000000001</v>
      </c>
      <c r="EA417">
        <v>1.8710100000000001</v>
      </c>
      <c r="EB417">
        <v>1.8747499999999999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-0.871</v>
      </c>
      <c r="EQ417">
        <v>0.15920000000000001</v>
      </c>
      <c r="ER417">
        <v>-0.83119006279018903</v>
      </c>
      <c r="ES417">
        <v>-1.59193180084037E-4</v>
      </c>
      <c r="ET417">
        <v>2.35855495449547E-7</v>
      </c>
      <c r="EU417">
        <v>-2.0637061648257601E-10</v>
      </c>
      <c r="EV417">
        <v>-8.1827775501163602E-2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3.8</v>
      </c>
      <c r="FE417">
        <v>3.8</v>
      </c>
      <c r="FF417">
        <v>1.49658</v>
      </c>
      <c r="FG417">
        <v>2.5927699999999998</v>
      </c>
      <c r="FH417">
        <v>2.94556</v>
      </c>
      <c r="FI417">
        <v>3.0920399999999999</v>
      </c>
      <c r="FJ417">
        <v>3.2946800000000001</v>
      </c>
      <c r="FK417">
        <v>2.32666</v>
      </c>
      <c r="FL417">
        <v>33.8735</v>
      </c>
      <c r="FM417">
        <v>24.14</v>
      </c>
      <c r="FN417">
        <v>19</v>
      </c>
      <c r="FO417">
        <v>1071.97</v>
      </c>
      <c r="FP417">
        <v>742.58199999999999</v>
      </c>
      <c r="FQ417">
        <v>19.1233</v>
      </c>
      <c r="FR417">
        <v>25.725200000000001</v>
      </c>
      <c r="FS417">
        <v>30.0002</v>
      </c>
      <c r="FT417">
        <v>25.703800000000001</v>
      </c>
      <c r="FU417">
        <v>25.712800000000001</v>
      </c>
      <c r="FV417">
        <v>30.034300000000002</v>
      </c>
      <c r="FW417">
        <v>22.462499999999999</v>
      </c>
      <c r="FX417">
        <v>15.2599</v>
      </c>
      <c r="FY417">
        <v>19.122699999999998</v>
      </c>
      <c r="FZ417">
        <v>410</v>
      </c>
      <c r="GA417">
        <v>15.651899999999999</v>
      </c>
      <c r="GB417">
        <v>99.861800000000002</v>
      </c>
      <c r="GC417">
        <v>99.649900000000002</v>
      </c>
    </row>
    <row r="418" spans="1:185" x14ac:dyDescent="0.2">
      <c r="A418">
        <v>403</v>
      </c>
      <c r="B418">
        <v>1765400560.0999999</v>
      </c>
      <c r="C418">
        <v>8145</v>
      </c>
      <c r="D418" t="s">
        <v>1110</v>
      </c>
      <c r="E418" t="s">
        <v>1111</v>
      </c>
      <c r="F418">
        <v>15</v>
      </c>
      <c r="G418">
        <v>1765400552.03333</v>
      </c>
      <c r="H418">
        <f t="shared" si="78"/>
        <v>1.116390087919854E-3</v>
      </c>
      <c r="I418">
        <v>0</v>
      </c>
      <c r="J418">
        <f t="shared" si="90"/>
        <v>0.10400695711953686</v>
      </c>
      <c r="K418">
        <f t="shared" si="79"/>
        <v>0.11752120131201073</v>
      </c>
      <c r="L418">
        <f t="shared" si="80"/>
        <v>69.698196235282794</v>
      </c>
      <c r="M418">
        <f t="shared" si="81"/>
        <v>1.6356084449193717</v>
      </c>
      <c r="N418">
        <f t="shared" si="82"/>
        <v>2.3467012537856609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25540.433554836778</v>
      </c>
      <c r="T418">
        <f t="shared" si="86"/>
        <v>800.00099999999998</v>
      </c>
      <c r="U418">
        <f t="shared" si="87"/>
        <v>674.40086124002289</v>
      </c>
      <c r="V418">
        <f t="shared" si="88"/>
        <v>0.84300002280000008</v>
      </c>
      <c r="W418">
        <f t="shared" si="89"/>
        <v>0.15869997904800001</v>
      </c>
      <c r="X418">
        <v>1</v>
      </c>
      <c r="Y418">
        <v>1765400552.03333</v>
      </c>
      <c r="Z418">
        <v>409.42553333333302</v>
      </c>
      <c r="AA418">
        <v>410.000133333333</v>
      </c>
      <c r="AB418">
        <v>16.717980000000001</v>
      </c>
      <c r="AC418">
        <v>15.6202533333333</v>
      </c>
      <c r="AD418">
        <v>410.296533333333</v>
      </c>
      <c r="AE418">
        <v>16.558900000000001</v>
      </c>
      <c r="AF418">
        <v>999.99966666666705</v>
      </c>
      <c r="AG418">
        <v>97.735299999999995</v>
      </c>
      <c r="AH418">
        <v>9.9991399999999994E-2</v>
      </c>
      <c r="AI418">
        <v>20.000606666666702</v>
      </c>
      <c r="AJ418">
        <v>999.9</v>
      </c>
      <c r="AK418">
        <v>999.9</v>
      </c>
      <c r="AL418">
        <v>0</v>
      </c>
      <c r="AM418">
        <v>0</v>
      </c>
      <c r="AN418">
        <v>4999.9333333333298</v>
      </c>
      <c r="AO418">
        <v>0</v>
      </c>
      <c r="AP418">
        <v>1.2421199999999999</v>
      </c>
      <c r="AQ418">
        <v>-0.574698933333333</v>
      </c>
      <c r="AR418">
        <v>416.386666666667</v>
      </c>
      <c r="AS418">
        <v>416.50613333333303</v>
      </c>
      <c r="AT418">
        <v>1.0977333333333299</v>
      </c>
      <c r="AU418">
        <v>410.000133333333</v>
      </c>
      <c r="AV418">
        <v>15.6202533333333</v>
      </c>
      <c r="AW418">
        <v>1.6339366666666699</v>
      </c>
      <c r="AX418">
        <v>1.52665133333333</v>
      </c>
      <c r="AY418">
        <v>14.2826533333333</v>
      </c>
      <c r="AZ418">
        <v>13.237733333333299</v>
      </c>
      <c r="BA418">
        <v>800.00099999999998</v>
      </c>
      <c r="BB418">
        <v>0.90000040000000003</v>
      </c>
      <c r="BC418">
        <v>0</v>
      </c>
      <c r="BD418">
        <v>9.9999640000000001E-2</v>
      </c>
      <c r="BE418">
        <v>0</v>
      </c>
      <c r="BF418">
        <v>25</v>
      </c>
      <c r="BG418">
        <v>13191.0333333333</v>
      </c>
      <c r="BH418">
        <v>1765400318.0999999</v>
      </c>
      <c r="BI418" t="s">
        <v>1077</v>
      </c>
      <c r="BJ418">
        <v>1765400318.0999999</v>
      </c>
      <c r="BK418">
        <v>1765400315.0999999</v>
      </c>
      <c r="BL418">
        <v>12</v>
      </c>
      <c r="BM418">
        <v>-0.20399999999999999</v>
      </c>
      <c r="BN418">
        <v>4.0000000000000001E-3</v>
      </c>
      <c r="BO418">
        <v>-0.871</v>
      </c>
      <c r="BP418">
        <v>0.121</v>
      </c>
      <c r="BQ418">
        <v>410</v>
      </c>
      <c r="BR418">
        <v>16</v>
      </c>
      <c r="BS418">
        <v>0.32</v>
      </c>
      <c r="BT418">
        <v>7.0000000000000007E-2</v>
      </c>
      <c r="BU418">
        <v>-0.57669530000000002</v>
      </c>
      <c r="BV418">
        <v>0.13638902255638999</v>
      </c>
      <c r="BW418">
        <v>2.4169950837972302E-2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1.0986225000000001</v>
      </c>
      <c r="CD418">
        <v>-2.5697593984960802E-2</v>
      </c>
      <c r="CE418">
        <v>3.0125817416296E-3</v>
      </c>
      <c r="CF418">
        <v>1</v>
      </c>
      <c r="CG418">
        <v>2</v>
      </c>
      <c r="CH418">
        <v>2</v>
      </c>
      <c r="CI418" t="s">
        <v>303</v>
      </c>
      <c r="CJ418">
        <v>3.8440099999999999</v>
      </c>
      <c r="CK418">
        <v>2.7380100000000001</v>
      </c>
      <c r="CL418">
        <v>9.5568899999999998E-2</v>
      </c>
      <c r="CM418">
        <v>9.4327499999999995E-2</v>
      </c>
      <c r="CN418">
        <v>9.0228100000000006E-2</v>
      </c>
      <c r="CO418">
        <v>8.5008500000000001E-2</v>
      </c>
      <c r="CP418">
        <v>31706.9</v>
      </c>
      <c r="CQ418">
        <v>27861.599999999999</v>
      </c>
      <c r="CR418">
        <v>32447.7</v>
      </c>
      <c r="CS418">
        <v>30691.5</v>
      </c>
      <c r="CT418">
        <v>39974.800000000003</v>
      </c>
      <c r="CU418">
        <v>39491.5</v>
      </c>
      <c r="CV418">
        <v>47394.6</v>
      </c>
      <c r="CW418">
        <v>46811.6</v>
      </c>
      <c r="CX418">
        <v>2.8233799999999998</v>
      </c>
      <c r="CY418">
        <v>2.3228800000000001</v>
      </c>
      <c r="CZ418">
        <v>0</v>
      </c>
      <c r="DA418">
        <v>0</v>
      </c>
      <c r="DB418">
        <v>999.9</v>
      </c>
      <c r="DC418">
        <v>999.9</v>
      </c>
      <c r="DD418">
        <v>46.197000000000003</v>
      </c>
      <c r="DE418">
        <v>29.516999999999999</v>
      </c>
      <c r="DF418">
        <v>19.585699999999999</v>
      </c>
      <c r="DG418">
        <v>30.560300000000002</v>
      </c>
      <c r="DH418">
        <v>17.8766</v>
      </c>
      <c r="DI418">
        <v>3</v>
      </c>
      <c r="DJ418">
        <v>-9.9372000000000002E-2</v>
      </c>
      <c r="DK418">
        <v>2.0327000000000002</v>
      </c>
      <c r="DL418">
        <v>20.1998</v>
      </c>
      <c r="DM418">
        <v>5.2516699999999998</v>
      </c>
      <c r="DN418">
        <v>12.033899999999999</v>
      </c>
      <c r="DO418">
        <v>4.9670800000000002</v>
      </c>
      <c r="DP418">
        <v>3.29108</v>
      </c>
      <c r="DQ418">
        <v>9999</v>
      </c>
      <c r="DR418">
        <v>9999</v>
      </c>
      <c r="DS418">
        <v>9999</v>
      </c>
      <c r="DT418">
        <v>474.5</v>
      </c>
      <c r="DU418">
        <v>1.8712200000000001</v>
      </c>
      <c r="DV418">
        <v>1.8762300000000001</v>
      </c>
      <c r="DW418">
        <v>1.8764400000000001</v>
      </c>
      <c r="DX418">
        <v>1.8829400000000001</v>
      </c>
      <c r="DY418">
        <v>1.8757600000000001</v>
      </c>
      <c r="DZ418">
        <v>1.8748</v>
      </c>
      <c r="EA418">
        <v>1.8709899999999999</v>
      </c>
      <c r="EB418">
        <v>1.87473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-0.871</v>
      </c>
      <c r="EQ418">
        <v>0.159</v>
      </c>
      <c r="ER418">
        <v>-0.83119006279018903</v>
      </c>
      <c r="ES418">
        <v>-1.59193180084037E-4</v>
      </c>
      <c r="ET418">
        <v>2.35855495449547E-7</v>
      </c>
      <c r="EU418">
        <v>-2.0637061648257601E-10</v>
      </c>
      <c r="EV418">
        <v>-8.1827775501163602E-2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4</v>
      </c>
      <c r="FE418">
        <v>4.0999999999999996</v>
      </c>
      <c r="FF418">
        <v>1.49658</v>
      </c>
      <c r="FG418">
        <v>2.5830099999999998</v>
      </c>
      <c r="FH418">
        <v>2.94556</v>
      </c>
      <c r="FI418">
        <v>3.0920399999999999</v>
      </c>
      <c r="FJ418">
        <v>3.2946800000000001</v>
      </c>
      <c r="FK418">
        <v>2.3059099999999999</v>
      </c>
      <c r="FL418">
        <v>33.8735</v>
      </c>
      <c r="FM418">
        <v>24.1313</v>
      </c>
      <c r="FN418">
        <v>19</v>
      </c>
      <c r="FO418">
        <v>1072.1099999999999</v>
      </c>
      <c r="FP418">
        <v>742.52499999999998</v>
      </c>
      <c r="FQ418">
        <v>19.1188</v>
      </c>
      <c r="FR418">
        <v>25.729600000000001</v>
      </c>
      <c r="FS418">
        <v>30.000299999999999</v>
      </c>
      <c r="FT418">
        <v>25.708600000000001</v>
      </c>
      <c r="FU418">
        <v>25.716699999999999</v>
      </c>
      <c r="FV418">
        <v>30.035299999999999</v>
      </c>
      <c r="FW418">
        <v>22.462499999999999</v>
      </c>
      <c r="FX418">
        <v>15.2599</v>
      </c>
      <c r="FY418">
        <v>19.1219</v>
      </c>
      <c r="FZ418">
        <v>410</v>
      </c>
      <c r="GA418">
        <v>15.651899999999999</v>
      </c>
      <c r="GB418">
        <v>99.860799999999998</v>
      </c>
      <c r="GC418">
        <v>99.646900000000002</v>
      </c>
    </row>
    <row r="419" spans="1:185" x14ac:dyDescent="0.2">
      <c r="A419">
        <v>404</v>
      </c>
      <c r="B419">
        <v>1765400575.0999999</v>
      </c>
      <c r="C419">
        <v>8160</v>
      </c>
      <c r="D419" t="s">
        <v>1112</v>
      </c>
      <c r="E419" t="s">
        <v>1113</v>
      </c>
      <c r="F419">
        <v>15</v>
      </c>
      <c r="G419">
        <v>1765400567.03333</v>
      </c>
      <c r="H419">
        <f t="shared" si="78"/>
        <v>1.1133837088288048E-3</v>
      </c>
      <c r="I419">
        <v>0</v>
      </c>
      <c r="J419">
        <f t="shared" si="90"/>
        <v>0.10693458186133713</v>
      </c>
      <c r="K419">
        <f t="shared" si="79"/>
        <v>0.12082922979564092</v>
      </c>
      <c r="L419">
        <f t="shared" si="80"/>
        <v>69.670300490475725</v>
      </c>
      <c r="M419">
        <f t="shared" si="81"/>
        <v>1.6349349161826372</v>
      </c>
      <c r="N419">
        <f t="shared" si="82"/>
        <v>2.3466741275303398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25565.735680630987</v>
      </c>
      <c r="T419">
        <f t="shared" si="86"/>
        <v>799.99813333333304</v>
      </c>
      <c r="U419">
        <f t="shared" si="87"/>
        <v>674.3980875207908</v>
      </c>
      <c r="V419">
        <f t="shared" si="88"/>
        <v>0.84299957640000034</v>
      </c>
      <c r="W419">
        <f t="shared" si="89"/>
        <v>0.15869922682400006</v>
      </c>
      <c r="X419">
        <v>1</v>
      </c>
      <c r="Y419">
        <v>1765400567.03333</v>
      </c>
      <c r="Z419">
        <v>409.41826666666702</v>
      </c>
      <c r="AA419">
        <v>409.99493333333299</v>
      </c>
      <c r="AB419">
        <v>16.711413333333301</v>
      </c>
      <c r="AC419">
        <v>15.61664</v>
      </c>
      <c r="AD419">
        <v>410.289266666667</v>
      </c>
      <c r="AE419">
        <v>16.5525533333333</v>
      </c>
      <c r="AF419">
        <v>1000.0038</v>
      </c>
      <c r="AG419">
        <v>97.733386666666703</v>
      </c>
      <c r="AH419">
        <v>0.10004510666666699</v>
      </c>
      <c r="AI419">
        <v>20.000419999999998</v>
      </c>
      <c r="AJ419">
        <v>999.9</v>
      </c>
      <c r="AK419">
        <v>999.9</v>
      </c>
      <c r="AL419">
        <v>0</v>
      </c>
      <c r="AM419">
        <v>0</v>
      </c>
      <c r="AN419">
        <v>5004.3</v>
      </c>
      <c r="AO419">
        <v>0</v>
      </c>
      <c r="AP419">
        <v>1.2421199999999999</v>
      </c>
      <c r="AQ419">
        <v>-0.57664993333333303</v>
      </c>
      <c r="AR419">
        <v>416.3766</v>
      </c>
      <c r="AS419">
        <v>416.49933333333303</v>
      </c>
      <c r="AT419">
        <v>1.09479333333333</v>
      </c>
      <c r="AU419">
        <v>409.99493333333299</v>
      </c>
      <c r="AV419">
        <v>15.61664</v>
      </c>
      <c r="AW419">
        <v>1.633262</v>
      </c>
      <c r="AX419">
        <v>1.52626533333333</v>
      </c>
      <c r="AY419">
        <v>14.2762666666667</v>
      </c>
      <c r="AZ419">
        <v>13.2338533333333</v>
      </c>
      <c r="BA419">
        <v>799.99813333333304</v>
      </c>
      <c r="BB419">
        <v>0.90000986666666705</v>
      </c>
      <c r="BC419">
        <v>0</v>
      </c>
      <c r="BD419">
        <v>9.9989986666666697E-2</v>
      </c>
      <c r="BE419">
        <v>0</v>
      </c>
      <c r="BF419">
        <v>25</v>
      </c>
      <c r="BG419">
        <v>13191.0333333333</v>
      </c>
      <c r="BH419">
        <v>1765400318.0999999</v>
      </c>
      <c r="BI419" t="s">
        <v>1077</v>
      </c>
      <c r="BJ419">
        <v>1765400318.0999999</v>
      </c>
      <c r="BK419">
        <v>1765400315.0999999</v>
      </c>
      <c r="BL419">
        <v>12</v>
      </c>
      <c r="BM419">
        <v>-0.20399999999999999</v>
      </c>
      <c r="BN419">
        <v>4.0000000000000001E-3</v>
      </c>
      <c r="BO419">
        <v>-0.871</v>
      </c>
      <c r="BP419">
        <v>0.121</v>
      </c>
      <c r="BQ419">
        <v>410</v>
      </c>
      <c r="BR419">
        <v>16</v>
      </c>
      <c r="BS419">
        <v>0.32</v>
      </c>
      <c r="BT419">
        <v>7.0000000000000007E-2</v>
      </c>
      <c r="BU419">
        <v>-0.57005380952381002</v>
      </c>
      <c r="BV419">
        <v>-9.5552103896104301E-2</v>
      </c>
      <c r="BW419">
        <v>2.6350990733374401E-2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1.0947557142857101</v>
      </c>
      <c r="CD419">
        <v>-8.2441558441548393E-3</v>
      </c>
      <c r="CE419">
        <v>2.2624650935030299E-3</v>
      </c>
      <c r="CF419">
        <v>1</v>
      </c>
      <c r="CG419">
        <v>2</v>
      </c>
      <c r="CH419">
        <v>2</v>
      </c>
      <c r="CI419" t="s">
        <v>303</v>
      </c>
      <c r="CJ419">
        <v>3.8439199999999998</v>
      </c>
      <c r="CK419">
        <v>2.7376299999999998</v>
      </c>
      <c r="CL419">
        <v>9.5563700000000001E-2</v>
      </c>
      <c r="CM419">
        <v>9.43248E-2</v>
      </c>
      <c r="CN419">
        <v>9.0205599999999997E-2</v>
      </c>
      <c r="CO419">
        <v>8.4987800000000002E-2</v>
      </c>
      <c r="CP419">
        <v>31707.4</v>
      </c>
      <c r="CQ419">
        <v>27861.7</v>
      </c>
      <c r="CR419">
        <v>32448.1</v>
      </c>
      <c r="CS419">
        <v>30691.599999999999</v>
      </c>
      <c r="CT419">
        <v>39976.300000000003</v>
      </c>
      <c r="CU419">
        <v>39492.5</v>
      </c>
      <c r="CV419">
        <v>47395.1</v>
      </c>
      <c r="CW419">
        <v>46811.7</v>
      </c>
      <c r="CX419">
        <v>2.8229000000000002</v>
      </c>
      <c r="CY419">
        <v>2.3226399999999998</v>
      </c>
      <c r="CZ419">
        <v>0</v>
      </c>
      <c r="DA419">
        <v>0</v>
      </c>
      <c r="DB419">
        <v>999.9</v>
      </c>
      <c r="DC419">
        <v>999.9</v>
      </c>
      <c r="DD419">
        <v>46.173000000000002</v>
      </c>
      <c r="DE419">
        <v>29.516999999999999</v>
      </c>
      <c r="DF419">
        <v>19.577100000000002</v>
      </c>
      <c r="DG419">
        <v>30.3203</v>
      </c>
      <c r="DH419">
        <v>17.884599999999999</v>
      </c>
      <c r="DI419">
        <v>3</v>
      </c>
      <c r="DJ419">
        <v>-9.9156499999999995E-2</v>
      </c>
      <c r="DK419">
        <v>2.03959</v>
      </c>
      <c r="DL419">
        <v>20.199400000000001</v>
      </c>
      <c r="DM419">
        <v>5.2476000000000003</v>
      </c>
      <c r="DN419">
        <v>12.033899999999999</v>
      </c>
      <c r="DO419">
        <v>4.9664000000000001</v>
      </c>
      <c r="DP419">
        <v>3.2906</v>
      </c>
      <c r="DQ419">
        <v>9999</v>
      </c>
      <c r="DR419">
        <v>9999</v>
      </c>
      <c r="DS419">
        <v>9999</v>
      </c>
      <c r="DT419">
        <v>474.5</v>
      </c>
      <c r="DU419">
        <v>1.8711899999999999</v>
      </c>
      <c r="DV419">
        <v>1.8762099999999999</v>
      </c>
      <c r="DW419">
        <v>1.8763700000000001</v>
      </c>
      <c r="DX419">
        <v>1.88293</v>
      </c>
      <c r="DY419">
        <v>1.8757200000000001</v>
      </c>
      <c r="DZ419">
        <v>1.87469</v>
      </c>
      <c r="EA419">
        <v>1.8708899999999999</v>
      </c>
      <c r="EB419">
        <v>1.87469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-0.871</v>
      </c>
      <c r="EQ419">
        <v>0.15890000000000001</v>
      </c>
      <c r="ER419">
        <v>-0.83119006279018903</v>
      </c>
      <c r="ES419">
        <v>-1.59193180084037E-4</v>
      </c>
      <c r="ET419">
        <v>2.35855495449547E-7</v>
      </c>
      <c r="EU419">
        <v>-2.0637061648257601E-10</v>
      </c>
      <c r="EV419">
        <v>-8.1827775501163602E-2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4.3</v>
      </c>
      <c r="FE419">
        <v>4.3</v>
      </c>
      <c r="FF419">
        <v>1.49658</v>
      </c>
      <c r="FG419">
        <v>2.5903299999999998</v>
      </c>
      <c r="FH419">
        <v>2.94556</v>
      </c>
      <c r="FI419">
        <v>3.0920399999999999</v>
      </c>
      <c r="FJ419">
        <v>3.2946800000000001</v>
      </c>
      <c r="FK419">
        <v>2.2985799999999998</v>
      </c>
      <c r="FL419">
        <v>33.8735</v>
      </c>
      <c r="FM419">
        <v>24.14</v>
      </c>
      <c r="FN419">
        <v>19</v>
      </c>
      <c r="FO419">
        <v>1071.6400000000001</v>
      </c>
      <c r="FP419">
        <v>742.36099999999999</v>
      </c>
      <c r="FQ419">
        <v>19.1205</v>
      </c>
      <c r="FR419">
        <v>25.733899999999998</v>
      </c>
      <c r="FS419">
        <v>30.0002</v>
      </c>
      <c r="FT419">
        <v>25.7121</v>
      </c>
      <c r="FU419">
        <v>25.721</v>
      </c>
      <c r="FV419">
        <v>30.034800000000001</v>
      </c>
      <c r="FW419">
        <v>22.462499999999999</v>
      </c>
      <c r="FX419">
        <v>14.888500000000001</v>
      </c>
      <c r="FY419">
        <v>19.12</v>
      </c>
      <c r="FZ419">
        <v>410</v>
      </c>
      <c r="GA419">
        <v>15.652900000000001</v>
      </c>
      <c r="GB419">
        <v>99.861900000000006</v>
      </c>
      <c r="GC419">
        <v>99.647099999999995</v>
      </c>
    </row>
    <row r="420" spans="1:185" x14ac:dyDescent="0.2">
      <c r="A420">
        <v>405</v>
      </c>
      <c r="B420">
        <v>1765400590.0999999</v>
      </c>
      <c r="C420">
        <v>8175</v>
      </c>
      <c r="D420" t="s">
        <v>1114</v>
      </c>
      <c r="E420" t="s">
        <v>1115</v>
      </c>
      <c r="F420">
        <v>15</v>
      </c>
      <c r="G420">
        <v>1765400582.03333</v>
      </c>
      <c r="H420">
        <f t="shared" si="78"/>
        <v>1.1266083957723124E-3</v>
      </c>
      <c r="I420">
        <v>0</v>
      </c>
      <c r="J420">
        <f t="shared" si="90"/>
        <v>0.10868381409312736</v>
      </c>
      <c r="K420">
        <f t="shared" si="79"/>
        <v>0.12280575020299608</v>
      </c>
      <c r="L420">
        <f t="shared" si="80"/>
        <v>69.615469721206352</v>
      </c>
      <c r="M420">
        <f t="shared" si="81"/>
        <v>1.6337938987718201</v>
      </c>
      <c r="N420">
        <f t="shared" si="82"/>
        <v>2.3468833943299985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25530.554796128254</v>
      </c>
      <c r="T420">
        <f t="shared" si="86"/>
        <v>800.00033333333295</v>
      </c>
      <c r="U420">
        <f t="shared" si="87"/>
        <v>674.40038084004084</v>
      </c>
      <c r="V420">
        <f t="shared" si="88"/>
        <v>0.84300012479999942</v>
      </c>
      <c r="W420">
        <f t="shared" si="89"/>
        <v>0.1587001041279999</v>
      </c>
      <c r="X420">
        <v>1</v>
      </c>
      <c r="Y420">
        <v>1765400582.03333</v>
      </c>
      <c r="Z420">
        <v>409.42466666666701</v>
      </c>
      <c r="AA420">
        <v>410.008733333333</v>
      </c>
      <c r="AB420">
        <v>16.700033333333302</v>
      </c>
      <c r="AC420">
        <v>15.59224</v>
      </c>
      <c r="AD420">
        <v>410.29566666666699</v>
      </c>
      <c r="AE420">
        <v>16.541519999999998</v>
      </c>
      <c r="AF420">
        <v>1000.0006</v>
      </c>
      <c r="AG420">
        <v>97.731813333333307</v>
      </c>
      <c r="AH420">
        <v>9.9961380000000002E-2</v>
      </c>
      <c r="AI420">
        <v>20.001860000000001</v>
      </c>
      <c r="AJ420">
        <v>999.9</v>
      </c>
      <c r="AK420">
        <v>999.9</v>
      </c>
      <c r="AL420">
        <v>0</v>
      </c>
      <c r="AM420">
        <v>0</v>
      </c>
      <c r="AN420">
        <v>4998.4333333333298</v>
      </c>
      <c r="AO420">
        <v>0</v>
      </c>
      <c r="AP420">
        <v>1.2421199999999999</v>
      </c>
      <c r="AQ420">
        <v>-0.58383373333333299</v>
      </c>
      <c r="AR420">
        <v>416.37819999999999</v>
      </c>
      <c r="AS420">
        <v>416.50286666666699</v>
      </c>
      <c r="AT420">
        <v>1.1077953333333299</v>
      </c>
      <c r="AU420">
        <v>410.008733333333</v>
      </c>
      <c r="AV420">
        <v>15.59224</v>
      </c>
      <c r="AW420">
        <v>1.63212333333333</v>
      </c>
      <c r="AX420">
        <v>1.5238573333333301</v>
      </c>
      <c r="AY420">
        <v>14.265499999999999</v>
      </c>
      <c r="AZ420">
        <v>13.209666666666701</v>
      </c>
      <c r="BA420">
        <v>800.00033333333295</v>
      </c>
      <c r="BB420">
        <v>0.89999893333333303</v>
      </c>
      <c r="BC420">
        <v>0</v>
      </c>
      <c r="BD420">
        <v>0.100001173333333</v>
      </c>
      <c r="BE420">
        <v>0</v>
      </c>
      <c r="BF420">
        <v>25</v>
      </c>
      <c r="BG420">
        <v>13191.0133333333</v>
      </c>
      <c r="BH420">
        <v>1765400318.0999999</v>
      </c>
      <c r="BI420" t="s">
        <v>1077</v>
      </c>
      <c r="BJ420">
        <v>1765400318.0999999</v>
      </c>
      <c r="BK420">
        <v>1765400315.0999999</v>
      </c>
      <c r="BL420">
        <v>12</v>
      </c>
      <c r="BM420">
        <v>-0.20399999999999999</v>
      </c>
      <c r="BN420">
        <v>4.0000000000000001E-3</v>
      </c>
      <c r="BO420">
        <v>-0.871</v>
      </c>
      <c r="BP420">
        <v>0.121</v>
      </c>
      <c r="BQ420">
        <v>410</v>
      </c>
      <c r="BR420">
        <v>16</v>
      </c>
      <c r="BS420">
        <v>0.32</v>
      </c>
      <c r="BT420">
        <v>7.0000000000000007E-2</v>
      </c>
      <c r="BU420">
        <v>-0.57985374999999995</v>
      </c>
      <c r="BV420">
        <v>-6.4013819548872197E-2</v>
      </c>
      <c r="BW420">
        <v>1.46576894047971E-2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1.1042015000000001</v>
      </c>
      <c r="CD420">
        <v>3.8837142857144402E-2</v>
      </c>
      <c r="CE420">
        <v>1.03745319292004E-2</v>
      </c>
      <c r="CF420">
        <v>1</v>
      </c>
      <c r="CG420">
        <v>2</v>
      </c>
      <c r="CH420">
        <v>2</v>
      </c>
      <c r="CI420" t="s">
        <v>303</v>
      </c>
      <c r="CJ420">
        <v>3.84395</v>
      </c>
      <c r="CK420">
        <v>2.7377600000000002</v>
      </c>
      <c r="CL420">
        <v>9.5565499999999998E-2</v>
      </c>
      <c r="CM420">
        <v>9.43272E-2</v>
      </c>
      <c r="CN420">
        <v>9.0138099999999999E-2</v>
      </c>
      <c r="CO420">
        <v>8.4981500000000001E-2</v>
      </c>
      <c r="CP420">
        <v>31706.6</v>
      </c>
      <c r="CQ420">
        <v>27861.7</v>
      </c>
      <c r="CR420">
        <v>32447.3</v>
      </c>
      <c r="CS420">
        <v>30691.7</v>
      </c>
      <c r="CT420">
        <v>39978.5</v>
      </c>
      <c r="CU420">
        <v>39493</v>
      </c>
      <c r="CV420">
        <v>47394</v>
      </c>
      <c r="CW420">
        <v>46812</v>
      </c>
      <c r="CX420">
        <v>2.8232200000000001</v>
      </c>
      <c r="CY420">
        <v>2.3221799999999999</v>
      </c>
      <c r="CZ420">
        <v>0</v>
      </c>
      <c r="DA420">
        <v>0</v>
      </c>
      <c r="DB420">
        <v>999.9</v>
      </c>
      <c r="DC420">
        <v>999.9</v>
      </c>
      <c r="DD420">
        <v>46.124000000000002</v>
      </c>
      <c r="DE420">
        <v>29.516999999999999</v>
      </c>
      <c r="DF420">
        <v>19.556999999999999</v>
      </c>
      <c r="DG420">
        <v>30.500299999999999</v>
      </c>
      <c r="DH420">
        <v>17.880600000000001</v>
      </c>
      <c r="DI420">
        <v>3</v>
      </c>
      <c r="DJ420">
        <v>-9.8581299999999997E-2</v>
      </c>
      <c r="DK420">
        <v>2.0601699999999998</v>
      </c>
      <c r="DL420">
        <v>20.1997</v>
      </c>
      <c r="DM420">
        <v>5.2510700000000003</v>
      </c>
      <c r="DN420">
        <v>12.033899999999999</v>
      </c>
      <c r="DO420">
        <v>4.9670399999999999</v>
      </c>
      <c r="DP420">
        <v>3.2909999999999999</v>
      </c>
      <c r="DQ420">
        <v>9999</v>
      </c>
      <c r="DR420">
        <v>9999</v>
      </c>
      <c r="DS420">
        <v>9999</v>
      </c>
      <c r="DT420">
        <v>474.5</v>
      </c>
      <c r="DU420">
        <v>1.8711899999999999</v>
      </c>
      <c r="DV420">
        <v>1.87622</v>
      </c>
      <c r="DW420">
        <v>1.8763700000000001</v>
      </c>
      <c r="DX420">
        <v>1.88293</v>
      </c>
      <c r="DY420">
        <v>1.8757200000000001</v>
      </c>
      <c r="DZ420">
        <v>1.87473</v>
      </c>
      <c r="EA420">
        <v>1.8709</v>
      </c>
      <c r="EB420">
        <v>1.87469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-0.871</v>
      </c>
      <c r="EQ420">
        <v>0.1583</v>
      </c>
      <c r="ER420">
        <v>-0.83119006279018903</v>
      </c>
      <c r="ES420">
        <v>-1.59193180084037E-4</v>
      </c>
      <c r="ET420">
        <v>2.35855495449547E-7</v>
      </c>
      <c r="EU420">
        <v>-2.0637061648257601E-10</v>
      </c>
      <c r="EV420">
        <v>-8.1827775501163602E-2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4.5</v>
      </c>
      <c r="FE420">
        <v>4.5999999999999996</v>
      </c>
      <c r="FF420">
        <v>1.49658</v>
      </c>
      <c r="FG420">
        <v>2.5927699999999998</v>
      </c>
      <c r="FH420">
        <v>2.94556</v>
      </c>
      <c r="FI420">
        <v>3.0920399999999999</v>
      </c>
      <c r="FJ420">
        <v>3.2946800000000001</v>
      </c>
      <c r="FK420">
        <v>2.3059099999999999</v>
      </c>
      <c r="FL420">
        <v>33.896099999999997</v>
      </c>
      <c r="FM420">
        <v>24.1313</v>
      </c>
      <c r="FN420">
        <v>19</v>
      </c>
      <c r="FO420">
        <v>1072.08</v>
      </c>
      <c r="FP420">
        <v>741.99599999999998</v>
      </c>
      <c r="FQ420">
        <v>19.1158</v>
      </c>
      <c r="FR420">
        <v>25.738299999999999</v>
      </c>
      <c r="FS420">
        <v>30.0002</v>
      </c>
      <c r="FT420">
        <v>25.7164</v>
      </c>
      <c r="FU420">
        <v>25.7258</v>
      </c>
      <c r="FV420">
        <v>30.034300000000002</v>
      </c>
      <c r="FW420">
        <v>22.1782</v>
      </c>
      <c r="FX420">
        <v>14.888500000000001</v>
      </c>
      <c r="FY420">
        <v>19.114000000000001</v>
      </c>
      <c r="FZ420">
        <v>410</v>
      </c>
      <c r="GA420">
        <v>15.671099999999999</v>
      </c>
      <c r="GB420">
        <v>99.8596</v>
      </c>
      <c r="GC420">
        <v>99.647499999999994</v>
      </c>
    </row>
    <row r="421" spans="1:185" x14ac:dyDescent="0.2">
      <c r="A421">
        <v>406</v>
      </c>
      <c r="B421">
        <v>1765400605.0999999</v>
      </c>
      <c r="C421">
        <v>8190</v>
      </c>
      <c r="D421" t="s">
        <v>1116</v>
      </c>
      <c r="E421" t="s">
        <v>1117</v>
      </c>
      <c r="F421">
        <v>15</v>
      </c>
      <c r="G421">
        <v>1765400597.03333</v>
      </c>
      <c r="H421">
        <f t="shared" si="78"/>
        <v>1.1080873350654116E-3</v>
      </c>
      <c r="I421">
        <v>0</v>
      </c>
      <c r="J421">
        <f t="shared" si="90"/>
        <v>9.5680421423722031E-2</v>
      </c>
      <c r="K421">
        <f t="shared" si="79"/>
        <v>0.10811274917726708</v>
      </c>
      <c r="L421">
        <f t="shared" si="80"/>
        <v>69.627618592013491</v>
      </c>
      <c r="M421">
        <f t="shared" si="81"/>
        <v>1.6340803678000033</v>
      </c>
      <c r="N421">
        <f t="shared" si="82"/>
        <v>2.3468853320619489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25520.599245287878</v>
      </c>
      <c r="T421">
        <f t="shared" si="86"/>
        <v>799.99966666666705</v>
      </c>
      <c r="U421">
        <f t="shared" si="87"/>
        <v>674.39985723994266</v>
      </c>
      <c r="V421">
        <f t="shared" si="88"/>
        <v>0.84300017279999995</v>
      </c>
      <c r="W421">
        <f t="shared" si="89"/>
        <v>0.15870035404800001</v>
      </c>
      <c r="X421">
        <v>1</v>
      </c>
      <c r="Y421">
        <v>1765400597.03333</v>
      </c>
      <c r="Z421">
        <v>409.4384</v>
      </c>
      <c r="AA421">
        <v>410.00020000000001</v>
      </c>
      <c r="AB421">
        <v>16.703140000000001</v>
      </c>
      <c r="AC421">
        <v>15.613573333333299</v>
      </c>
      <c r="AD421">
        <v>410.30939999999998</v>
      </c>
      <c r="AE421">
        <v>16.544546666666701</v>
      </c>
      <c r="AF421">
        <v>1000.01113333333</v>
      </c>
      <c r="AG421">
        <v>97.730633333333401</v>
      </c>
      <c r="AH421">
        <v>0.10009596666666699</v>
      </c>
      <c r="AI421">
        <v>20.0018733333333</v>
      </c>
      <c r="AJ421">
        <v>999.9</v>
      </c>
      <c r="AK421">
        <v>999.9</v>
      </c>
      <c r="AL421">
        <v>0</v>
      </c>
      <c r="AM421">
        <v>0</v>
      </c>
      <c r="AN421">
        <v>4996.8</v>
      </c>
      <c r="AO421">
        <v>0</v>
      </c>
      <c r="AP421">
        <v>1.2421199999999999</v>
      </c>
      <c r="AQ421">
        <v>-0.56171653333333305</v>
      </c>
      <c r="AR421">
        <v>416.39353333333298</v>
      </c>
      <c r="AS421">
        <v>416.50333333333299</v>
      </c>
      <c r="AT421">
        <v>1.08958333333333</v>
      </c>
      <c r="AU421">
        <v>410.00020000000001</v>
      </c>
      <c r="AV421">
        <v>15.613573333333299</v>
      </c>
      <c r="AW421">
        <v>1.6324099999999999</v>
      </c>
      <c r="AX421">
        <v>1.52592333333333</v>
      </c>
      <c r="AY421">
        <v>14.268186666666701</v>
      </c>
      <c r="AZ421">
        <v>13.2304266666667</v>
      </c>
      <c r="BA421">
        <v>799.99966666666705</v>
      </c>
      <c r="BB421">
        <v>0.8999954</v>
      </c>
      <c r="BC421">
        <v>0</v>
      </c>
      <c r="BD421">
        <v>0.10000464000000001</v>
      </c>
      <c r="BE421">
        <v>0</v>
      </c>
      <c r="BF421">
        <v>25</v>
      </c>
      <c r="BG421">
        <v>13190.993333333299</v>
      </c>
      <c r="BH421">
        <v>1765400318.0999999</v>
      </c>
      <c r="BI421" t="s">
        <v>1077</v>
      </c>
      <c r="BJ421">
        <v>1765400318.0999999</v>
      </c>
      <c r="BK421">
        <v>1765400315.0999999</v>
      </c>
      <c r="BL421">
        <v>12</v>
      </c>
      <c r="BM421">
        <v>-0.20399999999999999</v>
      </c>
      <c r="BN421">
        <v>4.0000000000000001E-3</v>
      </c>
      <c r="BO421">
        <v>-0.871</v>
      </c>
      <c r="BP421">
        <v>0.121</v>
      </c>
      <c r="BQ421">
        <v>410</v>
      </c>
      <c r="BR421">
        <v>16</v>
      </c>
      <c r="BS421">
        <v>0.32</v>
      </c>
      <c r="BT421">
        <v>7.0000000000000007E-2</v>
      </c>
      <c r="BU421">
        <v>-0.56748147619047595</v>
      </c>
      <c r="BV421">
        <v>8.4620337662337994E-2</v>
      </c>
      <c r="BW421">
        <v>1.5700502305034201E-2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1.09328571428571</v>
      </c>
      <c r="CD421">
        <v>-3.5959480519479399E-2</v>
      </c>
      <c r="CE421">
        <v>9.4973533012040392E-3</v>
      </c>
      <c r="CF421">
        <v>1</v>
      </c>
      <c r="CG421">
        <v>2</v>
      </c>
      <c r="CH421">
        <v>2</v>
      </c>
      <c r="CI421" t="s">
        <v>303</v>
      </c>
      <c r="CJ421">
        <v>3.8439899999999998</v>
      </c>
      <c r="CK421">
        <v>2.7381500000000001</v>
      </c>
      <c r="CL421">
        <v>9.5558699999999996E-2</v>
      </c>
      <c r="CM421">
        <v>9.43219E-2</v>
      </c>
      <c r="CN421">
        <v>9.0175400000000003E-2</v>
      </c>
      <c r="CO421">
        <v>8.4980600000000003E-2</v>
      </c>
      <c r="CP421">
        <v>31707</v>
      </c>
      <c r="CQ421">
        <v>27862.400000000001</v>
      </c>
      <c r="CR421">
        <v>32447.5</v>
      </c>
      <c r="CS421">
        <v>30692.3</v>
      </c>
      <c r="CT421">
        <v>39977.4</v>
      </c>
      <c r="CU421">
        <v>39493.599999999999</v>
      </c>
      <c r="CV421">
        <v>47394.7</v>
      </c>
      <c r="CW421">
        <v>46812.6</v>
      </c>
      <c r="CX421">
        <v>2.8231600000000001</v>
      </c>
      <c r="CY421">
        <v>2.3225199999999999</v>
      </c>
      <c r="CZ421">
        <v>0</v>
      </c>
      <c r="DA421">
        <v>0</v>
      </c>
      <c r="DB421">
        <v>999.9</v>
      </c>
      <c r="DC421">
        <v>999.9</v>
      </c>
      <c r="DD421">
        <v>46.075000000000003</v>
      </c>
      <c r="DE421">
        <v>29.516999999999999</v>
      </c>
      <c r="DF421">
        <v>19.536899999999999</v>
      </c>
      <c r="DG421">
        <v>30.650300000000001</v>
      </c>
      <c r="DH421">
        <v>17.872599999999998</v>
      </c>
      <c r="DI421">
        <v>3</v>
      </c>
      <c r="DJ421">
        <v>-9.8298800000000006E-2</v>
      </c>
      <c r="DK421">
        <v>2.0680800000000001</v>
      </c>
      <c r="DL421">
        <v>20.199400000000001</v>
      </c>
      <c r="DM421">
        <v>5.25047</v>
      </c>
      <c r="DN421">
        <v>12.033899999999999</v>
      </c>
      <c r="DO421">
        <v>4.9668400000000004</v>
      </c>
      <c r="DP421">
        <v>3.2910200000000001</v>
      </c>
      <c r="DQ421">
        <v>9999</v>
      </c>
      <c r="DR421">
        <v>9999</v>
      </c>
      <c r="DS421">
        <v>9999</v>
      </c>
      <c r="DT421">
        <v>474.5</v>
      </c>
      <c r="DU421">
        <v>1.8712</v>
      </c>
      <c r="DV421">
        <v>1.87622</v>
      </c>
      <c r="DW421">
        <v>1.8764000000000001</v>
      </c>
      <c r="DX421">
        <v>1.88293</v>
      </c>
      <c r="DY421">
        <v>1.8757600000000001</v>
      </c>
      <c r="DZ421">
        <v>1.87473</v>
      </c>
      <c r="EA421">
        <v>1.8709499999999999</v>
      </c>
      <c r="EB421">
        <v>1.8747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-0.871</v>
      </c>
      <c r="EQ421">
        <v>0.15859999999999999</v>
      </c>
      <c r="ER421">
        <v>-0.83119006279018903</v>
      </c>
      <c r="ES421">
        <v>-1.59193180084037E-4</v>
      </c>
      <c r="ET421">
        <v>2.35855495449547E-7</v>
      </c>
      <c r="EU421">
        <v>-2.0637061648257601E-10</v>
      </c>
      <c r="EV421">
        <v>-8.1827775501163602E-2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4.8</v>
      </c>
      <c r="FE421">
        <v>4.8</v>
      </c>
      <c r="FF421">
        <v>1.49658</v>
      </c>
      <c r="FG421">
        <v>2.5927699999999998</v>
      </c>
      <c r="FH421">
        <v>2.94556</v>
      </c>
      <c r="FI421">
        <v>3.0920399999999999</v>
      </c>
      <c r="FJ421">
        <v>3.2946800000000001</v>
      </c>
      <c r="FK421">
        <v>2.2912599999999999</v>
      </c>
      <c r="FL421">
        <v>33.8735</v>
      </c>
      <c r="FM421">
        <v>24.122499999999999</v>
      </c>
      <c r="FN421">
        <v>19</v>
      </c>
      <c r="FO421">
        <v>1072.1300000000001</v>
      </c>
      <c r="FP421">
        <v>742.38300000000004</v>
      </c>
      <c r="FQ421">
        <v>19.111999999999998</v>
      </c>
      <c r="FR421">
        <v>25.742699999999999</v>
      </c>
      <c r="FS421">
        <v>30.000299999999999</v>
      </c>
      <c r="FT421">
        <v>25.721900000000002</v>
      </c>
      <c r="FU421">
        <v>25.730499999999999</v>
      </c>
      <c r="FV421">
        <v>30.034500000000001</v>
      </c>
      <c r="FW421">
        <v>22.1782</v>
      </c>
      <c r="FX421">
        <v>14.888500000000001</v>
      </c>
      <c r="FY421">
        <v>19.110099999999999</v>
      </c>
      <c r="FZ421">
        <v>410</v>
      </c>
      <c r="GA421">
        <v>15.6648</v>
      </c>
      <c r="GB421">
        <v>99.860699999999994</v>
      </c>
      <c r="GC421">
        <v>99.649100000000004</v>
      </c>
    </row>
    <row r="422" spans="1:185" x14ac:dyDescent="0.2">
      <c r="A422">
        <v>407</v>
      </c>
      <c r="B422">
        <v>1765400620.0999999</v>
      </c>
      <c r="C422">
        <v>8205</v>
      </c>
      <c r="D422" t="s">
        <v>1118</v>
      </c>
      <c r="E422" t="s">
        <v>1119</v>
      </c>
      <c r="F422">
        <v>15</v>
      </c>
      <c r="G422">
        <v>1765400612.03333</v>
      </c>
      <c r="H422">
        <f t="shared" si="78"/>
        <v>1.1093177203632617E-3</v>
      </c>
      <c r="I422">
        <v>0</v>
      </c>
      <c r="J422">
        <f t="shared" si="90"/>
        <v>0.11400172811754772</v>
      </c>
      <c r="K422">
        <f t="shared" si="79"/>
        <v>0.1288146525104214</v>
      </c>
      <c r="L422">
        <f t="shared" si="80"/>
        <v>69.624776503225377</v>
      </c>
      <c r="M422">
        <f t="shared" si="81"/>
        <v>1.6339590277833627</v>
      </c>
      <c r="N422">
        <f t="shared" si="82"/>
        <v>2.3468068550391243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25535.083125004468</v>
      </c>
      <c r="T422">
        <f t="shared" si="86"/>
        <v>800.00059999999996</v>
      </c>
      <c r="U422">
        <f t="shared" si="87"/>
        <v>674.4007474001811</v>
      </c>
      <c r="V422">
        <f t="shared" si="88"/>
        <v>0.84300030199999998</v>
      </c>
      <c r="W422">
        <f t="shared" si="89"/>
        <v>0.15870075500000003</v>
      </c>
      <c r="X422">
        <v>1</v>
      </c>
      <c r="Y422">
        <v>1765400612.03333</v>
      </c>
      <c r="Z422">
        <v>409.42593333333298</v>
      </c>
      <c r="AA422">
        <v>410.008933333333</v>
      </c>
      <c r="AB422">
        <v>16.702113333333301</v>
      </c>
      <c r="AC422">
        <v>15.611319999999999</v>
      </c>
      <c r="AD422">
        <v>410.29693333333302</v>
      </c>
      <c r="AE422">
        <v>16.54354</v>
      </c>
      <c r="AF422">
        <v>999.99673333333305</v>
      </c>
      <c r="AG422">
        <v>97.729380000000006</v>
      </c>
      <c r="AH422">
        <v>0.100097933333333</v>
      </c>
      <c r="AI422">
        <v>20.001333333333299</v>
      </c>
      <c r="AJ422">
        <v>999.9</v>
      </c>
      <c r="AK422">
        <v>999.9</v>
      </c>
      <c r="AL422">
        <v>0</v>
      </c>
      <c r="AM422">
        <v>0</v>
      </c>
      <c r="AN422">
        <v>4999.3</v>
      </c>
      <c r="AO422">
        <v>0</v>
      </c>
      <c r="AP422">
        <v>1.2421199999999999</v>
      </c>
      <c r="AQ422">
        <v>-0.58313599999999999</v>
      </c>
      <c r="AR422">
        <v>416.380333333333</v>
      </c>
      <c r="AS422">
        <v>416.51139999999998</v>
      </c>
      <c r="AT422">
        <v>1.0908006666666701</v>
      </c>
      <c r="AU422">
        <v>410.008933333333</v>
      </c>
      <c r="AV422">
        <v>15.611319999999999</v>
      </c>
      <c r="AW422">
        <v>1.632288</v>
      </c>
      <c r="AX422">
        <v>1.52568533333333</v>
      </c>
      <c r="AY422">
        <v>14.26704</v>
      </c>
      <c r="AZ422">
        <v>13.2280266666667</v>
      </c>
      <c r="BA422">
        <v>800.00059999999996</v>
      </c>
      <c r="BB422">
        <v>0.89998993333333299</v>
      </c>
      <c r="BC422">
        <v>0</v>
      </c>
      <c r="BD422">
        <v>0.10001006666666699</v>
      </c>
      <c r="BE422">
        <v>0</v>
      </c>
      <c r="BF422">
        <v>25</v>
      </c>
      <c r="BG422">
        <v>13191</v>
      </c>
      <c r="BH422">
        <v>1765400318.0999999</v>
      </c>
      <c r="BI422" t="s">
        <v>1077</v>
      </c>
      <c r="BJ422">
        <v>1765400318.0999999</v>
      </c>
      <c r="BK422">
        <v>1765400315.0999999</v>
      </c>
      <c r="BL422">
        <v>12</v>
      </c>
      <c r="BM422">
        <v>-0.20399999999999999</v>
      </c>
      <c r="BN422">
        <v>4.0000000000000001E-3</v>
      </c>
      <c r="BO422">
        <v>-0.871</v>
      </c>
      <c r="BP422">
        <v>0.121</v>
      </c>
      <c r="BQ422">
        <v>410</v>
      </c>
      <c r="BR422">
        <v>16</v>
      </c>
      <c r="BS422">
        <v>0.32</v>
      </c>
      <c r="BT422">
        <v>7.0000000000000007E-2</v>
      </c>
      <c r="BU422">
        <v>-0.57677155000000002</v>
      </c>
      <c r="BV422">
        <v>-0.168053819548872</v>
      </c>
      <c r="BW422">
        <v>1.89326590986977E-2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1.091316</v>
      </c>
      <c r="CD422">
        <v>-9.0766917293234901E-3</v>
      </c>
      <c r="CE422">
        <v>1.6273088213366101E-3</v>
      </c>
      <c r="CF422">
        <v>1</v>
      </c>
      <c r="CG422">
        <v>2</v>
      </c>
      <c r="CH422">
        <v>2</v>
      </c>
      <c r="CI422" t="s">
        <v>303</v>
      </c>
      <c r="CJ422">
        <v>3.8439800000000002</v>
      </c>
      <c r="CK422">
        <v>2.7379199999999999</v>
      </c>
      <c r="CL422">
        <v>9.5553600000000002E-2</v>
      </c>
      <c r="CM422">
        <v>9.4320399999999999E-2</v>
      </c>
      <c r="CN422">
        <v>9.0164599999999998E-2</v>
      </c>
      <c r="CO422">
        <v>8.4969500000000003E-2</v>
      </c>
      <c r="CP422">
        <v>31707.1</v>
      </c>
      <c r="CQ422">
        <v>27861.3</v>
      </c>
      <c r="CR422">
        <v>32447.4</v>
      </c>
      <c r="CS422">
        <v>30691</v>
      </c>
      <c r="CT422">
        <v>39977.4</v>
      </c>
      <c r="CU422">
        <v>39492.699999999997</v>
      </c>
      <c r="CV422">
        <v>47394.1</v>
      </c>
      <c r="CW422">
        <v>46811</v>
      </c>
      <c r="CX422">
        <v>2.8228200000000001</v>
      </c>
      <c r="CY422">
        <v>2.3220800000000001</v>
      </c>
      <c r="CZ422">
        <v>0</v>
      </c>
      <c r="DA422">
        <v>0</v>
      </c>
      <c r="DB422">
        <v>999.9</v>
      </c>
      <c r="DC422">
        <v>999.9</v>
      </c>
      <c r="DD422">
        <v>46.051000000000002</v>
      </c>
      <c r="DE422">
        <v>29.527000000000001</v>
      </c>
      <c r="DF422">
        <v>19.537400000000002</v>
      </c>
      <c r="DG422">
        <v>30.5303</v>
      </c>
      <c r="DH422">
        <v>17.8766</v>
      </c>
      <c r="DI422">
        <v>3</v>
      </c>
      <c r="DJ422">
        <v>-9.7758100000000001E-2</v>
      </c>
      <c r="DK422">
        <v>2.0693000000000001</v>
      </c>
      <c r="DL422">
        <v>20.1995</v>
      </c>
      <c r="DM422">
        <v>5.2507099999999998</v>
      </c>
      <c r="DN422">
        <v>12.033899999999999</v>
      </c>
      <c r="DO422">
        <v>4.9670399999999999</v>
      </c>
      <c r="DP422">
        <v>3.2910200000000001</v>
      </c>
      <c r="DQ422">
        <v>9999</v>
      </c>
      <c r="DR422">
        <v>9999</v>
      </c>
      <c r="DS422">
        <v>9999</v>
      </c>
      <c r="DT422">
        <v>474.5</v>
      </c>
      <c r="DU422">
        <v>1.8712599999999999</v>
      </c>
      <c r="DV422">
        <v>1.87622</v>
      </c>
      <c r="DW422">
        <v>1.8764799999999999</v>
      </c>
      <c r="DX422">
        <v>1.8829400000000001</v>
      </c>
      <c r="DY422">
        <v>1.8757600000000001</v>
      </c>
      <c r="DZ422">
        <v>1.8748199999999999</v>
      </c>
      <c r="EA422">
        <v>1.8710100000000001</v>
      </c>
      <c r="EB422">
        <v>1.87476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-0.871</v>
      </c>
      <c r="EQ422">
        <v>0.1585</v>
      </c>
      <c r="ER422">
        <v>-0.83119006279018903</v>
      </c>
      <c r="ES422">
        <v>-1.59193180084037E-4</v>
      </c>
      <c r="ET422">
        <v>2.35855495449547E-7</v>
      </c>
      <c r="EU422">
        <v>-2.0637061648257601E-10</v>
      </c>
      <c r="EV422">
        <v>-8.1827775501163602E-2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5</v>
      </c>
      <c r="FE422">
        <v>5.0999999999999996</v>
      </c>
      <c r="FF422">
        <v>1.49658</v>
      </c>
      <c r="FG422">
        <v>2.5866699999999998</v>
      </c>
      <c r="FH422">
        <v>2.94556</v>
      </c>
      <c r="FI422">
        <v>3.0920399999999999</v>
      </c>
      <c r="FJ422">
        <v>3.2946800000000001</v>
      </c>
      <c r="FK422">
        <v>2.32544</v>
      </c>
      <c r="FL422">
        <v>33.8735</v>
      </c>
      <c r="FM422">
        <v>24.1313</v>
      </c>
      <c r="FN422">
        <v>19</v>
      </c>
      <c r="FO422">
        <v>1071.8399999999999</v>
      </c>
      <c r="FP422">
        <v>742.04399999999998</v>
      </c>
      <c r="FQ422">
        <v>19.105699999999999</v>
      </c>
      <c r="FR422">
        <v>25.747800000000002</v>
      </c>
      <c r="FS422">
        <v>30.0002</v>
      </c>
      <c r="FT422">
        <v>25.726199999999999</v>
      </c>
      <c r="FU422">
        <v>25.735700000000001</v>
      </c>
      <c r="FV422">
        <v>30.033999999999999</v>
      </c>
      <c r="FW422">
        <v>22.1782</v>
      </c>
      <c r="FX422">
        <v>14.888500000000001</v>
      </c>
      <c r="FY422">
        <v>19.1052</v>
      </c>
      <c r="FZ422">
        <v>410</v>
      </c>
      <c r="GA422">
        <v>15.669600000000001</v>
      </c>
      <c r="GB422">
        <v>99.859800000000007</v>
      </c>
      <c r="GC422">
        <v>99.645499999999998</v>
      </c>
    </row>
    <row r="423" spans="1:185" x14ac:dyDescent="0.2">
      <c r="A423">
        <v>408</v>
      </c>
      <c r="B423">
        <v>1765400635.0999999</v>
      </c>
      <c r="C423">
        <v>8220</v>
      </c>
      <c r="D423" t="s">
        <v>1120</v>
      </c>
      <c r="E423" t="s">
        <v>1121</v>
      </c>
      <c r="F423">
        <v>15</v>
      </c>
      <c r="G423">
        <v>1765400627.03333</v>
      </c>
      <c r="H423">
        <f t="shared" si="78"/>
        <v>1.0779734339788143E-3</v>
      </c>
      <c r="I423">
        <v>0</v>
      </c>
      <c r="J423">
        <f t="shared" si="90"/>
        <v>0.12993672895932795</v>
      </c>
      <c r="K423">
        <f t="shared" si="79"/>
        <v>0.14682018304124533</v>
      </c>
      <c r="L423">
        <f t="shared" si="80"/>
        <v>69.659375659253541</v>
      </c>
      <c r="M423">
        <f t="shared" si="81"/>
        <v>1.6347129638160762</v>
      </c>
      <c r="N423">
        <f t="shared" si="82"/>
        <v>2.3467235362723513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25560.130878889675</v>
      </c>
      <c r="T423">
        <f t="shared" si="86"/>
        <v>799.99973333333298</v>
      </c>
      <c r="U423">
        <f t="shared" si="87"/>
        <v>674.39985055997499</v>
      </c>
      <c r="V423">
        <f t="shared" si="88"/>
        <v>0.84300009420000055</v>
      </c>
      <c r="W423">
        <f t="shared" si="89"/>
        <v>0.15870024849200012</v>
      </c>
      <c r="X423">
        <v>1</v>
      </c>
      <c r="Y423">
        <v>1765400627.03333</v>
      </c>
      <c r="Z423">
        <v>409.39519999999999</v>
      </c>
      <c r="AA423">
        <v>409.98333333333301</v>
      </c>
      <c r="AB423">
        <v>16.709959999999999</v>
      </c>
      <c r="AC423">
        <v>15.6500066666667</v>
      </c>
      <c r="AD423">
        <v>410.26620000000003</v>
      </c>
      <c r="AE423">
        <v>16.551120000000001</v>
      </c>
      <c r="AF423">
        <v>1000.0068</v>
      </c>
      <c r="AG423">
        <v>97.728626666666699</v>
      </c>
      <c r="AH423">
        <v>0.10003144</v>
      </c>
      <c r="AI423">
        <v>20.00076</v>
      </c>
      <c r="AJ423">
        <v>999.9</v>
      </c>
      <c r="AK423">
        <v>999.9</v>
      </c>
      <c r="AL423">
        <v>0</v>
      </c>
      <c r="AM423">
        <v>0</v>
      </c>
      <c r="AN423">
        <v>5003.5666666666702</v>
      </c>
      <c r="AO423">
        <v>0</v>
      </c>
      <c r="AP423">
        <v>1.2421199999999999</v>
      </c>
      <c r="AQ423">
        <v>-0.58821633333333301</v>
      </c>
      <c r="AR423">
        <v>416.35239999999999</v>
      </c>
      <c r="AS423">
        <v>416.5016</v>
      </c>
      <c r="AT423">
        <v>1.0599540000000001</v>
      </c>
      <c r="AU423">
        <v>409.98333333333301</v>
      </c>
      <c r="AV423">
        <v>15.6500066666667</v>
      </c>
      <c r="AW423">
        <v>1.63304</v>
      </c>
      <c r="AX423">
        <v>1.529452</v>
      </c>
      <c r="AY423">
        <v>14.2741666666667</v>
      </c>
      <c r="AZ423">
        <v>13.265786666666701</v>
      </c>
      <c r="BA423">
        <v>799.99973333333298</v>
      </c>
      <c r="BB423">
        <v>0.899996666666667</v>
      </c>
      <c r="BC423">
        <v>0</v>
      </c>
      <c r="BD423">
        <v>0.100003326666667</v>
      </c>
      <c r="BE423">
        <v>0</v>
      </c>
      <c r="BF423">
        <v>25</v>
      </c>
      <c r="BG423">
        <v>13191</v>
      </c>
      <c r="BH423">
        <v>1765400318.0999999</v>
      </c>
      <c r="BI423" t="s">
        <v>1077</v>
      </c>
      <c r="BJ423">
        <v>1765400318.0999999</v>
      </c>
      <c r="BK423">
        <v>1765400315.0999999</v>
      </c>
      <c r="BL423">
        <v>12</v>
      </c>
      <c r="BM423">
        <v>-0.20399999999999999</v>
      </c>
      <c r="BN423">
        <v>4.0000000000000001E-3</v>
      </c>
      <c r="BO423">
        <v>-0.871</v>
      </c>
      <c r="BP423">
        <v>0.121</v>
      </c>
      <c r="BQ423">
        <v>410</v>
      </c>
      <c r="BR423">
        <v>16</v>
      </c>
      <c r="BS423">
        <v>0.32</v>
      </c>
      <c r="BT423">
        <v>7.0000000000000007E-2</v>
      </c>
      <c r="BU423">
        <v>-0.590138904761905</v>
      </c>
      <c r="BV423">
        <v>-6.3188727272727604E-2</v>
      </c>
      <c r="BW423">
        <v>1.92428841984938E-2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1.0688319047618999</v>
      </c>
      <c r="CD423">
        <v>-0.22902545454545301</v>
      </c>
      <c r="CE423">
        <v>2.65739852413969E-2</v>
      </c>
      <c r="CF423">
        <v>0</v>
      </c>
      <c r="CG423">
        <v>1</v>
      </c>
      <c r="CH423">
        <v>2</v>
      </c>
      <c r="CI423" t="s">
        <v>306</v>
      </c>
      <c r="CJ423">
        <v>3.8440300000000001</v>
      </c>
      <c r="CK423">
        <v>2.7378100000000001</v>
      </c>
      <c r="CL423">
        <v>9.5549300000000004E-2</v>
      </c>
      <c r="CM423">
        <v>9.4323699999999996E-2</v>
      </c>
      <c r="CN423">
        <v>9.0252499999999999E-2</v>
      </c>
      <c r="CO423">
        <v>8.5261699999999996E-2</v>
      </c>
      <c r="CP423">
        <v>31705.7</v>
      </c>
      <c r="CQ423">
        <v>27860.6</v>
      </c>
      <c r="CR423">
        <v>32445.9</v>
      </c>
      <c r="CS423">
        <v>30690.400000000001</v>
      </c>
      <c r="CT423">
        <v>39971.599999999999</v>
      </c>
      <c r="CU423">
        <v>39479</v>
      </c>
      <c r="CV423">
        <v>47392</v>
      </c>
      <c r="CW423">
        <v>46810.1</v>
      </c>
      <c r="CX423">
        <v>2.8225600000000002</v>
      </c>
      <c r="CY423">
        <v>2.3224200000000002</v>
      </c>
      <c r="CZ423">
        <v>0</v>
      </c>
      <c r="DA423">
        <v>0</v>
      </c>
      <c r="DB423">
        <v>999.9</v>
      </c>
      <c r="DC423">
        <v>999.9</v>
      </c>
      <c r="DD423">
        <v>46.051000000000002</v>
      </c>
      <c r="DE423">
        <v>29.527000000000001</v>
      </c>
      <c r="DF423">
        <v>19.537299999999998</v>
      </c>
      <c r="DG423">
        <v>30.650300000000001</v>
      </c>
      <c r="DH423">
        <v>17.8125</v>
      </c>
      <c r="DI423">
        <v>3</v>
      </c>
      <c r="DJ423">
        <v>-9.7241900000000006E-2</v>
      </c>
      <c r="DK423">
        <v>2.03504</v>
      </c>
      <c r="DL423">
        <v>20.200199999999999</v>
      </c>
      <c r="DM423">
        <v>5.2505899999999999</v>
      </c>
      <c r="DN423">
        <v>12.033899999999999</v>
      </c>
      <c r="DO423">
        <v>4.96692</v>
      </c>
      <c r="DP423">
        <v>3.2909999999999999</v>
      </c>
      <c r="DQ423">
        <v>9999</v>
      </c>
      <c r="DR423">
        <v>9999</v>
      </c>
      <c r="DS423">
        <v>9999</v>
      </c>
      <c r="DT423">
        <v>474.5</v>
      </c>
      <c r="DU423">
        <v>1.8712299999999999</v>
      </c>
      <c r="DV423">
        <v>1.87622</v>
      </c>
      <c r="DW423">
        <v>1.87639</v>
      </c>
      <c r="DX423">
        <v>1.88293</v>
      </c>
      <c r="DY423">
        <v>1.8757600000000001</v>
      </c>
      <c r="DZ423">
        <v>1.87477</v>
      </c>
      <c r="EA423">
        <v>1.87093</v>
      </c>
      <c r="EB423">
        <v>1.8747199999999999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-0.871</v>
      </c>
      <c r="EQ423">
        <v>0.1593</v>
      </c>
      <c r="ER423">
        <v>-0.83119006279018903</v>
      </c>
      <c r="ES423">
        <v>-1.59193180084037E-4</v>
      </c>
      <c r="ET423">
        <v>2.35855495449547E-7</v>
      </c>
      <c r="EU423">
        <v>-2.0637061648257601E-10</v>
      </c>
      <c r="EV423">
        <v>-8.1827775501163602E-2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5.3</v>
      </c>
      <c r="FE423">
        <v>5.3</v>
      </c>
      <c r="FF423">
        <v>1.49658</v>
      </c>
      <c r="FG423">
        <v>2.5866699999999998</v>
      </c>
      <c r="FH423">
        <v>2.94556</v>
      </c>
      <c r="FI423">
        <v>3.0920399999999999</v>
      </c>
      <c r="FJ423">
        <v>3.2946800000000001</v>
      </c>
      <c r="FK423">
        <v>2.3120099999999999</v>
      </c>
      <c r="FL423">
        <v>33.8735</v>
      </c>
      <c r="FM423">
        <v>24.14</v>
      </c>
      <c r="FN423">
        <v>19</v>
      </c>
      <c r="FO423">
        <v>1071.6400000000001</v>
      </c>
      <c r="FP423">
        <v>742.43700000000001</v>
      </c>
      <c r="FQ423">
        <v>19.1051</v>
      </c>
      <c r="FR423">
        <v>25.753399999999999</v>
      </c>
      <c r="FS423">
        <v>30.0002</v>
      </c>
      <c r="FT423">
        <v>25.731100000000001</v>
      </c>
      <c r="FU423">
        <v>25.7408</v>
      </c>
      <c r="FV423">
        <v>30.034099999999999</v>
      </c>
      <c r="FW423">
        <v>21.900400000000001</v>
      </c>
      <c r="FX423">
        <v>14.888500000000001</v>
      </c>
      <c r="FY423">
        <v>19.111499999999999</v>
      </c>
      <c r="FZ423">
        <v>410</v>
      </c>
      <c r="GA423">
        <v>15.6709</v>
      </c>
      <c r="GB423">
        <v>99.8553</v>
      </c>
      <c r="GC423">
        <v>99.643500000000003</v>
      </c>
    </row>
    <row r="424" spans="1:185" x14ac:dyDescent="0.2">
      <c r="A424">
        <v>409</v>
      </c>
      <c r="B424">
        <v>1765400650.0999999</v>
      </c>
      <c r="C424">
        <v>8235</v>
      </c>
      <c r="D424" t="s">
        <v>1122</v>
      </c>
      <c r="E424" t="s">
        <v>1123</v>
      </c>
      <c r="F424">
        <v>15</v>
      </c>
      <c r="G424">
        <v>1765400642.03333</v>
      </c>
      <c r="H424">
        <f t="shared" si="78"/>
        <v>1.0722133252023985E-3</v>
      </c>
      <c r="I424">
        <v>0</v>
      </c>
      <c r="J424">
        <f t="shared" si="90"/>
        <v>0.13443484023108743</v>
      </c>
      <c r="K424">
        <f t="shared" si="79"/>
        <v>0.15190276073539624</v>
      </c>
      <c r="L424">
        <f t="shared" si="80"/>
        <v>69.771224223864422</v>
      </c>
      <c r="M424">
        <f t="shared" si="81"/>
        <v>1.6373749179750441</v>
      </c>
      <c r="N424">
        <f t="shared" si="82"/>
        <v>2.3467768212314084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25520.811336381063</v>
      </c>
      <c r="T424">
        <f t="shared" si="86"/>
        <v>800.00040000000001</v>
      </c>
      <c r="U424">
        <f t="shared" si="87"/>
        <v>674.40033239999741</v>
      </c>
      <c r="V424">
        <f t="shared" si="88"/>
        <v>0.8429999939999997</v>
      </c>
      <c r="W424">
        <f t="shared" si="89"/>
        <v>0.15870011492</v>
      </c>
      <c r="X424">
        <v>1</v>
      </c>
      <c r="Y424">
        <v>1765400642.03333</v>
      </c>
      <c r="Z424">
        <v>409.40353333333297</v>
      </c>
      <c r="AA424">
        <v>409.99439999999998</v>
      </c>
      <c r="AB424">
        <v>16.737486666666701</v>
      </c>
      <c r="AC424">
        <v>15.6832266666667</v>
      </c>
      <c r="AD424">
        <v>410.27453333333301</v>
      </c>
      <c r="AE424">
        <v>16.577766666666701</v>
      </c>
      <c r="AF424">
        <v>1000.0068</v>
      </c>
      <c r="AG424">
        <v>97.726673333333295</v>
      </c>
      <c r="AH424">
        <v>0.100136066666667</v>
      </c>
      <c r="AI424">
        <v>20.0011266666667</v>
      </c>
      <c r="AJ424">
        <v>999.9</v>
      </c>
      <c r="AK424">
        <v>999.9</v>
      </c>
      <c r="AL424">
        <v>0</v>
      </c>
      <c r="AM424">
        <v>0</v>
      </c>
      <c r="AN424">
        <v>4997</v>
      </c>
      <c r="AO424">
        <v>0</v>
      </c>
      <c r="AP424">
        <v>1.2421199999999999</v>
      </c>
      <c r="AQ424">
        <v>-0.59098499999999998</v>
      </c>
      <c r="AR424">
        <v>416.37240000000003</v>
      </c>
      <c r="AS424">
        <v>416.52686666666699</v>
      </c>
      <c r="AT424">
        <v>1.05426</v>
      </c>
      <c r="AU424">
        <v>409.99439999999998</v>
      </c>
      <c r="AV424">
        <v>15.6832266666667</v>
      </c>
      <c r="AW424">
        <v>1.63569866666667</v>
      </c>
      <c r="AX424">
        <v>1.53267</v>
      </c>
      <c r="AY424">
        <v>14.29928</v>
      </c>
      <c r="AZ424">
        <v>13.298026666666701</v>
      </c>
      <c r="BA424">
        <v>800.00040000000001</v>
      </c>
      <c r="BB424">
        <v>0.89999826666666605</v>
      </c>
      <c r="BC424">
        <v>0</v>
      </c>
      <c r="BD424">
        <v>0.100001666666667</v>
      </c>
      <c r="BE424">
        <v>0</v>
      </c>
      <c r="BF424">
        <v>25</v>
      </c>
      <c r="BG424">
        <v>13191.02</v>
      </c>
      <c r="BH424">
        <v>1765400318.0999999</v>
      </c>
      <c r="BI424" t="s">
        <v>1077</v>
      </c>
      <c r="BJ424">
        <v>1765400318.0999999</v>
      </c>
      <c r="BK424">
        <v>1765400315.0999999</v>
      </c>
      <c r="BL424">
        <v>12</v>
      </c>
      <c r="BM424">
        <v>-0.20399999999999999</v>
      </c>
      <c r="BN424">
        <v>4.0000000000000001E-3</v>
      </c>
      <c r="BO424">
        <v>-0.871</v>
      </c>
      <c r="BP424">
        <v>0.121</v>
      </c>
      <c r="BQ424">
        <v>410</v>
      </c>
      <c r="BR424">
        <v>16</v>
      </c>
      <c r="BS424">
        <v>0.32</v>
      </c>
      <c r="BT424">
        <v>7.0000000000000007E-2</v>
      </c>
      <c r="BU424">
        <v>-0.59586629999999996</v>
      </c>
      <c r="BV424">
        <v>5.5307729323308297E-2</v>
      </c>
      <c r="BW424">
        <v>2.2478522146929501E-2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1.0497425</v>
      </c>
      <c r="CD424">
        <v>0.11292225563909999</v>
      </c>
      <c r="CE424">
        <v>1.0889437485471901E-2</v>
      </c>
      <c r="CF424">
        <v>0</v>
      </c>
      <c r="CG424">
        <v>1</v>
      </c>
      <c r="CH424">
        <v>2</v>
      </c>
      <c r="CI424" t="s">
        <v>306</v>
      </c>
      <c r="CJ424">
        <v>3.8440099999999999</v>
      </c>
      <c r="CK424">
        <v>2.7380599999999999</v>
      </c>
      <c r="CL424">
        <v>9.5545000000000005E-2</v>
      </c>
      <c r="CM424">
        <v>9.4317999999999999E-2</v>
      </c>
      <c r="CN424">
        <v>9.0360499999999996E-2</v>
      </c>
      <c r="CO424">
        <v>8.5250300000000001E-2</v>
      </c>
      <c r="CP424">
        <v>31705.9</v>
      </c>
      <c r="CQ424">
        <v>27860.6</v>
      </c>
      <c r="CR424">
        <v>32445.9</v>
      </c>
      <c r="CS424">
        <v>30690.3</v>
      </c>
      <c r="CT424">
        <v>39966.9</v>
      </c>
      <c r="CU424">
        <v>39479.199999999997</v>
      </c>
      <c r="CV424">
        <v>47392.2</v>
      </c>
      <c r="CW424">
        <v>46809.7</v>
      </c>
      <c r="CX424">
        <v>2.8227000000000002</v>
      </c>
      <c r="CY424">
        <v>2.32226</v>
      </c>
      <c r="CZ424">
        <v>0</v>
      </c>
      <c r="DA424">
        <v>0</v>
      </c>
      <c r="DB424">
        <v>999.9</v>
      </c>
      <c r="DC424">
        <v>999.9</v>
      </c>
      <c r="DD424">
        <v>46.026000000000003</v>
      </c>
      <c r="DE424">
        <v>29.527000000000001</v>
      </c>
      <c r="DF424">
        <v>19.526800000000001</v>
      </c>
      <c r="DG424">
        <v>30.740300000000001</v>
      </c>
      <c r="DH424">
        <v>17.8566</v>
      </c>
      <c r="DI424">
        <v>3</v>
      </c>
      <c r="DJ424">
        <v>-9.6589400000000006E-2</v>
      </c>
      <c r="DK424">
        <v>2.0727000000000002</v>
      </c>
      <c r="DL424">
        <v>20.1995</v>
      </c>
      <c r="DM424">
        <v>5.2505899999999999</v>
      </c>
      <c r="DN424">
        <v>12.033899999999999</v>
      </c>
      <c r="DO424">
        <v>4.9673600000000002</v>
      </c>
      <c r="DP424">
        <v>3.2910400000000002</v>
      </c>
      <c r="DQ424">
        <v>9999</v>
      </c>
      <c r="DR424">
        <v>9999</v>
      </c>
      <c r="DS424">
        <v>9999</v>
      </c>
      <c r="DT424">
        <v>474.5</v>
      </c>
      <c r="DU424">
        <v>1.8711899999999999</v>
      </c>
      <c r="DV424">
        <v>1.87622</v>
      </c>
      <c r="DW424">
        <v>1.8763799999999999</v>
      </c>
      <c r="DX424">
        <v>1.88293</v>
      </c>
      <c r="DY424">
        <v>1.87575</v>
      </c>
      <c r="DZ424">
        <v>1.8747</v>
      </c>
      <c r="EA424">
        <v>1.8709199999999999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-0.871</v>
      </c>
      <c r="EQ424">
        <v>0.16020000000000001</v>
      </c>
      <c r="ER424">
        <v>-0.83119006279018903</v>
      </c>
      <c r="ES424">
        <v>-1.59193180084037E-4</v>
      </c>
      <c r="ET424">
        <v>2.35855495449547E-7</v>
      </c>
      <c r="EU424">
        <v>-2.0637061648257601E-10</v>
      </c>
      <c r="EV424">
        <v>-8.1827775501163602E-2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5.5</v>
      </c>
      <c r="FE424">
        <v>5.6</v>
      </c>
      <c r="FF424">
        <v>1.49658</v>
      </c>
      <c r="FG424">
        <v>2.5891099999999998</v>
      </c>
      <c r="FH424">
        <v>2.94556</v>
      </c>
      <c r="FI424">
        <v>3.0920399999999999</v>
      </c>
      <c r="FJ424">
        <v>3.2946800000000001</v>
      </c>
      <c r="FK424">
        <v>2.3339799999999999</v>
      </c>
      <c r="FL424">
        <v>33.8735</v>
      </c>
      <c r="FM424">
        <v>24.14</v>
      </c>
      <c r="FN424">
        <v>19</v>
      </c>
      <c r="FO424">
        <v>1071.9100000000001</v>
      </c>
      <c r="FP424">
        <v>742.36099999999999</v>
      </c>
      <c r="FQ424">
        <v>19.109000000000002</v>
      </c>
      <c r="FR424">
        <v>25.7591</v>
      </c>
      <c r="FS424">
        <v>30.000299999999999</v>
      </c>
      <c r="FT424">
        <v>25.736699999999999</v>
      </c>
      <c r="FU424">
        <v>25.745999999999999</v>
      </c>
      <c r="FV424">
        <v>30.035499999999999</v>
      </c>
      <c r="FW424">
        <v>21.900400000000001</v>
      </c>
      <c r="FX424">
        <v>14.888500000000001</v>
      </c>
      <c r="FY424">
        <v>19.1067</v>
      </c>
      <c r="FZ424">
        <v>410</v>
      </c>
      <c r="GA424">
        <v>15.6709</v>
      </c>
      <c r="GB424">
        <v>99.855599999999995</v>
      </c>
      <c r="GC424">
        <v>99.642899999999997</v>
      </c>
    </row>
    <row r="425" spans="1:185" x14ac:dyDescent="0.2">
      <c r="A425">
        <v>410</v>
      </c>
      <c r="B425">
        <v>1765400665.0999999</v>
      </c>
      <c r="C425">
        <v>8250</v>
      </c>
      <c r="D425" t="s">
        <v>1124</v>
      </c>
      <c r="E425" t="s">
        <v>1125</v>
      </c>
      <c r="F425">
        <v>15</v>
      </c>
      <c r="G425">
        <v>1765400657.03333</v>
      </c>
      <c r="H425">
        <f t="shared" si="78"/>
        <v>1.0962804802098344E-3</v>
      </c>
      <c r="I425">
        <v>0</v>
      </c>
      <c r="J425">
        <f t="shared" si="90"/>
        <v>0.16544348352993074</v>
      </c>
      <c r="K425">
        <f t="shared" si="79"/>
        <v>0.18694054198061999</v>
      </c>
      <c r="L425">
        <f t="shared" si="80"/>
        <v>69.852450603099243</v>
      </c>
      <c r="M425">
        <f t="shared" si="81"/>
        <v>1.639355563736701</v>
      </c>
      <c r="N425">
        <f t="shared" si="82"/>
        <v>2.3468833943299985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25535.531965282684</v>
      </c>
      <c r="T425">
        <f t="shared" si="86"/>
        <v>799.99933333333297</v>
      </c>
      <c r="U425">
        <f t="shared" si="87"/>
        <v>674.39952247992949</v>
      </c>
      <c r="V425">
        <f t="shared" si="88"/>
        <v>0.84300010560000027</v>
      </c>
      <c r="W425">
        <f t="shared" si="89"/>
        <v>0.15870036793600004</v>
      </c>
      <c r="X425">
        <v>1</v>
      </c>
      <c r="Y425">
        <v>1765400657.03333</v>
      </c>
      <c r="Z425">
        <v>409.37546666666702</v>
      </c>
      <c r="AA425">
        <v>410.01119999999997</v>
      </c>
      <c r="AB425">
        <v>16.757860000000001</v>
      </c>
      <c r="AC425">
        <v>15.6799466666667</v>
      </c>
      <c r="AD425">
        <v>410.246466666667</v>
      </c>
      <c r="AE425">
        <v>16.597460000000002</v>
      </c>
      <c r="AF425">
        <v>999.99613333333298</v>
      </c>
      <c r="AG425">
        <v>97.725999999999999</v>
      </c>
      <c r="AH425">
        <v>0.10006870666666701</v>
      </c>
      <c r="AI425">
        <v>20.001860000000001</v>
      </c>
      <c r="AJ425">
        <v>999.9</v>
      </c>
      <c r="AK425">
        <v>999.9</v>
      </c>
      <c r="AL425">
        <v>0</v>
      </c>
      <c r="AM425">
        <v>0</v>
      </c>
      <c r="AN425">
        <v>4999.5333333333301</v>
      </c>
      <c r="AO425">
        <v>0</v>
      </c>
      <c r="AP425">
        <v>1.2421199999999999</v>
      </c>
      <c r="AQ425">
        <v>-0.63569339999999996</v>
      </c>
      <c r="AR425">
        <v>416.35253333333299</v>
      </c>
      <c r="AS425">
        <v>416.54259999999999</v>
      </c>
      <c r="AT425">
        <v>1.0779066666666699</v>
      </c>
      <c r="AU425">
        <v>410.01119999999997</v>
      </c>
      <c r="AV425">
        <v>15.6799466666667</v>
      </c>
      <c r="AW425">
        <v>1.637678</v>
      </c>
      <c r="AX425">
        <v>1.5323386666666701</v>
      </c>
      <c r="AY425">
        <v>14.317973333333301</v>
      </c>
      <c r="AZ425">
        <v>13.2947133333333</v>
      </c>
      <c r="BA425">
        <v>799.99933333333297</v>
      </c>
      <c r="BB425">
        <v>0.89999493333333402</v>
      </c>
      <c r="BC425">
        <v>0</v>
      </c>
      <c r="BD425">
        <v>0.100005013333333</v>
      </c>
      <c r="BE425">
        <v>0</v>
      </c>
      <c r="BF425">
        <v>25</v>
      </c>
      <c r="BG425">
        <v>13191</v>
      </c>
      <c r="BH425">
        <v>1765400318.0999999</v>
      </c>
      <c r="BI425" t="s">
        <v>1077</v>
      </c>
      <c r="BJ425">
        <v>1765400318.0999999</v>
      </c>
      <c r="BK425">
        <v>1765400315.0999999</v>
      </c>
      <c r="BL425">
        <v>12</v>
      </c>
      <c r="BM425">
        <v>-0.20399999999999999</v>
      </c>
      <c r="BN425">
        <v>4.0000000000000001E-3</v>
      </c>
      <c r="BO425">
        <v>-0.871</v>
      </c>
      <c r="BP425">
        <v>0.121</v>
      </c>
      <c r="BQ425">
        <v>410</v>
      </c>
      <c r="BR425">
        <v>16</v>
      </c>
      <c r="BS425">
        <v>0.32</v>
      </c>
      <c r="BT425">
        <v>7.0000000000000007E-2</v>
      </c>
      <c r="BU425">
        <v>-0.624189142857143</v>
      </c>
      <c r="BV425">
        <v>-0.110186805194805</v>
      </c>
      <c r="BW425">
        <v>3.4268947900653199E-2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1.0738823809523801</v>
      </c>
      <c r="CD425">
        <v>6.9917922077922495E-2</v>
      </c>
      <c r="CE425">
        <v>7.4931288555149999E-3</v>
      </c>
      <c r="CF425">
        <v>1</v>
      </c>
      <c r="CG425">
        <v>2</v>
      </c>
      <c r="CH425">
        <v>2</v>
      </c>
      <c r="CI425" t="s">
        <v>303</v>
      </c>
      <c r="CJ425">
        <v>3.8440099999999999</v>
      </c>
      <c r="CK425">
        <v>2.7377400000000001</v>
      </c>
      <c r="CL425">
        <v>9.55405E-2</v>
      </c>
      <c r="CM425">
        <v>9.4314700000000001E-2</v>
      </c>
      <c r="CN425">
        <v>9.03867E-2</v>
      </c>
      <c r="CO425">
        <v>8.5211599999999998E-2</v>
      </c>
      <c r="CP425">
        <v>31704.2</v>
      </c>
      <c r="CQ425">
        <v>27859.9</v>
      </c>
      <c r="CR425">
        <v>32444</v>
      </c>
      <c r="CS425">
        <v>30689.4</v>
      </c>
      <c r="CT425">
        <v>39963.5</v>
      </c>
      <c r="CU425">
        <v>39479.800000000003</v>
      </c>
      <c r="CV425">
        <v>47389.5</v>
      </c>
      <c r="CW425">
        <v>46808.5</v>
      </c>
      <c r="CX425">
        <v>2.8222399999999999</v>
      </c>
      <c r="CY425">
        <v>2.3219599999999998</v>
      </c>
      <c r="CZ425">
        <v>0</v>
      </c>
      <c r="DA425">
        <v>0</v>
      </c>
      <c r="DB425">
        <v>999.9</v>
      </c>
      <c r="DC425">
        <v>999.9</v>
      </c>
      <c r="DD425">
        <v>46.008000000000003</v>
      </c>
      <c r="DE425">
        <v>29.527000000000001</v>
      </c>
      <c r="DF425">
        <v>19.518799999999999</v>
      </c>
      <c r="DG425">
        <v>30.590299999999999</v>
      </c>
      <c r="DH425">
        <v>17.816500000000001</v>
      </c>
      <c r="DI425">
        <v>3</v>
      </c>
      <c r="DJ425">
        <v>-9.5835400000000001E-2</v>
      </c>
      <c r="DK425">
        <v>2.0762700000000001</v>
      </c>
      <c r="DL425">
        <v>20.1995</v>
      </c>
      <c r="DM425">
        <v>5.2515499999999999</v>
      </c>
      <c r="DN425">
        <v>12.033899999999999</v>
      </c>
      <c r="DO425">
        <v>4.9673600000000002</v>
      </c>
      <c r="DP425">
        <v>3.2910200000000001</v>
      </c>
      <c r="DQ425">
        <v>9999</v>
      </c>
      <c r="DR425">
        <v>9999</v>
      </c>
      <c r="DS425">
        <v>9999</v>
      </c>
      <c r="DT425">
        <v>474.5</v>
      </c>
      <c r="DU425">
        <v>1.8711899999999999</v>
      </c>
      <c r="DV425">
        <v>1.87622</v>
      </c>
      <c r="DW425">
        <v>1.8763799999999999</v>
      </c>
      <c r="DX425">
        <v>1.88293</v>
      </c>
      <c r="DY425">
        <v>1.8756900000000001</v>
      </c>
      <c r="DZ425">
        <v>1.87469</v>
      </c>
      <c r="EA425">
        <v>1.8709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-0.871</v>
      </c>
      <c r="EQ425">
        <v>0.1605</v>
      </c>
      <c r="ER425">
        <v>-0.83119006279018903</v>
      </c>
      <c r="ES425">
        <v>-1.59193180084037E-4</v>
      </c>
      <c r="ET425">
        <v>2.35855495449547E-7</v>
      </c>
      <c r="EU425">
        <v>-2.0637061648257601E-10</v>
      </c>
      <c r="EV425">
        <v>-8.1827775501163602E-2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5.8</v>
      </c>
      <c r="FE425">
        <v>5.8</v>
      </c>
      <c r="FF425">
        <v>1.49658</v>
      </c>
      <c r="FG425">
        <v>2.5939899999999998</v>
      </c>
      <c r="FH425">
        <v>2.94556</v>
      </c>
      <c r="FI425">
        <v>3.0920399999999999</v>
      </c>
      <c r="FJ425">
        <v>3.2946800000000001</v>
      </c>
      <c r="FK425">
        <v>2.32056</v>
      </c>
      <c r="FL425">
        <v>33.896099999999997</v>
      </c>
      <c r="FM425">
        <v>24.1313</v>
      </c>
      <c r="FN425">
        <v>19</v>
      </c>
      <c r="FO425">
        <v>1071.5</v>
      </c>
      <c r="FP425">
        <v>742.14700000000005</v>
      </c>
      <c r="FQ425">
        <v>19.101800000000001</v>
      </c>
      <c r="FR425">
        <v>25.764299999999999</v>
      </c>
      <c r="FS425">
        <v>30.000299999999999</v>
      </c>
      <c r="FT425">
        <v>25.741499999999998</v>
      </c>
      <c r="FU425">
        <v>25.750800000000002</v>
      </c>
      <c r="FV425">
        <v>30.0336</v>
      </c>
      <c r="FW425">
        <v>21.900400000000001</v>
      </c>
      <c r="FX425">
        <v>14.518000000000001</v>
      </c>
      <c r="FY425">
        <v>19.101500000000001</v>
      </c>
      <c r="FZ425">
        <v>410</v>
      </c>
      <c r="GA425">
        <v>15.6709</v>
      </c>
      <c r="GB425">
        <v>99.849800000000002</v>
      </c>
      <c r="GC425">
        <v>99.640100000000004</v>
      </c>
    </row>
    <row r="426" spans="1:185" x14ac:dyDescent="0.2">
      <c r="A426">
        <v>411</v>
      </c>
      <c r="B426">
        <v>1765400680.0999999</v>
      </c>
      <c r="C426">
        <v>8265</v>
      </c>
      <c r="D426" t="s">
        <v>1126</v>
      </c>
      <c r="E426" t="s">
        <v>1127</v>
      </c>
      <c r="F426">
        <v>15</v>
      </c>
      <c r="G426">
        <v>1765400672.03333</v>
      </c>
      <c r="H426">
        <f t="shared" si="78"/>
        <v>1.11600191962584E-3</v>
      </c>
      <c r="I426">
        <v>0</v>
      </c>
      <c r="J426">
        <f t="shared" si="90"/>
        <v>0.16360317561605214</v>
      </c>
      <c r="K426">
        <f t="shared" si="79"/>
        <v>0.1848611118846655</v>
      </c>
      <c r="L426">
        <f t="shared" si="80"/>
        <v>69.804063593803278</v>
      </c>
      <c r="M426">
        <f t="shared" si="81"/>
        <v>1.63802182943112</v>
      </c>
      <c r="N426">
        <f t="shared" si="82"/>
        <v>2.3465995317449289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25559.551030094601</v>
      </c>
      <c r="T426">
        <f t="shared" si="86"/>
        <v>800.00059999999996</v>
      </c>
      <c r="U426">
        <f t="shared" si="87"/>
        <v>674.40052868001726</v>
      </c>
      <c r="V426">
        <f t="shared" si="88"/>
        <v>0.84300002860000012</v>
      </c>
      <c r="W426">
        <f t="shared" si="89"/>
        <v>0.15870011047599999</v>
      </c>
      <c r="X426">
        <v>1</v>
      </c>
      <c r="Y426">
        <v>1765400672.03333</v>
      </c>
      <c r="Z426">
        <v>409.38040000000001</v>
      </c>
      <c r="AA426">
        <v>410.02213333333299</v>
      </c>
      <c r="AB426">
        <v>16.744499999999999</v>
      </c>
      <c r="AC426">
        <v>15.647180000000001</v>
      </c>
      <c r="AD426">
        <v>410.25139999999999</v>
      </c>
      <c r="AE426">
        <v>16.5845533333333</v>
      </c>
      <c r="AF426">
        <v>999.99546666666697</v>
      </c>
      <c r="AG426">
        <v>97.724620000000002</v>
      </c>
      <c r="AH426">
        <v>9.9849493333333303E-2</v>
      </c>
      <c r="AI426">
        <v>19.9999066666667</v>
      </c>
      <c r="AJ426">
        <v>999.9</v>
      </c>
      <c r="AK426">
        <v>999.9</v>
      </c>
      <c r="AL426">
        <v>0</v>
      </c>
      <c r="AM426">
        <v>0</v>
      </c>
      <c r="AN426">
        <v>5003.6333333333296</v>
      </c>
      <c r="AO426">
        <v>0</v>
      </c>
      <c r="AP426">
        <v>1.2421199999999999</v>
      </c>
      <c r="AQ426">
        <v>-0.64183760000000001</v>
      </c>
      <c r="AR426">
        <v>416.35199999999998</v>
      </c>
      <c r="AS426">
        <v>416.53966666666702</v>
      </c>
      <c r="AT426">
        <v>1.09732133333333</v>
      </c>
      <c r="AU426">
        <v>410.02213333333299</v>
      </c>
      <c r="AV426">
        <v>15.647180000000001</v>
      </c>
      <c r="AW426">
        <v>1.63635</v>
      </c>
      <c r="AX426">
        <v>1.5291140000000001</v>
      </c>
      <c r="AY426">
        <v>14.305433333333299</v>
      </c>
      <c r="AZ426">
        <v>13.2624266666667</v>
      </c>
      <c r="BA426">
        <v>800.00059999999996</v>
      </c>
      <c r="BB426">
        <v>0.89999846666666705</v>
      </c>
      <c r="BC426">
        <v>0</v>
      </c>
      <c r="BD426">
        <v>0.100001513333333</v>
      </c>
      <c r="BE426">
        <v>0</v>
      </c>
      <c r="BF426">
        <v>25</v>
      </c>
      <c r="BG426">
        <v>13191.02</v>
      </c>
      <c r="BH426">
        <v>1765400318.0999999</v>
      </c>
      <c r="BI426" t="s">
        <v>1077</v>
      </c>
      <c r="BJ426">
        <v>1765400318.0999999</v>
      </c>
      <c r="BK426">
        <v>1765400315.0999999</v>
      </c>
      <c r="BL426">
        <v>12</v>
      </c>
      <c r="BM426">
        <v>-0.20399999999999999</v>
      </c>
      <c r="BN426">
        <v>4.0000000000000001E-3</v>
      </c>
      <c r="BO426">
        <v>-0.871</v>
      </c>
      <c r="BP426">
        <v>0.121</v>
      </c>
      <c r="BQ426">
        <v>410</v>
      </c>
      <c r="BR426">
        <v>16</v>
      </c>
      <c r="BS426">
        <v>0.32</v>
      </c>
      <c r="BT426">
        <v>7.0000000000000007E-2</v>
      </c>
      <c r="BU426">
        <v>-0.63284914999999997</v>
      </c>
      <c r="BV426">
        <v>-0.168126992481203</v>
      </c>
      <c r="BW426">
        <v>2.10798069399959E-2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1.0934284999999999</v>
      </c>
      <c r="CD426">
        <v>5.7493984962405403E-2</v>
      </c>
      <c r="CE426">
        <v>8.4316773390589305E-3</v>
      </c>
      <c r="CF426">
        <v>1</v>
      </c>
      <c r="CG426">
        <v>2</v>
      </c>
      <c r="CH426">
        <v>2</v>
      </c>
      <c r="CI426" t="s">
        <v>303</v>
      </c>
      <c r="CJ426">
        <v>3.8439899999999998</v>
      </c>
      <c r="CK426">
        <v>2.7375699999999998</v>
      </c>
      <c r="CL426">
        <v>9.5537700000000003E-2</v>
      </c>
      <c r="CM426">
        <v>9.4316300000000006E-2</v>
      </c>
      <c r="CN426">
        <v>9.0266200000000005E-2</v>
      </c>
      <c r="CO426">
        <v>8.5074499999999997E-2</v>
      </c>
      <c r="CP426">
        <v>31704.3</v>
      </c>
      <c r="CQ426">
        <v>27859.7</v>
      </c>
      <c r="CR426">
        <v>32444.1</v>
      </c>
      <c r="CS426">
        <v>30689.3</v>
      </c>
      <c r="CT426">
        <v>39969</v>
      </c>
      <c r="CU426">
        <v>39485.599999999999</v>
      </c>
      <c r="CV426">
        <v>47389.5</v>
      </c>
      <c r="CW426">
        <v>46808.1</v>
      </c>
      <c r="CX426">
        <v>2.8226599999999999</v>
      </c>
      <c r="CY426">
        <v>2.3220999999999998</v>
      </c>
      <c r="CZ426">
        <v>0</v>
      </c>
      <c r="DA426">
        <v>0</v>
      </c>
      <c r="DB426">
        <v>999.9</v>
      </c>
      <c r="DC426">
        <v>999.9</v>
      </c>
      <c r="DD426">
        <v>45.959000000000003</v>
      </c>
      <c r="DE426">
        <v>29.516999999999999</v>
      </c>
      <c r="DF426">
        <v>19.488199999999999</v>
      </c>
      <c r="DG426">
        <v>30.590299999999999</v>
      </c>
      <c r="DH426">
        <v>17.8245</v>
      </c>
      <c r="DI426">
        <v>3</v>
      </c>
      <c r="DJ426">
        <v>-9.5498E-2</v>
      </c>
      <c r="DK426">
        <v>2.0541100000000001</v>
      </c>
      <c r="DL426">
        <v>20.1997</v>
      </c>
      <c r="DM426">
        <v>5.2513100000000001</v>
      </c>
      <c r="DN426">
        <v>12.033899999999999</v>
      </c>
      <c r="DO426">
        <v>4.9672799999999997</v>
      </c>
      <c r="DP426">
        <v>3.2910200000000001</v>
      </c>
      <c r="DQ426">
        <v>9999</v>
      </c>
      <c r="DR426">
        <v>9999</v>
      </c>
      <c r="DS426">
        <v>9999</v>
      </c>
      <c r="DT426">
        <v>474.5</v>
      </c>
      <c r="DU426">
        <v>1.8712</v>
      </c>
      <c r="DV426">
        <v>1.87622</v>
      </c>
      <c r="DW426">
        <v>1.87642</v>
      </c>
      <c r="DX426">
        <v>1.88293</v>
      </c>
      <c r="DY426">
        <v>1.8757600000000001</v>
      </c>
      <c r="DZ426">
        <v>1.8748</v>
      </c>
      <c r="EA426">
        <v>1.8709800000000001</v>
      </c>
      <c r="EB426">
        <v>1.87476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-0.871</v>
      </c>
      <c r="EQ426">
        <v>0.1595</v>
      </c>
      <c r="ER426">
        <v>-0.83119006279018903</v>
      </c>
      <c r="ES426">
        <v>-1.59193180084037E-4</v>
      </c>
      <c r="ET426">
        <v>2.35855495449547E-7</v>
      </c>
      <c r="EU426">
        <v>-2.0637061648257601E-10</v>
      </c>
      <c r="EV426">
        <v>-8.1827775501163602E-2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6</v>
      </c>
      <c r="FE426">
        <v>6.1</v>
      </c>
      <c r="FF426">
        <v>1.49658</v>
      </c>
      <c r="FG426">
        <v>2.5903299999999998</v>
      </c>
      <c r="FH426">
        <v>2.94556</v>
      </c>
      <c r="FI426">
        <v>3.0920399999999999</v>
      </c>
      <c r="FJ426">
        <v>3.2946800000000001</v>
      </c>
      <c r="FK426">
        <v>2.3010299999999999</v>
      </c>
      <c r="FL426">
        <v>33.8735</v>
      </c>
      <c r="FM426">
        <v>24.122499999999999</v>
      </c>
      <c r="FN426">
        <v>19</v>
      </c>
      <c r="FO426">
        <v>1072.05</v>
      </c>
      <c r="FP426">
        <v>742.32799999999997</v>
      </c>
      <c r="FQ426">
        <v>19.103999999999999</v>
      </c>
      <c r="FR426">
        <v>25.768699999999999</v>
      </c>
      <c r="FS426">
        <v>30.0002</v>
      </c>
      <c r="FT426">
        <v>25.745699999999999</v>
      </c>
      <c r="FU426">
        <v>25.754200000000001</v>
      </c>
      <c r="FV426">
        <v>30.0307</v>
      </c>
      <c r="FW426">
        <v>21.900400000000001</v>
      </c>
      <c r="FX426">
        <v>14.518000000000001</v>
      </c>
      <c r="FY426">
        <v>19.104600000000001</v>
      </c>
      <c r="FZ426">
        <v>410</v>
      </c>
      <c r="GA426">
        <v>15.6709</v>
      </c>
      <c r="GB426">
        <v>99.85</v>
      </c>
      <c r="GC426">
        <v>99.639399999999995</v>
      </c>
    </row>
    <row r="427" spans="1:185" x14ac:dyDescent="0.2">
      <c r="A427">
        <v>412</v>
      </c>
      <c r="B427">
        <v>1765400695.0999999</v>
      </c>
      <c r="C427">
        <v>8280</v>
      </c>
      <c r="D427" t="s">
        <v>1128</v>
      </c>
      <c r="E427" t="s">
        <v>1129</v>
      </c>
      <c r="F427">
        <v>15</v>
      </c>
      <c r="G427">
        <v>1765400687.03333</v>
      </c>
      <c r="H427">
        <f t="shared" si="78"/>
        <v>1.1060031238620224E-3</v>
      </c>
      <c r="I427">
        <v>0</v>
      </c>
      <c r="J427">
        <f t="shared" si="90"/>
        <v>0.14634086020259504</v>
      </c>
      <c r="K427">
        <f t="shared" si="79"/>
        <v>0.1653558008843185</v>
      </c>
      <c r="L427">
        <f t="shared" si="80"/>
        <v>69.723370289531388</v>
      </c>
      <c r="M427">
        <f t="shared" si="81"/>
        <v>1.6361424653224392</v>
      </c>
      <c r="N427">
        <f t="shared" si="82"/>
        <v>2.3466198758439791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25510.760303723946</v>
      </c>
      <c r="T427">
        <f t="shared" si="86"/>
        <v>799.99933333333297</v>
      </c>
      <c r="U427">
        <f t="shared" si="87"/>
        <v>674.39954903990713</v>
      </c>
      <c r="V427">
        <f t="shared" si="88"/>
        <v>0.84300013879999991</v>
      </c>
      <c r="W427">
        <f t="shared" si="89"/>
        <v>0.15870026904800003</v>
      </c>
      <c r="X427">
        <v>1</v>
      </c>
      <c r="Y427">
        <v>1765400687.03333</v>
      </c>
      <c r="Z427">
        <v>409.38066666666703</v>
      </c>
      <c r="AA427">
        <v>409.99880000000002</v>
      </c>
      <c r="AB427">
        <v>16.725660000000001</v>
      </c>
      <c r="AC427">
        <v>15.6381533333333</v>
      </c>
      <c r="AD427">
        <v>410.25166666666701</v>
      </c>
      <c r="AE427">
        <v>16.566306666666701</v>
      </c>
      <c r="AF427">
        <v>999.99800000000005</v>
      </c>
      <c r="AG427">
        <v>97.722499999999997</v>
      </c>
      <c r="AH427">
        <v>9.9796120000000002E-2</v>
      </c>
      <c r="AI427">
        <v>20.000046666666702</v>
      </c>
      <c r="AJ427">
        <v>999.9</v>
      </c>
      <c r="AK427">
        <v>999.9</v>
      </c>
      <c r="AL427">
        <v>0</v>
      </c>
      <c r="AM427">
        <v>0</v>
      </c>
      <c r="AN427">
        <v>4995.4666666666699</v>
      </c>
      <c r="AO427">
        <v>0</v>
      </c>
      <c r="AP427">
        <v>1.2421199999999999</v>
      </c>
      <c r="AQ427">
        <v>-0.61803786666666605</v>
      </c>
      <c r="AR427">
        <v>416.344333333333</v>
      </c>
      <c r="AS427">
        <v>416.51226666666702</v>
      </c>
      <c r="AT427">
        <v>1.0874839999999999</v>
      </c>
      <c r="AU427">
        <v>409.99880000000002</v>
      </c>
      <c r="AV427">
        <v>15.6381533333333</v>
      </c>
      <c r="AW427">
        <v>1.63447266666667</v>
      </c>
      <c r="AX427">
        <v>1.5281993333333299</v>
      </c>
      <c r="AY427">
        <v>14.287699999999999</v>
      </c>
      <c r="AZ427">
        <v>13.253273333333301</v>
      </c>
      <c r="BA427">
        <v>799.99933333333297</v>
      </c>
      <c r="BB427">
        <v>0.89999653333333296</v>
      </c>
      <c r="BC427">
        <v>0</v>
      </c>
      <c r="BD427">
        <v>0.10000350666666701</v>
      </c>
      <c r="BE427">
        <v>0</v>
      </c>
      <c r="BF427">
        <v>25</v>
      </c>
      <c r="BG427">
        <v>13191.006666666701</v>
      </c>
      <c r="BH427">
        <v>1765400318.0999999</v>
      </c>
      <c r="BI427" t="s">
        <v>1077</v>
      </c>
      <c r="BJ427">
        <v>1765400318.0999999</v>
      </c>
      <c r="BK427">
        <v>1765400315.0999999</v>
      </c>
      <c r="BL427">
        <v>12</v>
      </c>
      <c r="BM427">
        <v>-0.20399999999999999</v>
      </c>
      <c r="BN427">
        <v>4.0000000000000001E-3</v>
      </c>
      <c r="BO427">
        <v>-0.871</v>
      </c>
      <c r="BP427">
        <v>0.121</v>
      </c>
      <c r="BQ427">
        <v>410</v>
      </c>
      <c r="BR427">
        <v>16</v>
      </c>
      <c r="BS427">
        <v>0.32</v>
      </c>
      <c r="BT427">
        <v>7.0000000000000007E-2</v>
      </c>
      <c r="BU427">
        <v>-0.62747190476190495</v>
      </c>
      <c r="BV427">
        <v>0.19002327272727201</v>
      </c>
      <c r="BW427">
        <v>2.02787681505859E-2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1.0898642857142899</v>
      </c>
      <c r="CD427">
        <v>-3.8363376623375703E-2</v>
      </c>
      <c r="CE427">
        <v>4.2196485651776203E-3</v>
      </c>
      <c r="CF427">
        <v>1</v>
      </c>
      <c r="CG427">
        <v>2</v>
      </c>
      <c r="CH427">
        <v>2</v>
      </c>
      <c r="CI427" t="s">
        <v>303</v>
      </c>
      <c r="CJ427">
        <v>3.8439199999999998</v>
      </c>
      <c r="CK427">
        <v>2.7376200000000002</v>
      </c>
      <c r="CL427">
        <v>9.5533999999999994E-2</v>
      </c>
      <c r="CM427">
        <v>9.4303300000000007E-2</v>
      </c>
      <c r="CN427">
        <v>9.0241299999999997E-2</v>
      </c>
      <c r="CO427">
        <v>8.5063899999999998E-2</v>
      </c>
      <c r="CP427">
        <v>31704.2</v>
      </c>
      <c r="CQ427">
        <v>27859.599999999999</v>
      </c>
      <c r="CR427">
        <v>32443.9</v>
      </c>
      <c r="CS427">
        <v>30688.7</v>
      </c>
      <c r="CT427">
        <v>39969.9</v>
      </c>
      <c r="CU427">
        <v>39485.5</v>
      </c>
      <c r="CV427">
        <v>47389.2</v>
      </c>
      <c r="CW427">
        <v>46807.5</v>
      </c>
      <c r="CX427">
        <v>2.8220999999999998</v>
      </c>
      <c r="CY427">
        <v>2.3217599999999998</v>
      </c>
      <c r="CZ427">
        <v>0</v>
      </c>
      <c r="DA427">
        <v>0</v>
      </c>
      <c r="DB427">
        <v>999.9</v>
      </c>
      <c r="DC427">
        <v>999.9</v>
      </c>
      <c r="DD427">
        <v>45.935000000000002</v>
      </c>
      <c r="DE427">
        <v>29.516999999999999</v>
      </c>
      <c r="DF427">
        <v>19.477900000000002</v>
      </c>
      <c r="DG427">
        <v>30.380299999999998</v>
      </c>
      <c r="DH427">
        <v>17.904599999999999</v>
      </c>
      <c r="DI427">
        <v>3</v>
      </c>
      <c r="DJ427">
        <v>-9.4930899999999999E-2</v>
      </c>
      <c r="DK427">
        <v>2.0543</v>
      </c>
      <c r="DL427">
        <v>20.1997</v>
      </c>
      <c r="DM427">
        <v>5.25143</v>
      </c>
      <c r="DN427">
        <v>12.033899999999999</v>
      </c>
      <c r="DO427">
        <v>4.9672400000000003</v>
      </c>
      <c r="DP427">
        <v>3.2910200000000001</v>
      </c>
      <c r="DQ427">
        <v>9999</v>
      </c>
      <c r="DR427">
        <v>9999</v>
      </c>
      <c r="DS427">
        <v>9999</v>
      </c>
      <c r="DT427">
        <v>474.5</v>
      </c>
      <c r="DU427">
        <v>1.8712</v>
      </c>
      <c r="DV427">
        <v>1.87622</v>
      </c>
      <c r="DW427">
        <v>1.87639</v>
      </c>
      <c r="DX427">
        <v>1.88293</v>
      </c>
      <c r="DY427">
        <v>1.87574</v>
      </c>
      <c r="DZ427">
        <v>1.87476</v>
      </c>
      <c r="EA427">
        <v>1.8709499999999999</v>
      </c>
      <c r="EB427">
        <v>1.8747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-0.871</v>
      </c>
      <c r="EQ427">
        <v>0.1593</v>
      </c>
      <c r="ER427">
        <v>-0.83119006279018903</v>
      </c>
      <c r="ES427">
        <v>-1.59193180084037E-4</v>
      </c>
      <c r="ET427">
        <v>2.35855495449547E-7</v>
      </c>
      <c r="EU427">
        <v>-2.0637061648257601E-10</v>
      </c>
      <c r="EV427">
        <v>-8.1827775501163602E-2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6.3</v>
      </c>
      <c r="FE427">
        <v>6.3</v>
      </c>
      <c r="FF427">
        <v>1.49658</v>
      </c>
      <c r="FG427">
        <v>2.5842299999999998</v>
      </c>
      <c r="FH427">
        <v>2.94556</v>
      </c>
      <c r="FI427">
        <v>3.0920399999999999</v>
      </c>
      <c r="FJ427">
        <v>3.2946800000000001</v>
      </c>
      <c r="FK427">
        <v>2.3315399999999999</v>
      </c>
      <c r="FL427">
        <v>33.8735</v>
      </c>
      <c r="FM427">
        <v>24.14</v>
      </c>
      <c r="FN427">
        <v>19</v>
      </c>
      <c r="FO427">
        <v>1071.5</v>
      </c>
      <c r="FP427">
        <v>742.05899999999997</v>
      </c>
      <c r="FQ427">
        <v>19.104099999999999</v>
      </c>
      <c r="FR427">
        <v>25.7729</v>
      </c>
      <c r="FS427">
        <v>30.0002</v>
      </c>
      <c r="FT427">
        <v>25.749199999999998</v>
      </c>
      <c r="FU427">
        <v>25.7577</v>
      </c>
      <c r="FV427">
        <v>30.032699999999998</v>
      </c>
      <c r="FW427">
        <v>21.900400000000001</v>
      </c>
      <c r="FX427">
        <v>14.518000000000001</v>
      </c>
      <c r="FY427">
        <v>19.104600000000001</v>
      </c>
      <c r="FZ427">
        <v>410</v>
      </c>
      <c r="GA427">
        <v>15.6709</v>
      </c>
      <c r="GB427">
        <v>99.849299999999999</v>
      </c>
      <c r="GC427">
        <v>99.637900000000002</v>
      </c>
    </row>
    <row r="428" spans="1:185" x14ac:dyDescent="0.2">
      <c r="A428">
        <v>413</v>
      </c>
      <c r="B428">
        <v>1765400710.0999999</v>
      </c>
      <c r="C428">
        <v>8295</v>
      </c>
      <c r="D428" t="s">
        <v>1130</v>
      </c>
      <c r="E428" t="s">
        <v>1131</v>
      </c>
      <c r="F428">
        <v>15</v>
      </c>
      <c r="G428">
        <v>1765400702.03333</v>
      </c>
      <c r="H428">
        <f t="shared" si="78"/>
        <v>1.1016820858287489E-3</v>
      </c>
      <c r="I428">
        <v>0</v>
      </c>
      <c r="J428">
        <f t="shared" si="90"/>
        <v>0.1588318606327617</v>
      </c>
      <c r="K428">
        <f t="shared" si="79"/>
        <v>0.17946983149147186</v>
      </c>
      <c r="L428">
        <f t="shared" si="80"/>
        <v>69.694975741191229</v>
      </c>
      <c r="M428">
        <f t="shared" si="81"/>
        <v>1.63534112124695</v>
      </c>
      <c r="N428">
        <f t="shared" si="82"/>
        <v>2.3464261287925643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25529.197320640102</v>
      </c>
      <c r="T428">
        <f t="shared" si="86"/>
        <v>800.00099999999998</v>
      </c>
      <c r="U428">
        <f t="shared" si="87"/>
        <v>674.40090156007318</v>
      </c>
      <c r="V428">
        <f t="shared" si="88"/>
        <v>0.84300007320000003</v>
      </c>
      <c r="W428">
        <f t="shared" si="89"/>
        <v>0.15870026095200002</v>
      </c>
      <c r="X428">
        <v>1</v>
      </c>
      <c r="Y428">
        <v>1765400702.03333</v>
      </c>
      <c r="Z428">
        <v>409.370133333333</v>
      </c>
      <c r="AA428">
        <v>410.00060000000002</v>
      </c>
      <c r="AB428">
        <v>16.7174333333333</v>
      </c>
      <c r="AC428">
        <v>15.634166666666699</v>
      </c>
      <c r="AD428">
        <v>410.24119999999999</v>
      </c>
      <c r="AE428">
        <v>16.5583666666667</v>
      </c>
      <c r="AF428">
        <v>999.99826666666695</v>
      </c>
      <c r="AG428">
        <v>97.722553333333295</v>
      </c>
      <c r="AH428">
        <v>9.9946606666666701E-2</v>
      </c>
      <c r="AI428">
        <v>19.998713333333299</v>
      </c>
      <c r="AJ428">
        <v>999.9</v>
      </c>
      <c r="AK428">
        <v>999.9</v>
      </c>
      <c r="AL428">
        <v>0</v>
      </c>
      <c r="AM428">
        <v>0</v>
      </c>
      <c r="AN428">
        <v>4998.5666666666702</v>
      </c>
      <c r="AO428">
        <v>0</v>
      </c>
      <c r="AP428">
        <v>1.2421199999999999</v>
      </c>
      <c r="AQ428">
        <v>-0.63041579999999997</v>
      </c>
      <c r="AR428">
        <v>416.33013333333298</v>
      </c>
      <c r="AS428">
        <v>416.512333333333</v>
      </c>
      <c r="AT428">
        <v>1.08327066666667</v>
      </c>
      <c r="AU428">
        <v>410.00060000000002</v>
      </c>
      <c r="AV428">
        <v>15.634166666666699</v>
      </c>
      <c r="AW428">
        <v>1.63367066666667</v>
      </c>
      <c r="AX428">
        <v>1.52781066666667</v>
      </c>
      <c r="AY428">
        <v>14.2801266666667</v>
      </c>
      <c r="AZ428">
        <v>13.249359999999999</v>
      </c>
      <c r="BA428">
        <v>800.00099999999998</v>
      </c>
      <c r="BB428">
        <v>0.89999640000000003</v>
      </c>
      <c r="BC428">
        <v>0</v>
      </c>
      <c r="BD428">
        <v>0.10000356000000001</v>
      </c>
      <c r="BE428">
        <v>0</v>
      </c>
      <c r="BF428">
        <v>25</v>
      </c>
      <c r="BG428">
        <v>13191.02</v>
      </c>
      <c r="BH428">
        <v>1765400318.0999999</v>
      </c>
      <c r="BI428" t="s">
        <v>1077</v>
      </c>
      <c r="BJ428">
        <v>1765400318.0999999</v>
      </c>
      <c r="BK428">
        <v>1765400315.0999999</v>
      </c>
      <c r="BL428">
        <v>12</v>
      </c>
      <c r="BM428">
        <v>-0.20399999999999999</v>
      </c>
      <c r="BN428">
        <v>4.0000000000000001E-3</v>
      </c>
      <c r="BO428">
        <v>-0.871</v>
      </c>
      <c r="BP428">
        <v>0.121</v>
      </c>
      <c r="BQ428">
        <v>410</v>
      </c>
      <c r="BR428">
        <v>16</v>
      </c>
      <c r="BS428">
        <v>0.32</v>
      </c>
      <c r="BT428">
        <v>7.0000000000000007E-2</v>
      </c>
      <c r="BU428">
        <v>-0.62378385000000003</v>
      </c>
      <c r="BV428">
        <v>-0.101984526315789</v>
      </c>
      <c r="BW428">
        <v>2.5892677139058101E-2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1.0839704999999999</v>
      </c>
      <c r="CD428">
        <v>-3.5633233082706099E-2</v>
      </c>
      <c r="CE428">
        <v>4.5306042367436903E-3</v>
      </c>
      <c r="CF428">
        <v>1</v>
      </c>
      <c r="CG428">
        <v>2</v>
      </c>
      <c r="CH428">
        <v>2</v>
      </c>
      <c r="CI428" t="s">
        <v>303</v>
      </c>
      <c r="CJ428">
        <v>3.8439999999999999</v>
      </c>
      <c r="CK428">
        <v>2.73793</v>
      </c>
      <c r="CL428">
        <v>9.5536999999999997E-2</v>
      </c>
      <c r="CM428">
        <v>9.4310900000000003E-2</v>
      </c>
      <c r="CN428">
        <v>9.0186000000000002E-2</v>
      </c>
      <c r="CO428">
        <v>8.5047200000000003E-2</v>
      </c>
      <c r="CP428">
        <v>31704.1</v>
      </c>
      <c r="CQ428">
        <v>27858.6</v>
      </c>
      <c r="CR428">
        <v>32443.9</v>
      </c>
      <c r="CS428">
        <v>30687.9</v>
      </c>
      <c r="CT428">
        <v>39972.6</v>
      </c>
      <c r="CU428">
        <v>39485.300000000003</v>
      </c>
      <c r="CV428">
        <v>47389.4</v>
      </c>
      <c r="CW428">
        <v>46806.3</v>
      </c>
      <c r="CX428">
        <v>2.8231999999999999</v>
      </c>
      <c r="CY428">
        <v>2.32152</v>
      </c>
      <c r="CZ428">
        <v>0</v>
      </c>
      <c r="DA428">
        <v>0</v>
      </c>
      <c r="DB428">
        <v>999.9</v>
      </c>
      <c r="DC428">
        <v>999.9</v>
      </c>
      <c r="DD428">
        <v>45.91</v>
      </c>
      <c r="DE428">
        <v>29.527000000000001</v>
      </c>
      <c r="DF428">
        <v>19.478300000000001</v>
      </c>
      <c r="DG428">
        <v>30.470300000000002</v>
      </c>
      <c r="DH428">
        <v>17.848600000000001</v>
      </c>
      <c r="DI428">
        <v>3</v>
      </c>
      <c r="DJ428">
        <v>-9.4825199999999998E-2</v>
      </c>
      <c r="DK428">
        <v>2.03993</v>
      </c>
      <c r="DL428">
        <v>20.1998</v>
      </c>
      <c r="DM428">
        <v>5.25143</v>
      </c>
      <c r="DN428">
        <v>12.033899999999999</v>
      </c>
      <c r="DO428">
        <v>4.9674800000000001</v>
      </c>
      <c r="DP428">
        <v>3.2910400000000002</v>
      </c>
      <c r="DQ428">
        <v>9999</v>
      </c>
      <c r="DR428">
        <v>9999</v>
      </c>
      <c r="DS428">
        <v>9999</v>
      </c>
      <c r="DT428">
        <v>474.5</v>
      </c>
      <c r="DU428">
        <v>1.8711899999999999</v>
      </c>
      <c r="DV428">
        <v>1.87622</v>
      </c>
      <c r="DW428">
        <v>1.87639</v>
      </c>
      <c r="DX428">
        <v>1.88293</v>
      </c>
      <c r="DY428">
        <v>1.8757200000000001</v>
      </c>
      <c r="DZ428">
        <v>1.8747199999999999</v>
      </c>
      <c r="EA428">
        <v>1.8708899999999999</v>
      </c>
      <c r="EB428">
        <v>1.87469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-0.871</v>
      </c>
      <c r="EQ428">
        <v>0.15890000000000001</v>
      </c>
      <c r="ER428">
        <v>-0.83119006279018903</v>
      </c>
      <c r="ES428">
        <v>-1.59193180084037E-4</v>
      </c>
      <c r="ET428">
        <v>2.35855495449547E-7</v>
      </c>
      <c r="EU428">
        <v>-2.0637061648257601E-10</v>
      </c>
      <c r="EV428">
        <v>-8.1827775501163602E-2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6.5</v>
      </c>
      <c r="FE428">
        <v>6.6</v>
      </c>
      <c r="FF428">
        <v>1.49658</v>
      </c>
      <c r="FG428">
        <v>2.5952099999999998</v>
      </c>
      <c r="FH428">
        <v>2.94556</v>
      </c>
      <c r="FI428">
        <v>3.0920399999999999</v>
      </c>
      <c r="FJ428">
        <v>3.2946800000000001</v>
      </c>
      <c r="FK428">
        <v>2.31934</v>
      </c>
      <c r="FL428">
        <v>33.8735</v>
      </c>
      <c r="FM428">
        <v>24.1313</v>
      </c>
      <c r="FN428">
        <v>19</v>
      </c>
      <c r="FO428">
        <v>1072.77</v>
      </c>
      <c r="FP428">
        <v>741.86400000000003</v>
      </c>
      <c r="FQ428">
        <v>19.1037</v>
      </c>
      <c r="FR428">
        <v>25.775099999999998</v>
      </c>
      <c r="FS428">
        <v>30.0001</v>
      </c>
      <c r="FT428">
        <v>25.751899999999999</v>
      </c>
      <c r="FU428">
        <v>25.759799999999998</v>
      </c>
      <c r="FV428">
        <v>30.032399999999999</v>
      </c>
      <c r="FW428">
        <v>21.900400000000001</v>
      </c>
      <c r="FX428">
        <v>14.518000000000001</v>
      </c>
      <c r="FY428">
        <v>19.1052</v>
      </c>
      <c r="FZ428">
        <v>410</v>
      </c>
      <c r="GA428">
        <v>15.671799999999999</v>
      </c>
      <c r="GB428">
        <v>99.849599999999995</v>
      </c>
      <c r="GC428">
        <v>99.635400000000004</v>
      </c>
    </row>
    <row r="429" spans="1:185" x14ac:dyDescent="0.2">
      <c r="A429">
        <v>414</v>
      </c>
      <c r="B429">
        <v>1765400725.0999999</v>
      </c>
      <c r="C429">
        <v>8310</v>
      </c>
      <c r="D429" t="s">
        <v>1132</v>
      </c>
      <c r="E429" t="s">
        <v>1133</v>
      </c>
      <c r="F429">
        <v>15</v>
      </c>
      <c r="G429">
        <v>1765400717.03333</v>
      </c>
      <c r="H429">
        <f t="shared" si="78"/>
        <v>1.0985098402157595E-3</v>
      </c>
      <c r="I429">
        <v>0</v>
      </c>
      <c r="J429">
        <f t="shared" si="90"/>
        <v>0.14929539146800253</v>
      </c>
      <c r="K429">
        <f t="shared" si="79"/>
        <v>0.16869423201662745</v>
      </c>
      <c r="L429">
        <f t="shared" si="80"/>
        <v>69.667366634243365</v>
      </c>
      <c r="M429">
        <f t="shared" si="81"/>
        <v>1.6347297371717369</v>
      </c>
      <c r="N429">
        <f t="shared" si="82"/>
        <v>2.3464784391150268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25547.807145007933</v>
      </c>
      <c r="T429">
        <f t="shared" si="86"/>
        <v>799.99919999999997</v>
      </c>
      <c r="U429">
        <f t="shared" si="87"/>
        <v>674.39941951990602</v>
      </c>
      <c r="V429">
        <f t="shared" si="88"/>
        <v>0.84300011739999992</v>
      </c>
      <c r="W429">
        <f t="shared" si="89"/>
        <v>0.15870025452399997</v>
      </c>
      <c r="X429">
        <v>1</v>
      </c>
      <c r="Y429">
        <v>1765400717.03333</v>
      </c>
      <c r="Z429">
        <v>409.38093333333302</v>
      </c>
      <c r="AA429">
        <v>409.99933333333303</v>
      </c>
      <c r="AB429">
        <v>16.7113266666667</v>
      </c>
      <c r="AC429">
        <v>15.631180000000001</v>
      </c>
      <c r="AD429">
        <v>410.251933333333</v>
      </c>
      <c r="AE429">
        <v>16.5524466666667</v>
      </c>
      <c r="AF429">
        <v>1000.0051999999999</v>
      </c>
      <c r="AG429">
        <v>97.721580000000003</v>
      </c>
      <c r="AH429">
        <v>0.10008130666666699</v>
      </c>
      <c r="AI429">
        <v>19.9990733333333</v>
      </c>
      <c r="AJ429">
        <v>999.9</v>
      </c>
      <c r="AK429">
        <v>999.9</v>
      </c>
      <c r="AL429">
        <v>0</v>
      </c>
      <c r="AM429">
        <v>0</v>
      </c>
      <c r="AN429">
        <v>5001.7666666666701</v>
      </c>
      <c r="AO429">
        <v>0</v>
      </c>
      <c r="AP429">
        <v>1.2421199999999999</v>
      </c>
      <c r="AQ429">
        <v>-0.618743933333333</v>
      </c>
      <c r="AR429">
        <v>416.33833333333303</v>
      </c>
      <c r="AS429">
        <v>416.50986666666699</v>
      </c>
      <c r="AT429">
        <v>1.0801466666666699</v>
      </c>
      <c r="AU429">
        <v>409.99933333333303</v>
      </c>
      <c r="AV429">
        <v>15.631180000000001</v>
      </c>
      <c r="AW429">
        <v>1.6330566666666699</v>
      </c>
      <c r="AX429">
        <v>1.5275019999999999</v>
      </c>
      <c r="AY429">
        <v>14.2743066666667</v>
      </c>
      <c r="AZ429">
        <v>13.24628</v>
      </c>
      <c r="BA429">
        <v>799.99919999999997</v>
      </c>
      <c r="BB429">
        <v>0.899996666666667</v>
      </c>
      <c r="BC429">
        <v>0</v>
      </c>
      <c r="BD429">
        <v>0.100003353333333</v>
      </c>
      <c r="BE429">
        <v>0</v>
      </c>
      <c r="BF429">
        <v>25</v>
      </c>
      <c r="BG429">
        <v>13191</v>
      </c>
      <c r="BH429">
        <v>1765400318.0999999</v>
      </c>
      <c r="BI429" t="s">
        <v>1077</v>
      </c>
      <c r="BJ429">
        <v>1765400318.0999999</v>
      </c>
      <c r="BK429">
        <v>1765400315.0999999</v>
      </c>
      <c r="BL429">
        <v>12</v>
      </c>
      <c r="BM429">
        <v>-0.20399999999999999</v>
      </c>
      <c r="BN429">
        <v>4.0000000000000001E-3</v>
      </c>
      <c r="BO429">
        <v>-0.871</v>
      </c>
      <c r="BP429">
        <v>0.121</v>
      </c>
      <c r="BQ429">
        <v>410</v>
      </c>
      <c r="BR429">
        <v>16</v>
      </c>
      <c r="BS429">
        <v>0.32</v>
      </c>
      <c r="BT429">
        <v>7.0000000000000007E-2</v>
      </c>
      <c r="BU429">
        <v>-0.61817571428571405</v>
      </c>
      <c r="BV429">
        <v>-1.6457532467533099E-2</v>
      </c>
      <c r="BW429">
        <v>1.37616404757948E-2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1.0794438095238099</v>
      </c>
      <c r="CD429">
        <v>5.4841558441555702E-3</v>
      </c>
      <c r="CE429">
        <v>1.9294397809936101E-3</v>
      </c>
      <c r="CF429">
        <v>1</v>
      </c>
      <c r="CG429">
        <v>2</v>
      </c>
      <c r="CH429">
        <v>2</v>
      </c>
      <c r="CI429" t="s">
        <v>303</v>
      </c>
      <c r="CJ429">
        <v>3.8439999999999999</v>
      </c>
      <c r="CK429">
        <v>2.73786</v>
      </c>
      <c r="CL429">
        <v>9.5532800000000001E-2</v>
      </c>
      <c r="CM429">
        <v>9.4305700000000006E-2</v>
      </c>
      <c r="CN429">
        <v>9.0180899999999994E-2</v>
      </c>
      <c r="CO429">
        <v>8.5035100000000002E-2</v>
      </c>
      <c r="CP429">
        <v>31703.9</v>
      </c>
      <c r="CQ429">
        <v>27859.200000000001</v>
      </c>
      <c r="CR429">
        <v>32443.599999999999</v>
      </c>
      <c r="CS429">
        <v>30688.400000000001</v>
      </c>
      <c r="CT429">
        <v>39972.400000000001</v>
      </c>
      <c r="CU429">
        <v>39486.300000000003</v>
      </c>
      <c r="CV429">
        <v>47388.9</v>
      </c>
      <c r="CW429">
        <v>46806.9</v>
      </c>
      <c r="CX429">
        <v>2.8225799999999999</v>
      </c>
      <c r="CY429">
        <v>2.3217599999999998</v>
      </c>
      <c r="CZ429">
        <v>0</v>
      </c>
      <c r="DA429">
        <v>0</v>
      </c>
      <c r="DB429">
        <v>999.9</v>
      </c>
      <c r="DC429">
        <v>999.9</v>
      </c>
      <c r="DD429">
        <v>45.91</v>
      </c>
      <c r="DE429">
        <v>29.516999999999999</v>
      </c>
      <c r="DF429">
        <v>19.4664</v>
      </c>
      <c r="DG429">
        <v>30.500299999999999</v>
      </c>
      <c r="DH429">
        <v>17.8005</v>
      </c>
      <c r="DI429">
        <v>3</v>
      </c>
      <c r="DJ429">
        <v>-9.4436999999999993E-2</v>
      </c>
      <c r="DK429">
        <v>2.0457299999999998</v>
      </c>
      <c r="DL429">
        <v>20.1998</v>
      </c>
      <c r="DM429">
        <v>5.2517899999999997</v>
      </c>
      <c r="DN429">
        <v>12.033899999999999</v>
      </c>
      <c r="DO429">
        <v>4.9673600000000002</v>
      </c>
      <c r="DP429">
        <v>3.2910200000000001</v>
      </c>
      <c r="DQ429">
        <v>9999</v>
      </c>
      <c r="DR429">
        <v>9999</v>
      </c>
      <c r="DS429">
        <v>9999</v>
      </c>
      <c r="DT429">
        <v>474.5</v>
      </c>
      <c r="DU429">
        <v>1.87121</v>
      </c>
      <c r="DV429">
        <v>1.87622</v>
      </c>
      <c r="DW429">
        <v>1.8764000000000001</v>
      </c>
      <c r="DX429">
        <v>1.88293</v>
      </c>
      <c r="DY429">
        <v>1.87575</v>
      </c>
      <c r="DZ429">
        <v>1.8747799999999999</v>
      </c>
      <c r="EA429">
        <v>1.87096</v>
      </c>
      <c r="EB429">
        <v>1.8747199999999999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-0.871</v>
      </c>
      <c r="EQ429">
        <v>0.1588</v>
      </c>
      <c r="ER429">
        <v>-0.83119006279018903</v>
      </c>
      <c r="ES429">
        <v>-1.59193180084037E-4</v>
      </c>
      <c r="ET429">
        <v>2.35855495449547E-7</v>
      </c>
      <c r="EU429">
        <v>-2.0637061648257601E-10</v>
      </c>
      <c r="EV429">
        <v>-8.1827775501163602E-2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6.8</v>
      </c>
      <c r="FE429">
        <v>6.8</v>
      </c>
      <c r="FF429">
        <v>1.49658</v>
      </c>
      <c r="FG429">
        <v>2.5939899999999998</v>
      </c>
      <c r="FH429">
        <v>2.94556</v>
      </c>
      <c r="FI429">
        <v>3.0920399999999999</v>
      </c>
      <c r="FJ429">
        <v>3.2946800000000001</v>
      </c>
      <c r="FK429">
        <v>2.2863799999999999</v>
      </c>
      <c r="FL429">
        <v>33.8735</v>
      </c>
      <c r="FM429">
        <v>24.122499999999999</v>
      </c>
      <c r="FN429">
        <v>19</v>
      </c>
      <c r="FO429">
        <v>1072.1300000000001</v>
      </c>
      <c r="FP429">
        <v>742.13800000000003</v>
      </c>
      <c r="FQ429">
        <v>19.108699999999999</v>
      </c>
      <c r="FR429">
        <v>25.7774</v>
      </c>
      <c r="FS429">
        <v>30.0001</v>
      </c>
      <c r="FT429">
        <v>25.754300000000001</v>
      </c>
      <c r="FU429">
        <v>25.763300000000001</v>
      </c>
      <c r="FV429">
        <v>30.032599999999999</v>
      </c>
      <c r="FW429">
        <v>21.900400000000001</v>
      </c>
      <c r="FX429">
        <v>14.518000000000001</v>
      </c>
      <c r="FY429">
        <v>19.1081</v>
      </c>
      <c r="FZ429">
        <v>410</v>
      </c>
      <c r="GA429">
        <v>15.6714</v>
      </c>
      <c r="GB429">
        <v>99.848500000000001</v>
      </c>
      <c r="GC429">
        <v>99.636799999999994</v>
      </c>
    </row>
    <row r="430" spans="1:185" x14ac:dyDescent="0.2">
      <c r="A430">
        <v>415</v>
      </c>
      <c r="B430">
        <v>1765400740.0999999</v>
      </c>
      <c r="C430">
        <v>8325</v>
      </c>
      <c r="D430" t="s">
        <v>1134</v>
      </c>
      <c r="E430" t="s">
        <v>1135</v>
      </c>
      <c r="F430">
        <v>15</v>
      </c>
      <c r="G430">
        <v>1765400732.03333</v>
      </c>
      <c r="H430">
        <f t="shared" si="78"/>
        <v>1.0988684594336927E-3</v>
      </c>
      <c r="I430">
        <v>0</v>
      </c>
      <c r="J430">
        <f t="shared" si="90"/>
        <v>0.15371729364437056</v>
      </c>
      <c r="K430">
        <f t="shared" si="79"/>
        <v>0.1736906983131436</v>
      </c>
      <c r="L430">
        <f t="shared" si="80"/>
        <v>69.647757009482859</v>
      </c>
      <c r="M430">
        <f t="shared" si="81"/>
        <v>1.6344490780356673</v>
      </c>
      <c r="N430">
        <f t="shared" si="82"/>
        <v>2.346736130803365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25547.037544639941</v>
      </c>
      <c r="T430">
        <f t="shared" si="86"/>
        <v>800.00160000000005</v>
      </c>
      <c r="U430">
        <f t="shared" si="87"/>
        <v>674.40114303958853</v>
      </c>
      <c r="V430">
        <f t="shared" si="88"/>
        <v>0.84299974280000001</v>
      </c>
      <c r="W430">
        <f t="shared" si="89"/>
        <v>0.158699408968</v>
      </c>
      <c r="X430">
        <v>1</v>
      </c>
      <c r="Y430">
        <v>1765400732.03333</v>
      </c>
      <c r="Z430">
        <v>409.36959999999999</v>
      </c>
      <c r="AA430">
        <v>409.99313333333299</v>
      </c>
      <c r="AB430">
        <v>16.7086133333333</v>
      </c>
      <c r="AC430">
        <v>15.628106666666699</v>
      </c>
      <c r="AD430">
        <v>410.24059999999997</v>
      </c>
      <c r="AE430">
        <v>16.5498333333333</v>
      </c>
      <c r="AF430">
        <v>1000.00113333333</v>
      </c>
      <c r="AG430">
        <v>97.7207333333333</v>
      </c>
      <c r="AH430">
        <v>0.100016086666667</v>
      </c>
      <c r="AI430">
        <v>20.0008466666667</v>
      </c>
      <c r="AJ430">
        <v>999.9</v>
      </c>
      <c r="AK430">
        <v>999.9</v>
      </c>
      <c r="AL430">
        <v>0</v>
      </c>
      <c r="AM430">
        <v>0</v>
      </c>
      <c r="AN430">
        <v>5001.7</v>
      </c>
      <c r="AO430">
        <v>0</v>
      </c>
      <c r="AP430">
        <v>1.2421199999999999</v>
      </c>
      <c r="AQ430">
        <v>-0.62340899999999999</v>
      </c>
      <c r="AR430">
        <v>416.32593333333301</v>
      </c>
      <c r="AS430">
        <v>416.50226666666703</v>
      </c>
      <c r="AT430">
        <v>1.08051266666667</v>
      </c>
      <c r="AU430">
        <v>409.99313333333299</v>
      </c>
      <c r="AV430">
        <v>15.628106666666699</v>
      </c>
      <c r="AW430">
        <v>1.6327780000000001</v>
      </c>
      <c r="AX430">
        <v>1.5271886666666701</v>
      </c>
      <c r="AY430">
        <v>14.2716666666667</v>
      </c>
      <c r="AZ430">
        <v>13.243133333333301</v>
      </c>
      <c r="BA430">
        <v>800.00160000000005</v>
      </c>
      <c r="BB430">
        <v>0.90000780000000002</v>
      </c>
      <c r="BC430">
        <v>0</v>
      </c>
      <c r="BD430">
        <v>9.9992173333333295E-2</v>
      </c>
      <c r="BE430">
        <v>0</v>
      </c>
      <c r="BF430">
        <v>25</v>
      </c>
      <c r="BG430">
        <v>13191.0933333333</v>
      </c>
      <c r="BH430">
        <v>1765400318.0999999</v>
      </c>
      <c r="BI430" t="s">
        <v>1077</v>
      </c>
      <c r="BJ430">
        <v>1765400318.0999999</v>
      </c>
      <c r="BK430">
        <v>1765400315.0999999</v>
      </c>
      <c r="BL430">
        <v>12</v>
      </c>
      <c r="BM430">
        <v>-0.20399999999999999</v>
      </c>
      <c r="BN430">
        <v>4.0000000000000001E-3</v>
      </c>
      <c r="BO430">
        <v>-0.871</v>
      </c>
      <c r="BP430">
        <v>0.121</v>
      </c>
      <c r="BQ430">
        <v>410</v>
      </c>
      <c r="BR430">
        <v>16</v>
      </c>
      <c r="BS430">
        <v>0.32</v>
      </c>
      <c r="BT430">
        <v>7.0000000000000007E-2</v>
      </c>
      <c r="BU430">
        <v>-0.62315825000000002</v>
      </c>
      <c r="BV430">
        <v>1.6939894736842199E-2</v>
      </c>
      <c r="BW430">
        <v>1.97982411336841E-2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1.0803164999999999</v>
      </c>
      <c r="CD430">
        <v>9.8792481203008303E-3</v>
      </c>
      <c r="CE430">
        <v>1.6202940319584201E-3</v>
      </c>
      <c r="CF430">
        <v>1</v>
      </c>
      <c r="CG430">
        <v>2</v>
      </c>
      <c r="CH430">
        <v>2</v>
      </c>
      <c r="CI430" t="s">
        <v>303</v>
      </c>
      <c r="CJ430">
        <v>3.84395</v>
      </c>
      <c r="CK430">
        <v>2.7376499999999999</v>
      </c>
      <c r="CL430">
        <v>9.5530400000000001E-2</v>
      </c>
      <c r="CM430">
        <v>9.43055E-2</v>
      </c>
      <c r="CN430">
        <v>9.01777E-2</v>
      </c>
      <c r="CO430">
        <v>8.5018700000000003E-2</v>
      </c>
      <c r="CP430">
        <v>31704.1</v>
      </c>
      <c r="CQ430">
        <v>27859.7</v>
      </c>
      <c r="CR430">
        <v>32443.7</v>
      </c>
      <c r="CS430">
        <v>30688.9</v>
      </c>
      <c r="CT430">
        <v>39972.5</v>
      </c>
      <c r="CU430">
        <v>39487.599999999999</v>
      </c>
      <c r="CV430">
        <v>47388.9</v>
      </c>
      <c r="CW430">
        <v>46807.6</v>
      </c>
      <c r="CX430">
        <v>2.8221599999999998</v>
      </c>
      <c r="CY430">
        <v>2.3216999999999999</v>
      </c>
      <c r="CZ430">
        <v>0</v>
      </c>
      <c r="DA430">
        <v>0</v>
      </c>
      <c r="DB430">
        <v>999.9</v>
      </c>
      <c r="DC430">
        <v>999.9</v>
      </c>
      <c r="DD430">
        <v>45.860999999999997</v>
      </c>
      <c r="DE430">
        <v>29.527000000000001</v>
      </c>
      <c r="DF430">
        <v>19.4574</v>
      </c>
      <c r="DG430">
        <v>30.500299999999999</v>
      </c>
      <c r="DH430">
        <v>17.880600000000001</v>
      </c>
      <c r="DI430">
        <v>3</v>
      </c>
      <c r="DJ430">
        <v>-9.4363799999999998E-2</v>
      </c>
      <c r="DK430">
        <v>2.06725</v>
      </c>
      <c r="DL430">
        <v>20.1995</v>
      </c>
      <c r="DM430">
        <v>5.25143</v>
      </c>
      <c r="DN430">
        <v>12.033899999999999</v>
      </c>
      <c r="DO430">
        <v>4.9673999999999996</v>
      </c>
      <c r="DP430">
        <v>3.2909999999999999</v>
      </c>
      <c r="DQ430">
        <v>9999</v>
      </c>
      <c r="DR430">
        <v>9999</v>
      </c>
      <c r="DS430">
        <v>9999</v>
      </c>
      <c r="DT430">
        <v>474.5</v>
      </c>
      <c r="DU430">
        <v>1.8711899999999999</v>
      </c>
      <c r="DV430">
        <v>1.87622</v>
      </c>
      <c r="DW430">
        <v>1.87639</v>
      </c>
      <c r="DX430">
        <v>1.88293</v>
      </c>
      <c r="DY430">
        <v>1.87575</v>
      </c>
      <c r="DZ430">
        <v>1.87476</v>
      </c>
      <c r="EA430">
        <v>1.87093</v>
      </c>
      <c r="EB430">
        <v>1.8747100000000001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-0.871</v>
      </c>
      <c r="EQ430">
        <v>0.15870000000000001</v>
      </c>
      <c r="ER430">
        <v>-0.83119006279018903</v>
      </c>
      <c r="ES430">
        <v>-1.59193180084037E-4</v>
      </c>
      <c r="ET430">
        <v>2.35855495449547E-7</v>
      </c>
      <c r="EU430">
        <v>-2.0637061648257601E-10</v>
      </c>
      <c r="EV430">
        <v>-8.1827775501163602E-2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7</v>
      </c>
      <c r="FE430">
        <v>7.1</v>
      </c>
      <c r="FF430">
        <v>1.49658</v>
      </c>
      <c r="FG430">
        <v>2.5866699999999998</v>
      </c>
      <c r="FH430">
        <v>2.94556</v>
      </c>
      <c r="FI430">
        <v>3.0920399999999999</v>
      </c>
      <c r="FJ430">
        <v>3.2946800000000001</v>
      </c>
      <c r="FK430">
        <v>2.3059099999999999</v>
      </c>
      <c r="FL430">
        <v>33.8735</v>
      </c>
      <c r="FM430">
        <v>24.14</v>
      </c>
      <c r="FN430">
        <v>19</v>
      </c>
      <c r="FO430">
        <v>1071.74</v>
      </c>
      <c r="FP430">
        <v>742.12599999999998</v>
      </c>
      <c r="FQ430">
        <v>19.106100000000001</v>
      </c>
      <c r="FR430">
        <v>25.781300000000002</v>
      </c>
      <c r="FS430">
        <v>30.0001</v>
      </c>
      <c r="FT430">
        <v>25.758299999999998</v>
      </c>
      <c r="FU430">
        <v>25.766300000000001</v>
      </c>
      <c r="FV430">
        <v>30.0335</v>
      </c>
      <c r="FW430">
        <v>21.900400000000001</v>
      </c>
      <c r="FX430">
        <v>14.518000000000001</v>
      </c>
      <c r="FY430">
        <v>19.104800000000001</v>
      </c>
      <c r="FZ430">
        <v>410</v>
      </c>
      <c r="GA430">
        <v>15.672599999999999</v>
      </c>
      <c r="GB430">
        <v>99.848699999999994</v>
      </c>
      <c r="GC430">
        <v>99.638400000000004</v>
      </c>
    </row>
    <row r="431" spans="1:185" x14ac:dyDescent="0.2">
      <c r="A431">
        <v>416</v>
      </c>
      <c r="B431">
        <v>1765400755.0999999</v>
      </c>
      <c r="C431">
        <v>8340</v>
      </c>
      <c r="D431" t="s">
        <v>1136</v>
      </c>
      <c r="E431" t="s">
        <v>1137</v>
      </c>
      <c r="F431">
        <v>15</v>
      </c>
      <c r="G431">
        <v>1765400747.03333</v>
      </c>
      <c r="H431">
        <f t="shared" si="78"/>
        <v>1.0959240107353302E-3</v>
      </c>
      <c r="I431">
        <v>0</v>
      </c>
      <c r="J431">
        <f t="shared" si="90"/>
        <v>0.17555761289197977</v>
      </c>
      <c r="K431">
        <f t="shared" si="79"/>
        <v>0.19836886048711158</v>
      </c>
      <c r="L431">
        <f t="shared" si="80"/>
        <v>69.61955117890777</v>
      </c>
      <c r="M431">
        <f t="shared" si="81"/>
        <v>1.6338121176496816</v>
      </c>
      <c r="N431">
        <f t="shared" si="82"/>
        <v>2.3467719771004041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25546.949808909638</v>
      </c>
      <c r="T431">
        <f t="shared" si="86"/>
        <v>800.00019999999995</v>
      </c>
      <c r="U431">
        <f t="shared" si="87"/>
        <v>674.39992587993925</v>
      </c>
      <c r="V431">
        <f t="shared" si="88"/>
        <v>0.84299969659999996</v>
      </c>
      <c r="W431">
        <f t="shared" si="89"/>
        <v>0.158699410396</v>
      </c>
      <c r="X431">
        <v>1</v>
      </c>
      <c r="Y431">
        <v>1765400747.03333</v>
      </c>
      <c r="Z431">
        <v>409.36686666666702</v>
      </c>
      <c r="AA431">
        <v>410.01386666666701</v>
      </c>
      <c r="AB431">
        <v>16.7021466666667</v>
      </c>
      <c r="AC431">
        <v>15.6245333333333</v>
      </c>
      <c r="AD431">
        <v>410.237866666667</v>
      </c>
      <c r="AE431">
        <v>16.543573333333299</v>
      </c>
      <c r="AF431">
        <v>1000.0059333333299</v>
      </c>
      <c r="AG431">
        <v>97.720479999999995</v>
      </c>
      <c r="AH431">
        <v>0.100006806666667</v>
      </c>
      <c r="AI431">
        <v>20.001093333333301</v>
      </c>
      <c r="AJ431">
        <v>999.9</v>
      </c>
      <c r="AK431">
        <v>999.9</v>
      </c>
      <c r="AL431">
        <v>0</v>
      </c>
      <c r="AM431">
        <v>0</v>
      </c>
      <c r="AN431">
        <v>5001.7</v>
      </c>
      <c r="AO431">
        <v>0</v>
      </c>
      <c r="AP431">
        <v>1.2421199999999999</v>
      </c>
      <c r="AQ431">
        <v>-0.64700926666666603</v>
      </c>
      <c r="AR431">
        <v>416.3202</v>
      </c>
      <c r="AS431">
        <v>416.52179999999998</v>
      </c>
      <c r="AT431">
        <v>1.0776253333333301</v>
      </c>
      <c r="AU431">
        <v>410.01386666666701</v>
      </c>
      <c r="AV431">
        <v>15.6245333333333</v>
      </c>
      <c r="AW431">
        <v>1.6321426666666701</v>
      </c>
      <c r="AX431">
        <v>1.5268360000000001</v>
      </c>
      <c r="AY431">
        <v>14.2656733333333</v>
      </c>
      <c r="AZ431">
        <v>13.2395866666667</v>
      </c>
      <c r="BA431">
        <v>800.00019999999995</v>
      </c>
      <c r="BB431">
        <v>0.90000760000000002</v>
      </c>
      <c r="BC431">
        <v>0</v>
      </c>
      <c r="BD431">
        <v>9.9992313333333305E-2</v>
      </c>
      <c r="BE431">
        <v>0</v>
      </c>
      <c r="BF431">
        <v>25</v>
      </c>
      <c r="BG431">
        <v>13191.0466666667</v>
      </c>
      <c r="BH431">
        <v>1765400318.0999999</v>
      </c>
      <c r="BI431" t="s">
        <v>1077</v>
      </c>
      <c r="BJ431">
        <v>1765400318.0999999</v>
      </c>
      <c r="BK431">
        <v>1765400315.0999999</v>
      </c>
      <c r="BL431">
        <v>12</v>
      </c>
      <c r="BM431">
        <v>-0.20399999999999999</v>
      </c>
      <c r="BN431">
        <v>4.0000000000000001E-3</v>
      </c>
      <c r="BO431">
        <v>-0.871</v>
      </c>
      <c r="BP431">
        <v>0.121</v>
      </c>
      <c r="BQ431">
        <v>410</v>
      </c>
      <c r="BR431">
        <v>16</v>
      </c>
      <c r="BS431">
        <v>0.32</v>
      </c>
      <c r="BT431">
        <v>7.0000000000000007E-2</v>
      </c>
      <c r="BU431">
        <v>-0.63915147619047596</v>
      </c>
      <c r="BV431">
        <v>-0.11527051948052</v>
      </c>
      <c r="BW431">
        <v>2.1077763077344599E-2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1.0790776190476199</v>
      </c>
      <c r="CD431">
        <v>-3.0357662337662201E-2</v>
      </c>
      <c r="CE431">
        <v>3.4621530663556002E-3</v>
      </c>
      <c r="CF431">
        <v>1</v>
      </c>
      <c r="CG431">
        <v>2</v>
      </c>
      <c r="CH431">
        <v>2</v>
      </c>
      <c r="CI431" t="s">
        <v>303</v>
      </c>
      <c r="CJ431">
        <v>3.8440300000000001</v>
      </c>
      <c r="CK431">
        <v>2.7380300000000002</v>
      </c>
      <c r="CL431">
        <v>9.5532900000000004E-2</v>
      </c>
      <c r="CM431">
        <v>9.4304200000000005E-2</v>
      </c>
      <c r="CN431">
        <v>9.0143399999999999E-2</v>
      </c>
      <c r="CO431">
        <v>8.5011199999999995E-2</v>
      </c>
      <c r="CP431">
        <v>31702.7</v>
      </c>
      <c r="CQ431">
        <v>27858.799999999999</v>
      </c>
      <c r="CR431">
        <v>32442.400000000001</v>
      </c>
      <c r="CS431">
        <v>30687.9</v>
      </c>
      <c r="CT431">
        <v>39972.6</v>
      </c>
      <c r="CU431">
        <v>39487</v>
      </c>
      <c r="CV431">
        <v>47387.199999999997</v>
      </c>
      <c r="CW431">
        <v>46806.5</v>
      </c>
      <c r="CX431">
        <v>2.8223400000000001</v>
      </c>
      <c r="CY431">
        <v>2.3213599999999999</v>
      </c>
      <c r="CZ431">
        <v>0</v>
      </c>
      <c r="DA431">
        <v>0</v>
      </c>
      <c r="DB431">
        <v>999.9</v>
      </c>
      <c r="DC431">
        <v>999.9</v>
      </c>
      <c r="DD431">
        <v>45.860999999999997</v>
      </c>
      <c r="DE431">
        <v>29.527000000000001</v>
      </c>
      <c r="DF431">
        <v>19.456600000000002</v>
      </c>
      <c r="DG431">
        <v>30.410299999999999</v>
      </c>
      <c r="DH431">
        <v>17.8125</v>
      </c>
      <c r="DI431">
        <v>3</v>
      </c>
      <c r="DJ431">
        <v>-9.4E-2</v>
      </c>
      <c r="DK431">
        <v>2.0748099999999998</v>
      </c>
      <c r="DL431">
        <v>20.1995</v>
      </c>
      <c r="DM431">
        <v>5.2521500000000003</v>
      </c>
      <c r="DN431">
        <v>12.033899999999999</v>
      </c>
      <c r="DO431">
        <v>4.9676400000000003</v>
      </c>
      <c r="DP431">
        <v>3.2911199999999998</v>
      </c>
      <c r="DQ431">
        <v>9999</v>
      </c>
      <c r="DR431">
        <v>9999</v>
      </c>
      <c r="DS431">
        <v>9999</v>
      </c>
      <c r="DT431">
        <v>474.5</v>
      </c>
      <c r="DU431">
        <v>1.8712</v>
      </c>
      <c r="DV431">
        <v>1.87622</v>
      </c>
      <c r="DW431">
        <v>1.8764099999999999</v>
      </c>
      <c r="DX431">
        <v>1.88293</v>
      </c>
      <c r="DY431">
        <v>1.87575</v>
      </c>
      <c r="DZ431">
        <v>1.8748</v>
      </c>
      <c r="EA431">
        <v>1.8709499999999999</v>
      </c>
      <c r="EB431">
        <v>1.87473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-0.871</v>
      </c>
      <c r="EQ431">
        <v>0.1585</v>
      </c>
      <c r="ER431">
        <v>-0.83119006279018903</v>
      </c>
      <c r="ES431">
        <v>-1.59193180084037E-4</v>
      </c>
      <c r="ET431">
        <v>2.35855495449547E-7</v>
      </c>
      <c r="EU431">
        <v>-2.0637061648257601E-10</v>
      </c>
      <c r="EV431">
        <v>-8.1827775501163602E-2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7.3</v>
      </c>
      <c r="FE431">
        <v>7.3</v>
      </c>
      <c r="FF431">
        <v>1.49658</v>
      </c>
      <c r="FG431">
        <v>2.5915499999999998</v>
      </c>
      <c r="FH431">
        <v>2.94556</v>
      </c>
      <c r="FI431">
        <v>3.0920399999999999</v>
      </c>
      <c r="FJ431">
        <v>3.2946800000000001</v>
      </c>
      <c r="FK431">
        <v>2.2961399999999998</v>
      </c>
      <c r="FL431">
        <v>33.896099999999997</v>
      </c>
      <c r="FM431">
        <v>24.1313</v>
      </c>
      <c r="FN431">
        <v>19</v>
      </c>
      <c r="FO431">
        <v>1072.01</v>
      </c>
      <c r="FP431">
        <v>741.86800000000005</v>
      </c>
      <c r="FQ431">
        <v>19.103100000000001</v>
      </c>
      <c r="FR431">
        <v>25.783899999999999</v>
      </c>
      <c r="FS431">
        <v>30.000299999999999</v>
      </c>
      <c r="FT431">
        <v>25.761800000000001</v>
      </c>
      <c r="FU431">
        <v>25.770600000000002</v>
      </c>
      <c r="FV431">
        <v>30.031099999999999</v>
      </c>
      <c r="FW431">
        <v>21.900400000000001</v>
      </c>
      <c r="FX431">
        <v>14.518000000000001</v>
      </c>
      <c r="FY431">
        <v>19.102399999999999</v>
      </c>
      <c r="FZ431">
        <v>410</v>
      </c>
      <c r="GA431">
        <v>15.6822</v>
      </c>
      <c r="GB431">
        <v>99.844899999999996</v>
      </c>
      <c r="GC431">
        <v>99.635599999999997</v>
      </c>
    </row>
    <row r="432" spans="1:185" x14ac:dyDescent="0.2">
      <c r="A432">
        <v>417</v>
      </c>
      <c r="B432">
        <v>1765400770.0999999</v>
      </c>
      <c r="C432">
        <v>8355</v>
      </c>
      <c r="D432" t="s">
        <v>1138</v>
      </c>
      <c r="E432" t="s">
        <v>1139</v>
      </c>
      <c r="F432">
        <v>15</v>
      </c>
      <c r="G432">
        <v>1765400762.03333</v>
      </c>
      <c r="H432">
        <f t="shared" si="78"/>
        <v>1.0906383099695556E-3</v>
      </c>
      <c r="I432">
        <v>0</v>
      </c>
      <c r="J432">
        <f t="shared" si="90"/>
        <v>0.13608456045083506</v>
      </c>
      <c r="K432">
        <f t="shared" si="79"/>
        <v>0.15376683894153614</v>
      </c>
      <c r="L432">
        <f t="shared" si="80"/>
        <v>69.595921419740975</v>
      </c>
      <c r="M432">
        <f t="shared" si="81"/>
        <v>1.6333883926778787</v>
      </c>
      <c r="N432">
        <f t="shared" si="82"/>
        <v>2.3469599358082007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25520.772342761458</v>
      </c>
      <c r="T432">
        <f t="shared" si="86"/>
        <v>799.99846666666701</v>
      </c>
      <c r="U432">
        <f t="shared" si="87"/>
        <v>674.39823460090622</v>
      </c>
      <c r="V432">
        <f t="shared" si="88"/>
        <v>0.8429994089999997</v>
      </c>
      <c r="W432">
        <f t="shared" si="89"/>
        <v>0.15869897721999993</v>
      </c>
      <c r="X432">
        <v>1</v>
      </c>
      <c r="Y432">
        <v>1765400762.03333</v>
      </c>
      <c r="Z432">
        <v>409.39319999999998</v>
      </c>
      <c r="AA432">
        <v>409.99346666666702</v>
      </c>
      <c r="AB432">
        <v>16.69802</v>
      </c>
      <c r="AC432">
        <v>15.625593333333301</v>
      </c>
      <c r="AD432">
        <v>410.26420000000002</v>
      </c>
      <c r="AE432">
        <v>16.539573333333301</v>
      </c>
      <c r="AF432">
        <v>1000.00013333333</v>
      </c>
      <c r="AG432">
        <v>97.7194066666667</v>
      </c>
      <c r="AH432">
        <v>9.9879253333333307E-2</v>
      </c>
      <c r="AI432">
        <v>20.002386666666698</v>
      </c>
      <c r="AJ432">
        <v>999.9</v>
      </c>
      <c r="AK432">
        <v>999.9</v>
      </c>
      <c r="AL432">
        <v>0</v>
      </c>
      <c r="AM432">
        <v>0</v>
      </c>
      <c r="AN432">
        <v>4997.3333333333303</v>
      </c>
      <c r="AO432">
        <v>0</v>
      </c>
      <c r="AP432">
        <v>1.2421199999999999</v>
      </c>
      <c r="AQ432">
        <v>-0.60027059999999999</v>
      </c>
      <c r="AR432">
        <v>416.34519999999998</v>
      </c>
      <c r="AS432">
        <v>416.50139999999999</v>
      </c>
      <c r="AT432">
        <v>1.072416</v>
      </c>
      <c r="AU432">
        <v>409.99346666666702</v>
      </c>
      <c r="AV432">
        <v>15.625593333333301</v>
      </c>
      <c r="AW432">
        <v>1.6317206666666699</v>
      </c>
      <c r="AX432">
        <v>1.52692466666667</v>
      </c>
      <c r="AY432">
        <v>14.2616666666667</v>
      </c>
      <c r="AZ432">
        <v>13.2404733333333</v>
      </c>
      <c r="BA432">
        <v>799.99846666666701</v>
      </c>
      <c r="BB432">
        <v>0.90001293333333299</v>
      </c>
      <c r="BC432">
        <v>0</v>
      </c>
      <c r="BD432">
        <v>9.9986833333333303E-2</v>
      </c>
      <c r="BE432">
        <v>0</v>
      </c>
      <c r="BF432">
        <v>25</v>
      </c>
      <c r="BG432">
        <v>13191.0466666667</v>
      </c>
      <c r="BH432">
        <v>1765400318.0999999</v>
      </c>
      <c r="BI432" t="s">
        <v>1077</v>
      </c>
      <c r="BJ432">
        <v>1765400318.0999999</v>
      </c>
      <c r="BK432">
        <v>1765400315.0999999</v>
      </c>
      <c r="BL432">
        <v>12</v>
      </c>
      <c r="BM432">
        <v>-0.20399999999999999</v>
      </c>
      <c r="BN432">
        <v>4.0000000000000001E-3</v>
      </c>
      <c r="BO432">
        <v>-0.871</v>
      </c>
      <c r="BP432">
        <v>0.121</v>
      </c>
      <c r="BQ432">
        <v>410</v>
      </c>
      <c r="BR432">
        <v>16</v>
      </c>
      <c r="BS432">
        <v>0.32</v>
      </c>
      <c r="BT432">
        <v>7.0000000000000007E-2</v>
      </c>
      <c r="BU432">
        <v>-0.61034089999999996</v>
      </c>
      <c r="BV432">
        <v>0.105178646616542</v>
      </c>
      <c r="BW432">
        <v>3.2611299241060598E-2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1.073148</v>
      </c>
      <c r="CD432">
        <v>-2.43834586466159E-2</v>
      </c>
      <c r="CE432">
        <v>3.690458779068E-3</v>
      </c>
      <c r="CF432">
        <v>1</v>
      </c>
      <c r="CG432">
        <v>2</v>
      </c>
      <c r="CH432">
        <v>2</v>
      </c>
      <c r="CI432" t="s">
        <v>303</v>
      </c>
      <c r="CJ432">
        <v>3.84395</v>
      </c>
      <c r="CK432">
        <v>2.7376900000000002</v>
      </c>
      <c r="CL432">
        <v>9.5528500000000002E-2</v>
      </c>
      <c r="CM432">
        <v>9.4295100000000007E-2</v>
      </c>
      <c r="CN432">
        <v>9.0146000000000004E-2</v>
      </c>
      <c r="CO432">
        <v>8.5078200000000007E-2</v>
      </c>
      <c r="CP432">
        <v>31703.200000000001</v>
      </c>
      <c r="CQ432">
        <v>27859.200000000001</v>
      </c>
      <c r="CR432">
        <v>32442.799999999999</v>
      </c>
      <c r="CS432">
        <v>30688</v>
      </c>
      <c r="CT432">
        <v>39972.9</v>
      </c>
      <c r="CU432">
        <v>39484.300000000003</v>
      </c>
      <c r="CV432">
        <v>47387.6</v>
      </c>
      <c r="CW432">
        <v>46806.8</v>
      </c>
      <c r="CX432">
        <v>2.8219799999999999</v>
      </c>
      <c r="CY432">
        <v>2.3216999999999999</v>
      </c>
      <c r="CZ432">
        <v>0</v>
      </c>
      <c r="DA432">
        <v>0</v>
      </c>
      <c r="DB432">
        <v>999.9</v>
      </c>
      <c r="DC432">
        <v>999.9</v>
      </c>
      <c r="DD432">
        <v>45.837000000000003</v>
      </c>
      <c r="DE432">
        <v>29.527000000000001</v>
      </c>
      <c r="DF432">
        <v>19.449000000000002</v>
      </c>
      <c r="DG432">
        <v>30.740300000000001</v>
      </c>
      <c r="DH432">
        <v>17.828499999999998</v>
      </c>
      <c r="DI432">
        <v>3</v>
      </c>
      <c r="DJ432">
        <v>-9.3794699999999995E-2</v>
      </c>
      <c r="DK432">
        <v>2.0942799999999999</v>
      </c>
      <c r="DL432">
        <v>20.199300000000001</v>
      </c>
      <c r="DM432">
        <v>5.2519099999999996</v>
      </c>
      <c r="DN432">
        <v>12.033899999999999</v>
      </c>
      <c r="DO432">
        <v>4.9674399999999999</v>
      </c>
      <c r="DP432">
        <v>3.2910400000000002</v>
      </c>
      <c r="DQ432">
        <v>9999</v>
      </c>
      <c r="DR432">
        <v>9999</v>
      </c>
      <c r="DS432">
        <v>9999</v>
      </c>
      <c r="DT432">
        <v>474.5</v>
      </c>
      <c r="DU432">
        <v>1.8713</v>
      </c>
      <c r="DV432">
        <v>1.8762399999999999</v>
      </c>
      <c r="DW432">
        <v>1.87646</v>
      </c>
      <c r="DX432">
        <v>1.8829499999999999</v>
      </c>
      <c r="DY432">
        <v>1.8757600000000001</v>
      </c>
      <c r="DZ432">
        <v>1.8748100000000001</v>
      </c>
      <c r="EA432">
        <v>1.8709899999999999</v>
      </c>
      <c r="EB432">
        <v>1.8747400000000001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-0.871</v>
      </c>
      <c r="EQ432">
        <v>0.1585</v>
      </c>
      <c r="ER432">
        <v>-0.83119006279018903</v>
      </c>
      <c r="ES432">
        <v>-1.59193180084037E-4</v>
      </c>
      <c r="ET432">
        <v>2.35855495449547E-7</v>
      </c>
      <c r="EU432">
        <v>-2.0637061648257601E-10</v>
      </c>
      <c r="EV432">
        <v>-8.1827775501163602E-2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7.5</v>
      </c>
      <c r="FE432">
        <v>7.6</v>
      </c>
      <c r="FF432">
        <v>1.49658</v>
      </c>
      <c r="FG432">
        <v>2.5952099999999998</v>
      </c>
      <c r="FH432">
        <v>2.94556</v>
      </c>
      <c r="FI432">
        <v>3.0920399999999999</v>
      </c>
      <c r="FJ432">
        <v>3.2946800000000001</v>
      </c>
      <c r="FK432">
        <v>2.2961399999999998</v>
      </c>
      <c r="FL432">
        <v>33.8735</v>
      </c>
      <c r="FM432">
        <v>24.122499999999999</v>
      </c>
      <c r="FN432">
        <v>19</v>
      </c>
      <c r="FO432">
        <v>1071.68</v>
      </c>
      <c r="FP432">
        <v>742.24800000000005</v>
      </c>
      <c r="FQ432">
        <v>19.096399999999999</v>
      </c>
      <c r="FR432">
        <v>25.7881</v>
      </c>
      <c r="FS432">
        <v>30.0001</v>
      </c>
      <c r="FT432">
        <v>25.7652</v>
      </c>
      <c r="FU432">
        <v>25.774899999999999</v>
      </c>
      <c r="FV432">
        <v>30.033200000000001</v>
      </c>
      <c r="FW432">
        <v>21.6248</v>
      </c>
      <c r="FX432">
        <v>14.1473</v>
      </c>
      <c r="FY432">
        <v>19.094899999999999</v>
      </c>
      <c r="FZ432">
        <v>410</v>
      </c>
      <c r="GA432">
        <v>15.686199999999999</v>
      </c>
      <c r="GB432">
        <v>99.8459</v>
      </c>
      <c r="GC432">
        <v>99.636099999999999</v>
      </c>
    </row>
    <row r="433" spans="1:185" x14ac:dyDescent="0.2">
      <c r="A433">
        <v>418</v>
      </c>
      <c r="B433">
        <v>1765400785.0999999</v>
      </c>
      <c r="C433">
        <v>8370</v>
      </c>
      <c r="D433" t="s">
        <v>1140</v>
      </c>
      <c r="E433" t="s">
        <v>1141</v>
      </c>
      <c r="F433">
        <v>15</v>
      </c>
      <c r="G433">
        <v>1765400777.03333</v>
      </c>
      <c r="H433">
        <f t="shared" si="78"/>
        <v>1.0903705215976141E-3</v>
      </c>
      <c r="I433">
        <v>0</v>
      </c>
      <c r="J433">
        <f t="shared" si="90"/>
        <v>0.13653595988139969</v>
      </c>
      <c r="K433">
        <f t="shared" si="79"/>
        <v>0.15427689139207118</v>
      </c>
      <c r="L433">
        <f t="shared" si="80"/>
        <v>69.603234002599649</v>
      </c>
      <c r="M433">
        <f t="shared" si="81"/>
        <v>1.6335397847451847</v>
      </c>
      <c r="N433">
        <f t="shared" si="82"/>
        <v>2.3469308691664712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25539.17489649398</v>
      </c>
      <c r="T433">
        <f t="shared" si="86"/>
        <v>799.99973333333298</v>
      </c>
      <c r="U433">
        <f t="shared" si="87"/>
        <v>674.39957728006584</v>
      </c>
      <c r="V433">
        <f t="shared" si="88"/>
        <v>0.84299975260000026</v>
      </c>
      <c r="W433">
        <f t="shared" si="89"/>
        <v>0.15869942047600005</v>
      </c>
      <c r="X433">
        <v>1</v>
      </c>
      <c r="Y433">
        <v>1765400777.03333</v>
      </c>
      <c r="Z433">
        <v>409.39699999999999</v>
      </c>
      <c r="AA433">
        <v>409.99766666666699</v>
      </c>
      <c r="AB433">
        <v>16.699733333333299</v>
      </c>
      <c r="AC433">
        <v>15.62758</v>
      </c>
      <c r="AD433">
        <v>410.26799999999997</v>
      </c>
      <c r="AE433">
        <v>16.541233333333299</v>
      </c>
      <c r="AF433">
        <v>1000.00773333333</v>
      </c>
      <c r="AG433">
        <v>97.718206666666703</v>
      </c>
      <c r="AH433">
        <v>0.10010888</v>
      </c>
      <c r="AI433">
        <v>20.002186666666699</v>
      </c>
      <c r="AJ433">
        <v>999.9</v>
      </c>
      <c r="AK433">
        <v>999.9</v>
      </c>
      <c r="AL433">
        <v>0</v>
      </c>
      <c r="AM433">
        <v>0</v>
      </c>
      <c r="AN433">
        <v>5000.5</v>
      </c>
      <c r="AO433">
        <v>0</v>
      </c>
      <c r="AP433">
        <v>1.2421199999999999</v>
      </c>
      <c r="AQ433">
        <v>-0.60070393333333305</v>
      </c>
      <c r="AR433">
        <v>416.35</v>
      </c>
      <c r="AS433">
        <v>416.506666666667</v>
      </c>
      <c r="AT433">
        <v>1.0721499999999999</v>
      </c>
      <c r="AU433">
        <v>409.99766666666699</v>
      </c>
      <c r="AV433">
        <v>15.62758</v>
      </c>
      <c r="AW433">
        <v>1.63186733333333</v>
      </c>
      <c r="AX433">
        <v>1.5270999999999999</v>
      </c>
      <c r="AY433">
        <v>14.263073333333301</v>
      </c>
      <c r="AZ433">
        <v>13.242233333333299</v>
      </c>
      <c r="BA433">
        <v>799.99973333333298</v>
      </c>
      <c r="BB433">
        <v>0.90000766666666698</v>
      </c>
      <c r="BC433">
        <v>0</v>
      </c>
      <c r="BD433">
        <v>9.9992313333333305E-2</v>
      </c>
      <c r="BE433">
        <v>0</v>
      </c>
      <c r="BF433">
        <v>25</v>
      </c>
      <c r="BG433">
        <v>13191.06</v>
      </c>
      <c r="BH433">
        <v>1765400318.0999999</v>
      </c>
      <c r="BI433" t="s">
        <v>1077</v>
      </c>
      <c r="BJ433">
        <v>1765400318.0999999</v>
      </c>
      <c r="BK433">
        <v>1765400315.0999999</v>
      </c>
      <c r="BL433">
        <v>12</v>
      </c>
      <c r="BM433">
        <v>-0.20399999999999999</v>
      </c>
      <c r="BN433">
        <v>4.0000000000000001E-3</v>
      </c>
      <c r="BO433">
        <v>-0.871</v>
      </c>
      <c r="BP433">
        <v>0.121</v>
      </c>
      <c r="BQ433">
        <v>410</v>
      </c>
      <c r="BR433">
        <v>16</v>
      </c>
      <c r="BS433">
        <v>0.32</v>
      </c>
      <c r="BT433">
        <v>7.0000000000000007E-2</v>
      </c>
      <c r="BU433">
        <v>-0.60422480952380997</v>
      </c>
      <c r="BV433">
        <v>2.2635584415583099E-2</v>
      </c>
      <c r="BW433">
        <v>1.9650567277935502E-2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1.0715828571428601</v>
      </c>
      <c r="CD433">
        <v>-8.8122077922079597E-3</v>
      </c>
      <c r="CE433">
        <v>8.9581573056586299E-3</v>
      </c>
      <c r="CF433">
        <v>1</v>
      </c>
      <c r="CG433">
        <v>2</v>
      </c>
      <c r="CH433">
        <v>2</v>
      </c>
      <c r="CI433" t="s">
        <v>303</v>
      </c>
      <c r="CJ433">
        <v>3.8440400000000001</v>
      </c>
      <c r="CK433">
        <v>2.7378100000000001</v>
      </c>
      <c r="CL433">
        <v>9.5527100000000004E-2</v>
      </c>
      <c r="CM433">
        <v>9.4298599999999996E-2</v>
      </c>
      <c r="CN433">
        <v>9.0113899999999997E-2</v>
      </c>
      <c r="CO433">
        <v>8.5151199999999996E-2</v>
      </c>
      <c r="CP433">
        <v>31702.799999999999</v>
      </c>
      <c r="CQ433">
        <v>27858.9</v>
      </c>
      <c r="CR433">
        <v>32442.3</v>
      </c>
      <c r="CS433">
        <v>30687.8</v>
      </c>
      <c r="CT433">
        <v>39973.9</v>
      </c>
      <c r="CU433">
        <v>39480.800000000003</v>
      </c>
      <c r="CV433">
        <v>47387.1</v>
      </c>
      <c r="CW433">
        <v>46806.5</v>
      </c>
      <c r="CX433">
        <v>2.8223199999999999</v>
      </c>
      <c r="CY433">
        <v>2.3216800000000002</v>
      </c>
      <c r="CZ433">
        <v>0</v>
      </c>
      <c r="DA433">
        <v>0</v>
      </c>
      <c r="DB433">
        <v>999.9</v>
      </c>
      <c r="DC433">
        <v>999.9</v>
      </c>
      <c r="DD433">
        <v>45.787999999999997</v>
      </c>
      <c r="DE433">
        <v>29.527000000000001</v>
      </c>
      <c r="DF433">
        <v>19.427199999999999</v>
      </c>
      <c r="DG433">
        <v>30.440300000000001</v>
      </c>
      <c r="DH433">
        <v>17.8566</v>
      </c>
      <c r="DI433">
        <v>3</v>
      </c>
      <c r="DJ433">
        <v>-9.35E-2</v>
      </c>
      <c r="DK433">
        <v>2.09422</v>
      </c>
      <c r="DL433">
        <v>20.198899999999998</v>
      </c>
      <c r="DM433">
        <v>5.2510700000000003</v>
      </c>
      <c r="DN433">
        <v>12.033899999999999</v>
      </c>
      <c r="DO433">
        <v>4.9670399999999999</v>
      </c>
      <c r="DP433">
        <v>3.2909999999999999</v>
      </c>
      <c r="DQ433">
        <v>9999</v>
      </c>
      <c r="DR433">
        <v>9999</v>
      </c>
      <c r="DS433">
        <v>9999</v>
      </c>
      <c r="DT433">
        <v>474.5</v>
      </c>
      <c r="DU433">
        <v>1.87124</v>
      </c>
      <c r="DV433">
        <v>1.87622</v>
      </c>
      <c r="DW433">
        <v>1.8764700000000001</v>
      </c>
      <c r="DX433">
        <v>1.8829400000000001</v>
      </c>
      <c r="DY433">
        <v>1.8757600000000001</v>
      </c>
      <c r="DZ433">
        <v>1.8748199999999999</v>
      </c>
      <c r="EA433">
        <v>1.87097</v>
      </c>
      <c r="EB433">
        <v>1.8747499999999999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-0.871</v>
      </c>
      <c r="EQ433">
        <v>0.1583</v>
      </c>
      <c r="ER433">
        <v>-0.83119006279018903</v>
      </c>
      <c r="ES433">
        <v>-1.59193180084037E-4</v>
      </c>
      <c r="ET433">
        <v>2.35855495449547E-7</v>
      </c>
      <c r="EU433">
        <v>-2.0637061648257601E-10</v>
      </c>
      <c r="EV433">
        <v>-8.1827775501163602E-2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7.8</v>
      </c>
      <c r="FE433">
        <v>7.8</v>
      </c>
      <c r="FF433">
        <v>1.49658</v>
      </c>
      <c r="FG433">
        <v>2.5854499999999998</v>
      </c>
      <c r="FH433">
        <v>2.94556</v>
      </c>
      <c r="FI433">
        <v>3.0920399999999999</v>
      </c>
      <c r="FJ433">
        <v>3.2946800000000001</v>
      </c>
      <c r="FK433">
        <v>2.2827099999999998</v>
      </c>
      <c r="FL433">
        <v>33.8735</v>
      </c>
      <c r="FM433">
        <v>24.14</v>
      </c>
      <c r="FN433">
        <v>19</v>
      </c>
      <c r="FO433">
        <v>1072.1400000000001</v>
      </c>
      <c r="FP433">
        <v>742.27300000000002</v>
      </c>
      <c r="FQ433">
        <v>19.088799999999999</v>
      </c>
      <c r="FR433">
        <v>25.790800000000001</v>
      </c>
      <c r="FS433">
        <v>30.0002</v>
      </c>
      <c r="FT433">
        <v>25.769500000000001</v>
      </c>
      <c r="FU433">
        <v>25.777999999999999</v>
      </c>
      <c r="FV433">
        <v>30.033799999999999</v>
      </c>
      <c r="FW433">
        <v>21.337599999999998</v>
      </c>
      <c r="FX433">
        <v>14.1473</v>
      </c>
      <c r="FY433">
        <v>19.0886</v>
      </c>
      <c r="FZ433">
        <v>410</v>
      </c>
      <c r="GA433">
        <v>15.6967</v>
      </c>
      <c r="GB433">
        <v>99.844499999999996</v>
      </c>
      <c r="GC433">
        <v>99.635499999999993</v>
      </c>
    </row>
    <row r="434" spans="1:185" x14ac:dyDescent="0.2">
      <c r="A434">
        <v>419</v>
      </c>
      <c r="B434">
        <v>1765400800.0999999</v>
      </c>
      <c r="C434">
        <v>8385</v>
      </c>
      <c r="D434" t="s">
        <v>1142</v>
      </c>
      <c r="E434" t="s">
        <v>1143</v>
      </c>
      <c r="F434">
        <v>15</v>
      </c>
      <c r="G434">
        <v>1765400792.03333</v>
      </c>
      <c r="H434">
        <f t="shared" si="78"/>
        <v>1.0457251658920821E-3</v>
      </c>
      <c r="I434">
        <v>0</v>
      </c>
      <c r="J434">
        <f t="shared" si="90"/>
        <v>0.16664215005282454</v>
      </c>
      <c r="K434">
        <f t="shared" si="79"/>
        <v>0.1882949583931785</v>
      </c>
      <c r="L434">
        <f t="shared" si="80"/>
        <v>69.683073106510591</v>
      </c>
      <c r="M434">
        <f t="shared" si="81"/>
        <v>1.6352643517290018</v>
      </c>
      <c r="N434">
        <f t="shared" si="82"/>
        <v>2.346716754626335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25580.232147103696</v>
      </c>
      <c r="T434">
        <f t="shared" si="86"/>
        <v>800.00086666666698</v>
      </c>
      <c r="U434">
        <f t="shared" si="87"/>
        <v>674.40060755986713</v>
      </c>
      <c r="V434">
        <f t="shared" si="88"/>
        <v>0.84299984620000012</v>
      </c>
      <c r="W434">
        <f t="shared" si="89"/>
        <v>0.15869949857200003</v>
      </c>
      <c r="X434">
        <v>1</v>
      </c>
      <c r="Y434">
        <v>1765400792.03333</v>
      </c>
      <c r="Z434">
        <v>409.38400000000001</v>
      </c>
      <c r="AA434">
        <v>410.00040000000001</v>
      </c>
      <c r="AB434">
        <v>16.7172533333333</v>
      </c>
      <c r="AC434">
        <v>15.6890066666667</v>
      </c>
      <c r="AD434">
        <v>410.25506666666701</v>
      </c>
      <c r="AE434">
        <v>16.5581933333333</v>
      </c>
      <c r="AF434">
        <v>999.996933333333</v>
      </c>
      <c r="AG434">
        <v>97.718940000000003</v>
      </c>
      <c r="AH434">
        <v>0.100020993333333</v>
      </c>
      <c r="AI434">
        <v>20.000713333333302</v>
      </c>
      <c r="AJ434">
        <v>999.9</v>
      </c>
      <c r="AK434">
        <v>999.9</v>
      </c>
      <c r="AL434">
        <v>0</v>
      </c>
      <c r="AM434">
        <v>0</v>
      </c>
      <c r="AN434">
        <v>5007.3999999999996</v>
      </c>
      <c r="AO434">
        <v>0</v>
      </c>
      <c r="AP434">
        <v>1.2421199999999999</v>
      </c>
      <c r="AQ434">
        <v>-0.61628206666666696</v>
      </c>
      <c r="AR434">
        <v>416.344066666667</v>
      </c>
      <c r="AS434">
        <v>416.53533333333303</v>
      </c>
      <c r="AT434">
        <v>1.0282406666666699</v>
      </c>
      <c r="AU434">
        <v>410.00040000000001</v>
      </c>
      <c r="AV434">
        <v>15.6890066666667</v>
      </c>
      <c r="AW434">
        <v>1.6335913333333301</v>
      </c>
      <c r="AX434">
        <v>1.5331153333333301</v>
      </c>
      <c r="AY434">
        <v>14.2793733333333</v>
      </c>
      <c r="AZ434">
        <v>13.3024666666667</v>
      </c>
      <c r="BA434">
        <v>800.00086666666698</v>
      </c>
      <c r="BB434">
        <v>0.90000686666666696</v>
      </c>
      <c r="BC434">
        <v>0</v>
      </c>
      <c r="BD434">
        <v>9.99931933333333E-2</v>
      </c>
      <c r="BE434">
        <v>0</v>
      </c>
      <c r="BF434">
        <v>25</v>
      </c>
      <c r="BG434">
        <v>13191.0666666667</v>
      </c>
      <c r="BH434">
        <v>1765400318.0999999</v>
      </c>
      <c r="BI434" t="s">
        <v>1077</v>
      </c>
      <c r="BJ434">
        <v>1765400318.0999999</v>
      </c>
      <c r="BK434">
        <v>1765400315.0999999</v>
      </c>
      <c r="BL434">
        <v>12</v>
      </c>
      <c r="BM434">
        <v>-0.20399999999999999</v>
      </c>
      <c r="BN434">
        <v>4.0000000000000001E-3</v>
      </c>
      <c r="BO434">
        <v>-0.871</v>
      </c>
      <c r="BP434">
        <v>0.121</v>
      </c>
      <c r="BQ434">
        <v>410</v>
      </c>
      <c r="BR434">
        <v>16</v>
      </c>
      <c r="BS434">
        <v>0.32</v>
      </c>
      <c r="BT434">
        <v>7.0000000000000007E-2</v>
      </c>
      <c r="BU434">
        <v>-0.61348564999999999</v>
      </c>
      <c r="BV434">
        <v>-8.3581127819548406E-2</v>
      </c>
      <c r="BW434">
        <v>1.1685404166202401E-2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1.0370064999999999</v>
      </c>
      <c r="CD434">
        <v>-9.7320451127819493E-2</v>
      </c>
      <c r="CE434">
        <v>1.92428844706297E-2</v>
      </c>
      <c r="CF434">
        <v>1</v>
      </c>
      <c r="CG434">
        <v>2</v>
      </c>
      <c r="CH434">
        <v>2</v>
      </c>
      <c r="CI434" t="s">
        <v>303</v>
      </c>
      <c r="CJ434">
        <v>3.8440400000000001</v>
      </c>
      <c r="CK434">
        <v>2.7378999999999998</v>
      </c>
      <c r="CL434">
        <v>9.5528699999999994E-2</v>
      </c>
      <c r="CM434">
        <v>9.4305700000000006E-2</v>
      </c>
      <c r="CN434">
        <v>9.0281700000000006E-2</v>
      </c>
      <c r="CO434">
        <v>8.5281999999999997E-2</v>
      </c>
      <c r="CP434">
        <v>31702.799999999999</v>
      </c>
      <c r="CQ434">
        <v>27858.7</v>
      </c>
      <c r="CR434">
        <v>32442.400000000001</v>
      </c>
      <c r="CS434">
        <v>30687.9</v>
      </c>
      <c r="CT434">
        <v>39966.699999999997</v>
      </c>
      <c r="CU434">
        <v>39474.9</v>
      </c>
      <c r="CV434">
        <v>47387.6</v>
      </c>
      <c r="CW434">
        <v>46806.400000000001</v>
      </c>
      <c r="CX434">
        <v>2.8219599999999998</v>
      </c>
      <c r="CY434">
        <v>2.3214000000000001</v>
      </c>
      <c r="CZ434">
        <v>0</v>
      </c>
      <c r="DA434">
        <v>0</v>
      </c>
      <c r="DB434">
        <v>999.9</v>
      </c>
      <c r="DC434">
        <v>999.9</v>
      </c>
      <c r="DD434">
        <v>45.764000000000003</v>
      </c>
      <c r="DE434">
        <v>29.527000000000001</v>
      </c>
      <c r="DF434">
        <v>19.417300000000001</v>
      </c>
      <c r="DG434">
        <v>30.290299999999998</v>
      </c>
      <c r="DH434">
        <v>17.864599999999999</v>
      </c>
      <c r="DI434">
        <v>3</v>
      </c>
      <c r="DJ434">
        <v>-9.3418699999999993E-2</v>
      </c>
      <c r="DK434">
        <v>2.0538599999999998</v>
      </c>
      <c r="DL434">
        <v>20.1999</v>
      </c>
      <c r="DM434">
        <v>5.25143</v>
      </c>
      <c r="DN434">
        <v>12.033899999999999</v>
      </c>
      <c r="DO434">
        <v>4.9673999999999996</v>
      </c>
      <c r="DP434">
        <v>3.2909999999999999</v>
      </c>
      <c r="DQ434">
        <v>9999</v>
      </c>
      <c r="DR434">
        <v>9999</v>
      </c>
      <c r="DS434">
        <v>9999</v>
      </c>
      <c r="DT434">
        <v>474.5</v>
      </c>
      <c r="DU434">
        <v>1.87121</v>
      </c>
      <c r="DV434">
        <v>1.87622</v>
      </c>
      <c r="DW434">
        <v>1.8764000000000001</v>
      </c>
      <c r="DX434">
        <v>1.88293</v>
      </c>
      <c r="DY434">
        <v>1.87574</v>
      </c>
      <c r="DZ434">
        <v>1.8748</v>
      </c>
      <c r="EA434">
        <v>1.87094</v>
      </c>
      <c r="EB434">
        <v>1.8747100000000001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-0.871</v>
      </c>
      <c r="EQ434">
        <v>0.15970000000000001</v>
      </c>
      <c r="ER434">
        <v>-0.83119006279018903</v>
      </c>
      <c r="ES434">
        <v>-1.59193180084037E-4</v>
      </c>
      <c r="ET434">
        <v>2.35855495449547E-7</v>
      </c>
      <c r="EU434">
        <v>-2.0637061648257601E-10</v>
      </c>
      <c r="EV434">
        <v>-8.1827775501163602E-2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8</v>
      </c>
      <c r="FE434">
        <v>8.1</v>
      </c>
      <c r="FF434">
        <v>1.49658</v>
      </c>
      <c r="FG434">
        <v>2.5939899999999998</v>
      </c>
      <c r="FH434">
        <v>2.94556</v>
      </c>
      <c r="FI434">
        <v>3.0920399999999999</v>
      </c>
      <c r="FJ434">
        <v>3.2946800000000001</v>
      </c>
      <c r="FK434">
        <v>2.34985</v>
      </c>
      <c r="FL434">
        <v>33.896099999999997</v>
      </c>
      <c r="FM434">
        <v>24.14</v>
      </c>
      <c r="FN434">
        <v>19</v>
      </c>
      <c r="FO434">
        <v>1071.81</v>
      </c>
      <c r="FP434">
        <v>742.05899999999997</v>
      </c>
      <c r="FQ434">
        <v>19.087700000000002</v>
      </c>
      <c r="FR434">
        <v>25.794699999999999</v>
      </c>
      <c r="FS434">
        <v>30.0001</v>
      </c>
      <c r="FT434">
        <v>25.773099999999999</v>
      </c>
      <c r="FU434">
        <v>25.781400000000001</v>
      </c>
      <c r="FV434">
        <v>30.032499999999999</v>
      </c>
      <c r="FW434">
        <v>21.337599999999998</v>
      </c>
      <c r="FX434">
        <v>14.1473</v>
      </c>
      <c r="FY434">
        <v>19.095600000000001</v>
      </c>
      <c r="FZ434">
        <v>410</v>
      </c>
      <c r="GA434">
        <v>15.6945</v>
      </c>
      <c r="GB434">
        <v>99.845399999999998</v>
      </c>
      <c r="GC434">
        <v>99.635499999999993</v>
      </c>
    </row>
    <row r="435" spans="1:185" x14ac:dyDescent="0.2">
      <c r="A435">
        <v>420</v>
      </c>
      <c r="B435">
        <v>1765400815.0999999</v>
      </c>
      <c r="C435">
        <v>8400</v>
      </c>
      <c r="D435" t="s">
        <v>1144</v>
      </c>
      <c r="E435" t="s">
        <v>1145</v>
      </c>
      <c r="F435">
        <v>15</v>
      </c>
      <c r="G435">
        <v>1765400807.03333</v>
      </c>
      <c r="H435">
        <f t="shared" si="78"/>
        <v>1.0633463327843215E-3</v>
      </c>
      <c r="I435">
        <v>0</v>
      </c>
      <c r="J435">
        <f t="shared" si="90"/>
        <v>0.13463453088227229</v>
      </c>
      <c r="K435">
        <f t="shared" si="79"/>
        <v>0.15212839838376097</v>
      </c>
      <c r="L435">
        <f t="shared" si="80"/>
        <v>69.768772723877206</v>
      </c>
      <c r="M435">
        <f t="shared" si="81"/>
        <v>1.6373525358876759</v>
      </c>
      <c r="N435">
        <f t="shared" si="82"/>
        <v>2.3468272007131339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25470.461202022441</v>
      </c>
      <c r="T435">
        <f t="shared" si="86"/>
        <v>799.99959999999999</v>
      </c>
      <c r="U435">
        <f t="shared" si="87"/>
        <v>674.39950024008124</v>
      </c>
      <c r="V435">
        <f t="shared" si="88"/>
        <v>0.84299979679999992</v>
      </c>
      <c r="W435">
        <f t="shared" si="89"/>
        <v>0.15869954396799998</v>
      </c>
      <c r="X435">
        <v>1</v>
      </c>
      <c r="Y435">
        <v>1765400807.03333</v>
      </c>
      <c r="Z435">
        <v>409.40446666666702</v>
      </c>
      <c r="AA435">
        <v>409.99193333333301</v>
      </c>
      <c r="AB435">
        <v>16.738506666666702</v>
      </c>
      <c r="AC435">
        <v>15.692959999999999</v>
      </c>
      <c r="AD435">
        <v>410.27553333333299</v>
      </c>
      <c r="AE435">
        <v>16.578753333333299</v>
      </c>
      <c r="AF435">
        <v>1000.0008</v>
      </c>
      <c r="AG435">
        <v>97.719433333333299</v>
      </c>
      <c r="AH435">
        <v>0.1000776</v>
      </c>
      <c r="AI435">
        <v>20.001473333333301</v>
      </c>
      <c r="AJ435">
        <v>999.9</v>
      </c>
      <c r="AK435">
        <v>999.9</v>
      </c>
      <c r="AL435">
        <v>0</v>
      </c>
      <c r="AM435">
        <v>0</v>
      </c>
      <c r="AN435">
        <v>4988.8</v>
      </c>
      <c r="AO435">
        <v>0</v>
      </c>
      <c r="AP435">
        <v>1.2421199999999999</v>
      </c>
      <c r="AQ435">
        <v>-0.58752040000000005</v>
      </c>
      <c r="AR435">
        <v>416.37400000000002</v>
      </c>
      <c r="AS435">
        <v>416.52853333333297</v>
      </c>
      <c r="AT435">
        <v>1.0455473333333301</v>
      </c>
      <c r="AU435">
        <v>409.99193333333301</v>
      </c>
      <c r="AV435">
        <v>15.692959999999999</v>
      </c>
      <c r="AW435">
        <v>1.6356759999999999</v>
      </c>
      <c r="AX435">
        <v>1.533506</v>
      </c>
      <c r="AY435">
        <v>14.29908</v>
      </c>
      <c r="AZ435">
        <v>13.3063933333333</v>
      </c>
      <c r="BA435">
        <v>799.99959999999999</v>
      </c>
      <c r="BB435">
        <v>0.90000599999999997</v>
      </c>
      <c r="BC435">
        <v>0</v>
      </c>
      <c r="BD435">
        <v>9.9993973333333305E-2</v>
      </c>
      <c r="BE435">
        <v>0</v>
      </c>
      <c r="BF435">
        <v>25</v>
      </c>
      <c r="BG435">
        <v>13191.0333333333</v>
      </c>
      <c r="BH435">
        <v>1765400318.0999999</v>
      </c>
      <c r="BI435" t="s">
        <v>1077</v>
      </c>
      <c r="BJ435">
        <v>1765400318.0999999</v>
      </c>
      <c r="BK435">
        <v>1765400315.0999999</v>
      </c>
      <c r="BL435">
        <v>12</v>
      </c>
      <c r="BM435">
        <v>-0.20399999999999999</v>
      </c>
      <c r="BN435">
        <v>4.0000000000000001E-3</v>
      </c>
      <c r="BO435">
        <v>-0.871</v>
      </c>
      <c r="BP435">
        <v>0.121</v>
      </c>
      <c r="BQ435">
        <v>410</v>
      </c>
      <c r="BR435">
        <v>16</v>
      </c>
      <c r="BS435">
        <v>0.32</v>
      </c>
      <c r="BT435">
        <v>7.0000000000000007E-2</v>
      </c>
      <c r="BU435">
        <v>-0.59895547619047596</v>
      </c>
      <c r="BV435">
        <v>0.24736558441558401</v>
      </c>
      <c r="BW435">
        <v>3.0248050033363501E-2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1.0429057142857101</v>
      </c>
      <c r="CD435">
        <v>3.67223376623389E-2</v>
      </c>
      <c r="CE435">
        <v>4.8871567071531504E-3</v>
      </c>
      <c r="CF435">
        <v>1</v>
      </c>
      <c r="CG435">
        <v>2</v>
      </c>
      <c r="CH435">
        <v>2</v>
      </c>
      <c r="CI435" t="s">
        <v>303</v>
      </c>
      <c r="CJ435">
        <v>3.8439899999999998</v>
      </c>
      <c r="CK435">
        <v>2.7378</v>
      </c>
      <c r="CL435">
        <v>9.5530199999999996E-2</v>
      </c>
      <c r="CM435">
        <v>9.4302300000000006E-2</v>
      </c>
      <c r="CN435">
        <v>9.0288800000000002E-2</v>
      </c>
      <c r="CO435">
        <v>8.5274900000000001E-2</v>
      </c>
      <c r="CP435">
        <v>31702.799999999999</v>
      </c>
      <c r="CQ435">
        <v>27858.400000000001</v>
      </c>
      <c r="CR435">
        <v>32442.5</v>
      </c>
      <c r="CS435">
        <v>30687.5</v>
      </c>
      <c r="CT435">
        <v>39966.5</v>
      </c>
      <c r="CU435">
        <v>39474.800000000003</v>
      </c>
      <c r="CV435">
        <v>47387.7</v>
      </c>
      <c r="CW435">
        <v>46805.9</v>
      </c>
      <c r="CX435">
        <v>2.8220999999999998</v>
      </c>
      <c r="CY435">
        <v>2.3214199999999998</v>
      </c>
      <c r="CZ435">
        <v>0</v>
      </c>
      <c r="DA435">
        <v>0</v>
      </c>
      <c r="DB435">
        <v>999.9</v>
      </c>
      <c r="DC435">
        <v>999.9</v>
      </c>
      <c r="DD435">
        <v>45.738999999999997</v>
      </c>
      <c r="DE435">
        <v>29.527000000000001</v>
      </c>
      <c r="DF435">
        <v>19.407800000000002</v>
      </c>
      <c r="DG435">
        <v>30.680299999999999</v>
      </c>
      <c r="DH435">
        <v>17.816500000000001</v>
      </c>
      <c r="DI435">
        <v>3</v>
      </c>
      <c r="DJ435">
        <v>-9.30589E-2</v>
      </c>
      <c r="DK435">
        <v>2.08995</v>
      </c>
      <c r="DL435">
        <v>20.199100000000001</v>
      </c>
      <c r="DM435">
        <v>5.2517899999999997</v>
      </c>
      <c r="DN435">
        <v>12.033899999999999</v>
      </c>
      <c r="DO435">
        <v>4.9673999999999996</v>
      </c>
      <c r="DP435">
        <v>3.2910200000000001</v>
      </c>
      <c r="DQ435">
        <v>9999</v>
      </c>
      <c r="DR435">
        <v>9999</v>
      </c>
      <c r="DS435">
        <v>9999</v>
      </c>
      <c r="DT435">
        <v>474.5</v>
      </c>
      <c r="DU435">
        <v>1.8711899999999999</v>
      </c>
      <c r="DV435">
        <v>1.87622</v>
      </c>
      <c r="DW435">
        <v>1.87639</v>
      </c>
      <c r="DX435">
        <v>1.88293</v>
      </c>
      <c r="DY435">
        <v>1.87574</v>
      </c>
      <c r="DZ435">
        <v>1.8747499999999999</v>
      </c>
      <c r="EA435">
        <v>1.8709899999999999</v>
      </c>
      <c r="EB435">
        <v>1.8747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-0.871</v>
      </c>
      <c r="EQ435">
        <v>0.1598</v>
      </c>
      <c r="ER435">
        <v>-0.83119006279018903</v>
      </c>
      <c r="ES435">
        <v>-1.59193180084037E-4</v>
      </c>
      <c r="ET435">
        <v>2.35855495449547E-7</v>
      </c>
      <c r="EU435">
        <v>-2.0637061648257601E-10</v>
      </c>
      <c r="EV435">
        <v>-8.1827775501163602E-2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8.3000000000000007</v>
      </c>
      <c r="FE435">
        <v>8.3000000000000007</v>
      </c>
      <c r="FF435">
        <v>1.49658</v>
      </c>
      <c r="FG435">
        <v>2.5964399999999999</v>
      </c>
      <c r="FH435">
        <v>2.94556</v>
      </c>
      <c r="FI435">
        <v>3.0920399999999999</v>
      </c>
      <c r="FJ435">
        <v>3.2946800000000001</v>
      </c>
      <c r="FK435">
        <v>2.3144499999999999</v>
      </c>
      <c r="FL435">
        <v>33.8735</v>
      </c>
      <c r="FM435">
        <v>24.122499999999999</v>
      </c>
      <c r="FN435">
        <v>19</v>
      </c>
      <c r="FO435">
        <v>1072.03</v>
      </c>
      <c r="FP435">
        <v>742.14</v>
      </c>
      <c r="FQ435">
        <v>19.0916</v>
      </c>
      <c r="FR435">
        <v>25.797799999999999</v>
      </c>
      <c r="FS435">
        <v>30.0002</v>
      </c>
      <c r="FT435">
        <v>25.7761</v>
      </c>
      <c r="FU435">
        <v>25.785699999999999</v>
      </c>
      <c r="FV435">
        <v>30.032599999999999</v>
      </c>
      <c r="FW435">
        <v>21.337599999999998</v>
      </c>
      <c r="FX435">
        <v>14.1473</v>
      </c>
      <c r="FY435">
        <v>19.09</v>
      </c>
      <c r="FZ435">
        <v>410</v>
      </c>
      <c r="GA435">
        <v>15.6945</v>
      </c>
      <c r="GB435">
        <v>99.845600000000005</v>
      </c>
      <c r="GC435">
        <v>99.634299999999996</v>
      </c>
    </row>
    <row r="436" spans="1:185" x14ac:dyDescent="0.2">
      <c r="A436">
        <v>421</v>
      </c>
      <c r="B436">
        <v>1765400830.0999999</v>
      </c>
      <c r="C436">
        <v>8415</v>
      </c>
      <c r="D436" t="s">
        <v>1146</v>
      </c>
      <c r="E436" t="s">
        <v>1147</v>
      </c>
      <c r="F436">
        <v>15</v>
      </c>
      <c r="G436">
        <v>1765400822.03333</v>
      </c>
      <c r="H436">
        <f t="shared" si="78"/>
        <v>1.0673636810825185E-3</v>
      </c>
      <c r="I436">
        <v>0</v>
      </c>
      <c r="J436">
        <f t="shared" si="90"/>
        <v>0.14699164909676155</v>
      </c>
      <c r="K436">
        <f t="shared" si="79"/>
        <v>0.16609115066053648</v>
      </c>
      <c r="L436">
        <f t="shared" si="80"/>
        <v>69.762776508484862</v>
      </c>
      <c r="M436">
        <f t="shared" si="81"/>
        <v>1.6374646162986815</v>
      </c>
      <c r="N436">
        <f t="shared" si="82"/>
        <v>2.3471895733672894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25549.370821959688</v>
      </c>
      <c r="T436">
        <f t="shared" si="86"/>
        <v>800.00066666666703</v>
      </c>
      <c r="U436">
        <f t="shared" si="87"/>
        <v>674.40054951998957</v>
      </c>
      <c r="V436">
        <f t="shared" si="88"/>
        <v>0.84299998439999957</v>
      </c>
      <c r="W436">
        <f t="shared" si="89"/>
        <v>0.15869998698399995</v>
      </c>
      <c r="X436">
        <v>1</v>
      </c>
      <c r="Y436">
        <v>1765400822.03333</v>
      </c>
      <c r="Z436">
        <v>409.39506666666699</v>
      </c>
      <c r="AA436">
        <v>409.99813333333299</v>
      </c>
      <c r="AB436">
        <v>16.7396733333333</v>
      </c>
      <c r="AC436">
        <v>15.6901733333333</v>
      </c>
      <c r="AD436">
        <v>410.26613333333302</v>
      </c>
      <c r="AE436">
        <v>16.579886666666699</v>
      </c>
      <c r="AF436">
        <v>999.99653333333299</v>
      </c>
      <c r="AG436">
        <v>97.7194066666667</v>
      </c>
      <c r="AH436">
        <v>9.9982260000000003E-2</v>
      </c>
      <c r="AI436">
        <v>20.003966666666699</v>
      </c>
      <c r="AJ436">
        <v>999.9</v>
      </c>
      <c r="AK436">
        <v>999.9</v>
      </c>
      <c r="AL436">
        <v>0</v>
      </c>
      <c r="AM436">
        <v>0</v>
      </c>
      <c r="AN436">
        <v>5002.2</v>
      </c>
      <c r="AO436">
        <v>0</v>
      </c>
      <c r="AP436">
        <v>1.2421199999999999</v>
      </c>
      <c r="AQ436">
        <v>-0.60311686666666697</v>
      </c>
      <c r="AR436">
        <v>416.36486666666701</v>
      </c>
      <c r="AS436">
        <v>416.53353333333303</v>
      </c>
      <c r="AT436">
        <v>1.0495099999999999</v>
      </c>
      <c r="AU436">
        <v>409.99813333333299</v>
      </c>
      <c r="AV436">
        <v>15.6901733333333</v>
      </c>
      <c r="AW436">
        <v>1.63579133333333</v>
      </c>
      <c r="AX436">
        <v>1.533234</v>
      </c>
      <c r="AY436">
        <v>14.3001733333333</v>
      </c>
      <c r="AZ436">
        <v>13.3036666666667</v>
      </c>
      <c r="BA436">
        <v>800.00066666666703</v>
      </c>
      <c r="BB436">
        <v>0.90000013333333295</v>
      </c>
      <c r="BC436">
        <v>0</v>
      </c>
      <c r="BD436">
        <v>9.9999853333333305E-2</v>
      </c>
      <c r="BE436">
        <v>0</v>
      </c>
      <c r="BF436">
        <v>25</v>
      </c>
      <c r="BG436">
        <v>13191.053333333301</v>
      </c>
      <c r="BH436">
        <v>1765400318.0999999</v>
      </c>
      <c r="BI436" t="s">
        <v>1077</v>
      </c>
      <c r="BJ436">
        <v>1765400318.0999999</v>
      </c>
      <c r="BK436">
        <v>1765400315.0999999</v>
      </c>
      <c r="BL436">
        <v>12</v>
      </c>
      <c r="BM436">
        <v>-0.20399999999999999</v>
      </c>
      <c r="BN436">
        <v>4.0000000000000001E-3</v>
      </c>
      <c r="BO436">
        <v>-0.871</v>
      </c>
      <c r="BP436">
        <v>0.121</v>
      </c>
      <c r="BQ436">
        <v>410</v>
      </c>
      <c r="BR436">
        <v>16</v>
      </c>
      <c r="BS436">
        <v>0.32</v>
      </c>
      <c r="BT436">
        <v>7.0000000000000007E-2</v>
      </c>
      <c r="BU436">
        <v>-0.59456790000000004</v>
      </c>
      <c r="BV436">
        <v>-0.13187124812030099</v>
      </c>
      <c r="BW436">
        <v>2.2788355495515701E-2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1.0484925</v>
      </c>
      <c r="CD436">
        <v>2.7206165413534E-2</v>
      </c>
      <c r="CE436">
        <v>2.7963634867448602E-3</v>
      </c>
      <c r="CF436">
        <v>1</v>
      </c>
      <c r="CG436">
        <v>2</v>
      </c>
      <c r="CH436">
        <v>2</v>
      </c>
      <c r="CI436" t="s">
        <v>303</v>
      </c>
      <c r="CJ436">
        <v>3.84402</v>
      </c>
      <c r="CK436">
        <v>2.7376100000000001</v>
      </c>
      <c r="CL436">
        <v>9.5528699999999994E-2</v>
      </c>
      <c r="CM436">
        <v>9.4296599999999994E-2</v>
      </c>
      <c r="CN436">
        <v>9.0296500000000002E-2</v>
      </c>
      <c r="CO436">
        <v>8.5264499999999993E-2</v>
      </c>
      <c r="CP436">
        <v>31702.6</v>
      </c>
      <c r="CQ436">
        <v>27859</v>
      </c>
      <c r="CR436">
        <v>32442.2</v>
      </c>
      <c r="CS436">
        <v>30687.9</v>
      </c>
      <c r="CT436">
        <v>39966.1</v>
      </c>
      <c r="CU436">
        <v>39476</v>
      </c>
      <c r="CV436">
        <v>47387.6</v>
      </c>
      <c r="CW436">
        <v>46806.8</v>
      </c>
      <c r="CX436">
        <v>2.8222399999999999</v>
      </c>
      <c r="CY436">
        <v>2.3214000000000001</v>
      </c>
      <c r="CZ436">
        <v>0</v>
      </c>
      <c r="DA436">
        <v>0</v>
      </c>
      <c r="DB436">
        <v>999.9</v>
      </c>
      <c r="DC436">
        <v>999.9</v>
      </c>
      <c r="DD436">
        <v>45.715000000000003</v>
      </c>
      <c r="DE436">
        <v>29.527000000000001</v>
      </c>
      <c r="DF436">
        <v>19.3977</v>
      </c>
      <c r="DG436">
        <v>30.860299999999999</v>
      </c>
      <c r="DH436">
        <v>17.8325</v>
      </c>
      <c r="DI436">
        <v>3</v>
      </c>
      <c r="DJ436">
        <v>-9.2564999999999995E-2</v>
      </c>
      <c r="DK436">
        <v>2.1124999999999998</v>
      </c>
      <c r="DL436">
        <v>20.199000000000002</v>
      </c>
      <c r="DM436">
        <v>5.2510700000000003</v>
      </c>
      <c r="DN436">
        <v>12.033899999999999</v>
      </c>
      <c r="DO436">
        <v>4.9669999999999996</v>
      </c>
      <c r="DP436">
        <v>3.2909999999999999</v>
      </c>
      <c r="DQ436">
        <v>9999</v>
      </c>
      <c r="DR436">
        <v>9999</v>
      </c>
      <c r="DS436">
        <v>9999</v>
      </c>
      <c r="DT436">
        <v>474.5</v>
      </c>
      <c r="DU436">
        <v>1.87127</v>
      </c>
      <c r="DV436">
        <v>1.87625</v>
      </c>
      <c r="DW436">
        <v>1.87652</v>
      </c>
      <c r="DX436">
        <v>1.8829899999999999</v>
      </c>
      <c r="DY436">
        <v>1.8757600000000001</v>
      </c>
      <c r="DZ436">
        <v>1.8748400000000001</v>
      </c>
      <c r="EA436">
        <v>1.8710199999999999</v>
      </c>
      <c r="EB436">
        <v>1.87483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-0.871</v>
      </c>
      <c r="EQ436">
        <v>0.1598</v>
      </c>
      <c r="ER436">
        <v>-0.83119006279018903</v>
      </c>
      <c r="ES436">
        <v>-1.59193180084037E-4</v>
      </c>
      <c r="ET436">
        <v>2.35855495449547E-7</v>
      </c>
      <c r="EU436">
        <v>-2.0637061648257601E-10</v>
      </c>
      <c r="EV436">
        <v>-8.1827775501163602E-2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8.5</v>
      </c>
      <c r="FE436">
        <v>8.6</v>
      </c>
      <c r="FF436">
        <v>1.49658</v>
      </c>
      <c r="FG436">
        <v>2.5830099999999998</v>
      </c>
      <c r="FH436">
        <v>2.94556</v>
      </c>
      <c r="FI436">
        <v>3.0920399999999999</v>
      </c>
      <c r="FJ436">
        <v>3.2946800000000001</v>
      </c>
      <c r="FK436">
        <v>2.34375</v>
      </c>
      <c r="FL436">
        <v>33.8735</v>
      </c>
      <c r="FM436">
        <v>24.1313</v>
      </c>
      <c r="FN436">
        <v>19</v>
      </c>
      <c r="FO436">
        <v>1072.27</v>
      </c>
      <c r="FP436">
        <v>742.18299999999999</v>
      </c>
      <c r="FQ436">
        <v>19.081099999999999</v>
      </c>
      <c r="FR436">
        <v>25.801200000000001</v>
      </c>
      <c r="FS436">
        <v>30.0001</v>
      </c>
      <c r="FT436">
        <v>25.7803</v>
      </c>
      <c r="FU436">
        <v>25.790099999999999</v>
      </c>
      <c r="FV436">
        <v>30.033799999999999</v>
      </c>
      <c r="FW436">
        <v>21.337599999999998</v>
      </c>
      <c r="FX436">
        <v>14.1473</v>
      </c>
      <c r="FY436">
        <v>19.078900000000001</v>
      </c>
      <c r="FZ436">
        <v>410</v>
      </c>
      <c r="GA436">
        <v>15.6945</v>
      </c>
      <c r="GB436">
        <v>99.845200000000006</v>
      </c>
      <c r="GC436">
        <v>99.635999999999996</v>
      </c>
    </row>
    <row r="437" spans="1:185" x14ac:dyDescent="0.2">
      <c r="A437">
        <v>422</v>
      </c>
      <c r="B437">
        <v>1765400845.0999999</v>
      </c>
      <c r="C437">
        <v>8430</v>
      </c>
      <c r="D437" t="s">
        <v>1148</v>
      </c>
      <c r="E437" t="s">
        <v>1149</v>
      </c>
      <c r="F437">
        <v>15</v>
      </c>
      <c r="G437">
        <v>1765400837.03333</v>
      </c>
      <c r="H437">
        <f t="shared" si="78"/>
        <v>1.0690062615582065E-3</v>
      </c>
      <c r="I437">
        <v>0</v>
      </c>
      <c r="J437">
        <f t="shared" si="90"/>
        <v>0.1182313648560116</v>
      </c>
      <c r="K437">
        <f t="shared" si="79"/>
        <v>0.13359387117409596</v>
      </c>
      <c r="L437">
        <f t="shared" si="80"/>
        <v>69.75934207245659</v>
      </c>
      <c r="M437">
        <f t="shared" si="81"/>
        <v>1.6372812617633539</v>
      </c>
      <c r="N437">
        <f t="shared" si="82"/>
        <v>2.3470422930060995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25576.409102749913</v>
      </c>
      <c r="T437">
        <f t="shared" si="86"/>
        <v>799.99879999999996</v>
      </c>
      <c r="U437">
        <f t="shared" si="87"/>
        <v>674.39921399966158</v>
      </c>
      <c r="V437">
        <f t="shared" si="88"/>
        <v>0.84300028199999999</v>
      </c>
      <c r="W437">
        <f t="shared" si="89"/>
        <v>0.158700705</v>
      </c>
      <c r="X437">
        <v>1</v>
      </c>
      <c r="Y437">
        <v>1765400837.03333</v>
      </c>
      <c r="Z437">
        <v>409.42020000000002</v>
      </c>
      <c r="AA437">
        <v>409.99146666666701</v>
      </c>
      <c r="AB437">
        <v>16.737973333333301</v>
      </c>
      <c r="AC437">
        <v>15.686859999999999</v>
      </c>
      <c r="AD437">
        <v>410.2912</v>
      </c>
      <c r="AE437">
        <v>16.578220000000002</v>
      </c>
      <c r="AF437">
        <v>999.99993333333305</v>
      </c>
      <c r="AG437">
        <v>97.718613333333295</v>
      </c>
      <c r="AH437">
        <v>9.9756259999999999E-2</v>
      </c>
      <c r="AI437">
        <v>20.002953333333299</v>
      </c>
      <c r="AJ437">
        <v>999.9</v>
      </c>
      <c r="AK437">
        <v>999.9</v>
      </c>
      <c r="AL437">
        <v>0</v>
      </c>
      <c r="AM437">
        <v>0</v>
      </c>
      <c r="AN437">
        <v>5006.8</v>
      </c>
      <c r="AO437">
        <v>0</v>
      </c>
      <c r="AP437">
        <v>1.2421199999999999</v>
      </c>
      <c r="AQ437">
        <v>-0.57121586666666702</v>
      </c>
      <c r="AR437">
        <v>416.38973333333303</v>
      </c>
      <c r="AS437">
        <v>416.52533333333298</v>
      </c>
      <c r="AT437">
        <v>1.0511033333333299</v>
      </c>
      <c r="AU437">
        <v>409.99146666666701</v>
      </c>
      <c r="AV437">
        <v>15.686859999999999</v>
      </c>
      <c r="AW437">
        <v>1.6356106666666701</v>
      </c>
      <c r="AX437">
        <v>1.53289733333333</v>
      </c>
      <c r="AY437">
        <v>14.29846</v>
      </c>
      <c r="AZ437">
        <v>13.300326666666701</v>
      </c>
      <c r="BA437">
        <v>799.99879999999996</v>
      </c>
      <c r="BB437">
        <v>0.89999059999999997</v>
      </c>
      <c r="BC437">
        <v>0</v>
      </c>
      <c r="BD437">
        <v>0.1000094</v>
      </c>
      <c r="BE437">
        <v>0</v>
      </c>
      <c r="BF437">
        <v>25</v>
      </c>
      <c r="BG437">
        <v>13190.9666666667</v>
      </c>
      <c r="BH437">
        <v>1765400318.0999999</v>
      </c>
      <c r="BI437" t="s">
        <v>1077</v>
      </c>
      <c r="BJ437">
        <v>1765400318.0999999</v>
      </c>
      <c r="BK437">
        <v>1765400315.0999999</v>
      </c>
      <c r="BL437">
        <v>12</v>
      </c>
      <c r="BM437">
        <v>-0.20399999999999999</v>
      </c>
      <c r="BN437">
        <v>4.0000000000000001E-3</v>
      </c>
      <c r="BO437">
        <v>-0.871</v>
      </c>
      <c r="BP437">
        <v>0.121</v>
      </c>
      <c r="BQ437">
        <v>410</v>
      </c>
      <c r="BR437">
        <v>16</v>
      </c>
      <c r="BS437">
        <v>0.32</v>
      </c>
      <c r="BT437">
        <v>7.0000000000000007E-2</v>
      </c>
      <c r="BU437">
        <v>-0.58167666666666695</v>
      </c>
      <c r="BV437">
        <v>0.171512805194805</v>
      </c>
      <c r="BW437">
        <v>2.0972396171506098E-2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1.0514452380952399</v>
      </c>
      <c r="CD437">
        <v>-1.0884935064936201E-2</v>
      </c>
      <c r="CE437">
        <v>1.7298214029684701E-3</v>
      </c>
      <c r="CF437">
        <v>1</v>
      </c>
      <c r="CG437">
        <v>2</v>
      </c>
      <c r="CH437">
        <v>2</v>
      </c>
      <c r="CI437" t="s">
        <v>303</v>
      </c>
      <c r="CJ437">
        <v>3.8439199999999998</v>
      </c>
      <c r="CK437">
        <v>2.7374999999999998</v>
      </c>
      <c r="CL437">
        <v>9.5531500000000005E-2</v>
      </c>
      <c r="CM437">
        <v>9.4294799999999998E-2</v>
      </c>
      <c r="CN437">
        <v>9.0274999999999994E-2</v>
      </c>
      <c r="CO437">
        <v>8.5246600000000006E-2</v>
      </c>
      <c r="CP437">
        <v>31702.2</v>
      </c>
      <c r="CQ437">
        <v>27859.4</v>
      </c>
      <c r="CR437">
        <v>32441.9</v>
      </c>
      <c r="CS437">
        <v>30688.3</v>
      </c>
      <c r="CT437">
        <v>39966.5</v>
      </c>
      <c r="CU437">
        <v>39477.4</v>
      </c>
      <c r="CV437">
        <v>47386.9</v>
      </c>
      <c r="CW437">
        <v>46807.5</v>
      </c>
      <c r="CX437">
        <v>2.8218000000000001</v>
      </c>
      <c r="CY437">
        <v>2.3213200000000001</v>
      </c>
      <c r="CZ437">
        <v>0</v>
      </c>
      <c r="DA437">
        <v>0</v>
      </c>
      <c r="DB437">
        <v>999.9</v>
      </c>
      <c r="DC437">
        <v>999.9</v>
      </c>
      <c r="DD437">
        <v>45.715000000000003</v>
      </c>
      <c r="DE437">
        <v>29.527000000000001</v>
      </c>
      <c r="DF437">
        <v>19.396699999999999</v>
      </c>
      <c r="DG437">
        <v>30.470300000000002</v>
      </c>
      <c r="DH437">
        <v>17.8446</v>
      </c>
      <c r="DI437">
        <v>3</v>
      </c>
      <c r="DJ437">
        <v>-9.24146E-2</v>
      </c>
      <c r="DK437">
        <v>2.1173600000000001</v>
      </c>
      <c r="DL437">
        <v>20.198899999999998</v>
      </c>
      <c r="DM437">
        <v>5.2515499999999999</v>
      </c>
      <c r="DN437">
        <v>12.033899999999999</v>
      </c>
      <c r="DO437">
        <v>4.9673999999999996</v>
      </c>
      <c r="DP437">
        <v>3.2909999999999999</v>
      </c>
      <c r="DQ437">
        <v>9999</v>
      </c>
      <c r="DR437">
        <v>9999</v>
      </c>
      <c r="DS437">
        <v>9999</v>
      </c>
      <c r="DT437">
        <v>474.5</v>
      </c>
      <c r="DU437">
        <v>1.8712</v>
      </c>
      <c r="DV437">
        <v>1.87622</v>
      </c>
      <c r="DW437">
        <v>1.87643</v>
      </c>
      <c r="DX437">
        <v>1.88293</v>
      </c>
      <c r="DY437">
        <v>1.87575</v>
      </c>
      <c r="DZ437">
        <v>1.87477</v>
      </c>
      <c r="EA437">
        <v>1.8709100000000001</v>
      </c>
      <c r="EB437">
        <v>1.8747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-0.871</v>
      </c>
      <c r="EQ437">
        <v>0.15959999999999999</v>
      </c>
      <c r="ER437">
        <v>-0.83119006279018903</v>
      </c>
      <c r="ES437">
        <v>-1.59193180084037E-4</v>
      </c>
      <c r="ET437">
        <v>2.35855495449547E-7</v>
      </c>
      <c r="EU437">
        <v>-2.0637061648257601E-10</v>
      </c>
      <c r="EV437">
        <v>-8.1827775501163602E-2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8.8000000000000007</v>
      </c>
      <c r="FE437">
        <v>8.8000000000000007</v>
      </c>
      <c r="FF437">
        <v>1.49658</v>
      </c>
      <c r="FG437">
        <v>2.5915499999999998</v>
      </c>
      <c r="FH437">
        <v>2.94556</v>
      </c>
      <c r="FI437">
        <v>3.0920399999999999</v>
      </c>
      <c r="FJ437">
        <v>3.2946800000000001</v>
      </c>
      <c r="FK437">
        <v>2.32422</v>
      </c>
      <c r="FL437">
        <v>33.8735</v>
      </c>
      <c r="FM437">
        <v>24.14</v>
      </c>
      <c r="FN437">
        <v>19</v>
      </c>
      <c r="FO437">
        <v>1071.8499999999999</v>
      </c>
      <c r="FP437">
        <v>742.13900000000001</v>
      </c>
      <c r="FQ437">
        <v>19.07</v>
      </c>
      <c r="FR437">
        <v>25.8047</v>
      </c>
      <c r="FS437">
        <v>30.0002</v>
      </c>
      <c r="FT437">
        <v>25.783899999999999</v>
      </c>
      <c r="FU437">
        <v>25.792200000000001</v>
      </c>
      <c r="FV437">
        <v>30.036000000000001</v>
      </c>
      <c r="FW437">
        <v>21.337599999999998</v>
      </c>
      <c r="FX437">
        <v>14.1473</v>
      </c>
      <c r="FY437">
        <v>19.069099999999999</v>
      </c>
      <c r="FZ437">
        <v>410</v>
      </c>
      <c r="GA437">
        <v>15.6945</v>
      </c>
      <c r="GB437">
        <v>99.843900000000005</v>
      </c>
      <c r="GC437">
        <v>99.6374</v>
      </c>
    </row>
    <row r="438" spans="1:185" x14ac:dyDescent="0.2">
      <c r="A438">
        <v>423</v>
      </c>
      <c r="B438">
        <v>1765400860.0999999</v>
      </c>
      <c r="C438">
        <v>8445</v>
      </c>
      <c r="D438" t="s">
        <v>1150</v>
      </c>
      <c r="E438" t="s">
        <v>1151</v>
      </c>
      <c r="F438">
        <v>15</v>
      </c>
      <c r="G438">
        <v>1765400852.03333</v>
      </c>
      <c r="H438">
        <f t="shared" si="78"/>
        <v>1.0725842921140692E-3</v>
      </c>
      <c r="I438">
        <v>0</v>
      </c>
      <c r="J438">
        <f t="shared" si="90"/>
        <v>0.12248312121296041</v>
      </c>
      <c r="K438">
        <f t="shared" si="79"/>
        <v>0.13839808359019734</v>
      </c>
      <c r="L438">
        <f t="shared" si="80"/>
        <v>69.775220271030989</v>
      </c>
      <c r="M438">
        <f t="shared" si="81"/>
        <v>1.637367974815535</v>
      </c>
      <c r="N438">
        <f t="shared" si="82"/>
        <v>2.3466324698874956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25526.609093412269</v>
      </c>
      <c r="T438">
        <f t="shared" si="86"/>
        <v>800.00133333333304</v>
      </c>
      <c r="U438">
        <f t="shared" si="87"/>
        <v>674.40141360048233</v>
      </c>
      <c r="V438">
        <f t="shared" si="88"/>
        <v>0.84300036199999995</v>
      </c>
      <c r="W438">
        <f t="shared" si="89"/>
        <v>0.15870090500000003</v>
      </c>
      <c r="X438">
        <v>1</v>
      </c>
      <c r="Y438">
        <v>1765400852.03333</v>
      </c>
      <c r="Z438">
        <v>409.419733333333</v>
      </c>
      <c r="AA438">
        <v>409.99726666666697</v>
      </c>
      <c r="AB438">
        <v>16.7391133333333</v>
      </c>
      <c r="AC438">
        <v>15.6844866666667</v>
      </c>
      <c r="AD438">
        <v>410.29079999999999</v>
      </c>
      <c r="AE438">
        <v>16.579326666666699</v>
      </c>
      <c r="AF438">
        <v>1000.00333333333</v>
      </c>
      <c r="AG438">
        <v>97.716886666666696</v>
      </c>
      <c r="AH438">
        <v>0.100001373333333</v>
      </c>
      <c r="AI438">
        <v>20.000133333333299</v>
      </c>
      <c r="AJ438">
        <v>999.9</v>
      </c>
      <c r="AK438">
        <v>999.9</v>
      </c>
      <c r="AL438">
        <v>0</v>
      </c>
      <c r="AM438">
        <v>0</v>
      </c>
      <c r="AN438">
        <v>4998.3999999999996</v>
      </c>
      <c r="AO438">
        <v>0</v>
      </c>
      <c r="AP438">
        <v>1.2421199999999999</v>
      </c>
      <c r="AQ438">
        <v>-0.57753900000000002</v>
      </c>
      <c r="AR438">
        <v>416.38973333333303</v>
      </c>
      <c r="AS438">
        <v>416.53033333333298</v>
      </c>
      <c r="AT438">
        <v>1.0546120000000001</v>
      </c>
      <c r="AU438">
        <v>409.99726666666697</v>
      </c>
      <c r="AV438">
        <v>15.6844866666667</v>
      </c>
      <c r="AW438">
        <v>1.63569266666667</v>
      </c>
      <c r="AX438">
        <v>1.5326393333333299</v>
      </c>
      <c r="AY438">
        <v>14.2992133333333</v>
      </c>
      <c r="AZ438">
        <v>13.2977333333333</v>
      </c>
      <c r="BA438">
        <v>800.00133333333304</v>
      </c>
      <c r="BB438">
        <v>0.89998793333333305</v>
      </c>
      <c r="BC438">
        <v>0</v>
      </c>
      <c r="BD438">
        <v>0.100012066666667</v>
      </c>
      <c r="BE438">
        <v>0</v>
      </c>
      <c r="BF438">
        <v>25</v>
      </c>
      <c r="BG438">
        <v>13190.993333333299</v>
      </c>
      <c r="BH438">
        <v>1765400318.0999999</v>
      </c>
      <c r="BI438" t="s">
        <v>1077</v>
      </c>
      <c r="BJ438">
        <v>1765400318.0999999</v>
      </c>
      <c r="BK438">
        <v>1765400315.0999999</v>
      </c>
      <c r="BL438">
        <v>12</v>
      </c>
      <c r="BM438">
        <v>-0.20399999999999999</v>
      </c>
      <c r="BN438">
        <v>4.0000000000000001E-3</v>
      </c>
      <c r="BO438">
        <v>-0.871</v>
      </c>
      <c r="BP438">
        <v>0.121</v>
      </c>
      <c r="BQ438">
        <v>410</v>
      </c>
      <c r="BR438">
        <v>16</v>
      </c>
      <c r="BS438">
        <v>0.32</v>
      </c>
      <c r="BT438">
        <v>7.0000000000000007E-2</v>
      </c>
      <c r="BU438">
        <v>-0.57497710000000002</v>
      </c>
      <c r="BV438">
        <v>-0.114508691729323</v>
      </c>
      <c r="BW438">
        <v>1.6795705313859301E-2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1.053231</v>
      </c>
      <c r="CD438">
        <v>2.8853233082707E-2</v>
      </c>
      <c r="CE438">
        <v>3.3900544243418802E-3</v>
      </c>
      <c r="CF438">
        <v>1</v>
      </c>
      <c r="CG438">
        <v>2</v>
      </c>
      <c r="CH438">
        <v>2</v>
      </c>
      <c r="CI438" t="s">
        <v>303</v>
      </c>
      <c r="CJ438">
        <v>3.8439899999999998</v>
      </c>
      <c r="CK438">
        <v>2.7378300000000002</v>
      </c>
      <c r="CL438">
        <v>9.5520599999999997E-2</v>
      </c>
      <c r="CM438">
        <v>9.4297199999999998E-2</v>
      </c>
      <c r="CN438">
        <v>9.0273099999999995E-2</v>
      </c>
      <c r="CO438">
        <v>8.5237999999999994E-2</v>
      </c>
      <c r="CP438">
        <v>31702.5</v>
      </c>
      <c r="CQ438">
        <v>27859.1</v>
      </c>
      <c r="CR438">
        <v>32441.8</v>
      </c>
      <c r="CS438">
        <v>30688.1</v>
      </c>
      <c r="CT438">
        <v>39966.400000000001</v>
      </c>
      <c r="CU438">
        <v>39477.599999999999</v>
      </c>
      <c r="CV438">
        <v>47386.7</v>
      </c>
      <c r="CW438">
        <v>46807.3</v>
      </c>
      <c r="CX438">
        <v>2.8224</v>
      </c>
      <c r="CY438">
        <v>2.3212199999999998</v>
      </c>
      <c r="CZ438">
        <v>0</v>
      </c>
      <c r="DA438">
        <v>0</v>
      </c>
      <c r="DB438">
        <v>999.9</v>
      </c>
      <c r="DC438">
        <v>999.9</v>
      </c>
      <c r="DD438">
        <v>45.69</v>
      </c>
      <c r="DE438">
        <v>29.527000000000001</v>
      </c>
      <c r="DF438">
        <v>19.387499999999999</v>
      </c>
      <c r="DG438">
        <v>30.500299999999999</v>
      </c>
      <c r="DH438">
        <v>17.840499999999999</v>
      </c>
      <c r="DI438">
        <v>3</v>
      </c>
      <c r="DJ438">
        <v>-9.2284599999999994E-2</v>
      </c>
      <c r="DK438">
        <v>2.06148</v>
      </c>
      <c r="DL438">
        <v>20.1997</v>
      </c>
      <c r="DM438">
        <v>5.2515499999999999</v>
      </c>
      <c r="DN438">
        <v>12.033899999999999</v>
      </c>
      <c r="DO438">
        <v>4.9674399999999999</v>
      </c>
      <c r="DP438">
        <v>3.2909999999999999</v>
      </c>
      <c r="DQ438">
        <v>9999</v>
      </c>
      <c r="DR438">
        <v>9999</v>
      </c>
      <c r="DS438">
        <v>9999</v>
      </c>
      <c r="DT438">
        <v>474.5</v>
      </c>
      <c r="DU438">
        <v>1.8712299999999999</v>
      </c>
      <c r="DV438">
        <v>1.8762300000000001</v>
      </c>
      <c r="DW438">
        <v>1.87646</v>
      </c>
      <c r="DX438">
        <v>1.8829400000000001</v>
      </c>
      <c r="DY438">
        <v>1.87575</v>
      </c>
      <c r="DZ438">
        <v>1.8748199999999999</v>
      </c>
      <c r="EA438">
        <v>1.871</v>
      </c>
      <c r="EB438">
        <v>1.8747499999999999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-0.871</v>
      </c>
      <c r="EQ438">
        <v>0.15970000000000001</v>
      </c>
      <c r="ER438">
        <v>-0.83119006279018903</v>
      </c>
      <c r="ES438">
        <v>-1.59193180084037E-4</v>
      </c>
      <c r="ET438">
        <v>2.35855495449547E-7</v>
      </c>
      <c r="EU438">
        <v>-2.0637061648257601E-10</v>
      </c>
      <c r="EV438">
        <v>-8.1827775501163602E-2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9</v>
      </c>
      <c r="FE438">
        <v>9.1</v>
      </c>
      <c r="FF438">
        <v>1.49658</v>
      </c>
      <c r="FG438">
        <v>2.5903299999999998</v>
      </c>
      <c r="FH438">
        <v>2.94556</v>
      </c>
      <c r="FI438">
        <v>3.0920399999999999</v>
      </c>
      <c r="FJ438">
        <v>3.2946800000000001</v>
      </c>
      <c r="FK438">
        <v>2.2814899999999998</v>
      </c>
      <c r="FL438">
        <v>33.8735</v>
      </c>
      <c r="FM438">
        <v>24.1313</v>
      </c>
      <c r="FN438">
        <v>19</v>
      </c>
      <c r="FO438">
        <v>1072.57</v>
      </c>
      <c r="FP438">
        <v>742.07600000000002</v>
      </c>
      <c r="FQ438">
        <v>19.069500000000001</v>
      </c>
      <c r="FR438">
        <v>25.807700000000001</v>
      </c>
      <c r="FS438">
        <v>30.0001</v>
      </c>
      <c r="FT438">
        <v>25.786799999999999</v>
      </c>
      <c r="FU438">
        <v>25.7944</v>
      </c>
      <c r="FV438">
        <v>30.034500000000001</v>
      </c>
      <c r="FW438">
        <v>21.337599999999998</v>
      </c>
      <c r="FX438">
        <v>14.1473</v>
      </c>
      <c r="FY438">
        <v>19.079000000000001</v>
      </c>
      <c r="FZ438">
        <v>410</v>
      </c>
      <c r="GA438">
        <v>15.6945</v>
      </c>
      <c r="GB438">
        <v>99.843599999999995</v>
      </c>
      <c r="GC438">
        <v>99.636799999999994</v>
      </c>
    </row>
    <row r="439" spans="1:185" x14ac:dyDescent="0.2">
      <c r="A439">
        <v>424</v>
      </c>
      <c r="B439">
        <v>1765400875.0999999</v>
      </c>
      <c r="C439">
        <v>8460</v>
      </c>
      <c r="D439" t="s">
        <v>1152</v>
      </c>
      <c r="E439" t="s">
        <v>1153</v>
      </c>
      <c r="F439">
        <v>15</v>
      </c>
      <c r="G439">
        <v>1765400867.03333</v>
      </c>
      <c r="H439">
        <f t="shared" si="78"/>
        <v>1.0727036988307233E-3</v>
      </c>
      <c r="I439">
        <v>0</v>
      </c>
      <c r="J439">
        <f t="shared" si="90"/>
        <v>0.14652383388438678</v>
      </c>
      <c r="K439">
        <f t="shared" si="79"/>
        <v>0.16556254942776386</v>
      </c>
      <c r="L439">
        <f t="shared" si="80"/>
        <v>69.76555940483648</v>
      </c>
      <c r="M439">
        <f t="shared" si="81"/>
        <v>1.63704259520336</v>
      </c>
      <c r="N439">
        <f t="shared" si="82"/>
        <v>2.3464910324934229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25523.811084110523</v>
      </c>
      <c r="T439">
        <f t="shared" si="86"/>
        <v>800.00033333333295</v>
      </c>
      <c r="U439">
        <f t="shared" si="87"/>
        <v>674.40026963999514</v>
      </c>
      <c r="V439">
        <f t="shared" si="88"/>
        <v>0.84299998580000024</v>
      </c>
      <c r="W439">
        <f t="shared" si="89"/>
        <v>0.15869995150800004</v>
      </c>
      <c r="X439">
        <v>1</v>
      </c>
      <c r="Y439">
        <v>1765400867.03333</v>
      </c>
      <c r="Z439">
        <v>409.40793333333301</v>
      </c>
      <c r="AA439">
        <v>410.01266666666697</v>
      </c>
      <c r="AB439">
        <v>16.735713333333301</v>
      </c>
      <c r="AC439">
        <v>15.6809666666667</v>
      </c>
      <c r="AD439">
        <v>410.27906666666701</v>
      </c>
      <c r="AE439">
        <v>16.576039999999999</v>
      </c>
      <c r="AF439">
        <v>1000.00433333333</v>
      </c>
      <c r="AG439">
        <v>97.7171533333333</v>
      </c>
      <c r="AH439">
        <v>0.100164793333333</v>
      </c>
      <c r="AI439">
        <v>19.99916</v>
      </c>
      <c r="AJ439">
        <v>999.9</v>
      </c>
      <c r="AK439">
        <v>999.9</v>
      </c>
      <c r="AL439">
        <v>0</v>
      </c>
      <c r="AM439">
        <v>0</v>
      </c>
      <c r="AN439">
        <v>4997.8999999999996</v>
      </c>
      <c r="AO439">
        <v>0</v>
      </c>
      <c r="AP439">
        <v>1.2421199999999999</v>
      </c>
      <c r="AQ439">
        <v>-0.60448999999999997</v>
      </c>
      <c r="AR439">
        <v>416.376466666667</v>
      </c>
      <c r="AS439">
        <v>416.54446666666701</v>
      </c>
      <c r="AT439">
        <v>1.05472866666667</v>
      </c>
      <c r="AU439">
        <v>410.01266666666697</v>
      </c>
      <c r="AV439">
        <v>15.6809666666667</v>
      </c>
      <c r="AW439">
        <v>1.63536533333333</v>
      </c>
      <c r="AX439">
        <v>1.53230133333333</v>
      </c>
      <c r="AY439">
        <v>14.2961266666667</v>
      </c>
      <c r="AZ439">
        <v>13.29434</v>
      </c>
      <c r="BA439">
        <v>800.00033333333295</v>
      </c>
      <c r="BB439">
        <v>0.900000666666667</v>
      </c>
      <c r="BC439">
        <v>0</v>
      </c>
      <c r="BD439">
        <v>9.9999340000000006E-2</v>
      </c>
      <c r="BE439">
        <v>0</v>
      </c>
      <c r="BF439">
        <v>25</v>
      </c>
      <c r="BG439">
        <v>13191.02</v>
      </c>
      <c r="BH439">
        <v>1765400318.0999999</v>
      </c>
      <c r="BI439" t="s">
        <v>1077</v>
      </c>
      <c r="BJ439">
        <v>1765400318.0999999</v>
      </c>
      <c r="BK439">
        <v>1765400315.0999999</v>
      </c>
      <c r="BL439">
        <v>12</v>
      </c>
      <c r="BM439">
        <v>-0.20399999999999999</v>
      </c>
      <c r="BN439">
        <v>4.0000000000000001E-3</v>
      </c>
      <c r="BO439">
        <v>-0.871</v>
      </c>
      <c r="BP439">
        <v>0.121</v>
      </c>
      <c r="BQ439">
        <v>410</v>
      </c>
      <c r="BR439">
        <v>16</v>
      </c>
      <c r="BS439">
        <v>0.32</v>
      </c>
      <c r="BT439">
        <v>7.0000000000000007E-2</v>
      </c>
      <c r="BU439">
        <v>-0.60051457142857101</v>
      </c>
      <c r="BV439">
        <v>1.47816623376615E-2</v>
      </c>
      <c r="BW439">
        <v>2.07896049335363E-2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1.0550547619047601</v>
      </c>
      <c r="CD439">
        <v>-7.4501298701303096E-3</v>
      </c>
      <c r="CE439">
        <v>1.85641902866169E-3</v>
      </c>
      <c r="CF439">
        <v>1</v>
      </c>
      <c r="CG439">
        <v>2</v>
      </c>
      <c r="CH439">
        <v>2</v>
      </c>
      <c r="CI439" t="s">
        <v>303</v>
      </c>
      <c r="CJ439">
        <v>3.8439000000000001</v>
      </c>
      <c r="CK439">
        <v>2.7378100000000001</v>
      </c>
      <c r="CL439">
        <v>9.55294E-2</v>
      </c>
      <c r="CM439">
        <v>9.4294600000000006E-2</v>
      </c>
      <c r="CN439">
        <v>9.0245900000000004E-2</v>
      </c>
      <c r="CO439">
        <v>8.5223599999999997E-2</v>
      </c>
      <c r="CP439">
        <v>31702.6</v>
      </c>
      <c r="CQ439">
        <v>27859.1</v>
      </c>
      <c r="CR439">
        <v>32442.2</v>
      </c>
      <c r="CS439">
        <v>30688</v>
      </c>
      <c r="CT439">
        <v>39968.400000000001</v>
      </c>
      <c r="CU439">
        <v>39478.199999999997</v>
      </c>
      <c r="CV439">
        <v>47387.6</v>
      </c>
      <c r="CW439">
        <v>46807.199999999997</v>
      </c>
      <c r="CX439">
        <v>2.8219400000000001</v>
      </c>
      <c r="CY439">
        <v>2.3212600000000001</v>
      </c>
      <c r="CZ439">
        <v>0</v>
      </c>
      <c r="DA439">
        <v>0</v>
      </c>
      <c r="DB439">
        <v>999.9</v>
      </c>
      <c r="DC439">
        <v>999.9</v>
      </c>
      <c r="DD439">
        <v>45.69</v>
      </c>
      <c r="DE439">
        <v>29.536999999999999</v>
      </c>
      <c r="DF439">
        <v>19.396999999999998</v>
      </c>
      <c r="DG439">
        <v>30.560300000000002</v>
      </c>
      <c r="DH439">
        <v>17.900600000000001</v>
      </c>
      <c r="DI439">
        <v>3</v>
      </c>
      <c r="DJ439">
        <v>-9.2083300000000007E-2</v>
      </c>
      <c r="DK439">
        <v>2.0867599999999999</v>
      </c>
      <c r="DL439">
        <v>20.198599999999999</v>
      </c>
      <c r="DM439">
        <v>5.2484400000000004</v>
      </c>
      <c r="DN439">
        <v>12.033899999999999</v>
      </c>
      <c r="DO439">
        <v>4.9667199999999996</v>
      </c>
      <c r="DP439">
        <v>3.2906399999999998</v>
      </c>
      <c r="DQ439">
        <v>9999</v>
      </c>
      <c r="DR439">
        <v>9999</v>
      </c>
      <c r="DS439">
        <v>9999</v>
      </c>
      <c r="DT439">
        <v>474.5</v>
      </c>
      <c r="DU439">
        <v>1.8713</v>
      </c>
      <c r="DV439">
        <v>1.87626</v>
      </c>
      <c r="DW439">
        <v>1.87652</v>
      </c>
      <c r="DX439">
        <v>1.88296</v>
      </c>
      <c r="DY439">
        <v>1.8757600000000001</v>
      </c>
      <c r="DZ439">
        <v>1.8748400000000001</v>
      </c>
      <c r="EA439">
        <v>1.8710100000000001</v>
      </c>
      <c r="EB439">
        <v>1.8747799999999999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-0.872</v>
      </c>
      <c r="EQ439">
        <v>0.15939999999999999</v>
      </c>
      <c r="ER439">
        <v>-0.83119006279018903</v>
      </c>
      <c r="ES439">
        <v>-1.59193180084037E-4</v>
      </c>
      <c r="ET439">
        <v>2.35855495449547E-7</v>
      </c>
      <c r="EU439">
        <v>-2.0637061648257601E-10</v>
      </c>
      <c r="EV439">
        <v>-8.1827775501163602E-2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9.3000000000000007</v>
      </c>
      <c r="FE439">
        <v>9.3000000000000007</v>
      </c>
      <c r="FF439">
        <v>1.49658</v>
      </c>
      <c r="FG439">
        <v>2.5866699999999998</v>
      </c>
      <c r="FH439">
        <v>2.94556</v>
      </c>
      <c r="FI439">
        <v>3.0920399999999999</v>
      </c>
      <c r="FJ439">
        <v>3.2946800000000001</v>
      </c>
      <c r="FK439">
        <v>2.33765</v>
      </c>
      <c r="FL439">
        <v>33.8735</v>
      </c>
      <c r="FM439">
        <v>24.1313</v>
      </c>
      <c r="FN439">
        <v>19</v>
      </c>
      <c r="FO439">
        <v>1072.1099999999999</v>
      </c>
      <c r="FP439">
        <v>742.16899999999998</v>
      </c>
      <c r="FQ439">
        <v>19.0824</v>
      </c>
      <c r="FR439">
        <v>25.809899999999999</v>
      </c>
      <c r="FS439">
        <v>30.0001</v>
      </c>
      <c r="FT439">
        <v>25.789000000000001</v>
      </c>
      <c r="FU439">
        <v>25.798300000000001</v>
      </c>
      <c r="FV439">
        <v>30.033000000000001</v>
      </c>
      <c r="FW439">
        <v>21.337599999999998</v>
      </c>
      <c r="FX439">
        <v>14.1473</v>
      </c>
      <c r="FY439">
        <v>19.081099999999999</v>
      </c>
      <c r="FZ439">
        <v>410</v>
      </c>
      <c r="GA439">
        <v>15.6945</v>
      </c>
      <c r="GB439">
        <v>99.845200000000006</v>
      </c>
      <c r="GC439">
        <v>99.636700000000005</v>
      </c>
    </row>
    <row r="440" spans="1:185" x14ac:dyDescent="0.2">
      <c r="A440">
        <v>425</v>
      </c>
      <c r="B440">
        <v>1765401081.0999999</v>
      </c>
      <c r="C440">
        <v>8666</v>
      </c>
      <c r="D440" t="s">
        <v>1154</v>
      </c>
      <c r="E440" t="s">
        <v>1155</v>
      </c>
      <c r="F440">
        <v>15</v>
      </c>
      <c r="G440">
        <v>1765401073.0999999</v>
      </c>
      <c r="H440">
        <f t="shared" si="78"/>
        <v>1.1183027452795662E-3</v>
      </c>
      <c r="I440">
        <v>0</v>
      </c>
      <c r="J440">
        <f t="shared" si="90"/>
        <v>0.19263214093305051</v>
      </c>
      <c r="K440">
        <f t="shared" si="79"/>
        <v>0.2176619837818928</v>
      </c>
      <c r="L440">
        <f t="shared" si="80"/>
        <v>71.133734274470072</v>
      </c>
      <c r="M440">
        <f t="shared" si="81"/>
        <v>1.6570860201643669</v>
      </c>
      <c r="N440">
        <f t="shared" si="82"/>
        <v>2.3295361013531042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25564.835520614673</v>
      </c>
      <c r="T440">
        <f t="shared" si="86"/>
        <v>800.00086666666698</v>
      </c>
      <c r="U440">
        <f t="shared" si="87"/>
        <v>674.40079940007456</v>
      </c>
      <c r="V440">
        <f t="shared" si="88"/>
        <v>0.84300008599999976</v>
      </c>
      <c r="W440">
        <f t="shared" si="89"/>
        <v>0.15870073467999996</v>
      </c>
      <c r="X440">
        <v>1</v>
      </c>
      <c r="Y440">
        <v>1765401073.0999999</v>
      </c>
      <c r="Z440">
        <v>699.04166666666697</v>
      </c>
      <c r="AA440">
        <v>700.04106666666701</v>
      </c>
      <c r="AB440">
        <v>16.942633333333301</v>
      </c>
      <c r="AC440">
        <v>15.84328</v>
      </c>
      <c r="AD440">
        <v>700.13366666666695</v>
      </c>
      <c r="AE440">
        <v>16.812633333333299</v>
      </c>
      <c r="AF440">
        <v>1000.0022</v>
      </c>
      <c r="AG440">
        <v>97.705526666666699</v>
      </c>
      <c r="AH440">
        <v>0.100167853333333</v>
      </c>
      <c r="AI440">
        <v>19.882106666666701</v>
      </c>
      <c r="AJ440">
        <v>999.9</v>
      </c>
      <c r="AK440">
        <v>999.9</v>
      </c>
      <c r="AL440">
        <v>0</v>
      </c>
      <c r="AM440">
        <v>0</v>
      </c>
      <c r="AN440">
        <v>5003.6333333333296</v>
      </c>
      <c r="AO440">
        <v>0</v>
      </c>
      <c r="AP440">
        <v>1.2391080000000001</v>
      </c>
      <c r="AQ440">
        <v>-0.80513113333333297</v>
      </c>
      <c r="AR440">
        <v>711.31413333333296</v>
      </c>
      <c r="AS440">
        <v>711.31053333333296</v>
      </c>
      <c r="AT440">
        <v>1.1369466666666701</v>
      </c>
      <c r="AU440">
        <v>700.04106666666701</v>
      </c>
      <c r="AV440">
        <v>15.84328</v>
      </c>
      <c r="AW440">
        <v>1.6590626666666699</v>
      </c>
      <c r="AX440">
        <v>1.54797733333333</v>
      </c>
      <c r="AY440">
        <v>14.5185333333333</v>
      </c>
      <c r="AZ440">
        <v>13.45036</v>
      </c>
      <c r="BA440">
        <v>800.00086666666698</v>
      </c>
      <c r="BB440">
        <v>0.89998940000000005</v>
      </c>
      <c r="BC440">
        <v>0</v>
      </c>
      <c r="BD440">
        <v>0.10001033333333301</v>
      </c>
      <c r="BE440">
        <v>0</v>
      </c>
      <c r="BF440">
        <v>25</v>
      </c>
      <c r="BG440">
        <v>13190.993333333299</v>
      </c>
      <c r="BH440">
        <v>1765401107.0999999</v>
      </c>
      <c r="BI440" t="s">
        <v>1156</v>
      </c>
      <c r="BJ440">
        <v>1765401107.0999999</v>
      </c>
      <c r="BK440">
        <v>1765401104.0999999</v>
      </c>
      <c r="BL440">
        <v>13</v>
      </c>
      <c r="BM440">
        <v>-0.19400000000000001</v>
      </c>
      <c r="BN440">
        <v>2E-3</v>
      </c>
      <c r="BO440">
        <v>-1.0920000000000001</v>
      </c>
      <c r="BP440">
        <v>0.13</v>
      </c>
      <c r="BQ440">
        <v>700</v>
      </c>
      <c r="BR440">
        <v>16</v>
      </c>
      <c r="BS440">
        <v>0.32</v>
      </c>
      <c r="BT440">
        <v>0.06</v>
      </c>
      <c r="BU440">
        <v>-0.85097852380952399</v>
      </c>
      <c r="BV440">
        <v>0.64060340259740201</v>
      </c>
      <c r="BW440">
        <v>9.3852725431983794E-2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1.13015904761905</v>
      </c>
      <c r="CD440">
        <v>0.109650389610391</v>
      </c>
      <c r="CE440">
        <v>1.5724978584211902E-2</v>
      </c>
      <c r="CF440">
        <v>0</v>
      </c>
      <c r="CG440">
        <v>0</v>
      </c>
      <c r="CH440">
        <v>2</v>
      </c>
      <c r="CI440" t="s">
        <v>290</v>
      </c>
      <c r="CJ440">
        <v>3.84402</v>
      </c>
      <c r="CK440">
        <v>2.7379500000000001</v>
      </c>
      <c r="CL440">
        <v>0.14035400000000001</v>
      </c>
      <c r="CM440">
        <v>0.13843900000000001</v>
      </c>
      <c r="CN440">
        <v>9.0838000000000002E-2</v>
      </c>
      <c r="CO440">
        <v>8.5498599999999994E-2</v>
      </c>
      <c r="CP440">
        <v>30130.5</v>
      </c>
      <c r="CQ440">
        <v>26500.1</v>
      </c>
      <c r="CR440">
        <v>32441</v>
      </c>
      <c r="CS440">
        <v>30686.400000000001</v>
      </c>
      <c r="CT440">
        <v>39944.400000000001</v>
      </c>
      <c r="CU440">
        <v>39468.300000000003</v>
      </c>
      <c r="CV440">
        <v>47385.599999999999</v>
      </c>
      <c r="CW440">
        <v>46805.4</v>
      </c>
      <c r="CX440">
        <v>2.8219799999999999</v>
      </c>
      <c r="CY440">
        <v>2.3216999999999999</v>
      </c>
      <c r="CZ440">
        <v>0</v>
      </c>
      <c r="DA440">
        <v>0</v>
      </c>
      <c r="DB440">
        <v>999.9</v>
      </c>
      <c r="DC440">
        <v>999.9</v>
      </c>
      <c r="DD440">
        <v>46.356000000000002</v>
      </c>
      <c r="DE440">
        <v>29.556999999999999</v>
      </c>
      <c r="DF440">
        <v>19.703800000000001</v>
      </c>
      <c r="DG440">
        <v>30.7303</v>
      </c>
      <c r="DH440">
        <v>17.808499999999999</v>
      </c>
      <c r="DI440">
        <v>3</v>
      </c>
      <c r="DJ440">
        <v>-9.0251999999999999E-2</v>
      </c>
      <c r="DK440">
        <v>1.5840399999999999</v>
      </c>
      <c r="DL440">
        <v>20.2056</v>
      </c>
      <c r="DM440">
        <v>5.2516699999999998</v>
      </c>
      <c r="DN440">
        <v>12.033899999999999</v>
      </c>
      <c r="DO440">
        <v>4.9675599999999998</v>
      </c>
      <c r="DP440">
        <v>3.2909999999999999</v>
      </c>
      <c r="DQ440">
        <v>9999</v>
      </c>
      <c r="DR440">
        <v>9999</v>
      </c>
      <c r="DS440">
        <v>9999</v>
      </c>
      <c r="DT440">
        <v>474.6</v>
      </c>
      <c r="DU440">
        <v>1.8712</v>
      </c>
      <c r="DV440">
        <v>1.87622</v>
      </c>
      <c r="DW440">
        <v>1.87642</v>
      </c>
      <c r="DX440">
        <v>1.88293</v>
      </c>
      <c r="DY440">
        <v>1.8757600000000001</v>
      </c>
      <c r="DZ440">
        <v>1.8747799999999999</v>
      </c>
      <c r="EA440">
        <v>1.8709899999999999</v>
      </c>
      <c r="EB440">
        <v>1.8747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-1.0920000000000001</v>
      </c>
      <c r="EQ440">
        <v>0.13</v>
      </c>
      <c r="ER440">
        <v>-0.83119006279018903</v>
      </c>
      <c r="ES440">
        <v>-1.59193180084037E-4</v>
      </c>
      <c r="ET440">
        <v>2.35855495449547E-7</v>
      </c>
      <c r="EU440">
        <v>-2.0637061648257601E-10</v>
      </c>
      <c r="EV440">
        <v>-8.1827775501163602E-2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12.7</v>
      </c>
      <c r="FE440">
        <v>12.8</v>
      </c>
      <c r="FF440">
        <v>2.3120099999999999</v>
      </c>
      <c r="FG440">
        <v>2.5817899999999998</v>
      </c>
      <c r="FH440">
        <v>2.94556</v>
      </c>
      <c r="FI440">
        <v>3.0920399999999999</v>
      </c>
      <c r="FJ440">
        <v>3.2946800000000001</v>
      </c>
      <c r="FK440">
        <v>2.3290999999999999</v>
      </c>
      <c r="FL440">
        <v>33.918700000000001</v>
      </c>
      <c r="FM440">
        <v>24.14</v>
      </c>
      <c r="FN440">
        <v>19</v>
      </c>
      <c r="FO440">
        <v>1073.03</v>
      </c>
      <c r="FP440">
        <v>743.18899999999996</v>
      </c>
      <c r="FQ440">
        <v>19.168900000000001</v>
      </c>
      <c r="FR440">
        <v>25.86</v>
      </c>
      <c r="FS440">
        <v>30.0001</v>
      </c>
      <c r="FT440">
        <v>25.833400000000001</v>
      </c>
      <c r="FU440">
        <v>25.840699999999998</v>
      </c>
      <c r="FV440">
        <v>46.384399999999999</v>
      </c>
      <c r="FW440">
        <v>22.824300000000001</v>
      </c>
      <c r="FX440">
        <v>17.5867</v>
      </c>
      <c r="FY440">
        <v>19.258800000000001</v>
      </c>
      <c r="FZ440">
        <v>700</v>
      </c>
      <c r="GA440">
        <v>15.6775</v>
      </c>
      <c r="GB440">
        <v>99.841200000000001</v>
      </c>
      <c r="GC440">
        <v>99.632300000000001</v>
      </c>
    </row>
    <row r="441" spans="1:185" x14ac:dyDescent="0.2">
      <c r="A441">
        <v>426</v>
      </c>
      <c r="B441">
        <v>1765401109.0999999</v>
      </c>
      <c r="C441">
        <v>8694</v>
      </c>
      <c r="D441" t="s">
        <v>1157</v>
      </c>
      <c r="E441" t="s">
        <v>1158</v>
      </c>
      <c r="F441">
        <v>15</v>
      </c>
      <c r="G441">
        <v>1765401108.0999999</v>
      </c>
      <c r="H441">
        <f t="shared" si="78"/>
        <v>-3.0481406644639496E-7</v>
      </c>
      <c r="I441">
        <v>0</v>
      </c>
      <c r="J441">
        <f t="shared" si="90"/>
        <v>8.1543624638340424E-3</v>
      </c>
      <c r="K441">
        <f t="shared" si="79"/>
        <v>9.213907407962553E-3</v>
      </c>
      <c r="L441">
        <f t="shared" si="80"/>
        <v>65.682319552965467</v>
      </c>
      <c r="M441">
        <f t="shared" si="81"/>
        <v>1.5389825608608001</v>
      </c>
      <c r="N441">
        <f t="shared" si="82"/>
        <v>2.3430697504825209</v>
      </c>
      <c r="O441">
        <v>562</v>
      </c>
      <c r="P441">
        <v>56</v>
      </c>
      <c r="Q441">
        <f t="shared" si="83"/>
        <v>1</v>
      </c>
      <c r="R441">
        <f t="shared" si="84"/>
        <v>0</v>
      </c>
      <c r="S441">
        <f t="shared" si="85"/>
        <v>25541.593894087986</v>
      </c>
      <c r="T441">
        <f t="shared" si="86"/>
        <v>800.00300000000004</v>
      </c>
      <c r="U441">
        <f t="shared" si="87"/>
        <v>674.40272100072002</v>
      </c>
      <c r="V441">
        <f t="shared" si="88"/>
        <v>0.84300023999999996</v>
      </c>
      <c r="W441">
        <f t="shared" si="89"/>
        <v>0.15870060000000002</v>
      </c>
      <c r="X441">
        <v>1</v>
      </c>
      <c r="Y441">
        <v>1765401108.0999999</v>
      </c>
      <c r="Z441">
        <v>699.99199999999996</v>
      </c>
      <c r="AA441">
        <v>700.00099999999998</v>
      </c>
      <c r="AB441">
        <v>15.734400000000001</v>
      </c>
      <c r="AC441">
        <v>15.7347</v>
      </c>
      <c r="AD441">
        <v>701.08399999999995</v>
      </c>
      <c r="AE441">
        <v>15.6043</v>
      </c>
      <c r="AF441">
        <v>1000.06</v>
      </c>
      <c r="AG441">
        <v>97.707300000000004</v>
      </c>
      <c r="AH441">
        <v>0.102757</v>
      </c>
      <c r="AI441">
        <v>19.9756</v>
      </c>
      <c r="AJ441">
        <v>999.9</v>
      </c>
      <c r="AK441">
        <v>999.9</v>
      </c>
      <c r="AL441">
        <v>0</v>
      </c>
      <c r="AM441">
        <v>0</v>
      </c>
      <c r="AN441">
        <v>5001</v>
      </c>
      <c r="AO441">
        <v>0</v>
      </c>
      <c r="AP441">
        <v>1.2421199999999999</v>
      </c>
      <c r="AQ441">
        <v>-8.8500999999999996E-3</v>
      </c>
      <c r="AR441">
        <v>711.18200000000002</v>
      </c>
      <c r="AS441">
        <v>711.19200000000001</v>
      </c>
      <c r="AT441">
        <v>-2.4890900000000001E-4</v>
      </c>
      <c r="AU441">
        <v>700.00099999999998</v>
      </c>
      <c r="AV441">
        <v>15.7347</v>
      </c>
      <c r="AW441">
        <v>1.5373699999999999</v>
      </c>
      <c r="AX441">
        <v>1.53739</v>
      </c>
      <c r="AY441">
        <v>13.345000000000001</v>
      </c>
      <c r="AZ441">
        <v>13.3452</v>
      </c>
      <c r="BA441">
        <v>800.00300000000004</v>
      </c>
      <c r="BB441">
        <v>0.89999200000000001</v>
      </c>
      <c r="BC441">
        <v>0</v>
      </c>
      <c r="BD441">
        <v>0.100008</v>
      </c>
      <c r="BE441">
        <v>0</v>
      </c>
      <c r="BF441">
        <v>25</v>
      </c>
      <c r="BG441">
        <v>13191</v>
      </c>
      <c r="BH441">
        <v>1765401107.0999999</v>
      </c>
      <c r="BI441" t="s">
        <v>1156</v>
      </c>
      <c r="BJ441">
        <v>1765401107.0999999</v>
      </c>
      <c r="BK441">
        <v>1765401104.0999999</v>
      </c>
      <c r="BL441">
        <v>13</v>
      </c>
      <c r="BM441">
        <v>-0.19400000000000001</v>
      </c>
      <c r="BN441">
        <v>2E-3</v>
      </c>
      <c r="BO441">
        <v>-1.0920000000000001</v>
      </c>
      <c r="BP441">
        <v>0.13</v>
      </c>
      <c r="BQ441">
        <v>700</v>
      </c>
      <c r="BR441">
        <v>16</v>
      </c>
      <c r="BS441">
        <v>0.32</v>
      </c>
      <c r="BT441">
        <v>0.06</v>
      </c>
      <c r="BU441">
        <v>0.16056613809523801</v>
      </c>
      <c r="BV441">
        <v>6.7938857142856995E-2</v>
      </c>
      <c r="BW441">
        <v>4.7866031718402598E-2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5.1725685714285602E-5</v>
      </c>
      <c r="CD441">
        <v>-2.7519997355844102E-2</v>
      </c>
      <c r="CE441">
        <v>5.6623736492742403E-3</v>
      </c>
      <c r="CF441">
        <v>1</v>
      </c>
      <c r="CG441">
        <v>2</v>
      </c>
      <c r="CH441">
        <v>2</v>
      </c>
      <c r="CI441" t="s">
        <v>303</v>
      </c>
      <c r="CJ441">
        <v>3.84524</v>
      </c>
      <c r="CK441">
        <v>2.73915</v>
      </c>
      <c r="CL441">
        <v>0.14044899999999999</v>
      </c>
      <c r="CM441">
        <v>0.138431</v>
      </c>
      <c r="CN441">
        <v>8.6764499999999994E-2</v>
      </c>
      <c r="CO441">
        <v>8.5420300000000005E-2</v>
      </c>
      <c r="CP441">
        <v>30126.5</v>
      </c>
      <c r="CQ441">
        <v>26499.4</v>
      </c>
      <c r="CR441">
        <v>32440.400000000001</v>
      </c>
      <c r="CS441">
        <v>30685.3</v>
      </c>
      <c r="CT441">
        <v>40128.1</v>
      </c>
      <c r="CU441">
        <v>39470.400000000001</v>
      </c>
      <c r="CV441">
        <v>47384.6</v>
      </c>
      <c r="CW441">
        <v>46803.7</v>
      </c>
      <c r="CX441">
        <v>1.92438</v>
      </c>
      <c r="CY441">
        <v>1.8049599999999999</v>
      </c>
      <c r="CZ441">
        <v>0</v>
      </c>
      <c r="DA441">
        <v>0</v>
      </c>
      <c r="DB441">
        <v>999.9</v>
      </c>
      <c r="DC441">
        <v>999.9</v>
      </c>
      <c r="DD441">
        <v>46.356000000000002</v>
      </c>
      <c r="DE441">
        <v>29.556999999999999</v>
      </c>
      <c r="DF441">
        <v>19.705200000000001</v>
      </c>
      <c r="DG441">
        <v>30.650300000000001</v>
      </c>
      <c r="DH441">
        <v>17.572099999999999</v>
      </c>
      <c r="DI441">
        <v>3</v>
      </c>
      <c r="DJ441">
        <v>-8.9315000000000005E-2</v>
      </c>
      <c r="DK441">
        <v>1.5542199999999999</v>
      </c>
      <c r="DL441">
        <v>20.203600000000002</v>
      </c>
      <c r="DM441">
        <v>5.2417299999999996</v>
      </c>
      <c r="DN441">
        <v>12.033899999999999</v>
      </c>
      <c r="DO441">
        <v>4.9656000000000002</v>
      </c>
      <c r="DP441">
        <v>3.2897400000000001</v>
      </c>
      <c r="DQ441">
        <v>9999</v>
      </c>
      <c r="DR441">
        <v>9999</v>
      </c>
      <c r="DS441">
        <v>9999</v>
      </c>
      <c r="DT441">
        <v>474.6</v>
      </c>
      <c r="DU441">
        <v>1.8712200000000001</v>
      </c>
      <c r="DV441">
        <v>1.8762300000000001</v>
      </c>
      <c r="DW441">
        <v>1.87645</v>
      </c>
      <c r="DX441">
        <v>1.88293</v>
      </c>
      <c r="DY441">
        <v>1.8757600000000001</v>
      </c>
      <c r="DZ441">
        <v>1.87483</v>
      </c>
      <c r="EA441">
        <v>1.8710199999999999</v>
      </c>
      <c r="EB441">
        <v>1.8747100000000001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-1.0920000000000001</v>
      </c>
      <c r="EQ441">
        <v>0.1341</v>
      </c>
      <c r="ER441">
        <v>-1.0253081618292701</v>
      </c>
      <c r="ES441">
        <v>-1.59193180084037E-4</v>
      </c>
      <c r="ET441">
        <v>2.35855495449547E-7</v>
      </c>
      <c r="EU441">
        <v>-2.0637061648257601E-10</v>
      </c>
      <c r="EV441">
        <v>-7.9591495334447801E-2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0</v>
      </c>
      <c r="FE441">
        <v>0.1</v>
      </c>
      <c r="FF441">
        <v>2.3120099999999999</v>
      </c>
      <c r="FG441">
        <v>2.5805699999999998</v>
      </c>
      <c r="FH441">
        <v>2.94556</v>
      </c>
      <c r="FI441">
        <v>3.0920399999999999</v>
      </c>
      <c r="FJ441">
        <v>3.2946800000000001</v>
      </c>
      <c r="FK441">
        <v>2.3132299999999999</v>
      </c>
      <c r="FL441">
        <v>33.918700000000001</v>
      </c>
      <c r="FM441">
        <v>24.14</v>
      </c>
      <c r="FN441">
        <v>19</v>
      </c>
      <c r="FO441">
        <v>423.72199999999998</v>
      </c>
      <c r="FP441">
        <v>385.63799999999998</v>
      </c>
      <c r="FQ441">
        <v>19.4922</v>
      </c>
      <c r="FR441">
        <v>25.8687</v>
      </c>
      <c r="FS441">
        <v>30.000399999999999</v>
      </c>
      <c r="FT441">
        <v>25.8675</v>
      </c>
      <c r="FU441">
        <v>25.8658</v>
      </c>
      <c r="FV441">
        <v>46.383000000000003</v>
      </c>
      <c r="FW441">
        <v>21.682200000000002</v>
      </c>
      <c r="FX441">
        <v>17.5867</v>
      </c>
      <c r="FY441">
        <v>19.498200000000001</v>
      </c>
      <c r="FZ441">
        <v>700</v>
      </c>
      <c r="GA441">
        <v>15.872199999999999</v>
      </c>
      <c r="GB441">
        <v>99.839200000000005</v>
      </c>
      <c r="GC441">
        <v>99.628600000000006</v>
      </c>
    </row>
    <row r="442" spans="1:185" x14ac:dyDescent="0.2">
      <c r="A442">
        <v>427</v>
      </c>
      <c r="B442">
        <v>1765401124.0999999</v>
      </c>
      <c r="C442">
        <v>8709</v>
      </c>
      <c r="D442" t="s">
        <v>1159</v>
      </c>
      <c r="E442" t="s">
        <v>1160</v>
      </c>
      <c r="F442">
        <v>15</v>
      </c>
      <c r="G442">
        <v>1765401116.03333</v>
      </c>
      <c r="H442">
        <f t="shared" si="78"/>
        <v>7.6066836001536988E-4</v>
      </c>
      <c r="I442">
        <v>0</v>
      </c>
      <c r="J442">
        <f t="shared" si="90"/>
        <v>0.22804905116488322</v>
      </c>
      <c r="K442">
        <f t="shared" si="79"/>
        <v>0.25768082437176698</v>
      </c>
      <c r="L442">
        <f t="shared" si="80"/>
        <v>69.299249352442715</v>
      </c>
      <c r="M442">
        <f t="shared" si="81"/>
        <v>1.6260798608913467</v>
      </c>
      <c r="N442">
        <f t="shared" si="82"/>
        <v>2.346461002227334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25554.229898079124</v>
      </c>
      <c r="T442">
        <f t="shared" si="86"/>
        <v>799.99913333333302</v>
      </c>
      <c r="U442">
        <f t="shared" si="87"/>
        <v>674.39944379981068</v>
      </c>
      <c r="V442">
        <f t="shared" si="88"/>
        <v>0.84300021799999991</v>
      </c>
      <c r="W442">
        <f t="shared" si="89"/>
        <v>0.15870054500000003</v>
      </c>
      <c r="X442">
        <v>1</v>
      </c>
      <c r="Y442">
        <v>1765401116.03333</v>
      </c>
      <c r="Z442">
        <v>699.17073333333303</v>
      </c>
      <c r="AA442">
        <v>699.96006666666699</v>
      </c>
      <c r="AB442">
        <v>16.625966666666699</v>
      </c>
      <c r="AC442">
        <v>15.878119999999999</v>
      </c>
      <c r="AD442">
        <v>700.26273333333302</v>
      </c>
      <c r="AE442">
        <v>16.467613333333301</v>
      </c>
      <c r="AF442">
        <v>1000.2338</v>
      </c>
      <c r="AG442">
        <v>97.706966666666702</v>
      </c>
      <c r="AH442">
        <v>9.6661446666666706E-2</v>
      </c>
      <c r="AI442">
        <v>19.998953333333301</v>
      </c>
      <c r="AJ442">
        <v>999.9</v>
      </c>
      <c r="AK442">
        <v>999.9</v>
      </c>
      <c r="AL442">
        <v>0</v>
      </c>
      <c r="AM442">
        <v>0</v>
      </c>
      <c r="AN442">
        <v>5003.5</v>
      </c>
      <c r="AO442">
        <v>0</v>
      </c>
      <c r="AP442">
        <v>1.2421199999999999</v>
      </c>
      <c r="AQ442">
        <v>-0.78934713999999995</v>
      </c>
      <c r="AR442">
        <v>710.99159999999995</v>
      </c>
      <c r="AS442">
        <v>711.25346666666701</v>
      </c>
      <c r="AT442">
        <v>0.74785553940000005</v>
      </c>
      <c r="AU442">
        <v>699.96006666666699</v>
      </c>
      <c r="AV442">
        <v>15.878119999999999</v>
      </c>
      <c r="AW442">
        <v>1.624474</v>
      </c>
      <c r="AX442">
        <v>1.5514013333333301</v>
      </c>
      <c r="AY442">
        <v>14.190253333333301</v>
      </c>
      <c r="AZ442">
        <v>13.484313333333301</v>
      </c>
      <c r="BA442">
        <v>799.99913333333302</v>
      </c>
      <c r="BB442">
        <v>0.89999273333333296</v>
      </c>
      <c r="BC442">
        <v>0</v>
      </c>
      <c r="BD442">
        <v>0.100007266666667</v>
      </c>
      <c r="BE442">
        <v>0</v>
      </c>
      <c r="BF442">
        <v>25</v>
      </c>
      <c r="BG442">
        <v>13190.993333333299</v>
      </c>
      <c r="BH442">
        <v>1765401107.0999999</v>
      </c>
      <c r="BI442" t="s">
        <v>1156</v>
      </c>
      <c r="BJ442">
        <v>1765401107.0999999</v>
      </c>
      <c r="BK442">
        <v>1765401104.0999999</v>
      </c>
      <c r="BL442">
        <v>13</v>
      </c>
      <c r="BM442">
        <v>-0.19400000000000001</v>
      </c>
      <c r="BN442">
        <v>2E-3</v>
      </c>
      <c r="BO442">
        <v>-1.0920000000000001</v>
      </c>
      <c r="BP442">
        <v>0.13</v>
      </c>
      <c r="BQ442">
        <v>700</v>
      </c>
      <c r="BR442">
        <v>16</v>
      </c>
      <c r="BS442">
        <v>0.32</v>
      </c>
      <c r="BT442">
        <v>0.06</v>
      </c>
      <c r="BU442">
        <v>-0.46960729047619099</v>
      </c>
      <c r="BV442">
        <v>-4.7320099948051899</v>
      </c>
      <c r="BW442">
        <v>0.51146189992770597</v>
      </c>
      <c r="BX442">
        <v>0</v>
      </c>
      <c r="BY442">
        <v>0</v>
      </c>
      <c r="BZ442">
        <v>0</v>
      </c>
      <c r="CA442">
        <v>0</v>
      </c>
      <c r="CB442">
        <v>-1</v>
      </c>
      <c r="CC442">
        <v>0.49541046933333299</v>
      </c>
      <c r="CD442">
        <v>3.7914501589090901</v>
      </c>
      <c r="CE442">
        <v>0.40787332983776597</v>
      </c>
      <c r="CF442">
        <v>0</v>
      </c>
      <c r="CG442">
        <v>0</v>
      </c>
      <c r="CH442">
        <v>2</v>
      </c>
      <c r="CI442" t="s">
        <v>290</v>
      </c>
      <c r="CJ442">
        <v>3.8439700000000001</v>
      </c>
      <c r="CK442">
        <v>2.7342399999999998</v>
      </c>
      <c r="CL442">
        <v>0.14035900000000001</v>
      </c>
      <c r="CM442">
        <v>0.13843800000000001</v>
      </c>
      <c r="CN442">
        <v>9.0651300000000004E-2</v>
      </c>
      <c r="CO442">
        <v>8.6094699999999996E-2</v>
      </c>
      <c r="CP442">
        <v>30129.4</v>
      </c>
      <c r="CQ442">
        <v>26499</v>
      </c>
      <c r="CR442">
        <v>32440</v>
      </c>
      <c r="CS442">
        <v>30685.1</v>
      </c>
      <c r="CT442">
        <v>39951.5</v>
      </c>
      <c r="CU442">
        <v>39440.300000000003</v>
      </c>
      <c r="CV442">
        <v>47383.9</v>
      </c>
      <c r="CW442">
        <v>46803.5</v>
      </c>
      <c r="CX442">
        <v>2.8178999999999998</v>
      </c>
      <c r="CY442">
        <v>2.3204400000000001</v>
      </c>
      <c r="CZ442">
        <v>0</v>
      </c>
      <c r="DA442">
        <v>0</v>
      </c>
      <c r="DB442">
        <v>999.9</v>
      </c>
      <c r="DC442">
        <v>999.9</v>
      </c>
      <c r="DD442">
        <v>46.356000000000002</v>
      </c>
      <c r="DE442">
        <v>29.556999999999999</v>
      </c>
      <c r="DF442">
        <v>19.703600000000002</v>
      </c>
      <c r="DG442">
        <v>30.470300000000002</v>
      </c>
      <c r="DH442">
        <v>17.5962</v>
      </c>
      <c r="DI442">
        <v>3</v>
      </c>
      <c r="DJ442">
        <v>-8.6680900000000005E-2</v>
      </c>
      <c r="DK442">
        <v>3.1581800000000002</v>
      </c>
      <c r="DL442">
        <v>20.171800000000001</v>
      </c>
      <c r="DM442">
        <v>5.2511900000000002</v>
      </c>
      <c r="DN442">
        <v>12.033899999999999</v>
      </c>
      <c r="DO442">
        <v>4.9673999999999996</v>
      </c>
      <c r="DP442">
        <v>3.29108</v>
      </c>
      <c r="DQ442">
        <v>9999</v>
      </c>
      <c r="DR442">
        <v>9999</v>
      </c>
      <c r="DS442">
        <v>9999</v>
      </c>
      <c r="DT442">
        <v>474.6</v>
      </c>
      <c r="DU442">
        <v>1.8712800000000001</v>
      </c>
      <c r="DV442">
        <v>1.87625</v>
      </c>
      <c r="DW442">
        <v>1.8764700000000001</v>
      </c>
      <c r="DX442">
        <v>1.88296</v>
      </c>
      <c r="DY442">
        <v>1.8757600000000001</v>
      </c>
      <c r="DZ442">
        <v>1.8748499999999999</v>
      </c>
      <c r="EA442">
        <v>1.8710199999999999</v>
      </c>
      <c r="EB442">
        <v>1.87477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-1.0920000000000001</v>
      </c>
      <c r="EQ442">
        <v>0.16520000000000001</v>
      </c>
      <c r="ER442">
        <v>-1.0253081618292701</v>
      </c>
      <c r="ES442">
        <v>-1.59193180084037E-4</v>
      </c>
      <c r="ET442">
        <v>2.35855495449547E-7</v>
      </c>
      <c r="EU442">
        <v>-2.0637061648257601E-10</v>
      </c>
      <c r="EV442">
        <v>-7.9591495334447801E-2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0.3</v>
      </c>
      <c r="FE442">
        <v>0.3</v>
      </c>
      <c r="FF442">
        <v>2.3120099999999999</v>
      </c>
      <c r="FG442">
        <v>2.5781200000000002</v>
      </c>
      <c r="FH442">
        <v>2.94556</v>
      </c>
      <c r="FI442">
        <v>3.0920399999999999</v>
      </c>
      <c r="FJ442">
        <v>3.2946800000000001</v>
      </c>
      <c r="FK442">
        <v>2.3168899999999999</v>
      </c>
      <c r="FL442">
        <v>33.918700000000001</v>
      </c>
      <c r="FM442">
        <v>24.113800000000001</v>
      </c>
      <c r="FN442">
        <v>19</v>
      </c>
      <c r="FO442">
        <v>1068.8</v>
      </c>
      <c r="FP442">
        <v>742.17700000000002</v>
      </c>
      <c r="FQ442">
        <v>19.4389</v>
      </c>
      <c r="FR442">
        <v>25.871400000000001</v>
      </c>
      <c r="FS442">
        <v>30.001899999999999</v>
      </c>
      <c r="FT442">
        <v>25.8476</v>
      </c>
      <c r="FU442">
        <v>25.852799999999998</v>
      </c>
      <c r="FV442">
        <v>46.388399999999997</v>
      </c>
      <c r="FW442">
        <v>22.271599999999999</v>
      </c>
      <c r="FX442">
        <v>17.215399999999999</v>
      </c>
      <c r="FY442">
        <v>18.9895</v>
      </c>
      <c r="FZ442">
        <v>700</v>
      </c>
      <c r="GA442">
        <v>15.8116</v>
      </c>
      <c r="GB442">
        <v>99.837699999999998</v>
      </c>
      <c r="GC442">
        <v>99.628200000000007</v>
      </c>
    </row>
    <row r="443" spans="1:185" x14ac:dyDescent="0.2">
      <c r="A443">
        <v>428</v>
      </c>
      <c r="B443">
        <v>1765401139.0999999</v>
      </c>
      <c r="C443">
        <v>8724</v>
      </c>
      <c r="D443" t="s">
        <v>1161</v>
      </c>
      <c r="E443" t="s">
        <v>1162</v>
      </c>
      <c r="F443">
        <v>15</v>
      </c>
      <c r="G443">
        <v>1765401131.03333</v>
      </c>
      <c r="H443">
        <f t="shared" si="78"/>
        <v>1.0068846539624595E-3</v>
      </c>
      <c r="I443">
        <v>0</v>
      </c>
      <c r="J443">
        <f t="shared" si="90"/>
        <v>0.2609381321063175</v>
      </c>
      <c r="K443">
        <f t="shared" si="79"/>
        <v>0.29484337973662605</v>
      </c>
      <c r="L443">
        <f t="shared" si="80"/>
        <v>70.002922160368115</v>
      </c>
      <c r="M443">
        <f t="shared" si="81"/>
        <v>1.6444115676036855</v>
      </c>
      <c r="N443">
        <f t="shared" si="82"/>
        <v>2.3490613203782265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25543.812003460705</v>
      </c>
      <c r="T443">
        <f t="shared" si="86"/>
        <v>799.99946666666699</v>
      </c>
      <c r="U443">
        <f t="shared" si="87"/>
        <v>674.39970879989471</v>
      </c>
      <c r="V443">
        <f t="shared" si="88"/>
        <v>0.84300019800000003</v>
      </c>
      <c r="W443">
        <f t="shared" si="89"/>
        <v>0.158700495</v>
      </c>
      <c r="X443">
        <v>1</v>
      </c>
      <c r="Y443">
        <v>1765401131.03333</v>
      </c>
      <c r="Z443">
        <v>699.02599999999995</v>
      </c>
      <c r="AA443">
        <v>700.02473333333296</v>
      </c>
      <c r="AB443">
        <v>16.813186666666699</v>
      </c>
      <c r="AC443">
        <v>15.823180000000001</v>
      </c>
      <c r="AD443">
        <v>700.11800000000005</v>
      </c>
      <c r="AE443">
        <v>16.648859999999999</v>
      </c>
      <c r="AF443">
        <v>999.94853333333299</v>
      </c>
      <c r="AG443">
        <v>97.707706666666695</v>
      </c>
      <c r="AH443">
        <v>9.7165199999999993E-2</v>
      </c>
      <c r="AI443">
        <v>20.016839999999998</v>
      </c>
      <c r="AJ443">
        <v>999.9</v>
      </c>
      <c r="AK443">
        <v>999.9</v>
      </c>
      <c r="AL443">
        <v>0</v>
      </c>
      <c r="AM443">
        <v>0</v>
      </c>
      <c r="AN443">
        <v>5001.9666666666699</v>
      </c>
      <c r="AO443">
        <v>0</v>
      </c>
      <c r="AP443">
        <v>1.2421199999999999</v>
      </c>
      <c r="AQ443">
        <v>-0.99879499999999999</v>
      </c>
      <c r="AR443">
        <v>710.97986666666702</v>
      </c>
      <c r="AS443">
        <v>711.27940000000001</v>
      </c>
      <c r="AT443">
        <v>0.99002159999999995</v>
      </c>
      <c r="AU443">
        <v>700.02473333333296</v>
      </c>
      <c r="AV443">
        <v>15.823180000000001</v>
      </c>
      <c r="AW443">
        <v>1.6427780000000001</v>
      </c>
      <c r="AX443">
        <v>1.546046</v>
      </c>
      <c r="AY443">
        <v>14.366020000000001</v>
      </c>
      <c r="AZ443">
        <v>13.4312466666667</v>
      </c>
      <c r="BA443">
        <v>799.99946666666699</v>
      </c>
      <c r="BB443">
        <v>0.89999340000000005</v>
      </c>
      <c r="BC443">
        <v>0</v>
      </c>
      <c r="BD443">
        <v>0.1000066</v>
      </c>
      <c r="BE443">
        <v>0</v>
      </c>
      <c r="BF443">
        <v>25</v>
      </c>
      <c r="BG443">
        <v>13190.993333333299</v>
      </c>
      <c r="BH443">
        <v>1765401107.0999999</v>
      </c>
      <c r="BI443" t="s">
        <v>1156</v>
      </c>
      <c r="BJ443">
        <v>1765401107.0999999</v>
      </c>
      <c r="BK443">
        <v>1765401104.0999999</v>
      </c>
      <c r="BL443">
        <v>13</v>
      </c>
      <c r="BM443">
        <v>-0.19400000000000001</v>
      </c>
      <c r="BN443">
        <v>2E-3</v>
      </c>
      <c r="BO443">
        <v>-1.0920000000000001</v>
      </c>
      <c r="BP443">
        <v>0.13</v>
      </c>
      <c r="BQ443">
        <v>700</v>
      </c>
      <c r="BR443">
        <v>16</v>
      </c>
      <c r="BS443">
        <v>0.32</v>
      </c>
      <c r="BT443">
        <v>0.06</v>
      </c>
      <c r="BU443">
        <v>-0.98783810000000005</v>
      </c>
      <c r="BV443">
        <v>-0.11825639097744201</v>
      </c>
      <c r="BW443">
        <v>2.9686182270376199E-2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0.96998324999999996</v>
      </c>
      <c r="CD443">
        <v>0.35492233082706798</v>
      </c>
      <c r="CE443">
        <v>3.8993701698960298E-2</v>
      </c>
      <c r="CF443">
        <v>0</v>
      </c>
      <c r="CG443">
        <v>1</v>
      </c>
      <c r="CH443">
        <v>2</v>
      </c>
      <c r="CI443" t="s">
        <v>306</v>
      </c>
      <c r="CJ443">
        <v>3.84396</v>
      </c>
      <c r="CK443">
        <v>2.7356600000000002</v>
      </c>
      <c r="CL443">
        <v>0.140349</v>
      </c>
      <c r="CM443">
        <v>0.13843800000000001</v>
      </c>
      <c r="CN443">
        <v>9.0398599999999996E-2</v>
      </c>
      <c r="CO443">
        <v>8.5629999999999998E-2</v>
      </c>
      <c r="CP443">
        <v>30128.7</v>
      </c>
      <c r="CQ443">
        <v>26497.8</v>
      </c>
      <c r="CR443">
        <v>32438.9</v>
      </c>
      <c r="CS443">
        <v>30683.8</v>
      </c>
      <c r="CT443">
        <v>39962</v>
      </c>
      <c r="CU443">
        <v>39459.199999999997</v>
      </c>
      <c r="CV443">
        <v>47382.8</v>
      </c>
      <c r="CW443">
        <v>46801.5</v>
      </c>
      <c r="CX443">
        <v>2.8200799999999999</v>
      </c>
      <c r="CY443">
        <v>2.3212600000000001</v>
      </c>
      <c r="CZ443">
        <v>0</v>
      </c>
      <c r="DA443">
        <v>0</v>
      </c>
      <c r="DB443">
        <v>999.9</v>
      </c>
      <c r="DC443">
        <v>999.9</v>
      </c>
      <c r="DD443">
        <v>46.295000000000002</v>
      </c>
      <c r="DE443">
        <v>29.568000000000001</v>
      </c>
      <c r="DF443">
        <v>19.690799999999999</v>
      </c>
      <c r="DG443">
        <v>30.650300000000001</v>
      </c>
      <c r="DH443">
        <v>17.728400000000001</v>
      </c>
      <c r="DI443">
        <v>3</v>
      </c>
      <c r="DJ443">
        <v>-8.5243899999999997E-2</v>
      </c>
      <c r="DK443">
        <v>2.4519700000000002</v>
      </c>
      <c r="DL443">
        <v>20.192499999999999</v>
      </c>
      <c r="DM443">
        <v>5.2490399999999999</v>
      </c>
      <c r="DN443">
        <v>12.033899999999999</v>
      </c>
      <c r="DO443">
        <v>4.9670399999999999</v>
      </c>
      <c r="DP443">
        <v>3.2907600000000001</v>
      </c>
      <c r="DQ443">
        <v>9999</v>
      </c>
      <c r="DR443">
        <v>9999</v>
      </c>
      <c r="DS443">
        <v>9999</v>
      </c>
      <c r="DT443">
        <v>474.6</v>
      </c>
      <c r="DU443">
        <v>1.8712</v>
      </c>
      <c r="DV443">
        <v>1.8762399999999999</v>
      </c>
      <c r="DW443">
        <v>1.87649</v>
      </c>
      <c r="DX443">
        <v>1.8829400000000001</v>
      </c>
      <c r="DY443">
        <v>1.8757600000000001</v>
      </c>
      <c r="DZ443">
        <v>1.8748400000000001</v>
      </c>
      <c r="EA443">
        <v>1.8710100000000001</v>
      </c>
      <c r="EB443">
        <v>1.8747100000000001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-1.0920000000000001</v>
      </c>
      <c r="EQ443">
        <v>0.16309999999999999</v>
      </c>
      <c r="ER443">
        <v>-1.0253081618292701</v>
      </c>
      <c r="ES443">
        <v>-1.59193180084037E-4</v>
      </c>
      <c r="ET443">
        <v>2.35855495449547E-7</v>
      </c>
      <c r="EU443">
        <v>-2.0637061648257601E-10</v>
      </c>
      <c r="EV443">
        <v>-7.9591495334447801E-2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0.5</v>
      </c>
      <c r="FE443">
        <v>0.6</v>
      </c>
      <c r="FF443">
        <v>2.3120099999999999</v>
      </c>
      <c r="FG443">
        <v>2.5781200000000002</v>
      </c>
      <c r="FH443">
        <v>2.94556</v>
      </c>
      <c r="FI443">
        <v>3.0920399999999999</v>
      </c>
      <c r="FJ443">
        <v>3.2946800000000001</v>
      </c>
      <c r="FK443">
        <v>2.2973599999999998</v>
      </c>
      <c r="FL443">
        <v>33.918700000000001</v>
      </c>
      <c r="FM443">
        <v>24.14</v>
      </c>
      <c r="FN443">
        <v>19</v>
      </c>
      <c r="FO443">
        <v>1071.24</v>
      </c>
      <c r="FP443">
        <v>743.00400000000002</v>
      </c>
      <c r="FQ443">
        <v>18.8904</v>
      </c>
      <c r="FR443">
        <v>25.8749</v>
      </c>
      <c r="FS443">
        <v>29.999199999999998</v>
      </c>
      <c r="FT443">
        <v>25.849399999999999</v>
      </c>
      <c r="FU443">
        <v>25.8567</v>
      </c>
      <c r="FV443">
        <v>46.384700000000002</v>
      </c>
      <c r="FW443">
        <v>22.271599999999999</v>
      </c>
      <c r="FX443">
        <v>17.215399999999999</v>
      </c>
      <c r="FY443">
        <v>18.934100000000001</v>
      </c>
      <c r="FZ443">
        <v>700</v>
      </c>
      <c r="GA443">
        <v>15.833600000000001</v>
      </c>
      <c r="GB443">
        <v>99.834999999999994</v>
      </c>
      <c r="GC443">
        <v>99.623900000000006</v>
      </c>
    </row>
    <row r="444" spans="1:185" x14ac:dyDescent="0.2">
      <c r="A444">
        <v>429</v>
      </c>
      <c r="B444">
        <v>1765401154.0999999</v>
      </c>
      <c r="C444">
        <v>8739</v>
      </c>
      <c r="D444" t="s">
        <v>1163</v>
      </c>
      <c r="E444" t="s">
        <v>1164</v>
      </c>
      <c r="F444">
        <v>15</v>
      </c>
      <c r="G444">
        <v>1765401146.03333</v>
      </c>
      <c r="H444">
        <f t="shared" si="78"/>
        <v>9.9969758422448966E-4</v>
      </c>
      <c r="I444">
        <v>0</v>
      </c>
      <c r="J444">
        <f t="shared" si="90"/>
        <v>0.21719891576918823</v>
      </c>
      <c r="K444">
        <f t="shared" si="79"/>
        <v>0.24542086617844605</v>
      </c>
      <c r="L444">
        <f t="shared" si="80"/>
        <v>69.945816449392325</v>
      </c>
      <c r="M444">
        <f t="shared" si="81"/>
        <v>1.6399088351541511</v>
      </c>
      <c r="N444">
        <f t="shared" si="82"/>
        <v>2.3445417015621928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25529.32281028726</v>
      </c>
      <c r="T444">
        <f t="shared" si="86"/>
        <v>800.001933333333</v>
      </c>
      <c r="U444">
        <f t="shared" si="87"/>
        <v>674.40176580032812</v>
      </c>
      <c r="V444">
        <f t="shared" si="88"/>
        <v>0.84300016999999972</v>
      </c>
      <c r="W444">
        <f t="shared" si="89"/>
        <v>0.15870055491999996</v>
      </c>
      <c r="X444">
        <v>1</v>
      </c>
      <c r="Y444">
        <v>1765401146.03333</v>
      </c>
      <c r="Z444">
        <v>699.03346666666698</v>
      </c>
      <c r="AA444">
        <v>699.97773333333305</v>
      </c>
      <c r="AB444">
        <v>16.76736</v>
      </c>
      <c r="AC444">
        <v>15.7844</v>
      </c>
      <c r="AD444">
        <v>700.12546666666697</v>
      </c>
      <c r="AE444">
        <v>16.604513333333301</v>
      </c>
      <c r="AF444">
        <v>999.97486666666703</v>
      </c>
      <c r="AG444">
        <v>97.705146666666707</v>
      </c>
      <c r="AH444">
        <v>9.8492973333333303E-2</v>
      </c>
      <c r="AI444">
        <v>19.98574</v>
      </c>
      <c r="AJ444">
        <v>999.9</v>
      </c>
      <c r="AK444">
        <v>999.9</v>
      </c>
      <c r="AL444">
        <v>0</v>
      </c>
      <c r="AM444">
        <v>0</v>
      </c>
      <c r="AN444">
        <v>4999.1666666666697</v>
      </c>
      <c r="AO444">
        <v>0</v>
      </c>
      <c r="AP444">
        <v>1.2421199999999999</v>
      </c>
      <c r="AQ444">
        <v>-0.94436046666666695</v>
      </c>
      <c r="AR444">
        <v>710.95413333333295</v>
      </c>
      <c r="AS444">
        <v>711.203666666667</v>
      </c>
      <c r="AT444">
        <v>0.98296606666666697</v>
      </c>
      <c r="AU444">
        <v>699.97773333333305</v>
      </c>
      <c r="AV444">
        <v>15.7844</v>
      </c>
      <c r="AW444">
        <v>1.6382606666666699</v>
      </c>
      <c r="AX444">
        <v>1.54221733333333</v>
      </c>
      <c r="AY444">
        <v>14.323460000000001</v>
      </c>
      <c r="AZ444">
        <v>13.393273333333299</v>
      </c>
      <c r="BA444">
        <v>800.001933333333</v>
      </c>
      <c r="BB444">
        <v>0.89999240000000003</v>
      </c>
      <c r="BC444">
        <v>0</v>
      </c>
      <c r="BD444">
        <v>0.100007533333333</v>
      </c>
      <c r="BE444">
        <v>0</v>
      </c>
      <c r="BF444">
        <v>25</v>
      </c>
      <c r="BG444">
        <v>13191.04</v>
      </c>
      <c r="BH444">
        <v>1765401107.0999999</v>
      </c>
      <c r="BI444" t="s">
        <v>1156</v>
      </c>
      <c r="BJ444">
        <v>1765401107.0999999</v>
      </c>
      <c r="BK444">
        <v>1765401104.0999999</v>
      </c>
      <c r="BL444">
        <v>13</v>
      </c>
      <c r="BM444">
        <v>-0.19400000000000001</v>
      </c>
      <c r="BN444">
        <v>2E-3</v>
      </c>
      <c r="BO444">
        <v>-1.0920000000000001</v>
      </c>
      <c r="BP444">
        <v>0.13</v>
      </c>
      <c r="BQ444">
        <v>700</v>
      </c>
      <c r="BR444">
        <v>16</v>
      </c>
      <c r="BS444">
        <v>0.32</v>
      </c>
      <c r="BT444">
        <v>0.06</v>
      </c>
      <c r="BU444">
        <v>-0.95620724999999995</v>
      </c>
      <c r="BV444">
        <v>0.34061688721804501</v>
      </c>
      <c r="BW444">
        <v>4.06937094830086E-2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0.98600410000000005</v>
      </c>
      <c r="CD444">
        <v>-6.0964150375939399E-2</v>
      </c>
      <c r="CE444">
        <v>6.4147506724735502E-3</v>
      </c>
      <c r="CF444">
        <v>1</v>
      </c>
      <c r="CG444">
        <v>2</v>
      </c>
      <c r="CH444">
        <v>2</v>
      </c>
      <c r="CI444" t="s">
        <v>303</v>
      </c>
      <c r="CJ444">
        <v>3.8439800000000002</v>
      </c>
      <c r="CK444">
        <v>2.73691</v>
      </c>
      <c r="CL444">
        <v>0.14035400000000001</v>
      </c>
      <c r="CM444">
        <v>0.13842699999999999</v>
      </c>
      <c r="CN444">
        <v>9.0321499999999999E-2</v>
      </c>
      <c r="CO444">
        <v>8.5606500000000002E-2</v>
      </c>
      <c r="CP444">
        <v>30129.9</v>
      </c>
      <c r="CQ444">
        <v>26499.3</v>
      </c>
      <c r="CR444">
        <v>32440.400000000001</v>
      </c>
      <c r="CS444">
        <v>30685.1</v>
      </c>
      <c r="CT444">
        <v>39967.300000000003</v>
      </c>
      <c r="CU444">
        <v>39462.199999999997</v>
      </c>
      <c r="CV444">
        <v>47384.9</v>
      </c>
      <c r="CW444">
        <v>46803.8</v>
      </c>
      <c r="CX444">
        <v>2.8203</v>
      </c>
      <c r="CY444">
        <v>2.3213400000000002</v>
      </c>
      <c r="CZ444">
        <v>0</v>
      </c>
      <c r="DA444">
        <v>0</v>
      </c>
      <c r="DB444">
        <v>999.9</v>
      </c>
      <c r="DC444">
        <v>999.9</v>
      </c>
      <c r="DD444">
        <v>46.246000000000002</v>
      </c>
      <c r="DE444">
        <v>29.556999999999999</v>
      </c>
      <c r="DF444">
        <v>19.657499999999999</v>
      </c>
      <c r="DG444">
        <v>30.6203</v>
      </c>
      <c r="DH444">
        <v>17.760400000000001</v>
      </c>
      <c r="DI444">
        <v>3</v>
      </c>
      <c r="DJ444">
        <v>-8.6788599999999994E-2</v>
      </c>
      <c r="DK444">
        <v>2.1690200000000002</v>
      </c>
      <c r="DL444">
        <v>20.197500000000002</v>
      </c>
      <c r="DM444">
        <v>5.2509499999999996</v>
      </c>
      <c r="DN444">
        <v>12.033899999999999</v>
      </c>
      <c r="DO444">
        <v>4.9672799999999997</v>
      </c>
      <c r="DP444">
        <v>3.2909999999999999</v>
      </c>
      <c r="DQ444">
        <v>9999</v>
      </c>
      <c r="DR444">
        <v>9999</v>
      </c>
      <c r="DS444">
        <v>9999</v>
      </c>
      <c r="DT444">
        <v>474.6</v>
      </c>
      <c r="DU444">
        <v>1.8712800000000001</v>
      </c>
      <c r="DV444">
        <v>1.8762399999999999</v>
      </c>
      <c r="DW444">
        <v>1.87649</v>
      </c>
      <c r="DX444">
        <v>1.88297</v>
      </c>
      <c r="DY444">
        <v>1.8757600000000001</v>
      </c>
      <c r="DZ444">
        <v>1.8748400000000001</v>
      </c>
      <c r="EA444">
        <v>1.8710199999999999</v>
      </c>
      <c r="EB444">
        <v>1.87476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-1.0920000000000001</v>
      </c>
      <c r="EQ444">
        <v>0.16250000000000001</v>
      </c>
      <c r="ER444">
        <v>-1.0253081618292701</v>
      </c>
      <c r="ES444">
        <v>-1.59193180084037E-4</v>
      </c>
      <c r="ET444">
        <v>2.35855495449547E-7</v>
      </c>
      <c r="EU444">
        <v>-2.0637061648257601E-10</v>
      </c>
      <c r="EV444">
        <v>-7.9591495334447801E-2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0.8</v>
      </c>
      <c r="FE444">
        <v>0.8</v>
      </c>
      <c r="FF444">
        <v>2.3120099999999999</v>
      </c>
      <c r="FG444">
        <v>2.5854499999999998</v>
      </c>
      <c r="FH444">
        <v>2.94556</v>
      </c>
      <c r="FI444">
        <v>3.0920399999999999</v>
      </c>
      <c r="FJ444">
        <v>3.2946800000000001</v>
      </c>
      <c r="FK444">
        <v>2.2814899999999998</v>
      </c>
      <c r="FL444">
        <v>33.918700000000001</v>
      </c>
      <c r="FM444">
        <v>24.1313</v>
      </c>
      <c r="FN444">
        <v>19</v>
      </c>
      <c r="FO444">
        <v>1071.55</v>
      </c>
      <c r="FP444">
        <v>743.13499999999999</v>
      </c>
      <c r="FQ444">
        <v>18.939800000000002</v>
      </c>
      <c r="FR444">
        <v>25.8779</v>
      </c>
      <c r="FS444">
        <v>29.999700000000001</v>
      </c>
      <c r="FT444">
        <v>25.852499999999999</v>
      </c>
      <c r="FU444">
        <v>25.860600000000002</v>
      </c>
      <c r="FV444">
        <v>46.388199999999998</v>
      </c>
      <c r="FW444">
        <v>22.271599999999999</v>
      </c>
      <c r="FX444">
        <v>17.215399999999999</v>
      </c>
      <c r="FY444">
        <v>18.960999999999999</v>
      </c>
      <c r="FZ444">
        <v>700</v>
      </c>
      <c r="GA444">
        <v>15.833600000000001</v>
      </c>
      <c r="GB444">
        <v>99.839500000000001</v>
      </c>
      <c r="GC444">
        <v>99.628500000000003</v>
      </c>
    </row>
    <row r="445" spans="1:185" x14ac:dyDescent="0.2">
      <c r="A445">
        <v>430</v>
      </c>
      <c r="B445">
        <v>1765401169.0999999</v>
      </c>
      <c r="C445">
        <v>8754</v>
      </c>
      <c r="D445" t="s">
        <v>1165</v>
      </c>
      <c r="E445" t="s">
        <v>1166</v>
      </c>
      <c r="F445">
        <v>15</v>
      </c>
      <c r="G445">
        <v>1765401161.03333</v>
      </c>
      <c r="H445">
        <f t="shared" si="78"/>
        <v>9.9454315726178136E-4</v>
      </c>
      <c r="I445">
        <v>0</v>
      </c>
      <c r="J445">
        <f t="shared" si="90"/>
        <v>0.23170780990943479</v>
      </c>
      <c r="K445">
        <f t="shared" si="79"/>
        <v>0.26181498745930293</v>
      </c>
      <c r="L445">
        <f t="shared" si="80"/>
        <v>69.970179201370712</v>
      </c>
      <c r="M445">
        <f t="shared" si="81"/>
        <v>1.6389512563817672</v>
      </c>
      <c r="N445">
        <f t="shared" si="82"/>
        <v>2.3423568084125477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25514.327492675358</v>
      </c>
      <c r="T445">
        <f t="shared" si="86"/>
        <v>799.99940000000004</v>
      </c>
      <c r="U445">
        <f t="shared" si="87"/>
        <v>674.39960459991721</v>
      </c>
      <c r="V445">
        <f t="shared" si="88"/>
        <v>0.84300013799999995</v>
      </c>
      <c r="W445">
        <f t="shared" si="89"/>
        <v>0.15870073475999999</v>
      </c>
      <c r="X445">
        <v>1</v>
      </c>
      <c r="Y445">
        <v>1765401161.03333</v>
      </c>
      <c r="Z445">
        <v>699.05039999999997</v>
      </c>
      <c r="AA445">
        <v>700.00746666666703</v>
      </c>
      <c r="AB445">
        <v>16.7575</v>
      </c>
      <c r="AC445">
        <v>15.7796066666667</v>
      </c>
      <c r="AD445">
        <v>700.142333333333</v>
      </c>
      <c r="AE445">
        <v>16.594953333333301</v>
      </c>
      <c r="AF445">
        <v>999.98339999999996</v>
      </c>
      <c r="AG445">
        <v>97.704506666666703</v>
      </c>
      <c r="AH445">
        <v>9.9536680000000002E-2</v>
      </c>
      <c r="AI445">
        <v>19.970686666666701</v>
      </c>
      <c r="AJ445">
        <v>999.9</v>
      </c>
      <c r="AK445">
        <v>999.9</v>
      </c>
      <c r="AL445">
        <v>0</v>
      </c>
      <c r="AM445">
        <v>0</v>
      </c>
      <c r="AN445">
        <v>4996.4333333333298</v>
      </c>
      <c r="AO445">
        <v>0</v>
      </c>
      <c r="AP445">
        <v>1.2421199999999999</v>
      </c>
      <c r="AQ445">
        <v>-0.95711259999999998</v>
      </c>
      <c r="AR445">
        <v>710.96426666666696</v>
      </c>
      <c r="AS445">
        <v>711.23040000000003</v>
      </c>
      <c r="AT445">
        <v>0.97788673333333298</v>
      </c>
      <c r="AU445">
        <v>700.00746666666703</v>
      </c>
      <c r="AV445">
        <v>15.7796066666667</v>
      </c>
      <c r="AW445">
        <v>1.63728266666667</v>
      </c>
      <c r="AX445">
        <v>1.5417386666666699</v>
      </c>
      <c r="AY445">
        <v>14.3142333333333</v>
      </c>
      <c r="AZ445">
        <v>13.388500000000001</v>
      </c>
      <c r="BA445">
        <v>799.99940000000004</v>
      </c>
      <c r="BB445">
        <v>0.89998959999999995</v>
      </c>
      <c r="BC445">
        <v>0</v>
      </c>
      <c r="BD445">
        <v>0.10001019999999999</v>
      </c>
      <c r="BE445">
        <v>0</v>
      </c>
      <c r="BF445">
        <v>25</v>
      </c>
      <c r="BG445">
        <v>13190.973333333301</v>
      </c>
      <c r="BH445">
        <v>1765401107.0999999</v>
      </c>
      <c r="BI445" t="s">
        <v>1156</v>
      </c>
      <c r="BJ445">
        <v>1765401107.0999999</v>
      </c>
      <c r="BK445">
        <v>1765401104.0999999</v>
      </c>
      <c r="BL445">
        <v>13</v>
      </c>
      <c r="BM445">
        <v>-0.19400000000000001</v>
      </c>
      <c r="BN445">
        <v>2E-3</v>
      </c>
      <c r="BO445">
        <v>-1.0920000000000001</v>
      </c>
      <c r="BP445">
        <v>0.13</v>
      </c>
      <c r="BQ445">
        <v>700</v>
      </c>
      <c r="BR445">
        <v>16</v>
      </c>
      <c r="BS445">
        <v>0.32</v>
      </c>
      <c r="BT445">
        <v>0.06</v>
      </c>
      <c r="BU445">
        <v>-0.94316166666666701</v>
      </c>
      <c r="BV445">
        <v>-0.15368096103896201</v>
      </c>
      <c r="BW445">
        <v>2.7583236438327899E-2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0.97842204761904805</v>
      </c>
      <c r="CD445">
        <v>5.3382077922083798E-3</v>
      </c>
      <c r="CE445">
        <v>3.32749825195747E-3</v>
      </c>
      <c r="CF445">
        <v>1</v>
      </c>
      <c r="CG445">
        <v>2</v>
      </c>
      <c r="CH445">
        <v>2</v>
      </c>
      <c r="CI445" t="s">
        <v>303</v>
      </c>
      <c r="CJ445">
        <v>3.8440400000000001</v>
      </c>
      <c r="CK445">
        <v>2.73759</v>
      </c>
      <c r="CL445">
        <v>0.140349</v>
      </c>
      <c r="CM445">
        <v>0.138429</v>
      </c>
      <c r="CN445">
        <v>9.0313299999999999E-2</v>
      </c>
      <c r="CO445">
        <v>8.5583699999999999E-2</v>
      </c>
      <c r="CP445">
        <v>30129.8</v>
      </c>
      <c r="CQ445">
        <v>26499.1</v>
      </c>
      <c r="CR445">
        <v>32440.1</v>
      </c>
      <c r="CS445">
        <v>30685</v>
      </c>
      <c r="CT445">
        <v>39967.300000000003</v>
      </c>
      <c r="CU445">
        <v>39463</v>
      </c>
      <c r="CV445">
        <v>47384.4</v>
      </c>
      <c r="CW445">
        <v>46803.5</v>
      </c>
      <c r="CX445">
        <v>2.8210799999999998</v>
      </c>
      <c r="CY445">
        <v>2.32118</v>
      </c>
      <c r="CZ445">
        <v>0</v>
      </c>
      <c r="DA445">
        <v>0</v>
      </c>
      <c r="DB445">
        <v>999.9</v>
      </c>
      <c r="DC445">
        <v>999.9</v>
      </c>
      <c r="DD445">
        <v>46.246000000000002</v>
      </c>
      <c r="DE445">
        <v>29.536999999999999</v>
      </c>
      <c r="DF445">
        <v>19.634399999999999</v>
      </c>
      <c r="DG445">
        <v>30.590299999999999</v>
      </c>
      <c r="DH445">
        <v>17.784500000000001</v>
      </c>
      <c r="DI445">
        <v>3</v>
      </c>
      <c r="DJ445">
        <v>-8.6914599999999995E-2</v>
      </c>
      <c r="DK445">
        <v>2.0731000000000002</v>
      </c>
      <c r="DL445">
        <v>20.1995</v>
      </c>
      <c r="DM445">
        <v>5.2509499999999996</v>
      </c>
      <c r="DN445">
        <v>12.033899999999999</v>
      </c>
      <c r="DO445">
        <v>4.9673999999999996</v>
      </c>
      <c r="DP445">
        <v>3.2910400000000002</v>
      </c>
      <c r="DQ445">
        <v>9999</v>
      </c>
      <c r="DR445">
        <v>9999</v>
      </c>
      <c r="DS445">
        <v>9999</v>
      </c>
      <c r="DT445">
        <v>474.6</v>
      </c>
      <c r="DU445">
        <v>1.8713299999999999</v>
      </c>
      <c r="DV445">
        <v>1.87632</v>
      </c>
      <c r="DW445">
        <v>1.87652</v>
      </c>
      <c r="DX445">
        <v>1.88304</v>
      </c>
      <c r="DY445">
        <v>1.8757600000000001</v>
      </c>
      <c r="DZ445">
        <v>1.8748499999999999</v>
      </c>
      <c r="EA445">
        <v>1.87103</v>
      </c>
      <c r="EB445">
        <v>1.87483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-1.0920000000000001</v>
      </c>
      <c r="EQ445">
        <v>0.16239999999999999</v>
      </c>
      <c r="ER445">
        <v>-1.0253081618292701</v>
      </c>
      <c r="ES445">
        <v>-1.59193180084037E-4</v>
      </c>
      <c r="ET445">
        <v>2.35855495449547E-7</v>
      </c>
      <c r="EU445">
        <v>-2.0637061648257601E-10</v>
      </c>
      <c r="EV445">
        <v>-7.9591495334447801E-2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1</v>
      </c>
      <c r="FE445">
        <v>1.1000000000000001</v>
      </c>
      <c r="FF445">
        <v>2.3120099999999999</v>
      </c>
      <c r="FG445">
        <v>2.5817899999999998</v>
      </c>
      <c r="FH445">
        <v>2.94556</v>
      </c>
      <c r="FI445">
        <v>3.0920399999999999</v>
      </c>
      <c r="FJ445">
        <v>3.2946800000000001</v>
      </c>
      <c r="FK445">
        <v>2.3120099999999999</v>
      </c>
      <c r="FL445">
        <v>33.941299999999998</v>
      </c>
      <c r="FM445">
        <v>24.1313</v>
      </c>
      <c r="FN445">
        <v>19</v>
      </c>
      <c r="FO445">
        <v>1072.49</v>
      </c>
      <c r="FP445">
        <v>743.029</v>
      </c>
      <c r="FQ445">
        <v>19.004200000000001</v>
      </c>
      <c r="FR445">
        <v>25.881699999999999</v>
      </c>
      <c r="FS445">
        <v>30.0001</v>
      </c>
      <c r="FT445">
        <v>25.856300000000001</v>
      </c>
      <c r="FU445">
        <v>25.863700000000001</v>
      </c>
      <c r="FV445">
        <v>46.388599999999997</v>
      </c>
      <c r="FW445">
        <v>22.271599999999999</v>
      </c>
      <c r="FX445">
        <v>17.215399999999999</v>
      </c>
      <c r="FY445">
        <v>19.020399999999999</v>
      </c>
      <c r="FZ445">
        <v>700</v>
      </c>
      <c r="GA445">
        <v>15.833600000000001</v>
      </c>
      <c r="GB445">
        <v>99.8386</v>
      </c>
      <c r="GC445">
        <v>99.628</v>
      </c>
    </row>
    <row r="446" spans="1:185" x14ac:dyDescent="0.2">
      <c r="A446">
        <v>431</v>
      </c>
      <c r="B446">
        <v>1765401184.0999999</v>
      </c>
      <c r="C446">
        <v>8769</v>
      </c>
      <c r="D446" t="s">
        <v>1167</v>
      </c>
      <c r="E446" t="s">
        <v>1168</v>
      </c>
      <c r="F446">
        <v>15</v>
      </c>
      <c r="G446">
        <v>1765401176.03333</v>
      </c>
      <c r="H446">
        <f t="shared" si="78"/>
        <v>9.9221395106536474E-4</v>
      </c>
      <c r="I446">
        <v>0</v>
      </c>
      <c r="J446">
        <f t="shared" si="90"/>
        <v>0.22082227078887651</v>
      </c>
      <c r="K446">
        <f t="shared" si="79"/>
        <v>0.24951502532401423</v>
      </c>
      <c r="L446">
        <f t="shared" si="80"/>
        <v>69.964984731789116</v>
      </c>
      <c r="M446">
        <f t="shared" si="81"/>
        <v>1.6382686658730112</v>
      </c>
      <c r="N446">
        <f t="shared" si="82"/>
        <v>2.3415550966720238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25546.831773244041</v>
      </c>
      <c r="T446">
        <f t="shared" si="86"/>
        <v>800.00093333333302</v>
      </c>
      <c r="U446">
        <f t="shared" si="87"/>
        <v>674.40102040027227</v>
      </c>
      <c r="V446">
        <f t="shared" si="88"/>
        <v>0.84300029200000004</v>
      </c>
      <c r="W446">
        <f t="shared" si="89"/>
        <v>0.15870072999999998</v>
      </c>
      <c r="X446">
        <v>1</v>
      </c>
      <c r="Y446">
        <v>1765401176.03333</v>
      </c>
      <c r="Z446">
        <v>699.06186666666702</v>
      </c>
      <c r="AA446">
        <v>700.005</v>
      </c>
      <c r="AB446">
        <v>16.750386666666699</v>
      </c>
      <c r="AC446">
        <v>15.774793333333299</v>
      </c>
      <c r="AD446">
        <v>700.15380000000005</v>
      </c>
      <c r="AE446">
        <v>16.588080000000001</v>
      </c>
      <c r="AF446">
        <v>1000.00066666667</v>
      </c>
      <c r="AG446">
        <v>97.705033333333304</v>
      </c>
      <c r="AH446">
        <v>9.9793413333333303E-2</v>
      </c>
      <c r="AI446">
        <v>19.965160000000001</v>
      </c>
      <c r="AJ446">
        <v>999.9</v>
      </c>
      <c r="AK446">
        <v>999.9</v>
      </c>
      <c r="AL446">
        <v>0</v>
      </c>
      <c r="AM446">
        <v>0</v>
      </c>
      <c r="AN446">
        <v>5001.8333333333303</v>
      </c>
      <c r="AO446">
        <v>0</v>
      </c>
      <c r="AP446">
        <v>1.2421199999999999</v>
      </c>
      <c r="AQ446">
        <v>-0.94318860000000004</v>
      </c>
      <c r="AR446">
        <v>710.97080000000005</v>
      </c>
      <c r="AS446">
        <v>711.22446666666701</v>
      </c>
      <c r="AT446">
        <v>0.97559200000000001</v>
      </c>
      <c r="AU446">
        <v>700.005</v>
      </c>
      <c r="AV446">
        <v>15.774793333333299</v>
      </c>
      <c r="AW446">
        <v>1.6365953333333301</v>
      </c>
      <c r="AX446">
        <v>1.54127533333333</v>
      </c>
      <c r="AY446">
        <v>14.30776</v>
      </c>
      <c r="AZ446">
        <v>13.3839066666667</v>
      </c>
      <c r="BA446">
        <v>800.00093333333302</v>
      </c>
      <c r="BB446">
        <v>0.89999026666666704</v>
      </c>
      <c r="BC446">
        <v>0</v>
      </c>
      <c r="BD446">
        <v>0.100009733333333</v>
      </c>
      <c r="BE446">
        <v>0</v>
      </c>
      <c r="BF446">
        <v>25</v>
      </c>
      <c r="BG446">
        <v>13191</v>
      </c>
      <c r="BH446">
        <v>1765401107.0999999</v>
      </c>
      <c r="BI446" t="s">
        <v>1156</v>
      </c>
      <c r="BJ446">
        <v>1765401107.0999999</v>
      </c>
      <c r="BK446">
        <v>1765401104.0999999</v>
      </c>
      <c r="BL446">
        <v>13</v>
      </c>
      <c r="BM446">
        <v>-0.19400000000000001</v>
      </c>
      <c r="BN446">
        <v>2E-3</v>
      </c>
      <c r="BO446">
        <v>-1.0920000000000001</v>
      </c>
      <c r="BP446">
        <v>0.13</v>
      </c>
      <c r="BQ446">
        <v>700</v>
      </c>
      <c r="BR446">
        <v>16</v>
      </c>
      <c r="BS446">
        <v>0.32</v>
      </c>
      <c r="BT446">
        <v>0.06</v>
      </c>
      <c r="BU446">
        <v>-0.94629204761904795</v>
      </c>
      <c r="BV446">
        <v>8.4599064935065305E-2</v>
      </c>
      <c r="BW446">
        <v>2.10674112168222E-2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0.97738680952380996</v>
      </c>
      <c r="CD446">
        <v>-2.8123012987010601E-2</v>
      </c>
      <c r="CE446">
        <v>3.23830826820259E-3</v>
      </c>
      <c r="CF446">
        <v>1</v>
      </c>
      <c r="CG446">
        <v>2</v>
      </c>
      <c r="CH446">
        <v>2</v>
      </c>
      <c r="CI446" t="s">
        <v>303</v>
      </c>
      <c r="CJ446">
        <v>3.8439800000000002</v>
      </c>
      <c r="CK446">
        <v>2.7377199999999999</v>
      </c>
      <c r="CL446">
        <v>0.14035600000000001</v>
      </c>
      <c r="CM446">
        <v>0.138428</v>
      </c>
      <c r="CN446">
        <v>9.0288900000000005E-2</v>
      </c>
      <c r="CO446">
        <v>8.5590700000000006E-2</v>
      </c>
      <c r="CP446">
        <v>30128.7</v>
      </c>
      <c r="CQ446">
        <v>26498.9</v>
      </c>
      <c r="CR446">
        <v>32439.200000000001</v>
      </c>
      <c r="CS446">
        <v>30684.7</v>
      </c>
      <c r="CT446">
        <v>39967.199999999997</v>
      </c>
      <c r="CU446">
        <v>39462.1</v>
      </c>
      <c r="CV446">
        <v>47383</v>
      </c>
      <c r="CW446">
        <v>46802.9</v>
      </c>
      <c r="CX446">
        <v>2.8199800000000002</v>
      </c>
      <c r="CY446">
        <v>2.3212000000000002</v>
      </c>
      <c r="CZ446">
        <v>0</v>
      </c>
      <c r="DA446">
        <v>0</v>
      </c>
      <c r="DB446">
        <v>999.9</v>
      </c>
      <c r="DC446">
        <v>999.9</v>
      </c>
      <c r="DD446">
        <v>46.246000000000002</v>
      </c>
      <c r="DE446">
        <v>29.556999999999999</v>
      </c>
      <c r="DF446">
        <v>19.658799999999999</v>
      </c>
      <c r="DG446">
        <v>30.590299999999999</v>
      </c>
      <c r="DH446">
        <v>17.7684</v>
      </c>
      <c r="DI446">
        <v>3</v>
      </c>
      <c r="DJ446">
        <v>-8.6810999999999999E-2</v>
      </c>
      <c r="DK446">
        <v>1.98312</v>
      </c>
      <c r="DL446">
        <v>20.200600000000001</v>
      </c>
      <c r="DM446">
        <v>5.2516699999999998</v>
      </c>
      <c r="DN446">
        <v>12.033899999999999</v>
      </c>
      <c r="DO446">
        <v>4.9670399999999999</v>
      </c>
      <c r="DP446">
        <v>3.2910400000000002</v>
      </c>
      <c r="DQ446">
        <v>9999</v>
      </c>
      <c r="DR446">
        <v>9999</v>
      </c>
      <c r="DS446">
        <v>9999</v>
      </c>
      <c r="DT446">
        <v>474.6</v>
      </c>
      <c r="DU446">
        <v>1.8712599999999999</v>
      </c>
      <c r="DV446">
        <v>1.87625</v>
      </c>
      <c r="DW446">
        <v>1.8764799999999999</v>
      </c>
      <c r="DX446">
        <v>1.8829400000000001</v>
      </c>
      <c r="DY446">
        <v>1.8757600000000001</v>
      </c>
      <c r="DZ446">
        <v>1.8748400000000001</v>
      </c>
      <c r="EA446">
        <v>1.87103</v>
      </c>
      <c r="EB446">
        <v>1.87473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-1.0920000000000001</v>
      </c>
      <c r="EQ446">
        <v>0.16220000000000001</v>
      </c>
      <c r="ER446">
        <v>-1.0253081618292701</v>
      </c>
      <c r="ES446">
        <v>-1.59193180084037E-4</v>
      </c>
      <c r="ET446">
        <v>2.35855495449547E-7</v>
      </c>
      <c r="EU446">
        <v>-2.0637061648257601E-10</v>
      </c>
      <c r="EV446">
        <v>-7.9591495334447801E-2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1.3</v>
      </c>
      <c r="FE446">
        <v>1.3</v>
      </c>
      <c r="FF446">
        <v>2.3120099999999999</v>
      </c>
      <c r="FG446">
        <v>2.5817899999999998</v>
      </c>
      <c r="FH446">
        <v>2.94556</v>
      </c>
      <c r="FI446">
        <v>3.0920399999999999</v>
      </c>
      <c r="FJ446">
        <v>3.2946800000000001</v>
      </c>
      <c r="FK446">
        <v>2.2997999999999998</v>
      </c>
      <c r="FL446">
        <v>33.918700000000001</v>
      </c>
      <c r="FM446">
        <v>24.1313</v>
      </c>
      <c r="FN446">
        <v>19</v>
      </c>
      <c r="FO446">
        <v>1071.31</v>
      </c>
      <c r="FP446">
        <v>743.09</v>
      </c>
      <c r="FQ446">
        <v>19.0791</v>
      </c>
      <c r="FR446">
        <v>25.883900000000001</v>
      </c>
      <c r="FS446">
        <v>30.0001</v>
      </c>
      <c r="FT446">
        <v>25.8584</v>
      </c>
      <c r="FU446">
        <v>25.866700000000002</v>
      </c>
      <c r="FV446">
        <v>46.388399999999997</v>
      </c>
      <c r="FW446">
        <v>21.998799999999999</v>
      </c>
      <c r="FX446">
        <v>17.215399999999999</v>
      </c>
      <c r="FY446">
        <v>19.094200000000001</v>
      </c>
      <c r="FZ446">
        <v>700</v>
      </c>
      <c r="GA446">
        <v>15.833600000000001</v>
      </c>
      <c r="GB446">
        <v>99.835599999999999</v>
      </c>
      <c r="GC446">
        <v>99.626800000000003</v>
      </c>
    </row>
    <row r="447" spans="1:185" x14ac:dyDescent="0.2">
      <c r="A447">
        <v>432</v>
      </c>
      <c r="B447">
        <v>1765401199.0999999</v>
      </c>
      <c r="C447">
        <v>8784</v>
      </c>
      <c r="D447" t="s">
        <v>1169</v>
      </c>
      <c r="E447" t="s">
        <v>1170</v>
      </c>
      <c r="F447">
        <v>15</v>
      </c>
      <c r="G447">
        <v>1765401191.03333</v>
      </c>
      <c r="H447">
        <f t="shared" si="78"/>
        <v>9.7369702416527984E-4</v>
      </c>
      <c r="I447">
        <v>0</v>
      </c>
      <c r="J447">
        <f t="shared" si="90"/>
        <v>0.20860944562586581</v>
      </c>
      <c r="K447">
        <f t="shared" si="79"/>
        <v>0.23571531495539921</v>
      </c>
      <c r="L447">
        <f t="shared" si="80"/>
        <v>69.958603773261387</v>
      </c>
      <c r="M447">
        <f t="shared" si="81"/>
        <v>1.6388364333574696</v>
      </c>
      <c r="N447">
        <f t="shared" si="82"/>
        <v>2.3425802474117461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25534.508119574537</v>
      </c>
      <c r="T447">
        <f t="shared" si="86"/>
        <v>799.99900000000002</v>
      </c>
      <c r="U447">
        <f t="shared" si="87"/>
        <v>674.39940179969449</v>
      </c>
      <c r="V447">
        <f t="shared" si="88"/>
        <v>0.84300030600000053</v>
      </c>
      <c r="W447">
        <f t="shared" si="89"/>
        <v>0.15870089492000011</v>
      </c>
      <c r="X447">
        <v>1</v>
      </c>
      <c r="Y447">
        <v>1765401191.03333</v>
      </c>
      <c r="Z447">
        <v>699.07399999999996</v>
      </c>
      <c r="AA447">
        <v>699.99040000000002</v>
      </c>
      <c r="AB447">
        <v>16.7561</v>
      </c>
      <c r="AC447">
        <v>15.798719999999999</v>
      </c>
      <c r="AD447">
        <v>700.16600000000005</v>
      </c>
      <c r="AE447">
        <v>16.593620000000001</v>
      </c>
      <c r="AF447">
        <v>1000.00173333333</v>
      </c>
      <c r="AG447">
        <v>97.705420000000004</v>
      </c>
      <c r="AH447">
        <v>9.9942426666666695E-2</v>
      </c>
      <c r="AI447">
        <v>19.9722266666667</v>
      </c>
      <c r="AJ447">
        <v>999.9</v>
      </c>
      <c r="AK447">
        <v>999.9</v>
      </c>
      <c r="AL447">
        <v>0</v>
      </c>
      <c r="AM447">
        <v>0</v>
      </c>
      <c r="AN447">
        <v>4999.8333333333303</v>
      </c>
      <c r="AO447">
        <v>0</v>
      </c>
      <c r="AP447">
        <v>1.2421199999999999</v>
      </c>
      <c r="AQ447">
        <v>-0.91627606666666706</v>
      </c>
      <c r="AR447">
        <v>710.98760000000004</v>
      </c>
      <c r="AS447">
        <v>711.22680000000003</v>
      </c>
      <c r="AT447">
        <v>0.95737740000000005</v>
      </c>
      <c r="AU447">
        <v>699.99040000000002</v>
      </c>
      <c r="AV447">
        <v>15.798719999999999</v>
      </c>
      <c r="AW447">
        <v>1.63716066666667</v>
      </c>
      <c r="AX447">
        <v>1.54362</v>
      </c>
      <c r="AY447">
        <v>14.3131066666667</v>
      </c>
      <c r="AZ447">
        <v>13.407213333333299</v>
      </c>
      <c r="BA447">
        <v>799.99900000000002</v>
      </c>
      <c r="BB447">
        <v>0.89998786666666697</v>
      </c>
      <c r="BC447">
        <v>0</v>
      </c>
      <c r="BD447">
        <v>0.100012066666667</v>
      </c>
      <c r="BE447">
        <v>0</v>
      </c>
      <c r="BF447">
        <v>25</v>
      </c>
      <c r="BG447">
        <v>13190.973333333301</v>
      </c>
      <c r="BH447">
        <v>1765401107.0999999</v>
      </c>
      <c r="BI447" t="s">
        <v>1156</v>
      </c>
      <c r="BJ447">
        <v>1765401107.0999999</v>
      </c>
      <c r="BK447">
        <v>1765401104.0999999</v>
      </c>
      <c r="BL447">
        <v>13</v>
      </c>
      <c r="BM447">
        <v>-0.19400000000000001</v>
      </c>
      <c r="BN447">
        <v>2E-3</v>
      </c>
      <c r="BO447">
        <v>-1.0920000000000001</v>
      </c>
      <c r="BP447">
        <v>0.13</v>
      </c>
      <c r="BQ447">
        <v>700</v>
      </c>
      <c r="BR447">
        <v>16</v>
      </c>
      <c r="BS447">
        <v>0.32</v>
      </c>
      <c r="BT447">
        <v>0.06</v>
      </c>
      <c r="BU447">
        <v>-0.91821004761904701</v>
      </c>
      <c r="BV447">
        <v>-6.0195506493505697E-2</v>
      </c>
      <c r="BW447">
        <v>2.1420863088912199E-2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0.96193085714285698</v>
      </c>
      <c r="CD447">
        <v>-6.5553740259739895E-2</v>
      </c>
      <c r="CE447">
        <v>8.9844971732302506E-3</v>
      </c>
      <c r="CF447">
        <v>1</v>
      </c>
      <c r="CG447">
        <v>2</v>
      </c>
      <c r="CH447">
        <v>2</v>
      </c>
      <c r="CI447" t="s">
        <v>303</v>
      </c>
      <c r="CJ447">
        <v>3.8440500000000002</v>
      </c>
      <c r="CK447">
        <v>2.7379600000000002</v>
      </c>
      <c r="CL447">
        <v>0.140351</v>
      </c>
      <c r="CM447">
        <v>0.13842399999999999</v>
      </c>
      <c r="CN447">
        <v>9.03471E-2</v>
      </c>
      <c r="CO447">
        <v>8.5684499999999997E-2</v>
      </c>
      <c r="CP447">
        <v>30128.9</v>
      </c>
      <c r="CQ447">
        <v>26499.200000000001</v>
      </c>
      <c r="CR447">
        <v>32439.3</v>
      </c>
      <c r="CS447">
        <v>30684.9</v>
      </c>
      <c r="CT447">
        <v>39964.699999999997</v>
      </c>
      <c r="CU447">
        <v>39458.300000000003</v>
      </c>
      <c r="CV447">
        <v>47383.199999999997</v>
      </c>
      <c r="CW447">
        <v>46803.3</v>
      </c>
      <c r="CX447">
        <v>2.8208799999999998</v>
      </c>
      <c r="CY447">
        <v>2.32124</v>
      </c>
      <c r="CZ447">
        <v>0</v>
      </c>
      <c r="DA447">
        <v>0</v>
      </c>
      <c r="DB447">
        <v>999.9</v>
      </c>
      <c r="DC447">
        <v>999.9</v>
      </c>
      <c r="DD447">
        <v>46.220999999999997</v>
      </c>
      <c r="DE447">
        <v>29.568000000000001</v>
      </c>
      <c r="DF447">
        <v>19.659600000000001</v>
      </c>
      <c r="DG447">
        <v>30.6203</v>
      </c>
      <c r="DH447">
        <v>17.772400000000001</v>
      </c>
      <c r="DI447">
        <v>3</v>
      </c>
      <c r="DJ447">
        <v>-8.6599599999999999E-2</v>
      </c>
      <c r="DK447">
        <v>1.9456500000000001</v>
      </c>
      <c r="DL447">
        <v>20.2012</v>
      </c>
      <c r="DM447">
        <v>5.2503500000000001</v>
      </c>
      <c r="DN447">
        <v>12.033899999999999</v>
      </c>
      <c r="DO447">
        <v>4.96692</v>
      </c>
      <c r="DP447">
        <v>3.2910599999999999</v>
      </c>
      <c r="DQ447">
        <v>9999</v>
      </c>
      <c r="DR447">
        <v>9999</v>
      </c>
      <c r="DS447">
        <v>9999</v>
      </c>
      <c r="DT447">
        <v>474.6</v>
      </c>
      <c r="DU447">
        <v>1.8712800000000001</v>
      </c>
      <c r="DV447">
        <v>1.87626</v>
      </c>
      <c r="DW447">
        <v>1.8765099999999999</v>
      </c>
      <c r="DX447">
        <v>1.8829899999999999</v>
      </c>
      <c r="DY447">
        <v>1.8757600000000001</v>
      </c>
      <c r="DZ447">
        <v>1.8748400000000001</v>
      </c>
      <c r="EA447">
        <v>1.87103</v>
      </c>
      <c r="EB447">
        <v>1.8747799999999999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-1.0920000000000001</v>
      </c>
      <c r="EQ447">
        <v>0.16270000000000001</v>
      </c>
      <c r="ER447">
        <v>-1.0253081618292701</v>
      </c>
      <c r="ES447">
        <v>-1.59193180084037E-4</v>
      </c>
      <c r="ET447">
        <v>2.35855495449547E-7</v>
      </c>
      <c r="EU447">
        <v>-2.0637061648257601E-10</v>
      </c>
      <c r="EV447">
        <v>-7.9591495334447801E-2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1.5</v>
      </c>
      <c r="FE447">
        <v>1.6</v>
      </c>
      <c r="FF447">
        <v>2.3120099999999999</v>
      </c>
      <c r="FG447">
        <v>2.5744600000000002</v>
      </c>
      <c r="FH447">
        <v>2.94556</v>
      </c>
      <c r="FI447">
        <v>3.0920399999999999</v>
      </c>
      <c r="FJ447">
        <v>3.2946800000000001</v>
      </c>
      <c r="FK447">
        <v>2.32422</v>
      </c>
      <c r="FL447">
        <v>33.918700000000001</v>
      </c>
      <c r="FM447">
        <v>24.14</v>
      </c>
      <c r="FN447">
        <v>19</v>
      </c>
      <c r="FO447">
        <v>1072.3800000000001</v>
      </c>
      <c r="FP447">
        <v>743.17700000000002</v>
      </c>
      <c r="FQ447">
        <v>19.144100000000002</v>
      </c>
      <c r="FR447">
        <v>25.886099999999999</v>
      </c>
      <c r="FS447">
        <v>30.0001</v>
      </c>
      <c r="FT447">
        <v>25.861999999999998</v>
      </c>
      <c r="FU447">
        <v>25.870100000000001</v>
      </c>
      <c r="FV447">
        <v>46.387900000000002</v>
      </c>
      <c r="FW447">
        <v>21.998799999999999</v>
      </c>
      <c r="FX447">
        <v>17.215399999999999</v>
      </c>
      <c r="FY447">
        <v>19.154</v>
      </c>
      <c r="FZ447">
        <v>700</v>
      </c>
      <c r="GA447">
        <v>15.833600000000001</v>
      </c>
      <c r="GB447">
        <v>99.835999999999999</v>
      </c>
      <c r="GC447">
        <v>99.627600000000001</v>
      </c>
    </row>
    <row r="448" spans="1:185" x14ac:dyDescent="0.2">
      <c r="A448">
        <v>433</v>
      </c>
      <c r="B448">
        <v>1765401214.0999999</v>
      </c>
      <c r="C448">
        <v>8799</v>
      </c>
      <c r="D448" t="s">
        <v>1171</v>
      </c>
      <c r="E448" t="s">
        <v>1172</v>
      </c>
      <c r="F448">
        <v>15</v>
      </c>
      <c r="G448">
        <v>1765401206.03333</v>
      </c>
      <c r="H448">
        <f t="shared" si="78"/>
        <v>9.8159879840428775E-4</v>
      </c>
      <c r="I448">
        <v>0</v>
      </c>
      <c r="J448">
        <f t="shared" si="90"/>
        <v>0.22864024822619031</v>
      </c>
      <c r="K448">
        <f t="shared" si="79"/>
        <v>0.25834883919290136</v>
      </c>
      <c r="L448">
        <f t="shared" si="80"/>
        <v>69.95155108618772</v>
      </c>
      <c r="M448">
        <f t="shared" si="81"/>
        <v>1.6397270865947173</v>
      </c>
      <c r="N448">
        <f t="shared" si="82"/>
        <v>2.3440896751158524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25548.497545273258</v>
      </c>
      <c r="T448">
        <f t="shared" si="86"/>
        <v>800.00046666666697</v>
      </c>
      <c r="U448">
        <f t="shared" si="87"/>
        <v>674.40043340002376</v>
      </c>
      <c r="V448">
        <f t="shared" si="88"/>
        <v>0.84300005000000022</v>
      </c>
      <c r="W448">
        <f t="shared" si="89"/>
        <v>0.15870077460000007</v>
      </c>
      <c r="X448">
        <v>1</v>
      </c>
      <c r="Y448">
        <v>1765401206.03333</v>
      </c>
      <c r="Z448">
        <v>699.04986666666696</v>
      </c>
      <c r="AA448">
        <v>699.99440000000004</v>
      </c>
      <c r="AB448">
        <v>16.765239999999999</v>
      </c>
      <c r="AC448">
        <v>15.8001</v>
      </c>
      <c r="AD448">
        <v>700.14186666666706</v>
      </c>
      <c r="AE448">
        <v>16.6024666666667</v>
      </c>
      <c r="AF448">
        <v>1000.00213333333</v>
      </c>
      <c r="AG448">
        <v>97.705186666666705</v>
      </c>
      <c r="AH448">
        <v>9.9979653333333293E-2</v>
      </c>
      <c r="AI448">
        <v>19.9826266666667</v>
      </c>
      <c r="AJ448">
        <v>999.9</v>
      </c>
      <c r="AK448">
        <v>999.9</v>
      </c>
      <c r="AL448">
        <v>0</v>
      </c>
      <c r="AM448">
        <v>0</v>
      </c>
      <c r="AN448">
        <v>5002.3666666666704</v>
      </c>
      <c r="AO448">
        <v>0</v>
      </c>
      <c r="AP448">
        <v>1.2421199999999999</v>
      </c>
      <c r="AQ448">
        <v>-0.94451486666666695</v>
      </c>
      <c r="AR448">
        <v>710.96946666666702</v>
      </c>
      <c r="AS448">
        <v>711.23186666666697</v>
      </c>
      <c r="AT448">
        <v>0.96515273333333296</v>
      </c>
      <c r="AU448">
        <v>699.99440000000004</v>
      </c>
      <c r="AV448">
        <v>15.8001</v>
      </c>
      <c r="AW448">
        <v>1.6380506666666701</v>
      </c>
      <c r="AX448">
        <v>1.54375066666667</v>
      </c>
      <c r="AY448">
        <v>14.321493333333301</v>
      </c>
      <c r="AZ448">
        <v>13.4085066666667</v>
      </c>
      <c r="BA448">
        <v>800.00046666666697</v>
      </c>
      <c r="BB448">
        <v>0.89998866666666699</v>
      </c>
      <c r="BC448">
        <v>0</v>
      </c>
      <c r="BD448">
        <v>0.100011</v>
      </c>
      <c r="BE448">
        <v>0</v>
      </c>
      <c r="BF448">
        <v>25</v>
      </c>
      <c r="BG448">
        <v>13191</v>
      </c>
      <c r="BH448">
        <v>1765401107.0999999</v>
      </c>
      <c r="BI448" t="s">
        <v>1156</v>
      </c>
      <c r="BJ448">
        <v>1765401107.0999999</v>
      </c>
      <c r="BK448">
        <v>1765401104.0999999</v>
      </c>
      <c r="BL448">
        <v>13</v>
      </c>
      <c r="BM448">
        <v>-0.19400000000000001</v>
      </c>
      <c r="BN448">
        <v>2E-3</v>
      </c>
      <c r="BO448">
        <v>-1.0920000000000001</v>
      </c>
      <c r="BP448">
        <v>0.13</v>
      </c>
      <c r="BQ448">
        <v>700</v>
      </c>
      <c r="BR448">
        <v>16</v>
      </c>
      <c r="BS448">
        <v>0.32</v>
      </c>
      <c r="BT448">
        <v>0.06</v>
      </c>
      <c r="BU448">
        <v>-0.94127247619047605</v>
      </c>
      <c r="BV448">
        <v>-6.6497999999999294E-2</v>
      </c>
      <c r="BW448">
        <v>1.98725939894237E-2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0.96222457142857098</v>
      </c>
      <c r="CD448">
        <v>4.64143636363641E-2</v>
      </c>
      <c r="CE448">
        <v>4.99503760957698E-3</v>
      </c>
      <c r="CF448">
        <v>1</v>
      </c>
      <c r="CG448">
        <v>2</v>
      </c>
      <c r="CH448">
        <v>2</v>
      </c>
      <c r="CI448" t="s">
        <v>303</v>
      </c>
      <c r="CJ448">
        <v>3.8439800000000002</v>
      </c>
      <c r="CK448">
        <v>2.7377600000000002</v>
      </c>
      <c r="CL448">
        <v>0.140348</v>
      </c>
      <c r="CM448">
        <v>0.13842599999999999</v>
      </c>
      <c r="CN448">
        <v>9.0354799999999999E-2</v>
      </c>
      <c r="CO448">
        <v>8.56682E-2</v>
      </c>
      <c r="CP448">
        <v>30129.200000000001</v>
      </c>
      <c r="CQ448">
        <v>26498.1</v>
      </c>
      <c r="CR448">
        <v>32439.5</v>
      </c>
      <c r="CS448">
        <v>30683.8</v>
      </c>
      <c r="CT448">
        <v>39964.699999999997</v>
      </c>
      <c r="CU448">
        <v>39457.699999999997</v>
      </c>
      <c r="CV448">
        <v>47383.6</v>
      </c>
      <c r="CW448">
        <v>46801.7</v>
      </c>
      <c r="CX448">
        <v>2.8208000000000002</v>
      </c>
      <c r="CY448">
        <v>2.3210199999999999</v>
      </c>
      <c r="CZ448">
        <v>0</v>
      </c>
      <c r="DA448">
        <v>0</v>
      </c>
      <c r="DB448">
        <v>999.9</v>
      </c>
      <c r="DC448">
        <v>999.9</v>
      </c>
      <c r="DD448">
        <v>46.220999999999997</v>
      </c>
      <c r="DE448">
        <v>29.556999999999999</v>
      </c>
      <c r="DF448">
        <v>19.648599999999998</v>
      </c>
      <c r="DG448">
        <v>30.680299999999999</v>
      </c>
      <c r="DH448">
        <v>17.7804</v>
      </c>
      <c r="DI448">
        <v>3</v>
      </c>
      <c r="DJ448">
        <v>-8.6420700000000003E-2</v>
      </c>
      <c r="DK448">
        <v>1.9397200000000001</v>
      </c>
      <c r="DL448">
        <v>20.2012</v>
      </c>
      <c r="DM448">
        <v>5.25047</v>
      </c>
      <c r="DN448">
        <v>12.033899999999999</v>
      </c>
      <c r="DO448">
        <v>4.9669999999999996</v>
      </c>
      <c r="DP448">
        <v>3.2910200000000001</v>
      </c>
      <c r="DQ448">
        <v>9999</v>
      </c>
      <c r="DR448">
        <v>9999</v>
      </c>
      <c r="DS448">
        <v>9999</v>
      </c>
      <c r="DT448">
        <v>474.6</v>
      </c>
      <c r="DU448">
        <v>1.8712200000000001</v>
      </c>
      <c r="DV448">
        <v>1.8762300000000001</v>
      </c>
      <c r="DW448">
        <v>1.87643</v>
      </c>
      <c r="DX448">
        <v>1.88293</v>
      </c>
      <c r="DY448">
        <v>1.8757600000000001</v>
      </c>
      <c r="DZ448">
        <v>1.8748400000000001</v>
      </c>
      <c r="EA448">
        <v>1.87097</v>
      </c>
      <c r="EB448">
        <v>1.87473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-1.091</v>
      </c>
      <c r="EQ448">
        <v>0.1628</v>
      </c>
      <c r="ER448">
        <v>-1.0253081618292701</v>
      </c>
      <c r="ES448">
        <v>-1.59193180084037E-4</v>
      </c>
      <c r="ET448">
        <v>2.35855495449547E-7</v>
      </c>
      <c r="EU448">
        <v>-2.0637061648257601E-10</v>
      </c>
      <c r="EV448">
        <v>-7.9591495334447801E-2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1.8</v>
      </c>
      <c r="FE448">
        <v>1.8</v>
      </c>
      <c r="FF448">
        <v>2.3120099999999999</v>
      </c>
      <c r="FG448">
        <v>2.5866699999999998</v>
      </c>
      <c r="FH448">
        <v>2.94556</v>
      </c>
      <c r="FI448">
        <v>3.0920399999999999</v>
      </c>
      <c r="FJ448">
        <v>3.2946800000000001</v>
      </c>
      <c r="FK448">
        <v>2.3046899999999999</v>
      </c>
      <c r="FL448">
        <v>33.918700000000001</v>
      </c>
      <c r="FM448">
        <v>24.1313</v>
      </c>
      <c r="FN448">
        <v>19</v>
      </c>
      <c r="FO448">
        <v>1072.3499999999999</v>
      </c>
      <c r="FP448">
        <v>743.00099999999998</v>
      </c>
      <c r="FQ448">
        <v>19.190300000000001</v>
      </c>
      <c r="FR448">
        <v>25.888300000000001</v>
      </c>
      <c r="FS448">
        <v>30.0001</v>
      </c>
      <c r="FT448">
        <v>25.864999999999998</v>
      </c>
      <c r="FU448">
        <v>25.872299999999999</v>
      </c>
      <c r="FV448">
        <v>46.389200000000002</v>
      </c>
      <c r="FW448">
        <v>21.998799999999999</v>
      </c>
      <c r="FX448">
        <v>17.215399999999999</v>
      </c>
      <c r="FY448">
        <v>19.193999999999999</v>
      </c>
      <c r="FZ448">
        <v>700</v>
      </c>
      <c r="GA448">
        <v>15.833600000000001</v>
      </c>
      <c r="GB448">
        <v>99.836799999999997</v>
      </c>
      <c r="GC448">
        <v>99.624200000000002</v>
      </c>
    </row>
    <row r="449" spans="1:185" x14ac:dyDescent="0.2">
      <c r="A449">
        <v>434</v>
      </c>
      <c r="B449">
        <v>1765401229.0999999</v>
      </c>
      <c r="C449">
        <v>8814</v>
      </c>
      <c r="D449" t="s">
        <v>1173</v>
      </c>
      <c r="E449" t="s">
        <v>1174</v>
      </c>
      <c r="F449">
        <v>15</v>
      </c>
      <c r="G449">
        <v>1765401221.03333</v>
      </c>
      <c r="H449">
        <f t="shared" si="78"/>
        <v>9.8469678528270948E-4</v>
      </c>
      <c r="I449">
        <v>0</v>
      </c>
      <c r="J449">
        <f t="shared" si="90"/>
        <v>0.18910860935997792</v>
      </c>
      <c r="K449">
        <f t="shared" si="79"/>
        <v>0.21368061873866429</v>
      </c>
      <c r="L449">
        <f t="shared" si="80"/>
        <v>69.889542892534209</v>
      </c>
      <c r="M449">
        <f t="shared" si="81"/>
        <v>1.6396296149658725</v>
      </c>
      <c r="N449">
        <f t="shared" si="82"/>
        <v>2.3460299597137904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25534.304453142653</v>
      </c>
      <c r="T449">
        <f t="shared" si="86"/>
        <v>799.99879999999996</v>
      </c>
      <c r="U449">
        <f t="shared" si="87"/>
        <v>674.39924119962075</v>
      </c>
      <c r="V449">
        <f t="shared" si="88"/>
        <v>0.84300031599999992</v>
      </c>
      <c r="W449">
        <f t="shared" si="89"/>
        <v>0.15870078999999998</v>
      </c>
      <c r="X449">
        <v>1</v>
      </c>
      <c r="Y449">
        <v>1765401221.03333</v>
      </c>
      <c r="Z449">
        <v>699.08666666666704</v>
      </c>
      <c r="AA449">
        <v>699.98873333333302</v>
      </c>
      <c r="AB449">
        <v>16.764146666666701</v>
      </c>
      <c r="AC449">
        <v>15.795959999999999</v>
      </c>
      <c r="AD449">
        <v>700.17859999999996</v>
      </c>
      <c r="AE449">
        <v>16.601406666666701</v>
      </c>
      <c r="AF449">
        <v>1000.0026</v>
      </c>
      <c r="AG449">
        <v>97.705786666666697</v>
      </c>
      <c r="AH449">
        <v>9.99440733333333E-2</v>
      </c>
      <c r="AI449">
        <v>19.995986666666699</v>
      </c>
      <c r="AJ449">
        <v>999.9</v>
      </c>
      <c r="AK449">
        <v>999.9</v>
      </c>
      <c r="AL449">
        <v>0</v>
      </c>
      <c r="AM449">
        <v>0</v>
      </c>
      <c r="AN449">
        <v>5000.1333333333296</v>
      </c>
      <c r="AO449">
        <v>0</v>
      </c>
      <c r="AP449">
        <v>1.2421199999999999</v>
      </c>
      <c r="AQ449">
        <v>-0.90211993333333296</v>
      </c>
      <c r="AR449">
        <v>711.00606666666704</v>
      </c>
      <c r="AS449">
        <v>711.22313333333295</v>
      </c>
      <c r="AT449">
        <v>0.968196533333333</v>
      </c>
      <c r="AU449">
        <v>699.98873333333302</v>
      </c>
      <c r="AV449">
        <v>15.795959999999999</v>
      </c>
      <c r="AW449">
        <v>1.6379553333333301</v>
      </c>
      <c r="AX449">
        <v>1.54335466666667</v>
      </c>
      <c r="AY449">
        <v>14.320586666666699</v>
      </c>
      <c r="AZ449">
        <v>13.404586666666701</v>
      </c>
      <c r="BA449">
        <v>799.99879999999996</v>
      </c>
      <c r="BB449">
        <v>0.89998946666666702</v>
      </c>
      <c r="BC449">
        <v>0</v>
      </c>
      <c r="BD449">
        <v>0.100010533333333</v>
      </c>
      <c r="BE449">
        <v>0</v>
      </c>
      <c r="BF449">
        <v>25</v>
      </c>
      <c r="BG449">
        <v>13190.9666666667</v>
      </c>
      <c r="BH449">
        <v>1765401107.0999999</v>
      </c>
      <c r="BI449" t="s">
        <v>1156</v>
      </c>
      <c r="BJ449">
        <v>1765401107.0999999</v>
      </c>
      <c r="BK449">
        <v>1765401104.0999999</v>
      </c>
      <c r="BL449">
        <v>13</v>
      </c>
      <c r="BM449">
        <v>-0.19400000000000001</v>
      </c>
      <c r="BN449">
        <v>2E-3</v>
      </c>
      <c r="BO449">
        <v>-1.0920000000000001</v>
      </c>
      <c r="BP449">
        <v>0.13</v>
      </c>
      <c r="BQ449">
        <v>700</v>
      </c>
      <c r="BR449">
        <v>16</v>
      </c>
      <c r="BS449">
        <v>0.32</v>
      </c>
      <c r="BT449">
        <v>0.06</v>
      </c>
      <c r="BU449">
        <v>-0.91491404761904704</v>
      </c>
      <c r="BV449">
        <v>0.22058672727272599</v>
      </c>
      <c r="BW449">
        <v>2.9726544904346199E-2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0.96806290476190504</v>
      </c>
      <c r="CD449">
        <v>-1.31890909090842E-3</v>
      </c>
      <c r="CE449">
        <v>9.0286643555595599E-4</v>
      </c>
      <c r="CF449">
        <v>1</v>
      </c>
      <c r="CG449">
        <v>2</v>
      </c>
      <c r="CH449">
        <v>2</v>
      </c>
      <c r="CI449" t="s">
        <v>303</v>
      </c>
      <c r="CJ449">
        <v>3.8439899999999998</v>
      </c>
      <c r="CK449">
        <v>2.73773</v>
      </c>
      <c r="CL449">
        <v>0.14035700000000001</v>
      </c>
      <c r="CM449">
        <v>0.13842399999999999</v>
      </c>
      <c r="CN449">
        <v>9.0334999999999999E-2</v>
      </c>
      <c r="CO449">
        <v>8.5654999999999995E-2</v>
      </c>
      <c r="CP449">
        <v>30128.799999999999</v>
      </c>
      <c r="CQ449">
        <v>26498.400000000001</v>
      </c>
      <c r="CR449">
        <v>32439.4</v>
      </c>
      <c r="CS449">
        <v>30684</v>
      </c>
      <c r="CT449">
        <v>39965.599999999999</v>
      </c>
      <c r="CU449">
        <v>39458.9</v>
      </c>
      <c r="CV449">
        <v>47383.6</v>
      </c>
      <c r="CW449">
        <v>46802.400000000001</v>
      </c>
      <c r="CX449">
        <v>2.82104</v>
      </c>
      <c r="CY449">
        <v>2.32124</v>
      </c>
      <c r="CZ449">
        <v>0</v>
      </c>
      <c r="DA449">
        <v>0</v>
      </c>
      <c r="DB449">
        <v>999.9</v>
      </c>
      <c r="DC449">
        <v>999.9</v>
      </c>
      <c r="DD449">
        <v>46.197000000000003</v>
      </c>
      <c r="DE449">
        <v>29.536999999999999</v>
      </c>
      <c r="DF449">
        <v>19.615100000000002</v>
      </c>
      <c r="DG449">
        <v>30.440300000000001</v>
      </c>
      <c r="DH449">
        <v>17.8125</v>
      </c>
      <c r="DI449">
        <v>3</v>
      </c>
      <c r="DJ449">
        <v>-8.6319099999999996E-2</v>
      </c>
      <c r="DK449">
        <v>1.97309</v>
      </c>
      <c r="DL449">
        <v>20.200600000000001</v>
      </c>
      <c r="DM449">
        <v>5.2505899999999999</v>
      </c>
      <c r="DN449">
        <v>12.033899999999999</v>
      </c>
      <c r="DO449">
        <v>4.9670800000000002</v>
      </c>
      <c r="DP449">
        <v>3.2910400000000002</v>
      </c>
      <c r="DQ449">
        <v>9999</v>
      </c>
      <c r="DR449">
        <v>9999</v>
      </c>
      <c r="DS449">
        <v>9999</v>
      </c>
      <c r="DT449">
        <v>474.6</v>
      </c>
      <c r="DU449">
        <v>1.8713</v>
      </c>
      <c r="DV449">
        <v>1.8763099999999999</v>
      </c>
      <c r="DW449">
        <v>1.87653</v>
      </c>
      <c r="DX449">
        <v>1.8829899999999999</v>
      </c>
      <c r="DY449">
        <v>1.8757600000000001</v>
      </c>
      <c r="DZ449">
        <v>1.8748499999999999</v>
      </c>
      <c r="EA449">
        <v>1.87103</v>
      </c>
      <c r="EB449">
        <v>1.8748100000000001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-1.0920000000000001</v>
      </c>
      <c r="EQ449">
        <v>0.16270000000000001</v>
      </c>
      <c r="ER449">
        <v>-1.0253081618292701</v>
      </c>
      <c r="ES449">
        <v>-1.59193180084037E-4</v>
      </c>
      <c r="ET449">
        <v>2.35855495449547E-7</v>
      </c>
      <c r="EU449">
        <v>-2.0637061648257601E-10</v>
      </c>
      <c r="EV449">
        <v>-7.9591495334447801E-2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2</v>
      </c>
      <c r="FE449">
        <v>2.1</v>
      </c>
      <c r="FF449">
        <v>2.3120099999999999</v>
      </c>
      <c r="FG449">
        <v>2.5769000000000002</v>
      </c>
      <c r="FH449">
        <v>2.94556</v>
      </c>
      <c r="FI449">
        <v>3.0920399999999999</v>
      </c>
      <c r="FJ449">
        <v>3.2946800000000001</v>
      </c>
      <c r="FK449">
        <v>2.323</v>
      </c>
      <c r="FL449">
        <v>33.918700000000001</v>
      </c>
      <c r="FM449">
        <v>24.14</v>
      </c>
      <c r="FN449">
        <v>19</v>
      </c>
      <c r="FO449">
        <v>1072.6600000000001</v>
      </c>
      <c r="FP449">
        <v>743.25199999999995</v>
      </c>
      <c r="FQ449">
        <v>19.206900000000001</v>
      </c>
      <c r="FR449">
        <v>25.890499999999999</v>
      </c>
      <c r="FS449">
        <v>30.0002</v>
      </c>
      <c r="FT449">
        <v>25.867100000000001</v>
      </c>
      <c r="FU449">
        <v>25.875399999999999</v>
      </c>
      <c r="FV449">
        <v>46.388100000000001</v>
      </c>
      <c r="FW449">
        <v>21.998799999999999</v>
      </c>
      <c r="FX449">
        <v>17.215399999999999</v>
      </c>
      <c r="FY449">
        <v>19.205400000000001</v>
      </c>
      <c r="FZ449">
        <v>700</v>
      </c>
      <c r="GA449">
        <v>15.833600000000001</v>
      </c>
      <c r="GB449">
        <v>99.836699999999993</v>
      </c>
      <c r="GC449">
        <v>99.625399999999999</v>
      </c>
    </row>
    <row r="450" spans="1:185" x14ac:dyDescent="0.2">
      <c r="A450">
        <v>435</v>
      </c>
      <c r="B450">
        <v>1765401244.0999999</v>
      </c>
      <c r="C450">
        <v>8829</v>
      </c>
      <c r="D450" t="s">
        <v>1175</v>
      </c>
      <c r="E450" t="s">
        <v>1176</v>
      </c>
      <c r="F450">
        <v>15</v>
      </c>
      <c r="G450">
        <v>1765401236.03333</v>
      </c>
      <c r="H450">
        <f t="shared" si="78"/>
        <v>9.9604355932820512E-4</v>
      </c>
      <c r="I450">
        <v>0</v>
      </c>
      <c r="J450">
        <f t="shared" si="90"/>
        <v>0.20751948030024672</v>
      </c>
      <c r="K450">
        <f t="shared" si="79"/>
        <v>0.23448372393492575</v>
      </c>
      <c r="L450">
        <f t="shared" si="80"/>
        <v>69.800894086387203</v>
      </c>
      <c r="M450">
        <f t="shared" si="81"/>
        <v>1.6384235628638506</v>
      </c>
      <c r="N450">
        <f t="shared" si="82"/>
        <v>2.3472816277053696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25529.844432495851</v>
      </c>
      <c r="T450">
        <f t="shared" si="86"/>
        <v>800.00133333333304</v>
      </c>
      <c r="U450">
        <f t="shared" si="87"/>
        <v>674.40134960037619</v>
      </c>
      <c r="V450">
        <f t="shared" si="88"/>
        <v>0.84300028200000054</v>
      </c>
      <c r="W450">
        <f t="shared" si="89"/>
        <v>0.15870083492000014</v>
      </c>
      <c r="X450">
        <v>1</v>
      </c>
      <c r="Y450">
        <v>1765401236.03333</v>
      </c>
      <c r="Z450">
        <v>699.08053333333305</v>
      </c>
      <c r="AA450">
        <v>700.01133333333303</v>
      </c>
      <c r="AB450">
        <v>16.751533333333299</v>
      </c>
      <c r="AC450">
        <v>15.772173333333299</v>
      </c>
      <c r="AD450">
        <v>700.17253333333304</v>
      </c>
      <c r="AE450">
        <v>16.589206666666701</v>
      </c>
      <c r="AF450">
        <v>999.99826666666695</v>
      </c>
      <c r="AG450">
        <v>97.707406666666699</v>
      </c>
      <c r="AH450">
        <v>9.9971933333333304E-2</v>
      </c>
      <c r="AI450">
        <v>20.0046</v>
      </c>
      <c r="AJ450">
        <v>999.9</v>
      </c>
      <c r="AK450">
        <v>999.9</v>
      </c>
      <c r="AL450">
        <v>0</v>
      </c>
      <c r="AM450">
        <v>0</v>
      </c>
      <c r="AN450">
        <v>4999.4333333333298</v>
      </c>
      <c r="AO450">
        <v>0</v>
      </c>
      <c r="AP450">
        <v>1.2421199999999999</v>
      </c>
      <c r="AQ450">
        <v>-0.93076979999999998</v>
      </c>
      <c r="AR450">
        <v>710.99086666666699</v>
      </c>
      <c r="AS450">
        <v>711.22893333333298</v>
      </c>
      <c r="AT450">
        <v>0.97936066666666699</v>
      </c>
      <c r="AU450">
        <v>700.01133333333303</v>
      </c>
      <c r="AV450">
        <v>15.772173333333299</v>
      </c>
      <c r="AW450">
        <v>1.6367493333333301</v>
      </c>
      <c r="AX450">
        <v>1.5410586666666699</v>
      </c>
      <c r="AY450">
        <v>14.309193333333299</v>
      </c>
      <c r="AZ450">
        <v>13.3817066666667</v>
      </c>
      <c r="BA450">
        <v>800.00133333333304</v>
      </c>
      <c r="BB450">
        <v>0.89998866666666699</v>
      </c>
      <c r="BC450">
        <v>0</v>
      </c>
      <c r="BD450">
        <v>0.100011266666667</v>
      </c>
      <c r="BE450">
        <v>0</v>
      </c>
      <c r="BF450">
        <v>25</v>
      </c>
      <c r="BG450">
        <v>13191</v>
      </c>
      <c r="BH450">
        <v>1765401107.0999999</v>
      </c>
      <c r="BI450" t="s">
        <v>1156</v>
      </c>
      <c r="BJ450">
        <v>1765401107.0999999</v>
      </c>
      <c r="BK450">
        <v>1765401104.0999999</v>
      </c>
      <c r="BL450">
        <v>13</v>
      </c>
      <c r="BM450">
        <v>-0.19400000000000001</v>
      </c>
      <c r="BN450">
        <v>2E-3</v>
      </c>
      <c r="BO450">
        <v>-1.0920000000000001</v>
      </c>
      <c r="BP450">
        <v>0.13</v>
      </c>
      <c r="BQ450">
        <v>700</v>
      </c>
      <c r="BR450">
        <v>16</v>
      </c>
      <c r="BS450">
        <v>0.32</v>
      </c>
      <c r="BT450">
        <v>0.06</v>
      </c>
      <c r="BU450">
        <v>-0.92194215000000002</v>
      </c>
      <c r="BV450">
        <v>-9.3215142857142705E-2</v>
      </c>
      <c r="BW450">
        <v>3.19847072352945E-2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0.97631809999999997</v>
      </c>
      <c r="CD450">
        <v>7.3148932330827102E-2</v>
      </c>
      <c r="CE450">
        <v>1.2226060117224999E-2</v>
      </c>
      <c r="CF450">
        <v>1</v>
      </c>
      <c r="CG450">
        <v>2</v>
      </c>
      <c r="CH450">
        <v>2</v>
      </c>
      <c r="CI450" t="s">
        <v>303</v>
      </c>
      <c r="CJ450">
        <v>3.8440099999999999</v>
      </c>
      <c r="CK450">
        <v>2.7377899999999999</v>
      </c>
      <c r="CL450">
        <v>0.14035700000000001</v>
      </c>
      <c r="CM450">
        <v>0.13842499999999999</v>
      </c>
      <c r="CN450">
        <v>9.0267500000000001E-2</v>
      </c>
      <c r="CO450">
        <v>8.5669599999999999E-2</v>
      </c>
      <c r="CP450">
        <v>30128.799999999999</v>
      </c>
      <c r="CQ450">
        <v>26498.2</v>
      </c>
      <c r="CR450">
        <v>32439.5</v>
      </c>
      <c r="CS450">
        <v>30683.8</v>
      </c>
      <c r="CT450">
        <v>39968.800000000003</v>
      </c>
      <c r="CU450">
        <v>39457.800000000003</v>
      </c>
      <c r="CV450">
        <v>47383.8</v>
      </c>
      <c r="CW450">
        <v>46802</v>
      </c>
      <c r="CX450">
        <v>2.8204400000000001</v>
      </c>
      <c r="CY450">
        <v>2.3211200000000001</v>
      </c>
      <c r="CZ450">
        <v>0</v>
      </c>
      <c r="DA450">
        <v>0</v>
      </c>
      <c r="DB450">
        <v>999.9</v>
      </c>
      <c r="DC450">
        <v>999.9</v>
      </c>
      <c r="DD450">
        <v>46.148000000000003</v>
      </c>
      <c r="DE450">
        <v>29.568000000000001</v>
      </c>
      <c r="DF450">
        <v>19.628900000000002</v>
      </c>
      <c r="DG450">
        <v>30.2303</v>
      </c>
      <c r="DH450">
        <v>17.756399999999999</v>
      </c>
      <c r="DI450">
        <v>3</v>
      </c>
      <c r="DJ450">
        <v>-8.4599599999999997E-2</v>
      </c>
      <c r="DK450">
        <v>2.3492799999999998</v>
      </c>
      <c r="DL450">
        <v>20.199100000000001</v>
      </c>
      <c r="DM450">
        <v>5.2507099999999998</v>
      </c>
      <c r="DN450">
        <v>12.033899999999999</v>
      </c>
      <c r="DO450">
        <v>4.9674800000000001</v>
      </c>
      <c r="DP450">
        <v>3.2909999999999999</v>
      </c>
      <c r="DQ450">
        <v>9999</v>
      </c>
      <c r="DR450">
        <v>9999</v>
      </c>
      <c r="DS450">
        <v>9999</v>
      </c>
      <c r="DT450">
        <v>474.6</v>
      </c>
      <c r="DU450">
        <v>1.8712299999999999</v>
      </c>
      <c r="DV450">
        <v>1.8762399999999999</v>
      </c>
      <c r="DW450">
        <v>1.8764799999999999</v>
      </c>
      <c r="DX450">
        <v>1.8829400000000001</v>
      </c>
      <c r="DY450">
        <v>1.8757600000000001</v>
      </c>
      <c r="DZ450">
        <v>1.87483</v>
      </c>
      <c r="EA450">
        <v>1.8710199999999999</v>
      </c>
      <c r="EB450">
        <v>1.87473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-1.0920000000000001</v>
      </c>
      <c r="EQ450">
        <v>0.16200000000000001</v>
      </c>
      <c r="ER450">
        <v>-1.0253081618292701</v>
      </c>
      <c r="ES450">
        <v>-1.59193180084037E-4</v>
      </c>
      <c r="ET450">
        <v>2.35855495449547E-7</v>
      </c>
      <c r="EU450">
        <v>-2.0637061648257601E-10</v>
      </c>
      <c r="EV450">
        <v>-7.9591495334447801E-2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2.2999999999999998</v>
      </c>
      <c r="FE450">
        <v>2.2999999999999998</v>
      </c>
      <c r="FF450">
        <v>2.3120099999999999</v>
      </c>
      <c r="FG450">
        <v>2.5866699999999998</v>
      </c>
      <c r="FH450">
        <v>2.94556</v>
      </c>
      <c r="FI450">
        <v>3.0920399999999999</v>
      </c>
      <c r="FJ450">
        <v>3.2946800000000001</v>
      </c>
      <c r="FK450">
        <v>2.3010299999999999</v>
      </c>
      <c r="FL450">
        <v>33.941299999999998</v>
      </c>
      <c r="FM450">
        <v>24.1313</v>
      </c>
      <c r="FN450">
        <v>19</v>
      </c>
      <c r="FO450">
        <v>1072.04</v>
      </c>
      <c r="FP450">
        <v>743.17600000000004</v>
      </c>
      <c r="FQ450">
        <v>19.085599999999999</v>
      </c>
      <c r="FR450">
        <v>25.892600000000002</v>
      </c>
      <c r="FS450">
        <v>30.000699999999998</v>
      </c>
      <c r="FT450">
        <v>25.869299999999999</v>
      </c>
      <c r="FU450">
        <v>25.878</v>
      </c>
      <c r="FV450">
        <v>46.388100000000001</v>
      </c>
      <c r="FW450">
        <v>21.720800000000001</v>
      </c>
      <c r="FX450">
        <v>16.844100000000001</v>
      </c>
      <c r="FY450">
        <v>19.0702</v>
      </c>
      <c r="FZ450">
        <v>700</v>
      </c>
      <c r="GA450">
        <v>15.833600000000001</v>
      </c>
      <c r="GB450">
        <v>99.8369</v>
      </c>
      <c r="GC450">
        <v>99.624499999999998</v>
      </c>
    </row>
    <row r="451" spans="1:185" x14ac:dyDescent="0.2">
      <c r="A451">
        <v>436</v>
      </c>
      <c r="B451">
        <v>1765401259.0999999</v>
      </c>
      <c r="C451">
        <v>8844</v>
      </c>
      <c r="D451" t="s">
        <v>1177</v>
      </c>
      <c r="E451" t="s">
        <v>1178</v>
      </c>
      <c r="F451">
        <v>15</v>
      </c>
      <c r="G451">
        <v>1765401251.03333</v>
      </c>
      <c r="H451">
        <f t="shared" si="78"/>
        <v>9.5171037997064797E-4</v>
      </c>
      <c r="I451">
        <v>0</v>
      </c>
      <c r="J451">
        <f t="shared" si="90"/>
        <v>0.21186476392477818</v>
      </c>
      <c r="K451">
        <f t="shared" si="79"/>
        <v>0.23939361617424423</v>
      </c>
      <c r="L451">
        <f t="shared" si="80"/>
        <v>69.811029957312954</v>
      </c>
      <c r="M451">
        <f t="shared" si="81"/>
        <v>1.6387744551439962</v>
      </c>
      <c r="N451">
        <f t="shared" si="82"/>
        <v>2.347443457210201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25528.974217226852</v>
      </c>
      <c r="T451">
        <f t="shared" si="86"/>
        <v>799.99906666666698</v>
      </c>
      <c r="U451">
        <f t="shared" si="87"/>
        <v>674.39943879973748</v>
      </c>
      <c r="V451">
        <f t="shared" si="88"/>
        <v>0.84300028200000054</v>
      </c>
      <c r="W451">
        <f t="shared" si="89"/>
        <v>0.15870083492000014</v>
      </c>
      <c r="X451">
        <v>1</v>
      </c>
      <c r="Y451">
        <v>1765401251.03333</v>
      </c>
      <c r="Z451">
        <v>699.09006666666698</v>
      </c>
      <c r="AA451">
        <v>699.99480000000005</v>
      </c>
      <c r="AB451">
        <v>16.7548666666667</v>
      </c>
      <c r="AC451">
        <v>15.819093333333299</v>
      </c>
      <c r="AD451">
        <v>700.18206666666697</v>
      </c>
      <c r="AE451">
        <v>16.5924266666667</v>
      </c>
      <c r="AF451">
        <v>999.99066666666704</v>
      </c>
      <c r="AG451">
        <v>97.708966666666697</v>
      </c>
      <c r="AH451">
        <v>9.9896139999999994E-2</v>
      </c>
      <c r="AI451">
        <v>20.005713333333301</v>
      </c>
      <c r="AJ451">
        <v>999.9</v>
      </c>
      <c r="AK451">
        <v>999.9</v>
      </c>
      <c r="AL451">
        <v>0</v>
      </c>
      <c r="AM451">
        <v>0</v>
      </c>
      <c r="AN451">
        <v>4999.2333333333299</v>
      </c>
      <c r="AO451">
        <v>0</v>
      </c>
      <c r="AP451">
        <v>1.2421199999999999</v>
      </c>
      <c r="AQ451">
        <v>-0.90485439999999995</v>
      </c>
      <c r="AR451">
        <v>711.00266666666698</v>
      </c>
      <c r="AS451">
        <v>711.24606666666705</v>
      </c>
      <c r="AT451">
        <v>0.93576853333333299</v>
      </c>
      <c r="AU451">
        <v>699.99480000000005</v>
      </c>
      <c r="AV451">
        <v>15.819093333333299</v>
      </c>
      <c r="AW451">
        <v>1.63710133333333</v>
      </c>
      <c r="AX451">
        <v>1.545668</v>
      </c>
      <c r="AY451">
        <v>14.31254</v>
      </c>
      <c r="AZ451">
        <v>13.4275533333333</v>
      </c>
      <c r="BA451">
        <v>799.99906666666698</v>
      </c>
      <c r="BB451">
        <v>0.89998866666666699</v>
      </c>
      <c r="BC451">
        <v>0</v>
      </c>
      <c r="BD451">
        <v>0.100011266666667</v>
      </c>
      <c r="BE451">
        <v>0</v>
      </c>
      <c r="BF451">
        <v>25</v>
      </c>
      <c r="BG451">
        <v>13190.96</v>
      </c>
      <c r="BH451">
        <v>1765401107.0999999</v>
      </c>
      <c r="BI451" t="s">
        <v>1156</v>
      </c>
      <c r="BJ451">
        <v>1765401107.0999999</v>
      </c>
      <c r="BK451">
        <v>1765401104.0999999</v>
      </c>
      <c r="BL451">
        <v>13</v>
      </c>
      <c r="BM451">
        <v>-0.19400000000000001</v>
      </c>
      <c r="BN451">
        <v>2E-3</v>
      </c>
      <c r="BO451">
        <v>-1.0920000000000001</v>
      </c>
      <c r="BP451">
        <v>0.13</v>
      </c>
      <c r="BQ451">
        <v>700</v>
      </c>
      <c r="BR451">
        <v>16</v>
      </c>
      <c r="BS451">
        <v>0.32</v>
      </c>
      <c r="BT451">
        <v>0.06</v>
      </c>
      <c r="BU451">
        <v>-0.90809271428571403</v>
      </c>
      <c r="BV451">
        <v>4.2698961038961598E-2</v>
      </c>
      <c r="BW451">
        <v>1.90197498835461E-2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0.94899790476190504</v>
      </c>
      <c r="CD451">
        <v>-0.172060831168831</v>
      </c>
      <c r="CE451">
        <v>2.4074069232672399E-2</v>
      </c>
      <c r="CF451">
        <v>0</v>
      </c>
      <c r="CG451">
        <v>1</v>
      </c>
      <c r="CH451">
        <v>2</v>
      </c>
      <c r="CI451" t="s">
        <v>306</v>
      </c>
      <c r="CJ451">
        <v>3.84402</v>
      </c>
      <c r="CK451">
        <v>2.7378499999999999</v>
      </c>
      <c r="CL451">
        <v>0.14035900000000001</v>
      </c>
      <c r="CM451">
        <v>0.138431</v>
      </c>
      <c r="CN451">
        <v>9.0322E-2</v>
      </c>
      <c r="CO451">
        <v>8.5764800000000002E-2</v>
      </c>
      <c r="CP451">
        <v>30128</v>
      </c>
      <c r="CQ451">
        <v>26498.1</v>
      </c>
      <c r="CR451">
        <v>32438.6</v>
      </c>
      <c r="CS451">
        <v>30683.9</v>
      </c>
      <c r="CT451">
        <v>39965.199999999997</v>
      </c>
      <c r="CU451">
        <v>39453.699999999997</v>
      </c>
      <c r="CV451">
        <v>47382.400000000001</v>
      </c>
      <c r="CW451">
        <v>46802.1</v>
      </c>
      <c r="CX451">
        <v>2.8206199999999999</v>
      </c>
      <c r="CY451">
        <v>2.3210000000000002</v>
      </c>
      <c r="CZ451">
        <v>0</v>
      </c>
      <c r="DA451">
        <v>0</v>
      </c>
      <c r="DB451">
        <v>999.9</v>
      </c>
      <c r="DC451">
        <v>999.9</v>
      </c>
      <c r="DD451">
        <v>46.124000000000002</v>
      </c>
      <c r="DE451">
        <v>29.556999999999999</v>
      </c>
      <c r="DF451">
        <v>19.604099999999999</v>
      </c>
      <c r="DG451">
        <v>30.6203</v>
      </c>
      <c r="DH451">
        <v>17.808499999999999</v>
      </c>
      <c r="DI451">
        <v>3</v>
      </c>
      <c r="DJ451">
        <v>-8.5361800000000002E-2</v>
      </c>
      <c r="DK451">
        <v>2.16066</v>
      </c>
      <c r="DL451">
        <v>20.198599999999999</v>
      </c>
      <c r="DM451">
        <v>5.2516699999999998</v>
      </c>
      <c r="DN451">
        <v>12.033899999999999</v>
      </c>
      <c r="DO451">
        <v>4.9673999999999996</v>
      </c>
      <c r="DP451">
        <v>3.29108</v>
      </c>
      <c r="DQ451">
        <v>9999</v>
      </c>
      <c r="DR451">
        <v>9999</v>
      </c>
      <c r="DS451">
        <v>9999</v>
      </c>
      <c r="DT451">
        <v>474.7</v>
      </c>
      <c r="DU451">
        <v>1.87131</v>
      </c>
      <c r="DV451">
        <v>1.8763099999999999</v>
      </c>
      <c r="DW451">
        <v>1.87652</v>
      </c>
      <c r="DX451">
        <v>1.8829899999999999</v>
      </c>
      <c r="DY451">
        <v>1.8757600000000001</v>
      </c>
      <c r="DZ451">
        <v>1.8748499999999999</v>
      </c>
      <c r="EA451">
        <v>1.87103</v>
      </c>
      <c r="EB451">
        <v>1.8748100000000001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-1.0920000000000001</v>
      </c>
      <c r="EQ451">
        <v>0.16250000000000001</v>
      </c>
      <c r="ER451">
        <v>-1.0253081618292701</v>
      </c>
      <c r="ES451">
        <v>-1.59193180084037E-4</v>
      </c>
      <c r="ET451">
        <v>2.35855495449547E-7</v>
      </c>
      <c r="EU451">
        <v>-2.0637061648257601E-10</v>
      </c>
      <c r="EV451">
        <v>-7.9591495334447801E-2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2.5</v>
      </c>
      <c r="FE451">
        <v>2.6</v>
      </c>
      <c r="FF451">
        <v>2.3120099999999999</v>
      </c>
      <c r="FG451">
        <v>2.5793499999999998</v>
      </c>
      <c r="FH451">
        <v>2.94556</v>
      </c>
      <c r="FI451">
        <v>3.0920399999999999</v>
      </c>
      <c r="FJ451">
        <v>3.2946800000000001</v>
      </c>
      <c r="FK451">
        <v>2.3034699999999999</v>
      </c>
      <c r="FL451">
        <v>33.918700000000001</v>
      </c>
      <c r="FM451">
        <v>24.14</v>
      </c>
      <c r="FN451">
        <v>19</v>
      </c>
      <c r="FO451">
        <v>1072.28</v>
      </c>
      <c r="FP451">
        <v>743.09400000000005</v>
      </c>
      <c r="FQ451">
        <v>19.0441</v>
      </c>
      <c r="FR451">
        <v>25.892600000000002</v>
      </c>
      <c r="FS451">
        <v>29.9999</v>
      </c>
      <c r="FT451">
        <v>25.871500000000001</v>
      </c>
      <c r="FU451">
        <v>25.880199999999999</v>
      </c>
      <c r="FV451">
        <v>46.3902</v>
      </c>
      <c r="FW451">
        <v>21.720800000000001</v>
      </c>
      <c r="FX451">
        <v>16.844100000000001</v>
      </c>
      <c r="FY451">
        <v>19.049800000000001</v>
      </c>
      <c r="FZ451">
        <v>700</v>
      </c>
      <c r="GA451">
        <v>15.833600000000001</v>
      </c>
      <c r="GB451">
        <v>99.834199999999996</v>
      </c>
      <c r="GC451">
        <v>99.624899999999997</v>
      </c>
    </row>
    <row r="452" spans="1:185" x14ac:dyDescent="0.2">
      <c r="A452">
        <v>437</v>
      </c>
      <c r="B452">
        <v>1765401274.0999999</v>
      </c>
      <c r="C452">
        <v>8859</v>
      </c>
      <c r="D452" t="s">
        <v>1179</v>
      </c>
      <c r="E452" t="s">
        <v>1180</v>
      </c>
      <c r="F452">
        <v>15</v>
      </c>
      <c r="G452">
        <v>1765401266.03333</v>
      </c>
      <c r="H452">
        <f t="shared" si="78"/>
        <v>9.6029819898924365E-4</v>
      </c>
      <c r="I452">
        <v>0</v>
      </c>
      <c r="J452">
        <f t="shared" si="90"/>
        <v>0.21050680440773947</v>
      </c>
      <c r="K452">
        <f t="shared" si="79"/>
        <v>0.23785920887885487</v>
      </c>
      <c r="L452">
        <f t="shared" si="80"/>
        <v>69.886097098221882</v>
      </c>
      <c r="M452">
        <f t="shared" si="81"/>
        <v>1.6397010812855719</v>
      </c>
      <c r="N452">
        <f t="shared" si="82"/>
        <v>2.3462478938851641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25534.22105135323</v>
      </c>
      <c r="T452">
        <f t="shared" si="86"/>
        <v>800.00080000000003</v>
      </c>
      <c r="U452">
        <f t="shared" si="87"/>
        <v>674.4009640002896</v>
      </c>
      <c r="V452">
        <f t="shared" si="88"/>
        <v>0.84300036199999995</v>
      </c>
      <c r="W452">
        <f t="shared" si="89"/>
        <v>0.15870090500000003</v>
      </c>
      <c r="X452">
        <v>1</v>
      </c>
      <c r="Y452">
        <v>1765401266.03333</v>
      </c>
      <c r="Z452">
        <v>699.09559999999999</v>
      </c>
      <c r="AA452">
        <v>700.00480000000005</v>
      </c>
      <c r="AB452">
        <v>16.764340000000001</v>
      </c>
      <c r="AC452">
        <v>15.82014</v>
      </c>
      <c r="AD452">
        <v>700.18759999999997</v>
      </c>
      <c r="AE452">
        <v>16.601600000000001</v>
      </c>
      <c r="AF452">
        <v>999.99940000000004</v>
      </c>
      <c r="AG452">
        <v>97.708979999999997</v>
      </c>
      <c r="AH452">
        <v>9.9885799999999997E-2</v>
      </c>
      <c r="AI452">
        <v>19.997486666666699</v>
      </c>
      <c r="AJ452">
        <v>999.9</v>
      </c>
      <c r="AK452">
        <v>999.9</v>
      </c>
      <c r="AL452">
        <v>0</v>
      </c>
      <c r="AM452">
        <v>0</v>
      </c>
      <c r="AN452">
        <v>5000</v>
      </c>
      <c r="AO452">
        <v>0</v>
      </c>
      <c r="AP452">
        <v>1.2421199999999999</v>
      </c>
      <c r="AQ452">
        <v>-0.90926513333333303</v>
      </c>
      <c r="AR452">
        <v>711.01533333333305</v>
      </c>
      <c r="AS452">
        <v>711.256933333333</v>
      </c>
      <c r="AT452">
        <v>0.94421053333333305</v>
      </c>
      <c r="AU452">
        <v>700.00480000000005</v>
      </c>
      <c r="AV452">
        <v>15.82014</v>
      </c>
      <c r="AW452">
        <v>1.6380273333333299</v>
      </c>
      <c r="AX452">
        <v>1.5457700000000001</v>
      </c>
      <c r="AY452">
        <v>14.32128</v>
      </c>
      <c r="AZ452">
        <v>13.428559999999999</v>
      </c>
      <c r="BA452">
        <v>800.00080000000003</v>
      </c>
      <c r="BB452">
        <v>0.89998793333333305</v>
      </c>
      <c r="BC452">
        <v>0</v>
      </c>
      <c r="BD452">
        <v>0.100012066666667</v>
      </c>
      <c r="BE452">
        <v>0</v>
      </c>
      <c r="BF452">
        <v>25</v>
      </c>
      <c r="BG452">
        <v>13190.993333333299</v>
      </c>
      <c r="BH452">
        <v>1765401107.0999999</v>
      </c>
      <c r="BI452" t="s">
        <v>1156</v>
      </c>
      <c r="BJ452">
        <v>1765401107.0999999</v>
      </c>
      <c r="BK452">
        <v>1765401104.0999999</v>
      </c>
      <c r="BL452">
        <v>13</v>
      </c>
      <c r="BM452">
        <v>-0.19400000000000001</v>
      </c>
      <c r="BN452">
        <v>2E-3</v>
      </c>
      <c r="BO452">
        <v>-1.0920000000000001</v>
      </c>
      <c r="BP452">
        <v>0.13</v>
      </c>
      <c r="BQ452">
        <v>700</v>
      </c>
      <c r="BR452">
        <v>16</v>
      </c>
      <c r="BS452">
        <v>0.32</v>
      </c>
      <c r="BT452">
        <v>0.06</v>
      </c>
      <c r="BU452">
        <v>-0.90993955000000004</v>
      </c>
      <c r="BV452">
        <v>-8.5161969924812897E-2</v>
      </c>
      <c r="BW452">
        <v>1.9417543888131199E-2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0.94267455</v>
      </c>
      <c r="CD452">
        <v>5.61495789473676E-2</v>
      </c>
      <c r="CE452">
        <v>6.2734890967865798E-3</v>
      </c>
      <c r="CF452">
        <v>1</v>
      </c>
      <c r="CG452">
        <v>2</v>
      </c>
      <c r="CH452">
        <v>2</v>
      </c>
      <c r="CI452" t="s">
        <v>303</v>
      </c>
      <c r="CJ452">
        <v>3.8440500000000002</v>
      </c>
      <c r="CK452">
        <v>2.7377799999999999</v>
      </c>
      <c r="CL452">
        <v>0.14035700000000001</v>
      </c>
      <c r="CM452">
        <v>0.138433</v>
      </c>
      <c r="CN452">
        <v>9.0379500000000002E-2</v>
      </c>
      <c r="CO452">
        <v>8.5749699999999998E-2</v>
      </c>
      <c r="CP452">
        <v>30128.7</v>
      </c>
      <c r="CQ452">
        <v>26498.3</v>
      </c>
      <c r="CR452">
        <v>32439.3</v>
      </c>
      <c r="CS452">
        <v>30684.2</v>
      </c>
      <c r="CT452">
        <v>39963.599999999999</v>
      </c>
      <c r="CU452">
        <v>39454.6</v>
      </c>
      <c r="CV452">
        <v>47383.6</v>
      </c>
      <c r="CW452">
        <v>46802.3</v>
      </c>
      <c r="CX452">
        <v>2.8202199999999999</v>
      </c>
      <c r="CY452">
        <v>2.3209399999999998</v>
      </c>
      <c r="CZ452">
        <v>0</v>
      </c>
      <c r="DA452">
        <v>0</v>
      </c>
      <c r="DB452">
        <v>999.9</v>
      </c>
      <c r="DC452">
        <v>999.9</v>
      </c>
      <c r="DD452">
        <v>46.098999999999997</v>
      </c>
      <c r="DE452">
        <v>29.568000000000001</v>
      </c>
      <c r="DF452">
        <v>19.609100000000002</v>
      </c>
      <c r="DG452">
        <v>30.470300000000002</v>
      </c>
      <c r="DH452">
        <v>17.796500000000002</v>
      </c>
      <c r="DI452">
        <v>3</v>
      </c>
      <c r="DJ452">
        <v>-8.5733699999999996E-2</v>
      </c>
      <c r="DK452">
        <v>2.0902400000000001</v>
      </c>
      <c r="DL452">
        <v>20.199400000000001</v>
      </c>
      <c r="DM452">
        <v>5.2520300000000004</v>
      </c>
      <c r="DN452">
        <v>12.033899999999999</v>
      </c>
      <c r="DO452">
        <v>4.9673999999999996</v>
      </c>
      <c r="DP452">
        <v>3.2909999999999999</v>
      </c>
      <c r="DQ452">
        <v>9999</v>
      </c>
      <c r="DR452">
        <v>9999</v>
      </c>
      <c r="DS452">
        <v>9999</v>
      </c>
      <c r="DT452">
        <v>474.7</v>
      </c>
      <c r="DU452">
        <v>1.8711899999999999</v>
      </c>
      <c r="DV452">
        <v>1.87622</v>
      </c>
      <c r="DW452">
        <v>1.87639</v>
      </c>
      <c r="DX452">
        <v>1.88293</v>
      </c>
      <c r="DY452">
        <v>1.8757299999999999</v>
      </c>
      <c r="DZ452">
        <v>1.87477</v>
      </c>
      <c r="EA452">
        <v>1.8709800000000001</v>
      </c>
      <c r="EB452">
        <v>1.8747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-1.0920000000000001</v>
      </c>
      <c r="EQ452">
        <v>0.16300000000000001</v>
      </c>
      <c r="ER452">
        <v>-1.0253081618292701</v>
      </c>
      <c r="ES452">
        <v>-1.59193180084037E-4</v>
      </c>
      <c r="ET452">
        <v>2.35855495449547E-7</v>
      </c>
      <c r="EU452">
        <v>-2.0637061648257601E-10</v>
      </c>
      <c r="EV452">
        <v>-7.9591495334447801E-2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2.8</v>
      </c>
      <c r="FE452">
        <v>2.8</v>
      </c>
      <c r="FF452">
        <v>2.3120099999999999</v>
      </c>
      <c r="FG452">
        <v>2.5854499999999998</v>
      </c>
      <c r="FH452">
        <v>2.94556</v>
      </c>
      <c r="FI452">
        <v>3.0920399999999999</v>
      </c>
      <c r="FJ452">
        <v>3.2946800000000001</v>
      </c>
      <c r="FK452">
        <v>2.3010299999999999</v>
      </c>
      <c r="FL452">
        <v>33.918700000000001</v>
      </c>
      <c r="FM452">
        <v>24.1313</v>
      </c>
      <c r="FN452">
        <v>19</v>
      </c>
      <c r="FO452">
        <v>1071.8800000000001</v>
      </c>
      <c r="FP452">
        <v>743.06200000000001</v>
      </c>
      <c r="FQ452">
        <v>19.059200000000001</v>
      </c>
      <c r="FR452">
        <v>25.8948</v>
      </c>
      <c r="FS452">
        <v>30.0001</v>
      </c>
      <c r="FT452">
        <v>25.873699999999999</v>
      </c>
      <c r="FU452">
        <v>25.881900000000002</v>
      </c>
      <c r="FV452">
        <v>46.3872</v>
      </c>
      <c r="FW452">
        <v>21.720800000000001</v>
      </c>
      <c r="FX452">
        <v>16.844100000000001</v>
      </c>
      <c r="FY452">
        <v>19.063500000000001</v>
      </c>
      <c r="FZ452">
        <v>700</v>
      </c>
      <c r="GA452">
        <v>15.833600000000001</v>
      </c>
      <c r="GB452">
        <v>99.836399999999998</v>
      </c>
      <c r="GC452">
        <v>99.625500000000002</v>
      </c>
    </row>
    <row r="453" spans="1:185" x14ac:dyDescent="0.2">
      <c r="A453">
        <v>438</v>
      </c>
      <c r="B453">
        <v>1765401289.0999999</v>
      </c>
      <c r="C453">
        <v>8874</v>
      </c>
      <c r="D453" t="s">
        <v>1181</v>
      </c>
      <c r="E453" t="s">
        <v>1182</v>
      </c>
      <c r="F453">
        <v>15</v>
      </c>
      <c r="G453">
        <v>1765401281.03333</v>
      </c>
      <c r="H453">
        <f t="shared" si="78"/>
        <v>9.6890265210889878E-4</v>
      </c>
      <c r="I453">
        <v>0</v>
      </c>
      <c r="J453">
        <f t="shared" si="90"/>
        <v>0.20346603263508095</v>
      </c>
      <c r="K453">
        <f t="shared" si="79"/>
        <v>0.22990358764156077</v>
      </c>
      <c r="L453">
        <f t="shared" si="80"/>
        <v>69.915451848845066</v>
      </c>
      <c r="M453">
        <f t="shared" si="81"/>
        <v>1.6402360925017943</v>
      </c>
      <c r="N453">
        <f t="shared" si="82"/>
        <v>2.3460280226006853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25526.175746443027</v>
      </c>
      <c r="T453">
        <f t="shared" si="86"/>
        <v>799.99879999999996</v>
      </c>
      <c r="U453">
        <f t="shared" si="87"/>
        <v>674.39925079960608</v>
      </c>
      <c r="V453">
        <f t="shared" si="88"/>
        <v>0.84300032799999969</v>
      </c>
      <c r="W453">
        <f t="shared" si="89"/>
        <v>0.15870094991999997</v>
      </c>
      <c r="X453">
        <v>1</v>
      </c>
      <c r="Y453">
        <v>1765401281.03333</v>
      </c>
      <c r="Z453">
        <v>699.10440000000006</v>
      </c>
      <c r="AA453">
        <v>700.011666666667</v>
      </c>
      <c r="AB453">
        <v>16.769733333333299</v>
      </c>
      <c r="AC453">
        <v>15.817080000000001</v>
      </c>
      <c r="AD453">
        <v>700.19633333333297</v>
      </c>
      <c r="AE453">
        <v>16.606819999999999</v>
      </c>
      <c r="AF453">
        <v>1000.00113333333</v>
      </c>
      <c r="AG453">
        <v>97.709320000000005</v>
      </c>
      <c r="AH453">
        <v>9.999276E-2</v>
      </c>
      <c r="AI453">
        <v>19.9959733333333</v>
      </c>
      <c r="AJ453">
        <v>999.9</v>
      </c>
      <c r="AK453">
        <v>999.9</v>
      </c>
      <c r="AL453">
        <v>0</v>
      </c>
      <c r="AM453">
        <v>0</v>
      </c>
      <c r="AN453">
        <v>4998.6000000000004</v>
      </c>
      <c r="AO453">
        <v>0</v>
      </c>
      <c r="AP453">
        <v>1.2421199999999999</v>
      </c>
      <c r="AQ453">
        <v>-0.90729573333333302</v>
      </c>
      <c r="AR453">
        <v>711.02813333333302</v>
      </c>
      <c r="AS453">
        <v>711.26186666666695</v>
      </c>
      <c r="AT453">
        <v>0.9526618</v>
      </c>
      <c r="AU453">
        <v>700.011666666667</v>
      </c>
      <c r="AV453">
        <v>15.817080000000001</v>
      </c>
      <c r="AW453">
        <v>1.6385593333333299</v>
      </c>
      <c r="AX453">
        <v>1.54547533333333</v>
      </c>
      <c r="AY453">
        <v>14.326280000000001</v>
      </c>
      <c r="AZ453">
        <v>13.4256333333333</v>
      </c>
      <c r="BA453">
        <v>799.99879999999996</v>
      </c>
      <c r="BB453">
        <v>0.89998713333333302</v>
      </c>
      <c r="BC453">
        <v>0</v>
      </c>
      <c r="BD453">
        <v>0.1000128</v>
      </c>
      <c r="BE453">
        <v>0</v>
      </c>
      <c r="BF453">
        <v>25</v>
      </c>
      <c r="BG453">
        <v>13190.9533333333</v>
      </c>
      <c r="BH453">
        <v>1765401107.0999999</v>
      </c>
      <c r="BI453" t="s">
        <v>1156</v>
      </c>
      <c r="BJ453">
        <v>1765401107.0999999</v>
      </c>
      <c r="BK453">
        <v>1765401104.0999999</v>
      </c>
      <c r="BL453">
        <v>13</v>
      </c>
      <c r="BM453">
        <v>-0.19400000000000001</v>
      </c>
      <c r="BN453">
        <v>2E-3</v>
      </c>
      <c r="BO453">
        <v>-1.0920000000000001</v>
      </c>
      <c r="BP453">
        <v>0.13</v>
      </c>
      <c r="BQ453">
        <v>700</v>
      </c>
      <c r="BR453">
        <v>16</v>
      </c>
      <c r="BS453">
        <v>0.32</v>
      </c>
      <c r="BT453">
        <v>0.06</v>
      </c>
      <c r="BU453">
        <v>-0.91220528571428605</v>
      </c>
      <c r="BV453">
        <v>0.11260348051948101</v>
      </c>
      <c r="BW453">
        <v>2.5424252508828099E-2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0.95232538095238095</v>
      </c>
      <c r="CD453">
        <v>7.1918961038967798E-3</v>
      </c>
      <c r="CE453">
        <v>1.3165860786497499E-3</v>
      </c>
      <c r="CF453">
        <v>1</v>
      </c>
      <c r="CG453">
        <v>2</v>
      </c>
      <c r="CH453">
        <v>2</v>
      </c>
      <c r="CI453" t="s">
        <v>303</v>
      </c>
      <c r="CJ453">
        <v>3.8440699999999999</v>
      </c>
      <c r="CK453">
        <v>2.73787</v>
      </c>
      <c r="CL453">
        <v>0.14035800000000001</v>
      </c>
      <c r="CM453">
        <v>0.138433</v>
      </c>
      <c r="CN453">
        <v>9.0369900000000003E-2</v>
      </c>
      <c r="CO453">
        <v>8.5734099999999994E-2</v>
      </c>
      <c r="CP453">
        <v>30128.400000000001</v>
      </c>
      <c r="CQ453">
        <v>26497.4</v>
      </c>
      <c r="CR453">
        <v>32439.1</v>
      </c>
      <c r="CS453">
        <v>30683.200000000001</v>
      </c>
      <c r="CT453">
        <v>39963.599999999999</v>
      </c>
      <c r="CU453">
        <v>39454.1</v>
      </c>
      <c r="CV453">
        <v>47383</v>
      </c>
      <c r="CW453">
        <v>46800.9</v>
      </c>
      <c r="CX453">
        <v>2.82036</v>
      </c>
      <c r="CY453">
        <v>2.3210000000000002</v>
      </c>
      <c r="CZ453">
        <v>0</v>
      </c>
      <c r="DA453">
        <v>0</v>
      </c>
      <c r="DB453">
        <v>999.9</v>
      </c>
      <c r="DC453">
        <v>999.9</v>
      </c>
      <c r="DD453">
        <v>46.075000000000003</v>
      </c>
      <c r="DE453">
        <v>29.568000000000001</v>
      </c>
      <c r="DF453">
        <v>19.595400000000001</v>
      </c>
      <c r="DG453">
        <v>30.350300000000001</v>
      </c>
      <c r="DH453">
        <v>17.7484</v>
      </c>
      <c r="DI453">
        <v>3</v>
      </c>
      <c r="DJ453">
        <v>-8.5597599999999996E-2</v>
      </c>
      <c r="DK453">
        <v>2.0973000000000002</v>
      </c>
      <c r="DL453">
        <v>20.199100000000001</v>
      </c>
      <c r="DM453">
        <v>5.2515499999999999</v>
      </c>
      <c r="DN453">
        <v>12.033899999999999</v>
      </c>
      <c r="DO453">
        <v>4.9675200000000004</v>
      </c>
      <c r="DP453">
        <v>3.2910400000000002</v>
      </c>
      <c r="DQ453">
        <v>9999</v>
      </c>
      <c r="DR453">
        <v>9999</v>
      </c>
      <c r="DS453">
        <v>9999</v>
      </c>
      <c r="DT453">
        <v>474.7</v>
      </c>
      <c r="DU453">
        <v>1.87131</v>
      </c>
      <c r="DV453">
        <v>1.8762399999999999</v>
      </c>
      <c r="DW453">
        <v>1.8764799999999999</v>
      </c>
      <c r="DX453">
        <v>1.88296</v>
      </c>
      <c r="DY453">
        <v>1.8757600000000001</v>
      </c>
      <c r="DZ453">
        <v>1.8748400000000001</v>
      </c>
      <c r="EA453">
        <v>1.8710199999999999</v>
      </c>
      <c r="EB453">
        <v>1.87476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-1.0920000000000001</v>
      </c>
      <c r="EQ453">
        <v>0.16289999999999999</v>
      </c>
      <c r="ER453">
        <v>-1.0253081618292701</v>
      </c>
      <c r="ES453">
        <v>-1.59193180084037E-4</v>
      </c>
      <c r="ET453">
        <v>2.35855495449547E-7</v>
      </c>
      <c r="EU453">
        <v>-2.0637061648257601E-10</v>
      </c>
      <c r="EV453">
        <v>-7.9591495334447801E-2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3</v>
      </c>
      <c r="FE453">
        <v>3.1</v>
      </c>
      <c r="FF453">
        <v>2.3120099999999999</v>
      </c>
      <c r="FG453">
        <v>2.5805699999999998</v>
      </c>
      <c r="FH453">
        <v>2.94556</v>
      </c>
      <c r="FI453">
        <v>3.0920399999999999</v>
      </c>
      <c r="FJ453">
        <v>3.2946800000000001</v>
      </c>
      <c r="FK453">
        <v>2.3327599999999999</v>
      </c>
      <c r="FL453">
        <v>33.918700000000001</v>
      </c>
      <c r="FM453">
        <v>24.1313</v>
      </c>
      <c r="FN453">
        <v>19</v>
      </c>
      <c r="FO453">
        <v>1072.08</v>
      </c>
      <c r="FP453">
        <v>743.13800000000003</v>
      </c>
      <c r="FQ453">
        <v>19.072099999999999</v>
      </c>
      <c r="FR453">
        <v>25.8948</v>
      </c>
      <c r="FS453">
        <v>30.0002</v>
      </c>
      <c r="FT453">
        <v>25.875800000000002</v>
      </c>
      <c r="FU453">
        <v>25.883199999999999</v>
      </c>
      <c r="FV453">
        <v>46.388500000000001</v>
      </c>
      <c r="FW453">
        <v>21.720800000000001</v>
      </c>
      <c r="FX453">
        <v>16.844100000000001</v>
      </c>
      <c r="FY453">
        <v>19.072500000000002</v>
      </c>
      <c r="FZ453">
        <v>700</v>
      </c>
      <c r="GA453">
        <v>15.833600000000001</v>
      </c>
      <c r="GB453">
        <v>99.835499999999996</v>
      </c>
      <c r="GC453">
        <v>99.622399999999999</v>
      </c>
    </row>
    <row r="454" spans="1:185" x14ac:dyDescent="0.2">
      <c r="A454">
        <v>439</v>
      </c>
      <c r="B454">
        <v>1765401304.0999999</v>
      </c>
      <c r="C454">
        <v>8889</v>
      </c>
      <c r="D454" t="s">
        <v>1183</v>
      </c>
      <c r="E454" t="s">
        <v>1184</v>
      </c>
      <c r="F454">
        <v>15</v>
      </c>
      <c r="G454">
        <v>1765401296.03333</v>
      </c>
      <c r="H454">
        <f t="shared" si="78"/>
        <v>9.7268139260273871E-4</v>
      </c>
      <c r="I454">
        <v>0</v>
      </c>
      <c r="J454">
        <f t="shared" si="90"/>
        <v>0.19481926905071825</v>
      </c>
      <c r="K454">
        <f t="shared" si="79"/>
        <v>0.2201332984990052</v>
      </c>
      <c r="L454">
        <f t="shared" si="80"/>
        <v>69.918574379536636</v>
      </c>
      <c r="M454">
        <f t="shared" si="81"/>
        <v>1.6401481811219358</v>
      </c>
      <c r="N454">
        <f t="shared" si="82"/>
        <v>2.3457975161489633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25516.87354061977</v>
      </c>
      <c r="T454">
        <f t="shared" si="86"/>
        <v>800.00166666666701</v>
      </c>
      <c r="U454">
        <f t="shared" si="87"/>
        <v>674.40166100053364</v>
      </c>
      <c r="V454">
        <f t="shared" si="88"/>
        <v>0.84300032000000003</v>
      </c>
      <c r="W454">
        <f t="shared" si="89"/>
        <v>0.15870080000000003</v>
      </c>
      <c r="X454">
        <v>1</v>
      </c>
      <c r="Y454">
        <v>1765401296.03333</v>
      </c>
      <c r="Z454">
        <v>699.10873333333302</v>
      </c>
      <c r="AA454">
        <v>700.00886666666702</v>
      </c>
      <c r="AB454">
        <v>16.7688466666667</v>
      </c>
      <c r="AC454">
        <v>15.8124866666667</v>
      </c>
      <c r="AD454">
        <v>700.20066666666696</v>
      </c>
      <c r="AE454">
        <v>16.6059533333333</v>
      </c>
      <c r="AF454">
        <v>1000.01113333333</v>
      </c>
      <c r="AG454">
        <v>97.709346666666704</v>
      </c>
      <c r="AH454">
        <v>9.9895300000000006E-2</v>
      </c>
      <c r="AI454">
        <v>19.994386666666699</v>
      </c>
      <c r="AJ454">
        <v>999.9</v>
      </c>
      <c r="AK454">
        <v>999.9</v>
      </c>
      <c r="AL454">
        <v>0</v>
      </c>
      <c r="AM454">
        <v>0</v>
      </c>
      <c r="AN454">
        <v>4997</v>
      </c>
      <c r="AO454">
        <v>0</v>
      </c>
      <c r="AP454">
        <v>1.2421199999999999</v>
      </c>
      <c r="AQ454">
        <v>-0.90028066666666695</v>
      </c>
      <c r="AR454">
        <v>711.03186666666704</v>
      </c>
      <c r="AS454">
        <v>711.25559999999996</v>
      </c>
      <c r="AT454">
        <v>0.95636480000000001</v>
      </c>
      <c r="AU454">
        <v>700.00886666666702</v>
      </c>
      <c r="AV454">
        <v>15.8124866666667</v>
      </c>
      <c r="AW454">
        <v>1.638474</v>
      </c>
      <c r="AX454">
        <v>1.54502733333333</v>
      </c>
      <c r="AY454">
        <v>14.325473333333299</v>
      </c>
      <c r="AZ454">
        <v>13.421193333333299</v>
      </c>
      <c r="BA454">
        <v>800.00166666666701</v>
      </c>
      <c r="BB454">
        <v>0.89998933333333297</v>
      </c>
      <c r="BC454">
        <v>0</v>
      </c>
      <c r="BD454">
        <v>0.100010666666667</v>
      </c>
      <c r="BE454">
        <v>0</v>
      </c>
      <c r="BF454">
        <v>25</v>
      </c>
      <c r="BG454">
        <v>13191.0133333333</v>
      </c>
      <c r="BH454">
        <v>1765401107.0999999</v>
      </c>
      <c r="BI454" t="s">
        <v>1156</v>
      </c>
      <c r="BJ454">
        <v>1765401107.0999999</v>
      </c>
      <c r="BK454">
        <v>1765401104.0999999</v>
      </c>
      <c r="BL454">
        <v>13</v>
      </c>
      <c r="BM454">
        <v>-0.19400000000000001</v>
      </c>
      <c r="BN454">
        <v>2E-3</v>
      </c>
      <c r="BO454">
        <v>-1.0920000000000001</v>
      </c>
      <c r="BP454">
        <v>0.13</v>
      </c>
      <c r="BQ454">
        <v>700</v>
      </c>
      <c r="BR454">
        <v>16</v>
      </c>
      <c r="BS454">
        <v>0.32</v>
      </c>
      <c r="BT454">
        <v>0.06</v>
      </c>
      <c r="BU454">
        <v>-0.90197134999999995</v>
      </c>
      <c r="BV454">
        <v>-3.5838812030075301E-2</v>
      </c>
      <c r="BW454">
        <v>1.90972368662982E-2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0.95571804999999999</v>
      </c>
      <c r="CD454">
        <v>6.0805263157889099E-3</v>
      </c>
      <c r="CE454">
        <v>1.8656306835759401E-3</v>
      </c>
      <c r="CF454">
        <v>1</v>
      </c>
      <c r="CG454">
        <v>2</v>
      </c>
      <c r="CH454">
        <v>2</v>
      </c>
      <c r="CI454" t="s">
        <v>303</v>
      </c>
      <c r="CJ454">
        <v>3.8439800000000002</v>
      </c>
      <c r="CK454">
        <v>2.7376399999999999</v>
      </c>
      <c r="CL454">
        <v>0.14035400000000001</v>
      </c>
      <c r="CM454">
        <v>0.138428</v>
      </c>
      <c r="CN454">
        <v>9.0351100000000004E-2</v>
      </c>
      <c r="CO454">
        <v>8.5722300000000001E-2</v>
      </c>
      <c r="CP454">
        <v>30128.400000000001</v>
      </c>
      <c r="CQ454">
        <v>26497.5</v>
      </c>
      <c r="CR454">
        <v>32438.9</v>
      </c>
      <c r="CS454">
        <v>30683.1</v>
      </c>
      <c r="CT454">
        <v>39964.300000000003</v>
      </c>
      <c r="CU454">
        <v>39454.6</v>
      </c>
      <c r="CV454">
        <v>47382.9</v>
      </c>
      <c r="CW454">
        <v>46800.9</v>
      </c>
      <c r="CX454">
        <v>2.82036</v>
      </c>
      <c r="CY454">
        <v>2.3210999999999999</v>
      </c>
      <c r="CZ454">
        <v>0</v>
      </c>
      <c r="DA454">
        <v>0</v>
      </c>
      <c r="DB454">
        <v>999.9</v>
      </c>
      <c r="DC454">
        <v>999.9</v>
      </c>
      <c r="DD454">
        <v>46.051000000000002</v>
      </c>
      <c r="DE454">
        <v>29.556999999999999</v>
      </c>
      <c r="DF454">
        <v>19.575600000000001</v>
      </c>
      <c r="DG454">
        <v>30.410299999999999</v>
      </c>
      <c r="DH454">
        <v>17.808499999999999</v>
      </c>
      <c r="DI454">
        <v>3</v>
      </c>
      <c r="DJ454">
        <v>-8.56098E-2</v>
      </c>
      <c r="DK454">
        <v>2.07531</v>
      </c>
      <c r="DL454">
        <v>20.199400000000001</v>
      </c>
      <c r="DM454">
        <v>5.2516699999999998</v>
      </c>
      <c r="DN454">
        <v>12.033899999999999</v>
      </c>
      <c r="DO454">
        <v>4.9674800000000001</v>
      </c>
      <c r="DP454">
        <v>3.2910599999999999</v>
      </c>
      <c r="DQ454">
        <v>9999</v>
      </c>
      <c r="DR454">
        <v>9999</v>
      </c>
      <c r="DS454">
        <v>9999</v>
      </c>
      <c r="DT454">
        <v>474.7</v>
      </c>
      <c r="DU454">
        <v>1.87127</v>
      </c>
      <c r="DV454">
        <v>1.8762399999999999</v>
      </c>
      <c r="DW454">
        <v>1.87643</v>
      </c>
      <c r="DX454">
        <v>1.88296</v>
      </c>
      <c r="DY454">
        <v>1.8757600000000001</v>
      </c>
      <c r="DZ454">
        <v>1.8748499999999999</v>
      </c>
      <c r="EA454">
        <v>1.8710199999999999</v>
      </c>
      <c r="EB454">
        <v>1.8747499999999999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-1.0920000000000001</v>
      </c>
      <c r="EQ454">
        <v>0.1628</v>
      </c>
      <c r="ER454">
        <v>-1.0253081618292701</v>
      </c>
      <c r="ES454">
        <v>-1.59193180084037E-4</v>
      </c>
      <c r="ET454">
        <v>2.35855495449547E-7</v>
      </c>
      <c r="EU454">
        <v>-2.0637061648257601E-10</v>
      </c>
      <c r="EV454">
        <v>-7.9591495334447801E-2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3.3</v>
      </c>
      <c r="FE454">
        <v>3.3</v>
      </c>
      <c r="FF454">
        <v>2.3120099999999999</v>
      </c>
      <c r="FG454">
        <v>2.5830099999999998</v>
      </c>
      <c r="FH454">
        <v>2.94556</v>
      </c>
      <c r="FI454">
        <v>3.0920399999999999</v>
      </c>
      <c r="FJ454">
        <v>3.2946800000000001</v>
      </c>
      <c r="FK454">
        <v>2.3132299999999999</v>
      </c>
      <c r="FL454">
        <v>33.918700000000001</v>
      </c>
      <c r="FM454">
        <v>24.1313</v>
      </c>
      <c r="FN454">
        <v>19</v>
      </c>
      <c r="FO454">
        <v>1072.1199999999999</v>
      </c>
      <c r="FP454">
        <v>743.26199999999994</v>
      </c>
      <c r="FQ454">
        <v>19.0809</v>
      </c>
      <c r="FR454">
        <v>25.896999999999998</v>
      </c>
      <c r="FS454">
        <v>30</v>
      </c>
      <c r="FT454">
        <v>25.878</v>
      </c>
      <c r="FU454">
        <v>25.885300000000001</v>
      </c>
      <c r="FV454">
        <v>46.385199999999998</v>
      </c>
      <c r="FW454">
        <v>21.720800000000001</v>
      </c>
      <c r="FX454">
        <v>16.844100000000001</v>
      </c>
      <c r="FY454">
        <v>19.0838</v>
      </c>
      <c r="FZ454">
        <v>700</v>
      </c>
      <c r="GA454">
        <v>15.833600000000001</v>
      </c>
      <c r="GB454">
        <v>99.835099999999997</v>
      </c>
      <c r="GC454">
        <v>99.622299999999996</v>
      </c>
    </row>
    <row r="455" spans="1:185" x14ac:dyDescent="0.2">
      <c r="A455">
        <v>440</v>
      </c>
      <c r="B455">
        <v>1765401319.0999999</v>
      </c>
      <c r="C455">
        <v>8904</v>
      </c>
      <c r="D455" t="s">
        <v>1185</v>
      </c>
      <c r="E455" t="s">
        <v>1186</v>
      </c>
      <c r="F455">
        <v>15</v>
      </c>
      <c r="G455">
        <v>1765401311.03333</v>
      </c>
      <c r="H455">
        <f t="shared" si="78"/>
        <v>9.7455010665414789E-4</v>
      </c>
      <c r="I455">
        <v>0</v>
      </c>
      <c r="J455">
        <f t="shared" si="90"/>
        <v>0.21322310575731696</v>
      </c>
      <c r="K455">
        <f t="shared" si="79"/>
        <v>0.24092845546166655</v>
      </c>
      <c r="L455">
        <f t="shared" si="80"/>
        <v>69.90811473559836</v>
      </c>
      <c r="M455">
        <f t="shared" si="81"/>
        <v>1.6400145341670527</v>
      </c>
      <c r="N455">
        <f t="shared" si="82"/>
        <v>2.3459573189318612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25555.215503785977</v>
      </c>
      <c r="T455">
        <f t="shared" si="86"/>
        <v>799.99906666666698</v>
      </c>
      <c r="U455">
        <f t="shared" si="87"/>
        <v>674.39946599970528</v>
      </c>
      <c r="V455">
        <f t="shared" si="88"/>
        <v>0.84300031599999992</v>
      </c>
      <c r="W455">
        <f t="shared" si="89"/>
        <v>0.15870078999999998</v>
      </c>
      <c r="X455">
        <v>1</v>
      </c>
      <c r="Y455">
        <v>1765401311.03333</v>
      </c>
      <c r="Z455">
        <v>699.0652</v>
      </c>
      <c r="AA455">
        <v>699.98739999999998</v>
      </c>
      <c r="AB455">
        <v>16.7675533333333</v>
      </c>
      <c r="AC455">
        <v>15.8093466666667</v>
      </c>
      <c r="AD455">
        <v>700.15713333333304</v>
      </c>
      <c r="AE455">
        <v>16.604713333333301</v>
      </c>
      <c r="AF455">
        <v>1000.00273333333</v>
      </c>
      <c r="AG455">
        <v>97.708826666666695</v>
      </c>
      <c r="AH455">
        <v>9.9989060000000005E-2</v>
      </c>
      <c r="AI455">
        <v>19.9954866666667</v>
      </c>
      <c r="AJ455">
        <v>999.9</v>
      </c>
      <c r="AK455">
        <v>999.9</v>
      </c>
      <c r="AL455">
        <v>0</v>
      </c>
      <c r="AM455">
        <v>0</v>
      </c>
      <c r="AN455">
        <v>5003.5333333333301</v>
      </c>
      <c r="AO455">
        <v>0</v>
      </c>
      <c r="AP455">
        <v>1.2421199999999999</v>
      </c>
      <c r="AQ455">
        <v>-0.92221280000000005</v>
      </c>
      <c r="AR455">
        <v>710.98680000000002</v>
      </c>
      <c r="AS455">
        <v>711.23146666666696</v>
      </c>
      <c r="AT455">
        <v>0.95820559999999999</v>
      </c>
      <c r="AU455">
        <v>699.98739999999998</v>
      </c>
      <c r="AV455">
        <v>15.8093466666667</v>
      </c>
      <c r="AW455">
        <v>1.6383386666666699</v>
      </c>
      <c r="AX455">
        <v>1.5447139999999999</v>
      </c>
      <c r="AY455">
        <v>14.324206666666701</v>
      </c>
      <c r="AZ455">
        <v>13.41808</v>
      </c>
      <c r="BA455">
        <v>799.99906666666698</v>
      </c>
      <c r="BB455">
        <v>0.89998946666666702</v>
      </c>
      <c r="BC455">
        <v>0</v>
      </c>
      <c r="BD455">
        <v>0.100010533333333</v>
      </c>
      <c r="BE455">
        <v>0</v>
      </c>
      <c r="BF455">
        <v>25</v>
      </c>
      <c r="BG455">
        <v>13190.973333333301</v>
      </c>
      <c r="BH455">
        <v>1765401107.0999999</v>
      </c>
      <c r="BI455" t="s">
        <v>1156</v>
      </c>
      <c r="BJ455">
        <v>1765401107.0999999</v>
      </c>
      <c r="BK455">
        <v>1765401104.0999999</v>
      </c>
      <c r="BL455">
        <v>13</v>
      </c>
      <c r="BM455">
        <v>-0.19400000000000001</v>
      </c>
      <c r="BN455">
        <v>2E-3</v>
      </c>
      <c r="BO455">
        <v>-1.0920000000000001</v>
      </c>
      <c r="BP455">
        <v>0.13</v>
      </c>
      <c r="BQ455">
        <v>700</v>
      </c>
      <c r="BR455">
        <v>16</v>
      </c>
      <c r="BS455">
        <v>0.32</v>
      </c>
      <c r="BT455">
        <v>0.06</v>
      </c>
      <c r="BU455">
        <v>-0.91946557142857099</v>
      </c>
      <c r="BV455">
        <v>-0.11202841558441599</v>
      </c>
      <c r="BW455">
        <v>1.9114013459517399E-2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0.95736138095238099</v>
      </c>
      <c r="CD455">
        <v>1.46193506493514E-2</v>
      </c>
      <c r="CE455">
        <v>2.42663467684678E-3</v>
      </c>
      <c r="CF455">
        <v>1</v>
      </c>
      <c r="CG455">
        <v>2</v>
      </c>
      <c r="CH455">
        <v>2</v>
      </c>
      <c r="CI455" t="s">
        <v>303</v>
      </c>
      <c r="CJ455">
        <v>3.8440300000000001</v>
      </c>
      <c r="CK455">
        <v>2.7377699999999998</v>
      </c>
      <c r="CL455">
        <v>0.140349</v>
      </c>
      <c r="CM455">
        <v>0.138432</v>
      </c>
      <c r="CN455">
        <v>9.0346700000000002E-2</v>
      </c>
      <c r="CO455">
        <v>8.5703000000000001E-2</v>
      </c>
      <c r="CP455">
        <v>30128.7</v>
      </c>
      <c r="CQ455">
        <v>26498.1</v>
      </c>
      <c r="CR455">
        <v>32439.1</v>
      </c>
      <c r="CS455">
        <v>30684</v>
      </c>
      <c r="CT455">
        <v>39965</v>
      </c>
      <c r="CU455">
        <v>39456.400000000001</v>
      </c>
      <c r="CV455">
        <v>47383.4</v>
      </c>
      <c r="CW455">
        <v>46802</v>
      </c>
      <c r="CX455">
        <v>2.8201399999999999</v>
      </c>
      <c r="CY455">
        <v>2.32124</v>
      </c>
      <c r="CZ455">
        <v>0</v>
      </c>
      <c r="DA455">
        <v>0</v>
      </c>
      <c r="DB455">
        <v>999.9</v>
      </c>
      <c r="DC455">
        <v>999.9</v>
      </c>
      <c r="DD455">
        <v>46.051000000000002</v>
      </c>
      <c r="DE455">
        <v>29.568000000000001</v>
      </c>
      <c r="DF455">
        <v>19.587800000000001</v>
      </c>
      <c r="DG455">
        <v>30.590299999999999</v>
      </c>
      <c r="DH455">
        <v>17.804500000000001</v>
      </c>
      <c r="DI455">
        <v>3</v>
      </c>
      <c r="DJ455">
        <v>-8.5751999999999995E-2</v>
      </c>
      <c r="DK455">
        <v>2.0750000000000002</v>
      </c>
      <c r="DL455">
        <v>20.199400000000001</v>
      </c>
      <c r="DM455">
        <v>5.2510700000000003</v>
      </c>
      <c r="DN455">
        <v>12.033899999999999</v>
      </c>
      <c r="DO455">
        <v>4.9672000000000001</v>
      </c>
      <c r="DP455">
        <v>3.2910200000000001</v>
      </c>
      <c r="DQ455">
        <v>9999</v>
      </c>
      <c r="DR455">
        <v>9999</v>
      </c>
      <c r="DS455">
        <v>9999</v>
      </c>
      <c r="DT455">
        <v>474.7</v>
      </c>
      <c r="DU455">
        <v>1.8712899999999999</v>
      </c>
      <c r="DV455">
        <v>1.87625</v>
      </c>
      <c r="DW455">
        <v>1.87649</v>
      </c>
      <c r="DX455">
        <v>1.88293</v>
      </c>
      <c r="DY455">
        <v>1.8757600000000001</v>
      </c>
      <c r="DZ455">
        <v>1.87483</v>
      </c>
      <c r="EA455">
        <v>1.8710199999999999</v>
      </c>
      <c r="EB455">
        <v>1.87477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-1.0920000000000001</v>
      </c>
      <c r="EQ455">
        <v>0.1628</v>
      </c>
      <c r="ER455">
        <v>-1.0253081618292701</v>
      </c>
      <c r="ES455">
        <v>-1.59193180084037E-4</v>
      </c>
      <c r="ET455">
        <v>2.35855495449547E-7</v>
      </c>
      <c r="EU455">
        <v>-2.0637061648257601E-10</v>
      </c>
      <c r="EV455">
        <v>-7.9591495334447801E-2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3.5</v>
      </c>
      <c r="FE455">
        <v>3.6</v>
      </c>
      <c r="FF455">
        <v>2.3120099999999999</v>
      </c>
      <c r="FG455">
        <v>2.5805699999999998</v>
      </c>
      <c r="FH455">
        <v>2.94556</v>
      </c>
      <c r="FI455">
        <v>3.0920399999999999</v>
      </c>
      <c r="FJ455">
        <v>3.2946800000000001</v>
      </c>
      <c r="FK455">
        <v>2.3290999999999999</v>
      </c>
      <c r="FL455">
        <v>33.918700000000001</v>
      </c>
      <c r="FM455">
        <v>24.122499999999999</v>
      </c>
      <c r="FN455">
        <v>19</v>
      </c>
      <c r="FO455">
        <v>1071.8800000000001</v>
      </c>
      <c r="FP455">
        <v>743.42600000000004</v>
      </c>
      <c r="FQ455">
        <v>19.092500000000001</v>
      </c>
      <c r="FR455">
        <v>25.896999999999998</v>
      </c>
      <c r="FS455">
        <v>30</v>
      </c>
      <c r="FT455">
        <v>25.8781</v>
      </c>
      <c r="FU455">
        <v>25.887499999999999</v>
      </c>
      <c r="FV455">
        <v>46.385300000000001</v>
      </c>
      <c r="FW455">
        <v>21.720800000000001</v>
      </c>
      <c r="FX455">
        <v>16.844100000000001</v>
      </c>
      <c r="FY455">
        <v>19.093599999999999</v>
      </c>
      <c r="FZ455">
        <v>700</v>
      </c>
      <c r="GA455">
        <v>15.833600000000001</v>
      </c>
      <c r="GB455">
        <v>99.835999999999999</v>
      </c>
      <c r="GC455">
        <v>99.624799999999993</v>
      </c>
    </row>
    <row r="456" spans="1:185" x14ac:dyDescent="0.2">
      <c r="A456">
        <v>441</v>
      </c>
      <c r="B456">
        <v>1765401334.0999999</v>
      </c>
      <c r="C456">
        <v>8919</v>
      </c>
      <c r="D456" t="s">
        <v>1187</v>
      </c>
      <c r="E456" t="s">
        <v>1188</v>
      </c>
      <c r="F456">
        <v>15</v>
      </c>
      <c r="G456">
        <v>1765401326.03333</v>
      </c>
      <c r="H456">
        <f t="shared" si="78"/>
        <v>9.7307899962028916E-4</v>
      </c>
      <c r="I456">
        <v>0</v>
      </c>
      <c r="J456">
        <f t="shared" si="90"/>
        <v>0.21895269380915144</v>
      </c>
      <c r="K456">
        <f t="shared" si="79"/>
        <v>0.24740252305793939</v>
      </c>
      <c r="L456">
        <f t="shared" si="80"/>
        <v>69.874270666538578</v>
      </c>
      <c r="M456">
        <f t="shared" si="81"/>
        <v>1.6394885804165733</v>
      </c>
      <c r="N456">
        <f t="shared" si="82"/>
        <v>2.3463408845306093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25506.722584381056</v>
      </c>
      <c r="T456">
        <f t="shared" si="86"/>
        <v>799.99900000000002</v>
      </c>
      <c r="U456">
        <f t="shared" si="87"/>
        <v>674.39942099967004</v>
      </c>
      <c r="V456">
        <f t="shared" si="88"/>
        <v>0.84300032999999996</v>
      </c>
      <c r="W456">
        <f t="shared" si="89"/>
        <v>0.15870082500000002</v>
      </c>
      <c r="X456">
        <v>1</v>
      </c>
      <c r="Y456">
        <v>1765401326.03333</v>
      </c>
      <c r="Z456">
        <v>699.08533333333298</v>
      </c>
      <c r="AA456">
        <v>700.01300000000003</v>
      </c>
      <c r="AB456">
        <v>16.762446666666701</v>
      </c>
      <c r="AC456">
        <v>15.805680000000001</v>
      </c>
      <c r="AD456">
        <v>700.17733333333297</v>
      </c>
      <c r="AE456">
        <v>16.599766666666699</v>
      </c>
      <c r="AF456">
        <v>1000.0012</v>
      </c>
      <c r="AG456">
        <v>97.707146666666702</v>
      </c>
      <c r="AH456">
        <v>0.10008953333333299</v>
      </c>
      <c r="AI456">
        <v>19.9981266666667</v>
      </c>
      <c r="AJ456">
        <v>999.9</v>
      </c>
      <c r="AK456">
        <v>999.9</v>
      </c>
      <c r="AL456">
        <v>0</v>
      </c>
      <c r="AM456">
        <v>0</v>
      </c>
      <c r="AN456">
        <v>4995.4333333333298</v>
      </c>
      <c r="AO456">
        <v>0</v>
      </c>
      <c r="AP456">
        <v>1.2421199999999999</v>
      </c>
      <c r="AQ456">
        <v>-0.92771393333333296</v>
      </c>
      <c r="AR456">
        <v>711.00353333333305</v>
      </c>
      <c r="AS456">
        <v>711.255</v>
      </c>
      <c r="AT456">
        <v>0.95676506666666705</v>
      </c>
      <c r="AU456">
        <v>700.01300000000003</v>
      </c>
      <c r="AV456">
        <v>15.805680000000001</v>
      </c>
      <c r="AW456">
        <v>1.6378106666666701</v>
      </c>
      <c r="AX456">
        <v>1.54432866666667</v>
      </c>
      <c r="AY456">
        <v>14.319240000000001</v>
      </c>
      <c r="AZ456">
        <v>13.414246666666701</v>
      </c>
      <c r="BA456">
        <v>799.99900000000002</v>
      </c>
      <c r="BB456">
        <v>0.89998900000000004</v>
      </c>
      <c r="BC456">
        <v>0</v>
      </c>
      <c r="BD456">
        <v>0.100011</v>
      </c>
      <c r="BE456">
        <v>0</v>
      </c>
      <c r="BF456">
        <v>25</v>
      </c>
      <c r="BG456">
        <v>13190.973333333301</v>
      </c>
      <c r="BH456">
        <v>1765401107.0999999</v>
      </c>
      <c r="BI456" t="s">
        <v>1156</v>
      </c>
      <c r="BJ456">
        <v>1765401107.0999999</v>
      </c>
      <c r="BK456">
        <v>1765401104.0999999</v>
      </c>
      <c r="BL456">
        <v>13</v>
      </c>
      <c r="BM456">
        <v>-0.19400000000000001</v>
      </c>
      <c r="BN456">
        <v>2E-3</v>
      </c>
      <c r="BO456">
        <v>-1.0920000000000001</v>
      </c>
      <c r="BP456">
        <v>0.13</v>
      </c>
      <c r="BQ456">
        <v>700</v>
      </c>
      <c r="BR456">
        <v>16</v>
      </c>
      <c r="BS456">
        <v>0.32</v>
      </c>
      <c r="BT456">
        <v>0.06</v>
      </c>
      <c r="BU456">
        <v>-0.93165279999999995</v>
      </c>
      <c r="BV456">
        <v>0.14476195488721799</v>
      </c>
      <c r="BW456">
        <v>2.877267026468E-2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0.95716995000000005</v>
      </c>
      <c r="CD456">
        <v>-4.8390225563884701E-3</v>
      </c>
      <c r="CE456">
        <v>1.2502190398086201E-3</v>
      </c>
      <c r="CF456">
        <v>1</v>
      </c>
      <c r="CG456">
        <v>2</v>
      </c>
      <c r="CH456">
        <v>2</v>
      </c>
      <c r="CI456" t="s">
        <v>303</v>
      </c>
      <c r="CJ456">
        <v>3.8440699999999999</v>
      </c>
      <c r="CK456">
        <v>2.7379600000000002</v>
      </c>
      <c r="CL456">
        <v>0.14035400000000001</v>
      </c>
      <c r="CM456">
        <v>0.13842099999999999</v>
      </c>
      <c r="CN456">
        <v>9.0323700000000007E-2</v>
      </c>
      <c r="CO456">
        <v>8.5689299999999996E-2</v>
      </c>
      <c r="CP456">
        <v>30128.3</v>
      </c>
      <c r="CQ456">
        <v>26498.3</v>
      </c>
      <c r="CR456">
        <v>32438.799999999999</v>
      </c>
      <c r="CS456">
        <v>30683.8</v>
      </c>
      <c r="CT456">
        <v>39965.5</v>
      </c>
      <c r="CU456">
        <v>39456.800000000003</v>
      </c>
      <c r="CV456">
        <v>47382.8</v>
      </c>
      <c r="CW456">
        <v>46801.8</v>
      </c>
      <c r="CX456">
        <v>2.8204600000000002</v>
      </c>
      <c r="CY456">
        <v>2.32104</v>
      </c>
      <c r="CZ456">
        <v>0</v>
      </c>
      <c r="DA456">
        <v>0</v>
      </c>
      <c r="DB456">
        <v>999.9</v>
      </c>
      <c r="DC456">
        <v>999.9</v>
      </c>
      <c r="DD456">
        <v>46.026000000000003</v>
      </c>
      <c r="DE456">
        <v>29.556999999999999</v>
      </c>
      <c r="DF456">
        <v>19.564599999999999</v>
      </c>
      <c r="DG456">
        <v>30.5303</v>
      </c>
      <c r="DH456">
        <v>17.7804</v>
      </c>
      <c r="DI456">
        <v>3</v>
      </c>
      <c r="DJ456">
        <v>-8.5550799999999996E-2</v>
      </c>
      <c r="DK456">
        <v>2.0831200000000001</v>
      </c>
      <c r="DL456">
        <v>20.199300000000001</v>
      </c>
      <c r="DM456">
        <v>5.2519099999999996</v>
      </c>
      <c r="DN456">
        <v>12.033899999999999</v>
      </c>
      <c r="DO456">
        <v>4.9674800000000001</v>
      </c>
      <c r="DP456">
        <v>3.2910599999999999</v>
      </c>
      <c r="DQ456">
        <v>9999</v>
      </c>
      <c r="DR456">
        <v>9999</v>
      </c>
      <c r="DS456">
        <v>9999</v>
      </c>
      <c r="DT456">
        <v>474.7</v>
      </c>
      <c r="DU456">
        <v>1.87121</v>
      </c>
      <c r="DV456">
        <v>1.87622</v>
      </c>
      <c r="DW456">
        <v>1.87643</v>
      </c>
      <c r="DX456">
        <v>1.88293</v>
      </c>
      <c r="DY456">
        <v>1.87575</v>
      </c>
      <c r="DZ456">
        <v>1.8748100000000001</v>
      </c>
      <c r="EA456">
        <v>1.8709800000000001</v>
      </c>
      <c r="EB456">
        <v>1.8747199999999999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-1.0920000000000001</v>
      </c>
      <c r="EQ456">
        <v>0.16250000000000001</v>
      </c>
      <c r="ER456">
        <v>-1.0253081618292701</v>
      </c>
      <c r="ES456">
        <v>-1.59193180084037E-4</v>
      </c>
      <c r="ET456">
        <v>2.35855495449547E-7</v>
      </c>
      <c r="EU456">
        <v>-2.0637061648257601E-10</v>
      </c>
      <c r="EV456">
        <v>-7.9591495334447801E-2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3.8</v>
      </c>
      <c r="FE456">
        <v>3.8</v>
      </c>
      <c r="FF456">
        <v>2.3120099999999999</v>
      </c>
      <c r="FG456">
        <v>2.5842299999999998</v>
      </c>
      <c r="FH456">
        <v>2.94556</v>
      </c>
      <c r="FI456">
        <v>3.0920399999999999</v>
      </c>
      <c r="FJ456">
        <v>3.2946800000000001</v>
      </c>
      <c r="FK456">
        <v>2.3339799999999999</v>
      </c>
      <c r="FL456">
        <v>33.918700000000001</v>
      </c>
      <c r="FM456">
        <v>24.14</v>
      </c>
      <c r="FN456">
        <v>19</v>
      </c>
      <c r="FO456">
        <v>1072.28</v>
      </c>
      <c r="FP456">
        <v>743.26900000000001</v>
      </c>
      <c r="FQ456">
        <v>19.1004</v>
      </c>
      <c r="FR456">
        <v>25.896999999999998</v>
      </c>
      <c r="FS456">
        <v>30.0002</v>
      </c>
      <c r="FT456">
        <v>25.880199999999999</v>
      </c>
      <c r="FU456">
        <v>25.889700000000001</v>
      </c>
      <c r="FV456">
        <v>46.3872</v>
      </c>
      <c r="FW456">
        <v>21.720800000000001</v>
      </c>
      <c r="FX456">
        <v>16.844100000000001</v>
      </c>
      <c r="FY456">
        <v>19.0991</v>
      </c>
      <c r="FZ456">
        <v>700</v>
      </c>
      <c r="GA456">
        <v>15.833600000000001</v>
      </c>
      <c r="GB456">
        <v>99.834999999999994</v>
      </c>
      <c r="GC456">
        <v>99.624200000000002</v>
      </c>
    </row>
    <row r="457" spans="1:185" x14ac:dyDescent="0.2">
      <c r="A457">
        <v>442</v>
      </c>
      <c r="B457">
        <v>1765401349.0999999</v>
      </c>
      <c r="C457">
        <v>8934</v>
      </c>
      <c r="D457" t="s">
        <v>1189</v>
      </c>
      <c r="E457" t="s">
        <v>1190</v>
      </c>
      <c r="F457">
        <v>15</v>
      </c>
      <c r="G457">
        <v>1765401341.03333</v>
      </c>
      <c r="H457">
        <f t="shared" si="78"/>
        <v>9.6786576727910119E-4</v>
      </c>
      <c r="I457">
        <v>0</v>
      </c>
      <c r="J457">
        <f t="shared" si="90"/>
        <v>0.1975058178622093</v>
      </c>
      <c r="K457">
        <f t="shared" si="79"/>
        <v>0.22316892661902524</v>
      </c>
      <c r="L457">
        <f t="shared" si="80"/>
        <v>69.819211506710971</v>
      </c>
      <c r="M457">
        <f t="shared" si="81"/>
        <v>1.6386248627220636</v>
      </c>
      <c r="N457">
        <f t="shared" si="82"/>
        <v>2.3469541224546204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25559.601071806406</v>
      </c>
      <c r="T457">
        <f t="shared" si="86"/>
        <v>800.00160000000005</v>
      </c>
      <c r="U457">
        <f t="shared" si="87"/>
        <v>674.40163520057285</v>
      </c>
      <c r="V457">
        <f t="shared" si="88"/>
        <v>0.84300035799999995</v>
      </c>
      <c r="W457">
        <f t="shared" si="89"/>
        <v>0.15870089499999995</v>
      </c>
      <c r="X457">
        <v>1</v>
      </c>
      <c r="Y457">
        <v>1765401341.03333</v>
      </c>
      <c r="Z457">
        <v>699.09933333333299</v>
      </c>
      <c r="AA457">
        <v>699.99913333333302</v>
      </c>
      <c r="AB457">
        <v>16.754053333333299</v>
      </c>
      <c r="AC457">
        <v>15.8024066666667</v>
      </c>
      <c r="AD457">
        <v>700.19133333333298</v>
      </c>
      <c r="AE457">
        <v>16.591626666666698</v>
      </c>
      <c r="AF457">
        <v>1000.0036</v>
      </c>
      <c r="AG457">
        <v>97.704560000000001</v>
      </c>
      <c r="AH457">
        <v>0.10012225333333299</v>
      </c>
      <c r="AI457">
        <v>20.0023466666667</v>
      </c>
      <c r="AJ457">
        <v>999.9</v>
      </c>
      <c r="AK457">
        <v>999.9</v>
      </c>
      <c r="AL457">
        <v>0</v>
      </c>
      <c r="AM457">
        <v>0</v>
      </c>
      <c r="AN457">
        <v>5004.5666666666702</v>
      </c>
      <c r="AO457">
        <v>0</v>
      </c>
      <c r="AP457">
        <v>1.2421199999999999</v>
      </c>
      <c r="AQ457">
        <v>-0.89969893333333295</v>
      </c>
      <c r="AR457">
        <v>711.01160000000004</v>
      </c>
      <c r="AS457">
        <v>711.23839999999996</v>
      </c>
      <c r="AT457">
        <v>0.95165493333333295</v>
      </c>
      <c r="AU457">
        <v>699.99913333333302</v>
      </c>
      <c r="AV457">
        <v>15.8024066666667</v>
      </c>
      <c r="AW457">
        <v>1.63694733333333</v>
      </c>
      <c r="AX457">
        <v>1.54396666666667</v>
      </c>
      <c r="AY457">
        <v>14.31108</v>
      </c>
      <c r="AZ457">
        <v>13.41066</v>
      </c>
      <c r="BA457">
        <v>800.00160000000005</v>
      </c>
      <c r="BB457">
        <v>0.89998806666666697</v>
      </c>
      <c r="BC457">
        <v>0</v>
      </c>
      <c r="BD457">
        <v>0.100011933333333</v>
      </c>
      <c r="BE457">
        <v>0</v>
      </c>
      <c r="BF457">
        <v>25</v>
      </c>
      <c r="BG457">
        <v>13190.9866666667</v>
      </c>
      <c r="BH457">
        <v>1765401107.0999999</v>
      </c>
      <c r="BI457" t="s">
        <v>1156</v>
      </c>
      <c r="BJ457">
        <v>1765401107.0999999</v>
      </c>
      <c r="BK457">
        <v>1765401104.0999999</v>
      </c>
      <c r="BL457">
        <v>13</v>
      </c>
      <c r="BM457">
        <v>-0.19400000000000001</v>
      </c>
      <c r="BN457">
        <v>2E-3</v>
      </c>
      <c r="BO457">
        <v>-1.0920000000000001</v>
      </c>
      <c r="BP457">
        <v>0.13</v>
      </c>
      <c r="BQ457">
        <v>700</v>
      </c>
      <c r="BR457">
        <v>16</v>
      </c>
      <c r="BS457">
        <v>0.32</v>
      </c>
      <c r="BT457">
        <v>0.06</v>
      </c>
      <c r="BU457">
        <v>-0.90383476190476197</v>
      </c>
      <c r="BV457">
        <v>3.1212623376623699E-2</v>
      </c>
      <c r="BW457">
        <v>2.59728707783164E-2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0.95313195238095205</v>
      </c>
      <c r="CD457">
        <v>-3.2111454545452202E-2</v>
      </c>
      <c r="CE457">
        <v>3.3204797197334299E-3</v>
      </c>
      <c r="CF457">
        <v>1</v>
      </c>
      <c r="CG457">
        <v>2</v>
      </c>
      <c r="CH457">
        <v>2</v>
      </c>
      <c r="CI457" t="s">
        <v>303</v>
      </c>
      <c r="CJ457">
        <v>3.8440300000000001</v>
      </c>
      <c r="CK457">
        <v>2.7377600000000002</v>
      </c>
      <c r="CL457">
        <v>0.140351</v>
      </c>
      <c r="CM457">
        <v>0.13842399999999999</v>
      </c>
      <c r="CN457">
        <v>9.0266799999999994E-2</v>
      </c>
      <c r="CO457">
        <v>8.5668900000000006E-2</v>
      </c>
      <c r="CP457">
        <v>30128.5</v>
      </c>
      <c r="CQ457">
        <v>26498.400000000001</v>
      </c>
      <c r="CR457">
        <v>32438.9</v>
      </c>
      <c r="CS457">
        <v>30684.1</v>
      </c>
      <c r="CT457">
        <v>39968.1</v>
      </c>
      <c r="CU457">
        <v>39457.9</v>
      </c>
      <c r="CV457">
        <v>47382.9</v>
      </c>
      <c r="CW457">
        <v>46802</v>
      </c>
      <c r="CX457">
        <v>2.8201800000000001</v>
      </c>
      <c r="CY457">
        <v>2.3212000000000002</v>
      </c>
      <c r="CZ457">
        <v>0</v>
      </c>
      <c r="DA457">
        <v>0</v>
      </c>
      <c r="DB457">
        <v>999.9</v>
      </c>
      <c r="DC457">
        <v>999.9</v>
      </c>
      <c r="DD457">
        <v>46.008000000000003</v>
      </c>
      <c r="DE457">
        <v>29.556999999999999</v>
      </c>
      <c r="DF457">
        <v>19.5564</v>
      </c>
      <c r="DG457">
        <v>30.680299999999999</v>
      </c>
      <c r="DH457">
        <v>17.764399999999998</v>
      </c>
      <c r="DI457">
        <v>3</v>
      </c>
      <c r="DJ457">
        <v>-8.5241899999999995E-2</v>
      </c>
      <c r="DK457">
        <v>2.1326900000000002</v>
      </c>
      <c r="DL457">
        <v>20.198699999999999</v>
      </c>
      <c r="DM457">
        <v>5.2516699999999998</v>
      </c>
      <c r="DN457">
        <v>12.033899999999999</v>
      </c>
      <c r="DO457">
        <v>4.9673600000000002</v>
      </c>
      <c r="DP457">
        <v>3.2910400000000002</v>
      </c>
      <c r="DQ457">
        <v>9999</v>
      </c>
      <c r="DR457">
        <v>9999</v>
      </c>
      <c r="DS457">
        <v>9999</v>
      </c>
      <c r="DT457">
        <v>474.7</v>
      </c>
      <c r="DU457">
        <v>1.8712899999999999</v>
      </c>
      <c r="DV457">
        <v>1.8762399999999999</v>
      </c>
      <c r="DW457">
        <v>1.8764799999999999</v>
      </c>
      <c r="DX457">
        <v>1.8829499999999999</v>
      </c>
      <c r="DY457">
        <v>1.8757600000000001</v>
      </c>
      <c r="DZ457">
        <v>1.8748499999999999</v>
      </c>
      <c r="EA457">
        <v>1.8710199999999999</v>
      </c>
      <c r="EB457">
        <v>1.8748100000000001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-1.0920000000000001</v>
      </c>
      <c r="EQ457">
        <v>0.16209999999999999</v>
      </c>
      <c r="ER457">
        <v>-1.0253081618292701</v>
      </c>
      <c r="ES457">
        <v>-1.59193180084037E-4</v>
      </c>
      <c r="ET457">
        <v>2.35855495449547E-7</v>
      </c>
      <c r="EU457">
        <v>-2.0637061648257601E-10</v>
      </c>
      <c r="EV457">
        <v>-7.9591495334447801E-2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4</v>
      </c>
      <c r="FE457">
        <v>4.0999999999999996</v>
      </c>
      <c r="FF457">
        <v>2.3120099999999999</v>
      </c>
      <c r="FG457">
        <v>2.5842299999999998</v>
      </c>
      <c r="FH457">
        <v>2.94556</v>
      </c>
      <c r="FI457">
        <v>3.0920399999999999</v>
      </c>
      <c r="FJ457">
        <v>3.2946800000000001</v>
      </c>
      <c r="FK457">
        <v>2.3071299999999999</v>
      </c>
      <c r="FL457">
        <v>33.918700000000001</v>
      </c>
      <c r="FM457">
        <v>24.122499999999999</v>
      </c>
      <c r="FN457">
        <v>19</v>
      </c>
      <c r="FO457">
        <v>1072.01</v>
      </c>
      <c r="FP457">
        <v>743.45</v>
      </c>
      <c r="FQ457">
        <v>19.075900000000001</v>
      </c>
      <c r="FR457">
        <v>25.8992</v>
      </c>
      <c r="FS457">
        <v>30.0001</v>
      </c>
      <c r="FT457">
        <v>25.882400000000001</v>
      </c>
      <c r="FU457">
        <v>25.8918</v>
      </c>
      <c r="FV457">
        <v>46.384099999999997</v>
      </c>
      <c r="FW457">
        <v>21.720800000000001</v>
      </c>
      <c r="FX457">
        <v>16.844100000000001</v>
      </c>
      <c r="FY457">
        <v>19.0761</v>
      </c>
      <c r="FZ457">
        <v>700</v>
      </c>
      <c r="GA457">
        <v>15.833600000000001</v>
      </c>
      <c r="GB457">
        <v>99.835099999999997</v>
      </c>
      <c r="GC457">
        <v>99.624899999999997</v>
      </c>
    </row>
    <row r="458" spans="1:185" x14ac:dyDescent="0.2">
      <c r="A458">
        <v>443</v>
      </c>
      <c r="B458">
        <v>1765401364.0999999</v>
      </c>
      <c r="C458">
        <v>8949</v>
      </c>
      <c r="D458" t="s">
        <v>1191</v>
      </c>
      <c r="E458" t="s">
        <v>1192</v>
      </c>
      <c r="F458">
        <v>15</v>
      </c>
      <c r="G458">
        <v>1765401356.03333</v>
      </c>
      <c r="H458">
        <f t="shared" si="78"/>
        <v>9.8049925846407601E-4</v>
      </c>
      <c r="I458">
        <v>0</v>
      </c>
      <c r="J458">
        <f t="shared" si="90"/>
        <v>0.18295225282272348</v>
      </c>
      <c r="K458">
        <f t="shared" si="79"/>
        <v>0.20672433008259239</v>
      </c>
      <c r="L458">
        <f t="shared" si="80"/>
        <v>69.77852546795026</v>
      </c>
      <c r="M458">
        <f t="shared" si="81"/>
        <v>1.6375577544794495</v>
      </c>
      <c r="N458">
        <f t="shared" si="82"/>
        <v>2.3467932913423208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25565.837985691833</v>
      </c>
      <c r="T458">
        <f t="shared" si="86"/>
        <v>799.99926666666704</v>
      </c>
      <c r="U458">
        <f t="shared" si="87"/>
        <v>674.39949699989472</v>
      </c>
      <c r="V458">
        <f t="shared" si="88"/>
        <v>0.84300014400000001</v>
      </c>
      <c r="W458">
        <f t="shared" si="89"/>
        <v>0.15870074976000001</v>
      </c>
      <c r="X458">
        <v>1</v>
      </c>
      <c r="Y458">
        <v>1765401356.03333</v>
      </c>
      <c r="Z458">
        <v>699.11093333333304</v>
      </c>
      <c r="AA458">
        <v>700.00313333333304</v>
      </c>
      <c r="AB458">
        <v>16.74352</v>
      </c>
      <c r="AC458">
        <v>15.779439999999999</v>
      </c>
      <c r="AD458">
        <v>700.20293333333302</v>
      </c>
      <c r="AE458">
        <v>16.58146</v>
      </c>
      <c r="AF458">
        <v>1000.0023333333299</v>
      </c>
      <c r="AG458">
        <v>97.702460000000002</v>
      </c>
      <c r="AH458">
        <v>0.10001848000000001</v>
      </c>
      <c r="AI458">
        <v>20.001239999999999</v>
      </c>
      <c r="AJ458">
        <v>999.9</v>
      </c>
      <c r="AK458">
        <v>999.9</v>
      </c>
      <c r="AL458">
        <v>0</v>
      </c>
      <c r="AM458">
        <v>0</v>
      </c>
      <c r="AN458">
        <v>5005.7</v>
      </c>
      <c r="AO458">
        <v>0</v>
      </c>
      <c r="AP458">
        <v>1.2421199999999999</v>
      </c>
      <c r="AQ458">
        <v>-0.892264733333333</v>
      </c>
      <c r="AR458">
        <v>711.01593333333301</v>
      </c>
      <c r="AS458">
        <v>711.225866666667</v>
      </c>
      <c r="AT458">
        <v>0.96409259999999997</v>
      </c>
      <c r="AU458">
        <v>700.00313333333304</v>
      </c>
      <c r="AV458">
        <v>15.779439999999999</v>
      </c>
      <c r="AW458">
        <v>1.6358826666666699</v>
      </c>
      <c r="AX458">
        <v>1.5416893333333299</v>
      </c>
      <c r="AY458">
        <v>14.301026666666701</v>
      </c>
      <c r="AZ458">
        <v>13.388006666666699</v>
      </c>
      <c r="BA458">
        <v>799.99926666666704</v>
      </c>
      <c r="BB458">
        <v>0.89998940000000005</v>
      </c>
      <c r="BC458">
        <v>0</v>
      </c>
      <c r="BD458">
        <v>0.1000104</v>
      </c>
      <c r="BE458">
        <v>0</v>
      </c>
      <c r="BF458">
        <v>25</v>
      </c>
      <c r="BG458">
        <v>13190.973333333301</v>
      </c>
      <c r="BH458">
        <v>1765401107.0999999</v>
      </c>
      <c r="BI458" t="s">
        <v>1156</v>
      </c>
      <c r="BJ458">
        <v>1765401107.0999999</v>
      </c>
      <c r="BK458">
        <v>1765401104.0999999</v>
      </c>
      <c r="BL458">
        <v>13</v>
      </c>
      <c r="BM458">
        <v>-0.19400000000000001</v>
      </c>
      <c r="BN458">
        <v>2E-3</v>
      </c>
      <c r="BO458">
        <v>-1.0920000000000001</v>
      </c>
      <c r="BP458">
        <v>0.13</v>
      </c>
      <c r="BQ458">
        <v>700</v>
      </c>
      <c r="BR458">
        <v>16</v>
      </c>
      <c r="BS458">
        <v>0.32</v>
      </c>
      <c r="BT458">
        <v>0.06</v>
      </c>
      <c r="BU458">
        <v>-0.89209289999999997</v>
      </c>
      <c r="BV458">
        <v>-2.1633473684211701E-2</v>
      </c>
      <c r="BW458">
        <v>1.83761040427507E-2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0.96012120000000001</v>
      </c>
      <c r="CD458">
        <v>0.15586502255639101</v>
      </c>
      <c r="CE458">
        <v>1.7960089603339901E-2</v>
      </c>
      <c r="CF458">
        <v>0</v>
      </c>
      <c r="CG458">
        <v>1</v>
      </c>
      <c r="CH458">
        <v>2</v>
      </c>
      <c r="CI458" t="s">
        <v>306</v>
      </c>
      <c r="CJ458">
        <v>3.8440400000000001</v>
      </c>
      <c r="CK458">
        <v>2.7377400000000001</v>
      </c>
      <c r="CL458">
        <v>0.140345</v>
      </c>
      <c r="CM458">
        <v>0.13841100000000001</v>
      </c>
      <c r="CN458">
        <v>9.0216199999999996E-2</v>
      </c>
      <c r="CO458">
        <v>8.5482299999999997E-2</v>
      </c>
      <c r="CP458">
        <v>30129.8</v>
      </c>
      <c r="CQ458">
        <v>26498.9</v>
      </c>
      <c r="CR458">
        <v>32440.1</v>
      </c>
      <c r="CS458">
        <v>30684.2</v>
      </c>
      <c r="CT458">
        <v>39972</v>
      </c>
      <c r="CU458">
        <v>39466.800000000003</v>
      </c>
      <c r="CV458">
        <v>47384.7</v>
      </c>
      <c r="CW458">
        <v>46802.7</v>
      </c>
      <c r="CX458">
        <v>2.82002</v>
      </c>
      <c r="CY458">
        <v>2.3209</v>
      </c>
      <c r="CZ458">
        <v>0</v>
      </c>
      <c r="DA458">
        <v>0</v>
      </c>
      <c r="DB458">
        <v>999.9</v>
      </c>
      <c r="DC458">
        <v>999.9</v>
      </c>
      <c r="DD458">
        <v>45.959000000000003</v>
      </c>
      <c r="DE458">
        <v>29.556999999999999</v>
      </c>
      <c r="DF458">
        <v>19.537700000000001</v>
      </c>
      <c r="DG458">
        <v>30.470300000000002</v>
      </c>
      <c r="DH458">
        <v>17.776399999999999</v>
      </c>
      <c r="DI458">
        <v>3</v>
      </c>
      <c r="DJ458">
        <v>-8.5276400000000002E-2</v>
      </c>
      <c r="DK458">
        <v>2.1182799999999999</v>
      </c>
      <c r="DL458">
        <v>20.198899999999998</v>
      </c>
      <c r="DM458">
        <v>5.2519099999999996</v>
      </c>
      <c r="DN458">
        <v>12.033899999999999</v>
      </c>
      <c r="DO458">
        <v>4.9675200000000004</v>
      </c>
      <c r="DP458">
        <v>3.2909999999999999</v>
      </c>
      <c r="DQ458">
        <v>9999</v>
      </c>
      <c r="DR458">
        <v>9999</v>
      </c>
      <c r="DS458">
        <v>9999</v>
      </c>
      <c r="DT458">
        <v>474.7</v>
      </c>
      <c r="DU458">
        <v>1.87121</v>
      </c>
      <c r="DV458">
        <v>1.87622</v>
      </c>
      <c r="DW458">
        <v>1.87642</v>
      </c>
      <c r="DX458">
        <v>1.8829400000000001</v>
      </c>
      <c r="DY458">
        <v>1.8757600000000001</v>
      </c>
      <c r="DZ458">
        <v>1.87479</v>
      </c>
      <c r="EA458">
        <v>1.8709800000000001</v>
      </c>
      <c r="EB458">
        <v>1.87473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-1.0920000000000001</v>
      </c>
      <c r="EQ458">
        <v>0.1618</v>
      </c>
      <c r="ER458">
        <v>-1.0253081618292701</v>
      </c>
      <c r="ES458">
        <v>-1.59193180084037E-4</v>
      </c>
      <c r="ET458">
        <v>2.35855495449547E-7</v>
      </c>
      <c r="EU458">
        <v>-2.0637061648257601E-10</v>
      </c>
      <c r="EV458">
        <v>-7.9591495334447801E-2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4.3</v>
      </c>
      <c r="FE458">
        <v>4.3</v>
      </c>
      <c r="FF458">
        <v>2.3120099999999999</v>
      </c>
      <c r="FG458">
        <v>2.5805699999999998</v>
      </c>
      <c r="FH458">
        <v>2.94556</v>
      </c>
      <c r="FI458">
        <v>3.0920399999999999</v>
      </c>
      <c r="FJ458">
        <v>3.2946800000000001</v>
      </c>
      <c r="FK458">
        <v>2.31934</v>
      </c>
      <c r="FL458">
        <v>33.941299999999998</v>
      </c>
      <c r="FM458">
        <v>24.14</v>
      </c>
      <c r="FN458">
        <v>19</v>
      </c>
      <c r="FO458">
        <v>1071.8699999999999</v>
      </c>
      <c r="FP458">
        <v>743.16700000000003</v>
      </c>
      <c r="FQ458">
        <v>19.069700000000001</v>
      </c>
      <c r="FR458">
        <v>25.8992</v>
      </c>
      <c r="FS458">
        <v>30</v>
      </c>
      <c r="FT458">
        <v>25.884599999999999</v>
      </c>
      <c r="FU458">
        <v>25.8918</v>
      </c>
      <c r="FV458">
        <v>46.386600000000001</v>
      </c>
      <c r="FW458">
        <v>21.445399999999999</v>
      </c>
      <c r="FX458">
        <v>16.473199999999999</v>
      </c>
      <c r="FY458">
        <v>19.070499999999999</v>
      </c>
      <c r="FZ458">
        <v>700</v>
      </c>
      <c r="GA458">
        <v>15.8377</v>
      </c>
      <c r="GB458">
        <v>99.838899999999995</v>
      </c>
      <c r="GC458">
        <v>99.625900000000001</v>
      </c>
    </row>
    <row r="459" spans="1:185" x14ac:dyDescent="0.2">
      <c r="A459">
        <v>444</v>
      </c>
      <c r="B459">
        <v>1765401379.0999999</v>
      </c>
      <c r="C459">
        <v>8964</v>
      </c>
      <c r="D459" t="s">
        <v>1193</v>
      </c>
      <c r="E459" t="s">
        <v>1194</v>
      </c>
      <c r="F459">
        <v>15</v>
      </c>
      <c r="G459">
        <v>1765401371.03333</v>
      </c>
      <c r="H459">
        <f t="shared" si="78"/>
        <v>9.7008989323729873E-4</v>
      </c>
      <c r="I459">
        <v>0</v>
      </c>
      <c r="J459">
        <f t="shared" si="90"/>
        <v>0.17981170556738113</v>
      </c>
      <c r="K459">
        <f t="shared" si="79"/>
        <v>0.20317571279345489</v>
      </c>
      <c r="L459">
        <f t="shared" si="80"/>
        <v>69.731876805119754</v>
      </c>
      <c r="M459">
        <f t="shared" si="81"/>
        <v>1.6363515385159026</v>
      </c>
      <c r="N459">
        <f t="shared" si="82"/>
        <v>2.3466334386625327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25527.514065192216</v>
      </c>
      <c r="T459">
        <f t="shared" si="86"/>
        <v>799.99946666666699</v>
      </c>
      <c r="U459">
        <f t="shared" si="87"/>
        <v>674.39977919984779</v>
      </c>
      <c r="V459">
        <f t="shared" si="88"/>
        <v>0.8430002860000001</v>
      </c>
      <c r="W459">
        <f t="shared" si="89"/>
        <v>0.15870071499999999</v>
      </c>
      <c r="X459">
        <v>1</v>
      </c>
      <c r="Y459">
        <v>1765401371.03333</v>
      </c>
      <c r="Z459">
        <v>699.12793333333298</v>
      </c>
      <c r="AA459">
        <v>700.00933333333296</v>
      </c>
      <c r="AB459">
        <v>16.731619999999999</v>
      </c>
      <c r="AC459">
        <v>15.777753333333299</v>
      </c>
      <c r="AD459">
        <v>700.21993333333296</v>
      </c>
      <c r="AE459">
        <v>16.569933333333299</v>
      </c>
      <c r="AF459">
        <v>999.99166666666702</v>
      </c>
      <c r="AG459">
        <v>97.700013333333303</v>
      </c>
      <c r="AH459">
        <v>9.9933026666666702E-2</v>
      </c>
      <c r="AI459">
        <v>20.000139999999998</v>
      </c>
      <c r="AJ459">
        <v>999.9</v>
      </c>
      <c r="AK459">
        <v>999.9</v>
      </c>
      <c r="AL459">
        <v>0</v>
      </c>
      <c r="AM459">
        <v>0</v>
      </c>
      <c r="AN459">
        <v>4999.3</v>
      </c>
      <c r="AO459">
        <v>0</v>
      </c>
      <c r="AP459">
        <v>1.2421199999999999</v>
      </c>
      <c r="AQ459">
        <v>-0.881363866666667</v>
      </c>
      <c r="AR459">
        <v>711.02466666666703</v>
      </c>
      <c r="AS459">
        <v>711.230866666667</v>
      </c>
      <c r="AT459">
        <v>0.95389333333333304</v>
      </c>
      <c r="AU459">
        <v>700.00933333333296</v>
      </c>
      <c r="AV459">
        <v>15.777753333333299</v>
      </c>
      <c r="AW459">
        <v>1.6346813333333301</v>
      </c>
      <c r="AX459">
        <v>1.5414846666666699</v>
      </c>
      <c r="AY459">
        <v>14.289666666666699</v>
      </c>
      <c r="AZ459">
        <v>13.3859666666667</v>
      </c>
      <c r="BA459">
        <v>799.99946666666699</v>
      </c>
      <c r="BB459">
        <v>0.89999046666666704</v>
      </c>
      <c r="BC459">
        <v>0</v>
      </c>
      <c r="BD459">
        <v>0.100009533333333</v>
      </c>
      <c r="BE459">
        <v>0</v>
      </c>
      <c r="BF459">
        <v>25</v>
      </c>
      <c r="BG459">
        <v>13190.973333333301</v>
      </c>
      <c r="BH459">
        <v>1765401107.0999999</v>
      </c>
      <c r="BI459" t="s">
        <v>1156</v>
      </c>
      <c r="BJ459">
        <v>1765401107.0999999</v>
      </c>
      <c r="BK459">
        <v>1765401104.0999999</v>
      </c>
      <c r="BL459">
        <v>13</v>
      </c>
      <c r="BM459">
        <v>-0.19400000000000001</v>
      </c>
      <c r="BN459">
        <v>2E-3</v>
      </c>
      <c r="BO459">
        <v>-1.0920000000000001</v>
      </c>
      <c r="BP459">
        <v>0.13</v>
      </c>
      <c r="BQ459">
        <v>700</v>
      </c>
      <c r="BR459">
        <v>16</v>
      </c>
      <c r="BS459">
        <v>0.32</v>
      </c>
      <c r="BT459">
        <v>0.06</v>
      </c>
      <c r="BU459">
        <v>-0.88624790476190496</v>
      </c>
      <c r="BV459">
        <v>-1.3225558441558399E-2</v>
      </c>
      <c r="BW459">
        <v>2.3886962532698699E-2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0.96283790476190501</v>
      </c>
      <c r="CD459">
        <v>-0.14326994805194801</v>
      </c>
      <c r="CE459">
        <v>1.73048037946659E-2</v>
      </c>
      <c r="CF459">
        <v>0</v>
      </c>
      <c r="CG459">
        <v>1</v>
      </c>
      <c r="CH459">
        <v>2</v>
      </c>
      <c r="CI459" t="s">
        <v>306</v>
      </c>
      <c r="CJ459">
        <v>3.8439800000000002</v>
      </c>
      <c r="CK459">
        <v>2.7379199999999999</v>
      </c>
      <c r="CL459">
        <v>0.140345</v>
      </c>
      <c r="CM459">
        <v>0.13841300000000001</v>
      </c>
      <c r="CN459">
        <v>9.0221099999999999E-2</v>
      </c>
      <c r="CO459">
        <v>8.5594900000000002E-2</v>
      </c>
      <c r="CP459">
        <v>30129.7</v>
      </c>
      <c r="CQ459">
        <v>26498.7</v>
      </c>
      <c r="CR459">
        <v>32440</v>
      </c>
      <c r="CS459">
        <v>30684</v>
      </c>
      <c r="CT459">
        <v>39971.9</v>
      </c>
      <c r="CU459">
        <v>39461.300000000003</v>
      </c>
      <c r="CV459">
        <v>47384.9</v>
      </c>
      <c r="CW459">
        <v>46802.2</v>
      </c>
      <c r="CX459">
        <v>2.8204199999999999</v>
      </c>
      <c r="CY459">
        <v>2.3207</v>
      </c>
      <c r="CZ459">
        <v>0</v>
      </c>
      <c r="DA459">
        <v>0</v>
      </c>
      <c r="DB459">
        <v>999.9</v>
      </c>
      <c r="DC459">
        <v>999.9</v>
      </c>
      <c r="DD459">
        <v>45.91</v>
      </c>
      <c r="DE459">
        <v>29.556999999999999</v>
      </c>
      <c r="DF459">
        <v>19.5181</v>
      </c>
      <c r="DG459">
        <v>30.2303</v>
      </c>
      <c r="DH459">
        <v>17.836500000000001</v>
      </c>
      <c r="DI459">
        <v>3</v>
      </c>
      <c r="DJ459">
        <v>-8.5386199999999995E-2</v>
      </c>
      <c r="DK459">
        <v>2.1065399999999999</v>
      </c>
      <c r="DL459">
        <v>20.1995</v>
      </c>
      <c r="DM459">
        <v>5.2515499999999999</v>
      </c>
      <c r="DN459">
        <v>12.033899999999999</v>
      </c>
      <c r="DO459">
        <v>4.9674399999999999</v>
      </c>
      <c r="DP459">
        <v>3.2910599999999999</v>
      </c>
      <c r="DQ459">
        <v>9999</v>
      </c>
      <c r="DR459">
        <v>9999</v>
      </c>
      <c r="DS459">
        <v>9999</v>
      </c>
      <c r="DT459">
        <v>474.7</v>
      </c>
      <c r="DU459">
        <v>1.8712299999999999</v>
      </c>
      <c r="DV459">
        <v>1.87622</v>
      </c>
      <c r="DW459">
        <v>1.87642</v>
      </c>
      <c r="DX459">
        <v>1.88293</v>
      </c>
      <c r="DY459">
        <v>1.8757600000000001</v>
      </c>
      <c r="DZ459">
        <v>1.8748100000000001</v>
      </c>
      <c r="EA459">
        <v>1.871</v>
      </c>
      <c r="EB459">
        <v>1.8747400000000001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-1.0920000000000001</v>
      </c>
      <c r="EQ459">
        <v>0.1618</v>
      </c>
      <c r="ER459">
        <v>-1.0253081618292701</v>
      </c>
      <c r="ES459">
        <v>-1.59193180084037E-4</v>
      </c>
      <c r="ET459">
        <v>2.35855495449547E-7</v>
      </c>
      <c r="EU459">
        <v>-2.0637061648257601E-10</v>
      </c>
      <c r="EV459">
        <v>-7.9591495334447801E-2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4.5</v>
      </c>
      <c r="FE459">
        <v>4.5999999999999996</v>
      </c>
      <c r="FF459">
        <v>2.3120099999999999</v>
      </c>
      <c r="FG459">
        <v>2.5903299999999998</v>
      </c>
      <c r="FH459">
        <v>2.94556</v>
      </c>
      <c r="FI459">
        <v>3.0920399999999999</v>
      </c>
      <c r="FJ459">
        <v>3.2946800000000001</v>
      </c>
      <c r="FK459">
        <v>2.3132299999999999</v>
      </c>
      <c r="FL459">
        <v>33.918700000000001</v>
      </c>
      <c r="FM459">
        <v>24.1313</v>
      </c>
      <c r="FN459">
        <v>19</v>
      </c>
      <c r="FO459">
        <v>1072.32</v>
      </c>
      <c r="FP459">
        <v>743.01099999999997</v>
      </c>
      <c r="FQ459">
        <v>19.075700000000001</v>
      </c>
      <c r="FR459">
        <v>25.900099999999998</v>
      </c>
      <c r="FS459">
        <v>30.0001</v>
      </c>
      <c r="FT459">
        <v>25.884599999999999</v>
      </c>
      <c r="FU459">
        <v>25.894100000000002</v>
      </c>
      <c r="FV459">
        <v>46.384</v>
      </c>
      <c r="FW459">
        <v>21.445399999999999</v>
      </c>
      <c r="FX459">
        <v>16.473199999999999</v>
      </c>
      <c r="FY459">
        <v>19.074999999999999</v>
      </c>
      <c r="FZ459">
        <v>700</v>
      </c>
      <c r="GA459">
        <v>15.8439</v>
      </c>
      <c r="GB459">
        <v>99.838999999999999</v>
      </c>
      <c r="GC459">
        <v>99.625</v>
      </c>
    </row>
    <row r="460" spans="1:185" x14ac:dyDescent="0.2">
      <c r="A460">
        <v>445</v>
      </c>
      <c r="B460">
        <v>1765401394.0999999</v>
      </c>
      <c r="C460">
        <v>8979</v>
      </c>
      <c r="D460" t="s">
        <v>1195</v>
      </c>
      <c r="E460" t="s">
        <v>1196</v>
      </c>
      <c r="F460">
        <v>15</v>
      </c>
      <c r="G460">
        <v>1765401386.03333</v>
      </c>
      <c r="H460">
        <f t="shared" si="78"/>
        <v>9.6115211936204114E-4</v>
      </c>
      <c r="I460">
        <v>0</v>
      </c>
      <c r="J460">
        <f t="shared" si="90"/>
        <v>0.16180367579192956</v>
      </c>
      <c r="K460">
        <f t="shared" si="79"/>
        <v>0.18282779231693136</v>
      </c>
      <c r="L460">
        <f t="shared" si="80"/>
        <v>69.72014114825636</v>
      </c>
      <c r="M460">
        <f t="shared" si="81"/>
        <v>1.6360842508625959</v>
      </c>
      <c r="N460">
        <f t="shared" si="82"/>
        <v>2.3466450639902541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25513.29256901858</v>
      </c>
      <c r="T460">
        <f t="shared" si="86"/>
        <v>800.00146666666706</v>
      </c>
      <c r="U460">
        <f t="shared" si="87"/>
        <v>674.40144440038148</v>
      </c>
      <c r="V460">
        <f t="shared" si="88"/>
        <v>0.84300025999999972</v>
      </c>
      <c r="W460">
        <f t="shared" si="89"/>
        <v>0.15870077991999992</v>
      </c>
      <c r="X460">
        <v>1</v>
      </c>
      <c r="Y460">
        <v>1765401386.03333</v>
      </c>
      <c r="Z460">
        <v>699.13793333333297</v>
      </c>
      <c r="AA460">
        <v>699.99273333333304</v>
      </c>
      <c r="AB460">
        <v>16.729040000000001</v>
      </c>
      <c r="AC460">
        <v>15.7839733333333</v>
      </c>
      <c r="AD460">
        <v>700.23</v>
      </c>
      <c r="AE460">
        <v>16.567426666666702</v>
      </c>
      <c r="AF460">
        <v>1000.00666666667</v>
      </c>
      <c r="AG460">
        <v>97.699086666666702</v>
      </c>
      <c r="AH460">
        <v>9.9965213333333303E-2</v>
      </c>
      <c r="AI460">
        <v>20.000219999999999</v>
      </c>
      <c r="AJ460">
        <v>999.9</v>
      </c>
      <c r="AK460">
        <v>999.9</v>
      </c>
      <c r="AL460">
        <v>0</v>
      </c>
      <c r="AM460">
        <v>0</v>
      </c>
      <c r="AN460">
        <v>4996.9333333333298</v>
      </c>
      <c r="AO460">
        <v>0</v>
      </c>
      <c r="AP460">
        <v>1.2421199999999999</v>
      </c>
      <c r="AQ460">
        <v>-0.85476466666666695</v>
      </c>
      <c r="AR460">
        <v>711.03286666666702</v>
      </c>
      <c r="AS460">
        <v>711.21839999999997</v>
      </c>
      <c r="AT460">
        <v>0.94507593333333295</v>
      </c>
      <c r="AU460">
        <v>699.99273333333304</v>
      </c>
      <c r="AV460">
        <v>15.7839733333333</v>
      </c>
      <c r="AW460">
        <v>1.6344126666666701</v>
      </c>
      <c r="AX460">
        <v>1.5420780000000001</v>
      </c>
      <c r="AY460">
        <v>14.287126666666699</v>
      </c>
      <c r="AZ460">
        <v>13.3918933333333</v>
      </c>
      <c r="BA460">
        <v>800.00146666666706</v>
      </c>
      <c r="BB460">
        <v>0.89998940000000005</v>
      </c>
      <c r="BC460">
        <v>0</v>
      </c>
      <c r="BD460">
        <v>0.100010533333333</v>
      </c>
      <c r="BE460">
        <v>0</v>
      </c>
      <c r="BF460">
        <v>25</v>
      </c>
      <c r="BG460">
        <v>13191.02</v>
      </c>
      <c r="BH460">
        <v>1765401107.0999999</v>
      </c>
      <c r="BI460" t="s">
        <v>1156</v>
      </c>
      <c r="BJ460">
        <v>1765401107.0999999</v>
      </c>
      <c r="BK460">
        <v>1765401104.0999999</v>
      </c>
      <c r="BL460">
        <v>13</v>
      </c>
      <c r="BM460">
        <v>-0.19400000000000001</v>
      </c>
      <c r="BN460">
        <v>2E-3</v>
      </c>
      <c r="BO460">
        <v>-1.0920000000000001</v>
      </c>
      <c r="BP460">
        <v>0.13</v>
      </c>
      <c r="BQ460">
        <v>700</v>
      </c>
      <c r="BR460">
        <v>16</v>
      </c>
      <c r="BS460">
        <v>0.32</v>
      </c>
      <c r="BT460">
        <v>0.06</v>
      </c>
      <c r="BU460">
        <v>-0.86811205000000002</v>
      </c>
      <c r="BV460">
        <v>0.25256115789473799</v>
      </c>
      <c r="BW460">
        <v>2.8930881617183699E-2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0.94632605000000003</v>
      </c>
      <c r="CD460">
        <v>-5.2100165413533198E-2</v>
      </c>
      <c r="CE460">
        <v>8.0560141973248806E-3</v>
      </c>
      <c r="CF460">
        <v>1</v>
      </c>
      <c r="CG460">
        <v>2</v>
      </c>
      <c r="CH460">
        <v>2</v>
      </c>
      <c r="CI460" t="s">
        <v>303</v>
      </c>
      <c r="CJ460">
        <v>3.8441000000000001</v>
      </c>
      <c r="CK460">
        <v>2.7378300000000002</v>
      </c>
      <c r="CL460">
        <v>0.14033999999999999</v>
      </c>
      <c r="CM460">
        <v>0.138404</v>
      </c>
      <c r="CN460">
        <v>9.0207099999999998E-2</v>
      </c>
      <c r="CO460">
        <v>8.5766899999999993E-2</v>
      </c>
      <c r="CP460">
        <v>30129.1</v>
      </c>
      <c r="CQ460">
        <v>26498.799999999999</v>
      </c>
      <c r="CR460">
        <v>32439.1</v>
      </c>
      <c r="CS460">
        <v>30683.9</v>
      </c>
      <c r="CT460">
        <v>39971.300000000003</v>
      </c>
      <c r="CU460">
        <v>39453.800000000003</v>
      </c>
      <c r="CV460">
        <v>47383.5</v>
      </c>
      <c r="CW460">
        <v>46802.3</v>
      </c>
      <c r="CX460">
        <v>2.8205800000000001</v>
      </c>
      <c r="CY460">
        <v>2.3208799999999998</v>
      </c>
      <c r="CZ460">
        <v>0</v>
      </c>
      <c r="DA460">
        <v>0</v>
      </c>
      <c r="DB460">
        <v>999.9</v>
      </c>
      <c r="DC460">
        <v>999.9</v>
      </c>
      <c r="DD460">
        <v>45.886000000000003</v>
      </c>
      <c r="DE460">
        <v>29.556999999999999</v>
      </c>
      <c r="DF460">
        <v>19.5061</v>
      </c>
      <c r="DG460">
        <v>30.410299999999999</v>
      </c>
      <c r="DH460">
        <v>17.784500000000001</v>
      </c>
      <c r="DI460">
        <v>3</v>
      </c>
      <c r="DJ460">
        <v>-8.5136199999999995E-2</v>
      </c>
      <c r="DK460">
        <v>2.1188699999999998</v>
      </c>
      <c r="DL460">
        <v>20.199100000000001</v>
      </c>
      <c r="DM460">
        <v>5.2517899999999997</v>
      </c>
      <c r="DN460">
        <v>12.033899999999999</v>
      </c>
      <c r="DO460">
        <v>4.9673999999999996</v>
      </c>
      <c r="DP460">
        <v>3.2910200000000001</v>
      </c>
      <c r="DQ460">
        <v>9999</v>
      </c>
      <c r="DR460">
        <v>9999</v>
      </c>
      <c r="DS460">
        <v>9999</v>
      </c>
      <c r="DT460">
        <v>474.7</v>
      </c>
      <c r="DU460">
        <v>1.87124</v>
      </c>
      <c r="DV460">
        <v>1.8762300000000001</v>
      </c>
      <c r="DW460">
        <v>1.8764400000000001</v>
      </c>
      <c r="DX460">
        <v>1.88293</v>
      </c>
      <c r="DY460">
        <v>1.8757600000000001</v>
      </c>
      <c r="DZ460">
        <v>1.87479</v>
      </c>
      <c r="EA460">
        <v>1.8710100000000001</v>
      </c>
      <c r="EB460">
        <v>1.8747100000000001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-1.0920000000000001</v>
      </c>
      <c r="EQ460">
        <v>0.16170000000000001</v>
      </c>
      <c r="ER460">
        <v>-1.0253081618292701</v>
      </c>
      <c r="ES460">
        <v>-1.59193180084037E-4</v>
      </c>
      <c r="ET460">
        <v>2.35855495449547E-7</v>
      </c>
      <c r="EU460">
        <v>-2.0637061648257601E-10</v>
      </c>
      <c r="EV460">
        <v>-7.9591495334447801E-2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4.8</v>
      </c>
      <c r="FE460">
        <v>4.8</v>
      </c>
      <c r="FF460">
        <v>2.3120099999999999</v>
      </c>
      <c r="FG460">
        <v>2.5781200000000002</v>
      </c>
      <c r="FH460">
        <v>2.94556</v>
      </c>
      <c r="FI460">
        <v>3.0920399999999999</v>
      </c>
      <c r="FJ460">
        <v>3.2946800000000001</v>
      </c>
      <c r="FK460">
        <v>2.3071299999999999</v>
      </c>
      <c r="FL460">
        <v>33.918700000000001</v>
      </c>
      <c r="FM460">
        <v>24.14</v>
      </c>
      <c r="FN460">
        <v>19</v>
      </c>
      <c r="FO460">
        <v>1072.54</v>
      </c>
      <c r="FP460">
        <v>743.21100000000001</v>
      </c>
      <c r="FQ460">
        <v>19.076699999999999</v>
      </c>
      <c r="FR460">
        <v>25.901399999999999</v>
      </c>
      <c r="FS460">
        <v>30.0002</v>
      </c>
      <c r="FT460">
        <v>25.886700000000001</v>
      </c>
      <c r="FU460">
        <v>25.8962</v>
      </c>
      <c r="FV460">
        <v>46.386299999999999</v>
      </c>
      <c r="FW460">
        <v>21.1675</v>
      </c>
      <c r="FX460">
        <v>16.473199999999999</v>
      </c>
      <c r="FY460">
        <v>19.076000000000001</v>
      </c>
      <c r="FZ460">
        <v>700</v>
      </c>
      <c r="GA460">
        <v>15.8436</v>
      </c>
      <c r="GB460">
        <v>99.836100000000002</v>
      </c>
      <c r="GC460">
        <v>99.625100000000003</v>
      </c>
    </row>
    <row r="461" spans="1:185" x14ac:dyDescent="0.2">
      <c r="A461">
        <v>446</v>
      </c>
      <c r="B461">
        <v>1765401409.0999999</v>
      </c>
      <c r="C461">
        <v>8994</v>
      </c>
      <c r="D461" t="s">
        <v>1197</v>
      </c>
      <c r="E461" t="s">
        <v>1198</v>
      </c>
      <c r="F461">
        <v>15</v>
      </c>
      <c r="G461">
        <v>1765401401.03333</v>
      </c>
      <c r="H461">
        <f t="shared" si="78"/>
        <v>9.2203764146955684E-4</v>
      </c>
      <c r="I461">
        <v>0</v>
      </c>
      <c r="J461">
        <f t="shared" si="90"/>
        <v>0.17969292635960837</v>
      </c>
      <c r="K461">
        <f t="shared" si="79"/>
        <v>0.20304149989486675</v>
      </c>
      <c r="L461">
        <f t="shared" si="80"/>
        <v>69.817837930751196</v>
      </c>
      <c r="M461">
        <f t="shared" si="81"/>
        <v>1.6385019822292586</v>
      </c>
      <c r="N461">
        <f t="shared" si="82"/>
        <v>2.3468242941788122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25576.266379785924</v>
      </c>
      <c r="T461">
        <f t="shared" si="86"/>
        <v>799.99879999999996</v>
      </c>
      <c r="U461">
        <f t="shared" si="87"/>
        <v>674.39928119956073</v>
      </c>
      <c r="V461">
        <f t="shared" si="88"/>
        <v>0.84300036599999995</v>
      </c>
      <c r="W461">
        <f t="shared" si="89"/>
        <v>0.158700915</v>
      </c>
      <c r="X461">
        <v>1</v>
      </c>
      <c r="Y461">
        <v>1765401401.03333</v>
      </c>
      <c r="Z461">
        <v>699.13419999999996</v>
      </c>
      <c r="AA461">
        <v>699.98186666666697</v>
      </c>
      <c r="AB461">
        <v>16.754079999999998</v>
      </c>
      <c r="AC461">
        <v>15.847493333333301</v>
      </c>
      <c r="AD461">
        <v>700.22633333333295</v>
      </c>
      <c r="AE461">
        <v>16.591660000000001</v>
      </c>
      <c r="AF461">
        <v>1000.0034000000001</v>
      </c>
      <c r="AG461">
        <v>97.697273333333399</v>
      </c>
      <c r="AH461">
        <v>9.9918886666666706E-2</v>
      </c>
      <c r="AI461">
        <v>20.001453333333298</v>
      </c>
      <c r="AJ461">
        <v>999.9</v>
      </c>
      <c r="AK461">
        <v>999.9</v>
      </c>
      <c r="AL461">
        <v>0</v>
      </c>
      <c r="AM461">
        <v>0</v>
      </c>
      <c r="AN461">
        <v>5007.7</v>
      </c>
      <c r="AO461">
        <v>0</v>
      </c>
      <c r="AP461">
        <v>1.2421199999999999</v>
      </c>
      <c r="AQ461">
        <v>-0.84751786666666695</v>
      </c>
      <c r="AR461">
        <v>711.04726666666704</v>
      </c>
      <c r="AS461">
        <v>711.25313333333304</v>
      </c>
      <c r="AT461">
        <v>0.90660226666666699</v>
      </c>
      <c r="AU461">
        <v>699.98186666666697</v>
      </c>
      <c r="AV461">
        <v>15.847493333333301</v>
      </c>
      <c r="AW461">
        <v>1.63682866666667</v>
      </c>
      <c r="AX461">
        <v>1.5482566666666699</v>
      </c>
      <c r="AY461">
        <v>14.309953333333301</v>
      </c>
      <c r="AZ461">
        <v>13.45322</v>
      </c>
      <c r="BA461">
        <v>799.99879999999996</v>
      </c>
      <c r="BB461">
        <v>0.8999878</v>
      </c>
      <c r="BC461">
        <v>0</v>
      </c>
      <c r="BD461">
        <v>0.1000122</v>
      </c>
      <c r="BE461">
        <v>0</v>
      </c>
      <c r="BF461">
        <v>25</v>
      </c>
      <c r="BG461">
        <v>13190.9666666667</v>
      </c>
      <c r="BH461">
        <v>1765401107.0999999</v>
      </c>
      <c r="BI461" t="s">
        <v>1156</v>
      </c>
      <c r="BJ461">
        <v>1765401107.0999999</v>
      </c>
      <c r="BK461">
        <v>1765401104.0999999</v>
      </c>
      <c r="BL461">
        <v>13</v>
      </c>
      <c r="BM461">
        <v>-0.19400000000000001</v>
      </c>
      <c r="BN461">
        <v>2E-3</v>
      </c>
      <c r="BO461">
        <v>-1.0920000000000001</v>
      </c>
      <c r="BP461">
        <v>0.13</v>
      </c>
      <c r="BQ461">
        <v>700</v>
      </c>
      <c r="BR461">
        <v>16</v>
      </c>
      <c r="BS461">
        <v>0.32</v>
      </c>
      <c r="BT461">
        <v>0.06</v>
      </c>
      <c r="BU461">
        <v>-0.84943535000000003</v>
      </c>
      <c r="BV461">
        <v>2.9331293233082301E-2</v>
      </c>
      <c r="BW461">
        <v>1.25594637277035E-2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0.91523080000000001</v>
      </c>
      <c r="CD461">
        <v>-9.9473413533834695E-2</v>
      </c>
      <c r="CE461">
        <v>1.8476160390081001E-2</v>
      </c>
      <c r="CF461">
        <v>1</v>
      </c>
      <c r="CG461">
        <v>2</v>
      </c>
      <c r="CH461">
        <v>2</v>
      </c>
      <c r="CI461" t="s">
        <v>303</v>
      </c>
      <c r="CJ461">
        <v>3.84402</v>
      </c>
      <c r="CK461">
        <v>2.7376200000000002</v>
      </c>
      <c r="CL461">
        <v>0.14034199999999999</v>
      </c>
      <c r="CM461">
        <v>0.138404</v>
      </c>
      <c r="CN461">
        <v>9.0352299999999997E-2</v>
      </c>
      <c r="CO461">
        <v>8.58627E-2</v>
      </c>
      <c r="CP461">
        <v>30129.7</v>
      </c>
      <c r="CQ461">
        <v>26498.6</v>
      </c>
      <c r="CR461">
        <v>32439.8</v>
      </c>
      <c r="CS461">
        <v>30683.599999999999</v>
      </c>
      <c r="CT461">
        <v>39965.699999999997</v>
      </c>
      <c r="CU461">
        <v>39449</v>
      </c>
      <c r="CV461">
        <v>47384.5</v>
      </c>
      <c r="CW461">
        <v>46801.599999999999</v>
      </c>
      <c r="CX461">
        <v>2.8207800000000001</v>
      </c>
      <c r="CY461">
        <v>2.3212000000000002</v>
      </c>
      <c r="CZ461">
        <v>0</v>
      </c>
      <c r="DA461">
        <v>0</v>
      </c>
      <c r="DB461">
        <v>999.9</v>
      </c>
      <c r="DC461">
        <v>999.9</v>
      </c>
      <c r="DD461">
        <v>45.860999999999997</v>
      </c>
      <c r="DE461">
        <v>29.568000000000001</v>
      </c>
      <c r="DF461">
        <v>19.510100000000001</v>
      </c>
      <c r="DG461">
        <v>30.380299999999998</v>
      </c>
      <c r="DH461">
        <v>17.8005</v>
      </c>
      <c r="DI461">
        <v>3</v>
      </c>
      <c r="DJ461">
        <v>-8.5105700000000006E-2</v>
      </c>
      <c r="DK461">
        <v>2.13456</v>
      </c>
      <c r="DL461">
        <v>20.198699999999999</v>
      </c>
      <c r="DM461">
        <v>5.2513100000000001</v>
      </c>
      <c r="DN461">
        <v>12.033899999999999</v>
      </c>
      <c r="DO461">
        <v>4.96732</v>
      </c>
      <c r="DP461">
        <v>3.2910200000000001</v>
      </c>
      <c r="DQ461">
        <v>9999</v>
      </c>
      <c r="DR461">
        <v>9999</v>
      </c>
      <c r="DS461">
        <v>9999</v>
      </c>
      <c r="DT461">
        <v>474.7</v>
      </c>
      <c r="DU461">
        <v>1.8712599999999999</v>
      </c>
      <c r="DV461">
        <v>1.8762399999999999</v>
      </c>
      <c r="DW461">
        <v>1.8764400000000001</v>
      </c>
      <c r="DX461">
        <v>1.88293</v>
      </c>
      <c r="DY461">
        <v>1.8757600000000001</v>
      </c>
      <c r="DZ461">
        <v>1.8748199999999999</v>
      </c>
      <c r="EA461">
        <v>1.87103</v>
      </c>
      <c r="EB461">
        <v>1.8747100000000001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-1.0920000000000001</v>
      </c>
      <c r="EQ461">
        <v>0.16289999999999999</v>
      </c>
      <c r="ER461">
        <v>-1.0253081618292701</v>
      </c>
      <c r="ES461">
        <v>-1.59193180084037E-4</v>
      </c>
      <c r="ET461">
        <v>2.35855495449547E-7</v>
      </c>
      <c r="EU461">
        <v>-2.0637061648257601E-10</v>
      </c>
      <c r="EV461">
        <v>-7.9591495334447801E-2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5</v>
      </c>
      <c r="FE461">
        <v>5.0999999999999996</v>
      </c>
      <c r="FF461">
        <v>2.3120099999999999</v>
      </c>
      <c r="FG461">
        <v>2.5878899999999998</v>
      </c>
      <c r="FH461">
        <v>2.94556</v>
      </c>
      <c r="FI461">
        <v>3.0920399999999999</v>
      </c>
      <c r="FJ461">
        <v>3.2946800000000001</v>
      </c>
      <c r="FK461">
        <v>2.3071299999999999</v>
      </c>
      <c r="FL461">
        <v>33.918700000000001</v>
      </c>
      <c r="FM461">
        <v>24.122499999999999</v>
      </c>
      <c r="FN461">
        <v>19</v>
      </c>
      <c r="FO461">
        <v>1072.8</v>
      </c>
      <c r="FP461">
        <v>743.54399999999998</v>
      </c>
      <c r="FQ461">
        <v>19.0718</v>
      </c>
      <c r="FR461">
        <v>25.903600000000001</v>
      </c>
      <c r="FS461">
        <v>30.0002</v>
      </c>
      <c r="FT461">
        <v>25.8889</v>
      </c>
      <c r="FU461">
        <v>25.898399999999999</v>
      </c>
      <c r="FV461">
        <v>46.389099999999999</v>
      </c>
      <c r="FW461">
        <v>21.1675</v>
      </c>
      <c r="FX461">
        <v>16.473199999999999</v>
      </c>
      <c r="FY461">
        <v>19.070900000000002</v>
      </c>
      <c r="FZ461">
        <v>700</v>
      </c>
      <c r="GA461">
        <v>15.8436</v>
      </c>
      <c r="GB461">
        <v>99.838300000000004</v>
      </c>
      <c r="GC461">
        <v>99.623800000000003</v>
      </c>
    </row>
    <row r="462" spans="1:185" x14ac:dyDescent="0.2">
      <c r="A462">
        <v>447</v>
      </c>
      <c r="B462">
        <v>1765401424.0999999</v>
      </c>
      <c r="C462">
        <v>9009</v>
      </c>
      <c r="D462" t="s">
        <v>1199</v>
      </c>
      <c r="E462" t="s">
        <v>1200</v>
      </c>
      <c r="F462">
        <v>15</v>
      </c>
      <c r="G462">
        <v>1765401416.03333</v>
      </c>
      <c r="H462">
        <f t="shared" si="78"/>
        <v>9.3883866239638113E-4</v>
      </c>
      <c r="I462">
        <v>0</v>
      </c>
      <c r="J462">
        <f t="shared" si="90"/>
        <v>0.17110883723265588</v>
      </c>
      <c r="K462">
        <f t="shared" si="79"/>
        <v>0.19334202887573693</v>
      </c>
      <c r="L462">
        <f t="shared" si="80"/>
        <v>69.897903548063567</v>
      </c>
      <c r="M462">
        <f t="shared" si="81"/>
        <v>1.6402259087944442</v>
      </c>
      <c r="N462">
        <f t="shared" si="82"/>
        <v>2.3466024380353314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25471.147332482898</v>
      </c>
      <c r="T462">
        <f t="shared" si="86"/>
        <v>800.00086666666698</v>
      </c>
      <c r="U462">
        <f t="shared" si="87"/>
        <v>674.40097060026073</v>
      </c>
      <c r="V462">
        <f t="shared" si="88"/>
        <v>0.84300030000000059</v>
      </c>
      <c r="W462">
        <f t="shared" si="89"/>
        <v>0.15870087992000012</v>
      </c>
      <c r="X462">
        <v>1</v>
      </c>
      <c r="Y462">
        <v>1765401416.03333</v>
      </c>
      <c r="Z462">
        <v>699.15113333333295</v>
      </c>
      <c r="AA462">
        <v>700.00086666666698</v>
      </c>
      <c r="AB462">
        <v>16.772446666666699</v>
      </c>
      <c r="AC462">
        <v>15.849353333333299</v>
      </c>
      <c r="AD462">
        <v>700.24326666666695</v>
      </c>
      <c r="AE462">
        <v>16.609439999999999</v>
      </c>
      <c r="AF462">
        <v>999.99860000000001</v>
      </c>
      <c r="AG462">
        <v>97.692853333333304</v>
      </c>
      <c r="AH462">
        <v>0.100029326666667</v>
      </c>
      <c r="AI462">
        <v>19.999926666666699</v>
      </c>
      <c r="AJ462">
        <v>999.9</v>
      </c>
      <c r="AK462">
        <v>999.9</v>
      </c>
      <c r="AL462">
        <v>0</v>
      </c>
      <c r="AM462">
        <v>0</v>
      </c>
      <c r="AN462">
        <v>4990.0666666666702</v>
      </c>
      <c r="AO462">
        <v>0</v>
      </c>
      <c r="AP462">
        <v>1.2421199999999999</v>
      </c>
      <c r="AQ462">
        <v>-0.84982086666666701</v>
      </c>
      <c r="AR462">
        <v>711.07766666666703</v>
      </c>
      <c r="AS462">
        <v>711.274133333333</v>
      </c>
      <c r="AT462">
        <v>0.92307093333333301</v>
      </c>
      <c r="AU462">
        <v>700.00086666666698</v>
      </c>
      <c r="AV462">
        <v>15.849353333333299</v>
      </c>
      <c r="AW462">
        <v>1.63854733333333</v>
      </c>
      <c r="AX462">
        <v>1.54837</v>
      </c>
      <c r="AY462">
        <v>14.326173333333299</v>
      </c>
      <c r="AZ462">
        <v>13.454359999999999</v>
      </c>
      <c r="BA462">
        <v>800.00086666666698</v>
      </c>
      <c r="BB462">
        <v>0.89998806666666697</v>
      </c>
      <c r="BC462">
        <v>0</v>
      </c>
      <c r="BD462">
        <v>0.100011866666667</v>
      </c>
      <c r="BE462">
        <v>0</v>
      </c>
      <c r="BF462">
        <v>25</v>
      </c>
      <c r="BG462">
        <v>13191</v>
      </c>
      <c r="BH462">
        <v>1765401107.0999999</v>
      </c>
      <c r="BI462" t="s">
        <v>1156</v>
      </c>
      <c r="BJ462">
        <v>1765401107.0999999</v>
      </c>
      <c r="BK462">
        <v>1765401104.0999999</v>
      </c>
      <c r="BL462">
        <v>13</v>
      </c>
      <c r="BM462">
        <v>-0.19400000000000001</v>
      </c>
      <c r="BN462">
        <v>2E-3</v>
      </c>
      <c r="BO462">
        <v>-1.0920000000000001</v>
      </c>
      <c r="BP462">
        <v>0.13</v>
      </c>
      <c r="BQ462">
        <v>700</v>
      </c>
      <c r="BR462">
        <v>16</v>
      </c>
      <c r="BS462">
        <v>0.32</v>
      </c>
      <c r="BT462">
        <v>0.06</v>
      </c>
      <c r="BU462">
        <v>-0.84699705000000003</v>
      </c>
      <c r="BV462">
        <v>-0.102427443609024</v>
      </c>
      <c r="BW462">
        <v>2.1362945315370301E-2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0.92132455000000002</v>
      </c>
      <c r="CD462">
        <v>3.8409879699248799E-2</v>
      </c>
      <c r="CE462">
        <v>3.9696076566204897E-3</v>
      </c>
      <c r="CF462">
        <v>1</v>
      </c>
      <c r="CG462">
        <v>2</v>
      </c>
      <c r="CH462">
        <v>2</v>
      </c>
      <c r="CI462" t="s">
        <v>303</v>
      </c>
      <c r="CJ462">
        <v>3.8440500000000002</v>
      </c>
      <c r="CK462">
        <v>2.7378</v>
      </c>
      <c r="CL462">
        <v>0.14033300000000001</v>
      </c>
      <c r="CM462">
        <v>0.1384</v>
      </c>
      <c r="CN462">
        <v>9.0383099999999994E-2</v>
      </c>
      <c r="CO462">
        <v>8.5846199999999998E-2</v>
      </c>
      <c r="CP462">
        <v>30129.1</v>
      </c>
      <c r="CQ462">
        <v>26499</v>
      </c>
      <c r="CR462">
        <v>32438.9</v>
      </c>
      <c r="CS462">
        <v>30683.9</v>
      </c>
      <c r="CT462">
        <v>39963.199999999997</v>
      </c>
      <c r="CU462">
        <v>39450.1</v>
      </c>
      <c r="CV462">
        <v>47383.3</v>
      </c>
      <c r="CW462">
        <v>46802.1</v>
      </c>
      <c r="CX462">
        <v>2.81968</v>
      </c>
      <c r="CY462">
        <v>2.3208799999999998</v>
      </c>
      <c r="CZ462">
        <v>0</v>
      </c>
      <c r="DA462">
        <v>0</v>
      </c>
      <c r="DB462">
        <v>999.9</v>
      </c>
      <c r="DC462">
        <v>999.9</v>
      </c>
      <c r="DD462">
        <v>45.837000000000003</v>
      </c>
      <c r="DE462">
        <v>29.556999999999999</v>
      </c>
      <c r="DF462">
        <v>19.4864</v>
      </c>
      <c r="DG462">
        <v>30.7103</v>
      </c>
      <c r="DH462">
        <v>17.7684</v>
      </c>
      <c r="DI462">
        <v>3</v>
      </c>
      <c r="DJ462">
        <v>-8.5008100000000003E-2</v>
      </c>
      <c r="DK462">
        <v>2.1271200000000001</v>
      </c>
      <c r="DL462">
        <v>20.198699999999999</v>
      </c>
      <c r="DM462">
        <v>5.2516699999999998</v>
      </c>
      <c r="DN462">
        <v>12.033899999999999</v>
      </c>
      <c r="DO462">
        <v>4.9673600000000002</v>
      </c>
      <c r="DP462">
        <v>3.2910200000000001</v>
      </c>
      <c r="DQ462">
        <v>9999</v>
      </c>
      <c r="DR462">
        <v>9999</v>
      </c>
      <c r="DS462">
        <v>9999</v>
      </c>
      <c r="DT462">
        <v>474.7</v>
      </c>
      <c r="DU462">
        <v>1.87127</v>
      </c>
      <c r="DV462">
        <v>1.8762399999999999</v>
      </c>
      <c r="DW462">
        <v>1.87649</v>
      </c>
      <c r="DX462">
        <v>1.88293</v>
      </c>
      <c r="DY462">
        <v>1.8757600000000001</v>
      </c>
      <c r="DZ462">
        <v>1.8748499999999999</v>
      </c>
      <c r="EA462">
        <v>1.8710199999999999</v>
      </c>
      <c r="EB462">
        <v>1.87477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-1.0920000000000001</v>
      </c>
      <c r="EQ462">
        <v>0.16309999999999999</v>
      </c>
      <c r="ER462">
        <v>-1.0253081618292701</v>
      </c>
      <c r="ES462">
        <v>-1.59193180084037E-4</v>
      </c>
      <c r="ET462">
        <v>2.35855495449547E-7</v>
      </c>
      <c r="EU462">
        <v>-2.0637061648257601E-10</v>
      </c>
      <c r="EV462">
        <v>-7.9591495334447801E-2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5.3</v>
      </c>
      <c r="FE462">
        <v>5.3</v>
      </c>
      <c r="FF462">
        <v>2.3120099999999999</v>
      </c>
      <c r="FG462">
        <v>2.5805699999999998</v>
      </c>
      <c r="FH462">
        <v>2.94556</v>
      </c>
      <c r="FI462">
        <v>3.0920399999999999</v>
      </c>
      <c r="FJ462">
        <v>3.2946800000000001</v>
      </c>
      <c r="FK462">
        <v>2.3144499999999999</v>
      </c>
      <c r="FL462">
        <v>33.918700000000001</v>
      </c>
      <c r="FM462">
        <v>24.14</v>
      </c>
      <c r="FN462">
        <v>19</v>
      </c>
      <c r="FO462">
        <v>1071.6300000000001</v>
      </c>
      <c r="FP462">
        <v>743.26599999999996</v>
      </c>
      <c r="FQ462">
        <v>19.073</v>
      </c>
      <c r="FR462">
        <v>25.9041</v>
      </c>
      <c r="FS462">
        <v>30.0002</v>
      </c>
      <c r="FT462">
        <v>25.891100000000002</v>
      </c>
      <c r="FU462">
        <v>25.900099999999998</v>
      </c>
      <c r="FV462">
        <v>46.387</v>
      </c>
      <c r="FW462">
        <v>21.1675</v>
      </c>
      <c r="FX462">
        <v>16.473199999999999</v>
      </c>
      <c r="FY462">
        <v>19.072700000000001</v>
      </c>
      <c r="FZ462">
        <v>700</v>
      </c>
      <c r="GA462">
        <v>15.8436</v>
      </c>
      <c r="GB462">
        <v>99.835599999999999</v>
      </c>
      <c r="GC462">
        <v>99.624799999999993</v>
      </c>
    </row>
    <row r="463" spans="1:185" x14ac:dyDescent="0.2">
      <c r="A463">
        <v>448</v>
      </c>
      <c r="B463">
        <v>1765401439.0999999</v>
      </c>
      <c r="C463">
        <v>9024</v>
      </c>
      <c r="D463" t="s">
        <v>1201</v>
      </c>
      <c r="E463" t="s">
        <v>1202</v>
      </c>
      <c r="F463">
        <v>15</v>
      </c>
      <c r="G463">
        <v>1765401431.03333</v>
      </c>
      <c r="H463">
        <f t="shared" si="78"/>
        <v>9.4815177524161954E-4</v>
      </c>
      <c r="I463">
        <v>0</v>
      </c>
      <c r="J463">
        <f t="shared" si="90"/>
        <v>0.17510073360854134</v>
      </c>
      <c r="K463">
        <f t="shared" si="79"/>
        <v>0.19785261615373931</v>
      </c>
      <c r="L463">
        <f t="shared" si="80"/>
        <v>69.917225700838756</v>
      </c>
      <c r="M463">
        <f t="shared" si="81"/>
        <v>1.6408019241724618</v>
      </c>
      <c r="N463">
        <f t="shared" si="82"/>
        <v>2.3467777900586495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25544.383318110577</v>
      </c>
      <c r="T463">
        <f t="shared" si="86"/>
        <v>799.99913333333302</v>
      </c>
      <c r="U463">
        <f t="shared" si="87"/>
        <v>674.3994389998162</v>
      </c>
      <c r="V463">
        <f t="shared" si="88"/>
        <v>0.8430002120000003</v>
      </c>
      <c r="W463">
        <f t="shared" si="89"/>
        <v>0.15870078984000005</v>
      </c>
      <c r="X463">
        <v>1</v>
      </c>
      <c r="Y463">
        <v>1765401431.03333</v>
      </c>
      <c r="Z463">
        <v>699.13260000000002</v>
      </c>
      <c r="AA463">
        <v>699.993333333333</v>
      </c>
      <c r="AB463">
        <v>16.7783466666667</v>
      </c>
      <c r="AC463">
        <v>15.846106666666699</v>
      </c>
      <c r="AD463">
        <v>700.22460000000001</v>
      </c>
      <c r="AE463">
        <v>16.6151533333333</v>
      </c>
      <c r="AF463">
        <v>1000.0036</v>
      </c>
      <c r="AG463">
        <v>97.692613333333298</v>
      </c>
      <c r="AH463">
        <v>0.10021195333333301</v>
      </c>
      <c r="AI463">
        <v>20.0011333333333</v>
      </c>
      <c r="AJ463">
        <v>999.9</v>
      </c>
      <c r="AK463">
        <v>999.9</v>
      </c>
      <c r="AL463">
        <v>0</v>
      </c>
      <c r="AM463">
        <v>0</v>
      </c>
      <c r="AN463">
        <v>5002.5</v>
      </c>
      <c r="AO463">
        <v>0</v>
      </c>
      <c r="AP463">
        <v>1.2421199999999999</v>
      </c>
      <c r="AQ463">
        <v>-0.86083986666666701</v>
      </c>
      <c r="AR463">
        <v>711.06293333333304</v>
      </c>
      <c r="AS463">
        <v>711.26400000000001</v>
      </c>
      <c r="AT463">
        <v>0.93224186666666697</v>
      </c>
      <c r="AU463">
        <v>699.993333333333</v>
      </c>
      <c r="AV463">
        <v>15.846106666666699</v>
      </c>
      <c r="AW463">
        <v>1.6391213333333301</v>
      </c>
      <c r="AX463">
        <v>1.54804733333333</v>
      </c>
      <c r="AY463">
        <v>14.3315866666667</v>
      </c>
      <c r="AZ463">
        <v>13.451173333333299</v>
      </c>
      <c r="BA463">
        <v>799.99913333333302</v>
      </c>
      <c r="BB463">
        <v>0.899989066666667</v>
      </c>
      <c r="BC463">
        <v>0</v>
      </c>
      <c r="BD463">
        <v>0.1000108</v>
      </c>
      <c r="BE463">
        <v>0</v>
      </c>
      <c r="BF463">
        <v>25</v>
      </c>
      <c r="BG463">
        <v>13190.9666666667</v>
      </c>
      <c r="BH463">
        <v>1765401107.0999999</v>
      </c>
      <c r="BI463" t="s">
        <v>1156</v>
      </c>
      <c r="BJ463">
        <v>1765401107.0999999</v>
      </c>
      <c r="BK463">
        <v>1765401104.0999999</v>
      </c>
      <c r="BL463">
        <v>13</v>
      </c>
      <c r="BM463">
        <v>-0.19400000000000001</v>
      </c>
      <c r="BN463">
        <v>2E-3</v>
      </c>
      <c r="BO463">
        <v>-1.0920000000000001</v>
      </c>
      <c r="BP463">
        <v>0.13</v>
      </c>
      <c r="BQ463">
        <v>700</v>
      </c>
      <c r="BR463">
        <v>16</v>
      </c>
      <c r="BS463">
        <v>0.32</v>
      </c>
      <c r="BT463">
        <v>0.06</v>
      </c>
      <c r="BU463">
        <v>-0.86096771428571395</v>
      </c>
      <c r="BV463">
        <v>0.13353264935064901</v>
      </c>
      <c r="BW463">
        <v>3.3159589837693702E-2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0.93023190476190498</v>
      </c>
      <c r="CD463">
        <v>3.0710415584415899E-2</v>
      </c>
      <c r="CE463">
        <v>3.6821485822011498E-3</v>
      </c>
      <c r="CF463">
        <v>1</v>
      </c>
      <c r="CG463">
        <v>2</v>
      </c>
      <c r="CH463">
        <v>2</v>
      </c>
      <c r="CI463" t="s">
        <v>303</v>
      </c>
      <c r="CJ463">
        <v>3.8440099999999999</v>
      </c>
      <c r="CK463">
        <v>2.7381199999999999</v>
      </c>
      <c r="CL463">
        <v>0.14033499999999999</v>
      </c>
      <c r="CM463">
        <v>0.1384</v>
      </c>
      <c r="CN463">
        <v>9.0376799999999993E-2</v>
      </c>
      <c r="CO463">
        <v>8.5833099999999996E-2</v>
      </c>
      <c r="CP463">
        <v>30128.7</v>
      </c>
      <c r="CQ463">
        <v>26498.6</v>
      </c>
      <c r="CR463">
        <v>32438.5</v>
      </c>
      <c r="CS463">
        <v>30683.5</v>
      </c>
      <c r="CT463">
        <v>39963</v>
      </c>
      <c r="CU463">
        <v>39450.199999999997</v>
      </c>
      <c r="CV463">
        <v>47382.7</v>
      </c>
      <c r="CW463">
        <v>46801.599999999999</v>
      </c>
      <c r="CX463">
        <v>2.82064</v>
      </c>
      <c r="CY463">
        <v>2.3209200000000001</v>
      </c>
      <c r="CZ463">
        <v>0</v>
      </c>
      <c r="DA463">
        <v>0</v>
      </c>
      <c r="DB463">
        <v>999.9</v>
      </c>
      <c r="DC463">
        <v>999.9</v>
      </c>
      <c r="DD463">
        <v>45.811999999999998</v>
      </c>
      <c r="DE463">
        <v>29.568000000000001</v>
      </c>
      <c r="DF463">
        <v>19.4876</v>
      </c>
      <c r="DG463">
        <v>30.650300000000001</v>
      </c>
      <c r="DH463">
        <v>17.7804</v>
      </c>
      <c r="DI463">
        <v>3</v>
      </c>
      <c r="DJ463">
        <v>-8.4902400000000003E-2</v>
      </c>
      <c r="DK463">
        <v>2.1362999999999999</v>
      </c>
      <c r="DL463">
        <v>20.198799999999999</v>
      </c>
      <c r="DM463">
        <v>5.2517899999999997</v>
      </c>
      <c r="DN463">
        <v>12.033899999999999</v>
      </c>
      <c r="DO463">
        <v>4.9673999999999996</v>
      </c>
      <c r="DP463">
        <v>3.2909999999999999</v>
      </c>
      <c r="DQ463">
        <v>9999</v>
      </c>
      <c r="DR463">
        <v>9999</v>
      </c>
      <c r="DS463">
        <v>9999</v>
      </c>
      <c r="DT463">
        <v>474.7</v>
      </c>
      <c r="DU463">
        <v>1.8712800000000001</v>
      </c>
      <c r="DV463">
        <v>1.87622</v>
      </c>
      <c r="DW463">
        <v>1.8764700000000001</v>
      </c>
      <c r="DX463">
        <v>1.88293</v>
      </c>
      <c r="DY463">
        <v>1.8757600000000001</v>
      </c>
      <c r="DZ463">
        <v>1.8748400000000001</v>
      </c>
      <c r="EA463">
        <v>1.8710100000000001</v>
      </c>
      <c r="EB463">
        <v>1.8747400000000001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-1.0920000000000001</v>
      </c>
      <c r="EQ463">
        <v>0.16309999999999999</v>
      </c>
      <c r="ER463">
        <v>-1.0253081618292701</v>
      </c>
      <c r="ES463">
        <v>-1.59193180084037E-4</v>
      </c>
      <c r="ET463">
        <v>2.35855495449547E-7</v>
      </c>
      <c r="EU463">
        <v>-2.0637061648257601E-10</v>
      </c>
      <c r="EV463">
        <v>-7.9591495334447801E-2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5.5</v>
      </c>
      <c r="FE463">
        <v>5.6</v>
      </c>
      <c r="FF463">
        <v>2.3120099999999999</v>
      </c>
      <c r="FG463">
        <v>2.5891099999999998</v>
      </c>
      <c r="FH463">
        <v>2.94556</v>
      </c>
      <c r="FI463">
        <v>3.0920399999999999</v>
      </c>
      <c r="FJ463">
        <v>3.2946800000000001</v>
      </c>
      <c r="FK463">
        <v>2.2888199999999999</v>
      </c>
      <c r="FL463">
        <v>33.941299999999998</v>
      </c>
      <c r="FM463">
        <v>24.122499999999999</v>
      </c>
      <c r="FN463">
        <v>19</v>
      </c>
      <c r="FO463">
        <v>1072.7</v>
      </c>
      <c r="FP463">
        <v>743.31100000000004</v>
      </c>
      <c r="FQ463">
        <v>19.068999999999999</v>
      </c>
      <c r="FR463">
        <v>25.9057</v>
      </c>
      <c r="FS463">
        <v>30.0002</v>
      </c>
      <c r="FT463">
        <v>25.8916</v>
      </c>
      <c r="FU463">
        <v>25.900600000000001</v>
      </c>
      <c r="FV463">
        <v>46.387999999999998</v>
      </c>
      <c r="FW463">
        <v>21.1675</v>
      </c>
      <c r="FX463">
        <v>16.473199999999999</v>
      </c>
      <c r="FY463">
        <v>19.0687</v>
      </c>
      <c r="FZ463">
        <v>700</v>
      </c>
      <c r="GA463">
        <v>15.8436</v>
      </c>
      <c r="GB463">
        <v>99.834400000000002</v>
      </c>
      <c r="GC463">
        <v>99.623599999999996</v>
      </c>
    </row>
    <row r="464" spans="1:185" x14ac:dyDescent="0.2">
      <c r="A464">
        <v>449</v>
      </c>
      <c r="B464">
        <v>1765401454.0999999</v>
      </c>
      <c r="C464">
        <v>9039</v>
      </c>
      <c r="D464" t="s">
        <v>1203</v>
      </c>
      <c r="E464" t="s">
        <v>1204</v>
      </c>
      <c r="F464">
        <v>15</v>
      </c>
      <c r="G464">
        <v>1765401446.03333</v>
      </c>
      <c r="H464">
        <f t="shared" ref="H464:H527" si="91">AF464*Q464*(AB464-AC464)/(1000*X464*(1000-Q464*AB464))</f>
        <v>9.4973905511616099E-4</v>
      </c>
      <c r="I464">
        <v>0</v>
      </c>
      <c r="J464">
        <f t="shared" si="90"/>
        <v>0.15691890257479901</v>
      </c>
      <c r="K464">
        <f t="shared" ref="K464:K527" si="92">AF464*Q464*(AA464-Z464*(1000-Q464*AC464)/(1000-Q464*AB464))/(1000*X464)</f>
        <v>0.1773083113849574</v>
      </c>
      <c r="L464">
        <f t="shared" ref="L464:L527" si="93">(M464/N464*100)</f>
        <v>69.910733550066468</v>
      </c>
      <c r="M464">
        <f t="shared" ref="M464:M527" si="94">AB464*(AG464+AH464)/1000</f>
        <v>1.6405486507001259</v>
      </c>
      <c r="N464">
        <f t="shared" ref="N464:N527" si="95">0.61365*EXP(17.502*AI464/(240.97+AI464))</f>
        <v>2.3466334386625327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25521.561378063372</v>
      </c>
      <c r="T464">
        <f t="shared" ref="T464:T527" si="99">$B$11*AO464+$C$11*AP464+$D$11*BA464</f>
        <v>799.99959999999999</v>
      </c>
      <c r="U464">
        <f t="shared" ref="U464:U527" si="100">T464*V464</f>
        <v>674.39995079985601</v>
      </c>
      <c r="V464">
        <f t="shared" ref="V464:V527" si="101">($B$11*$D$9+$C$11*$D$9+$D$11*(BB464*$E$9+BC464*$F$9+BD464*$G$9+BE464*$H$9))/($B$11+$C$11+$D$11)</f>
        <v>0.84300036</v>
      </c>
      <c r="W464">
        <f t="shared" ref="W464:W527" si="102">($B$11*$L$9+$C$11*$L$9+$D$11*(BB464*$M$9+BC464*$N$9+BD464*$O$9+BE464*$P$9))/($B$11+$C$11+$D$11)</f>
        <v>0.15870090000000001</v>
      </c>
      <c r="X464">
        <v>1</v>
      </c>
      <c r="Y464">
        <v>1765401446.03333</v>
      </c>
      <c r="Z464">
        <v>699.17160000000001</v>
      </c>
      <c r="AA464">
        <v>700.01293333333297</v>
      </c>
      <c r="AB464">
        <v>16.776073333333301</v>
      </c>
      <c r="AC464">
        <v>15.842273333333299</v>
      </c>
      <c r="AD464">
        <v>700.2636</v>
      </c>
      <c r="AE464">
        <v>16.612953333333301</v>
      </c>
      <c r="AF464">
        <v>1000.0066</v>
      </c>
      <c r="AG464">
        <v>97.690786666666696</v>
      </c>
      <c r="AH464">
        <v>0.100193266666667</v>
      </c>
      <c r="AI464">
        <v>20.000139999999998</v>
      </c>
      <c r="AJ464">
        <v>999.9</v>
      </c>
      <c r="AK464">
        <v>999.9</v>
      </c>
      <c r="AL464">
        <v>0</v>
      </c>
      <c r="AM464">
        <v>0</v>
      </c>
      <c r="AN464">
        <v>4998.7</v>
      </c>
      <c r="AO464">
        <v>0</v>
      </c>
      <c r="AP464">
        <v>1.2421199999999999</v>
      </c>
      <c r="AQ464">
        <v>-0.84138993333333301</v>
      </c>
      <c r="AR464">
        <v>711.10093333333305</v>
      </c>
      <c r="AS464">
        <v>711.28139999999996</v>
      </c>
      <c r="AT464">
        <v>0.93380666666666701</v>
      </c>
      <c r="AU464">
        <v>700.01293333333297</v>
      </c>
      <c r="AV464">
        <v>15.842273333333299</v>
      </c>
      <c r="AW464">
        <v>1.6388706666666699</v>
      </c>
      <c r="AX464">
        <v>1.5476446666666701</v>
      </c>
      <c r="AY464">
        <v>14.3292133333333</v>
      </c>
      <c r="AZ464">
        <v>13.447179999999999</v>
      </c>
      <c r="BA464">
        <v>799.99959999999999</v>
      </c>
      <c r="BB464">
        <v>0.89998800000000001</v>
      </c>
      <c r="BC464">
        <v>0</v>
      </c>
      <c r="BD464">
        <v>0.100012</v>
      </c>
      <c r="BE464">
        <v>0</v>
      </c>
      <c r="BF464">
        <v>25</v>
      </c>
      <c r="BG464">
        <v>13190.9666666667</v>
      </c>
      <c r="BH464">
        <v>1765401107.0999999</v>
      </c>
      <c r="BI464" t="s">
        <v>1156</v>
      </c>
      <c r="BJ464">
        <v>1765401107.0999999</v>
      </c>
      <c r="BK464">
        <v>1765401104.0999999</v>
      </c>
      <c r="BL464">
        <v>13</v>
      </c>
      <c r="BM464">
        <v>-0.19400000000000001</v>
      </c>
      <c r="BN464">
        <v>2E-3</v>
      </c>
      <c r="BO464">
        <v>-1.0920000000000001</v>
      </c>
      <c r="BP464">
        <v>0.13</v>
      </c>
      <c r="BQ464">
        <v>700</v>
      </c>
      <c r="BR464">
        <v>16</v>
      </c>
      <c r="BS464">
        <v>0.32</v>
      </c>
      <c r="BT464">
        <v>0.06</v>
      </c>
      <c r="BU464">
        <v>-0.8369202</v>
      </c>
      <c r="BV464">
        <v>-5.9148902255639901E-2</v>
      </c>
      <c r="BW464">
        <v>2.2378821938609701E-2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0.93350964999999997</v>
      </c>
      <c r="CD464">
        <v>1.07163157894741E-2</v>
      </c>
      <c r="CE464">
        <v>1.5508500338523999E-3</v>
      </c>
      <c r="CF464">
        <v>1</v>
      </c>
      <c r="CG464">
        <v>2</v>
      </c>
      <c r="CH464">
        <v>2</v>
      </c>
      <c r="CI464" t="s">
        <v>303</v>
      </c>
      <c r="CJ464">
        <v>3.8439800000000002</v>
      </c>
      <c r="CK464">
        <v>2.7382499999999999</v>
      </c>
      <c r="CL464">
        <v>0.14033200000000001</v>
      </c>
      <c r="CM464">
        <v>0.13839599999999999</v>
      </c>
      <c r="CN464">
        <v>9.0379299999999996E-2</v>
      </c>
      <c r="CO464">
        <v>8.5814199999999993E-2</v>
      </c>
      <c r="CP464">
        <v>30129.599999999999</v>
      </c>
      <c r="CQ464">
        <v>26499.1</v>
      </c>
      <c r="CR464">
        <v>32439.4</v>
      </c>
      <c r="CS464">
        <v>30683.9</v>
      </c>
      <c r="CT464">
        <v>39963.9</v>
      </c>
      <c r="CU464">
        <v>39451.699999999997</v>
      </c>
      <c r="CV464">
        <v>47383.9</v>
      </c>
      <c r="CW464">
        <v>46802.2</v>
      </c>
      <c r="CX464">
        <v>2.8203800000000001</v>
      </c>
      <c r="CY464">
        <v>2.3207200000000001</v>
      </c>
      <c r="CZ464">
        <v>0</v>
      </c>
      <c r="DA464">
        <v>0</v>
      </c>
      <c r="DB464">
        <v>999.9</v>
      </c>
      <c r="DC464">
        <v>999.9</v>
      </c>
      <c r="DD464">
        <v>45.811999999999998</v>
      </c>
      <c r="DE464">
        <v>29.556999999999999</v>
      </c>
      <c r="DF464">
        <v>19.475999999999999</v>
      </c>
      <c r="DG464">
        <v>30.680299999999999</v>
      </c>
      <c r="DH464">
        <v>17.756399999999999</v>
      </c>
      <c r="DI464">
        <v>3</v>
      </c>
      <c r="DJ464">
        <v>-8.5028500000000007E-2</v>
      </c>
      <c r="DK464">
        <v>2.1240399999999999</v>
      </c>
      <c r="DL464">
        <v>20.199000000000002</v>
      </c>
      <c r="DM464">
        <v>5.2516699999999998</v>
      </c>
      <c r="DN464">
        <v>12.033899999999999</v>
      </c>
      <c r="DO464">
        <v>4.9672400000000003</v>
      </c>
      <c r="DP464">
        <v>3.2910400000000002</v>
      </c>
      <c r="DQ464">
        <v>9999</v>
      </c>
      <c r="DR464">
        <v>9999</v>
      </c>
      <c r="DS464">
        <v>9999</v>
      </c>
      <c r="DT464">
        <v>474.7</v>
      </c>
      <c r="DU464">
        <v>1.8712800000000001</v>
      </c>
      <c r="DV464">
        <v>1.8762300000000001</v>
      </c>
      <c r="DW464">
        <v>1.8764099999999999</v>
      </c>
      <c r="DX464">
        <v>1.88293</v>
      </c>
      <c r="DY464">
        <v>1.8757600000000001</v>
      </c>
      <c r="DZ464">
        <v>1.8748100000000001</v>
      </c>
      <c r="EA464">
        <v>1.8709899999999999</v>
      </c>
      <c r="EB464">
        <v>1.8747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-1.0920000000000001</v>
      </c>
      <c r="EQ464">
        <v>0.16320000000000001</v>
      </c>
      <c r="ER464">
        <v>-1.0253081618292701</v>
      </c>
      <c r="ES464">
        <v>-1.59193180084037E-4</v>
      </c>
      <c r="ET464">
        <v>2.35855495449547E-7</v>
      </c>
      <c r="EU464">
        <v>-2.0637061648257601E-10</v>
      </c>
      <c r="EV464">
        <v>-7.9591495334447801E-2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5.8</v>
      </c>
      <c r="FE464">
        <v>5.8</v>
      </c>
      <c r="FF464">
        <v>2.3120099999999999</v>
      </c>
      <c r="FG464">
        <v>2.5830099999999998</v>
      </c>
      <c r="FH464">
        <v>2.94556</v>
      </c>
      <c r="FI464">
        <v>3.0920399999999999</v>
      </c>
      <c r="FJ464">
        <v>3.2946800000000001</v>
      </c>
      <c r="FK464">
        <v>2.3278799999999999</v>
      </c>
      <c r="FL464">
        <v>33.941299999999998</v>
      </c>
      <c r="FM464">
        <v>24.1313</v>
      </c>
      <c r="FN464">
        <v>19</v>
      </c>
      <c r="FO464">
        <v>1072.44</v>
      </c>
      <c r="FP464">
        <v>743.12199999999996</v>
      </c>
      <c r="FQ464">
        <v>19.069199999999999</v>
      </c>
      <c r="FR464">
        <v>25.906199999999998</v>
      </c>
      <c r="FS464">
        <v>30.0001</v>
      </c>
      <c r="FT464">
        <v>25.8932</v>
      </c>
      <c r="FU464">
        <v>25.900600000000001</v>
      </c>
      <c r="FV464">
        <v>46.387099999999997</v>
      </c>
      <c r="FW464">
        <v>21.1675</v>
      </c>
      <c r="FX464">
        <v>16.473199999999999</v>
      </c>
      <c r="FY464">
        <v>19.069400000000002</v>
      </c>
      <c r="FZ464">
        <v>700</v>
      </c>
      <c r="GA464">
        <v>15.8436</v>
      </c>
      <c r="GB464">
        <v>99.837000000000003</v>
      </c>
      <c r="GC464">
        <v>99.625</v>
      </c>
    </row>
    <row r="465" spans="1:185" x14ac:dyDescent="0.2">
      <c r="A465">
        <v>450</v>
      </c>
      <c r="B465">
        <v>1765401469.0999999</v>
      </c>
      <c r="C465">
        <v>9054</v>
      </c>
      <c r="D465" t="s">
        <v>1205</v>
      </c>
      <c r="E465" t="s">
        <v>1206</v>
      </c>
      <c r="F465">
        <v>15</v>
      </c>
      <c r="G465">
        <v>1765401461.03333</v>
      </c>
      <c r="H465">
        <f t="shared" si="91"/>
        <v>9.5250109350902227E-4</v>
      </c>
      <c r="I465">
        <v>0</v>
      </c>
      <c r="J465">
        <f t="shared" ref="J465:J528" si="103">K465*(0.0001318/0.00014892556)</f>
        <v>0.17134145107268062</v>
      </c>
      <c r="K465">
        <f t="shared" si="92"/>
        <v>0.19360486761920762</v>
      </c>
      <c r="L465">
        <f t="shared" si="93"/>
        <v>69.900059279288413</v>
      </c>
      <c r="M465">
        <f t="shared" si="94"/>
        <v>1.6403415043588394</v>
      </c>
      <c r="N465">
        <f t="shared" si="95"/>
        <v>2.3466954409935346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25528.411076397129</v>
      </c>
      <c r="T465">
        <f t="shared" si="99"/>
        <v>800.00053333333301</v>
      </c>
      <c r="U465">
        <f t="shared" si="100"/>
        <v>674.40072960018608</v>
      </c>
      <c r="V465">
        <f t="shared" si="101"/>
        <v>0.84300034999999962</v>
      </c>
      <c r="W465">
        <f t="shared" si="102"/>
        <v>0.15870100491999994</v>
      </c>
      <c r="X465">
        <v>1</v>
      </c>
      <c r="Y465">
        <v>1765401461.03333</v>
      </c>
      <c r="Z465">
        <v>699.13386666666702</v>
      </c>
      <c r="AA465">
        <v>699.99339999999995</v>
      </c>
      <c r="AB465">
        <v>16.7741133333333</v>
      </c>
      <c r="AC465">
        <v>15.8375866666667</v>
      </c>
      <c r="AD465">
        <v>700.225866666667</v>
      </c>
      <c r="AE465">
        <v>16.611053333333299</v>
      </c>
      <c r="AF465">
        <v>999.99686666666696</v>
      </c>
      <c r="AG465">
        <v>97.690033333333304</v>
      </c>
      <c r="AH465">
        <v>0.10002398666666699</v>
      </c>
      <c r="AI465">
        <v>20.0005666666667</v>
      </c>
      <c r="AJ465">
        <v>999.9</v>
      </c>
      <c r="AK465">
        <v>999.9</v>
      </c>
      <c r="AL465">
        <v>0</v>
      </c>
      <c r="AM465">
        <v>0</v>
      </c>
      <c r="AN465">
        <v>4999.8999999999996</v>
      </c>
      <c r="AO465">
        <v>0</v>
      </c>
      <c r="AP465">
        <v>1.2421199999999999</v>
      </c>
      <c r="AQ465">
        <v>-0.85951739999999999</v>
      </c>
      <c r="AR465">
        <v>711.06119999999999</v>
      </c>
      <c r="AS465">
        <v>711.25813333333303</v>
      </c>
      <c r="AT465">
        <v>0.93653200000000003</v>
      </c>
      <c r="AU465">
        <v>699.99339999999995</v>
      </c>
      <c r="AV465">
        <v>15.8375866666667</v>
      </c>
      <c r="AW465">
        <v>1.63866466666667</v>
      </c>
      <c r="AX465">
        <v>1.54717533333333</v>
      </c>
      <c r="AY465">
        <v>14.3272666666667</v>
      </c>
      <c r="AZ465">
        <v>13.4425066666667</v>
      </c>
      <c r="BA465">
        <v>800.00053333333301</v>
      </c>
      <c r="BB465">
        <v>0.89998639999999996</v>
      </c>
      <c r="BC465">
        <v>0</v>
      </c>
      <c r="BD465">
        <v>0.100013533333333</v>
      </c>
      <c r="BE465">
        <v>0</v>
      </c>
      <c r="BF465">
        <v>25</v>
      </c>
      <c r="BG465">
        <v>13190.98</v>
      </c>
      <c r="BH465">
        <v>1765401107.0999999</v>
      </c>
      <c r="BI465" t="s">
        <v>1156</v>
      </c>
      <c r="BJ465">
        <v>1765401107.0999999</v>
      </c>
      <c r="BK465">
        <v>1765401104.0999999</v>
      </c>
      <c r="BL465">
        <v>13</v>
      </c>
      <c r="BM465">
        <v>-0.19400000000000001</v>
      </c>
      <c r="BN465">
        <v>2E-3</v>
      </c>
      <c r="BO465">
        <v>-1.0920000000000001</v>
      </c>
      <c r="BP465">
        <v>0.13</v>
      </c>
      <c r="BQ465">
        <v>700</v>
      </c>
      <c r="BR465">
        <v>16</v>
      </c>
      <c r="BS465">
        <v>0.32</v>
      </c>
      <c r="BT465">
        <v>0.06</v>
      </c>
      <c r="BU465">
        <v>-0.85395738095238105</v>
      </c>
      <c r="BV465">
        <v>-8.5270285714286007E-2</v>
      </c>
      <c r="BW465">
        <v>2.3398860772993298E-2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0.93628228571428596</v>
      </c>
      <c r="CD465">
        <v>2.6758441558434202E-4</v>
      </c>
      <c r="CE465">
        <v>1.42342264054125E-3</v>
      </c>
      <c r="CF465">
        <v>1</v>
      </c>
      <c r="CG465">
        <v>2</v>
      </c>
      <c r="CH465">
        <v>2</v>
      </c>
      <c r="CI465" t="s">
        <v>303</v>
      </c>
      <c r="CJ465">
        <v>3.84402</v>
      </c>
      <c r="CK465">
        <v>2.73759</v>
      </c>
      <c r="CL465">
        <v>0.14033000000000001</v>
      </c>
      <c r="CM465">
        <v>0.13839599999999999</v>
      </c>
      <c r="CN465">
        <v>9.03442E-2</v>
      </c>
      <c r="CO465">
        <v>8.5797499999999999E-2</v>
      </c>
      <c r="CP465">
        <v>30129.7</v>
      </c>
      <c r="CQ465">
        <v>26499.8</v>
      </c>
      <c r="CR465">
        <v>32439.4</v>
      </c>
      <c r="CS465">
        <v>30684.7</v>
      </c>
      <c r="CT465">
        <v>39965.699999999997</v>
      </c>
      <c r="CU465">
        <v>39453.4</v>
      </c>
      <c r="CV465">
        <v>47384.1</v>
      </c>
      <c r="CW465">
        <v>46803.4</v>
      </c>
      <c r="CX465">
        <v>2.8198799999999999</v>
      </c>
      <c r="CY465">
        <v>2.3207800000000001</v>
      </c>
      <c r="CZ465">
        <v>0</v>
      </c>
      <c r="DA465">
        <v>0</v>
      </c>
      <c r="DB465">
        <v>999.9</v>
      </c>
      <c r="DC465">
        <v>999.9</v>
      </c>
      <c r="DD465">
        <v>45.787999999999997</v>
      </c>
      <c r="DE465">
        <v>29.568000000000001</v>
      </c>
      <c r="DF465">
        <v>19.478899999999999</v>
      </c>
      <c r="DG465">
        <v>30.260300000000001</v>
      </c>
      <c r="DH465">
        <v>17.776399999999999</v>
      </c>
      <c r="DI465">
        <v>3</v>
      </c>
      <c r="DJ465">
        <v>-8.51687E-2</v>
      </c>
      <c r="DK465">
        <v>2.1210499999999999</v>
      </c>
      <c r="DL465">
        <v>20.198799999999999</v>
      </c>
      <c r="DM465">
        <v>5.2513100000000001</v>
      </c>
      <c r="DN465">
        <v>12.033899999999999</v>
      </c>
      <c r="DO465">
        <v>4.9672400000000003</v>
      </c>
      <c r="DP465">
        <v>3.2909999999999999</v>
      </c>
      <c r="DQ465">
        <v>9999</v>
      </c>
      <c r="DR465">
        <v>9999</v>
      </c>
      <c r="DS465">
        <v>9999</v>
      </c>
      <c r="DT465">
        <v>474.7</v>
      </c>
      <c r="DU465">
        <v>1.8713</v>
      </c>
      <c r="DV465">
        <v>1.8762300000000001</v>
      </c>
      <c r="DW465">
        <v>1.8764700000000001</v>
      </c>
      <c r="DX465">
        <v>1.8829400000000001</v>
      </c>
      <c r="DY465">
        <v>1.8757600000000001</v>
      </c>
      <c r="DZ465">
        <v>1.87483</v>
      </c>
      <c r="EA465">
        <v>1.8710199999999999</v>
      </c>
      <c r="EB465">
        <v>1.87476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-1.093</v>
      </c>
      <c r="EQ465">
        <v>0.16289999999999999</v>
      </c>
      <c r="ER465">
        <v>-1.0253081618292701</v>
      </c>
      <c r="ES465">
        <v>-1.59193180084037E-4</v>
      </c>
      <c r="ET465">
        <v>2.35855495449547E-7</v>
      </c>
      <c r="EU465">
        <v>-2.0637061648257601E-10</v>
      </c>
      <c r="EV465">
        <v>-7.9591495334447801E-2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6</v>
      </c>
      <c r="FE465">
        <v>6.1</v>
      </c>
      <c r="FF465">
        <v>2.3120099999999999</v>
      </c>
      <c r="FG465">
        <v>2.5830099999999998</v>
      </c>
      <c r="FH465">
        <v>2.94556</v>
      </c>
      <c r="FI465">
        <v>3.0920399999999999</v>
      </c>
      <c r="FJ465">
        <v>3.2946800000000001</v>
      </c>
      <c r="FK465">
        <v>2.2924799999999999</v>
      </c>
      <c r="FL465">
        <v>33.941299999999998</v>
      </c>
      <c r="FM465">
        <v>24.122499999999999</v>
      </c>
      <c r="FN465">
        <v>19</v>
      </c>
      <c r="FO465">
        <v>1071.8900000000001</v>
      </c>
      <c r="FP465">
        <v>743.17899999999997</v>
      </c>
      <c r="FQ465">
        <v>19.0672</v>
      </c>
      <c r="FR465">
        <v>25.9071</v>
      </c>
      <c r="FS465">
        <v>30.0001</v>
      </c>
      <c r="FT465">
        <v>25.8932</v>
      </c>
      <c r="FU465">
        <v>25.900600000000001</v>
      </c>
      <c r="FV465">
        <v>46.387700000000002</v>
      </c>
      <c r="FW465">
        <v>21.1675</v>
      </c>
      <c r="FX465">
        <v>16.473199999999999</v>
      </c>
      <c r="FY465">
        <v>19.067599999999999</v>
      </c>
      <c r="FZ465">
        <v>700</v>
      </c>
      <c r="GA465">
        <v>15.8436</v>
      </c>
      <c r="GB465">
        <v>99.837400000000002</v>
      </c>
      <c r="GC465">
        <v>99.627600000000001</v>
      </c>
    </row>
    <row r="466" spans="1:185" x14ac:dyDescent="0.2">
      <c r="A466">
        <v>451</v>
      </c>
      <c r="B466">
        <v>1765401484.0999999</v>
      </c>
      <c r="C466">
        <v>9069</v>
      </c>
      <c r="D466" t="s">
        <v>1207</v>
      </c>
      <c r="E466" t="s">
        <v>1208</v>
      </c>
      <c r="F466">
        <v>15</v>
      </c>
      <c r="G466">
        <v>1765401476.03333</v>
      </c>
      <c r="H466">
        <f t="shared" si="91"/>
        <v>9.4813735999302762E-4</v>
      </c>
      <c r="I466">
        <v>0</v>
      </c>
      <c r="J466">
        <f t="shared" si="103"/>
        <v>0.14433293415664092</v>
      </c>
      <c r="K466">
        <f t="shared" si="92"/>
        <v>0.16308697303278361</v>
      </c>
      <c r="L466">
        <f t="shared" si="93"/>
        <v>69.866873342873632</v>
      </c>
      <c r="M466">
        <f t="shared" si="94"/>
        <v>1.6395031680116574</v>
      </c>
      <c r="N466">
        <f t="shared" si="95"/>
        <v>2.3466101881584849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25556.095912313536</v>
      </c>
      <c r="T466">
        <f t="shared" si="99"/>
        <v>799.99839999999995</v>
      </c>
      <c r="U466">
        <f t="shared" si="100"/>
        <v>674.39881439967314</v>
      </c>
      <c r="V466">
        <f t="shared" si="101"/>
        <v>0.84300020399999942</v>
      </c>
      <c r="W466">
        <f t="shared" si="102"/>
        <v>0.15870076983999987</v>
      </c>
      <c r="X466">
        <v>1</v>
      </c>
      <c r="Y466">
        <v>1765401476.03333</v>
      </c>
      <c r="Z466">
        <v>699.17520000000002</v>
      </c>
      <c r="AA466">
        <v>700.00120000000004</v>
      </c>
      <c r="AB466">
        <v>16.765626666666702</v>
      </c>
      <c r="AC466">
        <v>15.8333866666667</v>
      </c>
      <c r="AD466">
        <v>700.267333333333</v>
      </c>
      <c r="AE466">
        <v>16.602833333333301</v>
      </c>
      <c r="AF466">
        <v>1000.00133333333</v>
      </c>
      <c r="AG466">
        <v>97.689620000000005</v>
      </c>
      <c r="AH466">
        <v>9.9934819999999994E-2</v>
      </c>
      <c r="AI466">
        <v>19.999980000000001</v>
      </c>
      <c r="AJ466">
        <v>999.9</v>
      </c>
      <c r="AK466">
        <v>999.9</v>
      </c>
      <c r="AL466">
        <v>0</v>
      </c>
      <c r="AM466">
        <v>0</v>
      </c>
      <c r="AN466">
        <v>5004.6000000000004</v>
      </c>
      <c r="AO466">
        <v>0</v>
      </c>
      <c r="AP466">
        <v>1.2421199999999999</v>
      </c>
      <c r="AQ466">
        <v>-0.82607839999999999</v>
      </c>
      <c r="AR466">
        <v>711.09733333333304</v>
      </c>
      <c r="AS466">
        <v>711.26293333333297</v>
      </c>
      <c r="AT466">
        <v>0.93222893333333301</v>
      </c>
      <c r="AU466">
        <v>700.00120000000004</v>
      </c>
      <c r="AV466">
        <v>15.8333866666667</v>
      </c>
      <c r="AW466">
        <v>1.637826</v>
      </c>
      <c r="AX466">
        <v>1.54675733333333</v>
      </c>
      <c r="AY466">
        <v>14.319373333333299</v>
      </c>
      <c r="AZ466">
        <v>13.438366666666701</v>
      </c>
      <c r="BA466">
        <v>799.99839999999995</v>
      </c>
      <c r="BB466">
        <v>0.89998933333333297</v>
      </c>
      <c r="BC466">
        <v>0</v>
      </c>
      <c r="BD466">
        <v>0.100010533333333</v>
      </c>
      <c r="BE466">
        <v>0</v>
      </c>
      <c r="BF466">
        <v>25</v>
      </c>
      <c r="BG466">
        <v>13190.9666666667</v>
      </c>
      <c r="BH466">
        <v>1765401107.0999999</v>
      </c>
      <c r="BI466" t="s">
        <v>1156</v>
      </c>
      <c r="BJ466">
        <v>1765401107.0999999</v>
      </c>
      <c r="BK466">
        <v>1765401104.0999999</v>
      </c>
      <c r="BL466">
        <v>13</v>
      </c>
      <c r="BM466">
        <v>-0.19400000000000001</v>
      </c>
      <c r="BN466">
        <v>2E-3</v>
      </c>
      <c r="BO466">
        <v>-1.0920000000000001</v>
      </c>
      <c r="BP466">
        <v>0.13</v>
      </c>
      <c r="BQ466">
        <v>700</v>
      </c>
      <c r="BR466">
        <v>16</v>
      </c>
      <c r="BS466">
        <v>0.32</v>
      </c>
      <c r="BT466">
        <v>0.06</v>
      </c>
      <c r="BU466">
        <v>-0.83663944999999995</v>
      </c>
      <c r="BV466">
        <v>0.22148783458646601</v>
      </c>
      <c r="BW466">
        <v>2.8045095623789599E-2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0.93302874999999996</v>
      </c>
      <c r="CD466">
        <v>-8.76121804511318E-3</v>
      </c>
      <c r="CE466">
        <v>1.9108837189897199E-3</v>
      </c>
      <c r="CF466">
        <v>1</v>
      </c>
      <c r="CG466">
        <v>2</v>
      </c>
      <c r="CH466">
        <v>2</v>
      </c>
      <c r="CI466" t="s">
        <v>303</v>
      </c>
      <c r="CJ466">
        <v>3.8440599999999998</v>
      </c>
      <c r="CK466">
        <v>2.7377799999999999</v>
      </c>
      <c r="CL466">
        <v>0.14033399999999999</v>
      </c>
      <c r="CM466">
        <v>0.13839099999999999</v>
      </c>
      <c r="CN466">
        <v>9.0326900000000002E-2</v>
      </c>
      <c r="CO466">
        <v>8.5778199999999999E-2</v>
      </c>
      <c r="CP466">
        <v>30130</v>
      </c>
      <c r="CQ466">
        <v>26500.5</v>
      </c>
      <c r="CR466">
        <v>32439.9</v>
      </c>
      <c r="CS466">
        <v>30685.3</v>
      </c>
      <c r="CT466">
        <v>39967.1</v>
      </c>
      <c r="CU466">
        <v>39455</v>
      </c>
      <c r="CV466">
        <v>47384.800000000003</v>
      </c>
      <c r="CW466">
        <v>46804.3</v>
      </c>
      <c r="CX466">
        <v>2.82016</v>
      </c>
      <c r="CY466">
        <v>2.3209</v>
      </c>
      <c r="CZ466">
        <v>0</v>
      </c>
      <c r="DA466">
        <v>0</v>
      </c>
      <c r="DB466">
        <v>999.9</v>
      </c>
      <c r="DC466">
        <v>999.9</v>
      </c>
      <c r="DD466">
        <v>45.787999999999997</v>
      </c>
      <c r="DE466">
        <v>29.568000000000001</v>
      </c>
      <c r="DF466">
        <v>19.479399999999998</v>
      </c>
      <c r="DG466">
        <v>30.5303</v>
      </c>
      <c r="DH466">
        <v>17.764399999999998</v>
      </c>
      <c r="DI466">
        <v>3</v>
      </c>
      <c r="DJ466">
        <v>-8.52744E-2</v>
      </c>
      <c r="DK466">
        <v>2.11185</v>
      </c>
      <c r="DL466">
        <v>20.199000000000002</v>
      </c>
      <c r="DM466">
        <v>5.2507099999999998</v>
      </c>
      <c r="DN466">
        <v>12.033899999999999</v>
      </c>
      <c r="DO466">
        <v>4.9672000000000001</v>
      </c>
      <c r="DP466">
        <v>3.2911000000000001</v>
      </c>
      <c r="DQ466">
        <v>9999</v>
      </c>
      <c r="DR466">
        <v>9999</v>
      </c>
      <c r="DS466">
        <v>9999</v>
      </c>
      <c r="DT466">
        <v>474.7</v>
      </c>
      <c r="DU466">
        <v>1.8712500000000001</v>
      </c>
      <c r="DV466">
        <v>1.87622</v>
      </c>
      <c r="DW466">
        <v>1.8764400000000001</v>
      </c>
      <c r="DX466">
        <v>1.88293</v>
      </c>
      <c r="DY466">
        <v>1.8757600000000001</v>
      </c>
      <c r="DZ466">
        <v>1.8748</v>
      </c>
      <c r="EA466">
        <v>1.871</v>
      </c>
      <c r="EB466">
        <v>1.87473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-1.0920000000000001</v>
      </c>
      <c r="EQ466">
        <v>0.16270000000000001</v>
      </c>
      <c r="ER466">
        <v>-1.0253081618292701</v>
      </c>
      <c r="ES466">
        <v>-1.59193180084037E-4</v>
      </c>
      <c r="ET466">
        <v>2.35855495449547E-7</v>
      </c>
      <c r="EU466">
        <v>-2.0637061648257601E-10</v>
      </c>
      <c r="EV466">
        <v>-7.9591495334447801E-2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6.3</v>
      </c>
      <c r="FE466">
        <v>6.3</v>
      </c>
      <c r="FF466">
        <v>2.3120099999999999</v>
      </c>
      <c r="FG466">
        <v>2.5842299999999998</v>
      </c>
      <c r="FH466">
        <v>2.94556</v>
      </c>
      <c r="FI466">
        <v>3.0920399999999999</v>
      </c>
      <c r="FJ466">
        <v>3.2946800000000001</v>
      </c>
      <c r="FK466">
        <v>2.33887</v>
      </c>
      <c r="FL466">
        <v>33.941299999999998</v>
      </c>
      <c r="FM466">
        <v>24.14</v>
      </c>
      <c r="FN466">
        <v>19</v>
      </c>
      <c r="FO466">
        <v>1072.2</v>
      </c>
      <c r="FP466">
        <v>743.29200000000003</v>
      </c>
      <c r="FQ466">
        <v>19.066500000000001</v>
      </c>
      <c r="FR466">
        <v>25.9057</v>
      </c>
      <c r="FS466">
        <v>30</v>
      </c>
      <c r="FT466">
        <v>25.8932</v>
      </c>
      <c r="FU466">
        <v>25.900600000000001</v>
      </c>
      <c r="FV466">
        <v>46.3889</v>
      </c>
      <c r="FW466">
        <v>21.1675</v>
      </c>
      <c r="FX466">
        <v>16.473199999999999</v>
      </c>
      <c r="FY466">
        <v>19.068000000000001</v>
      </c>
      <c r="FZ466">
        <v>700</v>
      </c>
      <c r="GA466">
        <v>15.8436</v>
      </c>
      <c r="GB466">
        <v>99.838700000000003</v>
      </c>
      <c r="GC466">
        <v>99.629499999999993</v>
      </c>
    </row>
    <row r="467" spans="1:185" x14ac:dyDescent="0.2">
      <c r="A467">
        <v>452</v>
      </c>
      <c r="B467">
        <v>1765401499.0999999</v>
      </c>
      <c r="C467">
        <v>9084</v>
      </c>
      <c r="D467" t="s">
        <v>1209</v>
      </c>
      <c r="E467" t="s">
        <v>1210</v>
      </c>
      <c r="F467">
        <v>15</v>
      </c>
      <c r="G467">
        <v>1765401491.03333</v>
      </c>
      <c r="H467">
        <f t="shared" si="91"/>
        <v>9.5245769737508702E-4</v>
      </c>
      <c r="I467">
        <v>0</v>
      </c>
      <c r="J467">
        <f t="shared" si="103"/>
        <v>0.16467603628113675</v>
      </c>
      <c r="K467">
        <f t="shared" si="92"/>
        <v>0.18607337573405622</v>
      </c>
      <c r="L467">
        <f t="shared" si="93"/>
        <v>69.866822580804424</v>
      </c>
      <c r="M467">
        <f t="shared" si="94"/>
        <v>1.6395121295499999</v>
      </c>
      <c r="N467">
        <f t="shared" si="95"/>
        <v>2.3466247196998595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25480.820450727511</v>
      </c>
      <c r="T467">
        <f t="shared" si="99"/>
        <v>800.00133333333304</v>
      </c>
      <c r="U467">
        <f t="shared" si="100"/>
        <v>674.4012968002877</v>
      </c>
      <c r="V467">
        <f t="shared" si="101"/>
        <v>0.84300021599999997</v>
      </c>
      <c r="W467">
        <f t="shared" si="102"/>
        <v>0.15870054</v>
      </c>
      <c r="X467">
        <v>1</v>
      </c>
      <c r="Y467">
        <v>1765401491.03333</v>
      </c>
      <c r="Z467">
        <v>699.15599999999995</v>
      </c>
      <c r="AA467">
        <v>700.00800000000004</v>
      </c>
      <c r="AB467">
        <v>16.765899999999998</v>
      </c>
      <c r="AC467">
        <v>15.8294</v>
      </c>
      <c r="AD467">
        <v>700.248066666667</v>
      </c>
      <c r="AE467">
        <v>16.603100000000001</v>
      </c>
      <c r="AF467">
        <v>999.98813333333396</v>
      </c>
      <c r="AG467">
        <v>97.688486666666705</v>
      </c>
      <c r="AH467">
        <v>0.10000840666666699</v>
      </c>
      <c r="AI467">
        <v>20.000080000000001</v>
      </c>
      <c r="AJ467">
        <v>999.9</v>
      </c>
      <c r="AK467">
        <v>999.9</v>
      </c>
      <c r="AL467">
        <v>0</v>
      </c>
      <c r="AM467">
        <v>0</v>
      </c>
      <c r="AN467">
        <v>4991.8999999999996</v>
      </c>
      <c r="AO467">
        <v>0</v>
      </c>
      <c r="AP467">
        <v>1.2421199999999999</v>
      </c>
      <c r="AQ467">
        <v>-0.85220146666666696</v>
      </c>
      <c r="AR467">
        <v>711.07793333333302</v>
      </c>
      <c r="AS467">
        <v>711.26706666666701</v>
      </c>
      <c r="AT467">
        <v>0.93650973333333298</v>
      </c>
      <c r="AU467">
        <v>700.00800000000004</v>
      </c>
      <c r="AV467">
        <v>15.8294</v>
      </c>
      <c r="AW467">
        <v>1.6378360000000001</v>
      </c>
      <c r="AX467">
        <v>1.54634933333333</v>
      </c>
      <c r="AY467">
        <v>14.319466666666701</v>
      </c>
      <c r="AZ467">
        <v>13.434326666666699</v>
      </c>
      <c r="BA467">
        <v>800.00133333333304</v>
      </c>
      <c r="BB467">
        <v>0.89999280000000004</v>
      </c>
      <c r="BC467">
        <v>0</v>
      </c>
      <c r="BD467">
        <v>0.1000072</v>
      </c>
      <c r="BE467">
        <v>0</v>
      </c>
      <c r="BF467">
        <v>25</v>
      </c>
      <c r="BG467">
        <v>13191.02</v>
      </c>
      <c r="BH467">
        <v>1765401107.0999999</v>
      </c>
      <c r="BI467" t="s">
        <v>1156</v>
      </c>
      <c r="BJ467">
        <v>1765401107.0999999</v>
      </c>
      <c r="BK467">
        <v>1765401104.0999999</v>
      </c>
      <c r="BL467">
        <v>13</v>
      </c>
      <c r="BM467">
        <v>-0.19400000000000001</v>
      </c>
      <c r="BN467">
        <v>2E-3</v>
      </c>
      <c r="BO467">
        <v>-1.0920000000000001</v>
      </c>
      <c r="BP467">
        <v>0.13</v>
      </c>
      <c r="BQ467">
        <v>700</v>
      </c>
      <c r="BR467">
        <v>16</v>
      </c>
      <c r="BS467">
        <v>0.32</v>
      </c>
      <c r="BT467">
        <v>0.06</v>
      </c>
      <c r="BU467">
        <v>-0.84058790476190504</v>
      </c>
      <c r="BV467">
        <v>-0.33269080519480498</v>
      </c>
      <c r="BW467">
        <v>4.2745119892890697E-2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0.93562214285714296</v>
      </c>
      <c r="CD467">
        <v>1.4710051948053599E-2</v>
      </c>
      <c r="CE467">
        <v>2.09573015542405E-3</v>
      </c>
      <c r="CF467">
        <v>1</v>
      </c>
      <c r="CG467">
        <v>2</v>
      </c>
      <c r="CH467">
        <v>2</v>
      </c>
      <c r="CI467" t="s">
        <v>303</v>
      </c>
      <c r="CJ467">
        <v>3.84409</v>
      </c>
      <c r="CK467">
        <v>2.7378399999999998</v>
      </c>
      <c r="CL467">
        <v>0.14033000000000001</v>
      </c>
      <c r="CM467">
        <v>0.13839599999999999</v>
      </c>
      <c r="CN467">
        <v>9.03138E-2</v>
      </c>
      <c r="CO467">
        <v>8.5763900000000004E-2</v>
      </c>
      <c r="CP467">
        <v>30130.6</v>
      </c>
      <c r="CQ467">
        <v>26500.799999999999</v>
      </c>
      <c r="CR467">
        <v>32440.400000000001</v>
      </c>
      <c r="CS467">
        <v>30685.9</v>
      </c>
      <c r="CT467">
        <v>39968.199999999997</v>
      </c>
      <c r="CU467">
        <v>39456.5</v>
      </c>
      <c r="CV467">
        <v>47385.4</v>
      </c>
      <c r="CW467">
        <v>46805.3</v>
      </c>
      <c r="CX467">
        <v>2.8205800000000001</v>
      </c>
      <c r="CY467">
        <v>2.3207</v>
      </c>
      <c r="CZ467">
        <v>0</v>
      </c>
      <c r="DA467">
        <v>0</v>
      </c>
      <c r="DB467">
        <v>999.9</v>
      </c>
      <c r="DC467">
        <v>999.9</v>
      </c>
      <c r="DD467">
        <v>45.764000000000003</v>
      </c>
      <c r="DE467">
        <v>29.568000000000001</v>
      </c>
      <c r="DF467">
        <v>19.4694</v>
      </c>
      <c r="DG467">
        <v>30.590299999999999</v>
      </c>
      <c r="DH467">
        <v>17.772400000000001</v>
      </c>
      <c r="DI467">
        <v>3</v>
      </c>
      <c r="DJ467">
        <v>-8.5579299999999997E-2</v>
      </c>
      <c r="DK467">
        <v>2.1203400000000001</v>
      </c>
      <c r="DL467">
        <v>20.199000000000002</v>
      </c>
      <c r="DM467">
        <v>5.2513100000000001</v>
      </c>
      <c r="DN467">
        <v>12.033899999999999</v>
      </c>
      <c r="DO467">
        <v>4.9672400000000003</v>
      </c>
      <c r="DP467">
        <v>3.2910200000000001</v>
      </c>
      <c r="DQ467">
        <v>9999</v>
      </c>
      <c r="DR467">
        <v>9999</v>
      </c>
      <c r="DS467">
        <v>9999</v>
      </c>
      <c r="DT467">
        <v>474.7</v>
      </c>
      <c r="DU467">
        <v>1.87131</v>
      </c>
      <c r="DV467">
        <v>1.87622</v>
      </c>
      <c r="DW467">
        <v>1.8764700000000001</v>
      </c>
      <c r="DX467">
        <v>1.88296</v>
      </c>
      <c r="DY467">
        <v>1.8757600000000001</v>
      </c>
      <c r="DZ467">
        <v>1.87483</v>
      </c>
      <c r="EA467">
        <v>1.8710199999999999</v>
      </c>
      <c r="EB467">
        <v>1.8747499999999999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-1.0920000000000001</v>
      </c>
      <c r="EQ467">
        <v>0.16259999999999999</v>
      </c>
      <c r="ER467">
        <v>-1.0253081618292701</v>
      </c>
      <c r="ES467">
        <v>-1.59193180084037E-4</v>
      </c>
      <c r="ET467">
        <v>2.35855495449547E-7</v>
      </c>
      <c r="EU467">
        <v>-2.0637061648257601E-10</v>
      </c>
      <c r="EV467">
        <v>-7.9591495334447801E-2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6.5</v>
      </c>
      <c r="FE467">
        <v>6.6</v>
      </c>
      <c r="FF467">
        <v>2.3120099999999999</v>
      </c>
      <c r="FG467">
        <v>2.5854499999999998</v>
      </c>
      <c r="FH467">
        <v>2.94556</v>
      </c>
      <c r="FI467">
        <v>3.0920399999999999</v>
      </c>
      <c r="FJ467">
        <v>3.2946800000000001</v>
      </c>
      <c r="FK467">
        <v>2.2692899999999998</v>
      </c>
      <c r="FL467">
        <v>33.918700000000001</v>
      </c>
      <c r="FM467">
        <v>24.122499999999999</v>
      </c>
      <c r="FN467">
        <v>19</v>
      </c>
      <c r="FO467">
        <v>1072.67</v>
      </c>
      <c r="FP467">
        <v>743.13400000000001</v>
      </c>
      <c r="FQ467">
        <v>19.068999999999999</v>
      </c>
      <c r="FR467">
        <v>25.9057</v>
      </c>
      <c r="FS467">
        <v>30</v>
      </c>
      <c r="FT467">
        <v>25.8932</v>
      </c>
      <c r="FU467">
        <v>25.902699999999999</v>
      </c>
      <c r="FV467">
        <v>46.386299999999999</v>
      </c>
      <c r="FW467">
        <v>21.1675</v>
      </c>
      <c r="FX467">
        <v>16.473199999999999</v>
      </c>
      <c r="FY467">
        <v>19.0687</v>
      </c>
      <c r="FZ467">
        <v>700</v>
      </c>
      <c r="GA467">
        <v>15.8436</v>
      </c>
      <c r="GB467">
        <v>99.840100000000007</v>
      </c>
      <c r="GC467">
        <v>99.631500000000003</v>
      </c>
    </row>
    <row r="468" spans="1:185" x14ac:dyDescent="0.2">
      <c r="A468">
        <v>453</v>
      </c>
      <c r="B468">
        <v>1765401514.0999999</v>
      </c>
      <c r="C468">
        <v>9099</v>
      </c>
      <c r="D468" t="s">
        <v>1211</v>
      </c>
      <c r="E468" t="s">
        <v>1212</v>
      </c>
      <c r="F468">
        <v>15</v>
      </c>
      <c r="G468">
        <v>1765401506.03333</v>
      </c>
      <c r="H468">
        <f t="shared" si="91"/>
        <v>9.487750497059065E-4</v>
      </c>
      <c r="I468">
        <v>0</v>
      </c>
      <c r="J468">
        <f t="shared" si="103"/>
        <v>0.14517503439918497</v>
      </c>
      <c r="K468">
        <f t="shared" si="92"/>
        <v>0.16403849238177456</v>
      </c>
      <c r="L468">
        <f t="shared" si="93"/>
        <v>69.830130849222215</v>
      </c>
      <c r="M468">
        <f t="shared" si="94"/>
        <v>1.6387843865294573</v>
      </c>
      <c r="N468">
        <f t="shared" si="95"/>
        <v>2.3468155745947747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25535.87626659084</v>
      </c>
      <c r="T468">
        <f t="shared" si="99"/>
        <v>800.00106666666602</v>
      </c>
      <c r="U468">
        <f t="shared" si="100"/>
        <v>674.40120640040902</v>
      </c>
      <c r="V468">
        <f t="shared" si="101"/>
        <v>0.84300038399999999</v>
      </c>
      <c r="W468">
        <f t="shared" si="102"/>
        <v>0.15870096</v>
      </c>
      <c r="X468">
        <v>1</v>
      </c>
      <c r="Y468">
        <v>1765401506.03333</v>
      </c>
      <c r="Z468">
        <v>699.17819999999995</v>
      </c>
      <c r="AA468">
        <v>700.00559999999996</v>
      </c>
      <c r="AB468">
        <v>16.758686666666701</v>
      </c>
      <c r="AC468">
        <v>15.825813333333301</v>
      </c>
      <c r="AD468">
        <v>700.27020000000005</v>
      </c>
      <c r="AE468">
        <v>16.596126666666699</v>
      </c>
      <c r="AF468">
        <v>1000.0016000000001</v>
      </c>
      <c r="AG468">
        <v>97.687253333333302</v>
      </c>
      <c r="AH468">
        <v>9.9907386666666695E-2</v>
      </c>
      <c r="AI468">
        <v>20.001393333333301</v>
      </c>
      <c r="AJ468">
        <v>999.9</v>
      </c>
      <c r="AK468">
        <v>999.9</v>
      </c>
      <c r="AL468">
        <v>0</v>
      </c>
      <c r="AM468">
        <v>0</v>
      </c>
      <c r="AN468">
        <v>5001.3</v>
      </c>
      <c r="AO468">
        <v>0</v>
      </c>
      <c r="AP468">
        <v>1.2421199999999999</v>
      </c>
      <c r="AQ468">
        <v>-0.827469866666667</v>
      </c>
      <c r="AR468">
        <v>711.09513333333302</v>
      </c>
      <c r="AS468">
        <v>711.26186666666695</v>
      </c>
      <c r="AT468">
        <v>0.932884933333333</v>
      </c>
      <c r="AU468">
        <v>700.00559999999996</v>
      </c>
      <c r="AV468">
        <v>15.825813333333301</v>
      </c>
      <c r="AW468">
        <v>1.6371100000000001</v>
      </c>
      <c r="AX468">
        <v>1.5459786666666699</v>
      </c>
      <c r="AY468">
        <v>14.312620000000001</v>
      </c>
      <c r="AZ468">
        <v>13.4306533333333</v>
      </c>
      <c r="BA468">
        <v>800.00106666666602</v>
      </c>
      <c r="BB468">
        <v>0.89998719999999999</v>
      </c>
      <c r="BC468">
        <v>0</v>
      </c>
      <c r="BD468">
        <v>0.1000128</v>
      </c>
      <c r="BE468">
        <v>0</v>
      </c>
      <c r="BF468">
        <v>25</v>
      </c>
      <c r="BG468">
        <v>13190.9866666667</v>
      </c>
      <c r="BH468">
        <v>1765401107.0999999</v>
      </c>
      <c r="BI468" t="s">
        <v>1156</v>
      </c>
      <c r="BJ468">
        <v>1765401107.0999999</v>
      </c>
      <c r="BK468">
        <v>1765401104.0999999</v>
      </c>
      <c r="BL468">
        <v>13</v>
      </c>
      <c r="BM468">
        <v>-0.19400000000000001</v>
      </c>
      <c r="BN468">
        <v>2E-3</v>
      </c>
      <c r="BO468">
        <v>-1.0920000000000001</v>
      </c>
      <c r="BP468">
        <v>0.13</v>
      </c>
      <c r="BQ468">
        <v>700</v>
      </c>
      <c r="BR468">
        <v>16</v>
      </c>
      <c r="BS468">
        <v>0.32</v>
      </c>
      <c r="BT468">
        <v>0.06</v>
      </c>
      <c r="BU468">
        <v>-0.84471130000000005</v>
      </c>
      <c r="BV468">
        <v>0.25287609022556401</v>
      </c>
      <c r="BW468">
        <v>3.55847487908795E-2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0.93373859999999997</v>
      </c>
      <c r="CD468">
        <v>-1.35390676691749E-2</v>
      </c>
      <c r="CE468">
        <v>1.79884169397976E-3</v>
      </c>
      <c r="CF468">
        <v>1</v>
      </c>
      <c r="CG468">
        <v>2</v>
      </c>
      <c r="CH468">
        <v>2</v>
      </c>
      <c r="CI468" t="s">
        <v>303</v>
      </c>
      <c r="CJ468">
        <v>3.8439700000000001</v>
      </c>
      <c r="CK468">
        <v>2.7376900000000002</v>
      </c>
      <c r="CL468">
        <v>0.14033000000000001</v>
      </c>
      <c r="CM468">
        <v>0.13839199999999999</v>
      </c>
      <c r="CN468">
        <v>9.0288499999999994E-2</v>
      </c>
      <c r="CO468">
        <v>8.5742299999999994E-2</v>
      </c>
      <c r="CP468">
        <v>30130.9</v>
      </c>
      <c r="CQ468">
        <v>26500.799999999999</v>
      </c>
      <c r="CR468">
        <v>32440.799999999999</v>
      </c>
      <c r="CS468">
        <v>30685.7</v>
      </c>
      <c r="CT468">
        <v>39969.9</v>
      </c>
      <c r="CU468">
        <v>39457</v>
      </c>
      <c r="CV468">
        <v>47386.1</v>
      </c>
      <c r="CW468">
        <v>46804.800000000003</v>
      </c>
      <c r="CX468">
        <v>2.82</v>
      </c>
      <c r="CY468">
        <v>2.3207399999999998</v>
      </c>
      <c r="CZ468">
        <v>0</v>
      </c>
      <c r="DA468">
        <v>0</v>
      </c>
      <c r="DB468">
        <v>999.9</v>
      </c>
      <c r="DC468">
        <v>999.9</v>
      </c>
      <c r="DD468">
        <v>45.750999999999998</v>
      </c>
      <c r="DE468">
        <v>29.588000000000001</v>
      </c>
      <c r="DF468">
        <v>19.485099999999999</v>
      </c>
      <c r="DG468">
        <v>30.650300000000001</v>
      </c>
      <c r="DH468">
        <v>17.8125</v>
      </c>
      <c r="DI468">
        <v>3</v>
      </c>
      <c r="DJ468">
        <v>-8.5569099999999995E-2</v>
      </c>
      <c r="DK468">
        <v>2.1244700000000001</v>
      </c>
      <c r="DL468">
        <v>20.198699999999999</v>
      </c>
      <c r="DM468">
        <v>5.2511900000000002</v>
      </c>
      <c r="DN468">
        <v>12.033899999999999</v>
      </c>
      <c r="DO468">
        <v>4.9672400000000003</v>
      </c>
      <c r="DP468">
        <v>3.2910400000000002</v>
      </c>
      <c r="DQ468">
        <v>9999</v>
      </c>
      <c r="DR468">
        <v>9999</v>
      </c>
      <c r="DS468">
        <v>9999</v>
      </c>
      <c r="DT468">
        <v>474.7</v>
      </c>
      <c r="DU468">
        <v>1.87124</v>
      </c>
      <c r="DV468">
        <v>1.87622</v>
      </c>
      <c r="DW468">
        <v>1.87643</v>
      </c>
      <c r="DX468">
        <v>1.8829400000000001</v>
      </c>
      <c r="DY468">
        <v>1.8757600000000001</v>
      </c>
      <c r="DZ468">
        <v>1.8748100000000001</v>
      </c>
      <c r="EA468">
        <v>1.8709899999999999</v>
      </c>
      <c r="EB468">
        <v>1.87473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-1.0920000000000001</v>
      </c>
      <c r="EQ468">
        <v>0.16250000000000001</v>
      </c>
      <c r="ER468">
        <v>-1.0253081618292701</v>
      </c>
      <c r="ES468">
        <v>-1.59193180084037E-4</v>
      </c>
      <c r="ET468">
        <v>2.35855495449547E-7</v>
      </c>
      <c r="EU468">
        <v>-2.0637061648257601E-10</v>
      </c>
      <c r="EV468">
        <v>-7.9591495334447801E-2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6.8</v>
      </c>
      <c r="FE468">
        <v>6.8</v>
      </c>
      <c r="FF468">
        <v>2.3120099999999999</v>
      </c>
      <c r="FG468">
        <v>2.5805699999999998</v>
      </c>
      <c r="FH468">
        <v>2.94556</v>
      </c>
      <c r="FI468">
        <v>3.0920399999999999</v>
      </c>
      <c r="FJ468">
        <v>3.2946800000000001</v>
      </c>
      <c r="FK468">
        <v>2.32178</v>
      </c>
      <c r="FL468">
        <v>33.918700000000001</v>
      </c>
      <c r="FM468">
        <v>24.14</v>
      </c>
      <c r="FN468">
        <v>19</v>
      </c>
      <c r="FO468">
        <v>1072.05</v>
      </c>
      <c r="FP468">
        <v>743.17200000000003</v>
      </c>
      <c r="FQ468">
        <v>19.067399999999999</v>
      </c>
      <c r="FR468">
        <v>25.9057</v>
      </c>
      <c r="FS468">
        <v>30</v>
      </c>
      <c r="FT468">
        <v>25.894500000000001</v>
      </c>
      <c r="FU468">
        <v>25.902699999999999</v>
      </c>
      <c r="FV468">
        <v>46.386099999999999</v>
      </c>
      <c r="FW468">
        <v>21.1675</v>
      </c>
      <c r="FX468">
        <v>16.473199999999999</v>
      </c>
      <c r="FY468">
        <v>19.065999999999999</v>
      </c>
      <c r="FZ468">
        <v>700</v>
      </c>
      <c r="GA468">
        <v>15.8436</v>
      </c>
      <c r="GB468">
        <v>99.841499999999996</v>
      </c>
      <c r="GC468">
        <v>99.630600000000001</v>
      </c>
    </row>
    <row r="469" spans="1:185" x14ac:dyDescent="0.2">
      <c r="A469">
        <v>454</v>
      </c>
      <c r="B469">
        <v>1765401529.0999999</v>
      </c>
      <c r="C469">
        <v>9114</v>
      </c>
      <c r="D469" t="s">
        <v>1213</v>
      </c>
      <c r="E469" t="s">
        <v>1214</v>
      </c>
      <c r="F469">
        <v>15</v>
      </c>
      <c r="G469">
        <v>1765401521.03333</v>
      </c>
      <c r="H469">
        <f t="shared" si="91"/>
        <v>9.4195322992687608E-4</v>
      </c>
      <c r="I469">
        <v>0</v>
      </c>
      <c r="J469">
        <f t="shared" si="103"/>
        <v>0.13245830386342164</v>
      </c>
      <c r="K469">
        <f t="shared" si="92"/>
        <v>0.14966940121024455</v>
      </c>
      <c r="L469">
        <f t="shared" si="93"/>
        <v>69.7877865859396</v>
      </c>
      <c r="M469">
        <f t="shared" si="94"/>
        <v>1.637665564389527</v>
      </c>
      <c r="N469">
        <f t="shared" si="95"/>
        <v>2.3466363449897316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25536.326537570279</v>
      </c>
      <c r="T469">
        <f t="shared" si="99"/>
        <v>800.00086666666698</v>
      </c>
      <c r="U469">
        <f t="shared" si="100"/>
        <v>674.40087140015271</v>
      </c>
      <c r="V469">
        <f t="shared" si="101"/>
        <v>0.84300017599999988</v>
      </c>
      <c r="W469">
        <f t="shared" si="102"/>
        <v>0.15870082976000002</v>
      </c>
      <c r="X469">
        <v>1</v>
      </c>
      <c r="Y469">
        <v>1765401521.03333</v>
      </c>
      <c r="Z469">
        <v>699.18066666666698</v>
      </c>
      <c r="AA469">
        <v>699.98893333333297</v>
      </c>
      <c r="AB469">
        <v>16.747399999999999</v>
      </c>
      <c r="AC469">
        <v>15.82122</v>
      </c>
      <c r="AD469">
        <v>700.27266666666696</v>
      </c>
      <c r="AE469">
        <v>16.585186666666701</v>
      </c>
      <c r="AF469">
        <v>999.99779999999998</v>
      </c>
      <c r="AG469">
        <v>97.686306666666695</v>
      </c>
      <c r="AH469">
        <v>9.9950566666666699E-2</v>
      </c>
      <c r="AI469">
        <v>20.000160000000001</v>
      </c>
      <c r="AJ469">
        <v>999.9</v>
      </c>
      <c r="AK469">
        <v>999.9</v>
      </c>
      <c r="AL469">
        <v>0</v>
      </c>
      <c r="AM469">
        <v>0</v>
      </c>
      <c r="AN469">
        <v>5001.3999999999996</v>
      </c>
      <c r="AO469">
        <v>0</v>
      </c>
      <c r="AP469">
        <v>1.2421199999999999</v>
      </c>
      <c r="AQ469">
        <v>-0.80815433333333297</v>
      </c>
      <c r="AR469">
        <v>711.08960000000002</v>
      </c>
      <c r="AS469">
        <v>711.24159999999995</v>
      </c>
      <c r="AT469">
        <v>0.92617186666666695</v>
      </c>
      <c r="AU469">
        <v>699.98893333333297</v>
      </c>
      <c r="AV469">
        <v>15.82122</v>
      </c>
      <c r="AW469">
        <v>1.6359900000000001</v>
      </c>
      <c r="AX469">
        <v>1.54551666666667</v>
      </c>
      <c r="AY469">
        <v>14.302046666666699</v>
      </c>
      <c r="AZ469">
        <v>13.4260466666667</v>
      </c>
      <c r="BA469">
        <v>800.00086666666698</v>
      </c>
      <c r="BB469">
        <v>0.89998833333333295</v>
      </c>
      <c r="BC469">
        <v>0</v>
      </c>
      <c r="BD469">
        <v>0.10001146666666701</v>
      </c>
      <c r="BE469">
        <v>0</v>
      </c>
      <c r="BF469">
        <v>25</v>
      </c>
      <c r="BG469">
        <v>13190.9866666667</v>
      </c>
      <c r="BH469">
        <v>1765401107.0999999</v>
      </c>
      <c r="BI469" t="s">
        <v>1156</v>
      </c>
      <c r="BJ469">
        <v>1765401107.0999999</v>
      </c>
      <c r="BK469">
        <v>1765401104.0999999</v>
      </c>
      <c r="BL469">
        <v>13</v>
      </c>
      <c r="BM469">
        <v>-0.19400000000000001</v>
      </c>
      <c r="BN469">
        <v>2E-3</v>
      </c>
      <c r="BO469">
        <v>-1.0920000000000001</v>
      </c>
      <c r="BP469">
        <v>0.13</v>
      </c>
      <c r="BQ469">
        <v>700</v>
      </c>
      <c r="BR469">
        <v>16</v>
      </c>
      <c r="BS469">
        <v>0.32</v>
      </c>
      <c r="BT469">
        <v>0.06</v>
      </c>
      <c r="BU469">
        <v>-0.81466238095238097</v>
      </c>
      <c r="BV469">
        <v>0.12712285714285801</v>
      </c>
      <c r="BW469">
        <v>1.6231936901342399E-2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0.92806119047618996</v>
      </c>
      <c r="CD469">
        <v>-3.3841792207792001E-2</v>
      </c>
      <c r="CE469">
        <v>3.7797294891748399E-3</v>
      </c>
      <c r="CF469">
        <v>1</v>
      </c>
      <c r="CG469">
        <v>2</v>
      </c>
      <c r="CH469">
        <v>2</v>
      </c>
      <c r="CI469" t="s">
        <v>303</v>
      </c>
      <c r="CJ469">
        <v>3.84409</v>
      </c>
      <c r="CK469">
        <v>2.7377400000000001</v>
      </c>
      <c r="CL469">
        <v>0.14033200000000001</v>
      </c>
      <c r="CM469">
        <v>0.13839000000000001</v>
      </c>
      <c r="CN469">
        <v>9.0248800000000004E-2</v>
      </c>
      <c r="CO469">
        <v>8.5730899999999999E-2</v>
      </c>
      <c r="CP469">
        <v>30130.799999999999</v>
      </c>
      <c r="CQ469">
        <v>26501.1</v>
      </c>
      <c r="CR469">
        <v>32440.799999999999</v>
      </c>
      <c r="CS469">
        <v>30686</v>
      </c>
      <c r="CT469">
        <v>39971.4</v>
      </c>
      <c r="CU469">
        <v>39457.9</v>
      </c>
      <c r="CV469">
        <v>47385.8</v>
      </c>
      <c r="CW469">
        <v>46805.2</v>
      </c>
      <c r="CX469">
        <v>2.8202600000000002</v>
      </c>
      <c r="CY469">
        <v>2.32064</v>
      </c>
      <c r="CZ469">
        <v>0</v>
      </c>
      <c r="DA469">
        <v>0</v>
      </c>
      <c r="DB469">
        <v>999.9</v>
      </c>
      <c r="DC469">
        <v>999.9</v>
      </c>
      <c r="DD469">
        <v>45.738999999999997</v>
      </c>
      <c r="DE469">
        <v>29.568000000000001</v>
      </c>
      <c r="DF469">
        <v>19.459</v>
      </c>
      <c r="DG469">
        <v>30.470300000000002</v>
      </c>
      <c r="DH469">
        <v>17.8125</v>
      </c>
      <c r="DI469">
        <v>3</v>
      </c>
      <c r="DJ469">
        <v>-8.5615899999999995E-2</v>
      </c>
      <c r="DK469">
        <v>2.1244100000000001</v>
      </c>
      <c r="DL469">
        <v>20.198899999999998</v>
      </c>
      <c r="DM469">
        <v>5.2513100000000001</v>
      </c>
      <c r="DN469">
        <v>12.033899999999999</v>
      </c>
      <c r="DO469">
        <v>4.9672400000000003</v>
      </c>
      <c r="DP469">
        <v>3.2910200000000001</v>
      </c>
      <c r="DQ469">
        <v>9999</v>
      </c>
      <c r="DR469">
        <v>9999</v>
      </c>
      <c r="DS469">
        <v>9999</v>
      </c>
      <c r="DT469">
        <v>474.7</v>
      </c>
      <c r="DU469">
        <v>1.8712500000000001</v>
      </c>
      <c r="DV469">
        <v>1.87622</v>
      </c>
      <c r="DW469">
        <v>1.87645</v>
      </c>
      <c r="DX469">
        <v>1.88293</v>
      </c>
      <c r="DY469">
        <v>1.8757600000000001</v>
      </c>
      <c r="DZ469">
        <v>1.8748199999999999</v>
      </c>
      <c r="EA469">
        <v>1.8710100000000001</v>
      </c>
      <c r="EB469">
        <v>1.8747100000000001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-1.0920000000000001</v>
      </c>
      <c r="EQ469">
        <v>0.16220000000000001</v>
      </c>
      <c r="ER469">
        <v>-1.0253081618292701</v>
      </c>
      <c r="ES469">
        <v>-1.59193180084037E-4</v>
      </c>
      <c r="ET469">
        <v>2.35855495449547E-7</v>
      </c>
      <c r="EU469">
        <v>-2.0637061648257601E-10</v>
      </c>
      <c r="EV469">
        <v>-7.9591495334447801E-2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7</v>
      </c>
      <c r="FE469">
        <v>7.1</v>
      </c>
      <c r="FF469">
        <v>2.3120099999999999</v>
      </c>
      <c r="FG469">
        <v>2.5903299999999998</v>
      </c>
      <c r="FH469">
        <v>2.94556</v>
      </c>
      <c r="FI469">
        <v>3.0920399999999999</v>
      </c>
      <c r="FJ469">
        <v>3.2946800000000001</v>
      </c>
      <c r="FK469">
        <v>2.2753899999999998</v>
      </c>
      <c r="FL469">
        <v>33.941299999999998</v>
      </c>
      <c r="FM469">
        <v>24.122499999999999</v>
      </c>
      <c r="FN469">
        <v>19</v>
      </c>
      <c r="FO469">
        <v>1072.3499999999999</v>
      </c>
      <c r="FP469">
        <v>743.07799999999997</v>
      </c>
      <c r="FQ469">
        <v>19.067499999999999</v>
      </c>
      <c r="FR469">
        <v>25.9057</v>
      </c>
      <c r="FS469">
        <v>30.0001</v>
      </c>
      <c r="FT469">
        <v>25.895399999999999</v>
      </c>
      <c r="FU469">
        <v>25.902699999999999</v>
      </c>
      <c r="FV469">
        <v>46.386899999999997</v>
      </c>
      <c r="FW469">
        <v>21.1675</v>
      </c>
      <c r="FX469">
        <v>16.103000000000002</v>
      </c>
      <c r="FY469">
        <v>19.067</v>
      </c>
      <c r="FZ469">
        <v>700</v>
      </c>
      <c r="GA469">
        <v>15.8436</v>
      </c>
      <c r="GB469">
        <v>99.840999999999994</v>
      </c>
      <c r="GC469">
        <v>99.631500000000003</v>
      </c>
    </row>
    <row r="470" spans="1:185" x14ac:dyDescent="0.2">
      <c r="A470">
        <v>455</v>
      </c>
      <c r="B470">
        <v>1765401544.0999999</v>
      </c>
      <c r="C470">
        <v>9129</v>
      </c>
      <c r="D470" t="s">
        <v>1215</v>
      </c>
      <c r="E470" t="s">
        <v>1216</v>
      </c>
      <c r="F470">
        <v>15</v>
      </c>
      <c r="G470">
        <v>1765401536.03333</v>
      </c>
      <c r="H470">
        <f t="shared" si="91"/>
        <v>9.6256556729846523E-4</v>
      </c>
      <c r="I470">
        <v>0</v>
      </c>
      <c r="J470">
        <f t="shared" si="103"/>
        <v>0.14532579719290162</v>
      </c>
      <c r="K470">
        <f t="shared" si="92"/>
        <v>0.16420884468436497</v>
      </c>
      <c r="L470">
        <f t="shared" si="93"/>
        <v>69.725326938801771</v>
      </c>
      <c r="M470">
        <f t="shared" si="94"/>
        <v>1.6364579157199972</v>
      </c>
      <c r="N470">
        <f t="shared" si="95"/>
        <v>2.3470064430910789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25522.439743574447</v>
      </c>
      <c r="T470">
        <f t="shared" si="99"/>
        <v>799.99953333333303</v>
      </c>
      <c r="U470">
        <f t="shared" si="100"/>
        <v>674.39992179981584</v>
      </c>
      <c r="V470">
        <f t="shared" si="101"/>
        <v>0.84300039399999993</v>
      </c>
      <c r="W470">
        <f t="shared" si="102"/>
        <v>0.15870098499999999</v>
      </c>
      <c r="X470">
        <v>1</v>
      </c>
      <c r="Y470">
        <v>1765401536.03333</v>
      </c>
      <c r="Z470">
        <v>699.16726666666705</v>
      </c>
      <c r="AA470">
        <v>700.00446666666699</v>
      </c>
      <c r="AB470">
        <v>16.735106666666699</v>
      </c>
      <c r="AC470">
        <v>15.788653333333301</v>
      </c>
      <c r="AD470">
        <v>700.25926666666703</v>
      </c>
      <c r="AE470">
        <v>16.5732933333333</v>
      </c>
      <c r="AF470">
        <v>1000.0038</v>
      </c>
      <c r="AG470">
        <v>97.685966666666701</v>
      </c>
      <c r="AH470">
        <v>9.9960146666666694E-2</v>
      </c>
      <c r="AI470">
        <v>20.0027066666667</v>
      </c>
      <c r="AJ470">
        <v>999.9</v>
      </c>
      <c r="AK470">
        <v>999.9</v>
      </c>
      <c r="AL470">
        <v>0</v>
      </c>
      <c r="AM470">
        <v>0</v>
      </c>
      <c r="AN470">
        <v>4999.1000000000004</v>
      </c>
      <c r="AO470">
        <v>0</v>
      </c>
      <c r="AP470">
        <v>1.2421199999999999</v>
      </c>
      <c r="AQ470">
        <v>-0.83714999999999995</v>
      </c>
      <c r="AR470">
        <v>711.067133333333</v>
      </c>
      <c r="AS470">
        <v>711.23379999999997</v>
      </c>
      <c r="AT470">
        <v>0.94644473333333301</v>
      </c>
      <c r="AU470">
        <v>700.00446666666699</v>
      </c>
      <c r="AV470">
        <v>15.788653333333301</v>
      </c>
      <c r="AW470">
        <v>1.63478533333333</v>
      </c>
      <c r="AX470">
        <v>1.5423306666666701</v>
      </c>
      <c r="AY470">
        <v>14.290660000000001</v>
      </c>
      <c r="AZ470">
        <v>13.3943733333333</v>
      </c>
      <c r="BA470">
        <v>799.99953333333303</v>
      </c>
      <c r="BB470">
        <v>0.89998686666666705</v>
      </c>
      <c r="BC470">
        <v>0</v>
      </c>
      <c r="BD470">
        <v>0.100013133333333</v>
      </c>
      <c r="BE470">
        <v>0</v>
      </c>
      <c r="BF470">
        <v>25</v>
      </c>
      <c r="BG470">
        <v>13190.973333333301</v>
      </c>
      <c r="BH470">
        <v>1765401107.0999999</v>
      </c>
      <c r="BI470" t="s">
        <v>1156</v>
      </c>
      <c r="BJ470">
        <v>1765401107.0999999</v>
      </c>
      <c r="BK470">
        <v>1765401104.0999999</v>
      </c>
      <c r="BL470">
        <v>13</v>
      </c>
      <c r="BM470">
        <v>-0.19400000000000001</v>
      </c>
      <c r="BN470">
        <v>2E-3</v>
      </c>
      <c r="BO470">
        <v>-1.0920000000000001</v>
      </c>
      <c r="BP470">
        <v>0.13</v>
      </c>
      <c r="BQ470">
        <v>700</v>
      </c>
      <c r="BR470">
        <v>16</v>
      </c>
      <c r="BS470">
        <v>0.32</v>
      </c>
      <c r="BT470">
        <v>0.06</v>
      </c>
      <c r="BU470">
        <v>-0.82738635000000005</v>
      </c>
      <c r="BV470">
        <v>-0.15068783458646601</v>
      </c>
      <c r="BW470">
        <v>3.13351589820045E-2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0.94099679999999997</v>
      </c>
      <c r="CD470">
        <v>0.12244872180451</v>
      </c>
      <c r="CE470">
        <v>1.3153372410146399E-2</v>
      </c>
      <c r="CF470">
        <v>0</v>
      </c>
      <c r="CG470">
        <v>1</v>
      </c>
      <c r="CH470">
        <v>2</v>
      </c>
      <c r="CI470" t="s">
        <v>306</v>
      </c>
      <c r="CJ470">
        <v>3.8439800000000002</v>
      </c>
      <c r="CK470">
        <v>2.7377099999999999</v>
      </c>
      <c r="CL470">
        <v>0.14032800000000001</v>
      </c>
      <c r="CM470">
        <v>0.13838300000000001</v>
      </c>
      <c r="CN470">
        <v>9.0168799999999993E-2</v>
      </c>
      <c r="CO470">
        <v>8.5578899999999999E-2</v>
      </c>
      <c r="CP470">
        <v>30130.6</v>
      </c>
      <c r="CQ470">
        <v>26501.4</v>
      </c>
      <c r="CR470">
        <v>32440.3</v>
      </c>
      <c r="CS470">
        <v>30686.1</v>
      </c>
      <c r="CT470">
        <v>39974.5</v>
      </c>
      <c r="CU470">
        <v>39464.9</v>
      </c>
      <c r="CV470">
        <v>47385.1</v>
      </c>
      <c r="CW470">
        <v>46805.599999999999</v>
      </c>
      <c r="CX470">
        <v>2.8194400000000002</v>
      </c>
      <c r="CY470">
        <v>2.3207</v>
      </c>
      <c r="CZ470">
        <v>0</v>
      </c>
      <c r="DA470">
        <v>0</v>
      </c>
      <c r="DB470">
        <v>999.9</v>
      </c>
      <c r="DC470">
        <v>999.9</v>
      </c>
      <c r="DD470">
        <v>45.642000000000003</v>
      </c>
      <c r="DE470">
        <v>29.568000000000001</v>
      </c>
      <c r="DF470">
        <v>19.417300000000001</v>
      </c>
      <c r="DG470">
        <v>30.6203</v>
      </c>
      <c r="DH470">
        <v>17.8125</v>
      </c>
      <c r="DI470">
        <v>3</v>
      </c>
      <c r="DJ470">
        <v>-8.51687E-2</v>
      </c>
      <c r="DK470">
        <v>2.1475300000000002</v>
      </c>
      <c r="DL470">
        <v>20.198699999999999</v>
      </c>
      <c r="DM470">
        <v>5.2509499999999996</v>
      </c>
      <c r="DN470">
        <v>12.033899999999999</v>
      </c>
      <c r="DO470">
        <v>4.9672799999999997</v>
      </c>
      <c r="DP470">
        <v>3.2909999999999999</v>
      </c>
      <c r="DQ470">
        <v>9999</v>
      </c>
      <c r="DR470">
        <v>9999</v>
      </c>
      <c r="DS470">
        <v>9999</v>
      </c>
      <c r="DT470">
        <v>474.7</v>
      </c>
      <c r="DU470">
        <v>1.87124</v>
      </c>
      <c r="DV470">
        <v>1.87622</v>
      </c>
      <c r="DW470">
        <v>1.8764400000000001</v>
      </c>
      <c r="DX470">
        <v>1.88293</v>
      </c>
      <c r="DY470">
        <v>1.87575</v>
      </c>
      <c r="DZ470">
        <v>1.8748100000000001</v>
      </c>
      <c r="EA470">
        <v>1.8709800000000001</v>
      </c>
      <c r="EB470">
        <v>1.8747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-1.0920000000000001</v>
      </c>
      <c r="EQ470">
        <v>0.16139999999999999</v>
      </c>
      <c r="ER470">
        <v>-1.0253081618292701</v>
      </c>
      <c r="ES470">
        <v>-1.59193180084037E-4</v>
      </c>
      <c r="ET470">
        <v>2.35855495449547E-7</v>
      </c>
      <c r="EU470">
        <v>-2.0637061648257601E-10</v>
      </c>
      <c r="EV470">
        <v>-7.9591495334447801E-2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7.3</v>
      </c>
      <c r="FE470">
        <v>7.3</v>
      </c>
      <c r="FF470">
        <v>2.3120099999999999</v>
      </c>
      <c r="FG470">
        <v>2.5817899999999998</v>
      </c>
      <c r="FH470">
        <v>2.94556</v>
      </c>
      <c r="FI470">
        <v>3.0920399999999999</v>
      </c>
      <c r="FJ470">
        <v>3.2946800000000001</v>
      </c>
      <c r="FK470">
        <v>2.31812</v>
      </c>
      <c r="FL470">
        <v>33.941299999999998</v>
      </c>
      <c r="FM470">
        <v>24.1313</v>
      </c>
      <c r="FN470">
        <v>19</v>
      </c>
      <c r="FO470">
        <v>1071.45</v>
      </c>
      <c r="FP470">
        <v>743.16499999999996</v>
      </c>
      <c r="FQ470">
        <v>19.061</v>
      </c>
      <c r="FR470">
        <v>25.9057</v>
      </c>
      <c r="FS470">
        <v>30.0002</v>
      </c>
      <c r="FT470">
        <v>25.895399999999999</v>
      </c>
      <c r="FU470">
        <v>25.904900000000001</v>
      </c>
      <c r="FV470">
        <v>46.387500000000003</v>
      </c>
      <c r="FW470">
        <v>20.8934</v>
      </c>
      <c r="FX470">
        <v>16.103000000000002</v>
      </c>
      <c r="FY470">
        <v>19.059100000000001</v>
      </c>
      <c r="FZ470">
        <v>700</v>
      </c>
      <c r="GA470">
        <v>15.8619</v>
      </c>
      <c r="GB470">
        <v>99.839699999999993</v>
      </c>
      <c r="GC470">
        <v>99.632199999999997</v>
      </c>
    </row>
    <row r="471" spans="1:185" x14ac:dyDescent="0.2">
      <c r="A471">
        <v>456</v>
      </c>
      <c r="B471">
        <v>1765401559.0999999</v>
      </c>
      <c r="C471">
        <v>9144</v>
      </c>
      <c r="D471" t="s">
        <v>1217</v>
      </c>
      <c r="E471" t="s">
        <v>1218</v>
      </c>
      <c r="F471">
        <v>15</v>
      </c>
      <c r="G471">
        <v>1765401551.03333</v>
      </c>
      <c r="H471">
        <f t="shared" si="91"/>
        <v>9.4002345783185154E-4</v>
      </c>
      <c r="I471">
        <v>0</v>
      </c>
      <c r="J471">
        <f t="shared" si="103"/>
        <v>0.14463523780127954</v>
      </c>
      <c r="K471">
        <f t="shared" si="92"/>
        <v>0.16342855679278243</v>
      </c>
      <c r="L471">
        <f t="shared" si="93"/>
        <v>69.690108472194211</v>
      </c>
      <c r="M471">
        <f t="shared" si="94"/>
        <v>1.6353362818732631</v>
      </c>
      <c r="N471">
        <f t="shared" si="95"/>
        <v>2.34658306282555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25507.195800928424</v>
      </c>
      <c r="T471">
        <f t="shared" si="99"/>
        <v>799.99980000000005</v>
      </c>
      <c r="U471">
        <f t="shared" si="100"/>
        <v>674.40010819993086</v>
      </c>
      <c r="V471">
        <f t="shared" si="101"/>
        <v>0.84300034599999996</v>
      </c>
      <c r="W471">
        <f t="shared" si="102"/>
        <v>0.15870086499999997</v>
      </c>
      <c r="X471">
        <v>1</v>
      </c>
      <c r="Y471">
        <v>1765401551.03333</v>
      </c>
      <c r="Z471">
        <v>699.17453333333299</v>
      </c>
      <c r="AA471">
        <v>699.99519999999995</v>
      </c>
      <c r="AB471">
        <v>16.723846666666699</v>
      </c>
      <c r="AC471">
        <v>15.7995466666667</v>
      </c>
      <c r="AD471">
        <v>700.26660000000004</v>
      </c>
      <c r="AE471">
        <v>16.5624</v>
      </c>
      <c r="AF471">
        <v>1000.00286666667</v>
      </c>
      <c r="AG471">
        <v>97.684640000000002</v>
      </c>
      <c r="AH471">
        <v>0.100057173333333</v>
      </c>
      <c r="AI471">
        <v>19.999793333333301</v>
      </c>
      <c r="AJ471">
        <v>999.9</v>
      </c>
      <c r="AK471">
        <v>999.9</v>
      </c>
      <c r="AL471">
        <v>0</v>
      </c>
      <c r="AM471">
        <v>0</v>
      </c>
      <c r="AN471">
        <v>4996.5333333333301</v>
      </c>
      <c r="AO471">
        <v>0</v>
      </c>
      <c r="AP471">
        <v>1.2421199999999999</v>
      </c>
      <c r="AQ471">
        <v>-0.82072339999999999</v>
      </c>
      <c r="AR471">
        <v>711.06633333333298</v>
      </c>
      <c r="AS471">
        <v>711.23226666666699</v>
      </c>
      <c r="AT471">
        <v>0.92429360000000005</v>
      </c>
      <c r="AU471">
        <v>699.99519999999995</v>
      </c>
      <c r="AV471">
        <v>15.7995466666667</v>
      </c>
      <c r="AW471">
        <v>1.63366266666667</v>
      </c>
      <c r="AX471">
        <v>1.543372</v>
      </c>
      <c r="AY471">
        <v>14.28004</v>
      </c>
      <c r="AZ471">
        <v>13.4047533333333</v>
      </c>
      <c r="BA471">
        <v>799.99980000000005</v>
      </c>
      <c r="BB471">
        <v>0.89998846666666699</v>
      </c>
      <c r="BC471">
        <v>0</v>
      </c>
      <c r="BD471">
        <v>0.100011533333333</v>
      </c>
      <c r="BE471">
        <v>0</v>
      </c>
      <c r="BF471">
        <v>25</v>
      </c>
      <c r="BG471">
        <v>13190.98</v>
      </c>
      <c r="BH471">
        <v>1765401107.0999999</v>
      </c>
      <c r="BI471" t="s">
        <v>1156</v>
      </c>
      <c r="BJ471">
        <v>1765401107.0999999</v>
      </c>
      <c r="BK471">
        <v>1765401104.0999999</v>
      </c>
      <c r="BL471">
        <v>13</v>
      </c>
      <c r="BM471">
        <v>-0.19400000000000001</v>
      </c>
      <c r="BN471">
        <v>2E-3</v>
      </c>
      <c r="BO471">
        <v>-1.0920000000000001</v>
      </c>
      <c r="BP471">
        <v>0.13</v>
      </c>
      <c r="BQ471">
        <v>700</v>
      </c>
      <c r="BR471">
        <v>16</v>
      </c>
      <c r="BS471">
        <v>0.32</v>
      </c>
      <c r="BT471">
        <v>0.06</v>
      </c>
      <c r="BU471">
        <v>-0.82567771428571402</v>
      </c>
      <c r="BV471">
        <v>5.6705610389611902E-2</v>
      </c>
      <c r="BW471">
        <v>2.9832671312382601E-2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0.93204971428571404</v>
      </c>
      <c r="CD471">
        <v>-0.120734415584415</v>
      </c>
      <c r="CE471">
        <v>1.42471106616072E-2</v>
      </c>
      <c r="CF471">
        <v>0</v>
      </c>
      <c r="CG471">
        <v>1</v>
      </c>
      <c r="CH471">
        <v>2</v>
      </c>
      <c r="CI471" t="s">
        <v>306</v>
      </c>
      <c r="CJ471">
        <v>3.8440500000000002</v>
      </c>
      <c r="CK471">
        <v>2.7380599999999999</v>
      </c>
      <c r="CL471">
        <v>0.14032600000000001</v>
      </c>
      <c r="CM471">
        <v>0.13838800000000001</v>
      </c>
      <c r="CN471">
        <v>9.0164800000000003E-2</v>
      </c>
      <c r="CO471">
        <v>8.5661600000000004E-2</v>
      </c>
      <c r="CP471">
        <v>30130.9</v>
      </c>
      <c r="CQ471">
        <v>26501.1</v>
      </c>
      <c r="CR471">
        <v>32440.5</v>
      </c>
      <c r="CS471">
        <v>30685.9</v>
      </c>
      <c r="CT471">
        <v>39974.800000000003</v>
      </c>
      <c r="CU471">
        <v>39460.800000000003</v>
      </c>
      <c r="CV471">
        <v>47385.3</v>
      </c>
      <c r="CW471">
        <v>46805</v>
      </c>
      <c r="CX471">
        <v>2.8201200000000002</v>
      </c>
      <c r="CY471">
        <v>2.3207800000000001</v>
      </c>
      <c r="CZ471">
        <v>0</v>
      </c>
      <c r="DA471">
        <v>0</v>
      </c>
      <c r="DB471">
        <v>999.9</v>
      </c>
      <c r="DC471">
        <v>999.9</v>
      </c>
      <c r="DD471">
        <v>45.616999999999997</v>
      </c>
      <c r="DE471">
        <v>29.568000000000001</v>
      </c>
      <c r="DF471">
        <v>19.407800000000002</v>
      </c>
      <c r="DG471">
        <v>30.7103</v>
      </c>
      <c r="DH471">
        <v>17.784500000000001</v>
      </c>
      <c r="DI471">
        <v>3</v>
      </c>
      <c r="DJ471">
        <v>-8.5225599999999999E-2</v>
      </c>
      <c r="DK471">
        <v>2.1176200000000001</v>
      </c>
      <c r="DL471">
        <v>20.198699999999999</v>
      </c>
      <c r="DM471">
        <v>5.2511900000000002</v>
      </c>
      <c r="DN471">
        <v>12.033899999999999</v>
      </c>
      <c r="DO471">
        <v>4.9674399999999999</v>
      </c>
      <c r="DP471">
        <v>3.2909999999999999</v>
      </c>
      <c r="DQ471">
        <v>9999</v>
      </c>
      <c r="DR471">
        <v>9999</v>
      </c>
      <c r="DS471">
        <v>9999</v>
      </c>
      <c r="DT471">
        <v>474.7</v>
      </c>
      <c r="DU471">
        <v>1.8713299999999999</v>
      </c>
      <c r="DV471">
        <v>1.87626</v>
      </c>
      <c r="DW471">
        <v>1.87649</v>
      </c>
      <c r="DX471">
        <v>1.88297</v>
      </c>
      <c r="DY471">
        <v>1.8757600000000001</v>
      </c>
      <c r="DZ471">
        <v>1.8748499999999999</v>
      </c>
      <c r="EA471">
        <v>1.8710199999999999</v>
      </c>
      <c r="EB471">
        <v>1.87479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-1.0920000000000001</v>
      </c>
      <c r="EQ471">
        <v>0.16139999999999999</v>
      </c>
      <c r="ER471">
        <v>-1.0253081618292701</v>
      </c>
      <c r="ES471">
        <v>-1.59193180084037E-4</v>
      </c>
      <c r="ET471">
        <v>2.35855495449547E-7</v>
      </c>
      <c r="EU471">
        <v>-2.0637061648257601E-10</v>
      </c>
      <c r="EV471">
        <v>-7.9591495334447801E-2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7.5</v>
      </c>
      <c r="FE471">
        <v>7.6</v>
      </c>
      <c r="FF471">
        <v>2.3120099999999999</v>
      </c>
      <c r="FG471">
        <v>2.5854499999999998</v>
      </c>
      <c r="FH471">
        <v>2.94556</v>
      </c>
      <c r="FI471">
        <v>3.0920399999999999</v>
      </c>
      <c r="FJ471">
        <v>3.2946800000000001</v>
      </c>
      <c r="FK471">
        <v>2.3132299999999999</v>
      </c>
      <c r="FL471">
        <v>33.941299999999998</v>
      </c>
      <c r="FM471">
        <v>24.122499999999999</v>
      </c>
      <c r="FN471">
        <v>19</v>
      </c>
      <c r="FO471">
        <v>1072.23</v>
      </c>
      <c r="FP471">
        <v>743.24</v>
      </c>
      <c r="FQ471">
        <v>19.055800000000001</v>
      </c>
      <c r="FR471">
        <v>25.9057</v>
      </c>
      <c r="FS471">
        <v>30.0001</v>
      </c>
      <c r="FT471">
        <v>25.896799999999999</v>
      </c>
      <c r="FU471">
        <v>25.904900000000001</v>
      </c>
      <c r="FV471">
        <v>46.387799999999999</v>
      </c>
      <c r="FW471">
        <v>20.8934</v>
      </c>
      <c r="FX471">
        <v>16.103000000000002</v>
      </c>
      <c r="FY471">
        <v>19.0611</v>
      </c>
      <c r="FZ471">
        <v>700</v>
      </c>
      <c r="GA471">
        <v>15.864599999999999</v>
      </c>
      <c r="GB471">
        <v>99.840199999999996</v>
      </c>
      <c r="GC471">
        <v>99.631200000000007</v>
      </c>
    </row>
    <row r="472" spans="1:185" x14ac:dyDescent="0.2">
      <c r="A472">
        <v>457</v>
      </c>
      <c r="B472">
        <v>1765401574.0999999</v>
      </c>
      <c r="C472">
        <v>9159</v>
      </c>
      <c r="D472" t="s">
        <v>1219</v>
      </c>
      <c r="E472" t="s">
        <v>1220</v>
      </c>
      <c r="F472">
        <v>15</v>
      </c>
      <c r="G472">
        <v>1765401566.03333</v>
      </c>
      <c r="H472">
        <f t="shared" si="91"/>
        <v>9.2262433829307566E-4</v>
      </c>
      <c r="I472">
        <v>0</v>
      </c>
      <c r="J472">
        <f t="shared" si="103"/>
        <v>0.1646060965650894</v>
      </c>
      <c r="K472">
        <f t="shared" si="92"/>
        <v>0.18599434833361167</v>
      </c>
      <c r="L472">
        <f t="shared" si="93"/>
        <v>69.7016067084258</v>
      </c>
      <c r="M472">
        <f t="shared" si="94"/>
        <v>1.6356965817807729</v>
      </c>
      <c r="N472">
        <f t="shared" si="95"/>
        <v>2.3467128794077619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25537.316073646205</v>
      </c>
      <c r="T472">
        <f t="shared" si="99"/>
        <v>799.999866666667</v>
      </c>
      <c r="U472">
        <f t="shared" si="100"/>
        <v>674.40012599996032</v>
      </c>
      <c r="V472">
        <f t="shared" si="101"/>
        <v>0.84300029799999976</v>
      </c>
      <c r="W472">
        <f t="shared" si="102"/>
        <v>0.15870087491999996</v>
      </c>
      <c r="X472">
        <v>1</v>
      </c>
      <c r="Y472">
        <v>1765401566.03333</v>
      </c>
      <c r="Z472">
        <v>699.16886666666699</v>
      </c>
      <c r="AA472">
        <v>699.99993333333305</v>
      </c>
      <c r="AB472">
        <v>16.727613333333299</v>
      </c>
      <c r="AC472">
        <v>15.82042</v>
      </c>
      <c r="AD472">
        <v>700.26086666666697</v>
      </c>
      <c r="AE472">
        <v>16.56606</v>
      </c>
      <c r="AF472">
        <v>999.99746666666601</v>
      </c>
      <c r="AG472">
        <v>97.684246666666695</v>
      </c>
      <c r="AH472">
        <v>9.99709133333333E-2</v>
      </c>
      <c r="AI472">
        <v>20.000686666666699</v>
      </c>
      <c r="AJ472">
        <v>999.9</v>
      </c>
      <c r="AK472">
        <v>999.9</v>
      </c>
      <c r="AL472">
        <v>0</v>
      </c>
      <c r="AM472">
        <v>0</v>
      </c>
      <c r="AN472">
        <v>5001.6666666666697</v>
      </c>
      <c r="AO472">
        <v>0</v>
      </c>
      <c r="AP472">
        <v>1.2421199999999999</v>
      </c>
      <c r="AQ472">
        <v>-0.83108726666666699</v>
      </c>
      <c r="AR472">
        <v>711.06333333333396</v>
      </c>
      <c r="AS472">
        <v>711.25239999999997</v>
      </c>
      <c r="AT472">
        <v>0.90721313333333398</v>
      </c>
      <c r="AU472">
        <v>699.99993333333305</v>
      </c>
      <c r="AV472">
        <v>15.82042</v>
      </c>
      <c r="AW472">
        <v>1.63402466666667</v>
      </c>
      <c r="AX472">
        <v>1.5454033333333299</v>
      </c>
      <c r="AY472">
        <v>14.283466666666699</v>
      </c>
      <c r="AZ472">
        <v>13.42492</v>
      </c>
      <c r="BA472">
        <v>799.999866666667</v>
      </c>
      <c r="BB472">
        <v>0.89998813333333305</v>
      </c>
      <c r="BC472">
        <v>0</v>
      </c>
      <c r="BD472">
        <v>0.1000118</v>
      </c>
      <c r="BE472">
        <v>0</v>
      </c>
      <c r="BF472">
        <v>25</v>
      </c>
      <c r="BG472">
        <v>13190.98</v>
      </c>
      <c r="BH472">
        <v>1765401107.0999999</v>
      </c>
      <c r="BI472" t="s">
        <v>1156</v>
      </c>
      <c r="BJ472">
        <v>1765401107.0999999</v>
      </c>
      <c r="BK472">
        <v>1765401104.0999999</v>
      </c>
      <c r="BL472">
        <v>13</v>
      </c>
      <c r="BM472">
        <v>-0.19400000000000001</v>
      </c>
      <c r="BN472">
        <v>2E-3</v>
      </c>
      <c r="BO472">
        <v>-1.0920000000000001</v>
      </c>
      <c r="BP472">
        <v>0.13</v>
      </c>
      <c r="BQ472">
        <v>700</v>
      </c>
      <c r="BR472">
        <v>16</v>
      </c>
      <c r="BS472">
        <v>0.32</v>
      </c>
      <c r="BT472">
        <v>0.06</v>
      </c>
      <c r="BU472">
        <v>-0.82782857142857103</v>
      </c>
      <c r="BV472">
        <v>-2.63820779220773E-2</v>
      </c>
      <c r="BW472">
        <v>2.13436167229532E-2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0.91401319047619001</v>
      </c>
      <c r="CD472">
        <v>-0.124218311688312</v>
      </c>
      <c r="CE472">
        <v>1.9051023311145599E-2</v>
      </c>
      <c r="CF472">
        <v>0</v>
      </c>
      <c r="CG472">
        <v>1</v>
      </c>
      <c r="CH472">
        <v>2</v>
      </c>
      <c r="CI472" t="s">
        <v>306</v>
      </c>
      <c r="CJ472">
        <v>3.8439999999999999</v>
      </c>
      <c r="CK472">
        <v>2.7378399999999998</v>
      </c>
      <c r="CL472">
        <v>0.140324</v>
      </c>
      <c r="CM472">
        <v>0.13838900000000001</v>
      </c>
      <c r="CN472">
        <v>9.0237499999999998E-2</v>
      </c>
      <c r="CO472">
        <v>8.5935600000000001E-2</v>
      </c>
      <c r="CP472">
        <v>30130</v>
      </c>
      <c r="CQ472">
        <v>26501.1</v>
      </c>
      <c r="CR472">
        <v>32439.5</v>
      </c>
      <c r="CS472">
        <v>30685.9</v>
      </c>
      <c r="CT472">
        <v>39970.6</v>
      </c>
      <c r="CU472">
        <v>39448.699999999997</v>
      </c>
      <c r="CV472">
        <v>47384.2</v>
      </c>
      <c r="CW472">
        <v>46805.1</v>
      </c>
      <c r="CX472">
        <v>2.8201800000000001</v>
      </c>
      <c r="CY472">
        <v>2.3205800000000001</v>
      </c>
      <c r="CZ472">
        <v>0</v>
      </c>
      <c r="DA472">
        <v>0</v>
      </c>
      <c r="DB472">
        <v>999.9</v>
      </c>
      <c r="DC472">
        <v>999.9</v>
      </c>
      <c r="DD472">
        <v>45.628999999999998</v>
      </c>
      <c r="DE472">
        <v>29.588000000000001</v>
      </c>
      <c r="DF472">
        <v>19.433900000000001</v>
      </c>
      <c r="DG472">
        <v>30.680299999999999</v>
      </c>
      <c r="DH472">
        <v>17.796500000000002</v>
      </c>
      <c r="DI472">
        <v>3</v>
      </c>
      <c r="DJ472">
        <v>-8.5251999999999994E-2</v>
      </c>
      <c r="DK472">
        <v>2.1179999999999999</v>
      </c>
      <c r="DL472">
        <v>20.198699999999999</v>
      </c>
      <c r="DM472">
        <v>5.2515499999999999</v>
      </c>
      <c r="DN472">
        <v>12.033899999999999</v>
      </c>
      <c r="DO472">
        <v>4.9673600000000002</v>
      </c>
      <c r="DP472">
        <v>3.2910200000000001</v>
      </c>
      <c r="DQ472">
        <v>9999</v>
      </c>
      <c r="DR472">
        <v>9999</v>
      </c>
      <c r="DS472">
        <v>9999</v>
      </c>
      <c r="DT472">
        <v>474.7</v>
      </c>
      <c r="DU472">
        <v>1.8712599999999999</v>
      </c>
      <c r="DV472">
        <v>1.87622</v>
      </c>
      <c r="DW472">
        <v>1.8764099999999999</v>
      </c>
      <c r="DX472">
        <v>1.88293</v>
      </c>
      <c r="DY472">
        <v>1.87575</v>
      </c>
      <c r="DZ472">
        <v>1.8748100000000001</v>
      </c>
      <c r="EA472">
        <v>1.87097</v>
      </c>
      <c r="EB472">
        <v>1.8747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-1.0920000000000001</v>
      </c>
      <c r="EQ472">
        <v>0.16209999999999999</v>
      </c>
      <c r="ER472">
        <v>-1.0253081618292701</v>
      </c>
      <c r="ES472">
        <v>-1.59193180084037E-4</v>
      </c>
      <c r="ET472">
        <v>2.35855495449547E-7</v>
      </c>
      <c r="EU472">
        <v>-2.0637061648257601E-10</v>
      </c>
      <c r="EV472">
        <v>-7.9591495334447801E-2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7.8</v>
      </c>
      <c r="FE472">
        <v>7.8</v>
      </c>
      <c r="FF472">
        <v>2.3120099999999999</v>
      </c>
      <c r="FG472">
        <v>2.5854499999999998</v>
      </c>
      <c r="FH472">
        <v>2.94556</v>
      </c>
      <c r="FI472">
        <v>3.0920399999999999</v>
      </c>
      <c r="FJ472">
        <v>3.2946800000000001</v>
      </c>
      <c r="FK472">
        <v>2.3278799999999999</v>
      </c>
      <c r="FL472">
        <v>33.941299999999998</v>
      </c>
      <c r="FM472">
        <v>24.1313</v>
      </c>
      <c r="FN472">
        <v>19</v>
      </c>
      <c r="FO472">
        <v>1072.31</v>
      </c>
      <c r="FP472">
        <v>743.05200000000002</v>
      </c>
      <c r="FQ472">
        <v>19.060300000000002</v>
      </c>
      <c r="FR472">
        <v>25.9057</v>
      </c>
      <c r="FS472">
        <v>30.0002</v>
      </c>
      <c r="FT472">
        <v>25.897600000000001</v>
      </c>
      <c r="FU472">
        <v>25.904900000000001</v>
      </c>
      <c r="FV472">
        <v>46.387700000000002</v>
      </c>
      <c r="FW472">
        <v>20.616</v>
      </c>
      <c r="FX472">
        <v>16.103000000000002</v>
      </c>
      <c r="FY472">
        <v>19.059100000000001</v>
      </c>
      <c r="FZ472">
        <v>700</v>
      </c>
      <c r="GA472">
        <v>15.8642</v>
      </c>
      <c r="GB472">
        <v>99.837599999999995</v>
      </c>
      <c r="GC472">
        <v>99.631299999999996</v>
      </c>
    </row>
    <row r="473" spans="1:185" x14ac:dyDescent="0.2">
      <c r="A473">
        <v>458</v>
      </c>
      <c r="B473">
        <v>1765401589.0999999</v>
      </c>
      <c r="C473">
        <v>9174</v>
      </c>
      <c r="D473" t="s">
        <v>1221</v>
      </c>
      <c r="E473" t="s">
        <v>1222</v>
      </c>
      <c r="F473">
        <v>15</v>
      </c>
      <c r="G473">
        <v>1765401581.03333</v>
      </c>
      <c r="H473">
        <f t="shared" si="91"/>
        <v>9.033904545001889E-4</v>
      </c>
      <c r="I473">
        <v>0</v>
      </c>
      <c r="J473">
        <f t="shared" si="103"/>
        <v>0.13601566854691755</v>
      </c>
      <c r="K473">
        <f t="shared" si="92"/>
        <v>0.15368899550170018</v>
      </c>
      <c r="L473">
        <f t="shared" si="93"/>
        <v>69.843601655340308</v>
      </c>
      <c r="M473">
        <f t="shared" si="94"/>
        <v>1.6388400203430884</v>
      </c>
      <c r="N473">
        <f t="shared" si="95"/>
        <v>2.3464425967468432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25530.318625765536</v>
      </c>
      <c r="T473">
        <f t="shared" si="99"/>
        <v>800.001933333333</v>
      </c>
      <c r="U473">
        <f t="shared" si="100"/>
        <v>674.40192260070774</v>
      </c>
      <c r="V473">
        <f t="shared" si="101"/>
        <v>0.8430003660000005</v>
      </c>
      <c r="W473">
        <f t="shared" si="102"/>
        <v>0.15870104492000012</v>
      </c>
      <c r="X473">
        <v>1</v>
      </c>
      <c r="Y473">
        <v>1765401581.03333</v>
      </c>
      <c r="Z473">
        <v>699.19613333333302</v>
      </c>
      <c r="AA473">
        <v>699.98146666666696</v>
      </c>
      <c r="AB473">
        <v>16.759806666666702</v>
      </c>
      <c r="AC473">
        <v>15.871560000000001</v>
      </c>
      <c r="AD473">
        <v>700.28819999999996</v>
      </c>
      <c r="AE473">
        <v>16.5972066666667</v>
      </c>
      <c r="AF473">
        <v>1000.00353333333</v>
      </c>
      <c r="AG473">
        <v>97.683953333333307</v>
      </c>
      <c r="AH473">
        <v>9.9992086666666702E-2</v>
      </c>
      <c r="AI473">
        <v>19.998826666666702</v>
      </c>
      <c r="AJ473">
        <v>999.9</v>
      </c>
      <c r="AK473">
        <v>999.9</v>
      </c>
      <c r="AL473">
        <v>0</v>
      </c>
      <c r="AM473">
        <v>0</v>
      </c>
      <c r="AN473">
        <v>5000.4666666666699</v>
      </c>
      <c r="AO473">
        <v>0</v>
      </c>
      <c r="AP473">
        <v>1.2421199999999999</v>
      </c>
      <c r="AQ473">
        <v>-0.78542066666666699</v>
      </c>
      <c r="AR473">
        <v>711.11413333333303</v>
      </c>
      <c r="AS473">
        <v>711.27046666666695</v>
      </c>
      <c r="AT473">
        <v>0.88825386666666695</v>
      </c>
      <c r="AU473">
        <v>699.98146666666696</v>
      </c>
      <c r="AV473">
        <v>15.871560000000001</v>
      </c>
      <c r="AW473">
        <v>1.63716533333333</v>
      </c>
      <c r="AX473">
        <v>1.55039533333333</v>
      </c>
      <c r="AY473">
        <v>14.31312</v>
      </c>
      <c r="AZ473">
        <v>13.47444</v>
      </c>
      <c r="BA473">
        <v>800.001933333333</v>
      </c>
      <c r="BB473">
        <v>0.89998586666666702</v>
      </c>
      <c r="BC473">
        <v>0</v>
      </c>
      <c r="BD473">
        <v>0.100014066666667</v>
      </c>
      <c r="BE473">
        <v>0</v>
      </c>
      <c r="BF473">
        <v>25</v>
      </c>
      <c r="BG473">
        <v>13191.006666666701</v>
      </c>
      <c r="BH473">
        <v>1765401107.0999999</v>
      </c>
      <c r="BI473" t="s">
        <v>1156</v>
      </c>
      <c r="BJ473">
        <v>1765401107.0999999</v>
      </c>
      <c r="BK473">
        <v>1765401104.0999999</v>
      </c>
      <c r="BL473">
        <v>13</v>
      </c>
      <c r="BM473">
        <v>-0.19400000000000001</v>
      </c>
      <c r="BN473">
        <v>2E-3</v>
      </c>
      <c r="BO473">
        <v>-1.0920000000000001</v>
      </c>
      <c r="BP473">
        <v>0.13</v>
      </c>
      <c r="BQ473">
        <v>700</v>
      </c>
      <c r="BR473">
        <v>16</v>
      </c>
      <c r="BS473">
        <v>0.32</v>
      </c>
      <c r="BT473">
        <v>0.06</v>
      </c>
      <c r="BU473">
        <v>-0.79448880952380996</v>
      </c>
      <c r="BV473">
        <v>0.33859348051948202</v>
      </c>
      <c r="BW473">
        <v>4.7080131019580501E-2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0.88622414285714302</v>
      </c>
      <c r="CD473">
        <v>5.8603636363636399E-2</v>
      </c>
      <c r="CE473">
        <v>1.16798328318342E-2</v>
      </c>
      <c r="CF473">
        <v>1</v>
      </c>
      <c r="CG473">
        <v>2</v>
      </c>
      <c r="CH473">
        <v>2</v>
      </c>
      <c r="CI473" t="s">
        <v>303</v>
      </c>
      <c r="CJ473">
        <v>3.8439999999999999</v>
      </c>
      <c r="CK473">
        <v>2.73794</v>
      </c>
      <c r="CL473">
        <v>0.14032900000000001</v>
      </c>
      <c r="CM473">
        <v>0.13838600000000001</v>
      </c>
      <c r="CN473">
        <v>9.0351899999999999E-2</v>
      </c>
      <c r="CO473">
        <v>8.5931099999999996E-2</v>
      </c>
      <c r="CP473">
        <v>30130.5</v>
      </c>
      <c r="CQ473">
        <v>26501.3</v>
      </c>
      <c r="CR473">
        <v>32440.3</v>
      </c>
      <c r="CS473">
        <v>30686</v>
      </c>
      <c r="CT473">
        <v>39966.300000000003</v>
      </c>
      <c r="CU473">
        <v>39449.1</v>
      </c>
      <c r="CV473">
        <v>47385.2</v>
      </c>
      <c r="CW473">
        <v>46805.4</v>
      </c>
      <c r="CX473">
        <v>2.81996</v>
      </c>
      <c r="CY473">
        <v>2.3207599999999999</v>
      </c>
      <c r="CZ473">
        <v>0</v>
      </c>
      <c r="DA473">
        <v>0</v>
      </c>
      <c r="DB473">
        <v>999.9</v>
      </c>
      <c r="DC473">
        <v>999.9</v>
      </c>
      <c r="DD473">
        <v>45.593000000000004</v>
      </c>
      <c r="DE473">
        <v>29.568000000000001</v>
      </c>
      <c r="DF473">
        <v>19.398900000000001</v>
      </c>
      <c r="DG473">
        <v>30.470300000000002</v>
      </c>
      <c r="DH473">
        <v>17.8245</v>
      </c>
      <c r="DI473">
        <v>3</v>
      </c>
      <c r="DJ473">
        <v>-8.5796800000000006E-2</v>
      </c>
      <c r="DK473">
        <v>2.1014400000000002</v>
      </c>
      <c r="DL473">
        <v>20.199200000000001</v>
      </c>
      <c r="DM473">
        <v>5.2517899999999997</v>
      </c>
      <c r="DN473">
        <v>12.033899999999999</v>
      </c>
      <c r="DO473">
        <v>4.9675599999999998</v>
      </c>
      <c r="DP473">
        <v>3.2910599999999999</v>
      </c>
      <c r="DQ473">
        <v>9999</v>
      </c>
      <c r="DR473">
        <v>9999</v>
      </c>
      <c r="DS473">
        <v>9999</v>
      </c>
      <c r="DT473">
        <v>474.7</v>
      </c>
      <c r="DU473">
        <v>1.87131</v>
      </c>
      <c r="DV473">
        <v>1.8762399999999999</v>
      </c>
      <c r="DW473">
        <v>1.87649</v>
      </c>
      <c r="DX473">
        <v>1.883</v>
      </c>
      <c r="DY473">
        <v>1.8757600000000001</v>
      </c>
      <c r="DZ473">
        <v>1.8748499999999999</v>
      </c>
      <c r="EA473">
        <v>1.87103</v>
      </c>
      <c r="EB473">
        <v>1.8747499999999999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-1.0920000000000001</v>
      </c>
      <c r="EQ473">
        <v>0.16300000000000001</v>
      </c>
      <c r="ER473">
        <v>-1.0253081618292701</v>
      </c>
      <c r="ES473">
        <v>-1.59193180084037E-4</v>
      </c>
      <c r="ET473">
        <v>2.35855495449547E-7</v>
      </c>
      <c r="EU473">
        <v>-2.0637061648257601E-10</v>
      </c>
      <c r="EV473">
        <v>-7.9591495334447801E-2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8</v>
      </c>
      <c r="FE473">
        <v>8.1</v>
      </c>
      <c r="FF473">
        <v>2.3120099999999999</v>
      </c>
      <c r="FG473">
        <v>2.5781200000000002</v>
      </c>
      <c r="FH473">
        <v>2.94556</v>
      </c>
      <c r="FI473">
        <v>3.0920399999999999</v>
      </c>
      <c r="FJ473">
        <v>3.2946800000000001</v>
      </c>
      <c r="FK473">
        <v>2.34131</v>
      </c>
      <c r="FL473">
        <v>33.941299999999998</v>
      </c>
      <c r="FM473">
        <v>24.1313</v>
      </c>
      <c r="FN473">
        <v>19</v>
      </c>
      <c r="FO473">
        <v>1072.07</v>
      </c>
      <c r="FP473">
        <v>743.22199999999998</v>
      </c>
      <c r="FQ473">
        <v>19.0609</v>
      </c>
      <c r="FR473">
        <v>25.9057</v>
      </c>
      <c r="FS473">
        <v>30</v>
      </c>
      <c r="FT473">
        <v>25.897600000000001</v>
      </c>
      <c r="FU473">
        <v>25.904900000000001</v>
      </c>
      <c r="FV473">
        <v>46.387799999999999</v>
      </c>
      <c r="FW473">
        <v>20.616</v>
      </c>
      <c r="FX473">
        <v>16.103000000000002</v>
      </c>
      <c r="FY473">
        <v>19.062000000000001</v>
      </c>
      <c r="FZ473">
        <v>700</v>
      </c>
      <c r="GA473">
        <v>15.8642</v>
      </c>
      <c r="GB473">
        <v>99.839699999999993</v>
      </c>
      <c r="GC473">
        <v>99.631799999999998</v>
      </c>
    </row>
    <row r="474" spans="1:185" x14ac:dyDescent="0.2">
      <c r="A474">
        <v>459</v>
      </c>
      <c r="B474">
        <v>1765401604.0999999</v>
      </c>
      <c r="C474">
        <v>9189</v>
      </c>
      <c r="D474" t="s">
        <v>1223</v>
      </c>
      <c r="E474" t="s">
        <v>1224</v>
      </c>
      <c r="F474">
        <v>15</v>
      </c>
      <c r="G474">
        <v>1765401596.03333</v>
      </c>
      <c r="H474">
        <f t="shared" si="91"/>
        <v>9.2017138017683512E-4</v>
      </c>
      <c r="I474">
        <v>0</v>
      </c>
      <c r="J474">
        <f t="shared" si="103"/>
        <v>0.15131023376585287</v>
      </c>
      <c r="K474">
        <f t="shared" si="92"/>
        <v>0.1709708747899131</v>
      </c>
      <c r="L474">
        <f t="shared" si="93"/>
        <v>69.90394908309618</v>
      </c>
      <c r="M474">
        <f t="shared" si="94"/>
        <v>1.6402147315537625</v>
      </c>
      <c r="N474">
        <f t="shared" si="95"/>
        <v>2.346383506322379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25530.918029899505</v>
      </c>
      <c r="T474">
        <f t="shared" si="99"/>
        <v>800.00006666666695</v>
      </c>
      <c r="U474">
        <f t="shared" si="100"/>
        <v>674.40038580002818</v>
      </c>
      <c r="V474">
        <f t="shared" si="101"/>
        <v>0.84300041200000064</v>
      </c>
      <c r="W474">
        <f t="shared" si="102"/>
        <v>0.15870115992000011</v>
      </c>
      <c r="X474">
        <v>1</v>
      </c>
      <c r="Y474">
        <v>1765401596.03333</v>
      </c>
      <c r="Z474">
        <v>699.18633333333298</v>
      </c>
      <c r="AA474">
        <v>700.00066666666703</v>
      </c>
      <c r="AB474">
        <v>16.773986666666701</v>
      </c>
      <c r="AC474">
        <v>15.869260000000001</v>
      </c>
      <c r="AD474">
        <v>700.27846666666699</v>
      </c>
      <c r="AE474">
        <v>16.6109266666667</v>
      </c>
      <c r="AF474">
        <v>1000.0108</v>
      </c>
      <c r="AG474">
        <v>97.683099999999996</v>
      </c>
      <c r="AH474">
        <v>0.100138066666667</v>
      </c>
      <c r="AI474">
        <v>19.998419999999999</v>
      </c>
      <c r="AJ474">
        <v>999.9</v>
      </c>
      <c r="AK474">
        <v>999.9</v>
      </c>
      <c r="AL474">
        <v>0</v>
      </c>
      <c r="AM474">
        <v>0</v>
      </c>
      <c r="AN474">
        <v>5000.6000000000004</v>
      </c>
      <c r="AO474">
        <v>0</v>
      </c>
      <c r="AP474">
        <v>1.2421199999999999</v>
      </c>
      <c r="AQ474">
        <v>-0.81425773333333296</v>
      </c>
      <c r="AR474">
        <v>711.1146</v>
      </c>
      <c r="AS474">
        <v>711.28826666666703</v>
      </c>
      <c r="AT474">
        <v>0.904737866666667</v>
      </c>
      <c r="AU474">
        <v>700.00066666666703</v>
      </c>
      <c r="AV474">
        <v>15.869260000000001</v>
      </c>
      <c r="AW474">
        <v>1.63853466666667</v>
      </c>
      <c r="AX474">
        <v>1.5501573333333301</v>
      </c>
      <c r="AY474">
        <v>14.3260666666667</v>
      </c>
      <c r="AZ474">
        <v>13.4720733333333</v>
      </c>
      <c r="BA474">
        <v>800.00006666666695</v>
      </c>
      <c r="BB474">
        <v>0.89998433333333405</v>
      </c>
      <c r="BC474">
        <v>0</v>
      </c>
      <c r="BD474">
        <v>0.1000156</v>
      </c>
      <c r="BE474">
        <v>0</v>
      </c>
      <c r="BF474">
        <v>25</v>
      </c>
      <c r="BG474">
        <v>13190.9666666667</v>
      </c>
      <c r="BH474">
        <v>1765401107.0999999</v>
      </c>
      <c r="BI474" t="s">
        <v>1156</v>
      </c>
      <c r="BJ474">
        <v>1765401107.0999999</v>
      </c>
      <c r="BK474">
        <v>1765401104.0999999</v>
      </c>
      <c r="BL474">
        <v>13</v>
      </c>
      <c r="BM474">
        <v>-0.19400000000000001</v>
      </c>
      <c r="BN474">
        <v>2E-3</v>
      </c>
      <c r="BO474">
        <v>-1.0920000000000001</v>
      </c>
      <c r="BP474">
        <v>0.13</v>
      </c>
      <c r="BQ474">
        <v>700</v>
      </c>
      <c r="BR474">
        <v>16</v>
      </c>
      <c r="BS474">
        <v>0.32</v>
      </c>
      <c r="BT474">
        <v>0.06</v>
      </c>
      <c r="BU474">
        <v>-0.79104752380952403</v>
      </c>
      <c r="BV474">
        <v>-0.294172285714286</v>
      </c>
      <c r="BW474">
        <v>4.4886551420664E-2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0.90152085714285701</v>
      </c>
      <c r="CD474">
        <v>4.7245012987013502E-2</v>
      </c>
      <c r="CE474">
        <v>4.8857904101560498E-3</v>
      </c>
      <c r="CF474">
        <v>1</v>
      </c>
      <c r="CG474">
        <v>2</v>
      </c>
      <c r="CH474">
        <v>2</v>
      </c>
      <c r="CI474" t="s">
        <v>303</v>
      </c>
      <c r="CJ474">
        <v>3.8439999999999999</v>
      </c>
      <c r="CK474">
        <v>2.7378399999999998</v>
      </c>
      <c r="CL474">
        <v>0.14033000000000001</v>
      </c>
      <c r="CM474">
        <v>0.13838600000000001</v>
      </c>
      <c r="CN474">
        <v>9.0378700000000006E-2</v>
      </c>
      <c r="CO474">
        <v>8.5919999999999996E-2</v>
      </c>
      <c r="CP474">
        <v>30130.400000000001</v>
      </c>
      <c r="CQ474">
        <v>26501.200000000001</v>
      </c>
      <c r="CR474">
        <v>32440.2</v>
      </c>
      <c r="CS474">
        <v>30686</v>
      </c>
      <c r="CT474">
        <v>39965</v>
      </c>
      <c r="CU474">
        <v>39449.699999999997</v>
      </c>
      <c r="CV474">
        <v>47385.1</v>
      </c>
      <c r="CW474">
        <v>46805.5</v>
      </c>
      <c r="CX474">
        <v>2.81982</v>
      </c>
      <c r="CY474">
        <v>2.3209399999999998</v>
      </c>
      <c r="CZ474">
        <v>0</v>
      </c>
      <c r="DA474">
        <v>0</v>
      </c>
      <c r="DB474">
        <v>999.9</v>
      </c>
      <c r="DC474">
        <v>999.9</v>
      </c>
      <c r="DD474">
        <v>45.581000000000003</v>
      </c>
      <c r="DE474">
        <v>29.588000000000001</v>
      </c>
      <c r="DF474">
        <v>19.413699999999999</v>
      </c>
      <c r="DG474">
        <v>30.770299999999999</v>
      </c>
      <c r="DH474">
        <v>17.7684</v>
      </c>
      <c r="DI474">
        <v>3</v>
      </c>
      <c r="DJ474">
        <v>-8.5709300000000002E-2</v>
      </c>
      <c r="DK474">
        <v>2.10588</v>
      </c>
      <c r="DL474">
        <v>20.199200000000001</v>
      </c>
      <c r="DM474">
        <v>5.2515499999999999</v>
      </c>
      <c r="DN474">
        <v>12.033899999999999</v>
      </c>
      <c r="DO474">
        <v>4.9674399999999999</v>
      </c>
      <c r="DP474">
        <v>3.2909999999999999</v>
      </c>
      <c r="DQ474">
        <v>9999</v>
      </c>
      <c r="DR474">
        <v>9999</v>
      </c>
      <c r="DS474">
        <v>9999</v>
      </c>
      <c r="DT474">
        <v>474.7</v>
      </c>
      <c r="DU474">
        <v>1.8712299999999999</v>
      </c>
      <c r="DV474">
        <v>1.87622</v>
      </c>
      <c r="DW474">
        <v>1.8763799999999999</v>
      </c>
      <c r="DX474">
        <v>1.88293</v>
      </c>
      <c r="DY474">
        <v>1.8757600000000001</v>
      </c>
      <c r="DZ474">
        <v>1.8748</v>
      </c>
      <c r="EA474">
        <v>1.87096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-1.0920000000000001</v>
      </c>
      <c r="EQ474">
        <v>0.16320000000000001</v>
      </c>
      <c r="ER474">
        <v>-1.0253081618292701</v>
      </c>
      <c r="ES474">
        <v>-1.59193180084037E-4</v>
      </c>
      <c r="ET474">
        <v>2.35855495449547E-7</v>
      </c>
      <c r="EU474">
        <v>-2.0637061648257601E-10</v>
      </c>
      <c r="EV474">
        <v>-7.9591495334447801E-2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8.3000000000000007</v>
      </c>
      <c r="FE474">
        <v>8.3000000000000007</v>
      </c>
      <c r="FF474">
        <v>2.3120099999999999</v>
      </c>
      <c r="FG474">
        <v>2.5769000000000002</v>
      </c>
      <c r="FH474">
        <v>2.94556</v>
      </c>
      <c r="FI474">
        <v>3.0920399999999999</v>
      </c>
      <c r="FJ474">
        <v>3.2946800000000001</v>
      </c>
      <c r="FK474">
        <v>2.32178</v>
      </c>
      <c r="FL474">
        <v>33.941299999999998</v>
      </c>
      <c r="FM474">
        <v>24.1313</v>
      </c>
      <c r="FN474">
        <v>19</v>
      </c>
      <c r="FO474">
        <v>1071.9000000000001</v>
      </c>
      <c r="FP474">
        <v>743.39099999999996</v>
      </c>
      <c r="FQ474">
        <v>19.0655</v>
      </c>
      <c r="FR474">
        <v>25.904</v>
      </c>
      <c r="FS474">
        <v>30.0001</v>
      </c>
      <c r="FT474">
        <v>25.897200000000002</v>
      </c>
      <c r="FU474">
        <v>25.904900000000001</v>
      </c>
      <c r="FV474">
        <v>46.390799999999999</v>
      </c>
      <c r="FW474">
        <v>20.616</v>
      </c>
      <c r="FX474">
        <v>16.103000000000002</v>
      </c>
      <c r="FY474">
        <v>19.065200000000001</v>
      </c>
      <c r="FZ474">
        <v>700</v>
      </c>
      <c r="GA474">
        <v>15.8642</v>
      </c>
      <c r="GB474">
        <v>99.839500000000001</v>
      </c>
      <c r="GC474">
        <v>99.631900000000002</v>
      </c>
    </row>
    <row r="475" spans="1:185" x14ac:dyDescent="0.2">
      <c r="A475">
        <v>460</v>
      </c>
      <c r="B475">
        <v>1765401619.0999999</v>
      </c>
      <c r="C475">
        <v>9204</v>
      </c>
      <c r="D475" t="s">
        <v>1225</v>
      </c>
      <c r="E475" t="s">
        <v>1226</v>
      </c>
      <c r="F475">
        <v>15</v>
      </c>
      <c r="G475">
        <v>1765401611.03333</v>
      </c>
      <c r="H475">
        <f t="shared" si="91"/>
        <v>9.2378647823066059E-4</v>
      </c>
      <c r="I475">
        <v>0</v>
      </c>
      <c r="J475">
        <f t="shared" si="103"/>
        <v>0.12809964561039752</v>
      </c>
      <c r="K475">
        <f t="shared" si="92"/>
        <v>0.14474439649719267</v>
      </c>
      <c r="L475">
        <f t="shared" si="93"/>
        <v>69.903519891912325</v>
      </c>
      <c r="M475">
        <f t="shared" si="94"/>
        <v>1.6402730539536328</v>
      </c>
      <c r="N475">
        <f t="shared" si="95"/>
        <v>2.3464813452740145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25531.296414072003</v>
      </c>
      <c r="T475">
        <f t="shared" si="99"/>
        <v>799.99933333333297</v>
      </c>
      <c r="U475">
        <f t="shared" si="100"/>
        <v>674.39980599969294</v>
      </c>
      <c r="V475">
        <f t="shared" si="101"/>
        <v>0.84300045999999995</v>
      </c>
      <c r="W475">
        <f t="shared" si="102"/>
        <v>0.15870114999999999</v>
      </c>
      <c r="X475">
        <v>1</v>
      </c>
      <c r="Y475">
        <v>1765401611.03333</v>
      </c>
      <c r="Z475">
        <v>699.21513333333303</v>
      </c>
      <c r="AA475">
        <v>700.00580000000002</v>
      </c>
      <c r="AB475">
        <v>16.774566666666701</v>
      </c>
      <c r="AC475">
        <v>15.86628</v>
      </c>
      <c r="AD475">
        <v>700.30713333333301</v>
      </c>
      <c r="AE475">
        <v>16.611499999999999</v>
      </c>
      <c r="AF475">
        <v>1000.00406666667</v>
      </c>
      <c r="AG475">
        <v>97.683266666666697</v>
      </c>
      <c r="AH475">
        <v>0.100067266666667</v>
      </c>
      <c r="AI475">
        <v>19.999093333333299</v>
      </c>
      <c r="AJ475">
        <v>999.9</v>
      </c>
      <c r="AK475">
        <v>999.9</v>
      </c>
      <c r="AL475">
        <v>0</v>
      </c>
      <c r="AM475">
        <v>0</v>
      </c>
      <c r="AN475">
        <v>5000.6666666666697</v>
      </c>
      <c r="AO475">
        <v>0</v>
      </c>
      <c r="AP475">
        <v>1.2421199999999999</v>
      </c>
      <c r="AQ475">
        <v>-0.79057206666666702</v>
      </c>
      <c r="AR475">
        <v>711.144133333333</v>
      </c>
      <c r="AS475">
        <v>711.2912</v>
      </c>
      <c r="AT475">
        <v>0.90830379999999999</v>
      </c>
      <c r="AU475">
        <v>700.00580000000002</v>
      </c>
      <c r="AV475">
        <v>15.86628</v>
      </c>
      <c r="AW475">
        <v>1.6385959999999999</v>
      </c>
      <c r="AX475">
        <v>1.54986933333333</v>
      </c>
      <c r="AY475">
        <v>14.3266266666667</v>
      </c>
      <c r="AZ475">
        <v>13.4692133333333</v>
      </c>
      <c r="BA475">
        <v>799.99933333333297</v>
      </c>
      <c r="BB475">
        <v>0.89998466666666699</v>
      </c>
      <c r="BC475">
        <v>0</v>
      </c>
      <c r="BD475">
        <v>0.100015333333333</v>
      </c>
      <c r="BE475">
        <v>0</v>
      </c>
      <c r="BF475">
        <v>25</v>
      </c>
      <c r="BG475">
        <v>13190.96</v>
      </c>
      <c r="BH475">
        <v>1765401107.0999999</v>
      </c>
      <c r="BI475" t="s">
        <v>1156</v>
      </c>
      <c r="BJ475">
        <v>1765401107.0999999</v>
      </c>
      <c r="BK475">
        <v>1765401104.0999999</v>
      </c>
      <c r="BL475">
        <v>13</v>
      </c>
      <c r="BM475">
        <v>-0.19400000000000001</v>
      </c>
      <c r="BN475">
        <v>2E-3</v>
      </c>
      <c r="BO475">
        <v>-1.0920000000000001</v>
      </c>
      <c r="BP475">
        <v>0.13</v>
      </c>
      <c r="BQ475">
        <v>700</v>
      </c>
      <c r="BR475">
        <v>16</v>
      </c>
      <c r="BS475">
        <v>0.32</v>
      </c>
      <c r="BT475">
        <v>0.06</v>
      </c>
      <c r="BU475">
        <v>-0.79527061904761898</v>
      </c>
      <c r="BV475">
        <v>9.1690597402596594E-2</v>
      </c>
      <c r="BW475">
        <v>2.3732243947997299E-2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0.90821419047619101</v>
      </c>
      <c r="CD475">
        <v>1.2416883116886301E-3</v>
      </c>
      <c r="CE475">
        <v>1.3024155440692199E-3</v>
      </c>
      <c r="CF475">
        <v>1</v>
      </c>
      <c r="CG475">
        <v>2</v>
      </c>
      <c r="CH475">
        <v>2</v>
      </c>
      <c r="CI475" t="s">
        <v>303</v>
      </c>
      <c r="CJ475">
        <v>3.8439999999999999</v>
      </c>
      <c r="CK475">
        <v>2.7378100000000001</v>
      </c>
      <c r="CL475">
        <v>0.14033200000000001</v>
      </c>
      <c r="CM475">
        <v>0.13838900000000001</v>
      </c>
      <c r="CN475">
        <v>9.0345499999999995E-2</v>
      </c>
      <c r="CO475">
        <v>8.5904700000000001E-2</v>
      </c>
      <c r="CP475">
        <v>30131.4</v>
      </c>
      <c r="CQ475">
        <v>26501</v>
      </c>
      <c r="CR475">
        <v>32441.3</v>
      </c>
      <c r="CS475">
        <v>30685.9</v>
      </c>
      <c r="CT475">
        <v>39967.800000000003</v>
      </c>
      <c r="CU475">
        <v>39450.1</v>
      </c>
      <c r="CV475">
        <v>47386.7</v>
      </c>
      <c r="CW475">
        <v>46805.1</v>
      </c>
      <c r="CX475">
        <v>2.81942</v>
      </c>
      <c r="CY475">
        <v>2.3209399999999998</v>
      </c>
      <c r="CZ475">
        <v>0</v>
      </c>
      <c r="DA475">
        <v>0</v>
      </c>
      <c r="DB475">
        <v>999.9</v>
      </c>
      <c r="DC475">
        <v>999.9</v>
      </c>
      <c r="DD475">
        <v>45.555999999999997</v>
      </c>
      <c r="DE475">
        <v>29.588000000000001</v>
      </c>
      <c r="DF475">
        <v>19.401399999999999</v>
      </c>
      <c r="DG475">
        <v>30.560300000000002</v>
      </c>
      <c r="DH475">
        <v>17.796500000000002</v>
      </c>
      <c r="DI475">
        <v>3</v>
      </c>
      <c r="DJ475">
        <v>-8.5762199999999997E-2</v>
      </c>
      <c r="DK475">
        <v>2.1237300000000001</v>
      </c>
      <c r="DL475">
        <v>20.199100000000001</v>
      </c>
      <c r="DM475">
        <v>5.2517899999999997</v>
      </c>
      <c r="DN475">
        <v>12.033899999999999</v>
      </c>
      <c r="DO475">
        <v>4.9673999999999996</v>
      </c>
      <c r="DP475">
        <v>3.2910599999999999</v>
      </c>
      <c r="DQ475">
        <v>9999</v>
      </c>
      <c r="DR475">
        <v>9999</v>
      </c>
      <c r="DS475">
        <v>9999</v>
      </c>
      <c r="DT475">
        <v>474.8</v>
      </c>
      <c r="DU475">
        <v>1.87131</v>
      </c>
      <c r="DV475">
        <v>1.8762399999999999</v>
      </c>
      <c r="DW475">
        <v>1.87649</v>
      </c>
      <c r="DX475">
        <v>1.88297</v>
      </c>
      <c r="DY475">
        <v>1.8757600000000001</v>
      </c>
      <c r="DZ475">
        <v>1.8748499999999999</v>
      </c>
      <c r="EA475">
        <v>1.8710199999999999</v>
      </c>
      <c r="EB475">
        <v>1.8747799999999999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-1.0920000000000001</v>
      </c>
      <c r="EQ475">
        <v>0.16300000000000001</v>
      </c>
      <c r="ER475">
        <v>-1.0253081618292701</v>
      </c>
      <c r="ES475">
        <v>-1.59193180084037E-4</v>
      </c>
      <c r="ET475">
        <v>2.35855495449547E-7</v>
      </c>
      <c r="EU475">
        <v>-2.0637061648257601E-10</v>
      </c>
      <c r="EV475">
        <v>-7.9591495334447801E-2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8.5</v>
      </c>
      <c r="FE475">
        <v>8.6</v>
      </c>
      <c r="FF475">
        <v>2.3120099999999999</v>
      </c>
      <c r="FG475">
        <v>2.5805699999999998</v>
      </c>
      <c r="FH475">
        <v>2.94556</v>
      </c>
      <c r="FI475">
        <v>3.0920399999999999</v>
      </c>
      <c r="FJ475">
        <v>3.2946800000000001</v>
      </c>
      <c r="FK475">
        <v>2.3034699999999999</v>
      </c>
      <c r="FL475">
        <v>33.941299999999998</v>
      </c>
      <c r="FM475">
        <v>24.1313</v>
      </c>
      <c r="FN475">
        <v>19</v>
      </c>
      <c r="FO475">
        <v>1071.47</v>
      </c>
      <c r="FP475">
        <v>743.423</v>
      </c>
      <c r="FQ475">
        <v>19.067900000000002</v>
      </c>
      <c r="FR475">
        <v>25.904800000000002</v>
      </c>
      <c r="FS475">
        <v>30</v>
      </c>
      <c r="FT475">
        <v>25.897600000000001</v>
      </c>
      <c r="FU475">
        <v>25.9071</v>
      </c>
      <c r="FV475">
        <v>46.3889</v>
      </c>
      <c r="FW475">
        <v>20.616</v>
      </c>
      <c r="FX475">
        <v>16.103000000000002</v>
      </c>
      <c r="FY475">
        <v>19.0642</v>
      </c>
      <c r="FZ475">
        <v>700</v>
      </c>
      <c r="GA475">
        <v>15.8642</v>
      </c>
      <c r="GB475">
        <v>99.8429</v>
      </c>
      <c r="GC475">
        <v>99.631200000000007</v>
      </c>
    </row>
    <row r="476" spans="1:185" x14ac:dyDescent="0.2">
      <c r="A476">
        <v>461</v>
      </c>
      <c r="B476">
        <v>1765401634.0999999</v>
      </c>
      <c r="C476">
        <v>9219</v>
      </c>
      <c r="D476" t="s">
        <v>1227</v>
      </c>
      <c r="E476" t="s">
        <v>1228</v>
      </c>
      <c r="F476">
        <v>15</v>
      </c>
      <c r="G476">
        <v>1765401626.03333</v>
      </c>
      <c r="H476">
        <f t="shared" si="91"/>
        <v>9.2157464383245825E-4</v>
      </c>
      <c r="I476">
        <v>0</v>
      </c>
      <c r="J476">
        <f t="shared" si="103"/>
        <v>0.12208413825947548</v>
      </c>
      <c r="K476">
        <f t="shared" si="92"/>
        <v>0.13794725840219887</v>
      </c>
      <c r="L476">
        <f t="shared" si="93"/>
        <v>69.875611191909641</v>
      </c>
      <c r="M476">
        <f t="shared" si="94"/>
        <v>1.6396499960449786</v>
      </c>
      <c r="N476">
        <f t="shared" si="95"/>
        <v>2.3465268755099218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25538.771066187055</v>
      </c>
      <c r="T476">
        <f t="shared" si="99"/>
        <v>799.99873333333301</v>
      </c>
      <c r="U476">
        <f t="shared" si="100"/>
        <v>674.39924259950817</v>
      </c>
      <c r="V476">
        <f t="shared" si="101"/>
        <v>0.84300038799999988</v>
      </c>
      <c r="W476">
        <f t="shared" si="102"/>
        <v>0.15870096999999997</v>
      </c>
      <c r="X476">
        <v>1</v>
      </c>
      <c r="Y476">
        <v>1765401626.03333</v>
      </c>
      <c r="Z476">
        <v>699.224066666667</v>
      </c>
      <c r="AA476">
        <v>700.00639999999999</v>
      </c>
      <c r="AB476">
        <v>16.768446666666701</v>
      </c>
      <c r="AC476">
        <v>15.8623266666667</v>
      </c>
      <c r="AD476">
        <v>700.31606666666698</v>
      </c>
      <c r="AE476">
        <v>16.60558</v>
      </c>
      <c r="AF476">
        <v>1000.0014</v>
      </c>
      <c r="AG476">
        <v>97.68186</v>
      </c>
      <c r="AH476">
        <v>0.100005466666667</v>
      </c>
      <c r="AI476">
        <v>19.999406666666701</v>
      </c>
      <c r="AJ476">
        <v>999.9</v>
      </c>
      <c r="AK476">
        <v>999.9</v>
      </c>
      <c r="AL476">
        <v>0</v>
      </c>
      <c r="AM476">
        <v>0</v>
      </c>
      <c r="AN476">
        <v>5002</v>
      </c>
      <c r="AO476">
        <v>0</v>
      </c>
      <c r="AP476">
        <v>1.2421199999999999</v>
      </c>
      <c r="AQ476">
        <v>-0.78239753333333295</v>
      </c>
      <c r="AR476">
        <v>711.14880000000005</v>
      </c>
      <c r="AS476">
        <v>711.28913333333298</v>
      </c>
      <c r="AT476">
        <v>0.90612366666666699</v>
      </c>
      <c r="AU476">
        <v>700.00639999999999</v>
      </c>
      <c r="AV476">
        <v>15.8623266666667</v>
      </c>
      <c r="AW476">
        <v>1.63797533333333</v>
      </c>
      <c r="AX476">
        <v>1.5494619999999999</v>
      </c>
      <c r="AY476">
        <v>14.3207466666667</v>
      </c>
      <c r="AZ476">
        <v>13.46518</v>
      </c>
      <c r="BA476">
        <v>799.99873333333301</v>
      </c>
      <c r="BB476">
        <v>0.89998706666666695</v>
      </c>
      <c r="BC476">
        <v>0</v>
      </c>
      <c r="BD476">
        <v>0.100012933333333</v>
      </c>
      <c r="BE476">
        <v>0</v>
      </c>
      <c r="BF476">
        <v>25</v>
      </c>
      <c r="BG476">
        <v>13190.94</v>
      </c>
      <c r="BH476">
        <v>1765401107.0999999</v>
      </c>
      <c r="BI476" t="s">
        <v>1156</v>
      </c>
      <c r="BJ476">
        <v>1765401107.0999999</v>
      </c>
      <c r="BK476">
        <v>1765401104.0999999</v>
      </c>
      <c r="BL476">
        <v>13</v>
      </c>
      <c r="BM476">
        <v>-0.19400000000000001</v>
      </c>
      <c r="BN476">
        <v>2E-3</v>
      </c>
      <c r="BO476">
        <v>-1.0920000000000001</v>
      </c>
      <c r="BP476">
        <v>0.13</v>
      </c>
      <c r="BQ476">
        <v>700</v>
      </c>
      <c r="BR476">
        <v>16</v>
      </c>
      <c r="BS476">
        <v>0.32</v>
      </c>
      <c r="BT476">
        <v>0.06</v>
      </c>
      <c r="BU476">
        <v>-0.77998354999999997</v>
      </c>
      <c r="BV476">
        <v>7.0089157894737103E-2</v>
      </c>
      <c r="BW476">
        <v>2.6525029765251899E-2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0.90658475000000005</v>
      </c>
      <c r="CD476">
        <v>-7.6332180451139002E-3</v>
      </c>
      <c r="CE476">
        <v>1.5914848373453001E-3</v>
      </c>
      <c r="CF476">
        <v>1</v>
      </c>
      <c r="CG476">
        <v>2</v>
      </c>
      <c r="CH476">
        <v>2</v>
      </c>
      <c r="CI476" t="s">
        <v>303</v>
      </c>
      <c r="CJ476">
        <v>3.8439299999999998</v>
      </c>
      <c r="CK476">
        <v>2.7376800000000001</v>
      </c>
      <c r="CL476">
        <v>0.14032700000000001</v>
      </c>
      <c r="CM476">
        <v>0.13838400000000001</v>
      </c>
      <c r="CN476">
        <v>9.0313500000000005E-2</v>
      </c>
      <c r="CO476">
        <v>8.5891599999999999E-2</v>
      </c>
      <c r="CP476">
        <v>30130.7</v>
      </c>
      <c r="CQ476">
        <v>26501.8</v>
      </c>
      <c r="CR476">
        <v>32440.3</v>
      </c>
      <c r="CS476">
        <v>30686.6</v>
      </c>
      <c r="CT476">
        <v>39968</v>
      </c>
      <c r="CU476">
        <v>39451.800000000003</v>
      </c>
      <c r="CV476">
        <v>47385.2</v>
      </c>
      <c r="CW476">
        <v>46806.5</v>
      </c>
      <c r="CX476">
        <v>2.8202600000000002</v>
      </c>
      <c r="CY476">
        <v>2.3207800000000001</v>
      </c>
      <c r="CZ476">
        <v>0</v>
      </c>
      <c r="DA476">
        <v>0</v>
      </c>
      <c r="DB476">
        <v>999.9</v>
      </c>
      <c r="DC476">
        <v>999.9</v>
      </c>
      <c r="DD476">
        <v>45.531999999999996</v>
      </c>
      <c r="DE476">
        <v>29.588000000000001</v>
      </c>
      <c r="DF476">
        <v>19.395</v>
      </c>
      <c r="DG476">
        <v>30.590299999999999</v>
      </c>
      <c r="DH476">
        <v>17.760400000000001</v>
      </c>
      <c r="DI476">
        <v>3</v>
      </c>
      <c r="DJ476">
        <v>-8.5670700000000002E-2</v>
      </c>
      <c r="DK476">
        <v>2.1133299999999999</v>
      </c>
      <c r="DL476">
        <v>20.199200000000001</v>
      </c>
      <c r="DM476">
        <v>5.2520300000000004</v>
      </c>
      <c r="DN476">
        <v>12.033899999999999</v>
      </c>
      <c r="DO476">
        <v>4.9673999999999996</v>
      </c>
      <c r="DP476">
        <v>3.2909999999999999</v>
      </c>
      <c r="DQ476">
        <v>9999</v>
      </c>
      <c r="DR476">
        <v>9999</v>
      </c>
      <c r="DS476">
        <v>9999</v>
      </c>
      <c r="DT476">
        <v>474.8</v>
      </c>
      <c r="DU476">
        <v>1.8712200000000001</v>
      </c>
      <c r="DV476">
        <v>1.8762300000000001</v>
      </c>
      <c r="DW476">
        <v>1.87642</v>
      </c>
      <c r="DX476">
        <v>1.88293</v>
      </c>
      <c r="DY476">
        <v>1.87575</v>
      </c>
      <c r="DZ476">
        <v>1.8748100000000001</v>
      </c>
      <c r="EA476">
        <v>1.8709899999999999</v>
      </c>
      <c r="EB476">
        <v>1.8747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-1.0920000000000001</v>
      </c>
      <c r="EQ476">
        <v>0.16270000000000001</v>
      </c>
      <c r="ER476">
        <v>-1.0253081618292701</v>
      </c>
      <c r="ES476">
        <v>-1.59193180084037E-4</v>
      </c>
      <c r="ET476">
        <v>2.35855495449547E-7</v>
      </c>
      <c r="EU476">
        <v>-2.0637061648257601E-10</v>
      </c>
      <c r="EV476">
        <v>-7.9591495334447801E-2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8.8000000000000007</v>
      </c>
      <c r="FE476">
        <v>8.8000000000000007</v>
      </c>
      <c r="FF476">
        <v>2.3120099999999999</v>
      </c>
      <c r="FG476">
        <v>2.5830099999999998</v>
      </c>
      <c r="FH476">
        <v>2.94556</v>
      </c>
      <c r="FI476">
        <v>3.0920399999999999</v>
      </c>
      <c r="FJ476">
        <v>3.2946800000000001</v>
      </c>
      <c r="FK476">
        <v>2.32056</v>
      </c>
      <c r="FL476">
        <v>33.941299999999998</v>
      </c>
      <c r="FM476">
        <v>24.1313</v>
      </c>
      <c r="FN476">
        <v>19</v>
      </c>
      <c r="FO476">
        <v>1072.4000000000001</v>
      </c>
      <c r="FP476">
        <v>743.24</v>
      </c>
      <c r="FQ476">
        <v>19.064399999999999</v>
      </c>
      <c r="FR476">
        <v>25.903600000000001</v>
      </c>
      <c r="FS476">
        <v>30.0001</v>
      </c>
      <c r="FT476">
        <v>25.897600000000001</v>
      </c>
      <c r="FU476">
        <v>25.904900000000001</v>
      </c>
      <c r="FV476">
        <v>46.387700000000002</v>
      </c>
      <c r="FW476">
        <v>20.616</v>
      </c>
      <c r="FX476">
        <v>16.103000000000002</v>
      </c>
      <c r="FY476">
        <v>19.064599999999999</v>
      </c>
      <c r="FZ476">
        <v>700</v>
      </c>
      <c r="GA476">
        <v>15.8642</v>
      </c>
      <c r="GB476">
        <v>99.839799999999997</v>
      </c>
      <c r="GC476">
        <v>99.634</v>
      </c>
    </row>
    <row r="477" spans="1:185" x14ac:dyDescent="0.2">
      <c r="A477">
        <v>462</v>
      </c>
      <c r="B477">
        <v>1765401649.0999999</v>
      </c>
      <c r="C477">
        <v>9234</v>
      </c>
      <c r="D477" t="s">
        <v>1229</v>
      </c>
      <c r="E477" t="s">
        <v>1230</v>
      </c>
      <c r="F477">
        <v>15</v>
      </c>
      <c r="G477">
        <v>1765401641.03333</v>
      </c>
      <c r="H477">
        <f t="shared" si="91"/>
        <v>9.1956862827081032E-4</v>
      </c>
      <c r="I477">
        <v>0</v>
      </c>
      <c r="J477">
        <f t="shared" si="103"/>
        <v>0.12321913452032256</v>
      </c>
      <c r="K477">
        <f t="shared" si="92"/>
        <v>0.13922973149586015</v>
      </c>
      <c r="L477">
        <f t="shared" si="93"/>
        <v>69.854679552823981</v>
      </c>
      <c r="M477">
        <f t="shared" si="94"/>
        <v>1.6391202575563706</v>
      </c>
      <c r="N477">
        <f t="shared" si="95"/>
        <v>2.3464716580896643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25508.262378937252</v>
      </c>
      <c r="T477">
        <f t="shared" si="99"/>
        <v>799.99973333333298</v>
      </c>
      <c r="U477">
        <f t="shared" si="100"/>
        <v>674.40002479991688</v>
      </c>
      <c r="V477">
        <f t="shared" si="101"/>
        <v>0.84300031200000047</v>
      </c>
      <c r="W477">
        <f t="shared" si="102"/>
        <v>0.1587009099200001</v>
      </c>
      <c r="X477">
        <v>1</v>
      </c>
      <c r="Y477">
        <v>1765401641.03333</v>
      </c>
      <c r="Z477">
        <v>699.2088</v>
      </c>
      <c r="AA477">
        <v>699.99099999999999</v>
      </c>
      <c r="AB477">
        <v>16.763353333333299</v>
      </c>
      <c r="AC477">
        <v>15.8592</v>
      </c>
      <c r="AD477">
        <v>700.30086666666705</v>
      </c>
      <c r="AE477">
        <v>16.600633333333299</v>
      </c>
      <c r="AF477">
        <v>1000.00026666667</v>
      </c>
      <c r="AG477">
        <v>97.680179999999993</v>
      </c>
      <c r="AH477">
        <v>9.9794266666666701E-2</v>
      </c>
      <c r="AI477">
        <v>19.999026666666701</v>
      </c>
      <c r="AJ477">
        <v>999.9</v>
      </c>
      <c r="AK477">
        <v>999.9</v>
      </c>
      <c r="AL477">
        <v>0</v>
      </c>
      <c r="AM477">
        <v>0</v>
      </c>
      <c r="AN477">
        <v>4996.8999999999996</v>
      </c>
      <c r="AO477">
        <v>0</v>
      </c>
      <c r="AP477">
        <v>1.2421199999999999</v>
      </c>
      <c r="AQ477">
        <v>-0.78217766666666699</v>
      </c>
      <c r="AR477">
        <v>711.12980000000005</v>
      </c>
      <c r="AS477">
        <v>711.27133333333302</v>
      </c>
      <c r="AT477">
        <v>0.90415193333333299</v>
      </c>
      <c r="AU477">
        <v>699.99099999999999</v>
      </c>
      <c r="AV477">
        <v>15.8592</v>
      </c>
      <c r="AW477">
        <v>1.6374473333333299</v>
      </c>
      <c r="AX477">
        <v>1.54912933333333</v>
      </c>
      <c r="AY477">
        <v>14.3157866666667</v>
      </c>
      <c r="AZ477">
        <v>13.4618866666667</v>
      </c>
      <c r="BA477">
        <v>799.99973333333298</v>
      </c>
      <c r="BB477">
        <v>0.89998766666666696</v>
      </c>
      <c r="BC477">
        <v>0</v>
      </c>
      <c r="BD477">
        <v>0.100012266666667</v>
      </c>
      <c r="BE477">
        <v>0</v>
      </c>
      <c r="BF477">
        <v>25</v>
      </c>
      <c r="BG477">
        <v>13190.9666666667</v>
      </c>
      <c r="BH477">
        <v>1765401107.0999999</v>
      </c>
      <c r="BI477" t="s">
        <v>1156</v>
      </c>
      <c r="BJ477">
        <v>1765401107.0999999</v>
      </c>
      <c r="BK477">
        <v>1765401104.0999999</v>
      </c>
      <c r="BL477">
        <v>13</v>
      </c>
      <c r="BM477">
        <v>-0.19400000000000001</v>
      </c>
      <c r="BN477">
        <v>2E-3</v>
      </c>
      <c r="BO477">
        <v>-1.0920000000000001</v>
      </c>
      <c r="BP477">
        <v>0.13</v>
      </c>
      <c r="BQ477">
        <v>700</v>
      </c>
      <c r="BR477">
        <v>16</v>
      </c>
      <c r="BS477">
        <v>0.32</v>
      </c>
      <c r="BT477">
        <v>0.06</v>
      </c>
      <c r="BU477">
        <v>-0.77672461904761902</v>
      </c>
      <c r="BV477">
        <v>-8.3557714285714096E-2</v>
      </c>
      <c r="BW477">
        <v>1.75297355818381E-2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0.90466871428571405</v>
      </c>
      <c r="CD477">
        <v>-4.7370389610396999E-3</v>
      </c>
      <c r="CE477">
        <v>1.8414830240572799E-3</v>
      </c>
      <c r="CF477">
        <v>1</v>
      </c>
      <c r="CG477">
        <v>2</v>
      </c>
      <c r="CH477">
        <v>2</v>
      </c>
      <c r="CI477" t="s">
        <v>303</v>
      </c>
      <c r="CJ477">
        <v>3.84402</v>
      </c>
      <c r="CK477">
        <v>2.7377500000000001</v>
      </c>
      <c r="CL477">
        <v>0.14032600000000001</v>
      </c>
      <c r="CM477">
        <v>0.138379</v>
      </c>
      <c r="CN477">
        <v>9.0303700000000001E-2</v>
      </c>
      <c r="CO477">
        <v>8.5873900000000003E-2</v>
      </c>
      <c r="CP477">
        <v>30130.799999999999</v>
      </c>
      <c r="CQ477">
        <v>26502.2</v>
      </c>
      <c r="CR477">
        <v>32440.400000000001</v>
      </c>
      <c r="CS477">
        <v>30686.799999999999</v>
      </c>
      <c r="CT477">
        <v>39968.6</v>
      </c>
      <c r="CU477">
        <v>39452.800000000003</v>
      </c>
      <c r="CV477">
        <v>47385.4</v>
      </c>
      <c r="CW477">
        <v>46806.7</v>
      </c>
      <c r="CX477">
        <v>2.8205200000000001</v>
      </c>
      <c r="CY477">
        <v>2.3209399999999998</v>
      </c>
      <c r="CZ477">
        <v>0</v>
      </c>
      <c r="DA477">
        <v>0</v>
      </c>
      <c r="DB477">
        <v>999.9</v>
      </c>
      <c r="DC477">
        <v>999.9</v>
      </c>
      <c r="DD477">
        <v>45.518999999999998</v>
      </c>
      <c r="DE477">
        <v>29.568000000000001</v>
      </c>
      <c r="DF477">
        <v>19.365300000000001</v>
      </c>
      <c r="DG477">
        <v>30.560300000000002</v>
      </c>
      <c r="DH477">
        <v>17.776399999999999</v>
      </c>
      <c r="DI477">
        <v>3</v>
      </c>
      <c r="DJ477">
        <v>-8.5674799999999995E-2</v>
      </c>
      <c r="DK477">
        <v>2.11476</v>
      </c>
      <c r="DL477">
        <v>20.199000000000002</v>
      </c>
      <c r="DM477">
        <v>5.2517899999999997</v>
      </c>
      <c r="DN477">
        <v>12.033899999999999</v>
      </c>
      <c r="DO477">
        <v>4.9673999999999996</v>
      </c>
      <c r="DP477">
        <v>3.2909999999999999</v>
      </c>
      <c r="DQ477">
        <v>9999</v>
      </c>
      <c r="DR477">
        <v>9999</v>
      </c>
      <c r="DS477">
        <v>9999</v>
      </c>
      <c r="DT477">
        <v>474.8</v>
      </c>
      <c r="DU477">
        <v>1.8713299999999999</v>
      </c>
      <c r="DV477">
        <v>1.87629</v>
      </c>
      <c r="DW477">
        <v>1.8765099999999999</v>
      </c>
      <c r="DX477">
        <v>1.88304</v>
      </c>
      <c r="DY477">
        <v>1.8757600000000001</v>
      </c>
      <c r="DZ477">
        <v>1.8748499999999999</v>
      </c>
      <c r="EA477">
        <v>1.87103</v>
      </c>
      <c r="EB477">
        <v>1.8748199999999999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-1.0920000000000001</v>
      </c>
      <c r="EQ477">
        <v>0.16259999999999999</v>
      </c>
      <c r="ER477">
        <v>-1.0253081618292701</v>
      </c>
      <c r="ES477">
        <v>-1.59193180084037E-4</v>
      </c>
      <c r="ET477">
        <v>2.35855495449547E-7</v>
      </c>
      <c r="EU477">
        <v>-2.0637061648257601E-10</v>
      </c>
      <c r="EV477">
        <v>-7.9591495334447801E-2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9</v>
      </c>
      <c r="FE477">
        <v>9.1</v>
      </c>
      <c r="FF477">
        <v>2.3120099999999999</v>
      </c>
      <c r="FG477">
        <v>2.5793499999999998</v>
      </c>
      <c r="FH477">
        <v>2.94556</v>
      </c>
      <c r="FI477">
        <v>3.0920399999999999</v>
      </c>
      <c r="FJ477">
        <v>3.2946800000000001</v>
      </c>
      <c r="FK477">
        <v>2.3144499999999999</v>
      </c>
      <c r="FL477">
        <v>33.941299999999998</v>
      </c>
      <c r="FM477">
        <v>24.1313</v>
      </c>
      <c r="FN477">
        <v>19</v>
      </c>
      <c r="FO477">
        <v>1072.69</v>
      </c>
      <c r="FP477">
        <v>743.423</v>
      </c>
      <c r="FQ477">
        <v>19.068300000000001</v>
      </c>
      <c r="FR477">
        <v>25.903600000000001</v>
      </c>
      <c r="FS477">
        <v>30.0001</v>
      </c>
      <c r="FT477">
        <v>25.897600000000001</v>
      </c>
      <c r="FU477">
        <v>25.9071</v>
      </c>
      <c r="FV477">
        <v>46.389299999999999</v>
      </c>
      <c r="FW477">
        <v>20.616</v>
      </c>
      <c r="FX477">
        <v>16.103000000000002</v>
      </c>
      <c r="FY477">
        <v>19.067699999999999</v>
      </c>
      <c r="FZ477">
        <v>700</v>
      </c>
      <c r="GA477">
        <v>15.8642</v>
      </c>
      <c r="GB477">
        <v>99.840100000000007</v>
      </c>
      <c r="GC477">
        <v>99.634500000000003</v>
      </c>
    </row>
    <row r="478" spans="1:185" x14ac:dyDescent="0.2">
      <c r="A478">
        <v>463</v>
      </c>
      <c r="B478">
        <v>1765401664.0999999</v>
      </c>
      <c r="C478">
        <v>9249</v>
      </c>
      <c r="D478" t="s">
        <v>1231</v>
      </c>
      <c r="E478" t="s">
        <v>1232</v>
      </c>
      <c r="F478">
        <v>15</v>
      </c>
      <c r="G478">
        <v>1765401656.03333</v>
      </c>
      <c r="H478">
        <f t="shared" si="91"/>
        <v>9.1786413792289577E-4</v>
      </c>
      <c r="I478">
        <v>0</v>
      </c>
      <c r="J478">
        <f t="shared" si="103"/>
        <v>0.13100270603054662</v>
      </c>
      <c r="K478">
        <f t="shared" si="92"/>
        <v>0.14802466887036822</v>
      </c>
      <c r="L478">
        <f t="shared" si="93"/>
        <v>69.824035565715803</v>
      </c>
      <c r="M478">
        <f t="shared" si="94"/>
        <v>1.6385324307224238</v>
      </c>
      <c r="N478">
        <f t="shared" si="95"/>
        <v>2.3466595957208711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25527.22133215022</v>
      </c>
      <c r="T478">
        <f t="shared" si="99"/>
        <v>800.00019999999995</v>
      </c>
      <c r="U478">
        <f t="shared" si="100"/>
        <v>674.40035740004726</v>
      </c>
      <c r="V478">
        <f t="shared" si="101"/>
        <v>0.84300023600000018</v>
      </c>
      <c r="W478">
        <f t="shared" si="102"/>
        <v>0.15870084984000005</v>
      </c>
      <c r="X478">
        <v>1</v>
      </c>
      <c r="Y478">
        <v>1765401656.03333</v>
      </c>
      <c r="Z478">
        <v>699.20853333333298</v>
      </c>
      <c r="AA478">
        <v>699.99833333333299</v>
      </c>
      <c r="AB478">
        <v>16.756933333333301</v>
      </c>
      <c r="AC478">
        <v>15.8544533333333</v>
      </c>
      <c r="AD478">
        <v>700.30060000000003</v>
      </c>
      <c r="AE478">
        <v>16.5944133333333</v>
      </c>
      <c r="AF478">
        <v>1000.00393333333</v>
      </c>
      <c r="AG478">
        <v>97.682386666666702</v>
      </c>
      <c r="AH478">
        <v>9.9969933333333302E-2</v>
      </c>
      <c r="AI478">
        <v>20.000319999999999</v>
      </c>
      <c r="AJ478">
        <v>999.9</v>
      </c>
      <c r="AK478">
        <v>999.9</v>
      </c>
      <c r="AL478">
        <v>0</v>
      </c>
      <c r="AM478">
        <v>0</v>
      </c>
      <c r="AN478">
        <v>5000.0333333333301</v>
      </c>
      <c r="AO478">
        <v>0</v>
      </c>
      <c r="AP478">
        <v>1.2421199999999999</v>
      </c>
      <c r="AQ478">
        <v>-0.78971760000000002</v>
      </c>
      <c r="AR478">
        <v>711.12480000000005</v>
      </c>
      <c r="AS478">
        <v>711.27520000000004</v>
      </c>
      <c r="AT478">
        <v>0.9024818</v>
      </c>
      <c r="AU478">
        <v>699.99833333333299</v>
      </c>
      <c r="AV478">
        <v>15.8544533333333</v>
      </c>
      <c r="AW478">
        <v>1.6368573333333301</v>
      </c>
      <c r="AX478">
        <v>1.5487013333333299</v>
      </c>
      <c r="AY478">
        <v>14.31024</v>
      </c>
      <c r="AZ478">
        <v>13.4576266666667</v>
      </c>
      <c r="BA478">
        <v>800.00019999999995</v>
      </c>
      <c r="BB478">
        <v>0.89998826666666698</v>
      </c>
      <c r="BC478">
        <v>0</v>
      </c>
      <c r="BD478">
        <v>0.10001160000000001</v>
      </c>
      <c r="BE478">
        <v>0</v>
      </c>
      <c r="BF478">
        <v>25</v>
      </c>
      <c r="BG478">
        <v>13190.973333333301</v>
      </c>
      <c r="BH478">
        <v>1765401107.0999999</v>
      </c>
      <c r="BI478" t="s">
        <v>1156</v>
      </c>
      <c r="BJ478">
        <v>1765401107.0999999</v>
      </c>
      <c r="BK478">
        <v>1765401104.0999999</v>
      </c>
      <c r="BL478">
        <v>13</v>
      </c>
      <c r="BM478">
        <v>-0.19400000000000001</v>
      </c>
      <c r="BN478">
        <v>2E-3</v>
      </c>
      <c r="BO478">
        <v>-1.0920000000000001</v>
      </c>
      <c r="BP478">
        <v>0.13</v>
      </c>
      <c r="BQ478">
        <v>700</v>
      </c>
      <c r="BR478">
        <v>16</v>
      </c>
      <c r="BS478">
        <v>0.32</v>
      </c>
      <c r="BT478">
        <v>0.06</v>
      </c>
      <c r="BU478">
        <v>-0.78764645</v>
      </c>
      <c r="BV478">
        <v>2.9765368421052901E-2</v>
      </c>
      <c r="BW478">
        <v>1.7617339252778801E-2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0.90297285000000005</v>
      </c>
      <c r="CD478">
        <v>-1.26651879699246E-2</v>
      </c>
      <c r="CE478">
        <v>1.5513999250676899E-3</v>
      </c>
      <c r="CF478">
        <v>1</v>
      </c>
      <c r="CG478">
        <v>2</v>
      </c>
      <c r="CH478">
        <v>2</v>
      </c>
      <c r="CI478" t="s">
        <v>303</v>
      </c>
      <c r="CJ478">
        <v>3.8439199999999998</v>
      </c>
      <c r="CK478">
        <v>2.7377099999999999</v>
      </c>
      <c r="CL478">
        <v>0.14033599999999999</v>
      </c>
      <c r="CM478">
        <v>0.13839099999999999</v>
      </c>
      <c r="CN478">
        <v>9.0274699999999999E-2</v>
      </c>
      <c r="CO478">
        <v>8.5858199999999996E-2</v>
      </c>
      <c r="CP478">
        <v>30129.8</v>
      </c>
      <c r="CQ478">
        <v>26501.200000000001</v>
      </c>
      <c r="CR478">
        <v>32439.8</v>
      </c>
      <c r="CS478">
        <v>30686.2</v>
      </c>
      <c r="CT478">
        <v>39969.1</v>
      </c>
      <c r="CU478">
        <v>39452.6</v>
      </c>
      <c r="CV478">
        <v>47384.5</v>
      </c>
      <c r="CW478">
        <v>46805.7</v>
      </c>
      <c r="CX478">
        <v>2.8199399999999999</v>
      </c>
      <c r="CY478">
        <v>2.3209399999999998</v>
      </c>
      <c r="CZ478">
        <v>0</v>
      </c>
      <c r="DA478">
        <v>0</v>
      </c>
      <c r="DB478">
        <v>999.9</v>
      </c>
      <c r="DC478">
        <v>999.9</v>
      </c>
      <c r="DD478">
        <v>45.531999999999996</v>
      </c>
      <c r="DE478">
        <v>29.588000000000001</v>
      </c>
      <c r="DF478">
        <v>19.391200000000001</v>
      </c>
      <c r="DG478">
        <v>30.8003</v>
      </c>
      <c r="DH478">
        <v>17.756399999999999</v>
      </c>
      <c r="DI478">
        <v>3</v>
      </c>
      <c r="DJ478">
        <v>-8.5414599999999993E-2</v>
      </c>
      <c r="DK478">
        <v>2.1262300000000001</v>
      </c>
      <c r="DL478">
        <v>20.198899999999998</v>
      </c>
      <c r="DM478">
        <v>5.2511900000000002</v>
      </c>
      <c r="DN478">
        <v>12.033899999999999</v>
      </c>
      <c r="DO478">
        <v>4.9672799999999997</v>
      </c>
      <c r="DP478">
        <v>3.2910200000000001</v>
      </c>
      <c r="DQ478">
        <v>9999</v>
      </c>
      <c r="DR478">
        <v>9999</v>
      </c>
      <c r="DS478">
        <v>9999</v>
      </c>
      <c r="DT478">
        <v>474.8</v>
      </c>
      <c r="DU478">
        <v>1.8712800000000001</v>
      </c>
      <c r="DV478">
        <v>1.8762300000000001</v>
      </c>
      <c r="DW478">
        <v>1.87643</v>
      </c>
      <c r="DX478">
        <v>1.88296</v>
      </c>
      <c r="DY478">
        <v>1.8757600000000001</v>
      </c>
      <c r="DZ478">
        <v>1.87483</v>
      </c>
      <c r="EA478">
        <v>1.8710100000000001</v>
      </c>
      <c r="EB478">
        <v>1.87473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-1.0920000000000001</v>
      </c>
      <c r="EQ478">
        <v>0.1623</v>
      </c>
      <c r="ER478">
        <v>-1.0253081618292701</v>
      </c>
      <c r="ES478">
        <v>-1.59193180084037E-4</v>
      </c>
      <c r="ET478">
        <v>2.35855495449547E-7</v>
      </c>
      <c r="EU478">
        <v>-2.0637061648257601E-10</v>
      </c>
      <c r="EV478">
        <v>-7.9591495334447801E-2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9.3000000000000007</v>
      </c>
      <c r="FE478">
        <v>9.3000000000000007</v>
      </c>
      <c r="FF478">
        <v>2.3120099999999999</v>
      </c>
      <c r="FG478">
        <v>2.5866699999999998</v>
      </c>
      <c r="FH478">
        <v>2.94556</v>
      </c>
      <c r="FI478">
        <v>3.0920399999999999</v>
      </c>
      <c r="FJ478">
        <v>3.2946800000000001</v>
      </c>
      <c r="FK478">
        <v>2.3132299999999999</v>
      </c>
      <c r="FL478">
        <v>33.941299999999998</v>
      </c>
      <c r="FM478">
        <v>24.1313</v>
      </c>
      <c r="FN478">
        <v>19</v>
      </c>
      <c r="FO478">
        <v>1072.0899999999999</v>
      </c>
      <c r="FP478">
        <v>743.44</v>
      </c>
      <c r="FQ478">
        <v>19.066800000000001</v>
      </c>
      <c r="FR478">
        <v>25.9057</v>
      </c>
      <c r="FS478">
        <v>30.0001</v>
      </c>
      <c r="FT478">
        <v>25.899799999999999</v>
      </c>
      <c r="FU478">
        <v>25.9084</v>
      </c>
      <c r="FV478">
        <v>46.388399999999997</v>
      </c>
      <c r="FW478">
        <v>20.616</v>
      </c>
      <c r="FX478">
        <v>16.103000000000002</v>
      </c>
      <c r="FY478">
        <v>19.066600000000001</v>
      </c>
      <c r="FZ478">
        <v>700</v>
      </c>
      <c r="GA478">
        <v>15.8642</v>
      </c>
      <c r="GB478">
        <v>99.838200000000001</v>
      </c>
      <c r="GC478">
        <v>99.632300000000001</v>
      </c>
    </row>
    <row r="479" spans="1:185" x14ac:dyDescent="0.2">
      <c r="A479">
        <v>464</v>
      </c>
      <c r="B479">
        <v>1765401832.0999999</v>
      </c>
      <c r="C479">
        <v>9417</v>
      </c>
      <c r="D479" t="s">
        <v>1233</v>
      </c>
      <c r="E479" t="s">
        <v>1234</v>
      </c>
      <c r="F479">
        <v>15</v>
      </c>
      <c r="G479">
        <v>1765401824.0999999</v>
      </c>
      <c r="H479">
        <f t="shared" si="91"/>
        <v>3.8170762656036377E-4</v>
      </c>
      <c r="I479">
        <v>0</v>
      </c>
      <c r="J479">
        <f t="shared" si="103"/>
        <v>10.344912892375202</v>
      </c>
      <c r="K479">
        <f t="shared" si="92"/>
        <v>11.689089117209384</v>
      </c>
      <c r="L479">
        <f t="shared" si="93"/>
        <v>72.402081024322271</v>
      </c>
      <c r="M479">
        <f t="shared" si="94"/>
        <v>1.6888285100624965</v>
      </c>
      <c r="N479">
        <f t="shared" si="95"/>
        <v>2.332569017588269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25566.957011503033</v>
      </c>
      <c r="T479">
        <f t="shared" si="99"/>
        <v>800.00080000000003</v>
      </c>
      <c r="U479">
        <f t="shared" si="100"/>
        <v>674.40080080012638</v>
      </c>
      <c r="V479">
        <f t="shared" si="101"/>
        <v>0.84300015799999994</v>
      </c>
      <c r="W479">
        <f t="shared" si="102"/>
        <v>0.15870039500000002</v>
      </c>
      <c r="X479">
        <v>1</v>
      </c>
      <c r="Y479">
        <v>1765401824.0999999</v>
      </c>
      <c r="Z479">
        <v>988.12180000000001</v>
      </c>
      <c r="AA479">
        <v>1000.188</v>
      </c>
      <c r="AB479">
        <v>17.270659999999999</v>
      </c>
      <c r="AC479">
        <v>16.8955466666667</v>
      </c>
      <c r="AD479">
        <v>989.13679999999999</v>
      </c>
      <c r="AE479">
        <v>17.120660000000001</v>
      </c>
      <c r="AF479">
        <v>1000.0051999999999</v>
      </c>
      <c r="AG479">
        <v>97.685286666666698</v>
      </c>
      <c r="AH479">
        <v>0.100698933333333</v>
      </c>
      <c r="AI479">
        <v>19.903099999999998</v>
      </c>
      <c r="AJ479">
        <v>999.9</v>
      </c>
      <c r="AK479">
        <v>999.9</v>
      </c>
      <c r="AL479">
        <v>0</v>
      </c>
      <c r="AM479">
        <v>0</v>
      </c>
      <c r="AN479">
        <v>5005.2</v>
      </c>
      <c r="AO479">
        <v>0</v>
      </c>
      <c r="AP479">
        <v>1.2142646666666701</v>
      </c>
      <c r="AQ479">
        <v>-12.203419999999999</v>
      </c>
      <c r="AR479">
        <v>1005.37853333333</v>
      </c>
      <c r="AS479">
        <v>1017.37866666667</v>
      </c>
      <c r="AT479">
        <v>0.40534802066666697</v>
      </c>
      <c r="AU479">
        <v>1000.188</v>
      </c>
      <c r="AV479">
        <v>16.8955466666667</v>
      </c>
      <c r="AW479">
        <v>1.6900440000000001</v>
      </c>
      <c r="AX479">
        <v>1.65044733333333</v>
      </c>
      <c r="AY479">
        <v>14.805160000000001</v>
      </c>
      <c r="AZ479">
        <v>14.4370333333333</v>
      </c>
      <c r="BA479">
        <v>800.00080000000003</v>
      </c>
      <c r="BB479">
        <v>0.89999473333333302</v>
      </c>
      <c r="BC479">
        <v>0</v>
      </c>
      <c r="BD479">
        <v>0.10000526666666699</v>
      </c>
      <c r="BE479">
        <v>0</v>
      </c>
      <c r="BF479">
        <v>25</v>
      </c>
      <c r="BG479">
        <v>13191.0133333333</v>
      </c>
      <c r="BH479">
        <v>1765401863.0999999</v>
      </c>
      <c r="BI479" t="s">
        <v>1235</v>
      </c>
      <c r="BJ479">
        <v>1765401863.0999999</v>
      </c>
      <c r="BK479">
        <v>1765401852.0999999</v>
      </c>
      <c r="BL479">
        <v>14</v>
      </c>
      <c r="BM479">
        <v>0.14000000000000001</v>
      </c>
      <c r="BN479">
        <v>2E-3</v>
      </c>
      <c r="BO479">
        <v>-1.0149999999999999</v>
      </c>
      <c r="BP479">
        <v>0.15</v>
      </c>
      <c r="BQ479">
        <v>1000</v>
      </c>
      <c r="BR479">
        <v>16</v>
      </c>
      <c r="BS479">
        <v>0.77</v>
      </c>
      <c r="BT479">
        <v>0.1</v>
      </c>
      <c r="BU479">
        <v>-16.598289999999999</v>
      </c>
      <c r="BV479">
        <v>89.641116090225594</v>
      </c>
      <c r="BW479">
        <v>8.9218651699905198</v>
      </c>
      <c r="BX479">
        <v>0</v>
      </c>
      <c r="BY479">
        <v>0</v>
      </c>
      <c r="BZ479">
        <v>0</v>
      </c>
      <c r="CA479">
        <v>0</v>
      </c>
      <c r="CB479">
        <v>-1</v>
      </c>
      <c r="CC479">
        <v>0.21621186549999999</v>
      </c>
      <c r="CD479">
        <v>4.2243664524811999</v>
      </c>
      <c r="CE479">
        <v>0.40916885249165702</v>
      </c>
      <c r="CF479">
        <v>0</v>
      </c>
      <c r="CG479">
        <v>0</v>
      </c>
      <c r="CH479">
        <v>2</v>
      </c>
      <c r="CI479" t="s">
        <v>290</v>
      </c>
      <c r="CJ479">
        <v>3.8440300000000001</v>
      </c>
      <c r="CK479">
        <v>2.73841</v>
      </c>
      <c r="CL479">
        <v>0.177144</v>
      </c>
      <c r="CM479">
        <v>0.175152</v>
      </c>
      <c r="CN479">
        <v>9.2602199999999996E-2</v>
      </c>
      <c r="CO479">
        <v>8.85354E-2</v>
      </c>
      <c r="CP479">
        <v>28840.799999999999</v>
      </c>
      <c r="CQ479">
        <v>25372.5</v>
      </c>
      <c r="CR479">
        <v>32440.3</v>
      </c>
      <c r="CS479">
        <v>30687.9</v>
      </c>
      <c r="CT479">
        <v>39867.9</v>
      </c>
      <c r="CU479">
        <v>39339.5</v>
      </c>
      <c r="CV479">
        <v>47385.1</v>
      </c>
      <c r="CW479">
        <v>46808.800000000003</v>
      </c>
      <c r="CX479">
        <v>2.81934</v>
      </c>
      <c r="CY479">
        <v>2.3238599999999998</v>
      </c>
      <c r="CZ479">
        <v>0</v>
      </c>
      <c r="DA479">
        <v>0</v>
      </c>
      <c r="DB479">
        <v>999.9</v>
      </c>
      <c r="DC479">
        <v>999.9</v>
      </c>
      <c r="DD479">
        <v>46.283000000000001</v>
      </c>
      <c r="DE479">
        <v>29.588000000000001</v>
      </c>
      <c r="DF479">
        <v>19.711500000000001</v>
      </c>
      <c r="DG479">
        <v>30.650300000000001</v>
      </c>
      <c r="DH479">
        <v>17.600200000000001</v>
      </c>
      <c r="DI479">
        <v>3</v>
      </c>
      <c r="DJ479">
        <v>-8.5258100000000003E-2</v>
      </c>
      <c r="DK479">
        <v>2.1070099999999998</v>
      </c>
      <c r="DL479">
        <v>20.200099999999999</v>
      </c>
      <c r="DM479">
        <v>5.2484400000000004</v>
      </c>
      <c r="DN479">
        <v>12.033899999999999</v>
      </c>
      <c r="DO479">
        <v>4.9670399999999999</v>
      </c>
      <c r="DP479">
        <v>3.2910200000000001</v>
      </c>
      <c r="DQ479">
        <v>9999</v>
      </c>
      <c r="DR479">
        <v>9999</v>
      </c>
      <c r="DS479">
        <v>9999</v>
      </c>
      <c r="DT479">
        <v>474.8</v>
      </c>
      <c r="DU479">
        <v>1.8713200000000001</v>
      </c>
      <c r="DV479">
        <v>1.8763099999999999</v>
      </c>
      <c r="DW479">
        <v>1.8765000000000001</v>
      </c>
      <c r="DX479">
        <v>1.8829899999999999</v>
      </c>
      <c r="DY479">
        <v>1.8757600000000001</v>
      </c>
      <c r="DZ479">
        <v>1.8748499999999999</v>
      </c>
      <c r="EA479">
        <v>1.87103</v>
      </c>
      <c r="EB479">
        <v>1.8748100000000001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-1.0149999999999999</v>
      </c>
      <c r="EQ479">
        <v>0.15</v>
      </c>
      <c r="ER479">
        <v>-1.0253081618292701</v>
      </c>
      <c r="ES479">
        <v>-1.59193180084037E-4</v>
      </c>
      <c r="ET479">
        <v>2.35855495449547E-7</v>
      </c>
      <c r="EU479">
        <v>-2.0637061648257601E-10</v>
      </c>
      <c r="EV479">
        <v>-7.9591495334447801E-2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12.1</v>
      </c>
      <c r="FE479">
        <v>12.1</v>
      </c>
      <c r="FF479">
        <v>3.0810499999999998</v>
      </c>
      <c r="FG479">
        <v>2.5732400000000002</v>
      </c>
      <c r="FH479">
        <v>2.94556</v>
      </c>
      <c r="FI479">
        <v>3.0920399999999999</v>
      </c>
      <c r="FJ479">
        <v>3.2946800000000001</v>
      </c>
      <c r="FK479">
        <v>2.3327599999999999</v>
      </c>
      <c r="FL479">
        <v>33.963900000000002</v>
      </c>
      <c r="FM479">
        <v>24.14</v>
      </c>
      <c r="FN479">
        <v>19</v>
      </c>
      <c r="FO479">
        <v>1071.72</v>
      </c>
      <c r="FP479">
        <v>746.37</v>
      </c>
      <c r="FQ479">
        <v>18.5623</v>
      </c>
      <c r="FR479">
        <v>25.9255</v>
      </c>
      <c r="FS479">
        <v>29.999700000000001</v>
      </c>
      <c r="FT479">
        <v>25.914999999999999</v>
      </c>
      <c r="FU479">
        <v>25.920500000000001</v>
      </c>
      <c r="FV479">
        <v>61.760100000000001</v>
      </c>
      <c r="FW479">
        <v>20.259399999999999</v>
      </c>
      <c r="FX479">
        <v>19.909600000000001</v>
      </c>
      <c r="FY479">
        <v>18.625299999999999</v>
      </c>
      <c r="FZ479">
        <v>1000</v>
      </c>
      <c r="GA479">
        <v>16.2148</v>
      </c>
      <c r="GB479">
        <v>99.839600000000004</v>
      </c>
      <c r="GC479">
        <v>99.638499999999993</v>
      </c>
    </row>
    <row r="480" spans="1:185" x14ac:dyDescent="0.2">
      <c r="A480">
        <v>465</v>
      </c>
      <c r="B480">
        <v>1765401865.0999999</v>
      </c>
      <c r="C480">
        <v>9450</v>
      </c>
      <c r="D480" t="s">
        <v>1236</v>
      </c>
      <c r="E480" t="s">
        <v>1237</v>
      </c>
      <c r="F480">
        <v>15</v>
      </c>
      <c r="G480">
        <v>1765401864.0999999</v>
      </c>
      <c r="H480">
        <f t="shared" si="91"/>
        <v>4.0662136181220077E-7</v>
      </c>
      <c r="I480">
        <v>0</v>
      </c>
      <c r="J480">
        <f t="shared" si="103"/>
        <v>0.14123541485147714</v>
      </c>
      <c r="K480">
        <f t="shared" si="92"/>
        <v>0.15958697457199203</v>
      </c>
      <c r="L480">
        <f t="shared" si="93"/>
        <v>68.510515427651114</v>
      </c>
      <c r="M480">
        <f t="shared" si="94"/>
        <v>1.5962535304895999</v>
      </c>
      <c r="N480">
        <f t="shared" si="95"/>
        <v>2.3299394560464011</v>
      </c>
      <c r="O480">
        <v>583</v>
      </c>
      <c r="P480">
        <v>58</v>
      </c>
      <c r="Q480">
        <f t="shared" si="96"/>
        <v>1</v>
      </c>
      <c r="R480">
        <f t="shared" si="97"/>
        <v>0</v>
      </c>
      <c r="S480">
        <f t="shared" si="98"/>
        <v>25553.3401758898</v>
      </c>
      <c r="T480">
        <f t="shared" si="99"/>
        <v>799.99800000000005</v>
      </c>
      <c r="U480">
        <f t="shared" si="100"/>
        <v>674.3984819995801</v>
      </c>
      <c r="V480">
        <f t="shared" si="101"/>
        <v>0.84300021000000003</v>
      </c>
      <c r="W480">
        <f t="shared" si="102"/>
        <v>0.15870052500000001</v>
      </c>
      <c r="X480">
        <v>1</v>
      </c>
      <c r="Y480">
        <v>1765401864.0999999</v>
      </c>
      <c r="Z480">
        <v>1000.01</v>
      </c>
      <c r="AA480">
        <v>1000.17</v>
      </c>
      <c r="AB480">
        <v>16.3232</v>
      </c>
      <c r="AC480">
        <v>16.322800000000001</v>
      </c>
      <c r="AD480">
        <v>1001.16</v>
      </c>
      <c r="AE480">
        <v>16.173100000000002</v>
      </c>
      <c r="AF480">
        <v>999.96</v>
      </c>
      <c r="AG480">
        <v>97.688100000000006</v>
      </c>
      <c r="AH480">
        <v>0.102378</v>
      </c>
      <c r="AI480">
        <v>19.884899999999998</v>
      </c>
      <c r="AJ480">
        <v>999.9</v>
      </c>
      <c r="AK480">
        <v>999.9</v>
      </c>
      <c r="AL480">
        <v>0</v>
      </c>
      <c r="AM480">
        <v>0</v>
      </c>
      <c r="AN480">
        <v>5002.5</v>
      </c>
      <c r="AO480">
        <v>0</v>
      </c>
      <c r="AP480">
        <v>1.2421199999999999</v>
      </c>
      <c r="AQ480">
        <v>-0.16039999999999999</v>
      </c>
      <c r="AR480">
        <v>1016.6</v>
      </c>
      <c r="AS480">
        <v>1016.77</v>
      </c>
      <c r="AT480">
        <v>4.5776399999999999E-4</v>
      </c>
      <c r="AU480">
        <v>1000.17</v>
      </c>
      <c r="AV480">
        <v>16.322800000000001</v>
      </c>
      <c r="AW480">
        <v>1.5945800000000001</v>
      </c>
      <c r="AX480">
        <v>1.5945400000000001</v>
      </c>
      <c r="AY480">
        <v>13.906599999999999</v>
      </c>
      <c r="AZ480">
        <v>13.9061</v>
      </c>
      <c r="BA480">
        <v>799.99800000000005</v>
      </c>
      <c r="BB480">
        <v>0.89999300000000004</v>
      </c>
      <c r="BC480">
        <v>0</v>
      </c>
      <c r="BD480">
        <v>0.100007</v>
      </c>
      <c r="BE480">
        <v>0</v>
      </c>
      <c r="BF480">
        <v>25</v>
      </c>
      <c r="BG480">
        <v>13191</v>
      </c>
      <c r="BH480">
        <v>1765401863.0999999</v>
      </c>
      <c r="BI480" t="s">
        <v>1235</v>
      </c>
      <c r="BJ480">
        <v>1765401863.0999999</v>
      </c>
      <c r="BK480">
        <v>1765401852.0999999</v>
      </c>
      <c r="BL480">
        <v>14</v>
      </c>
      <c r="BM480">
        <v>0.14000000000000001</v>
      </c>
      <c r="BN480">
        <v>2E-3</v>
      </c>
      <c r="BO480">
        <v>-1.0149999999999999</v>
      </c>
      <c r="BP480">
        <v>0.15</v>
      </c>
      <c r="BQ480">
        <v>1000</v>
      </c>
      <c r="BR480">
        <v>16</v>
      </c>
      <c r="BS480">
        <v>0.77</v>
      </c>
      <c r="BT480">
        <v>0.1</v>
      </c>
      <c r="BU480">
        <v>-0.137779557142857</v>
      </c>
      <c r="BV480">
        <v>-6.6982745454545606E-2</v>
      </c>
      <c r="BW480">
        <v>3.9189519137240801E-2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-8.2170418809523799E-4</v>
      </c>
      <c r="CD480">
        <v>8.9200003753246802E-3</v>
      </c>
      <c r="CE480">
        <v>1.36442821373731E-3</v>
      </c>
      <c r="CF480">
        <v>1</v>
      </c>
      <c r="CG480">
        <v>2</v>
      </c>
      <c r="CH480">
        <v>2</v>
      </c>
      <c r="CI480" t="s">
        <v>303</v>
      </c>
      <c r="CJ480">
        <v>3.8449800000000001</v>
      </c>
      <c r="CK480">
        <v>2.7388499999999998</v>
      </c>
      <c r="CL480">
        <v>0.17770900000000001</v>
      </c>
      <c r="CM480">
        <v>0.17514099999999999</v>
      </c>
      <c r="CN480">
        <v>8.8861599999999999E-2</v>
      </c>
      <c r="CO480">
        <v>8.7706999999999993E-2</v>
      </c>
      <c r="CP480">
        <v>28819.9</v>
      </c>
      <c r="CQ480">
        <v>25371.1</v>
      </c>
      <c r="CR480">
        <v>32439.1</v>
      </c>
      <c r="CS480">
        <v>30685.7</v>
      </c>
      <c r="CT480">
        <v>40036.1</v>
      </c>
      <c r="CU480">
        <v>39374.1</v>
      </c>
      <c r="CV480">
        <v>47383.6</v>
      </c>
      <c r="CW480">
        <v>46806.1</v>
      </c>
      <c r="CX480">
        <v>1.8873</v>
      </c>
      <c r="CY480">
        <v>1.7823800000000001</v>
      </c>
      <c r="CZ480">
        <v>0</v>
      </c>
      <c r="DA480">
        <v>0</v>
      </c>
      <c r="DB480">
        <v>999.9</v>
      </c>
      <c r="DC480">
        <v>999.9</v>
      </c>
      <c r="DD480">
        <v>46.283000000000001</v>
      </c>
      <c r="DE480">
        <v>29.597999999999999</v>
      </c>
      <c r="DF480">
        <v>19.725000000000001</v>
      </c>
      <c r="DG480">
        <v>30.590299999999999</v>
      </c>
      <c r="DH480">
        <v>17.463899999999999</v>
      </c>
      <c r="DI480">
        <v>3</v>
      </c>
      <c r="DJ480">
        <v>-8.5355700000000007E-2</v>
      </c>
      <c r="DK480">
        <v>1.59595</v>
      </c>
      <c r="DL480">
        <v>20.2041</v>
      </c>
      <c r="DM480">
        <v>5.2413699999999999</v>
      </c>
      <c r="DN480">
        <v>12.033899999999999</v>
      </c>
      <c r="DO480">
        <v>4.9657999999999998</v>
      </c>
      <c r="DP480">
        <v>3.29</v>
      </c>
      <c r="DQ480">
        <v>9999</v>
      </c>
      <c r="DR480">
        <v>9999</v>
      </c>
      <c r="DS480">
        <v>9999</v>
      </c>
      <c r="DT480">
        <v>474.8</v>
      </c>
      <c r="DU480">
        <v>1.8713299999999999</v>
      </c>
      <c r="DV480">
        <v>1.87629</v>
      </c>
      <c r="DW480">
        <v>1.87652</v>
      </c>
      <c r="DX480">
        <v>1.88307</v>
      </c>
      <c r="DY480">
        <v>1.8757699999999999</v>
      </c>
      <c r="DZ480">
        <v>1.8748499999999999</v>
      </c>
      <c r="EA480">
        <v>1.87103</v>
      </c>
      <c r="EB480">
        <v>1.87483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-1.02</v>
      </c>
      <c r="EQ480">
        <v>0.15260000000000001</v>
      </c>
      <c r="ER480">
        <v>-0.88537749968605695</v>
      </c>
      <c r="ES480">
        <v>-1.59193180084037E-4</v>
      </c>
      <c r="ET480">
        <v>2.35855495449547E-7</v>
      </c>
      <c r="EU480">
        <v>-2.0637061648257601E-10</v>
      </c>
      <c r="EV480">
        <v>-7.8006457069661098E-2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0</v>
      </c>
      <c r="FE480">
        <v>0.2</v>
      </c>
      <c r="FF480">
        <v>3.0810499999999998</v>
      </c>
      <c r="FG480">
        <v>2.5756800000000002</v>
      </c>
      <c r="FH480">
        <v>2.94556</v>
      </c>
      <c r="FI480">
        <v>3.0920399999999999</v>
      </c>
      <c r="FJ480">
        <v>3.2946800000000001</v>
      </c>
      <c r="FK480">
        <v>2.32422</v>
      </c>
      <c r="FL480">
        <v>33.986499999999999</v>
      </c>
      <c r="FM480">
        <v>24.1313</v>
      </c>
      <c r="FN480">
        <v>19</v>
      </c>
      <c r="FO480">
        <v>397.40199999999999</v>
      </c>
      <c r="FP480">
        <v>370.67500000000001</v>
      </c>
      <c r="FQ480">
        <v>19.1401</v>
      </c>
      <c r="FR480">
        <v>25.934100000000001</v>
      </c>
      <c r="FS480">
        <v>29.9999</v>
      </c>
      <c r="FT480">
        <v>25.942</v>
      </c>
      <c r="FU480">
        <v>25.939699999999998</v>
      </c>
      <c r="FV480">
        <v>61.753599999999999</v>
      </c>
      <c r="FW480">
        <v>19.4193</v>
      </c>
      <c r="FX480">
        <v>19.909600000000001</v>
      </c>
      <c r="FY480">
        <v>19.172499999999999</v>
      </c>
      <c r="FZ480">
        <v>1000</v>
      </c>
      <c r="GA480">
        <v>16.3491</v>
      </c>
      <c r="GB480">
        <v>99.836200000000005</v>
      </c>
      <c r="GC480">
        <v>99.632300000000001</v>
      </c>
    </row>
    <row r="481" spans="1:185" x14ac:dyDescent="0.2">
      <c r="A481">
        <v>466</v>
      </c>
      <c r="B481">
        <v>1765401880.0999999</v>
      </c>
      <c r="C481">
        <v>9465</v>
      </c>
      <c r="D481" t="s">
        <v>1238</v>
      </c>
      <c r="E481" t="s">
        <v>1239</v>
      </c>
      <c r="F481">
        <v>15</v>
      </c>
      <c r="G481">
        <v>1765401872.03333</v>
      </c>
      <c r="H481">
        <f t="shared" si="91"/>
        <v>7.5672463156692014E-4</v>
      </c>
      <c r="I481">
        <v>0</v>
      </c>
      <c r="J481">
        <f t="shared" si="103"/>
        <v>0.26122188297502058</v>
      </c>
      <c r="K481">
        <f t="shared" si="92"/>
        <v>0.29516400004787108</v>
      </c>
      <c r="L481">
        <f t="shared" si="93"/>
        <v>71.394426392745942</v>
      </c>
      <c r="M481">
        <f t="shared" si="94"/>
        <v>1.6657412547880539</v>
      </c>
      <c r="N481">
        <f t="shared" si="95"/>
        <v>2.3331530750379446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25545.082640997709</v>
      </c>
      <c r="T481">
        <f t="shared" si="99"/>
        <v>799.999866666667</v>
      </c>
      <c r="U481">
        <f t="shared" si="100"/>
        <v>674.4000187999784</v>
      </c>
      <c r="V481">
        <f t="shared" si="101"/>
        <v>0.843000164</v>
      </c>
      <c r="W481">
        <f t="shared" si="102"/>
        <v>0.15870041000000001</v>
      </c>
      <c r="X481">
        <v>1</v>
      </c>
      <c r="Y481">
        <v>1765401872.03333</v>
      </c>
      <c r="Z481">
        <v>999.11300000000006</v>
      </c>
      <c r="AA481">
        <v>1000.164</v>
      </c>
      <c r="AB481">
        <v>17.034980000000001</v>
      </c>
      <c r="AC481">
        <v>16.2913</v>
      </c>
      <c r="AD481">
        <v>1000.13686666667</v>
      </c>
      <c r="AE481">
        <v>16.8618666666667</v>
      </c>
      <c r="AF481">
        <v>1000.20686666667</v>
      </c>
      <c r="AG481">
        <v>97.687273333333295</v>
      </c>
      <c r="AH481">
        <v>9.6302273333333299E-2</v>
      </c>
      <c r="AI481">
        <v>19.907139999999998</v>
      </c>
      <c r="AJ481">
        <v>999.9</v>
      </c>
      <c r="AK481">
        <v>999.9</v>
      </c>
      <c r="AL481">
        <v>0</v>
      </c>
      <c r="AM481">
        <v>0</v>
      </c>
      <c r="AN481">
        <v>5001.4666666666699</v>
      </c>
      <c r="AO481">
        <v>0</v>
      </c>
      <c r="AP481">
        <v>1.2421199999999999</v>
      </c>
      <c r="AQ481">
        <v>-1.0520957333333301</v>
      </c>
      <c r="AR481">
        <v>1016.428</v>
      </c>
      <c r="AS481">
        <v>1016.7286666666701</v>
      </c>
      <c r="AT481">
        <v>0.74368391759999997</v>
      </c>
      <c r="AU481">
        <v>1000.164</v>
      </c>
      <c r="AV481">
        <v>16.2913</v>
      </c>
      <c r="AW481">
        <v>1.66410066666667</v>
      </c>
      <c r="AX481">
        <v>1.5914533333333301</v>
      </c>
      <c r="AY481">
        <v>14.5638733333333</v>
      </c>
      <c r="AZ481">
        <v>13.8760333333333</v>
      </c>
      <c r="BA481">
        <v>799.999866666667</v>
      </c>
      <c r="BB481">
        <v>0.89999453333333301</v>
      </c>
      <c r="BC481">
        <v>0</v>
      </c>
      <c r="BD481">
        <v>0.100005466666667</v>
      </c>
      <c r="BE481">
        <v>0</v>
      </c>
      <c r="BF481">
        <v>25</v>
      </c>
      <c r="BG481">
        <v>13190.993333333299</v>
      </c>
      <c r="BH481">
        <v>1765401863.0999999</v>
      </c>
      <c r="BI481" t="s">
        <v>1235</v>
      </c>
      <c r="BJ481">
        <v>1765401863.0999999</v>
      </c>
      <c r="BK481">
        <v>1765401852.0999999</v>
      </c>
      <c r="BL481">
        <v>14</v>
      </c>
      <c r="BM481">
        <v>0.14000000000000001</v>
      </c>
      <c r="BN481">
        <v>2E-3</v>
      </c>
      <c r="BO481">
        <v>-1.0149999999999999</v>
      </c>
      <c r="BP481">
        <v>0.15</v>
      </c>
      <c r="BQ481">
        <v>1000</v>
      </c>
      <c r="BR481">
        <v>16</v>
      </c>
      <c r="BS481">
        <v>0.77</v>
      </c>
      <c r="BT481">
        <v>0.1</v>
      </c>
      <c r="BU481">
        <v>-0.73691521428571405</v>
      </c>
      <c r="BV481">
        <v>-4.9165714987013001</v>
      </c>
      <c r="BW481">
        <v>0.53705406622222795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0.48519480857142899</v>
      </c>
      <c r="CD481">
        <v>3.99612734688312</v>
      </c>
      <c r="CE481">
        <v>0.420272598901058</v>
      </c>
      <c r="CF481">
        <v>0</v>
      </c>
      <c r="CG481">
        <v>0</v>
      </c>
      <c r="CH481">
        <v>2</v>
      </c>
      <c r="CI481" t="s">
        <v>290</v>
      </c>
      <c r="CJ481">
        <v>3.84389</v>
      </c>
      <c r="CK481">
        <v>2.7341700000000002</v>
      </c>
      <c r="CL481">
        <v>0.17760300000000001</v>
      </c>
      <c r="CM481">
        <v>0.17513000000000001</v>
      </c>
      <c r="CN481">
        <v>9.1811599999999993E-2</v>
      </c>
      <c r="CO481">
        <v>8.6776199999999998E-2</v>
      </c>
      <c r="CP481">
        <v>28823.5</v>
      </c>
      <c r="CQ481">
        <v>25371.599999999999</v>
      </c>
      <c r="CR481">
        <v>32439</v>
      </c>
      <c r="CS481">
        <v>30685.9</v>
      </c>
      <c r="CT481">
        <v>39902.5</v>
      </c>
      <c r="CU481">
        <v>39415.4</v>
      </c>
      <c r="CV481">
        <v>47383.6</v>
      </c>
      <c r="CW481">
        <v>46806.1</v>
      </c>
      <c r="CX481">
        <v>2.8168799999999998</v>
      </c>
      <c r="CY481">
        <v>2.3207800000000001</v>
      </c>
      <c r="CZ481">
        <v>0</v>
      </c>
      <c r="DA481">
        <v>0</v>
      </c>
      <c r="DB481">
        <v>999.9</v>
      </c>
      <c r="DC481">
        <v>999.9</v>
      </c>
      <c r="DD481">
        <v>46.283000000000001</v>
      </c>
      <c r="DE481">
        <v>29.588000000000001</v>
      </c>
      <c r="DF481">
        <v>19.7119</v>
      </c>
      <c r="DG481">
        <v>30.650300000000001</v>
      </c>
      <c r="DH481">
        <v>17.560099999999998</v>
      </c>
      <c r="DI481">
        <v>3</v>
      </c>
      <c r="DJ481">
        <v>-8.5703299999999996E-2</v>
      </c>
      <c r="DK481">
        <v>1.50614</v>
      </c>
      <c r="DL481">
        <v>20.206800000000001</v>
      </c>
      <c r="DM481">
        <v>5.2472399999999997</v>
      </c>
      <c r="DN481">
        <v>12.033899999999999</v>
      </c>
      <c r="DO481">
        <v>4.9672799999999997</v>
      </c>
      <c r="DP481">
        <v>3.2910200000000001</v>
      </c>
      <c r="DQ481">
        <v>9999</v>
      </c>
      <c r="DR481">
        <v>9999</v>
      </c>
      <c r="DS481">
        <v>9999</v>
      </c>
      <c r="DT481">
        <v>474.8</v>
      </c>
      <c r="DU481">
        <v>1.87134</v>
      </c>
      <c r="DV481">
        <v>1.8763099999999999</v>
      </c>
      <c r="DW481">
        <v>1.87652</v>
      </c>
      <c r="DX481">
        <v>1.88304</v>
      </c>
      <c r="DY481">
        <v>1.8757699999999999</v>
      </c>
      <c r="DZ481">
        <v>1.8748499999999999</v>
      </c>
      <c r="EA481">
        <v>1.87103</v>
      </c>
      <c r="EB481">
        <v>1.8748400000000001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-1.0149999999999999</v>
      </c>
      <c r="EQ481">
        <v>0.1767</v>
      </c>
      <c r="ER481">
        <v>-0.88537749968605695</v>
      </c>
      <c r="ES481">
        <v>-1.59193180084037E-4</v>
      </c>
      <c r="ET481">
        <v>2.35855495449547E-7</v>
      </c>
      <c r="EU481">
        <v>-2.0637061648257601E-10</v>
      </c>
      <c r="EV481">
        <v>-7.8006457069661098E-2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0.3</v>
      </c>
      <c r="FE481">
        <v>0.5</v>
      </c>
      <c r="FF481">
        <v>3.0798299999999998</v>
      </c>
      <c r="FG481">
        <v>2.5744600000000002</v>
      </c>
      <c r="FH481">
        <v>2.94556</v>
      </c>
      <c r="FI481">
        <v>3.0920399999999999</v>
      </c>
      <c r="FJ481">
        <v>3.2946800000000001</v>
      </c>
      <c r="FK481">
        <v>2.33765</v>
      </c>
      <c r="FL481">
        <v>33.986499999999999</v>
      </c>
      <c r="FM481">
        <v>24.1313</v>
      </c>
      <c r="FN481">
        <v>19</v>
      </c>
      <c r="FO481">
        <v>1069.08</v>
      </c>
      <c r="FP481">
        <v>743.49</v>
      </c>
      <c r="FQ481">
        <v>19.368600000000001</v>
      </c>
      <c r="FR481">
        <v>25.934100000000001</v>
      </c>
      <c r="FS481">
        <v>30.0001</v>
      </c>
      <c r="FT481">
        <v>25.918900000000001</v>
      </c>
      <c r="FU481">
        <v>25.9223</v>
      </c>
      <c r="FV481">
        <v>61.738999999999997</v>
      </c>
      <c r="FW481">
        <v>22.081099999999999</v>
      </c>
      <c r="FX481">
        <v>19.909600000000001</v>
      </c>
      <c r="FY481">
        <v>19.384499999999999</v>
      </c>
      <c r="FZ481">
        <v>1000</v>
      </c>
      <c r="GA481">
        <v>15.868</v>
      </c>
      <c r="GB481">
        <v>99.836100000000002</v>
      </c>
      <c r="GC481">
        <v>99.632599999999996</v>
      </c>
    </row>
    <row r="482" spans="1:185" x14ac:dyDescent="0.2">
      <c r="A482">
        <v>467</v>
      </c>
      <c r="B482">
        <v>1765401895.0999999</v>
      </c>
      <c r="C482">
        <v>9480</v>
      </c>
      <c r="D482" t="s">
        <v>1240</v>
      </c>
      <c r="E482" t="s">
        <v>1241</v>
      </c>
      <c r="F482">
        <v>15</v>
      </c>
      <c r="G482">
        <v>1765401887.03333</v>
      </c>
      <c r="H482">
        <f t="shared" si="91"/>
        <v>1.1263294587456703E-3</v>
      </c>
      <c r="I482">
        <v>0</v>
      </c>
      <c r="J482">
        <f t="shared" si="103"/>
        <v>0.10291042721760939</v>
      </c>
      <c r="K482">
        <f t="shared" si="92"/>
        <v>0.11628219274068073</v>
      </c>
      <c r="L482">
        <f t="shared" si="93"/>
        <v>71.263971583419519</v>
      </c>
      <c r="M482">
        <f t="shared" si="94"/>
        <v>1.6672427752114589</v>
      </c>
      <c r="N482">
        <f t="shared" si="95"/>
        <v>2.3395310956811231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25532.42484391433</v>
      </c>
      <c r="T482">
        <f t="shared" si="99"/>
        <v>800.00093333333302</v>
      </c>
      <c r="U482">
        <f t="shared" si="100"/>
        <v>674.40095000019016</v>
      </c>
      <c r="V482">
        <f t="shared" si="101"/>
        <v>0.84300020399999998</v>
      </c>
      <c r="W482">
        <f t="shared" si="102"/>
        <v>0.15870051000000002</v>
      </c>
      <c r="X482">
        <v>1</v>
      </c>
      <c r="Y482">
        <v>1765401887.03333</v>
      </c>
      <c r="Z482">
        <v>998.86260000000004</v>
      </c>
      <c r="AA482">
        <v>1000.104</v>
      </c>
      <c r="AB482">
        <v>17.050713333333299</v>
      </c>
      <c r="AC482">
        <v>15.943526666666701</v>
      </c>
      <c r="AD482">
        <v>999.87773333333303</v>
      </c>
      <c r="AE482">
        <v>16.877099999999999</v>
      </c>
      <c r="AF482">
        <v>999.94406666666703</v>
      </c>
      <c r="AG482">
        <v>97.684413333333296</v>
      </c>
      <c r="AH482">
        <v>9.6995726666666601E-2</v>
      </c>
      <c r="AI482">
        <v>19.9512</v>
      </c>
      <c r="AJ482">
        <v>999.9</v>
      </c>
      <c r="AK482">
        <v>999.9</v>
      </c>
      <c r="AL482">
        <v>0</v>
      </c>
      <c r="AM482">
        <v>0</v>
      </c>
      <c r="AN482">
        <v>5000.1000000000004</v>
      </c>
      <c r="AO482">
        <v>0</v>
      </c>
      <c r="AP482">
        <v>1.2421199999999999</v>
      </c>
      <c r="AQ482">
        <v>-1.241606</v>
      </c>
      <c r="AR482">
        <v>1016.18866666667</v>
      </c>
      <c r="AS482">
        <v>1016.308</v>
      </c>
      <c r="AT482">
        <v>1.1071753333333301</v>
      </c>
      <c r="AU482">
        <v>1000.104</v>
      </c>
      <c r="AV482">
        <v>15.943526666666701</v>
      </c>
      <c r="AW482">
        <v>1.6655886666666699</v>
      </c>
      <c r="AX482">
        <v>1.5574346666666701</v>
      </c>
      <c r="AY482">
        <v>14.579280000000001</v>
      </c>
      <c r="AZ482">
        <v>13.54382</v>
      </c>
      <c r="BA482">
        <v>800.00093333333302</v>
      </c>
      <c r="BB482">
        <v>0.89999320000000005</v>
      </c>
      <c r="BC482">
        <v>0</v>
      </c>
      <c r="BD482">
        <v>0.10000680000000001</v>
      </c>
      <c r="BE482">
        <v>0</v>
      </c>
      <c r="BF482">
        <v>25</v>
      </c>
      <c r="BG482">
        <v>13191.006666666701</v>
      </c>
      <c r="BH482">
        <v>1765401863.0999999</v>
      </c>
      <c r="BI482" t="s">
        <v>1235</v>
      </c>
      <c r="BJ482">
        <v>1765401863.0999999</v>
      </c>
      <c r="BK482">
        <v>1765401852.0999999</v>
      </c>
      <c r="BL482">
        <v>14</v>
      </c>
      <c r="BM482">
        <v>0.14000000000000001</v>
      </c>
      <c r="BN482">
        <v>2E-3</v>
      </c>
      <c r="BO482">
        <v>-1.0149999999999999</v>
      </c>
      <c r="BP482">
        <v>0.15</v>
      </c>
      <c r="BQ482">
        <v>1000</v>
      </c>
      <c r="BR482">
        <v>16</v>
      </c>
      <c r="BS482">
        <v>0.77</v>
      </c>
      <c r="BT482">
        <v>0.1</v>
      </c>
      <c r="BU482">
        <v>-1.2512179999999999</v>
      </c>
      <c r="BV482">
        <v>0.194764511278195</v>
      </c>
      <c r="BW482">
        <v>3.5578993746310503E-2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1.0744639499999999</v>
      </c>
      <c r="CD482">
        <v>0.50913496240601497</v>
      </c>
      <c r="CE482">
        <v>5.6397129891045901E-2</v>
      </c>
      <c r="CF482">
        <v>0</v>
      </c>
      <c r="CG482">
        <v>1</v>
      </c>
      <c r="CH482">
        <v>2</v>
      </c>
      <c r="CI482" t="s">
        <v>306</v>
      </c>
      <c r="CJ482">
        <v>3.8440500000000002</v>
      </c>
      <c r="CK482">
        <v>2.7355</v>
      </c>
      <c r="CL482">
        <v>0.17758099999999999</v>
      </c>
      <c r="CM482">
        <v>0.17510500000000001</v>
      </c>
      <c r="CN482">
        <v>9.0991500000000003E-2</v>
      </c>
      <c r="CO482">
        <v>8.5748199999999997E-2</v>
      </c>
      <c r="CP482">
        <v>28824.3</v>
      </c>
      <c r="CQ482">
        <v>25372.3</v>
      </c>
      <c r="CR482">
        <v>32439</v>
      </c>
      <c r="CS482">
        <v>30686</v>
      </c>
      <c r="CT482">
        <v>39939.800000000003</v>
      </c>
      <c r="CU482">
        <v>39461.300000000003</v>
      </c>
      <c r="CV482">
        <v>47383.8</v>
      </c>
      <c r="CW482">
        <v>46806.3</v>
      </c>
      <c r="CX482">
        <v>2.81894</v>
      </c>
      <c r="CY482">
        <v>2.3217400000000001</v>
      </c>
      <c r="CZ482">
        <v>0</v>
      </c>
      <c r="DA482">
        <v>0</v>
      </c>
      <c r="DB482">
        <v>999.9</v>
      </c>
      <c r="DC482">
        <v>999.9</v>
      </c>
      <c r="DD482">
        <v>46.283000000000001</v>
      </c>
      <c r="DE482">
        <v>29.588000000000001</v>
      </c>
      <c r="DF482">
        <v>19.7134</v>
      </c>
      <c r="DG482">
        <v>30.650300000000001</v>
      </c>
      <c r="DH482">
        <v>17.568100000000001</v>
      </c>
      <c r="DI482">
        <v>3</v>
      </c>
      <c r="DJ482">
        <v>-8.5394300000000006E-2</v>
      </c>
      <c r="DK482">
        <v>1.5414099999999999</v>
      </c>
      <c r="DL482">
        <v>20.205400000000001</v>
      </c>
      <c r="DM482">
        <v>5.2448399999999999</v>
      </c>
      <c r="DN482">
        <v>12.033899999999999</v>
      </c>
      <c r="DO482">
        <v>4.9665999999999997</v>
      </c>
      <c r="DP482">
        <v>3.2906200000000001</v>
      </c>
      <c r="DQ482">
        <v>9999</v>
      </c>
      <c r="DR482">
        <v>9999</v>
      </c>
      <c r="DS482">
        <v>9999</v>
      </c>
      <c r="DT482">
        <v>474.8</v>
      </c>
      <c r="DU482">
        <v>1.8713200000000001</v>
      </c>
      <c r="DV482">
        <v>1.87625</v>
      </c>
      <c r="DW482">
        <v>1.87649</v>
      </c>
      <c r="DX482">
        <v>1.8830100000000001</v>
      </c>
      <c r="DY482">
        <v>1.8757600000000001</v>
      </c>
      <c r="DZ482">
        <v>1.8748499999999999</v>
      </c>
      <c r="EA482">
        <v>1.87103</v>
      </c>
      <c r="EB482">
        <v>1.8747799999999999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-1.0149999999999999</v>
      </c>
      <c r="EQ482">
        <v>0.1699</v>
      </c>
      <c r="ER482">
        <v>-0.88537749968605695</v>
      </c>
      <c r="ES482">
        <v>-1.59193180084037E-4</v>
      </c>
      <c r="ET482">
        <v>2.35855495449547E-7</v>
      </c>
      <c r="EU482">
        <v>-2.0637061648257601E-10</v>
      </c>
      <c r="EV482">
        <v>-7.8006457069661098E-2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0.5</v>
      </c>
      <c r="FE482">
        <v>0.7</v>
      </c>
      <c r="FF482">
        <v>3.0798299999999998</v>
      </c>
      <c r="FG482">
        <v>2.5830099999999998</v>
      </c>
      <c r="FH482">
        <v>2.94556</v>
      </c>
      <c r="FI482">
        <v>3.0920399999999999</v>
      </c>
      <c r="FJ482">
        <v>3.2946800000000001</v>
      </c>
      <c r="FK482">
        <v>2.3120099999999999</v>
      </c>
      <c r="FL482">
        <v>33.963900000000002</v>
      </c>
      <c r="FM482">
        <v>24.1313</v>
      </c>
      <c r="FN482">
        <v>19</v>
      </c>
      <c r="FO482">
        <v>1071.32</v>
      </c>
      <c r="FP482">
        <v>744.42499999999995</v>
      </c>
      <c r="FQ482">
        <v>19.502600000000001</v>
      </c>
      <c r="FR482">
        <v>25.936299999999999</v>
      </c>
      <c r="FS482">
        <v>30.0001</v>
      </c>
      <c r="FT482">
        <v>25.917200000000001</v>
      </c>
      <c r="FU482">
        <v>25.924399999999999</v>
      </c>
      <c r="FV482">
        <v>61.729799999999997</v>
      </c>
      <c r="FW482">
        <v>22.6435</v>
      </c>
      <c r="FX482">
        <v>19.909600000000001</v>
      </c>
      <c r="FY482">
        <v>19.505400000000002</v>
      </c>
      <c r="FZ482">
        <v>1000</v>
      </c>
      <c r="GA482">
        <v>15.820499999999999</v>
      </c>
      <c r="GB482">
        <v>99.836399999999998</v>
      </c>
      <c r="GC482">
        <v>99.632900000000006</v>
      </c>
    </row>
    <row r="483" spans="1:185" x14ac:dyDescent="0.2">
      <c r="A483">
        <v>468</v>
      </c>
      <c r="B483">
        <v>1765401910.0999999</v>
      </c>
      <c r="C483">
        <v>9495</v>
      </c>
      <c r="D483" t="s">
        <v>1242</v>
      </c>
      <c r="E483" t="s">
        <v>1243</v>
      </c>
      <c r="F483">
        <v>15</v>
      </c>
      <c r="G483">
        <v>1765401902.03333</v>
      </c>
      <c r="H483">
        <f t="shared" si="91"/>
        <v>1.0762161370062517E-3</v>
      </c>
      <c r="I483">
        <v>0</v>
      </c>
      <c r="J483">
        <f t="shared" si="103"/>
        <v>0.14686191573239038</v>
      </c>
      <c r="K483">
        <f t="shared" si="92"/>
        <v>0.16594456026645713</v>
      </c>
      <c r="L483">
        <f t="shared" si="93"/>
        <v>70.323410662417203</v>
      </c>
      <c r="M483">
        <f t="shared" si="94"/>
        <v>1.6500167177762213</v>
      </c>
      <c r="N483">
        <f t="shared" si="95"/>
        <v>2.3463263545293835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25543.810494987152</v>
      </c>
      <c r="T483">
        <f t="shared" si="99"/>
        <v>799.99973333333298</v>
      </c>
      <c r="U483">
        <f t="shared" si="100"/>
        <v>674.39993359994696</v>
      </c>
      <c r="V483">
        <f t="shared" si="101"/>
        <v>0.84300019800000003</v>
      </c>
      <c r="W483">
        <f t="shared" si="102"/>
        <v>0.158700495</v>
      </c>
      <c r="X483">
        <v>1</v>
      </c>
      <c r="Y483">
        <v>1765401902.03333</v>
      </c>
      <c r="Z483">
        <v>998.76386666666701</v>
      </c>
      <c r="AA483">
        <v>1000.00473333333</v>
      </c>
      <c r="AB483">
        <v>16.87434</v>
      </c>
      <c r="AC483">
        <v>15.8162533333333</v>
      </c>
      <c r="AD483">
        <v>999.778866666667</v>
      </c>
      <c r="AE483">
        <v>16.706493333333299</v>
      </c>
      <c r="AF483">
        <v>999.97073333333299</v>
      </c>
      <c r="AG483">
        <v>97.684119999999993</v>
      </c>
      <c r="AH483">
        <v>9.8472846666666697E-2</v>
      </c>
      <c r="AI483">
        <v>19.9980266666667</v>
      </c>
      <c r="AJ483">
        <v>999.9</v>
      </c>
      <c r="AK483">
        <v>999.9</v>
      </c>
      <c r="AL483">
        <v>0</v>
      </c>
      <c r="AM483">
        <v>0</v>
      </c>
      <c r="AN483">
        <v>5002.7333333333299</v>
      </c>
      <c r="AO483">
        <v>0</v>
      </c>
      <c r="AP483">
        <v>1.2421199999999999</v>
      </c>
      <c r="AQ483">
        <v>-1.24027933333333</v>
      </c>
      <c r="AR483">
        <v>1015.90666666667</v>
      </c>
      <c r="AS483">
        <v>1016.0746666666701</v>
      </c>
      <c r="AT483">
        <v>1.0580606666666701</v>
      </c>
      <c r="AU483">
        <v>1000.00473333333</v>
      </c>
      <c r="AV483">
        <v>15.8162533333333</v>
      </c>
      <c r="AW483">
        <v>1.64835466666667</v>
      </c>
      <c r="AX483">
        <v>1.5449993333333301</v>
      </c>
      <c r="AY483">
        <v>14.418393333333301</v>
      </c>
      <c r="AZ483">
        <v>13.4209</v>
      </c>
      <c r="BA483">
        <v>799.99973333333298</v>
      </c>
      <c r="BB483">
        <v>0.89999340000000005</v>
      </c>
      <c r="BC483">
        <v>0</v>
      </c>
      <c r="BD483">
        <v>0.1000066</v>
      </c>
      <c r="BE483">
        <v>0</v>
      </c>
      <c r="BF483">
        <v>25</v>
      </c>
      <c r="BG483">
        <v>13190.993333333299</v>
      </c>
      <c r="BH483">
        <v>1765401863.0999999</v>
      </c>
      <c r="BI483" t="s">
        <v>1235</v>
      </c>
      <c r="BJ483">
        <v>1765401863.0999999</v>
      </c>
      <c r="BK483">
        <v>1765401852.0999999</v>
      </c>
      <c r="BL483">
        <v>14</v>
      </c>
      <c r="BM483">
        <v>0.14000000000000001</v>
      </c>
      <c r="BN483">
        <v>2E-3</v>
      </c>
      <c r="BO483">
        <v>-1.0149999999999999</v>
      </c>
      <c r="BP483">
        <v>0.15</v>
      </c>
      <c r="BQ483">
        <v>1000</v>
      </c>
      <c r="BR483">
        <v>16</v>
      </c>
      <c r="BS483">
        <v>0.77</v>
      </c>
      <c r="BT483">
        <v>0.1</v>
      </c>
      <c r="BU483">
        <v>-1.2330528571428601</v>
      </c>
      <c r="BV483">
        <v>-0.146405454545456</v>
      </c>
      <c r="BW483">
        <v>3.0103694148070001E-2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1.07834904761905</v>
      </c>
      <c r="CD483">
        <v>-0.32215324675324603</v>
      </c>
      <c r="CE483">
        <v>3.3764922331398203E-2</v>
      </c>
      <c r="CF483">
        <v>0</v>
      </c>
      <c r="CG483">
        <v>1</v>
      </c>
      <c r="CH483">
        <v>2</v>
      </c>
      <c r="CI483" t="s">
        <v>306</v>
      </c>
      <c r="CJ483">
        <v>3.8440599999999998</v>
      </c>
      <c r="CK483">
        <v>2.7368700000000001</v>
      </c>
      <c r="CL483">
        <v>0.177567</v>
      </c>
      <c r="CM483">
        <v>0.17510300000000001</v>
      </c>
      <c r="CN483">
        <v>9.0538999999999994E-2</v>
      </c>
      <c r="CO483">
        <v>8.5683899999999993E-2</v>
      </c>
      <c r="CP483">
        <v>28824.7</v>
      </c>
      <c r="CQ483">
        <v>25372.7</v>
      </c>
      <c r="CR483">
        <v>32438.9</v>
      </c>
      <c r="CS483">
        <v>30686.400000000001</v>
      </c>
      <c r="CT483">
        <v>39960.1</v>
      </c>
      <c r="CU483">
        <v>39464.800000000003</v>
      </c>
      <c r="CV483">
        <v>47383.6</v>
      </c>
      <c r="CW483">
        <v>46807.1</v>
      </c>
      <c r="CX483">
        <v>2.81914</v>
      </c>
      <c r="CY483">
        <v>2.3218999999999999</v>
      </c>
      <c r="CZ483">
        <v>0</v>
      </c>
      <c r="DA483">
        <v>0</v>
      </c>
      <c r="DB483">
        <v>999.9</v>
      </c>
      <c r="DC483">
        <v>999.9</v>
      </c>
      <c r="DD483">
        <v>46.283000000000001</v>
      </c>
      <c r="DE483">
        <v>29.588000000000001</v>
      </c>
      <c r="DF483">
        <v>19.7134</v>
      </c>
      <c r="DG483">
        <v>30.590299999999999</v>
      </c>
      <c r="DH483">
        <v>17.624199999999998</v>
      </c>
      <c r="DI483">
        <v>3</v>
      </c>
      <c r="DJ483">
        <v>-8.1321099999999993E-2</v>
      </c>
      <c r="DK483">
        <v>3.5832799999999998</v>
      </c>
      <c r="DL483">
        <v>20.1629</v>
      </c>
      <c r="DM483">
        <v>5.2473599999999996</v>
      </c>
      <c r="DN483">
        <v>12.033899999999999</v>
      </c>
      <c r="DO483">
        <v>4.96692</v>
      </c>
      <c r="DP483">
        <v>3.2909999999999999</v>
      </c>
      <c r="DQ483">
        <v>9999</v>
      </c>
      <c r="DR483">
        <v>9999</v>
      </c>
      <c r="DS483">
        <v>9999</v>
      </c>
      <c r="DT483">
        <v>474.8</v>
      </c>
      <c r="DU483">
        <v>1.87131</v>
      </c>
      <c r="DV483">
        <v>1.8762300000000001</v>
      </c>
      <c r="DW483">
        <v>1.87649</v>
      </c>
      <c r="DX483">
        <v>1.883</v>
      </c>
      <c r="DY483">
        <v>1.8757600000000001</v>
      </c>
      <c r="DZ483">
        <v>1.8748400000000001</v>
      </c>
      <c r="EA483">
        <v>1.8710199999999999</v>
      </c>
      <c r="EB483">
        <v>1.8748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-1.0149999999999999</v>
      </c>
      <c r="EQ483">
        <v>0.1661</v>
      </c>
      <c r="ER483">
        <v>-0.88537749968605695</v>
      </c>
      <c r="ES483">
        <v>-1.59193180084037E-4</v>
      </c>
      <c r="ET483">
        <v>2.35855495449547E-7</v>
      </c>
      <c r="EU483">
        <v>-2.0637061648257601E-10</v>
      </c>
      <c r="EV483">
        <v>-7.8006457069661098E-2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0.8</v>
      </c>
      <c r="FE483">
        <v>1</v>
      </c>
      <c r="FF483">
        <v>3.0798299999999998</v>
      </c>
      <c r="FG483">
        <v>2.5744600000000002</v>
      </c>
      <c r="FH483">
        <v>2.94556</v>
      </c>
      <c r="FI483">
        <v>3.0920399999999999</v>
      </c>
      <c r="FJ483">
        <v>3.2946800000000001</v>
      </c>
      <c r="FK483">
        <v>2.32666</v>
      </c>
      <c r="FL483">
        <v>33.986499999999999</v>
      </c>
      <c r="FM483">
        <v>24.122499999999999</v>
      </c>
      <c r="FN483">
        <v>19</v>
      </c>
      <c r="FO483">
        <v>1071.5899999999999</v>
      </c>
      <c r="FP483">
        <v>744.60699999999997</v>
      </c>
      <c r="FQ483">
        <v>19.370799999999999</v>
      </c>
      <c r="FR483">
        <v>25.934100000000001</v>
      </c>
      <c r="FS483">
        <v>30.0031</v>
      </c>
      <c r="FT483">
        <v>25.9193</v>
      </c>
      <c r="FU483">
        <v>25.926600000000001</v>
      </c>
      <c r="FV483">
        <v>61.728900000000003</v>
      </c>
      <c r="FW483">
        <v>22.6435</v>
      </c>
      <c r="FX483">
        <v>19.909600000000001</v>
      </c>
      <c r="FY483">
        <v>18.981000000000002</v>
      </c>
      <c r="FZ483">
        <v>1000</v>
      </c>
      <c r="GA483">
        <v>15.839499999999999</v>
      </c>
      <c r="GB483">
        <v>99.835999999999999</v>
      </c>
      <c r="GC483">
        <v>99.634399999999999</v>
      </c>
    </row>
    <row r="484" spans="1:185" x14ac:dyDescent="0.2">
      <c r="A484">
        <v>469</v>
      </c>
      <c r="B484">
        <v>1765401925.0999999</v>
      </c>
      <c r="C484">
        <v>9510</v>
      </c>
      <c r="D484" t="s">
        <v>1244</v>
      </c>
      <c r="E484" t="s">
        <v>1245</v>
      </c>
      <c r="F484">
        <v>15</v>
      </c>
      <c r="G484">
        <v>1765401917.03333</v>
      </c>
      <c r="H484">
        <f t="shared" si="91"/>
        <v>1.0062437439835243E-3</v>
      </c>
      <c r="I484">
        <v>0</v>
      </c>
      <c r="J484">
        <f t="shared" si="103"/>
        <v>0.2412519595050556</v>
      </c>
      <c r="K484">
        <f t="shared" si="92"/>
        <v>0.27259926532919371</v>
      </c>
      <c r="L484">
        <f t="shared" si="93"/>
        <v>69.882572193722126</v>
      </c>
      <c r="M484">
        <f t="shared" si="94"/>
        <v>1.641302604893756</v>
      </c>
      <c r="N484">
        <f t="shared" si="95"/>
        <v>2.3486579749009322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25553.444238715547</v>
      </c>
      <c r="T484">
        <f t="shared" si="99"/>
        <v>799.999866666667</v>
      </c>
      <c r="U484">
        <f t="shared" si="100"/>
        <v>674.40003479997574</v>
      </c>
      <c r="V484">
        <f t="shared" si="101"/>
        <v>0.84300018399999999</v>
      </c>
      <c r="W484">
        <f t="shared" si="102"/>
        <v>0.15870045999999999</v>
      </c>
      <c r="X484">
        <v>1</v>
      </c>
      <c r="Y484">
        <v>1765401917.03333</v>
      </c>
      <c r="Z484">
        <v>998.73973333333299</v>
      </c>
      <c r="AA484">
        <v>1000.01733333333</v>
      </c>
      <c r="AB484">
        <v>16.785066666666701</v>
      </c>
      <c r="AC484">
        <v>15.795693333333301</v>
      </c>
      <c r="AD484">
        <v>999.75473333333298</v>
      </c>
      <c r="AE484">
        <v>16.62012</v>
      </c>
      <c r="AF484">
        <v>999.98033333333296</v>
      </c>
      <c r="AG484">
        <v>97.684179999999998</v>
      </c>
      <c r="AH484">
        <v>9.9322293333333297E-2</v>
      </c>
      <c r="AI484">
        <v>20.0140666666667</v>
      </c>
      <c r="AJ484">
        <v>999.9</v>
      </c>
      <c r="AK484">
        <v>999.9</v>
      </c>
      <c r="AL484">
        <v>0</v>
      </c>
      <c r="AM484">
        <v>0</v>
      </c>
      <c r="AN484">
        <v>5004.6000000000004</v>
      </c>
      <c r="AO484">
        <v>0</v>
      </c>
      <c r="AP484">
        <v>1.2421199999999999</v>
      </c>
      <c r="AQ484">
        <v>-1.2784546666666701</v>
      </c>
      <c r="AR484">
        <v>1015.79</v>
      </c>
      <c r="AS484">
        <v>1016.068</v>
      </c>
      <c r="AT484">
        <v>0.98936933333333299</v>
      </c>
      <c r="AU484">
        <v>1000.01733333333</v>
      </c>
      <c r="AV484">
        <v>15.795693333333301</v>
      </c>
      <c r="AW484">
        <v>1.63963666666667</v>
      </c>
      <c r="AX484">
        <v>1.5429919999999999</v>
      </c>
      <c r="AY484">
        <v>14.3364333333333</v>
      </c>
      <c r="AZ484">
        <v>13.4009466666667</v>
      </c>
      <c r="BA484">
        <v>799.999866666667</v>
      </c>
      <c r="BB484">
        <v>0.89999386666666703</v>
      </c>
      <c r="BC484">
        <v>0</v>
      </c>
      <c r="BD484">
        <v>0.100006133333333</v>
      </c>
      <c r="BE484">
        <v>0</v>
      </c>
      <c r="BF484">
        <v>25</v>
      </c>
      <c r="BG484">
        <v>13191</v>
      </c>
      <c r="BH484">
        <v>1765401863.0999999</v>
      </c>
      <c r="BI484" t="s">
        <v>1235</v>
      </c>
      <c r="BJ484">
        <v>1765401863.0999999</v>
      </c>
      <c r="BK484">
        <v>1765401852.0999999</v>
      </c>
      <c r="BL484">
        <v>14</v>
      </c>
      <c r="BM484">
        <v>0.14000000000000001</v>
      </c>
      <c r="BN484">
        <v>2E-3</v>
      </c>
      <c r="BO484">
        <v>-1.0149999999999999</v>
      </c>
      <c r="BP484">
        <v>0.15</v>
      </c>
      <c r="BQ484">
        <v>1000</v>
      </c>
      <c r="BR484">
        <v>16</v>
      </c>
      <c r="BS484">
        <v>0.77</v>
      </c>
      <c r="BT484">
        <v>0.1</v>
      </c>
      <c r="BU484">
        <v>-1.2695745000000001</v>
      </c>
      <c r="BV484">
        <v>-2.97234586466146E-2</v>
      </c>
      <c r="BW484">
        <v>2.57489602654166E-2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1.0015358000000001</v>
      </c>
      <c r="CD484">
        <v>-0.205229142857142</v>
      </c>
      <c r="CE484">
        <v>2.1108428687612001E-2</v>
      </c>
      <c r="CF484">
        <v>0</v>
      </c>
      <c r="CG484">
        <v>1</v>
      </c>
      <c r="CH484">
        <v>2</v>
      </c>
      <c r="CI484" t="s">
        <v>306</v>
      </c>
      <c r="CJ484">
        <v>3.8439999999999999</v>
      </c>
      <c r="CK484">
        <v>2.7372800000000002</v>
      </c>
      <c r="CL484">
        <v>0.177564</v>
      </c>
      <c r="CM484">
        <v>0.17510200000000001</v>
      </c>
      <c r="CN484">
        <v>9.0245599999999995E-2</v>
      </c>
      <c r="CO484">
        <v>8.55239E-2</v>
      </c>
      <c r="CP484">
        <v>28824.5</v>
      </c>
      <c r="CQ484">
        <v>25371.9</v>
      </c>
      <c r="CR484">
        <v>32438.6</v>
      </c>
      <c r="CS484">
        <v>30685.3</v>
      </c>
      <c r="CT484">
        <v>39973.1</v>
      </c>
      <c r="CU484">
        <v>39470.300000000003</v>
      </c>
      <c r="CV484">
        <v>47383.1</v>
      </c>
      <c r="CW484">
        <v>46805.2</v>
      </c>
      <c r="CX484">
        <v>2.8198599999999998</v>
      </c>
      <c r="CY484">
        <v>2.3216000000000001</v>
      </c>
      <c r="CZ484">
        <v>0</v>
      </c>
      <c r="DA484">
        <v>0</v>
      </c>
      <c r="DB484">
        <v>999.9</v>
      </c>
      <c r="DC484">
        <v>999.9</v>
      </c>
      <c r="DD484">
        <v>46.234000000000002</v>
      </c>
      <c r="DE484">
        <v>29.597999999999999</v>
      </c>
      <c r="DF484">
        <v>19.703800000000001</v>
      </c>
      <c r="DG484">
        <v>30.410299999999999</v>
      </c>
      <c r="DH484">
        <v>17.676300000000001</v>
      </c>
      <c r="DI484">
        <v>3</v>
      </c>
      <c r="DJ484">
        <v>-8.1731700000000004E-2</v>
      </c>
      <c r="DK484">
        <v>2.4260199999999998</v>
      </c>
      <c r="DL484">
        <v>20.192900000000002</v>
      </c>
      <c r="DM484">
        <v>5.2451999999999996</v>
      </c>
      <c r="DN484">
        <v>12.033899999999999</v>
      </c>
      <c r="DO484">
        <v>4.9667599999999998</v>
      </c>
      <c r="DP484">
        <v>3.2906200000000001</v>
      </c>
      <c r="DQ484">
        <v>9999</v>
      </c>
      <c r="DR484">
        <v>9999</v>
      </c>
      <c r="DS484">
        <v>9999</v>
      </c>
      <c r="DT484">
        <v>474.8</v>
      </c>
      <c r="DU484">
        <v>1.87134</v>
      </c>
      <c r="DV484">
        <v>1.8762700000000001</v>
      </c>
      <c r="DW484">
        <v>1.87653</v>
      </c>
      <c r="DX484">
        <v>1.88307</v>
      </c>
      <c r="DY484">
        <v>1.8757600000000001</v>
      </c>
      <c r="DZ484">
        <v>1.8748499999999999</v>
      </c>
      <c r="EA484">
        <v>1.87103</v>
      </c>
      <c r="EB484">
        <v>1.8748499999999999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-1.0149999999999999</v>
      </c>
      <c r="EQ484">
        <v>0.16370000000000001</v>
      </c>
      <c r="ER484">
        <v>-0.88537749968605695</v>
      </c>
      <c r="ES484">
        <v>-1.59193180084037E-4</v>
      </c>
      <c r="ET484">
        <v>2.35855495449547E-7</v>
      </c>
      <c r="EU484">
        <v>-2.0637061648257601E-10</v>
      </c>
      <c r="EV484">
        <v>-7.8006457069661098E-2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1</v>
      </c>
      <c r="FE484">
        <v>1.2</v>
      </c>
      <c r="FF484">
        <v>3.0798299999999998</v>
      </c>
      <c r="FG484">
        <v>2.5732400000000002</v>
      </c>
      <c r="FH484">
        <v>2.94556</v>
      </c>
      <c r="FI484">
        <v>3.0920399999999999</v>
      </c>
      <c r="FJ484">
        <v>3.2946800000000001</v>
      </c>
      <c r="FK484">
        <v>2.3290999999999999</v>
      </c>
      <c r="FL484">
        <v>33.986499999999999</v>
      </c>
      <c r="FM484">
        <v>24.14</v>
      </c>
      <c r="FN484">
        <v>19</v>
      </c>
      <c r="FO484">
        <v>1072.3800000000001</v>
      </c>
      <c r="FP484">
        <v>744.34100000000001</v>
      </c>
      <c r="FQ484">
        <v>18.881699999999999</v>
      </c>
      <c r="FR484">
        <v>25.934100000000001</v>
      </c>
      <c r="FS484">
        <v>29.998999999999999</v>
      </c>
      <c r="FT484">
        <v>25.9193</v>
      </c>
      <c r="FU484">
        <v>25.927900000000001</v>
      </c>
      <c r="FV484">
        <v>61.727400000000003</v>
      </c>
      <c r="FW484">
        <v>22.6435</v>
      </c>
      <c r="FX484">
        <v>19.538599999999999</v>
      </c>
      <c r="FY484">
        <v>18.929200000000002</v>
      </c>
      <c r="FZ484">
        <v>1000</v>
      </c>
      <c r="GA484">
        <v>15.8467</v>
      </c>
      <c r="GB484">
        <v>99.834999999999994</v>
      </c>
      <c r="GC484">
        <v>99.630700000000004</v>
      </c>
    </row>
    <row r="485" spans="1:185" x14ac:dyDescent="0.2">
      <c r="A485">
        <v>470</v>
      </c>
      <c r="B485">
        <v>1765401940.0999999</v>
      </c>
      <c r="C485">
        <v>9525</v>
      </c>
      <c r="D485" t="s">
        <v>1246</v>
      </c>
      <c r="E485" t="s">
        <v>1247</v>
      </c>
      <c r="F485">
        <v>15</v>
      </c>
      <c r="G485">
        <v>1765401932.03333</v>
      </c>
      <c r="H485">
        <f t="shared" si="91"/>
        <v>9.7018151488940669E-4</v>
      </c>
      <c r="I485">
        <v>0</v>
      </c>
      <c r="J485">
        <f t="shared" si="103"/>
        <v>0.29872658798518115</v>
      </c>
      <c r="K485">
        <f t="shared" si="92"/>
        <v>0.33754191504235492</v>
      </c>
      <c r="L485">
        <f t="shared" si="93"/>
        <v>69.800263731095399</v>
      </c>
      <c r="M485">
        <f t="shared" si="94"/>
        <v>1.6366442706393114</v>
      </c>
      <c r="N485">
        <f t="shared" si="95"/>
        <v>2.3447537060095676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25505.680166956874</v>
      </c>
      <c r="T485">
        <f t="shared" si="99"/>
        <v>799.99886666666703</v>
      </c>
      <c r="U485">
        <f t="shared" si="100"/>
        <v>674.39918219980541</v>
      </c>
      <c r="V485">
        <f t="shared" si="101"/>
        <v>0.84300017199999999</v>
      </c>
      <c r="W485">
        <f t="shared" si="102"/>
        <v>0.15870042999999998</v>
      </c>
      <c r="X485">
        <v>1</v>
      </c>
      <c r="Y485">
        <v>1765401932.03333</v>
      </c>
      <c r="Z485">
        <v>998.69006666666701</v>
      </c>
      <c r="AA485">
        <v>999.99653333333299</v>
      </c>
      <c r="AB485">
        <v>16.737573333333302</v>
      </c>
      <c r="AC485">
        <v>15.783620000000001</v>
      </c>
      <c r="AD485">
        <v>999.70506666666699</v>
      </c>
      <c r="AE485">
        <v>16.5741533333333</v>
      </c>
      <c r="AF485">
        <v>999.98919999999998</v>
      </c>
      <c r="AG485">
        <v>97.682926666666702</v>
      </c>
      <c r="AH485">
        <v>9.9723066666666693E-2</v>
      </c>
      <c r="AI485">
        <v>19.987200000000001</v>
      </c>
      <c r="AJ485">
        <v>999.9</v>
      </c>
      <c r="AK485">
        <v>999.9</v>
      </c>
      <c r="AL485">
        <v>0</v>
      </c>
      <c r="AM485">
        <v>0</v>
      </c>
      <c r="AN485">
        <v>4996.1666666666697</v>
      </c>
      <c r="AO485">
        <v>0</v>
      </c>
      <c r="AP485">
        <v>1.2421199999999999</v>
      </c>
      <c r="AQ485">
        <v>-1.3068486666666701</v>
      </c>
      <c r="AR485">
        <v>1015.69</v>
      </c>
      <c r="AS485">
        <v>1016.03466666667</v>
      </c>
      <c r="AT485">
        <v>0.953933266666667</v>
      </c>
      <c r="AU485">
        <v>999.99653333333299</v>
      </c>
      <c r="AV485">
        <v>15.783620000000001</v>
      </c>
      <c r="AW485">
        <v>1.6349753333333299</v>
      </c>
      <c r="AX485">
        <v>1.5417906666666701</v>
      </c>
      <c r="AY485">
        <v>14.292439999999999</v>
      </c>
      <c r="AZ485">
        <v>13.389013333333301</v>
      </c>
      <c r="BA485">
        <v>799.99886666666703</v>
      </c>
      <c r="BB485">
        <v>0.89999426666666704</v>
      </c>
      <c r="BC485">
        <v>0</v>
      </c>
      <c r="BD485">
        <v>0.100005733333333</v>
      </c>
      <c r="BE485">
        <v>0</v>
      </c>
      <c r="BF485">
        <v>25.035553333333301</v>
      </c>
      <c r="BG485">
        <v>13190.9866666667</v>
      </c>
      <c r="BH485">
        <v>1765401863.0999999</v>
      </c>
      <c r="BI485" t="s">
        <v>1235</v>
      </c>
      <c r="BJ485">
        <v>1765401863.0999999</v>
      </c>
      <c r="BK485">
        <v>1765401852.0999999</v>
      </c>
      <c r="BL485">
        <v>14</v>
      </c>
      <c r="BM485">
        <v>0.14000000000000001</v>
      </c>
      <c r="BN485">
        <v>2E-3</v>
      </c>
      <c r="BO485">
        <v>-1.0149999999999999</v>
      </c>
      <c r="BP485">
        <v>0.15</v>
      </c>
      <c r="BQ485">
        <v>1000</v>
      </c>
      <c r="BR485">
        <v>16</v>
      </c>
      <c r="BS485">
        <v>0.77</v>
      </c>
      <c r="BT485">
        <v>0.1</v>
      </c>
      <c r="BU485">
        <v>-1.300556</v>
      </c>
      <c r="BV485">
        <v>-0.19226526315789599</v>
      </c>
      <c r="BW485">
        <v>3.3401079234060702E-2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0.96111455000000001</v>
      </c>
      <c r="CD485">
        <v>-0.17566849624060199</v>
      </c>
      <c r="CE485">
        <v>1.7545754980835101E-2</v>
      </c>
      <c r="CF485">
        <v>0</v>
      </c>
      <c r="CG485">
        <v>1</v>
      </c>
      <c r="CH485">
        <v>2</v>
      </c>
      <c r="CI485" t="s">
        <v>306</v>
      </c>
      <c r="CJ485">
        <v>3.8440099999999999</v>
      </c>
      <c r="CK485">
        <v>2.7376</v>
      </c>
      <c r="CL485">
        <v>0.17755699999999999</v>
      </c>
      <c r="CM485">
        <v>0.175095</v>
      </c>
      <c r="CN485">
        <v>9.0185299999999996E-2</v>
      </c>
      <c r="CO485">
        <v>8.5613999999999996E-2</v>
      </c>
      <c r="CP485">
        <v>28825.200000000001</v>
      </c>
      <c r="CQ485">
        <v>25373.3</v>
      </c>
      <c r="CR485">
        <v>32439.1</v>
      </c>
      <c r="CS485">
        <v>30686.9</v>
      </c>
      <c r="CT485">
        <v>39976.199999999997</v>
      </c>
      <c r="CU485">
        <v>39468.199999999997</v>
      </c>
      <c r="CV485">
        <v>47383.7</v>
      </c>
      <c r="CW485">
        <v>46807.5</v>
      </c>
      <c r="CX485">
        <v>2.8196599999999998</v>
      </c>
      <c r="CY485">
        <v>2.32138</v>
      </c>
      <c r="CZ485">
        <v>0</v>
      </c>
      <c r="DA485">
        <v>0</v>
      </c>
      <c r="DB485">
        <v>999.9</v>
      </c>
      <c r="DC485">
        <v>999.9</v>
      </c>
      <c r="DD485">
        <v>46.209000000000003</v>
      </c>
      <c r="DE485">
        <v>29.597999999999999</v>
      </c>
      <c r="DF485">
        <v>19.6935</v>
      </c>
      <c r="DG485">
        <v>30.590299999999999</v>
      </c>
      <c r="DH485">
        <v>17.7163</v>
      </c>
      <c r="DI485">
        <v>3</v>
      </c>
      <c r="DJ485">
        <v>-8.3038600000000004E-2</v>
      </c>
      <c r="DK485">
        <v>2.1962299999999999</v>
      </c>
      <c r="DL485">
        <v>20.197900000000001</v>
      </c>
      <c r="DM485">
        <v>5.2496400000000003</v>
      </c>
      <c r="DN485">
        <v>12.033899999999999</v>
      </c>
      <c r="DO485">
        <v>4.96732</v>
      </c>
      <c r="DP485">
        <v>3.2910599999999999</v>
      </c>
      <c r="DQ485">
        <v>9999</v>
      </c>
      <c r="DR485">
        <v>9999</v>
      </c>
      <c r="DS485">
        <v>9999</v>
      </c>
      <c r="DT485">
        <v>474.8</v>
      </c>
      <c r="DU485">
        <v>1.87134</v>
      </c>
      <c r="DV485">
        <v>1.8763000000000001</v>
      </c>
      <c r="DW485">
        <v>1.87653</v>
      </c>
      <c r="DX485">
        <v>1.8830499999999999</v>
      </c>
      <c r="DY485">
        <v>1.8757600000000001</v>
      </c>
      <c r="DZ485">
        <v>1.8748499999999999</v>
      </c>
      <c r="EA485">
        <v>1.87103</v>
      </c>
      <c r="EB485">
        <v>1.87483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-1.0149999999999999</v>
      </c>
      <c r="EQ485">
        <v>0.16320000000000001</v>
      </c>
      <c r="ER485">
        <v>-0.88537749968605695</v>
      </c>
      <c r="ES485">
        <v>-1.59193180084037E-4</v>
      </c>
      <c r="ET485">
        <v>2.35855495449547E-7</v>
      </c>
      <c r="EU485">
        <v>-2.0637061648257601E-10</v>
      </c>
      <c r="EV485">
        <v>-7.8006457069661098E-2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1.3</v>
      </c>
      <c r="FE485">
        <v>1.5</v>
      </c>
      <c r="FF485">
        <v>3.0798299999999998</v>
      </c>
      <c r="FG485">
        <v>2.5708000000000002</v>
      </c>
      <c r="FH485">
        <v>2.94556</v>
      </c>
      <c r="FI485">
        <v>3.0932599999999999</v>
      </c>
      <c r="FJ485">
        <v>3.2946800000000001</v>
      </c>
      <c r="FK485">
        <v>2.34741</v>
      </c>
      <c r="FL485">
        <v>33.963900000000002</v>
      </c>
      <c r="FM485">
        <v>24.1313</v>
      </c>
      <c r="FN485">
        <v>19</v>
      </c>
      <c r="FO485">
        <v>1072.21</v>
      </c>
      <c r="FP485">
        <v>744.14700000000005</v>
      </c>
      <c r="FQ485">
        <v>18.936499999999999</v>
      </c>
      <c r="FR485">
        <v>25.936299999999999</v>
      </c>
      <c r="FS485">
        <v>29.9998</v>
      </c>
      <c r="FT485">
        <v>25.921500000000002</v>
      </c>
      <c r="FU485">
        <v>25.928799999999999</v>
      </c>
      <c r="FV485">
        <v>61.728299999999997</v>
      </c>
      <c r="FW485">
        <v>22.365100000000002</v>
      </c>
      <c r="FX485">
        <v>19.538599999999999</v>
      </c>
      <c r="FY485">
        <v>18.950199999999999</v>
      </c>
      <c r="FZ485">
        <v>1000</v>
      </c>
      <c r="GA485">
        <v>15.8485</v>
      </c>
      <c r="GB485">
        <v>99.836399999999998</v>
      </c>
      <c r="GC485">
        <v>99.635499999999993</v>
      </c>
    </row>
    <row r="486" spans="1:185" x14ac:dyDescent="0.2">
      <c r="A486">
        <v>471</v>
      </c>
      <c r="B486">
        <v>1765401955.0999999</v>
      </c>
      <c r="C486">
        <v>9540</v>
      </c>
      <c r="D486" t="s">
        <v>1248</v>
      </c>
      <c r="E486" t="s">
        <v>1249</v>
      </c>
      <c r="F486">
        <v>15</v>
      </c>
      <c r="G486">
        <v>1765401947.03333</v>
      </c>
      <c r="H486">
        <f t="shared" si="91"/>
        <v>9.6007396629346731E-4</v>
      </c>
      <c r="I486">
        <v>0</v>
      </c>
      <c r="J486">
        <f t="shared" si="103"/>
        <v>0.33441631763317831</v>
      </c>
      <c r="K486">
        <f t="shared" si="92"/>
        <v>0.37786902410211648</v>
      </c>
      <c r="L486">
        <f t="shared" si="93"/>
        <v>69.856775990446053</v>
      </c>
      <c r="M486">
        <f t="shared" si="94"/>
        <v>1.6362841377925637</v>
      </c>
      <c r="N486">
        <f t="shared" si="95"/>
        <v>2.3423413328097902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25536.274535953537</v>
      </c>
      <c r="T486">
        <f t="shared" si="99"/>
        <v>800.00033333333397</v>
      </c>
      <c r="U486">
        <f t="shared" si="100"/>
        <v>674.40036900003713</v>
      </c>
      <c r="V486">
        <f t="shared" si="101"/>
        <v>0.84300010999999997</v>
      </c>
      <c r="W486">
        <f t="shared" si="102"/>
        <v>0.158700275</v>
      </c>
      <c r="X486">
        <v>1</v>
      </c>
      <c r="Y486">
        <v>1765401947.03333</v>
      </c>
      <c r="Z486">
        <v>998.67273333333299</v>
      </c>
      <c r="AA486">
        <v>1000.0094</v>
      </c>
      <c r="AB486">
        <v>16.733973333333299</v>
      </c>
      <c r="AC486">
        <v>15.7899666666667</v>
      </c>
      <c r="AD486">
        <v>999.68773333333297</v>
      </c>
      <c r="AE486">
        <v>16.57066</v>
      </c>
      <c r="AF486">
        <v>1000.00153333333</v>
      </c>
      <c r="AG486">
        <v>97.682266666666706</v>
      </c>
      <c r="AH486">
        <v>9.9898106666666694E-2</v>
      </c>
      <c r="AI486">
        <v>19.970580000000002</v>
      </c>
      <c r="AJ486">
        <v>999.9</v>
      </c>
      <c r="AK486">
        <v>999.9</v>
      </c>
      <c r="AL486">
        <v>0</v>
      </c>
      <c r="AM486">
        <v>0</v>
      </c>
      <c r="AN486">
        <v>5001.1333333333296</v>
      </c>
      <c r="AO486">
        <v>0</v>
      </c>
      <c r="AP486">
        <v>1.2421199999999999</v>
      </c>
      <c r="AQ486">
        <v>-1.3361419999999999</v>
      </c>
      <c r="AR486">
        <v>1015.66933333333</v>
      </c>
      <c r="AS486">
        <v>1016.052</v>
      </c>
      <c r="AT486">
        <v>0.94399180000000005</v>
      </c>
      <c r="AU486">
        <v>1000.0094</v>
      </c>
      <c r="AV486">
        <v>15.7899666666667</v>
      </c>
      <c r="AW486">
        <v>1.63461066666667</v>
      </c>
      <c r="AX486">
        <v>1.5424006666666701</v>
      </c>
      <c r="AY486">
        <v>14.289013333333299</v>
      </c>
      <c r="AZ486">
        <v>13.39508</v>
      </c>
      <c r="BA486">
        <v>800.00033333333397</v>
      </c>
      <c r="BB486">
        <v>0.89999633333333295</v>
      </c>
      <c r="BC486">
        <v>0</v>
      </c>
      <c r="BD486">
        <v>0.100003666666667</v>
      </c>
      <c r="BE486">
        <v>0</v>
      </c>
      <c r="BF486">
        <v>25.213326666666699</v>
      </c>
      <c r="BG486">
        <v>13191.02</v>
      </c>
      <c r="BH486">
        <v>1765401863.0999999</v>
      </c>
      <c r="BI486" t="s">
        <v>1235</v>
      </c>
      <c r="BJ486">
        <v>1765401863.0999999</v>
      </c>
      <c r="BK486">
        <v>1765401852.0999999</v>
      </c>
      <c r="BL486">
        <v>14</v>
      </c>
      <c r="BM486">
        <v>0.14000000000000001</v>
      </c>
      <c r="BN486">
        <v>2E-3</v>
      </c>
      <c r="BO486">
        <v>-1.0149999999999999</v>
      </c>
      <c r="BP486">
        <v>0.15</v>
      </c>
      <c r="BQ486">
        <v>1000</v>
      </c>
      <c r="BR486">
        <v>16</v>
      </c>
      <c r="BS486">
        <v>0.77</v>
      </c>
      <c r="BT486">
        <v>0.1</v>
      </c>
      <c r="BU486">
        <v>-1.3357645</v>
      </c>
      <c r="BV486">
        <v>-9.3590526315790207E-2</v>
      </c>
      <c r="BW486">
        <v>2.40163611887813E-2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0.94310685000000005</v>
      </c>
      <c r="CD486">
        <v>2.3581308270678801E-2</v>
      </c>
      <c r="CE486">
        <v>2.9503150725812199E-3</v>
      </c>
      <c r="CF486">
        <v>1</v>
      </c>
      <c r="CG486">
        <v>2</v>
      </c>
      <c r="CH486">
        <v>2</v>
      </c>
      <c r="CI486" t="s">
        <v>303</v>
      </c>
      <c r="CJ486">
        <v>3.8440599999999998</v>
      </c>
      <c r="CK486">
        <v>2.7374900000000002</v>
      </c>
      <c r="CL486">
        <v>0.17755799999999999</v>
      </c>
      <c r="CM486">
        <v>0.175097</v>
      </c>
      <c r="CN486">
        <v>9.0190900000000004E-2</v>
      </c>
      <c r="CO486">
        <v>8.5595400000000002E-2</v>
      </c>
      <c r="CP486">
        <v>28824.9</v>
      </c>
      <c r="CQ486">
        <v>25373.3</v>
      </c>
      <c r="CR486">
        <v>32438.799999999999</v>
      </c>
      <c r="CS486">
        <v>30686.799999999999</v>
      </c>
      <c r="CT486">
        <v>39975.9</v>
      </c>
      <c r="CU486">
        <v>39469.1</v>
      </c>
      <c r="CV486">
        <v>47383.6</v>
      </c>
      <c r="CW486">
        <v>46807.5</v>
      </c>
      <c r="CX486">
        <v>2.8195999999999999</v>
      </c>
      <c r="CY486">
        <v>2.32158</v>
      </c>
      <c r="CZ486">
        <v>0</v>
      </c>
      <c r="DA486">
        <v>0</v>
      </c>
      <c r="DB486">
        <v>999.9</v>
      </c>
      <c r="DC486">
        <v>999.9</v>
      </c>
      <c r="DD486">
        <v>46.185000000000002</v>
      </c>
      <c r="DE486">
        <v>29.597999999999999</v>
      </c>
      <c r="DF486">
        <v>19.6829</v>
      </c>
      <c r="DG486">
        <v>30.650300000000001</v>
      </c>
      <c r="DH486">
        <v>17.692299999999999</v>
      </c>
      <c r="DI486">
        <v>3</v>
      </c>
      <c r="DJ486">
        <v>-8.3398399999999998E-2</v>
      </c>
      <c r="DK486">
        <v>2.1032000000000002</v>
      </c>
      <c r="DL486">
        <v>20.198899999999998</v>
      </c>
      <c r="DM486">
        <v>5.2476000000000003</v>
      </c>
      <c r="DN486">
        <v>12.033899999999999</v>
      </c>
      <c r="DO486">
        <v>4.9669999999999996</v>
      </c>
      <c r="DP486">
        <v>3.2906399999999998</v>
      </c>
      <c r="DQ486">
        <v>9999</v>
      </c>
      <c r="DR486">
        <v>9999</v>
      </c>
      <c r="DS486">
        <v>9999</v>
      </c>
      <c r="DT486">
        <v>474.8</v>
      </c>
      <c r="DU486">
        <v>1.8712599999999999</v>
      </c>
      <c r="DV486">
        <v>1.87622</v>
      </c>
      <c r="DW486">
        <v>1.8764700000000001</v>
      </c>
      <c r="DX486">
        <v>1.8829499999999999</v>
      </c>
      <c r="DY486">
        <v>1.8757600000000001</v>
      </c>
      <c r="DZ486">
        <v>1.8748499999999999</v>
      </c>
      <c r="EA486">
        <v>1.87103</v>
      </c>
      <c r="EB486">
        <v>1.87477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-1.0149999999999999</v>
      </c>
      <c r="EQ486">
        <v>0.1633</v>
      </c>
      <c r="ER486">
        <v>-0.88537749968605695</v>
      </c>
      <c r="ES486">
        <v>-1.59193180084037E-4</v>
      </c>
      <c r="ET486">
        <v>2.35855495449547E-7</v>
      </c>
      <c r="EU486">
        <v>-2.0637061648257601E-10</v>
      </c>
      <c r="EV486">
        <v>-7.8006457069661098E-2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1.5</v>
      </c>
      <c r="FE486">
        <v>1.7</v>
      </c>
      <c r="FF486">
        <v>3.0798299999999998</v>
      </c>
      <c r="FG486">
        <v>2.5781200000000002</v>
      </c>
      <c r="FH486">
        <v>2.94556</v>
      </c>
      <c r="FI486">
        <v>3.0932599999999999</v>
      </c>
      <c r="FJ486">
        <v>3.2946800000000001</v>
      </c>
      <c r="FK486">
        <v>2.2875999999999999</v>
      </c>
      <c r="FL486">
        <v>33.963900000000002</v>
      </c>
      <c r="FM486">
        <v>24.122499999999999</v>
      </c>
      <c r="FN486">
        <v>19</v>
      </c>
      <c r="FO486">
        <v>1072.1500000000001</v>
      </c>
      <c r="FP486">
        <v>744.36699999999996</v>
      </c>
      <c r="FQ486">
        <v>18.9955</v>
      </c>
      <c r="FR486">
        <v>25.936800000000002</v>
      </c>
      <c r="FS486">
        <v>30</v>
      </c>
      <c r="FT486">
        <v>25.922000000000001</v>
      </c>
      <c r="FU486">
        <v>25.931000000000001</v>
      </c>
      <c r="FV486">
        <v>61.725999999999999</v>
      </c>
      <c r="FW486">
        <v>22.365100000000002</v>
      </c>
      <c r="FX486">
        <v>19.538599999999999</v>
      </c>
      <c r="FY486">
        <v>19.006599999999999</v>
      </c>
      <c r="FZ486">
        <v>1000</v>
      </c>
      <c r="GA486">
        <v>15.847099999999999</v>
      </c>
      <c r="GB486">
        <v>99.835999999999999</v>
      </c>
      <c r="GC486">
        <v>99.635599999999997</v>
      </c>
    </row>
    <row r="487" spans="1:185" x14ac:dyDescent="0.2">
      <c r="A487">
        <v>472</v>
      </c>
      <c r="B487">
        <v>1765401970.0999999</v>
      </c>
      <c r="C487">
        <v>9555</v>
      </c>
      <c r="D487" t="s">
        <v>1250</v>
      </c>
      <c r="E487" t="s">
        <v>1251</v>
      </c>
      <c r="F487">
        <v>15</v>
      </c>
      <c r="G487">
        <v>1765401962.03333</v>
      </c>
      <c r="H487">
        <f t="shared" si="91"/>
        <v>9.3625296143428737E-4</v>
      </c>
      <c r="I487">
        <v>0</v>
      </c>
      <c r="J487">
        <f t="shared" si="103"/>
        <v>0.2857027976728066</v>
      </c>
      <c r="K487">
        <f t="shared" si="92"/>
        <v>0.32282586598626267</v>
      </c>
      <c r="L487">
        <f t="shared" si="93"/>
        <v>69.854177506457432</v>
      </c>
      <c r="M487">
        <f t="shared" si="94"/>
        <v>1.6361597628562465</v>
      </c>
      <c r="N487">
        <f t="shared" si="95"/>
        <v>2.3422504154529591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25520.275860188736</v>
      </c>
      <c r="T487">
        <f t="shared" si="99"/>
        <v>799.99946666666699</v>
      </c>
      <c r="U487">
        <f t="shared" si="100"/>
        <v>674.39964959993415</v>
      </c>
      <c r="V487">
        <f t="shared" si="101"/>
        <v>0.84300012400000002</v>
      </c>
      <c r="W487">
        <f t="shared" si="102"/>
        <v>0.15870030999999998</v>
      </c>
      <c r="X487">
        <v>1</v>
      </c>
      <c r="Y487">
        <v>1765401962.03333</v>
      </c>
      <c r="Z487">
        <v>998.70593333333295</v>
      </c>
      <c r="AA487">
        <v>999.96379999999999</v>
      </c>
      <c r="AB487">
        <v>16.732513333333301</v>
      </c>
      <c r="AC487">
        <v>15.8119266666667</v>
      </c>
      <c r="AD487">
        <v>999.72093333333396</v>
      </c>
      <c r="AE487">
        <v>16.5692533333333</v>
      </c>
      <c r="AF487">
        <v>1000.00046666667</v>
      </c>
      <c r="AG487">
        <v>97.683333333333394</v>
      </c>
      <c r="AH487">
        <v>9.9930320000000003E-2</v>
      </c>
      <c r="AI487">
        <v>19.969953333333301</v>
      </c>
      <c r="AJ487">
        <v>999.9</v>
      </c>
      <c r="AK487">
        <v>999.9</v>
      </c>
      <c r="AL487">
        <v>0</v>
      </c>
      <c r="AM487">
        <v>0</v>
      </c>
      <c r="AN487">
        <v>4998.3666666666704</v>
      </c>
      <c r="AO487">
        <v>0</v>
      </c>
      <c r="AP487">
        <v>1.2421199999999999</v>
      </c>
      <c r="AQ487">
        <v>-1.25866266666667</v>
      </c>
      <c r="AR487">
        <v>1015.702</v>
      </c>
      <c r="AS487">
        <v>1016.03</v>
      </c>
      <c r="AT487">
        <v>0.92058846666666705</v>
      </c>
      <c r="AU487">
        <v>999.96379999999999</v>
      </c>
      <c r="AV487">
        <v>15.8119266666667</v>
      </c>
      <c r="AW487">
        <v>1.63448866666667</v>
      </c>
      <c r="AX487">
        <v>1.544562</v>
      </c>
      <c r="AY487">
        <v>14.287853333333301</v>
      </c>
      <c r="AZ487">
        <v>13.416539999999999</v>
      </c>
      <c r="BA487">
        <v>799.99946666666699</v>
      </c>
      <c r="BB487">
        <v>0.89999586666666698</v>
      </c>
      <c r="BC487">
        <v>0</v>
      </c>
      <c r="BD487">
        <v>0.100004133333333</v>
      </c>
      <c r="BE487">
        <v>0</v>
      </c>
      <c r="BF487">
        <v>25.408906666666699</v>
      </c>
      <c r="BG487">
        <v>13191.006666666701</v>
      </c>
      <c r="BH487">
        <v>1765401863.0999999</v>
      </c>
      <c r="BI487" t="s">
        <v>1235</v>
      </c>
      <c r="BJ487">
        <v>1765401863.0999999</v>
      </c>
      <c r="BK487">
        <v>1765401852.0999999</v>
      </c>
      <c r="BL487">
        <v>14</v>
      </c>
      <c r="BM487">
        <v>0.14000000000000001</v>
      </c>
      <c r="BN487">
        <v>2E-3</v>
      </c>
      <c r="BO487">
        <v>-1.0149999999999999</v>
      </c>
      <c r="BP487">
        <v>0.15</v>
      </c>
      <c r="BQ487">
        <v>1000</v>
      </c>
      <c r="BR487">
        <v>16</v>
      </c>
      <c r="BS487">
        <v>0.77</v>
      </c>
      <c r="BT487">
        <v>0.1</v>
      </c>
      <c r="BU487">
        <v>-1.2783015</v>
      </c>
      <c r="BV487">
        <v>0.377386015037595</v>
      </c>
      <c r="BW487">
        <v>4.5926482150824503E-2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0.92731030000000003</v>
      </c>
      <c r="CD487">
        <v>-0.22471506766917199</v>
      </c>
      <c r="CE487">
        <v>2.4055065396086501E-2</v>
      </c>
      <c r="CF487">
        <v>0</v>
      </c>
      <c r="CG487">
        <v>1</v>
      </c>
      <c r="CH487">
        <v>2</v>
      </c>
      <c r="CI487" t="s">
        <v>306</v>
      </c>
      <c r="CJ487">
        <v>3.8440300000000001</v>
      </c>
      <c r="CK487">
        <v>2.7380900000000001</v>
      </c>
      <c r="CL487">
        <v>0.177565</v>
      </c>
      <c r="CM487">
        <v>0.17510100000000001</v>
      </c>
      <c r="CN487">
        <v>9.0247999999999995E-2</v>
      </c>
      <c r="CO487">
        <v>8.5854100000000003E-2</v>
      </c>
      <c r="CP487">
        <v>28824.5</v>
      </c>
      <c r="CQ487">
        <v>25373.1</v>
      </c>
      <c r="CR487">
        <v>32438.6</v>
      </c>
      <c r="CS487">
        <v>30686.9</v>
      </c>
      <c r="CT487">
        <v>39973.1</v>
      </c>
      <c r="CU487">
        <v>39457.699999999997</v>
      </c>
      <c r="CV487">
        <v>47383.3</v>
      </c>
      <c r="CW487">
        <v>46807.6</v>
      </c>
      <c r="CX487">
        <v>2.8199399999999999</v>
      </c>
      <c r="CY487">
        <v>2.3215400000000002</v>
      </c>
      <c r="CZ487">
        <v>0</v>
      </c>
      <c r="DA487">
        <v>0</v>
      </c>
      <c r="DB487">
        <v>999.9</v>
      </c>
      <c r="DC487">
        <v>999.9</v>
      </c>
      <c r="DD487">
        <v>46.185000000000002</v>
      </c>
      <c r="DE487">
        <v>29.597999999999999</v>
      </c>
      <c r="DF487">
        <v>19.683599999999998</v>
      </c>
      <c r="DG487">
        <v>30.8003</v>
      </c>
      <c r="DH487">
        <v>17.692299999999999</v>
      </c>
      <c r="DI487">
        <v>3</v>
      </c>
      <c r="DJ487">
        <v>-8.3447199999999999E-2</v>
      </c>
      <c r="DK487">
        <v>2.03287</v>
      </c>
      <c r="DL487">
        <v>20.200199999999999</v>
      </c>
      <c r="DM487">
        <v>5.25047</v>
      </c>
      <c r="DN487">
        <v>12.033899999999999</v>
      </c>
      <c r="DO487">
        <v>4.96732</v>
      </c>
      <c r="DP487">
        <v>3.2910200000000001</v>
      </c>
      <c r="DQ487">
        <v>9999</v>
      </c>
      <c r="DR487">
        <v>9999</v>
      </c>
      <c r="DS487">
        <v>9999</v>
      </c>
      <c r="DT487">
        <v>474.8</v>
      </c>
      <c r="DU487">
        <v>1.8713200000000001</v>
      </c>
      <c r="DV487">
        <v>1.8762300000000001</v>
      </c>
      <c r="DW487">
        <v>1.8764799999999999</v>
      </c>
      <c r="DX487">
        <v>1.8829899999999999</v>
      </c>
      <c r="DY487">
        <v>1.8757600000000001</v>
      </c>
      <c r="DZ487">
        <v>1.8748499999999999</v>
      </c>
      <c r="EA487">
        <v>1.87103</v>
      </c>
      <c r="EB487">
        <v>1.8748100000000001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-1.0149999999999999</v>
      </c>
      <c r="EQ487">
        <v>0.16370000000000001</v>
      </c>
      <c r="ER487">
        <v>-0.88537749968605695</v>
      </c>
      <c r="ES487">
        <v>-1.59193180084037E-4</v>
      </c>
      <c r="ET487">
        <v>2.35855495449547E-7</v>
      </c>
      <c r="EU487">
        <v>-2.0637061648257601E-10</v>
      </c>
      <c r="EV487">
        <v>-7.8006457069661098E-2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1.8</v>
      </c>
      <c r="FE487">
        <v>2</v>
      </c>
      <c r="FF487">
        <v>3.0798299999999998</v>
      </c>
      <c r="FG487">
        <v>2.5781200000000002</v>
      </c>
      <c r="FH487">
        <v>2.94556</v>
      </c>
      <c r="FI487">
        <v>3.0920399999999999</v>
      </c>
      <c r="FJ487">
        <v>3.2946800000000001</v>
      </c>
      <c r="FK487">
        <v>2.3339799999999999</v>
      </c>
      <c r="FL487">
        <v>33.986499999999999</v>
      </c>
      <c r="FM487">
        <v>24.1313</v>
      </c>
      <c r="FN487">
        <v>19</v>
      </c>
      <c r="FO487">
        <v>1072.56</v>
      </c>
      <c r="FP487">
        <v>744.34699999999998</v>
      </c>
      <c r="FQ487">
        <v>19.061599999999999</v>
      </c>
      <c r="FR487">
        <v>25.938500000000001</v>
      </c>
      <c r="FS487">
        <v>30</v>
      </c>
      <c r="FT487">
        <v>25.9237</v>
      </c>
      <c r="FU487">
        <v>25.932200000000002</v>
      </c>
      <c r="FV487">
        <v>61.729300000000002</v>
      </c>
      <c r="FW487">
        <v>22.0929</v>
      </c>
      <c r="FX487">
        <v>19.538599999999999</v>
      </c>
      <c r="FY487">
        <v>19.071100000000001</v>
      </c>
      <c r="FZ487">
        <v>1000</v>
      </c>
      <c r="GA487">
        <v>15.8491</v>
      </c>
      <c r="GB487">
        <v>99.835400000000007</v>
      </c>
      <c r="GC487">
        <v>99.6357</v>
      </c>
    </row>
    <row r="488" spans="1:185" x14ac:dyDescent="0.2">
      <c r="A488">
        <v>473</v>
      </c>
      <c r="B488">
        <v>1765401985.0999999</v>
      </c>
      <c r="C488">
        <v>9570</v>
      </c>
      <c r="D488" t="s">
        <v>1252</v>
      </c>
      <c r="E488" t="s">
        <v>1253</v>
      </c>
      <c r="F488">
        <v>15</v>
      </c>
      <c r="G488">
        <v>1765401977.03333</v>
      </c>
      <c r="H488">
        <f t="shared" si="91"/>
        <v>9.2786546788247413E-4</v>
      </c>
      <c r="I488">
        <v>0</v>
      </c>
      <c r="J488">
        <f t="shared" si="103"/>
        <v>0.30372614002750314</v>
      </c>
      <c r="K488">
        <f t="shared" si="92"/>
        <v>0.34319108869677029</v>
      </c>
      <c r="L488">
        <f t="shared" si="93"/>
        <v>69.961318081797273</v>
      </c>
      <c r="M488">
        <f t="shared" si="94"/>
        <v>1.6392851240518096</v>
      </c>
      <c r="N488">
        <f t="shared" si="95"/>
        <v>2.3431307027909232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25547.534281126591</v>
      </c>
      <c r="T488">
        <f t="shared" si="99"/>
        <v>799.99980000000005</v>
      </c>
      <c r="U488">
        <f t="shared" si="100"/>
        <v>674.40003139995054</v>
      </c>
      <c r="V488">
        <f t="shared" si="101"/>
        <v>0.84300025000000056</v>
      </c>
      <c r="W488">
        <f t="shared" si="102"/>
        <v>0.15870036516000011</v>
      </c>
      <c r="X488">
        <v>1</v>
      </c>
      <c r="Y488">
        <v>1765401977.03333</v>
      </c>
      <c r="Z488">
        <v>998.73293333333299</v>
      </c>
      <c r="AA488">
        <v>1000.0028</v>
      </c>
      <c r="AB488">
        <v>16.7645533333333</v>
      </c>
      <c r="AC488">
        <v>15.8522533333333</v>
      </c>
      <c r="AD488">
        <v>999.74793333333298</v>
      </c>
      <c r="AE488">
        <v>16.600259999999999</v>
      </c>
      <c r="AF488">
        <v>1000.0112</v>
      </c>
      <c r="AG488">
        <v>97.682746666666603</v>
      </c>
      <c r="AH488">
        <v>0.10006278</v>
      </c>
      <c r="AI488">
        <v>19.976019999999998</v>
      </c>
      <c r="AJ488">
        <v>999.9</v>
      </c>
      <c r="AK488">
        <v>999.9</v>
      </c>
      <c r="AL488">
        <v>0</v>
      </c>
      <c r="AM488">
        <v>0</v>
      </c>
      <c r="AN488">
        <v>5003.1000000000004</v>
      </c>
      <c r="AO488">
        <v>0</v>
      </c>
      <c r="AP488">
        <v>1.2421199999999999</v>
      </c>
      <c r="AQ488">
        <v>-1.270516</v>
      </c>
      <c r="AR488">
        <v>1015.76133333333</v>
      </c>
      <c r="AS488">
        <v>1016.112</v>
      </c>
      <c r="AT488">
        <v>0.91230373333333303</v>
      </c>
      <c r="AU488">
        <v>1000.0028</v>
      </c>
      <c r="AV488">
        <v>15.8522533333333</v>
      </c>
      <c r="AW488">
        <v>1.63761</v>
      </c>
      <c r="AX488">
        <v>1.5484933333333299</v>
      </c>
      <c r="AY488">
        <v>14.317306666666701</v>
      </c>
      <c r="AZ488">
        <v>13.4555666666667</v>
      </c>
      <c r="BA488">
        <v>799.99980000000005</v>
      </c>
      <c r="BB488">
        <v>0.89999553333333404</v>
      </c>
      <c r="BC488">
        <v>0</v>
      </c>
      <c r="BD488">
        <v>0.1000046</v>
      </c>
      <c r="BE488">
        <v>0</v>
      </c>
      <c r="BF488">
        <v>25.637793333333299</v>
      </c>
      <c r="BG488">
        <v>13190.993333333299</v>
      </c>
      <c r="BH488">
        <v>1765401863.0999999</v>
      </c>
      <c r="BI488" t="s">
        <v>1235</v>
      </c>
      <c r="BJ488">
        <v>1765401863.0999999</v>
      </c>
      <c r="BK488">
        <v>1765401852.0999999</v>
      </c>
      <c r="BL488">
        <v>14</v>
      </c>
      <c r="BM488">
        <v>0.14000000000000001</v>
      </c>
      <c r="BN488">
        <v>2E-3</v>
      </c>
      <c r="BO488">
        <v>-1.0149999999999999</v>
      </c>
      <c r="BP488">
        <v>0.15</v>
      </c>
      <c r="BQ488">
        <v>1000</v>
      </c>
      <c r="BR488">
        <v>16</v>
      </c>
      <c r="BS488">
        <v>0.77</v>
      </c>
      <c r="BT488">
        <v>0.1</v>
      </c>
      <c r="BU488">
        <v>-1.2650144999999999</v>
      </c>
      <c r="BV488">
        <v>-7.9840150375940194E-2</v>
      </c>
      <c r="BW488">
        <v>3.1131328188016599E-2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0.90636640000000002</v>
      </c>
      <c r="CD488">
        <v>0.10549308270676699</v>
      </c>
      <c r="CE488">
        <v>1.1517470101545701E-2</v>
      </c>
      <c r="CF488">
        <v>0</v>
      </c>
      <c r="CG488">
        <v>1</v>
      </c>
      <c r="CH488">
        <v>2</v>
      </c>
      <c r="CI488" t="s">
        <v>306</v>
      </c>
      <c r="CJ488">
        <v>3.8439700000000001</v>
      </c>
      <c r="CK488">
        <v>2.7376</v>
      </c>
      <c r="CL488">
        <v>0.177566</v>
      </c>
      <c r="CM488">
        <v>0.175097</v>
      </c>
      <c r="CN488">
        <v>9.0309200000000006E-2</v>
      </c>
      <c r="CO488">
        <v>8.5839799999999994E-2</v>
      </c>
      <c r="CP488">
        <v>28824.1</v>
      </c>
      <c r="CQ488">
        <v>25372.3</v>
      </c>
      <c r="CR488">
        <v>32438.2</v>
      </c>
      <c r="CS488">
        <v>30685.7</v>
      </c>
      <c r="CT488">
        <v>39969.9</v>
      </c>
      <c r="CU488">
        <v>39456.800000000003</v>
      </c>
      <c r="CV488">
        <v>47382.8</v>
      </c>
      <c r="CW488">
        <v>46805.9</v>
      </c>
      <c r="CX488">
        <v>2.8192200000000001</v>
      </c>
      <c r="CY488">
        <v>2.3216399999999999</v>
      </c>
      <c r="CZ488">
        <v>0</v>
      </c>
      <c r="DA488">
        <v>0</v>
      </c>
      <c r="DB488">
        <v>999.9</v>
      </c>
      <c r="DC488">
        <v>999.9</v>
      </c>
      <c r="DD488">
        <v>46.185000000000002</v>
      </c>
      <c r="DE488">
        <v>29.597999999999999</v>
      </c>
      <c r="DF488">
        <v>19.682500000000001</v>
      </c>
      <c r="DG488">
        <v>30.680299999999999</v>
      </c>
      <c r="DH488">
        <v>17.712299999999999</v>
      </c>
      <c r="DI488">
        <v>3</v>
      </c>
      <c r="DJ488">
        <v>-8.3337400000000006E-2</v>
      </c>
      <c r="DK488">
        <v>2.0117099999999999</v>
      </c>
      <c r="DL488">
        <v>20.200500000000002</v>
      </c>
      <c r="DM488">
        <v>5.2519099999999996</v>
      </c>
      <c r="DN488">
        <v>12.033899999999999</v>
      </c>
      <c r="DO488">
        <v>4.9670800000000002</v>
      </c>
      <c r="DP488">
        <v>3.2910400000000002</v>
      </c>
      <c r="DQ488">
        <v>9999</v>
      </c>
      <c r="DR488">
        <v>9999</v>
      </c>
      <c r="DS488">
        <v>9999</v>
      </c>
      <c r="DT488">
        <v>474.9</v>
      </c>
      <c r="DU488">
        <v>1.8712899999999999</v>
      </c>
      <c r="DV488">
        <v>1.8762300000000001</v>
      </c>
      <c r="DW488">
        <v>1.8764700000000001</v>
      </c>
      <c r="DX488">
        <v>1.8829499999999999</v>
      </c>
      <c r="DY488">
        <v>1.8757600000000001</v>
      </c>
      <c r="DZ488">
        <v>1.8748499999999999</v>
      </c>
      <c r="EA488">
        <v>1.8710199999999999</v>
      </c>
      <c r="EB488">
        <v>1.87479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-1.0149999999999999</v>
      </c>
      <c r="EQ488">
        <v>0.1643</v>
      </c>
      <c r="ER488">
        <v>-0.88537749968605695</v>
      </c>
      <c r="ES488">
        <v>-1.59193180084037E-4</v>
      </c>
      <c r="ET488">
        <v>2.35855495449547E-7</v>
      </c>
      <c r="EU488">
        <v>-2.0637061648257601E-10</v>
      </c>
      <c r="EV488">
        <v>-7.8006457069661098E-2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2</v>
      </c>
      <c r="FE488">
        <v>2.2000000000000002</v>
      </c>
      <c r="FF488">
        <v>3.0798299999999998</v>
      </c>
      <c r="FG488">
        <v>2.5732400000000002</v>
      </c>
      <c r="FH488">
        <v>2.94556</v>
      </c>
      <c r="FI488">
        <v>3.0920399999999999</v>
      </c>
      <c r="FJ488">
        <v>3.2946800000000001</v>
      </c>
      <c r="FK488">
        <v>2.33521</v>
      </c>
      <c r="FL488">
        <v>33.963900000000002</v>
      </c>
      <c r="FM488">
        <v>24.1313</v>
      </c>
      <c r="FN488">
        <v>19</v>
      </c>
      <c r="FO488">
        <v>1071.81</v>
      </c>
      <c r="FP488">
        <v>744.47199999999998</v>
      </c>
      <c r="FQ488">
        <v>19.1204</v>
      </c>
      <c r="FR488">
        <v>25.9407</v>
      </c>
      <c r="FS488">
        <v>30.0002</v>
      </c>
      <c r="FT488">
        <v>25.925899999999999</v>
      </c>
      <c r="FU488">
        <v>25.9344</v>
      </c>
      <c r="FV488">
        <v>61.730400000000003</v>
      </c>
      <c r="FW488">
        <v>22.0929</v>
      </c>
      <c r="FX488">
        <v>19.538599999999999</v>
      </c>
      <c r="FY488">
        <v>19.124700000000001</v>
      </c>
      <c r="FZ488">
        <v>1000</v>
      </c>
      <c r="GA488">
        <v>15.8491</v>
      </c>
      <c r="GB488">
        <v>99.834100000000007</v>
      </c>
      <c r="GC488">
        <v>99.631900000000002</v>
      </c>
    </row>
    <row r="489" spans="1:185" x14ac:dyDescent="0.2">
      <c r="A489">
        <v>474</v>
      </c>
      <c r="B489">
        <v>1765402000.0999999</v>
      </c>
      <c r="C489">
        <v>9585</v>
      </c>
      <c r="D489" t="s">
        <v>1254</v>
      </c>
      <c r="E489" t="s">
        <v>1255</v>
      </c>
      <c r="F489">
        <v>15</v>
      </c>
      <c r="G489">
        <v>1765401992.03333</v>
      </c>
      <c r="H489">
        <f t="shared" si="91"/>
        <v>9.2919810505297186E-4</v>
      </c>
      <c r="I489">
        <v>0</v>
      </c>
      <c r="J489">
        <f t="shared" si="103"/>
        <v>0.28175723147655879</v>
      </c>
      <c r="K489">
        <f t="shared" si="92"/>
        <v>0.31836762884443209</v>
      </c>
      <c r="L489">
        <f t="shared" si="93"/>
        <v>69.913916950772659</v>
      </c>
      <c r="M489">
        <f t="shared" si="94"/>
        <v>1.6390208499663066</v>
      </c>
      <c r="N489">
        <f t="shared" si="95"/>
        <v>2.3443413292383024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25533.28353315399</v>
      </c>
      <c r="T489">
        <f t="shared" si="99"/>
        <v>799.99846666666701</v>
      </c>
      <c r="U489">
        <f t="shared" si="100"/>
        <v>674.39887859967189</v>
      </c>
      <c r="V489">
        <f t="shared" si="101"/>
        <v>0.84300021399999969</v>
      </c>
      <c r="W489">
        <f t="shared" si="102"/>
        <v>0.15870027515999993</v>
      </c>
      <c r="X489">
        <v>1</v>
      </c>
      <c r="Y489">
        <v>1765401992.03333</v>
      </c>
      <c r="Z489">
        <v>998.74973333333298</v>
      </c>
      <c r="AA489">
        <v>999.99613333333298</v>
      </c>
      <c r="AB489">
        <v>16.761959999999998</v>
      </c>
      <c r="AC489">
        <v>15.84834</v>
      </c>
      <c r="AD489">
        <v>999.76473333333297</v>
      </c>
      <c r="AE489">
        <v>16.597746666666701</v>
      </c>
      <c r="AF489">
        <v>1000.0032</v>
      </c>
      <c r="AG489">
        <v>97.682193333333302</v>
      </c>
      <c r="AH489">
        <v>9.9978319999999996E-2</v>
      </c>
      <c r="AI489">
        <v>19.984359999999999</v>
      </c>
      <c r="AJ489">
        <v>999.9</v>
      </c>
      <c r="AK489">
        <v>999.9</v>
      </c>
      <c r="AL489">
        <v>0</v>
      </c>
      <c r="AM489">
        <v>0</v>
      </c>
      <c r="AN489">
        <v>5000.8333333333303</v>
      </c>
      <c r="AO489">
        <v>0</v>
      </c>
      <c r="AP489">
        <v>1.2421199999999999</v>
      </c>
      <c r="AQ489">
        <v>-1.24633066666667</v>
      </c>
      <c r="AR489">
        <v>1015.7766666666701</v>
      </c>
      <c r="AS489">
        <v>1016.0986666666701</v>
      </c>
      <c r="AT489">
        <v>0.913621866666667</v>
      </c>
      <c r="AU489">
        <v>999.99613333333298</v>
      </c>
      <c r="AV489">
        <v>15.84834</v>
      </c>
      <c r="AW489">
        <v>1.6373453333333301</v>
      </c>
      <c r="AX489">
        <v>1.54810133333333</v>
      </c>
      <c r="AY489">
        <v>14.314819999999999</v>
      </c>
      <c r="AZ489">
        <v>13.45168</v>
      </c>
      <c r="BA489">
        <v>799.99846666666701</v>
      </c>
      <c r="BB489">
        <v>0.89999673333333297</v>
      </c>
      <c r="BC489">
        <v>0</v>
      </c>
      <c r="BD489">
        <v>0.10000340000000001</v>
      </c>
      <c r="BE489">
        <v>0</v>
      </c>
      <c r="BF489">
        <v>25.666699999999999</v>
      </c>
      <c r="BG489">
        <v>13190.98</v>
      </c>
      <c r="BH489">
        <v>1765401863.0999999</v>
      </c>
      <c r="BI489" t="s">
        <v>1235</v>
      </c>
      <c r="BJ489">
        <v>1765401863.0999999</v>
      </c>
      <c r="BK489">
        <v>1765401852.0999999</v>
      </c>
      <c r="BL489">
        <v>14</v>
      </c>
      <c r="BM489">
        <v>0.14000000000000001</v>
      </c>
      <c r="BN489">
        <v>2E-3</v>
      </c>
      <c r="BO489">
        <v>-1.0149999999999999</v>
      </c>
      <c r="BP489">
        <v>0.15</v>
      </c>
      <c r="BQ489">
        <v>1000</v>
      </c>
      <c r="BR489">
        <v>16</v>
      </c>
      <c r="BS489">
        <v>0.77</v>
      </c>
      <c r="BT489">
        <v>0.1</v>
      </c>
      <c r="BU489">
        <v>-1.2471745000000001</v>
      </c>
      <c r="BV489">
        <v>0.115010977443611</v>
      </c>
      <c r="BW489">
        <v>3.1358437377362998E-2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0.91461904999999999</v>
      </c>
      <c r="CD489">
        <v>-9.4755338345869806E-3</v>
      </c>
      <c r="CE489">
        <v>2.6646536261773399E-3</v>
      </c>
      <c r="CF489">
        <v>1</v>
      </c>
      <c r="CG489">
        <v>2</v>
      </c>
      <c r="CH489">
        <v>2</v>
      </c>
      <c r="CI489" t="s">
        <v>303</v>
      </c>
      <c r="CJ489">
        <v>3.8440400000000001</v>
      </c>
      <c r="CK489">
        <v>2.7378800000000001</v>
      </c>
      <c r="CL489">
        <v>0.177567</v>
      </c>
      <c r="CM489">
        <v>0.175096</v>
      </c>
      <c r="CN489">
        <v>9.0304700000000002E-2</v>
      </c>
      <c r="CO489">
        <v>8.5825899999999997E-2</v>
      </c>
      <c r="CP489">
        <v>28824.400000000001</v>
      </c>
      <c r="CQ489">
        <v>25372.2</v>
      </c>
      <c r="CR489">
        <v>32438.6</v>
      </c>
      <c r="CS489">
        <v>30685.5</v>
      </c>
      <c r="CT489">
        <v>39970.300000000003</v>
      </c>
      <c r="CU489">
        <v>39457.1</v>
      </c>
      <c r="CV489">
        <v>47383.1</v>
      </c>
      <c r="CW489">
        <v>46805.5</v>
      </c>
      <c r="CX489">
        <v>2.81934</v>
      </c>
      <c r="CY489">
        <v>2.3216000000000001</v>
      </c>
      <c r="CZ489">
        <v>0</v>
      </c>
      <c r="DA489">
        <v>0</v>
      </c>
      <c r="DB489">
        <v>999.9</v>
      </c>
      <c r="DC489">
        <v>999.9</v>
      </c>
      <c r="DD489">
        <v>46.16</v>
      </c>
      <c r="DE489">
        <v>29.588000000000001</v>
      </c>
      <c r="DF489">
        <v>19.661000000000001</v>
      </c>
      <c r="DG489">
        <v>30.6203</v>
      </c>
      <c r="DH489">
        <v>17.728400000000001</v>
      </c>
      <c r="DI489">
        <v>3</v>
      </c>
      <c r="DJ489">
        <v>-8.2963400000000007E-2</v>
      </c>
      <c r="DK489">
        <v>1.9979100000000001</v>
      </c>
      <c r="DL489">
        <v>20.200700000000001</v>
      </c>
      <c r="DM489">
        <v>5.2520300000000004</v>
      </c>
      <c r="DN489">
        <v>12.033899999999999</v>
      </c>
      <c r="DO489">
        <v>4.9673999999999996</v>
      </c>
      <c r="DP489">
        <v>3.2909999999999999</v>
      </c>
      <c r="DQ489">
        <v>9999</v>
      </c>
      <c r="DR489">
        <v>9999</v>
      </c>
      <c r="DS489">
        <v>9999</v>
      </c>
      <c r="DT489">
        <v>474.9</v>
      </c>
      <c r="DU489">
        <v>1.8713299999999999</v>
      </c>
      <c r="DV489">
        <v>1.87629</v>
      </c>
      <c r="DW489">
        <v>1.8765000000000001</v>
      </c>
      <c r="DX489">
        <v>1.88304</v>
      </c>
      <c r="DY489">
        <v>1.8757600000000001</v>
      </c>
      <c r="DZ489">
        <v>1.8748499999999999</v>
      </c>
      <c r="EA489">
        <v>1.87103</v>
      </c>
      <c r="EB489">
        <v>1.87483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-1.0149999999999999</v>
      </c>
      <c r="EQ489">
        <v>0.16420000000000001</v>
      </c>
      <c r="ER489">
        <v>-0.88537749968605695</v>
      </c>
      <c r="ES489">
        <v>-1.59193180084037E-4</v>
      </c>
      <c r="ET489">
        <v>2.35855495449547E-7</v>
      </c>
      <c r="EU489">
        <v>-2.0637061648257601E-10</v>
      </c>
      <c r="EV489">
        <v>-7.8006457069661098E-2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2.2999999999999998</v>
      </c>
      <c r="FE489">
        <v>2.5</v>
      </c>
      <c r="FF489">
        <v>3.0798299999999998</v>
      </c>
      <c r="FG489">
        <v>2.5708000000000002</v>
      </c>
      <c r="FH489">
        <v>2.94556</v>
      </c>
      <c r="FI489">
        <v>3.0920399999999999</v>
      </c>
      <c r="FJ489">
        <v>3.2946800000000001</v>
      </c>
      <c r="FK489">
        <v>2.3095699999999999</v>
      </c>
      <c r="FL489">
        <v>33.963900000000002</v>
      </c>
      <c r="FM489">
        <v>24.1313</v>
      </c>
      <c r="FN489">
        <v>19</v>
      </c>
      <c r="FO489">
        <v>1071.96</v>
      </c>
      <c r="FP489">
        <v>744.44799999999998</v>
      </c>
      <c r="FQ489">
        <v>19.157399999999999</v>
      </c>
      <c r="FR489">
        <v>25.942499999999999</v>
      </c>
      <c r="FS489">
        <v>30.0002</v>
      </c>
      <c r="FT489">
        <v>25.927299999999999</v>
      </c>
      <c r="FU489">
        <v>25.935300000000002</v>
      </c>
      <c r="FV489">
        <v>61.731699999999996</v>
      </c>
      <c r="FW489">
        <v>22.0929</v>
      </c>
      <c r="FX489">
        <v>19.538599999999999</v>
      </c>
      <c r="FY489">
        <v>19.160699999999999</v>
      </c>
      <c r="FZ489">
        <v>1000</v>
      </c>
      <c r="GA489">
        <v>15.8491</v>
      </c>
      <c r="GB489">
        <v>99.834999999999994</v>
      </c>
      <c r="GC489">
        <v>99.631299999999996</v>
      </c>
    </row>
    <row r="490" spans="1:185" x14ac:dyDescent="0.2">
      <c r="A490">
        <v>475</v>
      </c>
      <c r="B490">
        <v>1765402015.0999999</v>
      </c>
      <c r="C490">
        <v>9600</v>
      </c>
      <c r="D490" t="s">
        <v>1256</v>
      </c>
      <c r="E490" t="s">
        <v>1257</v>
      </c>
      <c r="F490">
        <v>15</v>
      </c>
      <c r="G490">
        <v>1765402007.03333</v>
      </c>
      <c r="H490">
        <f t="shared" si="91"/>
        <v>9.3404604917271886E-4</v>
      </c>
      <c r="I490">
        <v>0</v>
      </c>
      <c r="J490">
        <f t="shared" si="103"/>
        <v>0.25956531449227371</v>
      </c>
      <c r="K490">
        <f t="shared" si="92"/>
        <v>0.29329218374308025</v>
      </c>
      <c r="L490">
        <f t="shared" si="93"/>
        <v>69.871665370826008</v>
      </c>
      <c r="M490">
        <f t="shared" si="94"/>
        <v>1.6391154607928329</v>
      </c>
      <c r="N490">
        <f t="shared" si="95"/>
        <v>2.3458943651817177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25521.486572281603</v>
      </c>
      <c r="T490">
        <f t="shared" si="99"/>
        <v>800.00260000000003</v>
      </c>
      <c r="U490">
        <f t="shared" si="100"/>
        <v>674.40220332003696</v>
      </c>
      <c r="V490">
        <f t="shared" si="101"/>
        <v>0.84300001439999939</v>
      </c>
      <c r="W490">
        <f t="shared" si="102"/>
        <v>0.15870006198399988</v>
      </c>
      <c r="X490">
        <v>1</v>
      </c>
      <c r="Y490">
        <v>1765402007.03333</v>
      </c>
      <c r="Z490">
        <v>998.78393333333304</v>
      </c>
      <c r="AA490">
        <v>1000.01013333333</v>
      </c>
      <c r="AB490">
        <v>16.763206666666701</v>
      </c>
      <c r="AC490">
        <v>15.84482</v>
      </c>
      <c r="AD490">
        <v>999.79893333333303</v>
      </c>
      <c r="AE490">
        <v>16.598973333333301</v>
      </c>
      <c r="AF490">
        <v>1000.00193333333</v>
      </c>
      <c r="AG490">
        <v>97.680520000000001</v>
      </c>
      <c r="AH490">
        <v>0.100023626666667</v>
      </c>
      <c r="AI490">
        <v>19.995053333333299</v>
      </c>
      <c r="AJ490">
        <v>999.9</v>
      </c>
      <c r="AK490">
        <v>999.9</v>
      </c>
      <c r="AL490">
        <v>0</v>
      </c>
      <c r="AM490">
        <v>0</v>
      </c>
      <c r="AN490">
        <v>4999.0666666666702</v>
      </c>
      <c r="AO490">
        <v>0</v>
      </c>
      <c r="AP490">
        <v>1.2421199999999999</v>
      </c>
      <c r="AQ490">
        <v>-1.2281453333333301</v>
      </c>
      <c r="AR490">
        <v>1015.81266666667</v>
      </c>
      <c r="AS490">
        <v>1016.11133333333</v>
      </c>
      <c r="AT490">
        <v>0.91840973333333298</v>
      </c>
      <c r="AU490">
        <v>1000.01013333333</v>
      </c>
      <c r="AV490">
        <v>15.84482</v>
      </c>
      <c r="AW490">
        <v>1.6374406666666701</v>
      </c>
      <c r="AX490">
        <v>1.54772933333333</v>
      </c>
      <c r="AY490">
        <v>14.315720000000001</v>
      </c>
      <c r="AZ490">
        <v>13.448033333333299</v>
      </c>
      <c r="BA490">
        <v>800.00260000000003</v>
      </c>
      <c r="BB490">
        <v>0.89999913333333303</v>
      </c>
      <c r="BC490">
        <v>0</v>
      </c>
      <c r="BD490">
        <v>0.100000853333333</v>
      </c>
      <c r="BE490">
        <v>0</v>
      </c>
      <c r="BF490">
        <v>25.666699999999999</v>
      </c>
      <c r="BG490">
        <v>13191.06</v>
      </c>
      <c r="BH490">
        <v>1765401863.0999999</v>
      </c>
      <c r="BI490" t="s">
        <v>1235</v>
      </c>
      <c r="BJ490">
        <v>1765401863.0999999</v>
      </c>
      <c r="BK490">
        <v>1765401852.0999999</v>
      </c>
      <c r="BL490">
        <v>14</v>
      </c>
      <c r="BM490">
        <v>0.14000000000000001</v>
      </c>
      <c r="BN490">
        <v>2E-3</v>
      </c>
      <c r="BO490">
        <v>-1.0149999999999999</v>
      </c>
      <c r="BP490">
        <v>0.15</v>
      </c>
      <c r="BQ490">
        <v>1000</v>
      </c>
      <c r="BR490">
        <v>16</v>
      </c>
      <c r="BS490">
        <v>0.77</v>
      </c>
      <c r="BT490">
        <v>0.1</v>
      </c>
      <c r="BU490">
        <v>-1.22494952380952</v>
      </c>
      <c r="BV490">
        <v>-6.8075844155842599E-2</v>
      </c>
      <c r="BW490">
        <v>2.2582763438851901E-2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0.91757880952380999</v>
      </c>
      <c r="CD490">
        <v>9.7061298701289506E-3</v>
      </c>
      <c r="CE490">
        <v>1.5810484351198701E-3</v>
      </c>
      <c r="CF490">
        <v>1</v>
      </c>
      <c r="CG490">
        <v>2</v>
      </c>
      <c r="CH490">
        <v>2</v>
      </c>
      <c r="CI490" t="s">
        <v>303</v>
      </c>
      <c r="CJ490">
        <v>3.84409</v>
      </c>
      <c r="CK490">
        <v>2.7377699999999998</v>
      </c>
      <c r="CL490">
        <v>0.17756</v>
      </c>
      <c r="CM490">
        <v>0.17508799999999999</v>
      </c>
      <c r="CN490">
        <v>9.0279799999999993E-2</v>
      </c>
      <c r="CO490">
        <v>8.5810800000000007E-2</v>
      </c>
      <c r="CP490">
        <v>28824.6</v>
      </c>
      <c r="CQ490">
        <v>25372.799999999999</v>
      </c>
      <c r="CR490">
        <v>32438.6</v>
      </c>
      <c r="CS490">
        <v>30686</v>
      </c>
      <c r="CT490">
        <v>39971.4</v>
      </c>
      <c r="CU490">
        <v>39458.6</v>
      </c>
      <c r="CV490">
        <v>47383</v>
      </c>
      <c r="CW490">
        <v>46806.400000000001</v>
      </c>
      <c r="CX490">
        <v>2.8193800000000002</v>
      </c>
      <c r="CY490">
        <v>2.3214800000000002</v>
      </c>
      <c r="CZ490">
        <v>0</v>
      </c>
      <c r="DA490">
        <v>0</v>
      </c>
      <c r="DB490">
        <v>999.9</v>
      </c>
      <c r="DC490">
        <v>999.9</v>
      </c>
      <c r="DD490">
        <v>46.136000000000003</v>
      </c>
      <c r="DE490">
        <v>29.597999999999999</v>
      </c>
      <c r="DF490">
        <v>19.662500000000001</v>
      </c>
      <c r="DG490">
        <v>30.560300000000002</v>
      </c>
      <c r="DH490">
        <v>17.6723</v>
      </c>
      <c r="DI490">
        <v>3</v>
      </c>
      <c r="DJ490">
        <v>-8.2912600000000003E-2</v>
      </c>
      <c r="DK490">
        <v>2.02285</v>
      </c>
      <c r="DL490">
        <v>20.200299999999999</v>
      </c>
      <c r="DM490">
        <v>5.2516699999999998</v>
      </c>
      <c r="DN490">
        <v>12.033899999999999</v>
      </c>
      <c r="DO490">
        <v>4.9673999999999996</v>
      </c>
      <c r="DP490">
        <v>3.2910200000000001</v>
      </c>
      <c r="DQ490">
        <v>9999</v>
      </c>
      <c r="DR490">
        <v>9999</v>
      </c>
      <c r="DS490">
        <v>9999</v>
      </c>
      <c r="DT490">
        <v>474.9</v>
      </c>
      <c r="DU490">
        <v>1.87134</v>
      </c>
      <c r="DV490">
        <v>1.87629</v>
      </c>
      <c r="DW490">
        <v>1.87652</v>
      </c>
      <c r="DX490">
        <v>1.8830499999999999</v>
      </c>
      <c r="DY490">
        <v>1.8757699999999999</v>
      </c>
      <c r="DZ490">
        <v>1.8748499999999999</v>
      </c>
      <c r="EA490">
        <v>1.87103</v>
      </c>
      <c r="EB490">
        <v>1.8748499999999999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-1.0149999999999999</v>
      </c>
      <c r="EQ490">
        <v>0.16400000000000001</v>
      </c>
      <c r="ER490">
        <v>-0.88537749968605695</v>
      </c>
      <c r="ES490">
        <v>-1.59193180084037E-4</v>
      </c>
      <c r="ET490">
        <v>2.35855495449547E-7</v>
      </c>
      <c r="EU490">
        <v>-2.0637061648257601E-10</v>
      </c>
      <c r="EV490">
        <v>-7.8006457069661098E-2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2.5</v>
      </c>
      <c r="FE490">
        <v>2.7</v>
      </c>
      <c r="FF490">
        <v>3.0798299999999998</v>
      </c>
      <c r="FG490">
        <v>2.5756800000000002</v>
      </c>
      <c r="FH490">
        <v>2.94556</v>
      </c>
      <c r="FI490">
        <v>3.0932599999999999</v>
      </c>
      <c r="FJ490">
        <v>3.2946800000000001</v>
      </c>
      <c r="FK490">
        <v>2.34131</v>
      </c>
      <c r="FL490">
        <v>33.963900000000002</v>
      </c>
      <c r="FM490">
        <v>24.1313</v>
      </c>
      <c r="FN490">
        <v>19</v>
      </c>
      <c r="FO490">
        <v>1072.03</v>
      </c>
      <c r="FP490">
        <v>744.346</v>
      </c>
      <c r="FQ490">
        <v>19.1782</v>
      </c>
      <c r="FR490">
        <v>25.942900000000002</v>
      </c>
      <c r="FS490">
        <v>30.0002</v>
      </c>
      <c r="FT490">
        <v>25.928100000000001</v>
      </c>
      <c r="FU490">
        <v>25.936199999999999</v>
      </c>
      <c r="FV490">
        <v>61.731200000000001</v>
      </c>
      <c r="FW490">
        <v>22.0929</v>
      </c>
      <c r="FX490">
        <v>19.538599999999999</v>
      </c>
      <c r="FY490">
        <v>19.176400000000001</v>
      </c>
      <c r="FZ490">
        <v>1000</v>
      </c>
      <c r="GA490">
        <v>15.8491</v>
      </c>
      <c r="GB490">
        <v>99.834800000000001</v>
      </c>
      <c r="GC490">
        <v>99.633099999999999</v>
      </c>
    </row>
    <row r="491" spans="1:185" x14ac:dyDescent="0.2">
      <c r="A491">
        <v>476</v>
      </c>
      <c r="B491">
        <v>1765402030.0999999</v>
      </c>
      <c r="C491">
        <v>9615</v>
      </c>
      <c r="D491" t="s">
        <v>1258</v>
      </c>
      <c r="E491" t="s">
        <v>1259</v>
      </c>
      <c r="F491">
        <v>15</v>
      </c>
      <c r="G491">
        <v>1765402022.03333</v>
      </c>
      <c r="H491">
        <f t="shared" si="91"/>
        <v>9.4688553324937419E-4</v>
      </c>
      <c r="I491">
        <v>0</v>
      </c>
      <c r="J491">
        <f t="shared" si="103"/>
        <v>0.26906168434651667</v>
      </c>
      <c r="K491">
        <f t="shared" si="92"/>
        <v>0.30402247356485756</v>
      </c>
      <c r="L491">
        <f t="shared" si="93"/>
        <v>69.803047725596826</v>
      </c>
      <c r="M491">
        <f t="shared" si="94"/>
        <v>1.6384159454931349</v>
      </c>
      <c r="N491">
        <f t="shared" si="95"/>
        <v>2.3471982941689329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25521.448334585159</v>
      </c>
      <c r="T491">
        <f t="shared" si="99"/>
        <v>799.9982</v>
      </c>
      <c r="U491">
        <f t="shared" si="100"/>
        <v>674.39854243986531</v>
      </c>
      <c r="V491">
        <f t="shared" si="101"/>
        <v>0.84300007479999994</v>
      </c>
      <c r="W491">
        <f t="shared" si="102"/>
        <v>0.15870010904799997</v>
      </c>
      <c r="X491">
        <v>1</v>
      </c>
      <c r="Y491">
        <v>1765402022.03333</v>
      </c>
      <c r="Z491">
        <v>998.758466666667</v>
      </c>
      <c r="AA491">
        <v>1000.0082</v>
      </c>
      <c r="AB491">
        <v>16.756213333333299</v>
      </c>
      <c r="AC491">
        <v>15.825193333333299</v>
      </c>
      <c r="AD491">
        <v>999.77346666666699</v>
      </c>
      <c r="AE491">
        <v>16.592193333333299</v>
      </c>
      <c r="AF491">
        <v>999.99926666666704</v>
      </c>
      <c r="AG491">
        <v>97.679599999999994</v>
      </c>
      <c r="AH491">
        <v>0.10000646000000001</v>
      </c>
      <c r="AI491">
        <v>20.0040266666667</v>
      </c>
      <c r="AJ491">
        <v>999.9</v>
      </c>
      <c r="AK491">
        <v>999.9</v>
      </c>
      <c r="AL491">
        <v>0</v>
      </c>
      <c r="AM491">
        <v>0</v>
      </c>
      <c r="AN491">
        <v>4999.2333333333299</v>
      </c>
      <c r="AO491">
        <v>0</v>
      </c>
      <c r="AP491">
        <v>1.2421199999999999</v>
      </c>
      <c r="AQ491">
        <v>-1.2498786666666699</v>
      </c>
      <c r="AR491">
        <v>1015.77866666667</v>
      </c>
      <c r="AS491">
        <v>1016.08666666667</v>
      </c>
      <c r="AT491">
        <v>0.93102146666666696</v>
      </c>
      <c r="AU491">
        <v>1000.0082</v>
      </c>
      <c r="AV491">
        <v>15.825193333333299</v>
      </c>
      <c r="AW491">
        <v>1.6367400000000001</v>
      </c>
      <c r="AX491">
        <v>1.54579933333333</v>
      </c>
      <c r="AY491">
        <v>14.3091266666667</v>
      </c>
      <c r="AZ491">
        <v>13.428846666666701</v>
      </c>
      <c r="BA491">
        <v>799.9982</v>
      </c>
      <c r="BB491">
        <v>0.89999866666666695</v>
      </c>
      <c r="BC491">
        <v>0</v>
      </c>
      <c r="BD491">
        <v>0.100001373333333</v>
      </c>
      <c r="BE491">
        <v>0</v>
      </c>
      <c r="BF491">
        <v>25.666699999999999</v>
      </c>
      <c r="BG491">
        <v>13191</v>
      </c>
      <c r="BH491">
        <v>1765401863.0999999</v>
      </c>
      <c r="BI491" t="s">
        <v>1235</v>
      </c>
      <c r="BJ491">
        <v>1765401863.0999999</v>
      </c>
      <c r="BK491">
        <v>1765401852.0999999</v>
      </c>
      <c r="BL491">
        <v>14</v>
      </c>
      <c r="BM491">
        <v>0.14000000000000001</v>
      </c>
      <c r="BN491">
        <v>2E-3</v>
      </c>
      <c r="BO491">
        <v>-1.0149999999999999</v>
      </c>
      <c r="BP491">
        <v>0.15</v>
      </c>
      <c r="BQ491">
        <v>1000</v>
      </c>
      <c r="BR491">
        <v>16</v>
      </c>
      <c r="BS491">
        <v>0.77</v>
      </c>
      <c r="BT491">
        <v>0.1</v>
      </c>
      <c r="BU491">
        <v>-1.2423480952381001</v>
      </c>
      <c r="BV491">
        <v>-0.21966623376623501</v>
      </c>
      <c r="BW491">
        <v>4.33402993615968E-2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0.92609123809523797</v>
      </c>
      <c r="CD491">
        <v>0.102715324675325</v>
      </c>
      <c r="CE491">
        <v>1.2429794435356301E-2</v>
      </c>
      <c r="CF491">
        <v>0</v>
      </c>
      <c r="CG491">
        <v>1</v>
      </c>
      <c r="CH491">
        <v>2</v>
      </c>
      <c r="CI491" t="s">
        <v>306</v>
      </c>
      <c r="CJ491">
        <v>3.84402</v>
      </c>
      <c r="CK491">
        <v>2.738</v>
      </c>
      <c r="CL491">
        <v>0.17756</v>
      </c>
      <c r="CM491">
        <v>0.175095</v>
      </c>
      <c r="CN491">
        <v>9.0209499999999998E-2</v>
      </c>
      <c r="CO491">
        <v>8.56465E-2</v>
      </c>
      <c r="CP491">
        <v>28824.3</v>
      </c>
      <c r="CQ491">
        <v>25372.400000000001</v>
      </c>
      <c r="CR491">
        <v>32438.2</v>
      </c>
      <c r="CS491">
        <v>30685.7</v>
      </c>
      <c r="CT491">
        <v>39974.400000000001</v>
      </c>
      <c r="CU491">
        <v>39465.199999999997</v>
      </c>
      <c r="CV491">
        <v>47382.8</v>
      </c>
      <c r="CW491">
        <v>46805.7</v>
      </c>
      <c r="CX491">
        <v>2.8199000000000001</v>
      </c>
      <c r="CY491">
        <v>2.3215599999999998</v>
      </c>
      <c r="CZ491">
        <v>0</v>
      </c>
      <c r="DA491">
        <v>0</v>
      </c>
      <c r="DB491">
        <v>999.9</v>
      </c>
      <c r="DC491">
        <v>999.9</v>
      </c>
      <c r="DD491">
        <v>46.087000000000003</v>
      </c>
      <c r="DE491">
        <v>29.588000000000001</v>
      </c>
      <c r="DF491">
        <v>19.630299999999998</v>
      </c>
      <c r="DG491">
        <v>30.560300000000002</v>
      </c>
      <c r="DH491">
        <v>17.708300000000001</v>
      </c>
      <c r="DI491">
        <v>3</v>
      </c>
      <c r="DJ491">
        <v>-8.1876000000000004E-2</v>
      </c>
      <c r="DK491">
        <v>2.2583199999999999</v>
      </c>
      <c r="DL491">
        <v>20.1966</v>
      </c>
      <c r="DM491">
        <v>5.2520300000000004</v>
      </c>
      <c r="DN491">
        <v>12.033899999999999</v>
      </c>
      <c r="DO491">
        <v>4.9673999999999996</v>
      </c>
      <c r="DP491">
        <v>3.2909999999999999</v>
      </c>
      <c r="DQ491">
        <v>9999</v>
      </c>
      <c r="DR491">
        <v>9999</v>
      </c>
      <c r="DS491">
        <v>9999</v>
      </c>
      <c r="DT491">
        <v>474.9</v>
      </c>
      <c r="DU491">
        <v>1.8713200000000001</v>
      </c>
      <c r="DV491">
        <v>1.87622</v>
      </c>
      <c r="DW491">
        <v>1.87645</v>
      </c>
      <c r="DX491">
        <v>1.8829499999999999</v>
      </c>
      <c r="DY491">
        <v>1.8757600000000001</v>
      </c>
      <c r="DZ491">
        <v>1.8748499999999999</v>
      </c>
      <c r="EA491">
        <v>1.87103</v>
      </c>
      <c r="EB491">
        <v>1.8748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-1.0149999999999999</v>
      </c>
      <c r="EQ491">
        <v>0.16350000000000001</v>
      </c>
      <c r="ER491">
        <v>-0.88537749968605695</v>
      </c>
      <c r="ES491">
        <v>-1.59193180084037E-4</v>
      </c>
      <c r="ET491">
        <v>2.35855495449547E-7</v>
      </c>
      <c r="EU491">
        <v>-2.0637061648257601E-10</v>
      </c>
      <c r="EV491">
        <v>-7.8006457069661098E-2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2.8</v>
      </c>
      <c r="FE491">
        <v>3</v>
      </c>
      <c r="FF491">
        <v>3.0798299999999998</v>
      </c>
      <c r="FG491">
        <v>2.5781200000000002</v>
      </c>
      <c r="FH491">
        <v>2.94556</v>
      </c>
      <c r="FI491">
        <v>3.0920399999999999</v>
      </c>
      <c r="FJ491">
        <v>3.2946800000000001</v>
      </c>
      <c r="FK491">
        <v>2.32666</v>
      </c>
      <c r="FL491">
        <v>33.963900000000002</v>
      </c>
      <c r="FM491">
        <v>24.122499999999999</v>
      </c>
      <c r="FN491">
        <v>19</v>
      </c>
      <c r="FO491">
        <v>1072.6500000000001</v>
      </c>
      <c r="FP491">
        <v>744.44200000000001</v>
      </c>
      <c r="FQ491">
        <v>19.036100000000001</v>
      </c>
      <c r="FR491">
        <v>25.942900000000002</v>
      </c>
      <c r="FS491">
        <v>30.0002</v>
      </c>
      <c r="FT491">
        <v>25.930299999999999</v>
      </c>
      <c r="FU491">
        <v>25.9375</v>
      </c>
      <c r="FV491">
        <v>61.726300000000002</v>
      </c>
      <c r="FW491">
        <v>22.0929</v>
      </c>
      <c r="FX491">
        <v>19.1677</v>
      </c>
      <c r="FY491">
        <v>19.045000000000002</v>
      </c>
      <c r="FZ491">
        <v>1000</v>
      </c>
      <c r="GA491">
        <v>15.8491</v>
      </c>
      <c r="GB491">
        <v>99.834199999999996</v>
      </c>
      <c r="GC491">
        <v>99.631699999999995</v>
      </c>
    </row>
    <row r="492" spans="1:185" x14ac:dyDescent="0.2">
      <c r="A492">
        <v>477</v>
      </c>
      <c r="B492">
        <v>1765402045.0999999</v>
      </c>
      <c r="C492">
        <v>9630</v>
      </c>
      <c r="D492" t="s">
        <v>1260</v>
      </c>
      <c r="E492" t="s">
        <v>1261</v>
      </c>
      <c r="F492">
        <v>15</v>
      </c>
      <c r="G492">
        <v>1765402037.03333</v>
      </c>
      <c r="H492">
        <f t="shared" si="91"/>
        <v>9.4664411572435909E-4</v>
      </c>
      <c r="I492">
        <v>0</v>
      </c>
      <c r="J492">
        <f t="shared" si="103"/>
        <v>0.2359769680749067</v>
      </c>
      <c r="K492">
        <f t="shared" si="92"/>
        <v>0.26663886280468591</v>
      </c>
      <c r="L492">
        <f t="shared" si="93"/>
        <v>69.724309013780854</v>
      </c>
      <c r="M492">
        <f t="shared" si="94"/>
        <v>1.6358997287730321</v>
      </c>
      <c r="N492">
        <f t="shared" si="95"/>
        <v>2.3462401448104711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25515.233670015099</v>
      </c>
      <c r="T492">
        <f t="shared" si="99"/>
        <v>799.99893333333296</v>
      </c>
      <c r="U492">
        <f t="shared" si="100"/>
        <v>674.39919775987039</v>
      </c>
      <c r="V492">
        <f t="shared" si="101"/>
        <v>0.84300012120000001</v>
      </c>
      <c r="W492">
        <f t="shared" si="102"/>
        <v>0.15869999119200001</v>
      </c>
      <c r="X492">
        <v>1</v>
      </c>
      <c r="Y492">
        <v>1765402037.03333</v>
      </c>
      <c r="Z492">
        <v>998.79366666666704</v>
      </c>
      <c r="AA492">
        <v>1000.0058</v>
      </c>
      <c r="AB492">
        <v>16.730913333333302</v>
      </c>
      <c r="AC492">
        <v>15.8001133333333</v>
      </c>
      <c r="AD492">
        <v>999.80866666666702</v>
      </c>
      <c r="AE492">
        <v>16.567713333333302</v>
      </c>
      <c r="AF492">
        <v>1000.00633333333</v>
      </c>
      <c r="AG492">
        <v>97.676959999999994</v>
      </c>
      <c r="AH492">
        <v>0.100112666666667</v>
      </c>
      <c r="AI492">
        <v>19.997433333333301</v>
      </c>
      <c r="AJ492">
        <v>999.9</v>
      </c>
      <c r="AK492">
        <v>999.9</v>
      </c>
      <c r="AL492">
        <v>0</v>
      </c>
      <c r="AM492">
        <v>0</v>
      </c>
      <c r="AN492">
        <v>4998.2</v>
      </c>
      <c r="AO492">
        <v>0</v>
      </c>
      <c r="AP492">
        <v>1.2421199999999999</v>
      </c>
      <c r="AQ492">
        <v>-1.21300133333333</v>
      </c>
      <c r="AR492">
        <v>1015.78866666667</v>
      </c>
      <c r="AS492">
        <v>1016.06133333333</v>
      </c>
      <c r="AT492">
        <v>0.93080099999999999</v>
      </c>
      <c r="AU492">
        <v>1000.0058</v>
      </c>
      <c r="AV492">
        <v>15.8001133333333</v>
      </c>
      <c r="AW492">
        <v>1.634226</v>
      </c>
      <c r="AX492">
        <v>1.5433079999999999</v>
      </c>
      <c r="AY492">
        <v>14.2853666666667</v>
      </c>
      <c r="AZ492">
        <v>13.404113333333299</v>
      </c>
      <c r="BA492">
        <v>799.99893333333296</v>
      </c>
      <c r="BB492">
        <v>0.90000060000000004</v>
      </c>
      <c r="BC492">
        <v>0</v>
      </c>
      <c r="BD492">
        <v>9.9999560000000001E-2</v>
      </c>
      <c r="BE492">
        <v>0</v>
      </c>
      <c r="BF492">
        <v>25.657806666666701</v>
      </c>
      <c r="BG492">
        <v>13191.0133333333</v>
      </c>
      <c r="BH492">
        <v>1765401863.0999999</v>
      </c>
      <c r="BI492" t="s">
        <v>1235</v>
      </c>
      <c r="BJ492">
        <v>1765401863.0999999</v>
      </c>
      <c r="BK492">
        <v>1765401852.0999999</v>
      </c>
      <c r="BL492">
        <v>14</v>
      </c>
      <c r="BM492">
        <v>0.14000000000000001</v>
      </c>
      <c r="BN492">
        <v>2E-3</v>
      </c>
      <c r="BO492">
        <v>-1.0149999999999999</v>
      </c>
      <c r="BP492">
        <v>0.15</v>
      </c>
      <c r="BQ492">
        <v>1000</v>
      </c>
      <c r="BR492">
        <v>16</v>
      </c>
      <c r="BS492">
        <v>0.77</v>
      </c>
      <c r="BT492">
        <v>0.1</v>
      </c>
      <c r="BU492">
        <v>-1.23886047619048</v>
      </c>
      <c r="BV492">
        <v>0.45827142857143</v>
      </c>
      <c r="BW492">
        <v>5.25369065266722E-2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0.93479309523809495</v>
      </c>
      <c r="CD492">
        <v>-7.6064805194804505E-2</v>
      </c>
      <c r="CE492">
        <v>7.8406889511716399E-3</v>
      </c>
      <c r="CF492">
        <v>1</v>
      </c>
      <c r="CG492">
        <v>2</v>
      </c>
      <c r="CH492">
        <v>2</v>
      </c>
      <c r="CI492" t="s">
        <v>303</v>
      </c>
      <c r="CJ492">
        <v>3.8439899999999998</v>
      </c>
      <c r="CK492">
        <v>2.73794</v>
      </c>
      <c r="CL492">
        <v>0.17755199999999999</v>
      </c>
      <c r="CM492">
        <v>0.17507900000000001</v>
      </c>
      <c r="CN492">
        <v>9.0123599999999998E-2</v>
      </c>
      <c r="CO492">
        <v>8.5629399999999994E-2</v>
      </c>
      <c r="CP492">
        <v>28824.1</v>
      </c>
      <c r="CQ492">
        <v>25373.1</v>
      </c>
      <c r="CR492">
        <v>32437.7</v>
      </c>
      <c r="CS492">
        <v>30686</v>
      </c>
      <c r="CT492">
        <v>39977.599999999999</v>
      </c>
      <c r="CU492">
        <v>39466.699999999997</v>
      </c>
      <c r="CV492">
        <v>47382</v>
      </c>
      <c r="CW492">
        <v>46806.5</v>
      </c>
      <c r="CX492">
        <v>2.81948</v>
      </c>
      <c r="CY492">
        <v>2.3216199999999998</v>
      </c>
      <c r="CZ492">
        <v>0</v>
      </c>
      <c r="DA492">
        <v>0</v>
      </c>
      <c r="DB492">
        <v>999.9</v>
      </c>
      <c r="DC492">
        <v>999.9</v>
      </c>
      <c r="DD492">
        <v>46.063000000000002</v>
      </c>
      <c r="DE492">
        <v>29.597999999999999</v>
      </c>
      <c r="DF492">
        <v>19.633500000000002</v>
      </c>
      <c r="DG492">
        <v>30.6203</v>
      </c>
      <c r="DH492">
        <v>17.7163</v>
      </c>
      <c r="DI492">
        <v>3</v>
      </c>
      <c r="DJ492">
        <v>-8.2256099999999999E-2</v>
      </c>
      <c r="DK492">
        <v>2.13741</v>
      </c>
      <c r="DL492">
        <v>20.198699999999999</v>
      </c>
      <c r="DM492">
        <v>5.2519099999999996</v>
      </c>
      <c r="DN492">
        <v>12.033899999999999</v>
      </c>
      <c r="DO492">
        <v>4.9673999999999996</v>
      </c>
      <c r="DP492">
        <v>3.2910200000000001</v>
      </c>
      <c r="DQ492">
        <v>9999</v>
      </c>
      <c r="DR492">
        <v>9999</v>
      </c>
      <c r="DS492">
        <v>9999</v>
      </c>
      <c r="DT492">
        <v>474.9</v>
      </c>
      <c r="DU492">
        <v>1.87124</v>
      </c>
      <c r="DV492">
        <v>1.87622</v>
      </c>
      <c r="DW492">
        <v>1.87639</v>
      </c>
      <c r="DX492">
        <v>1.88293</v>
      </c>
      <c r="DY492">
        <v>1.8757600000000001</v>
      </c>
      <c r="DZ492">
        <v>1.87483</v>
      </c>
      <c r="EA492">
        <v>1.871</v>
      </c>
      <c r="EB492">
        <v>1.8747199999999999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-1.0149999999999999</v>
      </c>
      <c r="EQ492">
        <v>0.1628</v>
      </c>
      <c r="ER492">
        <v>-0.88537749968605695</v>
      </c>
      <c r="ES492">
        <v>-1.59193180084037E-4</v>
      </c>
      <c r="ET492">
        <v>2.35855495449547E-7</v>
      </c>
      <c r="EU492">
        <v>-2.0637061648257601E-10</v>
      </c>
      <c r="EV492">
        <v>-7.8006457069661098E-2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3</v>
      </c>
      <c r="FE492">
        <v>3.2</v>
      </c>
      <c r="FF492">
        <v>3.0798299999999998</v>
      </c>
      <c r="FG492">
        <v>2.5756800000000002</v>
      </c>
      <c r="FH492">
        <v>2.94556</v>
      </c>
      <c r="FI492">
        <v>3.0920399999999999</v>
      </c>
      <c r="FJ492">
        <v>3.2946800000000001</v>
      </c>
      <c r="FK492">
        <v>2.2912599999999999</v>
      </c>
      <c r="FL492">
        <v>33.986499999999999</v>
      </c>
      <c r="FM492">
        <v>24.1313</v>
      </c>
      <c r="FN492">
        <v>19</v>
      </c>
      <c r="FO492">
        <v>1072.18</v>
      </c>
      <c r="FP492">
        <v>744.49800000000005</v>
      </c>
      <c r="FQ492">
        <v>19.039899999999999</v>
      </c>
      <c r="FR492">
        <v>25.944600000000001</v>
      </c>
      <c r="FS492">
        <v>29.9999</v>
      </c>
      <c r="FT492">
        <v>25.930299999999999</v>
      </c>
      <c r="FU492">
        <v>25.9375</v>
      </c>
      <c r="FV492">
        <v>61.729300000000002</v>
      </c>
      <c r="FW492">
        <v>22.0929</v>
      </c>
      <c r="FX492">
        <v>19.1677</v>
      </c>
      <c r="FY492">
        <v>19.046600000000002</v>
      </c>
      <c r="FZ492">
        <v>1000</v>
      </c>
      <c r="GA492">
        <v>15.865</v>
      </c>
      <c r="GB492">
        <v>99.832499999999996</v>
      </c>
      <c r="GC492">
        <v>99.633200000000002</v>
      </c>
    </row>
    <row r="493" spans="1:185" x14ac:dyDescent="0.2">
      <c r="A493">
        <v>478</v>
      </c>
      <c r="B493">
        <v>1765402060.0999999</v>
      </c>
      <c r="C493">
        <v>9645</v>
      </c>
      <c r="D493" t="s">
        <v>1262</v>
      </c>
      <c r="E493" t="s">
        <v>1263</v>
      </c>
      <c r="F493">
        <v>15</v>
      </c>
      <c r="G493">
        <v>1765402052.03333</v>
      </c>
      <c r="H493">
        <f t="shared" si="91"/>
        <v>9.2427305126633057E-4</v>
      </c>
      <c r="I493">
        <v>0</v>
      </c>
      <c r="J493">
        <f t="shared" si="103"/>
        <v>0.29294105567013545</v>
      </c>
      <c r="K493">
        <f t="shared" si="92"/>
        <v>0.33100463401112368</v>
      </c>
      <c r="L493">
        <f t="shared" si="93"/>
        <v>69.678124514616385</v>
      </c>
      <c r="M493">
        <f t="shared" si="94"/>
        <v>1.6342911115453698</v>
      </c>
      <c r="N493">
        <f t="shared" si="95"/>
        <v>2.3454866544270212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25521.565073086298</v>
      </c>
      <c r="T493">
        <f t="shared" si="99"/>
        <v>800.00233333333301</v>
      </c>
      <c r="U493">
        <f t="shared" si="100"/>
        <v>674.40198172004284</v>
      </c>
      <c r="V493">
        <f t="shared" si="101"/>
        <v>0.84300001840000027</v>
      </c>
      <c r="W493">
        <f t="shared" si="102"/>
        <v>0.15870007198400007</v>
      </c>
      <c r="X493">
        <v>1</v>
      </c>
      <c r="Y493">
        <v>1765402052.03333</v>
      </c>
      <c r="Z493">
        <v>998.75800000000004</v>
      </c>
      <c r="AA493">
        <v>1000.01213333333</v>
      </c>
      <c r="AB493">
        <v>16.714746666666699</v>
      </c>
      <c r="AC493">
        <v>15.80592</v>
      </c>
      <c r="AD493">
        <v>999.77300000000002</v>
      </c>
      <c r="AE493">
        <v>16.552073333333301</v>
      </c>
      <c r="AF493">
        <v>999.99713333333295</v>
      </c>
      <c r="AG493">
        <v>97.675366666666605</v>
      </c>
      <c r="AH493">
        <v>0.10003753999999999</v>
      </c>
      <c r="AI493">
        <v>19.992246666666698</v>
      </c>
      <c r="AJ493">
        <v>999.9</v>
      </c>
      <c r="AK493">
        <v>999.9</v>
      </c>
      <c r="AL493">
        <v>0</v>
      </c>
      <c r="AM493">
        <v>0</v>
      </c>
      <c r="AN493">
        <v>4999.2666666666701</v>
      </c>
      <c r="AO493">
        <v>0</v>
      </c>
      <c r="AP493">
        <v>1.2421199999999999</v>
      </c>
      <c r="AQ493">
        <v>-1.2530600000000001</v>
      </c>
      <c r="AR493">
        <v>1015.736</v>
      </c>
      <c r="AS493">
        <v>1016.07266666667</v>
      </c>
      <c r="AT493">
        <v>0.90884446666666696</v>
      </c>
      <c r="AU493">
        <v>1000.01213333333</v>
      </c>
      <c r="AV493">
        <v>15.80592</v>
      </c>
      <c r="AW493">
        <v>1.6326193333333301</v>
      </c>
      <c r="AX493">
        <v>1.5438480000000001</v>
      </c>
      <c r="AY493">
        <v>14.270186666666699</v>
      </c>
      <c r="AZ493">
        <v>13.409473333333301</v>
      </c>
      <c r="BA493">
        <v>800.00233333333301</v>
      </c>
      <c r="BB493">
        <v>0.89999899999999999</v>
      </c>
      <c r="BC493">
        <v>0</v>
      </c>
      <c r="BD493">
        <v>0.100000986666667</v>
      </c>
      <c r="BE493">
        <v>0</v>
      </c>
      <c r="BF493">
        <v>25.1600066666667</v>
      </c>
      <c r="BG493">
        <v>13191.06</v>
      </c>
      <c r="BH493">
        <v>1765401863.0999999</v>
      </c>
      <c r="BI493" t="s">
        <v>1235</v>
      </c>
      <c r="BJ493">
        <v>1765401863.0999999</v>
      </c>
      <c r="BK493">
        <v>1765401852.0999999</v>
      </c>
      <c r="BL493">
        <v>14</v>
      </c>
      <c r="BM493">
        <v>0.14000000000000001</v>
      </c>
      <c r="BN493">
        <v>2E-3</v>
      </c>
      <c r="BO493">
        <v>-1.0149999999999999</v>
      </c>
      <c r="BP493">
        <v>0.15</v>
      </c>
      <c r="BQ493">
        <v>1000</v>
      </c>
      <c r="BR493">
        <v>16</v>
      </c>
      <c r="BS493">
        <v>0.77</v>
      </c>
      <c r="BT493">
        <v>0.1</v>
      </c>
      <c r="BU493">
        <v>-1.2375640000000001</v>
      </c>
      <c r="BV493">
        <v>-0.22289052631578901</v>
      </c>
      <c r="BW493">
        <v>3.5467255377319498E-2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0.91285954999999996</v>
      </c>
      <c r="CD493">
        <v>-0.122816436090225</v>
      </c>
      <c r="CE493">
        <v>1.2942901631686E-2</v>
      </c>
      <c r="CF493">
        <v>0</v>
      </c>
      <c r="CG493">
        <v>1</v>
      </c>
      <c r="CH493">
        <v>2</v>
      </c>
      <c r="CI493" t="s">
        <v>306</v>
      </c>
      <c r="CJ493">
        <v>3.8440500000000002</v>
      </c>
      <c r="CK493">
        <v>2.7379500000000001</v>
      </c>
      <c r="CL493">
        <v>0.17754900000000001</v>
      </c>
      <c r="CM493">
        <v>0.17508199999999999</v>
      </c>
      <c r="CN493">
        <v>9.0137800000000004E-2</v>
      </c>
      <c r="CO493">
        <v>8.5769700000000004E-2</v>
      </c>
      <c r="CP493">
        <v>28824.5</v>
      </c>
      <c r="CQ493">
        <v>25373.599999999999</v>
      </c>
      <c r="CR493">
        <v>32438.1</v>
      </c>
      <c r="CS493">
        <v>30686.7</v>
      </c>
      <c r="CT493">
        <v>39977.5</v>
      </c>
      <c r="CU493">
        <v>39461.300000000003</v>
      </c>
      <c r="CV493">
        <v>47382.6</v>
      </c>
      <c r="CW493">
        <v>46807.5</v>
      </c>
      <c r="CX493">
        <v>2.8194400000000002</v>
      </c>
      <c r="CY493">
        <v>2.3216000000000001</v>
      </c>
      <c r="CZ493">
        <v>0</v>
      </c>
      <c r="DA493">
        <v>0</v>
      </c>
      <c r="DB493">
        <v>999.9</v>
      </c>
      <c r="DC493">
        <v>999.9</v>
      </c>
      <c r="DD493">
        <v>46.037999999999997</v>
      </c>
      <c r="DE493">
        <v>29.597999999999999</v>
      </c>
      <c r="DF493">
        <v>19.622199999999999</v>
      </c>
      <c r="DG493">
        <v>30.5303</v>
      </c>
      <c r="DH493">
        <v>17.7163</v>
      </c>
      <c r="DI493">
        <v>3</v>
      </c>
      <c r="DJ493">
        <v>-8.2701200000000002E-2</v>
      </c>
      <c r="DK493">
        <v>2.0896300000000001</v>
      </c>
      <c r="DL493">
        <v>20.1995</v>
      </c>
      <c r="DM493">
        <v>5.2515499999999999</v>
      </c>
      <c r="DN493">
        <v>12.033899999999999</v>
      </c>
      <c r="DO493">
        <v>4.96732</v>
      </c>
      <c r="DP493">
        <v>3.2910200000000001</v>
      </c>
      <c r="DQ493">
        <v>9999</v>
      </c>
      <c r="DR493">
        <v>9999</v>
      </c>
      <c r="DS493">
        <v>9999</v>
      </c>
      <c r="DT493">
        <v>474.9</v>
      </c>
      <c r="DU493">
        <v>1.87127</v>
      </c>
      <c r="DV493">
        <v>1.8762300000000001</v>
      </c>
      <c r="DW493">
        <v>1.87643</v>
      </c>
      <c r="DX493">
        <v>1.88293</v>
      </c>
      <c r="DY493">
        <v>1.8757600000000001</v>
      </c>
      <c r="DZ493">
        <v>1.8748199999999999</v>
      </c>
      <c r="EA493">
        <v>1.8710199999999999</v>
      </c>
      <c r="EB493">
        <v>1.8747199999999999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-1.0149999999999999</v>
      </c>
      <c r="EQ493">
        <v>0.16300000000000001</v>
      </c>
      <c r="ER493">
        <v>-0.88537749968605695</v>
      </c>
      <c r="ES493">
        <v>-1.59193180084037E-4</v>
      </c>
      <c r="ET493">
        <v>2.35855495449547E-7</v>
      </c>
      <c r="EU493">
        <v>-2.0637061648257601E-10</v>
      </c>
      <c r="EV493">
        <v>-7.8006457069661098E-2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3.3</v>
      </c>
      <c r="FE493">
        <v>3.5</v>
      </c>
      <c r="FF493">
        <v>3.0798299999999998</v>
      </c>
      <c r="FG493">
        <v>2.5720200000000002</v>
      </c>
      <c r="FH493">
        <v>2.94556</v>
      </c>
      <c r="FI493">
        <v>3.0920399999999999</v>
      </c>
      <c r="FJ493">
        <v>3.2946800000000001</v>
      </c>
      <c r="FK493">
        <v>2.3278799999999999</v>
      </c>
      <c r="FL493">
        <v>33.986499999999999</v>
      </c>
      <c r="FM493">
        <v>24.1313</v>
      </c>
      <c r="FN493">
        <v>19</v>
      </c>
      <c r="FO493">
        <v>1072.1400000000001</v>
      </c>
      <c r="FP493">
        <v>744.47900000000004</v>
      </c>
      <c r="FQ493">
        <v>19.058700000000002</v>
      </c>
      <c r="FR493">
        <v>25.942900000000002</v>
      </c>
      <c r="FS493">
        <v>30.0001</v>
      </c>
      <c r="FT493">
        <v>25.930299999999999</v>
      </c>
      <c r="FU493">
        <v>25.9375</v>
      </c>
      <c r="FV493">
        <v>61.727899999999998</v>
      </c>
      <c r="FW493">
        <v>21.8218</v>
      </c>
      <c r="FX493">
        <v>19.1677</v>
      </c>
      <c r="FY493">
        <v>19.062899999999999</v>
      </c>
      <c r="FZ493">
        <v>1000</v>
      </c>
      <c r="GA493">
        <v>15.8675</v>
      </c>
      <c r="GB493">
        <v>99.833799999999997</v>
      </c>
      <c r="GC493">
        <v>99.635300000000001</v>
      </c>
    </row>
    <row r="494" spans="1:185" x14ac:dyDescent="0.2">
      <c r="A494">
        <v>479</v>
      </c>
      <c r="B494">
        <v>1765402075.0999999</v>
      </c>
      <c r="C494">
        <v>9660</v>
      </c>
      <c r="D494" t="s">
        <v>1264</v>
      </c>
      <c r="E494" t="s">
        <v>1265</v>
      </c>
      <c r="F494">
        <v>15</v>
      </c>
      <c r="G494">
        <v>1765402067.03333</v>
      </c>
      <c r="H494">
        <f t="shared" si="91"/>
        <v>9.1188716078017271E-4</v>
      </c>
      <c r="I494">
        <v>0</v>
      </c>
      <c r="J494">
        <f t="shared" si="103"/>
        <v>0.2896106344740112</v>
      </c>
      <c r="K494">
        <f t="shared" si="92"/>
        <v>0.32724147132774978</v>
      </c>
      <c r="L494">
        <f t="shared" si="93"/>
        <v>69.736151001033235</v>
      </c>
      <c r="M494">
        <f t="shared" si="94"/>
        <v>1.6356953345637661</v>
      </c>
      <c r="N494">
        <f t="shared" si="95"/>
        <v>2.3455486302069226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25547.571471930023</v>
      </c>
      <c r="T494">
        <f t="shared" si="99"/>
        <v>800.00059999999996</v>
      </c>
      <c r="U494">
        <f t="shared" si="100"/>
        <v>674.400649800108</v>
      </c>
      <c r="V494">
        <f t="shared" si="101"/>
        <v>0.84300017999999999</v>
      </c>
      <c r="W494">
        <f t="shared" si="102"/>
        <v>0.15870044999999999</v>
      </c>
      <c r="X494">
        <v>1</v>
      </c>
      <c r="Y494">
        <v>1765402067.03333</v>
      </c>
      <c r="Z494">
        <v>998.76973333333297</v>
      </c>
      <c r="AA494">
        <v>1000.00773333333</v>
      </c>
      <c r="AB494">
        <v>16.729693333333302</v>
      </c>
      <c r="AC494">
        <v>15.833066666666699</v>
      </c>
      <c r="AD494">
        <v>999.78473333333295</v>
      </c>
      <c r="AE494">
        <v>16.566513333333301</v>
      </c>
      <c r="AF494">
        <v>1000.00546666667</v>
      </c>
      <c r="AG494">
        <v>97.671893333333301</v>
      </c>
      <c r="AH494">
        <v>0.10009220000000001</v>
      </c>
      <c r="AI494">
        <v>19.9926733333333</v>
      </c>
      <c r="AJ494">
        <v>999.9</v>
      </c>
      <c r="AK494">
        <v>999.9</v>
      </c>
      <c r="AL494">
        <v>0</v>
      </c>
      <c r="AM494">
        <v>0</v>
      </c>
      <c r="AN494">
        <v>5003.8333333333303</v>
      </c>
      <c r="AO494">
        <v>0</v>
      </c>
      <c r="AP494">
        <v>1.2421199999999999</v>
      </c>
      <c r="AQ494">
        <v>-1.23850533333333</v>
      </c>
      <c r="AR494">
        <v>1015.76333333333</v>
      </c>
      <c r="AS494">
        <v>1016.09466666667</v>
      </c>
      <c r="AT494">
        <v>0.89660073333333301</v>
      </c>
      <c r="AU494">
        <v>1000.00773333333</v>
      </c>
      <c r="AV494">
        <v>15.833066666666699</v>
      </c>
      <c r="AW494">
        <v>1.63402</v>
      </c>
      <c r="AX494">
        <v>1.546446</v>
      </c>
      <c r="AY494">
        <v>14.28342</v>
      </c>
      <c r="AZ494">
        <v>13.435280000000001</v>
      </c>
      <c r="BA494">
        <v>800.00059999999996</v>
      </c>
      <c r="BB494">
        <v>0.89999399999999996</v>
      </c>
      <c r="BC494">
        <v>0</v>
      </c>
      <c r="BD494">
        <v>0.100006</v>
      </c>
      <c r="BE494">
        <v>0</v>
      </c>
      <c r="BF494">
        <v>25</v>
      </c>
      <c r="BG494">
        <v>13191.0133333333</v>
      </c>
      <c r="BH494">
        <v>1765401863.0999999</v>
      </c>
      <c r="BI494" t="s">
        <v>1235</v>
      </c>
      <c r="BJ494">
        <v>1765401863.0999999</v>
      </c>
      <c r="BK494">
        <v>1765401852.0999999</v>
      </c>
      <c r="BL494">
        <v>14</v>
      </c>
      <c r="BM494">
        <v>0.14000000000000001</v>
      </c>
      <c r="BN494">
        <v>2E-3</v>
      </c>
      <c r="BO494">
        <v>-1.0149999999999999</v>
      </c>
      <c r="BP494">
        <v>0.15</v>
      </c>
      <c r="BQ494">
        <v>1000</v>
      </c>
      <c r="BR494">
        <v>16</v>
      </c>
      <c r="BS494">
        <v>0.77</v>
      </c>
      <c r="BT494">
        <v>0.1</v>
      </c>
      <c r="BU494">
        <v>-1.2392961904761901</v>
      </c>
      <c r="BV494">
        <v>-3.7080779220778501E-2</v>
      </c>
      <c r="BW494">
        <v>1.7214111729345401E-2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0.89627380952380997</v>
      </c>
      <c r="CD494">
        <v>1.8361792207794301E-2</v>
      </c>
      <c r="CE494">
        <v>5.5746038562569699E-3</v>
      </c>
      <c r="CF494">
        <v>1</v>
      </c>
      <c r="CG494">
        <v>2</v>
      </c>
      <c r="CH494">
        <v>2</v>
      </c>
      <c r="CI494" t="s">
        <v>303</v>
      </c>
      <c r="CJ494">
        <v>3.8440500000000002</v>
      </c>
      <c r="CK494">
        <v>2.7377899999999999</v>
      </c>
      <c r="CL494">
        <v>0.177541</v>
      </c>
      <c r="CM494">
        <v>0.17507700000000001</v>
      </c>
      <c r="CN494">
        <v>9.0185399999999999E-2</v>
      </c>
      <c r="CO494">
        <v>8.5757200000000006E-2</v>
      </c>
      <c r="CP494">
        <v>28824.6</v>
      </c>
      <c r="CQ494">
        <v>25373</v>
      </c>
      <c r="CR494">
        <v>32437.9</v>
      </c>
      <c r="CS494">
        <v>30685.8</v>
      </c>
      <c r="CT494">
        <v>39974.9</v>
      </c>
      <c r="CU494">
        <v>39460.5</v>
      </c>
      <c r="CV494">
        <v>47382.1</v>
      </c>
      <c r="CW494">
        <v>46805.9</v>
      </c>
      <c r="CX494">
        <v>2.8192200000000001</v>
      </c>
      <c r="CY494">
        <v>2.3213400000000002</v>
      </c>
      <c r="CZ494">
        <v>0</v>
      </c>
      <c r="DA494">
        <v>0</v>
      </c>
      <c r="DB494">
        <v>999.9</v>
      </c>
      <c r="DC494">
        <v>999.9</v>
      </c>
      <c r="DD494">
        <v>46.014000000000003</v>
      </c>
      <c r="DE494">
        <v>29.597999999999999</v>
      </c>
      <c r="DF494">
        <v>19.612400000000001</v>
      </c>
      <c r="DG494">
        <v>30.290299999999998</v>
      </c>
      <c r="DH494">
        <v>17.6723</v>
      </c>
      <c r="DI494">
        <v>3</v>
      </c>
      <c r="DJ494">
        <v>-8.2768300000000003E-2</v>
      </c>
      <c r="DK494">
        <v>2.0857299999999999</v>
      </c>
      <c r="DL494">
        <v>20.199400000000001</v>
      </c>
      <c r="DM494">
        <v>5.2519099999999996</v>
      </c>
      <c r="DN494">
        <v>12.033899999999999</v>
      </c>
      <c r="DO494">
        <v>4.9673999999999996</v>
      </c>
      <c r="DP494">
        <v>3.2909999999999999</v>
      </c>
      <c r="DQ494">
        <v>9999</v>
      </c>
      <c r="DR494">
        <v>9999</v>
      </c>
      <c r="DS494">
        <v>9999</v>
      </c>
      <c r="DT494">
        <v>474.9</v>
      </c>
      <c r="DU494">
        <v>1.8712599999999999</v>
      </c>
      <c r="DV494">
        <v>1.8762300000000001</v>
      </c>
      <c r="DW494">
        <v>1.8764400000000001</v>
      </c>
      <c r="DX494">
        <v>1.8829800000000001</v>
      </c>
      <c r="DY494">
        <v>1.8757600000000001</v>
      </c>
      <c r="DZ494">
        <v>1.8748400000000001</v>
      </c>
      <c r="EA494">
        <v>1.87103</v>
      </c>
      <c r="EB494">
        <v>1.8747499999999999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-1.0149999999999999</v>
      </c>
      <c r="EQ494">
        <v>0.16339999999999999</v>
      </c>
      <c r="ER494">
        <v>-0.88537749968605695</v>
      </c>
      <c r="ES494">
        <v>-1.59193180084037E-4</v>
      </c>
      <c r="ET494">
        <v>2.35855495449547E-7</v>
      </c>
      <c r="EU494">
        <v>-2.0637061648257601E-10</v>
      </c>
      <c r="EV494">
        <v>-7.8006457069661098E-2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3.5</v>
      </c>
      <c r="FE494">
        <v>3.7</v>
      </c>
      <c r="FF494">
        <v>3.0798299999999998</v>
      </c>
      <c r="FG494">
        <v>2.5695800000000002</v>
      </c>
      <c r="FH494">
        <v>2.94556</v>
      </c>
      <c r="FI494">
        <v>3.0932599999999999</v>
      </c>
      <c r="FJ494">
        <v>3.2946800000000001</v>
      </c>
      <c r="FK494">
        <v>2.3156699999999999</v>
      </c>
      <c r="FL494">
        <v>33.986499999999999</v>
      </c>
      <c r="FM494">
        <v>24.14</v>
      </c>
      <c r="FN494">
        <v>19</v>
      </c>
      <c r="FO494">
        <v>1071.8599999999999</v>
      </c>
      <c r="FP494">
        <v>744.22900000000004</v>
      </c>
      <c r="FQ494">
        <v>19.0748</v>
      </c>
      <c r="FR494">
        <v>25.942900000000002</v>
      </c>
      <c r="FS494">
        <v>30</v>
      </c>
      <c r="FT494">
        <v>25.9285</v>
      </c>
      <c r="FU494">
        <v>25.937100000000001</v>
      </c>
      <c r="FV494">
        <v>61.724600000000002</v>
      </c>
      <c r="FW494">
        <v>21.8218</v>
      </c>
      <c r="FX494">
        <v>19.1677</v>
      </c>
      <c r="FY494">
        <v>19.077100000000002</v>
      </c>
      <c r="FZ494">
        <v>1000</v>
      </c>
      <c r="GA494">
        <v>15.868499999999999</v>
      </c>
      <c r="GB494">
        <v>99.832899999999995</v>
      </c>
      <c r="GC494">
        <v>99.632099999999994</v>
      </c>
    </row>
    <row r="495" spans="1:185" x14ac:dyDescent="0.2">
      <c r="A495">
        <v>480</v>
      </c>
      <c r="B495">
        <v>1765402090.0999999</v>
      </c>
      <c r="C495">
        <v>9675</v>
      </c>
      <c r="D495" t="s">
        <v>1266</v>
      </c>
      <c r="E495" t="s">
        <v>1267</v>
      </c>
      <c r="F495">
        <v>15</v>
      </c>
      <c r="G495">
        <v>1765402082.03333</v>
      </c>
      <c r="H495">
        <f t="shared" si="91"/>
        <v>9.2260736534470272E-4</v>
      </c>
      <c r="I495">
        <v>0</v>
      </c>
      <c r="J495">
        <f t="shared" si="103"/>
        <v>0.32939365299619455</v>
      </c>
      <c r="K495">
        <f t="shared" si="92"/>
        <v>0.37219373469578115</v>
      </c>
      <c r="L495">
        <f t="shared" si="93"/>
        <v>69.764087418549039</v>
      </c>
      <c r="M495">
        <f t="shared" si="94"/>
        <v>1.6363492456558226</v>
      </c>
      <c r="N495">
        <f t="shared" si="95"/>
        <v>2.3455466934420852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25515.485260526129</v>
      </c>
      <c r="T495">
        <f t="shared" si="99"/>
        <v>799.999866666667</v>
      </c>
      <c r="U495">
        <f t="shared" si="100"/>
        <v>674.40005239997288</v>
      </c>
      <c r="V495">
        <f t="shared" si="101"/>
        <v>0.84300020600000003</v>
      </c>
      <c r="W495">
        <f t="shared" si="102"/>
        <v>0.15870051500000004</v>
      </c>
      <c r="X495">
        <v>1</v>
      </c>
      <c r="Y495">
        <v>1765402082.03333</v>
      </c>
      <c r="Z495">
        <v>998.70740000000001</v>
      </c>
      <c r="AA495">
        <v>1000.001</v>
      </c>
      <c r="AB495">
        <v>16.7366733333333</v>
      </c>
      <c r="AC495">
        <v>15.829513333333299</v>
      </c>
      <c r="AD495">
        <v>999.72253333333299</v>
      </c>
      <c r="AE495">
        <v>16.5732933333333</v>
      </c>
      <c r="AF495">
        <v>1000.0066</v>
      </c>
      <c r="AG495">
        <v>97.670306666666704</v>
      </c>
      <c r="AH495">
        <v>9.9973786666666703E-2</v>
      </c>
      <c r="AI495">
        <v>19.992660000000001</v>
      </c>
      <c r="AJ495">
        <v>999.9</v>
      </c>
      <c r="AK495">
        <v>999.9</v>
      </c>
      <c r="AL495">
        <v>0</v>
      </c>
      <c r="AM495">
        <v>0</v>
      </c>
      <c r="AN495">
        <v>4998.4666666666699</v>
      </c>
      <c r="AO495">
        <v>0</v>
      </c>
      <c r="AP495">
        <v>1.2421199999999999</v>
      </c>
      <c r="AQ495">
        <v>-1.29348333333333</v>
      </c>
      <c r="AR495">
        <v>1015.706</v>
      </c>
      <c r="AS495">
        <v>1016.0839999999999</v>
      </c>
      <c r="AT495">
        <v>0.90717666666666696</v>
      </c>
      <c r="AU495">
        <v>1000.001</v>
      </c>
      <c r="AV495">
        <v>15.829513333333299</v>
      </c>
      <c r="AW495">
        <v>1.6346766666666701</v>
      </c>
      <c r="AX495">
        <v>1.5460719999999999</v>
      </c>
      <c r="AY495">
        <v>14.289626666666701</v>
      </c>
      <c r="AZ495">
        <v>13.431573333333301</v>
      </c>
      <c r="BA495">
        <v>799.999866666667</v>
      </c>
      <c r="BB495">
        <v>0.89999313333333297</v>
      </c>
      <c r="BC495">
        <v>0</v>
      </c>
      <c r="BD495">
        <v>0.100006866666667</v>
      </c>
      <c r="BE495">
        <v>0</v>
      </c>
      <c r="BF495">
        <v>25</v>
      </c>
      <c r="BG495">
        <v>13191</v>
      </c>
      <c r="BH495">
        <v>1765401863.0999999</v>
      </c>
      <c r="BI495" t="s">
        <v>1235</v>
      </c>
      <c r="BJ495">
        <v>1765401863.0999999</v>
      </c>
      <c r="BK495">
        <v>1765401852.0999999</v>
      </c>
      <c r="BL495">
        <v>14</v>
      </c>
      <c r="BM495">
        <v>0.14000000000000001</v>
      </c>
      <c r="BN495">
        <v>2E-3</v>
      </c>
      <c r="BO495">
        <v>-1.0149999999999999</v>
      </c>
      <c r="BP495">
        <v>0.15</v>
      </c>
      <c r="BQ495">
        <v>1000</v>
      </c>
      <c r="BR495">
        <v>16</v>
      </c>
      <c r="BS495">
        <v>0.77</v>
      </c>
      <c r="BT495">
        <v>0.1</v>
      </c>
      <c r="BU495">
        <v>-1.2852984999999999</v>
      </c>
      <c r="BV495">
        <v>-0.161356240601506</v>
      </c>
      <c r="BW495">
        <v>2.6740919257759298E-2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0.90569854999999999</v>
      </c>
      <c r="CD495">
        <v>2.2234962406014702E-2</v>
      </c>
      <c r="CE495">
        <v>3.1719535222792901E-3</v>
      </c>
      <c r="CF495">
        <v>1</v>
      </c>
      <c r="CG495">
        <v>2</v>
      </c>
      <c r="CH495">
        <v>2</v>
      </c>
      <c r="CI495" t="s">
        <v>303</v>
      </c>
      <c r="CJ495">
        <v>3.8440099999999999</v>
      </c>
      <c r="CK495">
        <v>2.7379699999999998</v>
      </c>
      <c r="CL495">
        <v>0.177537</v>
      </c>
      <c r="CM495">
        <v>0.17507800000000001</v>
      </c>
      <c r="CN495">
        <v>9.01835E-2</v>
      </c>
      <c r="CO495">
        <v>8.57401E-2</v>
      </c>
      <c r="CP495">
        <v>28824.7</v>
      </c>
      <c r="CQ495">
        <v>25373.4</v>
      </c>
      <c r="CR495">
        <v>32437.8</v>
      </c>
      <c r="CS495">
        <v>30686.3</v>
      </c>
      <c r="CT495">
        <v>39975.1</v>
      </c>
      <c r="CU495">
        <v>39461.800000000003</v>
      </c>
      <c r="CV495">
        <v>47382.2</v>
      </c>
      <c r="CW495">
        <v>46806.5</v>
      </c>
      <c r="CX495">
        <v>2.81968</v>
      </c>
      <c r="CY495">
        <v>2.32158</v>
      </c>
      <c r="CZ495">
        <v>0</v>
      </c>
      <c r="DA495">
        <v>0</v>
      </c>
      <c r="DB495">
        <v>999.9</v>
      </c>
      <c r="DC495">
        <v>999.9</v>
      </c>
      <c r="DD495">
        <v>45.996000000000002</v>
      </c>
      <c r="DE495">
        <v>29.597999999999999</v>
      </c>
      <c r="DF495">
        <v>19.604399999999998</v>
      </c>
      <c r="DG495">
        <v>30.7103</v>
      </c>
      <c r="DH495">
        <v>17.688300000000002</v>
      </c>
      <c r="DI495">
        <v>3</v>
      </c>
      <c r="DJ495">
        <v>-8.2839399999999994E-2</v>
      </c>
      <c r="DK495">
        <v>2.0652499999999998</v>
      </c>
      <c r="DL495">
        <v>20.1997</v>
      </c>
      <c r="DM495">
        <v>5.2519099999999996</v>
      </c>
      <c r="DN495">
        <v>12.033899999999999</v>
      </c>
      <c r="DO495">
        <v>4.9675200000000004</v>
      </c>
      <c r="DP495">
        <v>3.2909999999999999</v>
      </c>
      <c r="DQ495">
        <v>9999</v>
      </c>
      <c r="DR495">
        <v>9999</v>
      </c>
      <c r="DS495">
        <v>9999</v>
      </c>
      <c r="DT495">
        <v>474.9</v>
      </c>
      <c r="DU495">
        <v>1.8712599999999999</v>
      </c>
      <c r="DV495">
        <v>1.8762399999999999</v>
      </c>
      <c r="DW495">
        <v>1.87649</v>
      </c>
      <c r="DX495">
        <v>1.8830100000000001</v>
      </c>
      <c r="DY495">
        <v>1.8757600000000001</v>
      </c>
      <c r="DZ495">
        <v>1.8748499999999999</v>
      </c>
      <c r="EA495">
        <v>1.87103</v>
      </c>
      <c r="EB495">
        <v>1.8747499999999999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-1.0149999999999999</v>
      </c>
      <c r="EQ495">
        <v>0.16339999999999999</v>
      </c>
      <c r="ER495">
        <v>-0.88537749968605695</v>
      </c>
      <c r="ES495">
        <v>-1.59193180084037E-4</v>
      </c>
      <c r="ET495">
        <v>2.35855495449547E-7</v>
      </c>
      <c r="EU495">
        <v>-2.0637061648257601E-10</v>
      </c>
      <c r="EV495">
        <v>-7.8006457069661098E-2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3.8</v>
      </c>
      <c r="FE495">
        <v>4</v>
      </c>
      <c r="FF495">
        <v>3.0798299999999998</v>
      </c>
      <c r="FG495">
        <v>2.5756800000000002</v>
      </c>
      <c r="FH495">
        <v>2.94556</v>
      </c>
      <c r="FI495">
        <v>3.0920399999999999</v>
      </c>
      <c r="FJ495">
        <v>3.2946800000000001</v>
      </c>
      <c r="FK495">
        <v>2.3168899999999999</v>
      </c>
      <c r="FL495">
        <v>33.986499999999999</v>
      </c>
      <c r="FM495">
        <v>24.14</v>
      </c>
      <c r="FN495">
        <v>19</v>
      </c>
      <c r="FO495">
        <v>1072.3599999999999</v>
      </c>
      <c r="FP495">
        <v>744.43</v>
      </c>
      <c r="FQ495">
        <v>19.0916</v>
      </c>
      <c r="FR495">
        <v>25.9407</v>
      </c>
      <c r="FS495">
        <v>30</v>
      </c>
      <c r="FT495">
        <v>25.928100000000001</v>
      </c>
      <c r="FU495">
        <v>25.935300000000002</v>
      </c>
      <c r="FV495">
        <v>61.722799999999999</v>
      </c>
      <c r="FW495">
        <v>21.8218</v>
      </c>
      <c r="FX495">
        <v>19.1677</v>
      </c>
      <c r="FY495">
        <v>19.093299999999999</v>
      </c>
      <c r="FZ495">
        <v>1000</v>
      </c>
      <c r="GA495">
        <v>15.868600000000001</v>
      </c>
      <c r="GB495">
        <v>99.832899999999995</v>
      </c>
      <c r="GC495">
        <v>99.633600000000001</v>
      </c>
    </row>
    <row r="496" spans="1:185" x14ac:dyDescent="0.2">
      <c r="A496">
        <v>481</v>
      </c>
      <c r="B496">
        <v>1765402105.0999999</v>
      </c>
      <c r="C496">
        <v>9690</v>
      </c>
      <c r="D496" t="s">
        <v>1268</v>
      </c>
      <c r="E496" t="s">
        <v>1269</v>
      </c>
      <c r="F496">
        <v>15</v>
      </c>
      <c r="G496">
        <v>1765402097.03333</v>
      </c>
      <c r="H496">
        <f t="shared" si="91"/>
        <v>9.2513031982376602E-4</v>
      </c>
      <c r="I496">
        <v>0</v>
      </c>
      <c r="J496">
        <f t="shared" si="103"/>
        <v>0.32472339144720308</v>
      </c>
      <c r="K496">
        <f t="shared" si="92"/>
        <v>0.36691663821224529</v>
      </c>
      <c r="L496">
        <f t="shared" si="93"/>
        <v>69.752193675834221</v>
      </c>
      <c r="M496">
        <f t="shared" si="94"/>
        <v>1.6361337674137897</v>
      </c>
      <c r="N496">
        <f t="shared" si="95"/>
        <v>2.345637722904522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25505.548240732584</v>
      </c>
      <c r="T496">
        <f t="shared" si="99"/>
        <v>800.00146666666706</v>
      </c>
      <c r="U496">
        <f t="shared" si="100"/>
        <v>674.40137880026145</v>
      </c>
      <c r="V496">
        <f t="shared" si="101"/>
        <v>0.84300017800000004</v>
      </c>
      <c r="W496">
        <f t="shared" si="102"/>
        <v>0.15870044499999997</v>
      </c>
      <c r="X496">
        <v>1</v>
      </c>
      <c r="Y496">
        <v>1765402097.03333</v>
      </c>
      <c r="Z496">
        <v>998.71693333333303</v>
      </c>
      <c r="AA496">
        <v>1000.0078</v>
      </c>
      <c r="AB496">
        <v>16.734633333333299</v>
      </c>
      <c r="AC496">
        <v>15.82498</v>
      </c>
      <c r="AD496">
        <v>999.73193333333404</v>
      </c>
      <c r="AE496">
        <v>16.5713133333333</v>
      </c>
      <c r="AF496">
        <v>999.99480000000005</v>
      </c>
      <c r="AG496">
        <v>97.669380000000004</v>
      </c>
      <c r="AH496">
        <v>9.9942746666666707E-2</v>
      </c>
      <c r="AI496">
        <v>19.993286666666702</v>
      </c>
      <c r="AJ496">
        <v>999.9</v>
      </c>
      <c r="AK496">
        <v>999.9</v>
      </c>
      <c r="AL496">
        <v>0</v>
      </c>
      <c r="AM496">
        <v>0</v>
      </c>
      <c r="AN496">
        <v>4996.8333333333303</v>
      </c>
      <c r="AO496">
        <v>0</v>
      </c>
      <c r="AP496">
        <v>1.2421199999999999</v>
      </c>
      <c r="AQ496">
        <v>-1.29145</v>
      </c>
      <c r="AR496">
        <v>1015.71533333333</v>
      </c>
      <c r="AS496">
        <v>1016.08666666667</v>
      </c>
      <c r="AT496">
        <v>0.90965766666666703</v>
      </c>
      <c r="AU496">
        <v>1000.0078</v>
      </c>
      <c r="AV496">
        <v>15.82498</v>
      </c>
      <c r="AW496">
        <v>1.63446133333333</v>
      </c>
      <c r="AX496">
        <v>1.54561533333333</v>
      </c>
      <c r="AY496">
        <v>14.287606666666701</v>
      </c>
      <c r="AZ496">
        <v>13.42704</v>
      </c>
      <c r="BA496">
        <v>800.00146666666706</v>
      </c>
      <c r="BB496">
        <v>0.89999406666666704</v>
      </c>
      <c r="BC496">
        <v>0</v>
      </c>
      <c r="BD496">
        <v>0.10000593333333301</v>
      </c>
      <c r="BE496">
        <v>0</v>
      </c>
      <c r="BF496">
        <v>25</v>
      </c>
      <c r="BG496">
        <v>13191.026666666699</v>
      </c>
      <c r="BH496">
        <v>1765401863.0999999</v>
      </c>
      <c r="BI496" t="s">
        <v>1235</v>
      </c>
      <c r="BJ496">
        <v>1765401863.0999999</v>
      </c>
      <c r="BK496">
        <v>1765401852.0999999</v>
      </c>
      <c r="BL496">
        <v>14</v>
      </c>
      <c r="BM496">
        <v>0.14000000000000001</v>
      </c>
      <c r="BN496">
        <v>2E-3</v>
      </c>
      <c r="BO496">
        <v>-1.0149999999999999</v>
      </c>
      <c r="BP496">
        <v>0.15</v>
      </c>
      <c r="BQ496">
        <v>1000</v>
      </c>
      <c r="BR496">
        <v>16</v>
      </c>
      <c r="BS496">
        <v>0.77</v>
      </c>
      <c r="BT496">
        <v>0.1</v>
      </c>
      <c r="BU496">
        <v>-1.2936752380952401</v>
      </c>
      <c r="BV496">
        <v>0.13349298701298501</v>
      </c>
      <c r="BW496">
        <v>2.9822692481532801E-2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0.90876666666666694</v>
      </c>
      <c r="CD496">
        <v>1.6093012987012999E-2</v>
      </c>
      <c r="CE496">
        <v>1.9007101262757001E-3</v>
      </c>
      <c r="CF496">
        <v>1</v>
      </c>
      <c r="CG496">
        <v>2</v>
      </c>
      <c r="CH496">
        <v>2</v>
      </c>
      <c r="CI496" t="s">
        <v>303</v>
      </c>
      <c r="CJ496">
        <v>3.8440599999999998</v>
      </c>
      <c r="CK496">
        <v>2.7378399999999998</v>
      </c>
      <c r="CL496">
        <v>0.177535</v>
      </c>
      <c r="CM496">
        <v>0.17507600000000001</v>
      </c>
      <c r="CN496">
        <v>9.0166499999999997E-2</v>
      </c>
      <c r="CO496">
        <v>8.5721599999999995E-2</v>
      </c>
      <c r="CP496">
        <v>28824.9</v>
      </c>
      <c r="CQ496">
        <v>25373.3</v>
      </c>
      <c r="CR496">
        <v>32437.9</v>
      </c>
      <c r="CS496">
        <v>30686.1</v>
      </c>
      <c r="CT496">
        <v>39976.1</v>
      </c>
      <c r="CU496">
        <v>39462.400000000001</v>
      </c>
      <c r="CV496">
        <v>47382.6</v>
      </c>
      <c r="CW496">
        <v>46806.2</v>
      </c>
      <c r="CX496">
        <v>2.8195800000000002</v>
      </c>
      <c r="CY496">
        <v>2.3216399999999999</v>
      </c>
      <c r="CZ496">
        <v>0</v>
      </c>
      <c r="DA496">
        <v>0</v>
      </c>
      <c r="DB496">
        <v>999.9</v>
      </c>
      <c r="DC496">
        <v>999.9</v>
      </c>
      <c r="DD496">
        <v>45.996000000000002</v>
      </c>
      <c r="DE496">
        <v>29.597999999999999</v>
      </c>
      <c r="DF496">
        <v>19.606200000000001</v>
      </c>
      <c r="DG496">
        <v>30.8003</v>
      </c>
      <c r="DH496">
        <v>17.668299999999999</v>
      </c>
      <c r="DI496">
        <v>3</v>
      </c>
      <c r="DJ496">
        <v>-8.3077200000000004E-2</v>
      </c>
      <c r="DK496">
        <v>2.0385300000000002</v>
      </c>
      <c r="DL496">
        <v>20.1999</v>
      </c>
      <c r="DM496">
        <v>5.2520300000000004</v>
      </c>
      <c r="DN496">
        <v>12.033899999999999</v>
      </c>
      <c r="DO496">
        <v>4.9673999999999996</v>
      </c>
      <c r="DP496">
        <v>3.2910200000000001</v>
      </c>
      <c r="DQ496">
        <v>9999</v>
      </c>
      <c r="DR496">
        <v>9999</v>
      </c>
      <c r="DS496">
        <v>9999</v>
      </c>
      <c r="DT496">
        <v>474.9</v>
      </c>
      <c r="DU496">
        <v>1.87131</v>
      </c>
      <c r="DV496">
        <v>1.87626</v>
      </c>
      <c r="DW496">
        <v>1.8765099999999999</v>
      </c>
      <c r="DX496">
        <v>1.8830100000000001</v>
      </c>
      <c r="DY496">
        <v>1.8757600000000001</v>
      </c>
      <c r="DZ496">
        <v>1.8748499999999999</v>
      </c>
      <c r="EA496">
        <v>1.87103</v>
      </c>
      <c r="EB496">
        <v>1.8748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-1.0149999999999999</v>
      </c>
      <c r="EQ496">
        <v>0.1633</v>
      </c>
      <c r="ER496">
        <v>-0.88537749968605695</v>
      </c>
      <c r="ES496">
        <v>-1.59193180084037E-4</v>
      </c>
      <c r="ET496">
        <v>2.35855495449547E-7</v>
      </c>
      <c r="EU496">
        <v>-2.0637061648257601E-10</v>
      </c>
      <c r="EV496">
        <v>-7.8006457069661098E-2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4</v>
      </c>
      <c r="FE496">
        <v>4.2</v>
      </c>
      <c r="FF496">
        <v>3.0798299999999998</v>
      </c>
      <c r="FG496">
        <v>2.5817899999999998</v>
      </c>
      <c r="FH496">
        <v>2.94556</v>
      </c>
      <c r="FI496">
        <v>3.0920399999999999</v>
      </c>
      <c r="FJ496">
        <v>3.2946800000000001</v>
      </c>
      <c r="FK496">
        <v>2.323</v>
      </c>
      <c r="FL496">
        <v>33.963900000000002</v>
      </c>
      <c r="FM496">
        <v>24.122499999999999</v>
      </c>
      <c r="FN496">
        <v>19</v>
      </c>
      <c r="FO496">
        <v>1072.2</v>
      </c>
      <c r="FP496">
        <v>744.45500000000004</v>
      </c>
      <c r="FQ496">
        <v>19.1065</v>
      </c>
      <c r="FR496">
        <v>25.938500000000001</v>
      </c>
      <c r="FS496">
        <v>30</v>
      </c>
      <c r="FT496">
        <v>25.925899999999999</v>
      </c>
      <c r="FU496">
        <v>25.9331</v>
      </c>
      <c r="FV496">
        <v>61.724299999999999</v>
      </c>
      <c r="FW496">
        <v>21.8218</v>
      </c>
      <c r="FX496">
        <v>19.1677</v>
      </c>
      <c r="FY496">
        <v>19.108499999999999</v>
      </c>
      <c r="FZ496">
        <v>1000</v>
      </c>
      <c r="GA496">
        <v>15.8705</v>
      </c>
      <c r="GB496">
        <v>99.833500000000001</v>
      </c>
      <c r="GC496">
        <v>99.632999999999996</v>
      </c>
    </row>
    <row r="497" spans="1:185" x14ac:dyDescent="0.2">
      <c r="A497">
        <v>482</v>
      </c>
      <c r="B497">
        <v>1765402120.0999999</v>
      </c>
      <c r="C497">
        <v>9705</v>
      </c>
      <c r="D497" t="s">
        <v>1270</v>
      </c>
      <c r="E497" t="s">
        <v>1271</v>
      </c>
      <c r="F497">
        <v>15</v>
      </c>
      <c r="G497">
        <v>1765402112.03333</v>
      </c>
      <c r="H497">
        <f t="shared" si="91"/>
        <v>9.268184864963722E-4</v>
      </c>
      <c r="I497">
        <v>0</v>
      </c>
      <c r="J497">
        <f t="shared" si="103"/>
        <v>0.29879111672424907</v>
      </c>
      <c r="K497">
        <f t="shared" si="92"/>
        <v>0.33761482838531232</v>
      </c>
      <c r="L497">
        <f t="shared" si="93"/>
        <v>69.720543817430922</v>
      </c>
      <c r="M497">
        <f t="shared" si="94"/>
        <v>1.6358269210207923</v>
      </c>
      <c r="N497">
        <f t="shared" si="95"/>
        <v>2.3462624234606402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25533.93925305063</v>
      </c>
      <c r="T497">
        <f t="shared" si="99"/>
        <v>799.99839999999995</v>
      </c>
      <c r="U497">
        <f t="shared" si="100"/>
        <v>674.39880799968637</v>
      </c>
      <c r="V497">
        <f t="shared" si="101"/>
        <v>0.84300019599999998</v>
      </c>
      <c r="W497">
        <f t="shared" si="102"/>
        <v>0.15870049</v>
      </c>
      <c r="X497">
        <v>1</v>
      </c>
      <c r="Y497">
        <v>1765402112.03333</v>
      </c>
      <c r="Z497">
        <v>998.74786666666705</v>
      </c>
      <c r="AA497">
        <v>1000.01113333333</v>
      </c>
      <c r="AB497">
        <v>16.731846666666701</v>
      </c>
      <c r="AC497">
        <v>15.820539999999999</v>
      </c>
      <c r="AD497">
        <v>999.76286666666704</v>
      </c>
      <c r="AE497">
        <v>16.5686066666667</v>
      </c>
      <c r="AF497">
        <v>1000.00486666667</v>
      </c>
      <c r="AG497">
        <v>97.667286666666698</v>
      </c>
      <c r="AH497">
        <v>9.9980366666666695E-2</v>
      </c>
      <c r="AI497">
        <v>19.997586666666699</v>
      </c>
      <c r="AJ497">
        <v>999.9</v>
      </c>
      <c r="AK497">
        <v>999.9</v>
      </c>
      <c r="AL497">
        <v>0</v>
      </c>
      <c r="AM497">
        <v>0</v>
      </c>
      <c r="AN497">
        <v>5001.8</v>
      </c>
      <c r="AO497">
        <v>0</v>
      </c>
      <c r="AP497">
        <v>1.2421199999999999</v>
      </c>
      <c r="AQ497">
        <v>-1.26436666666667</v>
      </c>
      <c r="AR497">
        <v>1015.7426666666699</v>
      </c>
      <c r="AS497">
        <v>1016.08733333333</v>
      </c>
      <c r="AT497">
        <v>0.91130026666666697</v>
      </c>
      <c r="AU497">
        <v>1000.01113333333</v>
      </c>
      <c r="AV497">
        <v>15.820539999999999</v>
      </c>
      <c r="AW497">
        <v>1.63415466666667</v>
      </c>
      <c r="AX497">
        <v>1.5451493333333299</v>
      </c>
      <c r="AY497">
        <v>14.284693333333299</v>
      </c>
      <c r="AZ497">
        <v>13.422406666666699</v>
      </c>
      <c r="BA497">
        <v>799.99839999999995</v>
      </c>
      <c r="BB497">
        <v>0.89999346666666702</v>
      </c>
      <c r="BC497">
        <v>0</v>
      </c>
      <c r="BD497">
        <v>0.10000653333333299</v>
      </c>
      <c r="BE497">
        <v>0</v>
      </c>
      <c r="BF497">
        <v>25</v>
      </c>
      <c r="BG497">
        <v>13190.9666666667</v>
      </c>
      <c r="BH497">
        <v>1765401863.0999999</v>
      </c>
      <c r="BI497" t="s">
        <v>1235</v>
      </c>
      <c r="BJ497">
        <v>1765401863.0999999</v>
      </c>
      <c r="BK497">
        <v>1765401852.0999999</v>
      </c>
      <c r="BL497">
        <v>14</v>
      </c>
      <c r="BM497">
        <v>0.14000000000000001</v>
      </c>
      <c r="BN497">
        <v>2E-3</v>
      </c>
      <c r="BO497">
        <v>-1.0149999999999999</v>
      </c>
      <c r="BP497">
        <v>0.15</v>
      </c>
      <c r="BQ497">
        <v>1000</v>
      </c>
      <c r="BR497">
        <v>16</v>
      </c>
      <c r="BS497">
        <v>0.77</v>
      </c>
      <c r="BT497">
        <v>0.1</v>
      </c>
      <c r="BU497">
        <v>-1.26802476190476</v>
      </c>
      <c r="BV497">
        <v>1.0426753246753699E-2</v>
      </c>
      <c r="BW497">
        <v>2.68095685866158E-2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0.91099561904761905</v>
      </c>
      <c r="CD497">
        <v>7.0330129870139297E-3</v>
      </c>
      <c r="CE497">
        <v>1.4762310916071599E-3</v>
      </c>
      <c r="CF497">
        <v>1</v>
      </c>
      <c r="CG497">
        <v>2</v>
      </c>
      <c r="CH497">
        <v>2</v>
      </c>
      <c r="CI497" t="s">
        <v>303</v>
      </c>
      <c r="CJ497">
        <v>3.8440099999999999</v>
      </c>
      <c r="CK497">
        <v>2.7377799999999999</v>
      </c>
      <c r="CL497">
        <v>0.177536</v>
      </c>
      <c r="CM497">
        <v>0.175065</v>
      </c>
      <c r="CN497">
        <v>9.01753E-2</v>
      </c>
      <c r="CO497">
        <v>8.5708800000000002E-2</v>
      </c>
      <c r="CP497">
        <v>28824.1</v>
      </c>
      <c r="CQ497">
        <v>25373.3</v>
      </c>
      <c r="CR497">
        <v>32437.1</v>
      </c>
      <c r="CS497">
        <v>30685.599999999999</v>
      </c>
      <c r="CT497">
        <v>39974.6</v>
      </c>
      <c r="CU497">
        <v>39462.6</v>
      </c>
      <c r="CV497">
        <v>47381.2</v>
      </c>
      <c r="CW497">
        <v>46805.9</v>
      </c>
      <c r="CX497">
        <v>2.81928</v>
      </c>
      <c r="CY497">
        <v>2.3218200000000002</v>
      </c>
      <c r="CZ497">
        <v>0</v>
      </c>
      <c r="DA497">
        <v>0</v>
      </c>
      <c r="DB497">
        <v>999.9</v>
      </c>
      <c r="DC497">
        <v>999.9</v>
      </c>
      <c r="DD497">
        <v>45.996000000000002</v>
      </c>
      <c r="DE497">
        <v>29.597999999999999</v>
      </c>
      <c r="DF497">
        <v>19.6069</v>
      </c>
      <c r="DG497">
        <v>30.650300000000001</v>
      </c>
      <c r="DH497">
        <v>17.7043</v>
      </c>
      <c r="DI497">
        <v>3</v>
      </c>
      <c r="DJ497">
        <v>-8.33618E-2</v>
      </c>
      <c r="DK497">
        <v>2.0424899999999999</v>
      </c>
      <c r="DL497">
        <v>20.1999</v>
      </c>
      <c r="DM497">
        <v>5.2519099999999996</v>
      </c>
      <c r="DN497">
        <v>12.033899999999999</v>
      </c>
      <c r="DO497">
        <v>4.9675200000000004</v>
      </c>
      <c r="DP497">
        <v>3.2909999999999999</v>
      </c>
      <c r="DQ497">
        <v>9999</v>
      </c>
      <c r="DR497">
        <v>9999</v>
      </c>
      <c r="DS497">
        <v>9999</v>
      </c>
      <c r="DT497">
        <v>474.9</v>
      </c>
      <c r="DU497">
        <v>1.8712599999999999</v>
      </c>
      <c r="DV497">
        <v>1.87622</v>
      </c>
      <c r="DW497">
        <v>1.8764400000000001</v>
      </c>
      <c r="DX497">
        <v>1.88297</v>
      </c>
      <c r="DY497">
        <v>1.8757600000000001</v>
      </c>
      <c r="DZ497">
        <v>1.8748400000000001</v>
      </c>
      <c r="EA497">
        <v>1.8710199999999999</v>
      </c>
      <c r="EB497">
        <v>1.87473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-1.0149999999999999</v>
      </c>
      <c r="EQ497">
        <v>0.1633</v>
      </c>
      <c r="ER497">
        <v>-0.88537749968605695</v>
      </c>
      <c r="ES497">
        <v>-1.59193180084037E-4</v>
      </c>
      <c r="ET497">
        <v>2.35855495449547E-7</v>
      </c>
      <c r="EU497">
        <v>-2.0637061648257601E-10</v>
      </c>
      <c r="EV497">
        <v>-7.8006457069661098E-2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4.3</v>
      </c>
      <c r="FE497">
        <v>4.5</v>
      </c>
      <c r="FF497">
        <v>3.0798299999999998</v>
      </c>
      <c r="FG497">
        <v>2.5830099999999998</v>
      </c>
      <c r="FH497">
        <v>2.94556</v>
      </c>
      <c r="FI497">
        <v>3.0920399999999999</v>
      </c>
      <c r="FJ497">
        <v>3.2946800000000001</v>
      </c>
      <c r="FK497">
        <v>2.3010299999999999</v>
      </c>
      <c r="FL497">
        <v>33.986499999999999</v>
      </c>
      <c r="FM497">
        <v>24.122499999999999</v>
      </c>
      <c r="FN497">
        <v>19</v>
      </c>
      <c r="FO497">
        <v>1071.83</v>
      </c>
      <c r="FP497">
        <v>744.59400000000005</v>
      </c>
      <c r="FQ497">
        <v>19.114899999999999</v>
      </c>
      <c r="FR497">
        <v>25.934100000000001</v>
      </c>
      <c r="FS497">
        <v>29.9999</v>
      </c>
      <c r="FT497">
        <v>25.9237</v>
      </c>
      <c r="FU497">
        <v>25.931000000000001</v>
      </c>
      <c r="FV497">
        <v>61.724499999999999</v>
      </c>
      <c r="FW497">
        <v>21.8218</v>
      </c>
      <c r="FX497">
        <v>19.1677</v>
      </c>
      <c r="FY497">
        <v>19.114899999999999</v>
      </c>
      <c r="FZ497">
        <v>1000</v>
      </c>
      <c r="GA497">
        <v>15.8698</v>
      </c>
      <c r="GB497">
        <v>99.830699999999993</v>
      </c>
      <c r="GC497">
        <v>99.631900000000002</v>
      </c>
    </row>
    <row r="498" spans="1:185" x14ac:dyDescent="0.2">
      <c r="A498">
        <v>483</v>
      </c>
      <c r="B498">
        <v>1765402135.0999999</v>
      </c>
      <c r="C498">
        <v>9720</v>
      </c>
      <c r="D498" t="s">
        <v>1272</v>
      </c>
      <c r="E498" t="s">
        <v>1273</v>
      </c>
      <c r="F498">
        <v>15</v>
      </c>
      <c r="G498">
        <v>1765402127.03333</v>
      </c>
      <c r="H498">
        <f t="shared" si="91"/>
        <v>9.3000611648307149E-4</v>
      </c>
      <c r="I498">
        <v>0</v>
      </c>
      <c r="J498">
        <f t="shared" si="103"/>
        <v>0.28887840231372908</v>
      </c>
      <c r="K498">
        <f t="shared" si="92"/>
        <v>0.32641409587615627</v>
      </c>
      <c r="L498">
        <f t="shared" si="93"/>
        <v>69.70001332400193</v>
      </c>
      <c r="M498">
        <f t="shared" si="94"/>
        <v>1.6357395468737841</v>
      </c>
      <c r="N498">
        <f t="shared" si="95"/>
        <v>2.3468281695586133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25518.659767865644</v>
      </c>
      <c r="T498">
        <f t="shared" si="99"/>
        <v>800.00146666666706</v>
      </c>
      <c r="U498">
        <f t="shared" si="100"/>
        <v>674.40139640029361</v>
      </c>
      <c r="V498">
        <f t="shared" si="101"/>
        <v>0.84300019999999987</v>
      </c>
      <c r="W498">
        <f t="shared" si="102"/>
        <v>0.15870050000000002</v>
      </c>
      <c r="X498">
        <v>1</v>
      </c>
      <c r="Y498">
        <v>1765402127.03333</v>
      </c>
      <c r="Z498">
        <v>998.758466666667</v>
      </c>
      <c r="AA498">
        <v>1000.01373333333</v>
      </c>
      <c r="AB498">
        <v>16.7313333333333</v>
      </c>
      <c r="AC498">
        <v>15.816886666666701</v>
      </c>
      <c r="AD498">
        <v>999.77346666666699</v>
      </c>
      <c r="AE498">
        <v>16.5681266666667</v>
      </c>
      <c r="AF498">
        <v>999.99913333333302</v>
      </c>
      <c r="AG498">
        <v>97.665066666666704</v>
      </c>
      <c r="AH498">
        <v>9.9977773333333297E-2</v>
      </c>
      <c r="AI498">
        <v>20.001480000000001</v>
      </c>
      <c r="AJ498">
        <v>999.9</v>
      </c>
      <c r="AK498">
        <v>999.9</v>
      </c>
      <c r="AL498">
        <v>0</v>
      </c>
      <c r="AM498">
        <v>0</v>
      </c>
      <c r="AN498">
        <v>4999.3666666666704</v>
      </c>
      <c r="AO498">
        <v>0</v>
      </c>
      <c r="AP498">
        <v>1.2421199999999999</v>
      </c>
      <c r="AQ498">
        <v>-1.2552253333333301</v>
      </c>
      <c r="AR498">
        <v>1015.75333333333</v>
      </c>
      <c r="AS498">
        <v>1016.08466666667</v>
      </c>
      <c r="AT498">
        <v>0.91445426666666696</v>
      </c>
      <c r="AU498">
        <v>1000.01373333333</v>
      </c>
      <c r="AV498">
        <v>15.816886666666701</v>
      </c>
      <c r="AW498">
        <v>1.63406733333333</v>
      </c>
      <c r="AX498">
        <v>1.54475733333333</v>
      </c>
      <c r="AY498">
        <v>14.28388</v>
      </c>
      <c r="AZ498">
        <v>13.418506666666699</v>
      </c>
      <c r="BA498">
        <v>800.00146666666706</v>
      </c>
      <c r="BB498">
        <v>0.89999333333333298</v>
      </c>
      <c r="BC498">
        <v>0</v>
      </c>
      <c r="BD498">
        <v>0.10000666666666699</v>
      </c>
      <c r="BE498">
        <v>0</v>
      </c>
      <c r="BF498">
        <v>25</v>
      </c>
      <c r="BG498">
        <v>13191.02</v>
      </c>
      <c r="BH498">
        <v>1765401863.0999999</v>
      </c>
      <c r="BI498" t="s">
        <v>1235</v>
      </c>
      <c r="BJ498">
        <v>1765401863.0999999</v>
      </c>
      <c r="BK498">
        <v>1765401852.0999999</v>
      </c>
      <c r="BL498">
        <v>14</v>
      </c>
      <c r="BM498">
        <v>0.14000000000000001</v>
      </c>
      <c r="BN498">
        <v>2E-3</v>
      </c>
      <c r="BO498">
        <v>-1.0149999999999999</v>
      </c>
      <c r="BP498">
        <v>0.15</v>
      </c>
      <c r="BQ498">
        <v>1000</v>
      </c>
      <c r="BR498">
        <v>16</v>
      </c>
      <c r="BS498">
        <v>0.77</v>
      </c>
      <c r="BT498">
        <v>0.1</v>
      </c>
      <c r="BU498">
        <v>-1.25869047619048</v>
      </c>
      <c r="BV498">
        <v>-4.9720519480518699E-2</v>
      </c>
      <c r="BW498">
        <v>2.6786049936521301E-2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0.91399214285714303</v>
      </c>
      <c r="CD498">
        <v>4.9380000000017197E-3</v>
      </c>
      <c r="CE498">
        <v>1.1659040345101601E-3</v>
      </c>
      <c r="CF498">
        <v>1</v>
      </c>
      <c r="CG498">
        <v>2</v>
      </c>
      <c r="CH498">
        <v>2</v>
      </c>
      <c r="CI498" t="s">
        <v>303</v>
      </c>
      <c r="CJ498">
        <v>3.8439899999999998</v>
      </c>
      <c r="CK498">
        <v>2.7378499999999999</v>
      </c>
      <c r="CL498">
        <v>0.17752699999999999</v>
      </c>
      <c r="CM498">
        <v>0.175068</v>
      </c>
      <c r="CN498">
        <v>9.0158100000000005E-2</v>
      </c>
      <c r="CO498">
        <v>8.5683599999999999E-2</v>
      </c>
      <c r="CP498">
        <v>28824.400000000001</v>
      </c>
      <c r="CQ498">
        <v>25373.200000000001</v>
      </c>
      <c r="CR498">
        <v>32437</v>
      </c>
      <c r="CS498">
        <v>30685.7</v>
      </c>
      <c r="CT498">
        <v>39975.199999999997</v>
      </c>
      <c r="CU498">
        <v>39463.699999999997</v>
      </c>
      <c r="CV498">
        <v>47381</v>
      </c>
      <c r="CW498">
        <v>46805.8</v>
      </c>
      <c r="CX498">
        <v>2.8199399999999999</v>
      </c>
      <c r="CY498">
        <v>2.3218200000000002</v>
      </c>
      <c r="CZ498">
        <v>0</v>
      </c>
      <c r="DA498">
        <v>0</v>
      </c>
      <c r="DB498">
        <v>999.9</v>
      </c>
      <c r="DC498">
        <v>999.9</v>
      </c>
      <c r="DD498">
        <v>45.970999999999997</v>
      </c>
      <c r="DE498">
        <v>29.597999999999999</v>
      </c>
      <c r="DF498">
        <v>19.593</v>
      </c>
      <c r="DG498">
        <v>30.590299999999999</v>
      </c>
      <c r="DH498">
        <v>17.696300000000001</v>
      </c>
      <c r="DI498">
        <v>3</v>
      </c>
      <c r="DJ498">
        <v>-8.2861799999999999E-2</v>
      </c>
      <c r="DK498">
        <v>2.15672</v>
      </c>
      <c r="DL498">
        <v>20.1982</v>
      </c>
      <c r="DM498">
        <v>5.2516699999999998</v>
      </c>
      <c r="DN498">
        <v>12.033899999999999</v>
      </c>
      <c r="DO498">
        <v>4.9675200000000004</v>
      </c>
      <c r="DP498">
        <v>3.2909999999999999</v>
      </c>
      <c r="DQ498">
        <v>9999</v>
      </c>
      <c r="DR498">
        <v>9999</v>
      </c>
      <c r="DS498">
        <v>9999</v>
      </c>
      <c r="DT498">
        <v>474.9</v>
      </c>
      <c r="DU498">
        <v>1.8712200000000001</v>
      </c>
      <c r="DV498">
        <v>1.87622</v>
      </c>
      <c r="DW498">
        <v>1.8764700000000001</v>
      </c>
      <c r="DX498">
        <v>1.8829499999999999</v>
      </c>
      <c r="DY498">
        <v>1.8757600000000001</v>
      </c>
      <c r="DZ498">
        <v>1.8748400000000001</v>
      </c>
      <c r="EA498">
        <v>1.871</v>
      </c>
      <c r="EB498">
        <v>1.8747100000000001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-1.016</v>
      </c>
      <c r="EQ498">
        <v>0.16309999999999999</v>
      </c>
      <c r="ER498">
        <v>-0.88537749968605695</v>
      </c>
      <c r="ES498">
        <v>-1.59193180084037E-4</v>
      </c>
      <c r="ET498">
        <v>2.35855495449547E-7</v>
      </c>
      <c r="EU498">
        <v>-2.0637061648257601E-10</v>
      </c>
      <c r="EV498">
        <v>-7.8006457069661098E-2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4.5</v>
      </c>
      <c r="FE498">
        <v>4.7</v>
      </c>
      <c r="FF498">
        <v>3.0798299999999998</v>
      </c>
      <c r="FG498">
        <v>2.5805699999999998</v>
      </c>
      <c r="FH498">
        <v>2.94556</v>
      </c>
      <c r="FI498">
        <v>3.0920399999999999</v>
      </c>
      <c r="FJ498">
        <v>3.2946800000000001</v>
      </c>
      <c r="FK498">
        <v>2.3156699999999999</v>
      </c>
      <c r="FL498">
        <v>33.986499999999999</v>
      </c>
      <c r="FM498">
        <v>24.1313</v>
      </c>
      <c r="FN498">
        <v>19</v>
      </c>
      <c r="FO498">
        <v>1072.56</v>
      </c>
      <c r="FP498">
        <v>744.59299999999996</v>
      </c>
      <c r="FQ498">
        <v>19.0808</v>
      </c>
      <c r="FR498">
        <v>25.931899999999999</v>
      </c>
      <c r="FS498">
        <v>30</v>
      </c>
      <c r="FT498">
        <v>25.9237</v>
      </c>
      <c r="FU498">
        <v>25.931000000000001</v>
      </c>
      <c r="FV498">
        <v>61.722200000000001</v>
      </c>
      <c r="FW498">
        <v>21.8218</v>
      </c>
      <c r="FX498">
        <v>19.1677</v>
      </c>
      <c r="FY498">
        <v>19.0778</v>
      </c>
      <c r="FZ498">
        <v>1000</v>
      </c>
      <c r="GA498">
        <v>15.8736</v>
      </c>
      <c r="GB498">
        <v>99.830399999999997</v>
      </c>
      <c r="GC498">
        <v>99.631799999999998</v>
      </c>
    </row>
    <row r="499" spans="1:185" x14ac:dyDescent="0.2">
      <c r="A499">
        <v>484</v>
      </c>
      <c r="B499">
        <v>1765402150.0999999</v>
      </c>
      <c r="C499">
        <v>9735</v>
      </c>
      <c r="D499" t="s">
        <v>1274</v>
      </c>
      <c r="E499" t="s">
        <v>1275</v>
      </c>
      <c r="F499">
        <v>15</v>
      </c>
      <c r="G499">
        <v>1765402142.03333</v>
      </c>
      <c r="H499">
        <f t="shared" si="91"/>
        <v>9.2648220916348326E-4</v>
      </c>
      <c r="I499">
        <v>0</v>
      </c>
      <c r="J499">
        <f t="shared" si="103"/>
        <v>0.2931521098774641</v>
      </c>
      <c r="K499">
        <f t="shared" si="92"/>
        <v>0.3312431117502494</v>
      </c>
      <c r="L499">
        <f t="shared" si="93"/>
        <v>69.666382135171659</v>
      </c>
      <c r="M499">
        <f t="shared" si="94"/>
        <v>1.6352317600900843</v>
      </c>
      <c r="N499">
        <f t="shared" si="95"/>
        <v>2.347232208667434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25535.356529990622</v>
      </c>
      <c r="T499">
        <f t="shared" si="99"/>
        <v>800</v>
      </c>
      <c r="U499">
        <f t="shared" si="100"/>
        <v>674.40020479999998</v>
      </c>
      <c r="V499">
        <f t="shared" si="101"/>
        <v>0.84300025599999995</v>
      </c>
      <c r="W499">
        <f t="shared" si="102"/>
        <v>0.15870063999999998</v>
      </c>
      <c r="X499">
        <v>1</v>
      </c>
      <c r="Y499">
        <v>1765402142.03333</v>
      </c>
      <c r="Z499">
        <v>998.73159999999996</v>
      </c>
      <c r="AA499">
        <v>999.98813333333305</v>
      </c>
      <c r="AB499">
        <v>16.7263533333333</v>
      </c>
      <c r="AC499">
        <v>15.815379999999999</v>
      </c>
      <c r="AD499">
        <v>999.74666666666599</v>
      </c>
      <c r="AE499">
        <v>16.563293333333299</v>
      </c>
      <c r="AF499">
        <v>1000.0134</v>
      </c>
      <c r="AG499">
        <v>97.663646666666693</v>
      </c>
      <c r="AH499">
        <v>0.10014724</v>
      </c>
      <c r="AI499">
        <v>20.004259999999999</v>
      </c>
      <c r="AJ499">
        <v>999.9</v>
      </c>
      <c r="AK499">
        <v>999.9</v>
      </c>
      <c r="AL499">
        <v>0</v>
      </c>
      <c r="AM499">
        <v>0</v>
      </c>
      <c r="AN499">
        <v>5002.3</v>
      </c>
      <c r="AO499">
        <v>0</v>
      </c>
      <c r="AP499">
        <v>1.2421199999999999</v>
      </c>
      <c r="AQ499">
        <v>-1.2563153333333299</v>
      </c>
      <c r="AR499">
        <v>1015.72066666667</v>
      </c>
      <c r="AS499">
        <v>1016.05666666667</v>
      </c>
      <c r="AT499">
        <v>0.91097673333333296</v>
      </c>
      <c r="AU499">
        <v>999.98813333333305</v>
      </c>
      <c r="AV499">
        <v>15.815379999999999</v>
      </c>
      <c r="AW499">
        <v>1.6335586666666699</v>
      </c>
      <c r="AX499">
        <v>1.54458733333333</v>
      </c>
      <c r="AY499">
        <v>14.279033333333301</v>
      </c>
      <c r="AZ499">
        <v>13.416833333333299</v>
      </c>
      <c r="BA499">
        <v>800</v>
      </c>
      <c r="BB499">
        <v>0.89999146666666696</v>
      </c>
      <c r="BC499">
        <v>0</v>
      </c>
      <c r="BD499">
        <v>0.100008533333333</v>
      </c>
      <c r="BE499">
        <v>0</v>
      </c>
      <c r="BF499">
        <v>25</v>
      </c>
      <c r="BG499">
        <v>13190.98</v>
      </c>
      <c r="BH499">
        <v>1765401863.0999999</v>
      </c>
      <c r="BI499" t="s">
        <v>1235</v>
      </c>
      <c r="BJ499">
        <v>1765401863.0999999</v>
      </c>
      <c r="BK499">
        <v>1765401852.0999999</v>
      </c>
      <c r="BL499">
        <v>14</v>
      </c>
      <c r="BM499">
        <v>0.14000000000000001</v>
      </c>
      <c r="BN499">
        <v>2E-3</v>
      </c>
      <c r="BO499">
        <v>-1.0149999999999999</v>
      </c>
      <c r="BP499">
        <v>0.15</v>
      </c>
      <c r="BQ499">
        <v>1000</v>
      </c>
      <c r="BR499">
        <v>16</v>
      </c>
      <c r="BS499">
        <v>0.77</v>
      </c>
      <c r="BT499">
        <v>0.1</v>
      </c>
      <c r="BU499">
        <v>-1.2614080000000001</v>
      </c>
      <c r="BV499">
        <v>0.17958225563909699</v>
      </c>
      <c r="BW499">
        <v>3.3470045503405002E-2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0.91171500000000005</v>
      </c>
      <c r="CD499">
        <v>-4.2909203007518999E-2</v>
      </c>
      <c r="CE499">
        <v>7.51045278262238E-3</v>
      </c>
      <c r="CF499">
        <v>1</v>
      </c>
      <c r="CG499">
        <v>2</v>
      </c>
      <c r="CH499">
        <v>2</v>
      </c>
      <c r="CI499" t="s">
        <v>303</v>
      </c>
      <c r="CJ499">
        <v>3.8440699999999999</v>
      </c>
      <c r="CK499">
        <v>2.73773</v>
      </c>
      <c r="CL499">
        <v>0.17752499999999999</v>
      </c>
      <c r="CM499">
        <v>0.17505499999999999</v>
      </c>
      <c r="CN499">
        <v>9.0125899999999995E-2</v>
      </c>
      <c r="CO499">
        <v>8.5831299999999999E-2</v>
      </c>
      <c r="CP499">
        <v>28824.6</v>
      </c>
      <c r="CQ499">
        <v>25373.3</v>
      </c>
      <c r="CR499">
        <v>32437.1</v>
      </c>
      <c r="CS499">
        <v>30685.3</v>
      </c>
      <c r="CT499">
        <v>39976.9</v>
      </c>
      <c r="CU499">
        <v>39456.800000000003</v>
      </c>
      <c r="CV499">
        <v>47381.3</v>
      </c>
      <c r="CW499">
        <v>46805.4</v>
      </c>
      <c r="CX499">
        <v>2.8196599999999998</v>
      </c>
      <c r="CY499">
        <v>2.3221599999999998</v>
      </c>
      <c r="CZ499">
        <v>0</v>
      </c>
      <c r="DA499">
        <v>0</v>
      </c>
      <c r="DB499">
        <v>999.9</v>
      </c>
      <c r="DC499">
        <v>999.9</v>
      </c>
      <c r="DD499">
        <v>45.947000000000003</v>
      </c>
      <c r="DE499">
        <v>29.608000000000001</v>
      </c>
      <c r="DF499">
        <v>19.595300000000002</v>
      </c>
      <c r="DG499">
        <v>30.590299999999999</v>
      </c>
      <c r="DH499">
        <v>17.632200000000001</v>
      </c>
      <c r="DI499">
        <v>3</v>
      </c>
      <c r="DJ499">
        <v>-8.3148399999999997E-2</v>
      </c>
      <c r="DK499">
        <v>2.13</v>
      </c>
      <c r="DL499">
        <v>20.198699999999999</v>
      </c>
      <c r="DM499">
        <v>5.2521500000000003</v>
      </c>
      <c r="DN499">
        <v>12.033899999999999</v>
      </c>
      <c r="DO499">
        <v>4.9672799999999997</v>
      </c>
      <c r="DP499">
        <v>3.2909999999999999</v>
      </c>
      <c r="DQ499">
        <v>9999</v>
      </c>
      <c r="DR499">
        <v>9999</v>
      </c>
      <c r="DS499">
        <v>9999</v>
      </c>
      <c r="DT499">
        <v>474.9</v>
      </c>
      <c r="DU499">
        <v>1.8712</v>
      </c>
      <c r="DV499">
        <v>1.87622</v>
      </c>
      <c r="DW499">
        <v>1.8764000000000001</v>
      </c>
      <c r="DX499">
        <v>1.8829400000000001</v>
      </c>
      <c r="DY499">
        <v>1.8757600000000001</v>
      </c>
      <c r="DZ499">
        <v>1.87483</v>
      </c>
      <c r="EA499">
        <v>1.8709800000000001</v>
      </c>
      <c r="EB499">
        <v>1.8747100000000001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-1.0149999999999999</v>
      </c>
      <c r="EQ499">
        <v>0.16289999999999999</v>
      </c>
      <c r="ER499">
        <v>-0.88537749968605695</v>
      </c>
      <c r="ES499">
        <v>-1.59193180084037E-4</v>
      </c>
      <c r="ET499">
        <v>2.35855495449547E-7</v>
      </c>
      <c r="EU499">
        <v>-2.0637061648257601E-10</v>
      </c>
      <c r="EV499">
        <v>-7.8006457069661098E-2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4.8</v>
      </c>
      <c r="FE499">
        <v>5</v>
      </c>
      <c r="FF499">
        <v>3.0798299999999998</v>
      </c>
      <c r="FG499">
        <v>2.5781200000000002</v>
      </c>
      <c r="FH499">
        <v>2.94556</v>
      </c>
      <c r="FI499">
        <v>3.0920399999999999</v>
      </c>
      <c r="FJ499">
        <v>3.2946800000000001</v>
      </c>
      <c r="FK499">
        <v>2.3071299999999999</v>
      </c>
      <c r="FL499">
        <v>34.0092</v>
      </c>
      <c r="FM499">
        <v>24.1313</v>
      </c>
      <c r="FN499">
        <v>19</v>
      </c>
      <c r="FO499">
        <v>1072.21</v>
      </c>
      <c r="FP499">
        <v>744.90800000000002</v>
      </c>
      <c r="FQ499">
        <v>19.0656</v>
      </c>
      <c r="FR499">
        <v>25.929300000000001</v>
      </c>
      <c r="FS499">
        <v>30.0001</v>
      </c>
      <c r="FT499">
        <v>25.921500000000002</v>
      </c>
      <c r="FU499">
        <v>25.930499999999999</v>
      </c>
      <c r="FV499">
        <v>61.7256</v>
      </c>
      <c r="FW499">
        <v>21.543600000000001</v>
      </c>
      <c r="FX499">
        <v>18.795200000000001</v>
      </c>
      <c r="FY499">
        <v>19.064900000000002</v>
      </c>
      <c r="FZ499">
        <v>1000</v>
      </c>
      <c r="GA499">
        <v>15.8767</v>
      </c>
      <c r="GB499">
        <v>99.8309</v>
      </c>
      <c r="GC499">
        <v>99.630799999999994</v>
      </c>
    </row>
    <row r="500" spans="1:185" x14ac:dyDescent="0.2">
      <c r="A500">
        <v>485</v>
      </c>
      <c r="B500">
        <v>1765402165.0999999</v>
      </c>
      <c r="C500">
        <v>9750</v>
      </c>
      <c r="D500" t="s">
        <v>1276</v>
      </c>
      <c r="E500" t="s">
        <v>1277</v>
      </c>
      <c r="F500">
        <v>15</v>
      </c>
      <c r="G500">
        <v>1765402157.03333</v>
      </c>
      <c r="H500">
        <f t="shared" si="91"/>
        <v>9.0161397055446536E-4</v>
      </c>
      <c r="I500">
        <v>0</v>
      </c>
      <c r="J500">
        <f t="shared" si="103"/>
        <v>0.32639040204026737</v>
      </c>
      <c r="K500">
        <f t="shared" si="92"/>
        <v>0.36880025343301942</v>
      </c>
      <c r="L500">
        <f t="shared" si="93"/>
        <v>69.722277419314722</v>
      </c>
      <c r="M500">
        <f t="shared" si="94"/>
        <v>1.6363167633372924</v>
      </c>
      <c r="N500">
        <f t="shared" si="95"/>
        <v>2.3469066472059819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25502.145311006498</v>
      </c>
      <c r="T500">
        <f t="shared" si="99"/>
        <v>799.99893333333296</v>
      </c>
      <c r="U500">
        <f t="shared" si="100"/>
        <v>674.39927359976923</v>
      </c>
      <c r="V500">
        <f t="shared" si="101"/>
        <v>0.84300021599999997</v>
      </c>
      <c r="W500">
        <f t="shared" si="102"/>
        <v>0.15870054</v>
      </c>
      <c r="X500">
        <v>1</v>
      </c>
      <c r="Y500">
        <v>1765402157.03333</v>
      </c>
      <c r="Z500">
        <v>998.72140000000002</v>
      </c>
      <c r="AA500">
        <v>999.99066666666704</v>
      </c>
      <c r="AB500">
        <v>16.737726666666699</v>
      </c>
      <c r="AC500">
        <v>15.8512</v>
      </c>
      <c r="AD500">
        <v>999.7364</v>
      </c>
      <c r="AE500">
        <v>16.5743066666667</v>
      </c>
      <c r="AF500">
        <v>999.99586666666698</v>
      </c>
      <c r="AG500">
        <v>97.662273333333303</v>
      </c>
      <c r="AH500">
        <v>9.9913606666666696E-2</v>
      </c>
      <c r="AI500">
        <v>20.002020000000002</v>
      </c>
      <c r="AJ500">
        <v>999.9</v>
      </c>
      <c r="AK500">
        <v>999.9</v>
      </c>
      <c r="AL500">
        <v>0</v>
      </c>
      <c r="AM500">
        <v>0</v>
      </c>
      <c r="AN500">
        <v>4996.7</v>
      </c>
      <c r="AO500">
        <v>0</v>
      </c>
      <c r="AP500">
        <v>1.2421199999999999</v>
      </c>
      <c r="AQ500">
        <v>-1.268942</v>
      </c>
      <c r="AR500">
        <v>1015.722</v>
      </c>
      <c r="AS500">
        <v>1016.09666666667</v>
      </c>
      <c r="AT500">
        <v>0.88652013333333302</v>
      </c>
      <c r="AU500">
        <v>999.99066666666704</v>
      </c>
      <c r="AV500">
        <v>15.8512</v>
      </c>
      <c r="AW500">
        <v>1.634646</v>
      </c>
      <c r="AX500">
        <v>1.54806466666667</v>
      </c>
      <c r="AY500">
        <v>14.28932</v>
      </c>
      <c r="AZ500">
        <v>13.4513466666667</v>
      </c>
      <c r="BA500">
        <v>799.99893333333296</v>
      </c>
      <c r="BB500">
        <v>0.89999280000000004</v>
      </c>
      <c r="BC500">
        <v>0</v>
      </c>
      <c r="BD500">
        <v>0.1000072</v>
      </c>
      <c r="BE500">
        <v>0</v>
      </c>
      <c r="BF500">
        <v>25</v>
      </c>
      <c r="BG500">
        <v>13190.9666666667</v>
      </c>
      <c r="BH500">
        <v>1765401863.0999999</v>
      </c>
      <c r="BI500" t="s">
        <v>1235</v>
      </c>
      <c r="BJ500">
        <v>1765401863.0999999</v>
      </c>
      <c r="BK500">
        <v>1765401852.0999999</v>
      </c>
      <c r="BL500">
        <v>14</v>
      </c>
      <c r="BM500">
        <v>0.14000000000000001</v>
      </c>
      <c r="BN500">
        <v>2E-3</v>
      </c>
      <c r="BO500">
        <v>-1.0149999999999999</v>
      </c>
      <c r="BP500">
        <v>0.15</v>
      </c>
      <c r="BQ500">
        <v>1000</v>
      </c>
      <c r="BR500">
        <v>16</v>
      </c>
      <c r="BS500">
        <v>0.77</v>
      </c>
      <c r="BT500">
        <v>0.1</v>
      </c>
      <c r="BU500">
        <v>-1.26355857142857</v>
      </c>
      <c r="BV500">
        <v>-0.115746233766235</v>
      </c>
      <c r="BW500">
        <v>3.8085334546029602E-2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0.89141576190476202</v>
      </c>
      <c r="CD500">
        <v>-1.2666545454545E-2</v>
      </c>
      <c r="CE500">
        <v>1.65614943537419E-2</v>
      </c>
      <c r="CF500">
        <v>1</v>
      </c>
      <c r="CG500">
        <v>2</v>
      </c>
      <c r="CH500">
        <v>2</v>
      </c>
      <c r="CI500" t="s">
        <v>303</v>
      </c>
      <c r="CJ500">
        <v>3.8440099999999999</v>
      </c>
      <c r="CK500">
        <v>2.7380300000000002</v>
      </c>
      <c r="CL500">
        <v>0.17752799999999999</v>
      </c>
      <c r="CM500">
        <v>0.175064</v>
      </c>
      <c r="CN500">
        <v>9.0201199999999995E-2</v>
      </c>
      <c r="CO500">
        <v>8.5805000000000006E-2</v>
      </c>
      <c r="CP500">
        <v>28824.6</v>
      </c>
      <c r="CQ500">
        <v>25373.599999999999</v>
      </c>
      <c r="CR500">
        <v>32437.200000000001</v>
      </c>
      <c r="CS500">
        <v>30686</v>
      </c>
      <c r="CT500">
        <v>39973.599999999999</v>
      </c>
      <c r="CU500">
        <v>39458.800000000003</v>
      </c>
      <c r="CV500">
        <v>47381.5</v>
      </c>
      <c r="CW500">
        <v>46806.400000000001</v>
      </c>
      <c r="CX500">
        <v>2.8197999999999999</v>
      </c>
      <c r="CY500">
        <v>2.3218800000000002</v>
      </c>
      <c r="CZ500">
        <v>0</v>
      </c>
      <c r="DA500">
        <v>0</v>
      </c>
      <c r="DB500">
        <v>999.9</v>
      </c>
      <c r="DC500">
        <v>999.9</v>
      </c>
      <c r="DD500">
        <v>45.898000000000003</v>
      </c>
      <c r="DE500">
        <v>29.597999999999999</v>
      </c>
      <c r="DF500">
        <v>19.566199999999998</v>
      </c>
      <c r="DG500">
        <v>30.5303</v>
      </c>
      <c r="DH500">
        <v>17.724399999999999</v>
      </c>
      <c r="DI500">
        <v>3</v>
      </c>
      <c r="DJ500">
        <v>-8.3347599999999994E-2</v>
      </c>
      <c r="DK500">
        <v>2.1278800000000002</v>
      </c>
      <c r="DL500">
        <v>20.198599999999999</v>
      </c>
      <c r="DM500">
        <v>5.2513100000000001</v>
      </c>
      <c r="DN500">
        <v>12.033899999999999</v>
      </c>
      <c r="DO500">
        <v>4.9670399999999999</v>
      </c>
      <c r="DP500">
        <v>3.2910400000000002</v>
      </c>
      <c r="DQ500">
        <v>9999</v>
      </c>
      <c r="DR500">
        <v>9999</v>
      </c>
      <c r="DS500">
        <v>9999</v>
      </c>
      <c r="DT500">
        <v>474.9</v>
      </c>
      <c r="DU500">
        <v>1.87127</v>
      </c>
      <c r="DV500">
        <v>1.8762300000000001</v>
      </c>
      <c r="DW500">
        <v>1.87646</v>
      </c>
      <c r="DX500">
        <v>1.8829499999999999</v>
      </c>
      <c r="DY500">
        <v>1.8757600000000001</v>
      </c>
      <c r="DZ500">
        <v>1.8748499999999999</v>
      </c>
      <c r="EA500">
        <v>1.8710199999999999</v>
      </c>
      <c r="EB500">
        <v>1.87479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-1.0149999999999999</v>
      </c>
      <c r="EQ500">
        <v>0.16350000000000001</v>
      </c>
      <c r="ER500">
        <v>-0.88537749968605695</v>
      </c>
      <c r="ES500">
        <v>-1.59193180084037E-4</v>
      </c>
      <c r="ET500">
        <v>2.35855495449547E-7</v>
      </c>
      <c r="EU500">
        <v>-2.0637061648257601E-10</v>
      </c>
      <c r="EV500">
        <v>-7.8006457069661098E-2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5</v>
      </c>
      <c r="FE500">
        <v>5.2</v>
      </c>
      <c r="FF500">
        <v>3.0798299999999998</v>
      </c>
      <c r="FG500">
        <v>2.5756800000000002</v>
      </c>
      <c r="FH500">
        <v>2.94556</v>
      </c>
      <c r="FI500">
        <v>3.0920399999999999</v>
      </c>
      <c r="FJ500">
        <v>3.2946800000000001</v>
      </c>
      <c r="FK500">
        <v>2.32056</v>
      </c>
      <c r="FL500">
        <v>33.986499999999999</v>
      </c>
      <c r="FM500">
        <v>24.1313</v>
      </c>
      <c r="FN500">
        <v>19</v>
      </c>
      <c r="FO500">
        <v>1072.3399999999999</v>
      </c>
      <c r="FP500">
        <v>744.61400000000003</v>
      </c>
      <c r="FQ500">
        <v>19.058700000000002</v>
      </c>
      <c r="FR500">
        <v>25.9267</v>
      </c>
      <c r="FS500">
        <v>30</v>
      </c>
      <c r="FT500">
        <v>25.920200000000001</v>
      </c>
      <c r="FU500">
        <v>25.9284</v>
      </c>
      <c r="FV500">
        <v>61.723300000000002</v>
      </c>
      <c r="FW500">
        <v>21.543600000000001</v>
      </c>
      <c r="FX500">
        <v>18.795200000000001</v>
      </c>
      <c r="FY500">
        <v>19.058199999999999</v>
      </c>
      <c r="FZ500">
        <v>1000</v>
      </c>
      <c r="GA500">
        <v>15.8767</v>
      </c>
      <c r="GB500">
        <v>99.831299999999999</v>
      </c>
      <c r="GC500">
        <v>99.633099999999999</v>
      </c>
    </row>
    <row r="501" spans="1:185" x14ac:dyDescent="0.2">
      <c r="A501">
        <v>486</v>
      </c>
      <c r="B501">
        <v>1765402180.0999999</v>
      </c>
      <c r="C501">
        <v>9765</v>
      </c>
      <c r="D501" t="s">
        <v>1278</v>
      </c>
      <c r="E501" t="s">
        <v>1279</v>
      </c>
      <c r="F501">
        <v>15</v>
      </c>
      <c r="G501">
        <v>1765402172.03333</v>
      </c>
      <c r="H501">
        <f t="shared" si="91"/>
        <v>9.151287982691117E-4</v>
      </c>
      <c r="I501">
        <v>0</v>
      </c>
      <c r="J501">
        <f t="shared" si="103"/>
        <v>0.30144328061587217</v>
      </c>
      <c r="K501">
        <f t="shared" si="92"/>
        <v>0.34061160374776867</v>
      </c>
      <c r="L501">
        <f t="shared" si="93"/>
        <v>69.751743346242705</v>
      </c>
      <c r="M501">
        <f t="shared" si="94"/>
        <v>1.6367961099350783</v>
      </c>
      <c r="N501">
        <f t="shared" si="95"/>
        <v>2.3466024380353314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25506.234146019047</v>
      </c>
      <c r="T501">
        <f t="shared" si="99"/>
        <v>800.000133333333</v>
      </c>
      <c r="U501">
        <f t="shared" si="100"/>
        <v>674.40028520002852</v>
      </c>
      <c r="V501">
        <f t="shared" si="101"/>
        <v>0.84300021599999997</v>
      </c>
      <c r="W501">
        <f t="shared" si="102"/>
        <v>0.15870054</v>
      </c>
      <c r="X501">
        <v>1</v>
      </c>
      <c r="Y501">
        <v>1765402172.03333</v>
      </c>
      <c r="Z501">
        <v>998.75419999999997</v>
      </c>
      <c r="AA501">
        <v>1000.0088</v>
      </c>
      <c r="AB501">
        <v>16.74288</v>
      </c>
      <c r="AC501">
        <v>15.843073333333299</v>
      </c>
      <c r="AD501">
        <v>999.76919999999996</v>
      </c>
      <c r="AE501">
        <v>16.5792866666667</v>
      </c>
      <c r="AF501">
        <v>1000.00026666667</v>
      </c>
      <c r="AG501">
        <v>97.660659999999993</v>
      </c>
      <c r="AH501">
        <v>0.100066346666667</v>
      </c>
      <c r="AI501">
        <v>19.999926666666699</v>
      </c>
      <c r="AJ501">
        <v>999.9</v>
      </c>
      <c r="AK501">
        <v>999.9</v>
      </c>
      <c r="AL501">
        <v>0</v>
      </c>
      <c r="AM501">
        <v>0</v>
      </c>
      <c r="AN501">
        <v>4997.4333333333298</v>
      </c>
      <c r="AO501">
        <v>0</v>
      </c>
      <c r="AP501">
        <v>1.2421199999999999</v>
      </c>
      <c r="AQ501">
        <v>-1.2539626666666699</v>
      </c>
      <c r="AR501">
        <v>1015.76066666667</v>
      </c>
      <c r="AS501">
        <v>1016.106</v>
      </c>
      <c r="AT501">
        <v>0.89978526666666703</v>
      </c>
      <c r="AU501">
        <v>1000.0088</v>
      </c>
      <c r="AV501">
        <v>15.843073333333299</v>
      </c>
      <c r="AW501">
        <v>1.6351199999999999</v>
      </c>
      <c r="AX501">
        <v>1.5472459999999999</v>
      </c>
      <c r="AY501">
        <v>14.29382</v>
      </c>
      <c r="AZ501">
        <v>13.443213333333301</v>
      </c>
      <c r="BA501">
        <v>800.000133333333</v>
      </c>
      <c r="BB501">
        <v>0.89999280000000004</v>
      </c>
      <c r="BC501">
        <v>0</v>
      </c>
      <c r="BD501">
        <v>0.1000072</v>
      </c>
      <c r="BE501">
        <v>0</v>
      </c>
      <c r="BF501">
        <v>25</v>
      </c>
      <c r="BG501">
        <v>13191</v>
      </c>
      <c r="BH501">
        <v>1765401863.0999999</v>
      </c>
      <c r="BI501" t="s">
        <v>1235</v>
      </c>
      <c r="BJ501">
        <v>1765401863.0999999</v>
      </c>
      <c r="BK501">
        <v>1765401852.0999999</v>
      </c>
      <c r="BL501">
        <v>14</v>
      </c>
      <c r="BM501">
        <v>0.14000000000000001</v>
      </c>
      <c r="BN501">
        <v>2E-3</v>
      </c>
      <c r="BO501">
        <v>-1.0149999999999999</v>
      </c>
      <c r="BP501">
        <v>0.15</v>
      </c>
      <c r="BQ501">
        <v>1000</v>
      </c>
      <c r="BR501">
        <v>16</v>
      </c>
      <c r="BS501">
        <v>0.77</v>
      </c>
      <c r="BT501">
        <v>0.1</v>
      </c>
      <c r="BU501">
        <v>-1.2541774999999999</v>
      </c>
      <c r="BV501">
        <v>-8.6481203007318197E-4</v>
      </c>
      <c r="BW501">
        <v>2.59033223496523E-2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0.89940100000000001</v>
      </c>
      <c r="CD501">
        <v>1.25048120300747E-2</v>
      </c>
      <c r="CE501">
        <v>1.47825596565683E-3</v>
      </c>
      <c r="CF501">
        <v>1</v>
      </c>
      <c r="CG501">
        <v>2</v>
      </c>
      <c r="CH501">
        <v>2</v>
      </c>
      <c r="CI501" t="s">
        <v>303</v>
      </c>
      <c r="CJ501">
        <v>3.8440300000000001</v>
      </c>
      <c r="CK501">
        <v>2.7378399999999998</v>
      </c>
      <c r="CL501">
        <v>0.17752699999999999</v>
      </c>
      <c r="CM501">
        <v>0.175065</v>
      </c>
      <c r="CN501">
        <v>9.0204400000000004E-2</v>
      </c>
      <c r="CO501">
        <v>8.5788299999999998E-2</v>
      </c>
      <c r="CP501">
        <v>28824.6</v>
      </c>
      <c r="CQ501">
        <v>25373.7</v>
      </c>
      <c r="CR501">
        <v>32437.200000000001</v>
      </c>
      <c r="CS501">
        <v>30686.1</v>
      </c>
      <c r="CT501">
        <v>39973.599999999999</v>
      </c>
      <c r="CU501">
        <v>39459.5</v>
      </c>
      <c r="CV501">
        <v>47381.599999999999</v>
      </c>
      <c r="CW501">
        <v>46806.3</v>
      </c>
      <c r="CX501">
        <v>2.8199200000000002</v>
      </c>
      <c r="CY501">
        <v>2.32186</v>
      </c>
      <c r="CZ501">
        <v>0</v>
      </c>
      <c r="DA501">
        <v>0</v>
      </c>
      <c r="DB501">
        <v>999.9</v>
      </c>
      <c r="DC501">
        <v>999.9</v>
      </c>
      <c r="DD501">
        <v>45.848999999999997</v>
      </c>
      <c r="DE501">
        <v>29.608000000000001</v>
      </c>
      <c r="DF501">
        <v>19.555700000000002</v>
      </c>
      <c r="DG501">
        <v>30.7104</v>
      </c>
      <c r="DH501">
        <v>17.660299999999999</v>
      </c>
      <c r="DI501">
        <v>3</v>
      </c>
      <c r="DJ501">
        <v>-8.3489800000000003E-2</v>
      </c>
      <c r="DK501">
        <v>2.0786099999999998</v>
      </c>
      <c r="DL501">
        <v>20.1995</v>
      </c>
      <c r="DM501">
        <v>5.2508299999999997</v>
      </c>
      <c r="DN501">
        <v>12.033899999999999</v>
      </c>
      <c r="DO501">
        <v>4.9670399999999999</v>
      </c>
      <c r="DP501">
        <v>3.2910200000000001</v>
      </c>
      <c r="DQ501">
        <v>9999</v>
      </c>
      <c r="DR501">
        <v>9999</v>
      </c>
      <c r="DS501">
        <v>9999</v>
      </c>
      <c r="DT501">
        <v>474.9</v>
      </c>
      <c r="DU501">
        <v>1.87124</v>
      </c>
      <c r="DV501">
        <v>1.87622</v>
      </c>
      <c r="DW501">
        <v>1.87643</v>
      </c>
      <c r="DX501">
        <v>1.88293</v>
      </c>
      <c r="DY501">
        <v>1.8757600000000001</v>
      </c>
      <c r="DZ501">
        <v>1.8748400000000001</v>
      </c>
      <c r="EA501">
        <v>1.8710100000000001</v>
      </c>
      <c r="EB501">
        <v>1.87473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-1.0149999999999999</v>
      </c>
      <c r="EQ501">
        <v>0.1636</v>
      </c>
      <c r="ER501">
        <v>-0.88537749968605695</v>
      </c>
      <c r="ES501">
        <v>-1.59193180084037E-4</v>
      </c>
      <c r="ET501">
        <v>2.35855495449547E-7</v>
      </c>
      <c r="EU501">
        <v>-2.0637061648257601E-10</v>
      </c>
      <c r="EV501">
        <v>-7.8006457069661098E-2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5.3</v>
      </c>
      <c r="FE501">
        <v>5.5</v>
      </c>
      <c r="FF501">
        <v>3.0798299999999998</v>
      </c>
      <c r="FG501">
        <v>2.5732400000000002</v>
      </c>
      <c r="FH501">
        <v>2.94556</v>
      </c>
      <c r="FI501">
        <v>3.0920399999999999</v>
      </c>
      <c r="FJ501">
        <v>3.2946800000000001</v>
      </c>
      <c r="FK501">
        <v>2.33643</v>
      </c>
      <c r="FL501">
        <v>33.986499999999999</v>
      </c>
      <c r="FM501">
        <v>24.1313</v>
      </c>
      <c r="FN501">
        <v>19</v>
      </c>
      <c r="FO501">
        <v>1072.44</v>
      </c>
      <c r="FP501">
        <v>744.56899999999996</v>
      </c>
      <c r="FQ501">
        <v>19.058700000000002</v>
      </c>
      <c r="FR501">
        <v>25.9236</v>
      </c>
      <c r="FS501">
        <v>30</v>
      </c>
      <c r="FT501">
        <v>25.918900000000001</v>
      </c>
      <c r="FU501">
        <v>25.926600000000001</v>
      </c>
      <c r="FV501">
        <v>61.7224</v>
      </c>
      <c r="FW501">
        <v>21.543600000000001</v>
      </c>
      <c r="FX501">
        <v>18.795200000000001</v>
      </c>
      <c r="FY501">
        <v>19.067599999999999</v>
      </c>
      <c r="FZ501">
        <v>1000</v>
      </c>
      <c r="GA501">
        <v>15.8767</v>
      </c>
      <c r="GB501">
        <v>99.831400000000002</v>
      </c>
      <c r="GC501">
        <v>99.633099999999999</v>
      </c>
    </row>
    <row r="502" spans="1:185" x14ac:dyDescent="0.2">
      <c r="A502">
        <v>487</v>
      </c>
      <c r="B502">
        <v>1765402195.0999999</v>
      </c>
      <c r="C502">
        <v>9780</v>
      </c>
      <c r="D502" t="s">
        <v>1280</v>
      </c>
      <c r="E502" t="s">
        <v>1281</v>
      </c>
      <c r="F502">
        <v>15</v>
      </c>
      <c r="G502">
        <v>1765402187.03333</v>
      </c>
      <c r="H502">
        <f t="shared" si="91"/>
        <v>9.1742907018078836E-4</v>
      </c>
      <c r="I502">
        <v>0</v>
      </c>
      <c r="J502">
        <f t="shared" si="103"/>
        <v>0.33011886090052611</v>
      </c>
      <c r="K502">
        <f t="shared" si="92"/>
        <v>0.37301317318795868</v>
      </c>
      <c r="L502">
        <f t="shared" si="93"/>
        <v>69.750859409380709</v>
      </c>
      <c r="M502">
        <f t="shared" si="94"/>
        <v>1.6366057691269613</v>
      </c>
      <c r="N502">
        <f t="shared" si="95"/>
        <v>2.3463592893120055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25541.439896689437</v>
      </c>
      <c r="T502">
        <f t="shared" si="99"/>
        <v>800.00113333333297</v>
      </c>
      <c r="U502">
        <f t="shared" si="100"/>
        <v>674.40110260020845</v>
      </c>
      <c r="V502">
        <f t="shared" si="101"/>
        <v>0.84300018400000032</v>
      </c>
      <c r="W502">
        <f t="shared" si="102"/>
        <v>0.15870071984000006</v>
      </c>
      <c r="X502">
        <v>1</v>
      </c>
      <c r="Y502">
        <v>1765402187.03333</v>
      </c>
      <c r="Z502">
        <v>998.72433333333299</v>
      </c>
      <c r="AA502">
        <v>1000.0136</v>
      </c>
      <c r="AB502">
        <v>16.741060000000001</v>
      </c>
      <c r="AC502">
        <v>15.838993333333301</v>
      </c>
      <c r="AD502">
        <v>999.73933333333298</v>
      </c>
      <c r="AE502">
        <v>16.577533333333299</v>
      </c>
      <c r="AF502">
        <v>1000.00406666667</v>
      </c>
      <c r="AG502">
        <v>97.6600866666667</v>
      </c>
      <c r="AH502">
        <v>9.9898013333333299E-2</v>
      </c>
      <c r="AI502">
        <v>19.998253333333299</v>
      </c>
      <c r="AJ502">
        <v>999.9</v>
      </c>
      <c r="AK502">
        <v>999.9</v>
      </c>
      <c r="AL502">
        <v>0</v>
      </c>
      <c r="AM502">
        <v>0</v>
      </c>
      <c r="AN502">
        <v>5003.3999999999996</v>
      </c>
      <c r="AO502">
        <v>0</v>
      </c>
      <c r="AP502">
        <v>1.2421199999999999</v>
      </c>
      <c r="AQ502">
        <v>-1.28962</v>
      </c>
      <c r="AR502">
        <v>1015.72733333333</v>
      </c>
      <c r="AS502">
        <v>1016.10733333333</v>
      </c>
      <c r="AT502">
        <v>0.90206813333333302</v>
      </c>
      <c r="AU502">
        <v>1000.0136</v>
      </c>
      <c r="AV502">
        <v>15.838993333333301</v>
      </c>
      <c r="AW502">
        <v>1.6349326666666699</v>
      </c>
      <c r="AX502">
        <v>1.5468379999999999</v>
      </c>
      <c r="AY502">
        <v>14.292059999999999</v>
      </c>
      <c r="AZ502">
        <v>13.439159999999999</v>
      </c>
      <c r="BA502">
        <v>800.00113333333297</v>
      </c>
      <c r="BB502">
        <v>0.89998999999999996</v>
      </c>
      <c r="BC502">
        <v>0</v>
      </c>
      <c r="BD502">
        <v>0.100009866666667</v>
      </c>
      <c r="BE502">
        <v>0</v>
      </c>
      <c r="BF502">
        <v>25</v>
      </c>
      <c r="BG502">
        <v>13191.006666666701</v>
      </c>
      <c r="BH502">
        <v>1765401863.0999999</v>
      </c>
      <c r="BI502" t="s">
        <v>1235</v>
      </c>
      <c r="BJ502">
        <v>1765401863.0999999</v>
      </c>
      <c r="BK502">
        <v>1765401852.0999999</v>
      </c>
      <c r="BL502">
        <v>14</v>
      </c>
      <c r="BM502">
        <v>0.14000000000000001</v>
      </c>
      <c r="BN502">
        <v>2E-3</v>
      </c>
      <c r="BO502">
        <v>-1.0149999999999999</v>
      </c>
      <c r="BP502">
        <v>0.15</v>
      </c>
      <c r="BQ502">
        <v>1000</v>
      </c>
      <c r="BR502">
        <v>16</v>
      </c>
      <c r="BS502">
        <v>0.77</v>
      </c>
      <c r="BT502">
        <v>0.1</v>
      </c>
      <c r="BU502">
        <v>-1.2825109523809499</v>
      </c>
      <c r="BV502">
        <v>4.7498961038961798E-2</v>
      </c>
      <c r="BW502">
        <v>3.9267975186956697E-2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0.90179847619047604</v>
      </c>
      <c r="CD502">
        <v>3.85690909091031E-3</v>
      </c>
      <c r="CE502">
        <v>1.55192739211134E-3</v>
      </c>
      <c r="CF502">
        <v>1</v>
      </c>
      <c r="CG502">
        <v>2</v>
      </c>
      <c r="CH502">
        <v>2</v>
      </c>
      <c r="CI502" t="s">
        <v>303</v>
      </c>
      <c r="CJ502">
        <v>3.8439399999999999</v>
      </c>
      <c r="CK502">
        <v>2.7378</v>
      </c>
      <c r="CL502">
        <v>0.17752899999999999</v>
      </c>
      <c r="CM502">
        <v>0.17505899999999999</v>
      </c>
      <c r="CN502">
        <v>9.0179800000000004E-2</v>
      </c>
      <c r="CO502">
        <v>8.5771399999999998E-2</v>
      </c>
      <c r="CP502">
        <v>28825.5</v>
      </c>
      <c r="CQ502">
        <v>25373.7</v>
      </c>
      <c r="CR502">
        <v>32438.3</v>
      </c>
      <c r="CS502">
        <v>30685.9</v>
      </c>
      <c r="CT502">
        <v>39975.9</v>
      </c>
      <c r="CU502">
        <v>39460.199999999997</v>
      </c>
      <c r="CV502">
        <v>47383.1</v>
      </c>
      <c r="CW502">
        <v>46806.2</v>
      </c>
      <c r="CX502">
        <v>2.8199399999999999</v>
      </c>
      <c r="CY502">
        <v>2.3220800000000001</v>
      </c>
      <c r="CZ502">
        <v>0</v>
      </c>
      <c r="DA502">
        <v>0</v>
      </c>
      <c r="DB502">
        <v>999.9</v>
      </c>
      <c r="DC502">
        <v>999.9</v>
      </c>
      <c r="DD502">
        <v>45.848999999999997</v>
      </c>
      <c r="DE502">
        <v>29.588000000000001</v>
      </c>
      <c r="DF502">
        <v>19.532</v>
      </c>
      <c r="DG502">
        <v>30.6204</v>
      </c>
      <c r="DH502">
        <v>17.7043</v>
      </c>
      <c r="DI502">
        <v>3</v>
      </c>
      <c r="DJ502">
        <v>-8.3920700000000001E-2</v>
      </c>
      <c r="DK502">
        <v>2.0988699999999998</v>
      </c>
      <c r="DL502">
        <v>20.199200000000001</v>
      </c>
      <c r="DM502">
        <v>5.2509499999999996</v>
      </c>
      <c r="DN502">
        <v>12.033899999999999</v>
      </c>
      <c r="DO502">
        <v>4.9669999999999996</v>
      </c>
      <c r="DP502">
        <v>3.2909999999999999</v>
      </c>
      <c r="DQ502">
        <v>9999</v>
      </c>
      <c r="DR502">
        <v>9999</v>
      </c>
      <c r="DS502">
        <v>9999</v>
      </c>
      <c r="DT502">
        <v>474.9</v>
      </c>
      <c r="DU502">
        <v>1.8712500000000001</v>
      </c>
      <c r="DV502">
        <v>1.87622</v>
      </c>
      <c r="DW502">
        <v>1.87643</v>
      </c>
      <c r="DX502">
        <v>1.8829499999999999</v>
      </c>
      <c r="DY502">
        <v>1.8757600000000001</v>
      </c>
      <c r="DZ502">
        <v>1.8748499999999999</v>
      </c>
      <c r="EA502">
        <v>1.8710199999999999</v>
      </c>
      <c r="EB502">
        <v>1.87473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-1.0149999999999999</v>
      </c>
      <c r="EQ502">
        <v>0.1633</v>
      </c>
      <c r="ER502">
        <v>-0.88537749968605695</v>
      </c>
      <c r="ES502">
        <v>-1.59193180084037E-4</v>
      </c>
      <c r="ET502">
        <v>2.35855495449547E-7</v>
      </c>
      <c r="EU502">
        <v>-2.0637061648257601E-10</v>
      </c>
      <c r="EV502">
        <v>-7.8006457069661098E-2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5.5</v>
      </c>
      <c r="FE502">
        <v>5.7</v>
      </c>
      <c r="FF502">
        <v>3.0798299999999998</v>
      </c>
      <c r="FG502">
        <v>2.5732400000000002</v>
      </c>
      <c r="FH502">
        <v>2.94556</v>
      </c>
      <c r="FI502">
        <v>3.0920399999999999</v>
      </c>
      <c r="FJ502">
        <v>3.2946800000000001</v>
      </c>
      <c r="FK502">
        <v>2.3095699999999999</v>
      </c>
      <c r="FL502">
        <v>33.986499999999999</v>
      </c>
      <c r="FM502">
        <v>24.14</v>
      </c>
      <c r="FN502">
        <v>19</v>
      </c>
      <c r="FO502">
        <v>1072.43</v>
      </c>
      <c r="FP502">
        <v>744.75900000000001</v>
      </c>
      <c r="FQ502">
        <v>19.0715</v>
      </c>
      <c r="FR502">
        <v>25.921399999999998</v>
      </c>
      <c r="FS502">
        <v>30.0001</v>
      </c>
      <c r="FT502">
        <v>25.917200000000001</v>
      </c>
      <c r="FU502">
        <v>25.9254</v>
      </c>
      <c r="FV502">
        <v>61.721699999999998</v>
      </c>
      <c r="FW502">
        <v>21.543600000000001</v>
      </c>
      <c r="FX502">
        <v>18.795200000000001</v>
      </c>
      <c r="FY502">
        <v>19.071300000000001</v>
      </c>
      <c r="FZ502">
        <v>1000</v>
      </c>
      <c r="GA502">
        <v>15.8767</v>
      </c>
      <c r="GB502">
        <v>99.834599999999995</v>
      </c>
      <c r="GC502">
        <v>99.6327</v>
      </c>
    </row>
    <row r="503" spans="1:185" x14ac:dyDescent="0.2">
      <c r="A503">
        <v>488</v>
      </c>
      <c r="B503">
        <v>1765402210.0999999</v>
      </c>
      <c r="C503">
        <v>9795</v>
      </c>
      <c r="D503" t="s">
        <v>1282</v>
      </c>
      <c r="E503" t="s">
        <v>1283</v>
      </c>
      <c r="F503">
        <v>15</v>
      </c>
      <c r="G503">
        <v>1765402202.03333</v>
      </c>
      <c r="H503">
        <f t="shared" si="91"/>
        <v>9.1562588351799064E-4</v>
      </c>
      <c r="I503">
        <v>0</v>
      </c>
      <c r="J503">
        <f t="shared" si="103"/>
        <v>0.30095109426669403</v>
      </c>
      <c r="K503">
        <f t="shared" si="92"/>
        <v>0.34005546469104853</v>
      </c>
      <c r="L503">
        <f t="shared" si="93"/>
        <v>69.716583999182234</v>
      </c>
      <c r="M503">
        <f t="shared" si="94"/>
        <v>1.6360358983252374</v>
      </c>
      <c r="N503">
        <f t="shared" si="95"/>
        <v>2.3466954409935346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25526.131783071429</v>
      </c>
      <c r="T503">
        <f t="shared" si="99"/>
        <v>799.99966666666705</v>
      </c>
      <c r="U503">
        <f t="shared" si="100"/>
        <v>674.39989339992746</v>
      </c>
      <c r="V503">
        <f t="shared" si="101"/>
        <v>0.84300021799999969</v>
      </c>
      <c r="W503">
        <f t="shared" si="102"/>
        <v>0.15870067491999992</v>
      </c>
      <c r="X503">
        <v>1</v>
      </c>
      <c r="Y503">
        <v>1765402202.03333</v>
      </c>
      <c r="Z503">
        <v>998.74053333333302</v>
      </c>
      <c r="AA503">
        <v>999.99506666666696</v>
      </c>
      <c r="AB503">
        <v>16.734933333333299</v>
      </c>
      <c r="AC503">
        <v>15.834626666666701</v>
      </c>
      <c r="AD503">
        <v>999.75553333333301</v>
      </c>
      <c r="AE503">
        <v>16.571619999999999</v>
      </c>
      <c r="AF503">
        <v>999.99586666666698</v>
      </c>
      <c r="AG503">
        <v>97.661739999999995</v>
      </c>
      <c r="AH503">
        <v>9.99818866666667E-2</v>
      </c>
      <c r="AI503">
        <v>20.0005666666667</v>
      </c>
      <c r="AJ503">
        <v>999.9</v>
      </c>
      <c r="AK503">
        <v>999.9</v>
      </c>
      <c r="AL503">
        <v>0</v>
      </c>
      <c r="AM503">
        <v>0</v>
      </c>
      <c r="AN503">
        <v>5000.7666666666701</v>
      </c>
      <c r="AO503">
        <v>0</v>
      </c>
      <c r="AP503">
        <v>1.2421199999999999</v>
      </c>
      <c r="AQ503">
        <v>-1.2537879999999999</v>
      </c>
      <c r="AR503">
        <v>1015.73933333333</v>
      </c>
      <c r="AS503">
        <v>1016.0839999999999</v>
      </c>
      <c r="AT503">
        <v>0.9003198</v>
      </c>
      <c r="AU503">
        <v>999.99506666666696</v>
      </c>
      <c r="AV503">
        <v>15.834626666666701</v>
      </c>
      <c r="AW503">
        <v>1.63436466666667</v>
      </c>
      <c r="AX503">
        <v>1.5464359999999999</v>
      </c>
      <c r="AY503">
        <v>14.286673333333299</v>
      </c>
      <c r="AZ503">
        <v>13.435173333333299</v>
      </c>
      <c r="BA503">
        <v>799.99966666666705</v>
      </c>
      <c r="BB503">
        <v>0.89999079999999998</v>
      </c>
      <c r="BC503">
        <v>0</v>
      </c>
      <c r="BD503">
        <v>0.100009133333333</v>
      </c>
      <c r="BE503">
        <v>0</v>
      </c>
      <c r="BF503">
        <v>25</v>
      </c>
      <c r="BG503">
        <v>13190.9866666667</v>
      </c>
      <c r="BH503">
        <v>1765401863.0999999</v>
      </c>
      <c r="BI503" t="s">
        <v>1235</v>
      </c>
      <c r="BJ503">
        <v>1765401863.0999999</v>
      </c>
      <c r="BK503">
        <v>1765401852.0999999</v>
      </c>
      <c r="BL503">
        <v>14</v>
      </c>
      <c r="BM503">
        <v>0.14000000000000001</v>
      </c>
      <c r="BN503">
        <v>2E-3</v>
      </c>
      <c r="BO503">
        <v>-1.0149999999999999</v>
      </c>
      <c r="BP503">
        <v>0.15</v>
      </c>
      <c r="BQ503">
        <v>1000</v>
      </c>
      <c r="BR503">
        <v>16</v>
      </c>
      <c r="BS503">
        <v>0.77</v>
      </c>
      <c r="BT503">
        <v>0.1</v>
      </c>
      <c r="BU503">
        <v>-1.2523925</v>
      </c>
      <c r="BV503">
        <v>-4.8351428571427102E-2</v>
      </c>
      <c r="BW503">
        <v>3.1537074353053099E-2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0.90060154999999997</v>
      </c>
      <c r="CD503">
        <v>3.0644661654142999E-3</v>
      </c>
      <c r="CE503">
        <v>1.82787068675549E-3</v>
      </c>
      <c r="CF503">
        <v>1</v>
      </c>
      <c r="CG503">
        <v>2</v>
      </c>
      <c r="CH503">
        <v>2</v>
      </c>
      <c r="CI503" t="s">
        <v>303</v>
      </c>
      <c r="CJ503">
        <v>3.84402</v>
      </c>
      <c r="CK503">
        <v>2.7378499999999999</v>
      </c>
      <c r="CL503">
        <v>0.17752599999999999</v>
      </c>
      <c r="CM503">
        <v>0.175063</v>
      </c>
      <c r="CN503">
        <v>9.0178099999999997E-2</v>
      </c>
      <c r="CO503">
        <v>8.5758500000000001E-2</v>
      </c>
      <c r="CP503">
        <v>28825.4</v>
      </c>
      <c r="CQ503">
        <v>25374.2</v>
      </c>
      <c r="CR503">
        <v>32438</v>
      </c>
      <c r="CS503">
        <v>30686.6</v>
      </c>
      <c r="CT503">
        <v>39975.699999999997</v>
      </c>
      <c r="CU503">
        <v>39461.800000000003</v>
      </c>
      <c r="CV503">
        <v>47382.7</v>
      </c>
      <c r="CW503">
        <v>46807.5</v>
      </c>
      <c r="CX503">
        <v>2.81928</v>
      </c>
      <c r="CY503">
        <v>2.3218000000000001</v>
      </c>
      <c r="CZ503">
        <v>0</v>
      </c>
      <c r="DA503">
        <v>0</v>
      </c>
      <c r="DB503">
        <v>999.9</v>
      </c>
      <c r="DC503">
        <v>999.9</v>
      </c>
      <c r="DD503">
        <v>45.825000000000003</v>
      </c>
      <c r="DE503">
        <v>29.608000000000001</v>
      </c>
      <c r="DF503">
        <v>19.5456</v>
      </c>
      <c r="DG503">
        <v>30.6204</v>
      </c>
      <c r="DH503">
        <v>17.700299999999999</v>
      </c>
      <c r="DI503">
        <v>3</v>
      </c>
      <c r="DJ503">
        <v>-8.4028500000000006E-2</v>
      </c>
      <c r="DK503">
        <v>2.11307</v>
      </c>
      <c r="DL503">
        <v>20.199000000000002</v>
      </c>
      <c r="DM503">
        <v>5.2508299999999997</v>
      </c>
      <c r="DN503">
        <v>12.033899999999999</v>
      </c>
      <c r="DO503">
        <v>4.9674399999999999</v>
      </c>
      <c r="DP503">
        <v>3.2909999999999999</v>
      </c>
      <c r="DQ503">
        <v>9999</v>
      </c>
      <c r="DR503">
        <v>9999</v>
      </c>
      <c r="DS503">
        <v>9999</v>
      </c>
      <c r="DT503">
        <v>474.9</v>
      </c>
      <c r="DU503">
        <v>1.8713200000000001</v>
      </c>
      <c r="DV503">
        <v>1.87626</v>
      </c>
      <c r="DW503">
        <v>1.8765099999999999</v>
      </c>
      <c r="DX503">
        <v>1.88304</v>
      </c>
      <c r="DY503">
        <v>1.8757600000000001</v>
      </c>
      <c r="DZ503">
        <v>1.8748499999999999</v>
      </c>
      <c r="EA503">
        <v>1.87103</v>
      </c>
      <c r="EB503">
        <v>1.87483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-1.0149999999999999</v>
      </c>
      <c r="EQ503">
        <v>0.16339999999999999</v>
      </c>
      <c r="ER503">
        <v>-0.88537749968605695</v>
      </c>
      <c r="ES503">
        <v>-1.59193180084037E-4</v>
      </c>
      <c r="ET503">
        <v>2.35855495449547E-7</v>
      </c>
      <c r="EU503">
        <v>-2.0637061648257601E-10</v>
      </c>
      <c r="EV503">
        <v>-7.8006457069661098E-2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5.8</v>
      </c>
      <c r="FE503">
        <v>6</v>
      </c>
      <c r="FF503">
        <v>3.0798299999999998</v>
      </c>
      <c r="FG503">
        <v>2.5695800000000002</v>
      </c>
      <c r="FH503">
        <v>2.94556</v>
      </c>
      <c r="FI503">
        <v>3.0920399999999999</v>
      </c>
      <c r="FJ503">
        <v>3.2946800000000001</v>
      </c>
      <c r="FK503">
        <v>2.3071299999999999</v>
      </c>
      <c r="FL503">
        <v>33.986499999999999</v>
      </c>
      <c r="FM503">
        <v>24.1313</v>
      </c>
      <c r="FN503">
        <v>19</v>
      </c>
      <c r="FO503">
        <v>1071.6600000000001</v>
      </c>
      <c r="FP503">
        <v>744.476</v>
      </c>
      <c r="FQ503">
        <v>19.0733</v>
      </c>
      <c r="FR503">
        <v>25.9192</v>
      </c>
      <c r="FS503">
        <v>30</v>
      </c>
      <c r="FT503">
        <v>25.914999999999999</v>
      </c>
      <c r="FU503">
        <v>25.923999999999999</v>
      </c>
      <c r="FV503">
        <v>61.720799999999997</v>
      </c>
      <c r="FW503">
        <v>21.543600000000001</v>
      </c>
      <c r="FX503">
        <v>18.795200000000001</v>
      </c>
      <c r="FY503">
        <v>19.070900000000002</v>
      </c>
      <c r="FZ503">
        <v>1000</v>
      </c>
      <c r="GA503">
        <v>15.877000000000001</v>
      </c>
      <c r="GB503">
        <v>99.833799999999997</v>
      </c>
      <c r="GC503">
        <v>99.635199999999998</v>
      </c>
    </row>
    <row r="504" spans="1:185" x14ac:dyDescent="0.2">
      <c r="A504">
        <v>489</v>
      </c>
      <c r="B504">
        <v>1765402225.0999999</v>
      </c>
      <c r="C504">
        <v>9810</v>
      </c>
      <c r="D504" t="s">
        <v>1284</v>
      </c>
      <c r="E504" t="s">
        <v>1285</v>
      </c>
      <c r="F504">
        <v>15</v>
      </c>
      <c r="G504">
        <v>1765402217.03333</v>
      </c>
      <c r="H504">
        <f t="shared" si="91"/>
        <v>9.191917289142692E-4</v>
      </c>
      <c r="I504">
        <v>0</v>
      </c>
      <c r="J504">
        <f t="shared" si="103"/>
        <v>0.31156840237571509</v>
      </c>
      <c r="K504">
        <f t="shared" si="92"/>
        <v>0.3520523429598536</v>
      </c>
      <c r="L504">
        <f t="shared" si="93"/>
        <v>69.704612822092386</v>
      </c>
      <c r="M504">
        <f t="shared" si="94"/>
        <v>1.6359818847195906</v>
      </c>
      <c r="N504">
        <f t="shared" si="95"/>
        <v>2.3470209767825834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25526.305642995929</v>
      </c>
      <c r="T504">
        <f t="shared" si="99"/>
        <v>800.00080000000003</v>
      </c>
      <c r="U504">
        <f t="shared" si="100"/>
        <v>674.40076400008968</v>
      </c>
      <c r="V504">
        <f t="shared" si="101"/>
        <v>0.84300011200000002</v>
      </c>
      <c r="W504">
        <f t="shared" si="102"/>
        <v>0.15870066976</v>
      </c>
      <c r="X504">
        <v>1</v>
      </c>
      <c r="Y504">
        <v>1765402217.03333</v>
      </c>
      <c r="Z504">
        <v>998.72360000000003</v>
      </c>
      <c r="AA504">
        <v>999.99366666666697</v>
      </c>
      <c r="AB504">
        <v>16.734386666666701</v>
      </c>
      <c r="AC504">
        <v>15.830579999999999</v>
      </c>
      <c r="AD504">
        <v>999.73860000000002</v>
      </c>
      <c r="AE504">
        <v>16.571066666666699</v>
      </c>
      <c r="AF504">
        <v>1000.00326666667</v>
      </c>
      <c r="AG504">
        <v>97.661646666666698</v>
      </c>
      <c r="AH504">
        <v>0.10004112666666699</v>
      </c>
      <c r="AI504">
        <v>20.0028066666667</v>
      </c>
      <c r="AJ504">
        <v>999.9</v>
      </c>
      <c r="AK504">
        <v>999.9</v>
      </c>
      <c r="AL504">
        <v>0</v>
      </c>
      <c r="AM504">
        <v>0</v>
      </c>
      <c r="AN504">
        <v>5000.8333333333303</v>
      </c>
      <c r="AO504">
        <v>0</v>
      </c>
      <c r="AP504">
        <v>1.2421199999999999</v>
      </c>
      <c r="AQ504">
        <v>-1.2702926666666701</v>
      </c>
      <c r="AR504">
        <v>1015.72133333333</v>
      </c>
      <c r="AS504">
        <v>1016.08</v>
      </c>
      <c r="AT504">
        <v>0.90380119999999997</v>
      </c>
      <c r="AU504">
        <v>999.99366666666697</v>
      </c>
      <c r="AV504">
        <v>15.830579999999999</v>
      </c>
      <c r="AW504">
        <v>1.6343080000000001</v>
      </c>
      <c r="AX504">
        <v>1.54604133333333</v>
      </c>
      <c r="AY504">
        <v>14.28614</v>
      </c>
      <c r="AZ504">
        <v>13.4312666666667</v>
      </c>
      <c r="BA504">
        <v>800.00080000000003</v>
      </c>
      <c r="BB504">
        <v>0.89999046666666704</v>
      </c>
      <c r="BC504">
        <v>0</v>
      </c>
      <c r="BD504">
        <v>0.10000933333333301</v>
      </c>
      <c r="BE504">
        <v>0</v>
      </c>
      <c r="BF504">
        <v>25</v>
      </c>
      <c r="BG504">
        <v>13191.006666666701</v>
      </c>
      <c r="BH504">
        <v>1765401863.0999999</v>
      </c>
      <c r="BI504" t="s">
        <v>1235</v>
      </c>
      <c r="BJ504">
        <v>1765401863.0999999</v>
      </c>
      <c r="BK504">
        <v>1765401852.0999999</v>
      </c>
      <c r="BL504">
        <v>14</v>
      </c>
      <c r="BM504">
        <v>0.14000000000000001</v>
      </c>
      <c r="BN504">
        <v>2E-3</v>
      </c>
      <c r="BO504">
        <v>-1.0149999999999999</v>
      </c>
      <c r="BP504">
        <v>0.15</v>
      </c>
      <c r="BQ504">
        <v>1000</v>
      </c>
      <c r="BR504">
        <v>16</v>
      </c>
      <c r="BS504">
        <v>0.77</v>
      </c>
      <c r="BT504">
        <v>0.1</v>
      </c>
      <c r="BU504">
        <v>-1.2644195238095199</v>
      </c>
      <c r="BV504">
        <v>1.87012987013235E-3</v>
      </c>
      <c r="BW504">
        <v>2.69295444900189E-2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0.90324880952381004</v>
      </c>
      <c r="CD504">
        <v>1.4933766233787801E-3</v>
      </c>
      <c r="CE504">
        <v>2.2865156611055E-3</v>
      </c>
      <c r="CF504">
        <v>1</v>
      </c>
      <c r="CG504">
        <v>2</v>
      </c>
      <c r="CH504">
        <v>2</v>
      </c>
      <c r="CI504" t="s">
        <v>303</v>
      </c>
      <c r="CJ504">
        <v>3.8439999999999999</v>
      </c>
      <c r="CK504">
        <v>2.7378900000000002</v>
      </c>
      <c r="CL504">
        <v>0.17752599999999999</v>
      </c>
      <c r="CM504">
        <v>0.17506099999999999</v>
      </c>
      <c r="CN504">
        <v>9.0154499999999999E-2</v>
      </c>
      <c r="CO504">
        <v>8.5738599999999998E-2</v>
      </c>
      <c r="CP504">
        <v>28825.7</v>
      </c>
      <c r="CQ504">
        <v>25374.6</v>
      </c>
      <c r="CR504">
        <v>32438.3</v>
      </c>
      <c r="CS504">
        <v>30687</v>
      </c>
      <c r="CT504">
        <v>39976.800000000003</v>
      </c>
      <c r="CU504">
        <v>39463.199999999997</v>
      </c>
      <c r="CV504">
        <v>47382.8</v>
      </c>
      <c r="CW504">
        <v>46808.1</v>
      </c>
      <c r="CX504">
        <v>2.8201000000000001</v>
      </c>
      <c r="CY504">
        <v>2.32186</v>
      </c>
      <c r="CZ504">
        <v>0</v>
      </c>
      <c r="DA504">
        <v>0</v>
      </c>
      <c r="DB504">
        <v>999.9</v>
      </c>
      <c r="DC504">
        <v>999.9</v>
      </c>
      <c r="DD504">
        <v>45.8</v>
      </c>
      <c r="DE504">
        <v>29.608000000000001</v>
      </c>
      <c r="DF504">
        <v>19.533799999999999</v>
      </c>
      <c r="DG504">
        <v>30.260400000000001</v>
      </c>
      <c r="DH504">
        <v>17.668299999999999</v>
      </c>
      <c r="DI504">
        <v>3</v>
      </c>
      <c r="DJ504">
        <v>-8.4353700000000004E-2</v>
      </c>
      <c r="DK504">
        <v>2.12704</v>
      </c>
      <c r="DL504">
        <v>20.198699999999999</v>
      </c>
      <c r="DM504">
        <v>5.2517899999999997</v>
      </c>
      <c r="DN504">
        <v>12.033899999999999</v>
      </c>
      <c r="DO504">
        <v>4.9672000000000001</v>
      </c>
      <c r="DP504">
        <v>3.2909999999999999</v>
      </c>
      <c r="DQ504">
        <v>9999</v>
      </c>
      <c r="DR504">
        <v>9999</v>
      </c>
      <c r="DS504">
        <v>9999</v>
      </c>
      <c r="DT504">
        <v>474.9</v>
      </c>
      <c r="DU504">
        <v>1.8713299999999999</v>
      </c>
      <c r="DV504">
        <v>1.8763099999999999</v>
      </c>
      <c r="DW504">
        <v>1.87652</v>
      </c>
      <c r="DX504">
        <v>1.88306</v>
      </c>
      <c r="DY504">
        <v>1.8757600000000001</v>
      </c>
      <c r="DZ504">
        <v>1.8748499999999999</v>
      </c>
      <c r="EA504">
        <v>1.87103</v>
      </c>
      <c r="EB504">
        <v>1.8748499999999999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-1.0149999999999999</v>
      </c>
      <c r="EQ504">
        <v>0.16320000000000001</v>
      </c>
      <c r="ER504">
        <v>-0.88537749968605695</v>
      </c>
      <c r="ES504">
        <v>-1.59193180084037E-4</v>
      </c>
      <c r="ET504">
        <v>2.35855495449547E-7</v>
      </c>
      <c r="EU504">
        <v>-2.0637061648257601E-10</v>
      </c>
      <c r="EV504">
        <v>-7.8006457069661098E-2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6</v>
      </c>
      <c r="FE504">
        <v>6.2</v>
      </c>
      <c r="FF504">
        <v>3.0798299999999998</v>
      </c>
      <c r="FG504">
        <v>2.5744600000000002</v>
      </c>
      <c r="FH504">
        <v>2.94556</v>
      </c>
      <c r="FI504">
        <v>3.0920399999999999</v>
      </c>
      <c r="FJ504">
        <v>3.2946800000000001</v>
      </c>
      <c r="FK504">
        <v>2.2912599999999999</v>
      </c>
      <c r="FL504">
        <v>33.986499999999999</v>
      </c>
      <c r="FM504">
        <v>24.1313</v>
      </c>
      <c r="FN504">
        <v>19</v>
      </c>
      <c r="FO504">
        <v>1072.53</v>
      </c>
      <c r="FP504">
        <v>744.50699999999995</v>
      </c>
      <c r="FQ504">
        <v>19.063199999999998</v>
      </c>
      <c r="FR504">
        <v>25.917100000000001</v>
      </c>
      <c r="FS504">
        <v>29.9999</v>
      </c>
      <c r="FT504">
        <v>25.9132</v>
      </c>
      <c r="FU504">
        <v>25.9223</v>
      </c>
      <c r="FV504">
        <v>61.722900000000003</v>
      </c>
      <c r="FW504">
        <v>21.543600000000001</v>
      </c>
      <c r="FX504">
        <v>18.795200000000001</v>
      </c>
      <c r="FY504">
        <v>19.062200000000001</v>
      </c>
      <c r="FZ504">
        <v>1000</v>
      </c>
      <c r="GA504">
        <v>15.883800000000001</v>
      </c>
      <c r="GB504">
        <v>99.834299999999999</v>
      </c>
      <c r="GC504">
        <v>99.636499999999998</v>
      </c>
    </row>
    <row r="505" spans="1:185" x14ac:dyDescent="0.2">
      <c r="A505">
        <v>490</v>
      </c>
      <c r="B505">
        <v>1765402240.0999999</v>
      </c>
      <c r="C505">
        <v>9825</v>
      </c>
      <c r="D505" t="s">
        <v>1286</v>
      </c>
      <c r="E505" t="s">
        <v>1287</v>
      </c>
      <c r="F505">
        <v>15</v>
      </c>
      <c r="G505">
        <v>1765402232.03333</v>
      </c>
      <c r="H505">
        <f t="shared" si="91"/>
        <v>9.134709811903694E-4</v>
      </c>
      <c r="I505">
        <v>0</v>
      </c>
      <c r="J505">
        <f t="shared" si="103"/>
        <v>0.31490746336726255</v>
      </c>
      <c r="K505">
        <f t="shared" si="92"/>
        <v>0.35582526805879411</v>
      </c>
      <c r="L505">
        <f t="shared" si="93"/>
        <v>69.66630638587003</v>
      </c>
      <c r="M505">
        <f t="shared" si="94"/>
        <v>1.6350254498647685</v>
      </c>
      <c r="N505">
        <f t="shared" si="95"/>
        <v>2.3469386202400853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25524.085542974768</v>
      </c>
      <c r="T505">
        <f t="shared" si="99"/>
        <v>799.99966666666705</v>
      </c>
      <c r="U505">
        <f t="shared" si="100"/>
        <v>674.39989179992835</v>
      </c>
      <c r="V505">
        <f t="shared" si="101"/>
        <v>0.84300021599999997</v>
      </c>
      <c r="W505">
        <f t="shared" si="102"/>
        <v>0.15870054</v>
      </c>
      <c r="X505">
        <v>1</v>
      </c>
      <c r="Y505">
        <v>1765402232.03333</v>
      </c>
      <c r="Z505">
        <v>998.72766666666701</v>
      </c>
      <c r="AA505">
        <v>999.99580000000003</v>
      </c>
      <c r="AB505">
        <v>16.724306666666699</v>
      </c>
      <c r="AC505">
        <v>15.8261133333333</v>
      </c>
      <c r="AD505">
        <v>999.74266666666699</v>
      </c>
      <c r="AE505">
        <v>16.561299999999999</v>
      </c>
      <c r="AF505">
        <v>1000.0005333333301</v>
      </c>
      <c r="AG505">
        <v>97.663499999999999</v>
      </c>
      <c r="AH505">
        <v>9.9921973333333303E-2</v>
      </c>
      <c r="AI505">
        <v>20.00224</v>
      </c>
      <c r="AJ505">
        <v>999.9</v>
      </c>
      <c r="AK505">
        <v>999.9</v>
      </c>
      <c r="AL505">
        <v>0</v>
      </c>
      <c r="AM505">
        <v>0</v>
      </c>
      <c r="AN505">
        <v>5000.3666666666704</v>
      </c>
      <c r="AO505">
        <v>0</v>
      </c>
      <c r="AP505">
        <v>1.2421199999999999</v>
      </c>
      <c r="AQ505">
        <v>-1.26829066666667</v>
      </c>
      <c r="AR505">
        <v>1015.71466666667</v>
      </c>
      <c r="AS505">
        <v>1016.07733333333</v>
      </c>
      <c r="AT505">
        <v>0.8981808</v>
      </c>
      <c r="AU505">
        <v>999.99580000000003</v>
      </c>
      <c r="AV505">
        <v>15.8261133333333</v>
      </c>
      <c r="AW505">
        <v>1.6333533333333301</v>
      </c>
      <c r="AX505">
        <v>1.5456333333333301</v>
      </c>
      <c r="AY505">
        <v>14.2771133333333</v>
      </c>
      <c r="AZ505">
        <v>13.4272066666667</v>
      </c>
      <c r="BA505">
        <v>799.99966666666705</v>
      </c>
      <c r="BB505">
        <v>0.89999280000000004</v>
      </c>
      <c r="BC505">
        <v>0</v>
      </c>
      <c r="BD505">
        <v>0.1000072</v>
      </c>
      <c r="BE505">
        <v>0</v>
      </c>
      <c r="BF505">
        <v>25</v>
      </c>
      <c r="BG505">
        <v>13191.006666666701</v>
      </c>
      <c r="BH505">
        <v>1765401863.0999999</v>
      </c>
      <c r="BI505" t="s">
        <v>1235</v>
      </c>
      <c r="BJ505">
        <v>1765401863.0999999</v>
      </c>
      <c r="BK505">
        <v>1765401852.0999999</v>
      </c>
      <c r="BL505">
        <v>14</v>
      </c>
      <c r="BM505">
        <v>0.14000000000000001</v>
      </c>
      <c r="BN505">
        <v>2E-3</v>
      </c>
      <c r="BO505">
        <v>-1.0149999999999999</v>
      </c>
      <c r="BP505">
        <v>0.15</v>
      </c>
      <c r="BQ505">
        <v>1000</v>
      </c>
      <c r="BR505">
        <v>16</v>
      </c>
      <c r="BS505">
        <v>0.77</v>
      </c>
      <c r="BT505">
        <v>0.1</v>
      </c>
      <c r="BU505">
        <v>-1.2647195</v>
      </c>
      <c r="BV505">
        <v>-3.3128571428572999E-2</v>
      </c>
      <c r="BW505">
        <v>2.6197234868397801E-2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0.89893460000000003</v>
      </c>
      <c r="CD505">
        <v>-1.6488721804511799E-2</v>
      </c>
      <c r="CE505">
        <v>2.1395680264950701E-3</v>
      </c>
      <c r="CF505">
        <v>1</v>
      </c>
      <c r="CG505">
        <v>2</v>
      </c>
      <c r="CH505">
        <v>2</v>
      </c>
      <c r="CI505" t="s">
        <v>303</v>
      </c>
      <c r="CJ505">
        <v>3.8439999999999999</v>
      </c>
      <c r="CK505">
        <v>2.7374100000000001</v>
      </c>
      <c r="CL505">
        <v>0.177537</v>
      </c>
      <c r="CM505">
        <v>0.175068</v>
      </c>
      <c r="CN505">
        <v>9.0135300000000002E-2</v>
      </c>
      <c r="CO505">
        <v>8.5727100000000001E-2</v>
      </c>
      <c r="CP505">
        <v>28826</v>
      </c>
      <c r="CQ505">
        <v>25374.400000000001</v>
      </c>
      <c r="CR505">
        <v>32439.1</v>
      </c>
      <c r="CS505">
        <v>30687.1</v>
      </c>
      <c r="CT505">
        <v>39978.9</v>
      </c>
      <c r="CU505">
        <v>39463.800000000003</v>
      </c>
      <c r="CV505">
        <v>47384.3</v>
      </c>
      <c r="CW505">
        <v>46808.2</v>
      </c>
      <c r="CX505">
        <v>2.82016</v>
      </c>
      <c r="CY505">
        <v>2.3218000000000001</v>
      </c>
      <c r="CZ505">
        <v>0</v>
      </c>
      <c r="DA505">
        <v>0</v>
      </c>
      <c r="DB505">
        <v>999.9</v>
      </c>
      <c r="DC505">
        <v>999.9</v>
      </c>
      <c r="DD505">
        <v>45.8</v>
      </c>
      <c r="DE505">
        <v>29.597999999999999</v>
      </c>
      <c r="DF505">
        <v>19.524100000000001</v>
      </c>
      <c r="DG505">
        <v>30.260400000000001</v>
      </c>
      <c r="DH505">
        <v>17.740400000000001</v>
      </c>
      <c r="DI505">
        <v>3</v>
      </c>
      <c r="DJ505">
        <v>-8.4449200000000002E-2</v>
      </c>
      <c r="DK505">
        <v>2.13612</v>
      </c>
      <c r="DL505">
        <v>20.198799999999999</v>
      </c>
      <c r="DM505">
        <v>5.2515499999999999</v>
      </c>
      <c r="DN505">
        <v>12.033899999999999</v>
      </c>
      <c r="DO505">
        <v>4.9670800000000002</v>
      </c>
      <c r="DP505">
        <v>3.2910599999999999</v>
      </c>
      <c r="DQ505">
        <v>9999</v>
      </c>
      <c r="DR505">
        <v>9999</v>
      </c>
      <c r="DS505">
        <v>9999</v>
      </c>
      <c r="DT505">
        <v>474.9</v>
      </c>
      <c r="DU505">
        <v>1.87131</v>
      </c>
      <c r="DV505">
        <v>1.8762300000000001</v>
      </c>
      <c r="DW505">
        <v>1.8764799999999999</v>
      </c>
      <c r="DX505">
        <v>1.8829400000000001</v>
      </c>
      <c r="DY505">
        <v>1.8757600000000001</v>
      </c>
      <c r="DZ505">
        <v>1.8748400000000001</v>
      </c>
      <c r="EA505">
        <v>1.87103</v>
      </c>
      <c r="EB505">
        <v>1.8748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-1.0149999999999999</v>
      </c>
      <c r="EQ505">
        <v>0.16300000000000001</v>
      </c>
      <c r="ER505">
        <v>-0.88537749968605695</v>
      </c>
      <c r="ES505">
        <v>-1.59193180084037E-4</v>
      </c>
      <c r="ET505">
        <v>2.35855495449547E-7</v>
      </c>
      <c r="EU505">
        <v>-2.0637061648257601E-10</v>
      </c>
      <c r="EV505">
        <v>-7.8006457069661098E-2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6.3</v>
      </c>
      <c r="FE505">
        <v>6.5</v>
      </c>
      <c r="FF505">
        <v>3.0798299999999998</v>
      </c>
      <c r="FG505">
        <v>2.5695800000000002</v>
      </c>
      <c r="FH505">
        <v>2.94556</v>
      </c>
      <c r="FI505">
        <v>3.0920399999999999</v>
      </c>
      <c r="FJ505">
        <v>3.2946800000000001</v>
      </c>
      <c r="FK505">
        <v>2.33765</v>
      </c>
      <c r="FL505">
        <v>33.986499999999999</v>
      </c>
      <c r="FM505">
        <v>24.1313</v>
      </c>
      <c r="FN505">
        <v>19</v>
      </c>
      <c r="FO505">
        <v>1072.57</v>
      </c>
      <c r="FP505">
        <v>744.41899999999998</v>
      </c>
      <c r="FQ505">
        <v>19.055599999999998</v>
      </c>
      <c r="FR505">
        <v>25.9145</v>
      </c>
      <c r="FS505">
        <v>30.0001</v>
      </c>
      <c r="FT505">
        <v>25.911899999999999</v>
      </c>
      <c r="FU505">
        <v>25.920100000000001</v>
      </c>
      <c r="FV505">
        <v>61.723399999999998</v>
      </c>
      <c r="FW505">
        <v>21.543600000000001</v>
      </c>
      <c r="FX505">
        <v>18.795200000000001</v>
      </c>
      <c r="FY505">
        <v>19.054300000000001</v>
      </c>
      <c r="FZ505">
        <v>1000</v>
      </c>
      <c r="GA505">
        <v>15.892799999999999</v>
      </c>
      <c r="GB505">
        <v>99.837199999999996</v>
      </c>
      <c r="GC505">
        <v>99.636700000000005</v>
      </c>
    </row>
    <row r="506" spans="1:185" x14ac:dyDescent="0.2">
      <c r="A506">
        <v>491</v>
      </c>
      <c r="B506">
        <v>1765402255.0999999</v>
      </c>
      <c r="C506">
        <v>9840</v>
      </c>
      <c r="D506" t="s">
        <v>1288</v>
      </c>
      <c r="E506" t="s">
        <v>1289</v>
      </c>
      <c r="F506">
        <v>15</v>
      </c>
      <c r="G506">
        <v>1765402247.03333</v>
      </c>
      <c r="H506">
        <f t="shared" si="91"/>
        <v>9.1020216423820088E-4</v>
      </c>
      <c r="I506">
        <v>0</v>
      </c>
      <c r="J506">
        <f t="shared" si="103"/>
        <v>0.30332292639121555</v>
      </c>
      <c r="K506">
        <f t="shared" si="92"/>
        <v>0.34273548310812257</v>
      </c>
      <c r="L506">
        <f t="shared" si="93"/>
        <v>69.682997134165575</v>
      </c>
      <c r="M506">
        <f t="shared" si="94"/>
        <v>1.6354056939928443</v>
      </c>
      <c r="N506">
        <f t="shared" si="95"/>
        <v>2.3469221492354619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25538.59716294656</v>
      </c>
      <c r="T506">
        <f t="shared" si="99"/>
        <v>799.99919999999997</v>
      </c>
      <c r="U506">
        <f t="shared" si="100"/>
        <v>674.3994871998384</v>
      </c>
      <c r="V506">
        <f t="shared" si="101"/>
        <v>0.84300020200000003</v>
      </c>
      <c r="W506">
        <f t="shared" si="102"/>
        <v>0.15870050499999999</v>
      </c>
      <c r="X506">
        <v>1</v>
      </c>
      <c r="Y506">
        <v>1765402247.03333</v>
      </c>
      <c r="Z506">
        <v>998.75433333333297</v>
      </c>
      <c r="AA506">
        <v>1000.00613333333</v>
      </c>
      <c r="AB506">
        <v>16.728246666666699</v>
      </c>
      <c r="AC506">
        <v>15.833273333333301</v>
      </c>
      <c r="AD506">
        <v>999.76933333333295</v>
      </c>
      <c r="AE506">
        <v>16.5651333333333</v>
      </c>
      <c r="AF506">
        <v>1000.00306666667</v>
      </c>
      <c r="AG506">
        <v>97.6632933333333</v>
      </c>
      <c r="AH506">
        <v>9.9833106666666699E-2</v>
      </c>
      <c r="AI506">
        <v>20.002126666666701</v>
      </c>
      <c r="AJ506">
        <v>999.9</v>
      </c>
      <c r="AK506">
        <v>999.9</v>
      </c>
      <c r="AL506">
        <v>0</v>
      </c>
      <c r="AM506">
        <v>0</v>
      </c>
      <c r="AN506">
        <v>5002.8333333333303</v>
      </c>
      <c r="AO506">
        <v>0</v>
      </c>
      <c r="AP506">
        <v>1.2421199999999999</v>
      </c>
      <c r="AQ506">
        <v>-1.2511306666666699</v>
      </c>
      <c r="AR506">
        <v>1015.74533333333</v>
      </c>
      <c r="AS506">
        <v>1016.09466666667</v>
      </c>
      <c r="AT506">
        <v>0.89497973333333303</v>
      </c>
      <c r="AU506">
        <v>1000.00613333333</v>
      </c>
      <c r="AV506">
        <v>15.833273333333301</v>
      </c>
      <c r="AW506">
        <v>1.6337346666666701</v>
      </c>
      <c r="AX506">
        <v>1.54632866666667</v>
      </c>
      <c r="AY506">
        <v>14.2807266666667</v>
      </c>
      <c r="AZ506">
        <v>13.4341133333333</v>
      </c>
      <c r="BA506">
        <v>799.99919999999997</v>
      </c>
      <c r="BB506">
        <v>0.89999326666666701</v>
      </c>
      <c r="BC506">
        <v>0</v>
      </c>
      <c r="BD506">
        <v>0.100006733333333</v>
      </c>
      <c r="BE506">
        <v>0</v>
      </c>
      <c r="BF506">
        <v>25</v>
      </c>
      <c r="BG506">
        <v>13191</v>
      </c>
      <c r="BH506">
        <v>1765401863.0999999</v>
      </c>
      <c r="BI506" t="s">
        <v>1235</v>
      </c>
      <c r="BJ506">
        <v>1765401863.0999999</v>
      </c>
      <c r="BK506">
        <v>1765401852.0999999</v>
      </c>
      <c r="BL506">
        <v>14</v>
      </c>
      <c r="BM506">
        <v>0.14000000000000001</v>
      </c>
      <c r="BN506">
        <v>2E-3</v>
      </c>
      <c r="BO506">
        <v>-1.0149999999999999</v>
      </c>
      <c r="BP506">
        <v>0.15</v>
      </c>
      <c r="BQ506">
        <v>1000</v>
      </c>
      <c r="BR506">
        <v>16</v>
      </c>
      <c r="BS506">
        <v>0.77</v>
      </c>
      <c r="BT506">
        <v>0.1</v>
      </c>
      <c r="BU506">
        <v>-1.2553595238095201</v>
      </c>
      <c r="BV506">
        <v>0.18410961038960899</v>
      </c>
      <c r="BW506">
        <v>3.57206714164209E-2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0.89570519047619002</v>
      </c>
      <c r="CD506">
        <v>-5.7516389610388602E-2</v>
      </c>
      <c r="CE506">
        <v>9.8998919456298792E-3</v>
      </c>
      <c r="CF506">
        <v>1</v>
      </c>
      <c r="CG506">
        <v>2</v>
      </c>
      <c r="CH506">
        <v>2</v>
      </c>
      <c r="CI506" t="s">
        <v>303</v>
      </c>
      <c r="CJ506">
        <v>3.84395</v>
      </c>
      <c r="CK506">
        <v>2.7376999999999998</v>
      </c>
      <c r="CL506">
        <v>0.177539</v>
      </c>
      <c r="CM506">
        <v>0.175071</v>
      </c>
      <c r="CN506">
        <v>9.0158500000000003E-2</v>
      </c>
      <c r="CO506">
        <v>8.5846900000000004E-2</v>
      </c>
      <c r="CP506">
        <v>28826.2</v>
      </c>
      <c r="CQ506">
        <v>25375</v>
      </c>
      <c r="CR506">
        <v>32439.4</v>
      </c>
      <c r="CS506">
        <v>30687.8</v>
      </c>
      <c r="CT506">
        <v>39978.1</v>
      </c>
      <c r="CU506">
        <v>39459.300000000003</v>
      </c>
      <c r="CV506">
        <v>47384.6</v>
      </c>
      <c r="CW506">
        <v>46809.2</v>
      </c>
      <c r="CX506">
        <v>2.8201200000000002</v>
      </c>
      <c r="CY506">
        <v>2.3221400000000001</v>
      </c>
      <c r="CZ506">
        <v>0</v>
      </c>
      <c r="DA506">
        <v>0</v>
      </c>
      <c r="DB506">
        <v>999.9</v>
      </c>
      <c r="DC506">
        <v>999.9</v>
      </c>
      <c r="DD506">
        <v>45.776000000000003</v>
      </c>
      <c r="DE506">
        <v>29.608000000000001</v>
      </c>
      <c r="DF506">
        <v>19.523800000000001</v>
      </c>
      <c r="DG506">
        <v>30.290400000000002</v>
      </c>
      <c r="DH506">
        <v>17.7163</v>
      </c>
      <c r="DI506">
        <v>3</v>
      </c>
      <c r="DJ506">
        <v>-8.4682900000000005E-2</v>
      </c>
      <c r="DK506">
        <v>2.1395300000000002</v>
      </c>
      <c r="DL506">
        <v>20.198699999999999</v>
      </c>
      <c r="DM506">
        <v>5.2519099999999996</v>
      </c>
      <c r="DN506">
        <v>12.033899999999999</v>
      </c>
      <c r="DO506">
        <v>4.9674399999999999</v>
      </c>
      <c r="DP506">
        <v>3.2910400000000002</v>
      </c>
      <c r="DQ506">
        <v>9999</v>
      </c>
      <c r="DR506">
        <v>9999</v>
      </c>
      <c r="DS506">
        <v>9999</v>
      </c>
      <c r="DT506">
        <v>474.9</v>
      </c>
      <c r="DU506">
        <v>1.8713200000000001</v>
      </c>
      <c r="DV506">
        <v>1.8762300000000001</v>
      </c>
      <c r="DW506">
        <v>1.8765000000000001</v>
      </c>
      <c r="DX506">
        <v>1.8829499999999999</v>
      </c>
      <c r="DY506">
        <v>1.8757600000000001</v>
      </c>
      <c r="DZ506">
        <v>1.8748499999999999</v>
      </c>
      <c r="EA506">
        <v>1.87103</v>
      </c>
      <c r="EB506">
        <v>1.87479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-1.0149999999999999</v>
      </c>
      <c r="EQ506">
        <v>0.16320000000000001</v>
      </c>
      <c r="ER506">
        <v>-0.88537749968605695</v>
      </c>
      <c r="ES506">
        <v>-1.59193180084037E-4</v>
      </c>
      <c r="ET506">
        <v>2.35855495449547E-7</v>
      </c>
      <c r="EU506">
        <v>-2.0637061648257601E-10</v>
      </c>
      <c r="EV506">
        <v>-7.8006457069661098E-2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6.5</v>
      </c>
      <c r="FE506">
        <v>6.7</v>
      </c>
      <c r="FF506">
        <v>3.0798299999999998</v>
      </c>
      <c r="FG506">
        <v>2.5781200000000002</v>
      </c>
      <c r="FH506">
        <v>2.94556</v>
      </c>
      <c r="FI506">
        <v>3.0920399999999999</v>
      </c>
      <c r="FJ506">
        <v>3.2946800000000001</v>
      </c>
      <c r="FK506">
        <v>2.3132299999999999</v>
      </c>
      <c r="FL506">
        <v>33.986499999999999</v>
      </c>
      <c r="FM506">
        <v>24.122499999999999</v>
      </c>
      <c r="FN506">
        <v>19</v>
      </c>
      <c r="FO506">
        <v>1072.5</v>
      </c>
      <c r="FP506">
        <v>744.70899999999995</v>
      </c>
      <c r="FQ506">
        <v>19.049099999999999</v>
      </c>
      <c r="FR506">
        <v>25.912299999999998</v>
      </c>
      <c r="FS506">
        <v>30</v>
      </c>
      <c r="FT506">
        <v>25.910599999999999</v>
      </c>
      <c r="FU506">
        <v>25.917899999999999</v>
      </c>
      <c r="FV506">
        <v>61.723599999999998</v>
      </c>
      <c r="FW506">
        <v>21.267600000000002</v>
      </c>
      <c r="FX506">
        <v>18.795200000000001</v>
      </c>
      <c r="FY506">
        <v>19.0486</v>
      </c>
      <c r="FZ506">
        <v>1000</v>
      </c>
      <c r="GA506">
        <v>15.8872</v>
      </c>
      <c r="GB506">
        <v>99.837900000000005</v>
      </c>
      <c r="GC506">
        <v>99.638999999999996</v>
      </c>
    </row>
    <row r="507" spans="1:185" x14ac:dyDescent="0.2">
      <c r="A507">
        <v>492</v>
      </c>
      <c r="B507">
        <v>1765402270.0999999</v>
      </c>
      <c r="C507">
        <v>9855</v>
      </c>
      <c r="D507" t="s">
        <v>1290</v>
      </c>
      <c r="E507" t="s">
        <v>1291</v>
      </c>
      <c r="F507">
        <v>15</v>
      </c>
      <c r="G507">
        <v>1765402262.03333</v>
      </c>
      <c r="H507">
        <f t="shared" si="91"/>
        <v>8.9914021464620867E-4</v>
      </c>
      <c r="I507">
        <v>0</v>
      </c>
      <c r="J507">
        <f t="shared" si="103"/>
        <v>0.3028879270816352</v>
      </c>
      <c r="K507">
        <f t="shared" si="92"/>
        <v>0.34224396174409477</v>
      </c>
      <c r="L507">
        <f t="shared" si="93"/>
        <v>69.734316402205138</v>
      </c>
      <c r="M507">
        <f t="shared" si="94"/>
        <v>1.6362594921869102</v>
      </c>
      <c r="N507">
        <f t="shared" si="95"/>
        <v>2.3464193478996638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25493.409907321598</v>
      </c>
      <c r="T507">
        <f t="shared" si="99"/>
        <v>800.00026666666702</v>
      </c>
      <c r="U507">
        <f t="shared" si="100"/>
        <v>674.40038160005236</v>
      </c>
      <c r="V507">
        <f t="shared" si="101"/>
        <v>0.84300019599999976</v>
      </c>
      <c r="W507">
        <f t="shared" si="102"/>
        <v>0.15870061991999995</v>
      </c>
      <c r="X507">
        <v>1</v>
      </c>
      <c r="Y507">
        <v>1765402262.03333</v>
      </c>
      <c r="Z507">
        <v>998.76440000000002</v>
      </c>
      <c r="AA507">
        <v>1000.00466666667</v>
      </c>
      <c r="AB507">
        <v>16.736979999999999</v>
      </c>
      <c r="AC507">
        <v>15.8528933333333</v>
      </c>
      <c r="AD507">
        <v>999.77940000000001</v>
      </c>
      <c r="AE507">
        <v>16.573593333333299</v>
      </c>
      <c r="AF507">
        <v>1000.00526666667</v>
      </c>
      <c r="AG507">
        <v>97.6631133333333</v>
      </c>
      <c r="AH507">
        <v>0.10001312</v>
      </c>
      <c r="AI507">
        <v>19.998666666666701</v>
      </c>
      <c r="AJ507">
        <v>999.9</v>
      </c>
      <c r="AK507">
        <v>999.9</v>
      </c>
      <c r="AL507">
        <v>0</v>
      </c>
      <c r="AM507">
        <v>0</v>
      </c>
      <c r="AN507">
        <v>4995.1333333333296</v>
      </c>
      <c r="AO507">
        <v>0</v>
      </c>
      <c r="AP507">
        <v>1.2421199999999999</v>
      </c>
      <c r="AQ507">
        <v>-1.2398693333333299</v>
      </c>
      <c r="AR507">
        <v>1015.76533333333</v>
      </c>
      <c r="AS507">
        <v>1016.112</v>
      </c>
      <c r="AT507">
        <v>0.88409753333333296</v>
      </c>
      <c r="AU507">
        <v>1000.00466666667</v>
      </c>
      <c r="AV507">
        <v>15.8528933333333</v>
      </c>
      <c r="AW507">
        <v>1.6345860000000001</v>
      </c>
      <c r="AX507">
        <v>1.5482433333333301</v>
      </c>
      <c r="AY507">
        <v>14.2887866666667</v>
      </c>
      <c r="AZ507">
        <v>13.4530933333333</v>
      </c>
      <c r="BA507">
        <v>800.00026666666702</v>
      </c>
      <c r="BB507">
        <v>0.89999153333333304</v>
      </c>
      <c r="BC507">
        <v>0</v>
      </c>
      <c r="BD507">
        <v>0.1000084</v>
      </c>
      <c r="BE507">
        <v>0</v>
      </c>
      <c r="BF507">
        <v>25</v>
      </c>
      <c r="BG507">
        <v>13191</v>
      </c>
      <c r="BH507">
        <v>1765401863.0999999</v>
      </c>
      <c r="BI507" t="s">
        <v>1235</v>
      </c>
      <c r="BJ507">
        <v>1765401863.0999999</v>
      </c>
      <c r="BK507">
        <v>1765401852.0999999</v>
      </c>
      <c r="BL507">
        <v>14</v>
      </c>
      <c r="BM507">
        <v>0.14000000000000001</v>
      </c>
      <c r="BN507">
        <v>2E-3</v>
      </c>
      <c r="BO507">
        <v>-1.0149999999999999</v>
      </c>
      <c r="BP507">
        <v>0.15</v>
      </c>
      <c r="BQ507">
        <v>1000</v>
      </c>
      <c r="BR507">
        <v>16</v>
      </c>
      <c r="BS507">
        <v>0.77</v>
      </c>
      <c r="BT507">
        <v>0.1</v>
      </c>
      <c r="BU507">
        <v>-1.2346509999999999</v>
      </c>
      <c r="BV507">
        <v>-7.5094736842104298E-2</v>
      </c>
      <c r="BW507">
        <v>2.5867300960865602E-2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0.88300374999999998</v>
      </c>
      <c r="CD507">
        <v>4.4405458646616498E-2</v>
      </c>
      <c r="CE507">
        <v>5.7637527607887502E-3</v>
      </c>
      <c r="CF507">
        <v>1</v>
      </c>
      <c r="CG507">
        <v>2</v>
      </c>
      <c r="CH507">
        <v>2</v>
      </c>
      <c r="CI507" t="s">
        <v>303</v>
      </c>
      <c r="CJ507">
        <v>3.8440300000000001</v>
      </c>
      <c r="CK507">
        <v>2.7378399999999998</v>
      </c>
      <c r="CL507">
        <v>0.177537</v>
      </c>
      <c r="CM507">
        <v>0.17507</v>
      </c>
      <c r="CN507">
        <v>9.0211200000000005E-2</v>
      </c>
      <c r="CO507">
        <v>8.5833499999999993E-2</v>
      </c>
      <c r="CP507">
        <v>28826.1</v>
      </c>
      <c r="CQ507">
        <v>25374.9</v>
      </c>
      <c r="CR507">
        <v>32439.200000000001</v>
      </c>
      <c r="CS507">
        <v>30687.7</v>
      </c>
      <c r="CT507">
        <v>39975.5</v>
      </c>
      <c r="CU507">
        <v>39459.800000000003</v>
      </c>
      <c r="CV507">
        <v>47384.4</v>
      </c>
      <c r="CW507">
        <v>46809.1</v>
      </c>
      <c r="CX507">
        <v>2.8199399999999999</v>
      </c>
      <c r="CY507">
        <v>2.32226</v>
      </c>
      <c r="CZ507">
        <v>0</v>
      </c>
      <c r="DA507">
        <v>0</v>
      </c>
      <c r="DB507">
        <v>999.9</v>
      </c>
      <c r="DC507">
        <v>999.9</v>
      </c>
      <c r="DD507">
        <v>45.750999999999998</v>
      </c>
      <c r="DE507">
        <v>29.608000000000001</v>
      </c>
      <c r="DF507">
        <v>19.5154</v>
      </c>
      <c r="DG507">
        <v>30.6204</v>
      </c>
      <c r="DH507">
        <v>17.6843</v>
      </c>
      <c r="DI507">
        <v>3</v>
      </c>
      <c r="DJ507">
        <v>-8.5319099999999995E-2</v>
      </c>
      <c r="DK507">
        <v>2.0813299999999999</v>
      </c>
      <c r="DL507">
        <v>20.199200000000001</v>
      </c>
      <c r="DM507">
        <v>5.2516699999999998</v>
      </c>
      <c r="DN507">
        <v>12.033899999999999</v>
      </c>
      <c r="DO507">
        <v>4.9674399999999999</v>
      </c>
      <c r="DP507">
        <v>3.2910200000000001</v>
      </c>
      <c r="DQ507">
        <v>9999</v>
      </c>
      <c r="DR507">
        <v>9999</v>
      </c>
      <c r="DS507">
        <v>9999</v>
      </c>
      <c r="DT507">
        <v>474.9</v>
      </c>
      <c r="DU507">
        <v>1.8712800000000001</v>
      </c>
      <c r="DV507">
        <v>1.8762300000000001</v>
      </c>
      <c r="DW507">
        <v>1.8764400000000001</v>
      </c>
      <c r="DX507">
        <v>1.8829400000000001</v>
      </c>
      <c r="DY507">
        <v>1.8757600000000001</v>
      </c>
      <c r="DZ507">
        <v>1.8748400000000001</v>
      </c>
      <c r="EA507">
        <v>1.8710199999999999</v>
      </c>
      <c r="EB507">
        <v>1.8748100000000001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-1.0149999999999999</v>
      </c>
      <c r="EQ507">
        <v>0.1636</v>
      </c>
      <c r="ER507">
        <v>-0.88537749968605695</v>
      </c>
      <c r="ES507">
        <v>-1.59193180084037E-4</v>
      </c>
      <c r="ET507">
        <v>2.35855495449547E-7</v>
      </c>
      <c r="EU507">
        <v>-2.0637061648257601E-10</v>
      </c>
      <c r="EV507">
        <v>-7.8006457069661098E-2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6.8</v>
      </c>
      <c r="FE507">
        <v>7</v>
      </c>
      <c r="FF507">
        <v>3.0798299999999998</v>
      </c>
      <c r="FG507">
        <v>2.5781200000000002</v>
      </c>
      <c r="FH507">
        <v>2.94556</v>
      </c>
      <c r="FI507">
        <v>3.0920399999999999</v>
      </c>
      <c r="FJ507">
        <v>3.2946800000000001</v>
      </c>
      <c r="FK507">
        <v>2.2961399999999998</v>
      </c>
      <c r="FL507">
        <v>33.986499999999999</v>
      </c>
      <c r="FM507">
        <v>24.122499999999999</v>
      </c>
      <c r="FN507">
        <v>19</v>
      </c>
      <c r="FO507">
        <v>1072.23</v>
      </c>
      <c r="FP507">
        <v>744.79100000000005</v>
      </c>
      <c r="FQ507">
        <v>19.0578</v>
      </c>
      <c r="FR507">
        <v>25.909600000000001</v>
      </c>
      <c r="FS507">
        <v>29.9999</v>
      </c>
      <c r="FT507">
        <v>25.9071</v>
      </c>
      <c r="FU507">
        <v>25.915800000000001</v>
      </c>
      <c r="FV507">
        <v>61.7211</v>
      </c>
      <c r="FW507">
        <v>21.267600000000002</v>
      </c>
      <c r="FX507">
        <v>18.795200000000001</v>
      </c>
      <c r="FY507">
        <v>19.0608</v>
      </c>
      <c r="FZ507">
        <v>1000</v>
      </c>
      <c r="GA507">
        <v>15.8872</v>
      </c>
      <c r="GB507">
        <v>99.837299999999999</v>
      </c>
      <c r="GC507">
        <v>99.6387</v>
      </c>
    </row>
    <row r="508" spans="1:185" x14ac:dyDescent="0.2">
      <c r="A508">
        <v>493</v>
      </c>
      <c r="B508">
        <v>1765402285.0999999</v>
      </c>
      <c r="C508">
        <v>9870</v>
      </c>
      <c r="D508" t="s">
        <v>1292</v>
      </c>
      <c r="E508" t="s">
        <v>1293</v>
      </c>
      <c r="F508">
        <v>15</v>
      </c>
      <c r="G508">
        <v>1765402277.03333</v>
      </c>
      <c r="H508">
        <f t="shared" si="91"/>
        <v>9.1187569388868905E-4</v>
      </c>
      <c r="I508">
        <v>0</v>
      </c>
      <c r="J508">
        <f t="shared" si="103"/>
        <v>0.30386753478773104</v>
      </c>
      <c r="K508">
        <f t="shared" si="92"/>
        <v>0.34335085572141372</v>
      </c>
      <c r="L508">
        <f t="shared" si="93"/>
        <v>69.768143974336496</v>
      </c>
      <c r="M508">
        <f t="shared" si="94"/>
        <v>1.6371079729246829</v>
      </c>
      <c r="N508">
        <f t="shared" si="95"/>
        <v>2.3464978135678605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25520.372409536918</v>
      </c>
      <c r="T508">
        <f t="shared" si="99"/>
        <v>800.00073333333398</v>
      </c>
      <c r="U508">
        <f t="shared" si="100"/>
        <v>674.40086140022356</v>
      </c>
      <c r="V508">
        <f t="shared" si="101"/>
        <v>0.84300030400000003</v>
      </c>
      <c r="W508">
        <f t="shared" si="102"/>
        <v>0.15870075999999997</v>
      </c>
      <c r="X508">
        <v>1</v>
      </c>
      <c r="Y508">
        <v>1765402277.03333</v>
      </c>
      <c r="Z508">
        <v>998.72720000000004</v>
      </c>
      <c r="AA508">
        <v>999.98126666666701</v>
      </c>
      <c r="AB508">
        <v>16.745226666666699</v>
      </c>
      <c r="AC508">
        <v>15.84862</v>
      </c>
      <c r="AD508">
        <v>999.74220000000003</v>
      </c>
      <c r="AE508">
        <v>16.581573333333299</v>
      </c>
      <c r="AF508">
        <v>999.99940000000004</v>
      </c>
      <c r="AG508">
        <v>97.665593333333305</v>
      </c>
      <c r="AH508">
        <v>0.100056873333333</v>
      </c>
      <c r="AI508">
        <v>19.999206666666701</v>
      </c>
      <c r="AJ508">
        <v>999.9</v>
      </c>
      <c r="AK508">
        <v>999.9</v>
      </c>
      <c r="AL508">
        <v>0</v>
      </c>
      <c r="AM508">
        <v>0</v>
      </c>
      <c r="AN508">
        <v>4999.6000000000004</v>
      </c>
      <c r="AO508">
        <v>0</v>
      </c>
      <c r="AP508">
        <v>1.2421199999999999</v>
      </c>
      <c r="AQ508">
        <v>-1.2546393333333301</v>
      </c>
      <c r="AR508">
        <v>1015.73533333333</v>
      </c>
      <c r="AS508">
        <v>1016.086</v>
      </c>
      <c r="AT508">
        <v>0.89663953333333302</v>
      </c>
      <c r="AU508">
        <v>999.98126666666701</v>
      </c>
      <c r="AV508">
        <v>15.84862</v>
      </c>
      <c r="AW508">
        <v>1.63543333333333</v>
      </c>
      <c r="AX508">
        <v>1.5478620000000001</v>
      </c>
      <c r="AY508">
        <v>14.2967866666667</v>
      </c>
      <c r="AZ508">
        <v>13.4493333333333</v>
      </c>
      <c r="BA508">
        <v>800.00073333333398</v>
      </c>
      <c r="BB508">
        <v>0.89998986666666703</v>
      </c>
      <c r="BC508">
        <v>0</v>
      </c>
      <c r="BD508">
        <v>0.100010133333333</v>
      </c>
      <c r="BE508">
        <v>0</v>
      </c>
      <c r="BF508">
        <v>25</v>
      </c>
      <c r="BG508">
        <v>13190.9866666667</v>
      </c>
      <c r="BH508">
        <v>1765401863.0999999</v>
      </c>
      <c r="BI508" t="s">
        <v>1235</v>
      </c>
      <c r="BJ508">
        <v>1765401863.0999999</v>
      </c>
      <c r="BK508">
        <v>1765401852.0999999</v>
      </c>
      <c r="BL508">
        <v>14</v>
      </c>
      <c r="BM508">
        <v>0.14000000000000001</v>
      </c>
      <c r="BN508">
        <v>2E-3</v>
      </c>
      <c r="BO508">
        <v>-1.0149999999999999</v>
      </c>
      <c r="BP508">
        <v>0.15</v>
      </c>
      <c r="BQ508">
        <v>1000</v>
      </c>
      <c r="BR508">
        <v>16</v>
      </c>
      <c r="BS508">
        <v>0.77</v>
      </c>
      <c r="BT508">
        <v>0.1</v>
      </c>
      <c r="BU508">
        <v>-1.2464985714285699</v>
      </c>
      <c r="BV508">
        <v>-0.16804753246753501</v>
      </c>
      <c r="BW508">
        <v>2.7829311591799601E-2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0.89471576190476199</v>
      </c>
      <c r="CD508">
        <v>4.6431974025975098E-2</v>
      </c>
      <c r="CE508">
        <v>5.2511162886232201E-3</v>
      </c>
      <c r="CF508">
        <v>1</v>
      </c>
      <c r="CG508">
        <v>2</v>
      </c>
      <c r="CH508">
        <v>2</v>
      </c>
      <c r="CI508" t="s">
        <v>303</v>
      </c>
      <c r="CJ508">
        <v>3.84402</v>
      </c>
      <c r="CK508">
        <v>2.7380100000000001</v>
      </c>
      <c r="CL508">
        <v>0.17754300000000001</v>
      </c>
      <c r="CM508">
        <v>0.17507900000000001</v>
      </c>
      <c r="CN508">
        <v>9.0222200000000002E-2</v>
      </c>
      <c r="CO508">
        <v>8.58183E-2</v>
      </c>
      <c r="CP508">
        <v>28825.8</v>
      </c>
      <c r="CQ508">
        <v>25375.200000000001</v>
      </c>
      <c r="CR508">
        <v>32439.1</v>
      </c>
      <c r="CS508">
        <v>30688.3</v>
      </c>
      <c r="CT508">
        <v>39974.699999999997</v>
      </c>
      <c r="CU508">
        <v>39461.199999999997</v>
      </c>
      <c r="CV508">
        <v>47384</v>
      </c>
      <c r="CW508">
        <v>46809.9</v>
      </c>
      <c r="CX508">
        <v>2.8205</v>
      </c>
      <c r="CY508">
        <v>2.3222</v>
      </c>
      <c r="CZ508">
        <v>0</v>
      </c>
      <c r="DA508">
        <v>0</v>
      </c>
      <c r="DB508">
        <v>999.9</v>
      </c>
      <c r="DC508">
        <v>999.9</v>
      </c>
      <c r="DD508">
        <v>45.750999999999998</v>
      </c>
      <c r="DE508">
        <v>29.597999999999999</v>
      </c>
      <c r="DF508">
        <v>19.502099999999999</v>
      </c>
      <c r="DG508">
        <v>30.740400000000001</v>
      </c>
      <c r="DH508">
        <v>17.6723</v>
      </c>
      <c r="DI508">
        <v>3</v>
      </c>
      <c r="DJ508">
        <v>-8.5331299999999999E-2</v>
      </c>
      <c r="DK508">
        <v>2.1038000000000001</v>
      </c>
      <c r="DL508">
        <v>20.199200000000001</v>
      </c>
      <c r="DM508">
        <v>5.2516699999999998</v>
      </c>
      <c r="DN508">
        <v>12.033899999999999</v>
      </c>
      <c r="DO508">
        <v>4.96732</v>
      </c>
      <c r="DP508">
        <v>3.2909999999999999</v>
      </c>
      <c r="DQ508">
        <v>9999</v>
      </c>
      <c r="DR508">
        <v>9999</v>
      </c>
      <c r="DS508">
        <v>9999</v>
      </c>
      <c r="DT508">
        <v>474.9</v>
      </c>
      <c r="DU508">
        <v>1.8712200000000001</v>
      </c>
      <c r="DV508">
        <v>1.87622</v>
      </c>
      <c r="DW508">
        <v>1.87645</v>
      </c>
      <c r="DX508">
        <v>1.8829499999999999</v>
      </c>
      <c r="DY508">
        <v>1.8757600000000001</v>
      </c>
      <c r="DZ508">
        <v>1.87483</v>
      </c>
      <c r="EA508">
        <v>1.8709899999999999</v>
      </c>
      <c r="EB508">
        <v>1.8747499999999999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-1.0149999999999999</v>
      </c>
      <c r="EQ508">
        <v>0.16370000000000001</v>
      </c>
      <c r="ER508">
        <v>-0.88537749968605695</v>
      </c>
      <c r="ES508">
        <v>-1.59193180084037E-4</v>
      </c>
      <c r="ET508">
        <v>2.35855495449547E-7</v>
      </c>
      <c r="EU508">
        <v>-2.0637061648257601E-10</v>
      </c>
      <c r="EV508">
        <v>-7.8006457069661098E-2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7</v>
      </c>
      <c r="FE508">
        <v>7.2</v>
      </c>
      <c r="FF508">
        <v>3.0798299999999998</v>
      </c>
      <c r="FG508">
        <v>2.5769000000000002</v>
      </c>
      <c r="FH508">
        <v>2.94556</v>
      </c>
      <c r="FI508">
        <v>3.0920399999999999</v>
      </c>
      <c r="FJ508">
        <v>3.2946800000000001</v>
      </c>
      <c r="FK508">
        <v>2.2814899999999998</v>
      </c>
      <c r="FL508">
        <v>34.0092</v>
      </c>
      <c r="FM508">
        <v>24.1313</v>
      </c>
      <c r="FN508">
        <v>19</v>
      </c>
      <c r="FO508">
        <v>1072.82</v>
      </c>
      <c r="FP508">
        <v>744.70299999999997</v>
      </c>
      <c r="FQ508">
        <v>19.062999999999999</v>
      </c>
      <c r="FR508">
        <v>25.906600000000001</v>
      </c>
      <c r="FS508">
        <v>30</v>
      </c>
      <c r="FT508">
        <v>25.9054</v>
      </c>
      <c r="FU508">
        <v>25.913599999999999</v>
      </c>
      <c r="FV508">
        <v>61.723599999999998</v>
      </c>
      <c r="FW508">
        <v>21.267600000000002</v>
      </c>
      <c r="FX508">
        <v>18.795200000000001</v>
      </c>
      <c r="FY508">
        <v>19.0626</v>
      </c>
      <c r="FZ508">
        <v>1000</v>
      </c>
      <c r="GA508">
        <v>15.8872</v>
      </c>
      <c r="GB508">
        <v>99.836699999999993</v>
      </c>
      <c r="GC508">
        <v>99.640600000000006</v>
      </c>
    </row>
    <row r="509" spans="1:185" x14ac:dyDescent="0.2">
      <c r="A509">
        <v>494</v>
      </c>
      <c r="B509">
        <v>1765402300.0999999</v>
      </c>
      <c r="C509">
        <v>9885</v>
      </c>
      <c r="D509" t="s">
        <v>1294</v>
      </c>
      <c r="E509" t="s">
        <v>1295</v>
      </c>
      <c r="F509">
        <v>15</v>
      </c>
      <c r="G509">
        <v>1765402292.03333</v>
      </c>
      <c r="H509">
        <f t="shared" si="91"/>
        <v>9.1424269378578545E-4</v>
      </c>
      <c r="I509">
        <v>0</v>
      </c>
      <c r="J509">
        <f t="shared" si="103"/>
        <v>0.29987331578971815</v>
      </c>
      <c r="K509">
        <f t="shared" si="92"/>
        <v>0.33883764402913974</v>
      </c>
      <c r="L509">
        <f t="shared" si="93"/>
        <v>69.762010035511707</v>
      </c>
      <c r="M509">
        <f t="shared" si="94"/>
        <v>1.6369471451898956</v>
      </c>
      <c r="N509">
        <f t="shared" si="95"/>
        <v>2.3464735955237281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25526.219396695429</v>
      </c>
      <c r="T509">
        <f t="shared" si="99"/>
        <v>799.99959999999999</v>
      </c>
      <c r="U509">
        <f t="shared" si="100"/>
        <v>674.39985319990467</v>
      </c>
      <c r="V509">
        <f t="shared" si="101"/>
        <v>0.8430002379999999</v>
      </c>
      <c r="W509">
        <f t="shared" si="102"/>
        <v>0.15870059499999997</v>
      </c>
      <c r="X509">
        <v>1</v>
      </c>
      <c r="Y509">
        <v>1765402292.03333</v>
      </c>
      <c r="Z509">
        <v>998.74860000000001</v>
      </c>
      <c r="AA509">
        <v>1000.0005333333301</v>
      </c>
      <c r="AB509">
        <v>16.743106666666701</v>
      </c>
      <c r="AC509">
        <v>15.8441733333333</v>
      </c>
      <c r="AD509">
        <v>999.76366666666604</v>
      </c>
      <c r="AE509">
        <v>16.579499999999999</v>
      </c>
      <c r="AF509">
        <v>1000.0023333333299</v>
      </c>
      <c r="AG509">
        <v>97.668340000000001</v>
      </c>
      <c r="AH509">
        <v>0.100083613333333</v>
      </c>
      <c r="AI509">
        <v>19.999040000000001</v>
      </c>
      <c r="AJ509">
        <v>999.9</v>
      </c>
      <c r="AK509">
        <v>999.9</v>
      </c>
      <c r="AL509">
        <v>0</v>
      </c>
      <c r="AM509">
        <v>0</v>
      </c>
      <c r="AN509">
        <v>5000.4666666666699</v>
      </c>
      <c r="AO509">
        <v>0</v>
      </c>
      <c r="AP509">
        <v>1.2421199999999999</v>
      </c>
      <c r="AQ509">
        <v>-1.25231</v>
      </c>
      <c r="AR509">
        <v>1015.75533333333</v>
      </c>
      <c r="AS509">
        <v>1016.09933333333</v>
      </c>
      <c r="AT509">
        <v>0.89893733333333303</v>
      </c>
      <c r="AU509">
        <v>1000.0005333333301</v>
      </c>
      <c r="AV509">
        <v>15.8441733333333</v>
      </c>
      <c r="AW509">
        <v>1.6352720000000001</v>
      </c>
      <c r="AX509">
        <v>1.547474</v>
      </c>
      <c r="AY509">
        <v>14.2952666666667</v>
      </c>
      <c r="AZ509">
        <v>13.44548</v>
      </c>
      <c r="BA509">
        <v>799.99959999999999</v>
      </c>
      <c r="BB509">
        <v>0.89999206666666698</v>
      </c>
      <c r="BC509">
        <v>0</v>
      </c>
      <c r="BD509">
        <v>0.10000793333333299</v>
      </c>
      <c r="BE509">
        <v>0</v>
      </c>
      <c r="BF509">
        <v>25</v>
      </c>
      <c r="BG509">
        <v>13190.98</v>
      </c>
      <c r="BH509">
        <v>1765401863.0999999</v>
      </c>
      <c r="BI509" t="s">
        <v>1235</v>
      </c>
      <c r="BJ509">
        <v>1765401863.0999999</v>
      </c>
      <c r="BK509">
        <v>1765401852.0999999</v>
      </c>
      <c r="BL509">
        <v>14</v>
      </c>
      <c r="BM509">
        <v>0.14000000000000001</v>
      </c>
      <c r="BN509">
        <v>2E-3</v>
      </c>
      <c r="BO509">
        <v>-1.0149999999999999</v>
      </c>
      <c r="BP509">
        <v>0.15</v>
      </c>
      <c r="BQ509">
        <v>1000</v>
      </c>
      <c r="BR509">
        <v>16</v>
      </c>
      <c r="BS509">
        <v>0.77</v>
      </c>
      <c r="BT509">
        <v>0.1</v>
      </c>
      <c r="BU509">
        <v>-1.2541739999999999</v>
      </c>
      <c r="BV509">
        <v>7.1494736842100601E-3</v>
      </c>
      <c r="BW509">
        <v>2.5992636918943001E-2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0.89957785000000001</v>
      </c>
      <c r="CD509">
        <v>-3.2409473684208399E-3</v>
      </c>
      <c r="CE509">
        <v>2.0577323750915698E-3</v>
      </c>
      <c r="CF509">
        <v>1</v>
      </c>
      <c r="CG509">
        <v>2</v>
      </c>
      <c r="CH509">
        <v>2</v>
      </c>
      <c r="CI509" t="s">
        <v>303</v>
      </c>
      <c r="CJ509">
        <v>3.84409</v>
      </c>
      <c r="CK509">
        <v>2.73766</v>
      </c>
      <c r="CL509">
        <v>0.17754900000000001</v>
      </c>
      <c r="CM509">
        <v>0.17507900000000001</v>
      </c>
      <c r="CN509">
        <v>9.0224399999999996E-2</v>
      </c>
      <c r="CO509">
        <v>8.5805999999999993E-2</v>
      </c>
      <c r="CP509">
        <v>28826</v>
      </c>
      <c r="CQ509">
        <v>25375.599999999999</v>
      </c>
      <c r="CR509">
        <v>32439.599999999999</v>
      </c>
      <c r="CS509">
        <v>30688.799999999999</v>
      </c>
      <c r="CT509">
        <v>39975.199999999997</v>
      </c>
      <c r="CU509">
        <v>39462.699999999997</v>
      </c>
      <c r="CV509">
        <v>47384.7</v>
      </c>
      <c r="CW509">
        <v>46811.1</v>
      </c>
      <c r="CX509">
        <v>2.8201999999999998</v>
      </c>
      <c r="CY509">
        <v>2.3223199999999999</v>
      </c>
      <c r="CZ509">
        <v>0</v>
      </c>
      <c r="DA509">
        <v>0</v>
      </c>
      <c r="DB509">
        <v>999.9</v>
      </c>
      <c r="DC509">
        <v>999.9</v>
      </c>
      <c r="DD509">
        <v>45.726999999999997</v>
      </c>
      <c r="DE509">
        <v>29.608000000000001</v>
      </c>
      <c r="DF509">
        <v>19.502700000000001</v>
      </c>
      <c r="DG509">
        <v>30.770399999999999</v>
      </c>
      <c r="DH509">
        <v>17.664300000000001</v>
      </c>
      <c r="DI509">
        <v>3</v>
      </c>
      <c r="DJ509">
        <v>-8.5790699999999998E-2</v>
      </c>
      <c r="DK509">
        <v>2.0995300000000001</v>
      </c>
      <c r="DL509">
        <v>20.199300000000001</v>
      </c>
      <c r="DM509">
        <v>5.2519099999999996</v>
      </c>
      <c r="DN509">
        <v>12.033899999999999</v>
      </c>
      <c r="DO509">
        <v>4.9674399999999999</v>
      </c>
      <c r="DP509">
        <v>3.2909999999999999</v>
      </c>
      <c r="DQ509">
        <v>9999</v>
      </c>
      <c r="DR509">
        <v>9999</v>
      </c>
      <c r="DS509">
        <v>9999</v>
      </c>
      <c r="DT509">
        <v>474.9</v>
      </c>
      <c r="DU509">
        <v>1.8712200000000001</v>
      </c>
      <c r="DV509">
        <v>1.87622</v>
      </c>
      <c r="DW509">
        <v>1.87643</v>
      </c>
      <c r="DX509">
        <v>1.88293</v>
      </c>
      <c r="DY509">
        <v>1.8757600000000001</v>
      </c>
      <c r="DZ509">
        <v>1.8748400000000001</v>
      </c>
      <c r="EA509">
        <v>1.871</v>
      </c>
      <c r="EB509">
        <v>1.87473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-1.0149999999999999</v>
      </c>
      <c r="EQ509">
        <v>0.16370000000000001</v>
      </c>
      <c r="ER509">
        <v>-0.88537749968605695</v>
      </c>
      <c r="ES509">
        <v>-1.59193180084037E-4</v>
      </c>
      <c r="ET509">
        <v>2.35855495449547E-7</v>
      </c>
      <c r="EU509">
        <v>-2.0637061648257601E-10</v>
      </c>
      <c r="EV509">
        <v>-7.8006457069661098E-2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7.3</v>
      </c>
      <c r="FE509">
        <v>7.5</v>
      </c>
      <c r="FF509">
        <v>3.0798299999999998</v>
      </c>
      <c r="FG509">
        <v>2.5817899999999998</v>
      </c>
      <c r="FH509">
        <v>2.94556</v>
      </c>
      <c r="FI509">
        <v>3.0932599999999999</v>
      </c>
      <c r="FJ509">
        <v>3.2946800000000001</v>
      </c>
      <c r="FK509">
        <v>2.3059099999999999</v>
      </c>
      <c r="FL509">
        <v>33.986499999999999</v>
      </c>
      <c r="FM509">
        <v>24.1313</v>
      </c>
      <c r="FN509">
        <v>19</v>
      </c>
      <c r="FO509">
        <v>1072.42</v>
      </c>
      <c r="FP509">
        <v>744.78</v>
      </c>
      <c r="FQ509">
        <v>19.0641</v>
      </c>
      <c r="FR509">
        <v>25.903600000000001</v>
      </c>
      <c r="FS509">
        <v>30</v>
      </c>
      <c r="FT509">
        <v>25.901900000000001</v>
      </c>
      <c r="FU509">
        <v>25.911000000000001</v>
      </c>
      <c r="FV509">
        <v>61.724499999999999</v>
      </c>
      <c r="FW509">
        <v>21.267600000000002</v>
      </c>
      <c r="FX509">
        <v>18.795200000000001</v>
      </c>
      <c r="FY509">
        <v>19.064499999999999</v>
      </c>
      <c r="FZ509">
        <v>1000</v>
      </c>
      <c r="GA509">
        <v>15.8872</v>
      </c>
      <c r="GB509">
        <v>99.838300000000004</v>
      </c>
      <c r="GC509">
        <v>99.642600000000002</v>
      </c>
    </row>
    <row r="510" spans="1:185" x14ac:dyDescent="0.2">
      <c r="A510">
        <v>495</v>
      </c>
      <c r="B510">
        <v>1765402315.0999999</v>
      </c>
      <c r="C510">
        <v>9900</v>
      </c>
      <c r="D510" t="s">
        <v>1296</v>
      </c>
      <c r="E510" t="s">
        <v>1297</v>
      </c>
      <c r="F510">
        <v>15</v>
      </c>
      <c r="G510">
        <v>1765402307.03333</v>
      </c>
      <c r="H510">
        <f t="shared" si="91"/>
        <v>9.1438797833862248E-4</v>
      </c>
      <c r="I510">
        <v>0</v>
      </c>
      <c r="J510">
        <f t="shared" si="103"/>
        <v>0.2699104462462199</v>
      </c>
      <c r="K510">
        <f t="shared" si="92"/>
        <v>0.30498152015984975</v>
      </c>
      <c r="L510">
        <f t="shared" si="93"/>
        <v>69.739938139463376</v>
      </c>
      <c r="M510">
        <f t="shared" si="94"/>
        <v>1.6366143528672152</v>
      </c>
      <c r="N510">
        <f t="shared" si="95"/>
        <v>2.3467390372420085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25535.812207666422</v>
      </c>
      <c r="T510">
        <f t="shared" si="99"/>
        <v>799.99940000000004</v>
      </c>
      <c r="U510">
        <f t="shared" si="100"/>
        <v>674.39963499989403</v>
      </c>
      <c r="V510">
        <f t="shared" si="101"/>
        <v>0.84300017599999943</v>
      </c>
      <c r="W510">
        <f t="shared" si="102"/>
        <v>0.15870069983999993</v>
      </c>
      <c r="X510">
        <v>1</v>
      </c>
      <c r="Y510">
        <v>1765402307.03333</v>
      </c>
      <c r="Z510">
        <v>998.79586666666705</v>
      </c>
      <c r="AA510">
        <v>1000.0141333333301</v>
      </c>
      <c r="AB510">
        <v>16.739786666666699</v>
      </c>
      <c r="AC510">
        <v>15.8407066666667</v>
      </c>
      <c r="AD510">
        <v>999.81086666666704</v>
      </c>
      <c r="AE510">
        <v>16.5762933333333</v>
      </c>
      <c r="AF510">
        <v>1000.00146666667</v>
      </c>
      <c r="AG510">
        <v>97.668019999999999</v>
      </c>
      <c r="AH510">
        <v>9.99136933333334E-2</v>
      </c>
      <c r="AI510">
        <v>20.000866666666699</v>
      </c>
      <c r="AJ510">
        <v>999.9</v>
      </c>
      <c r="AK510">
        <v>999.9</v>
      </c>
      <c r="AL510">
        <v>0</v>
      </c>
      <c r="AM510">
        <v>0</v>
      </c>
      <c r="AN510">
        <v>5002.1333333333296</v>
      </c>
      <c r="AO510">
        <v>0</v>
      </c>
      <c r="AP510">
        <v>1.2421199999999999</v>
      </c>
      <c r="AQ510">
        <v>-1.2181886666666699</v>
      </c>
      <c r="AR510">
        <v>1015.8</v>
      </c>
      <c r="AS510">
        <v>1016.10933333333</v>
      </c>
      <c r="AT510">
        <v>0.899093066666667</v>
      </c>
      <c r="AU510">
        <v>1000.0141333333301</v>
      </c>
      <c r="AV510">
        <v>15.8407066666667</v>
      </c>
      <c r="AW510">
        <v>1.6349419999999999</v>
      </c>
      <c r="AX510">
        <v>1.5471299999999999</v>
      </c>
      <c r="AY510">
        <v>14.2921333333333</v>
      </c>
      <c r="AZ510">
        <v>13.442066666666699</v>
      </c>
      <c r="BA510">
        <v>799.99940000000004</v>
      </c>
      <c r="BB510">
        <v>0.89999026666666604</v>
      </c>
      <c r="BC510">
        <v>0</v>
      </c>
      <c r="BD510">
        <v>0.1000096</v>
      </c>
      <c r="BE510">
        <v>0</v>
      </c>
      <c r="BF510">
        <v>25</v>
      </c>
      <c r="BG510">
        <v>13190.98</v>
      </c>
      <c r="BH510">
        <v>1765401863.0999999</v>
      </c>
      <c r="BI510" t="s">
        <v>1235</v>
      </c>
      <c r="BJ510">
        <v>1765401863.0999999</v>
      </c>
      <c r="BK510">
        <v>1765401852.0999999</v>
      </c>
      <c r="BL510">
        <v>14</v>
      </c>
      <c r="BM510">
        <v>0.14000000000000001</v>
      </c>
      <c r="BN510">
        <v>2E-3</v>
      </c>
      <c r="BO510">
        <v>-1.0149999999999999</v>
      </c>
      <c r="BP510">
        <v>0.15</v>
      </c>
      <c r="BQ510">
        <v>1000</v>
      </c>
      <c r="BR510">
        <v>16</v>
      </c>
      <c r="BS510">
        <v>0.77</v>
      </c>
      <c r="BT510">
        <v>0.1</v>
      </c>
      <c r="BU510">
        <v>-1.2306457142857099</v>
      </c>
      <c r="BV510">
        <v>0.137654805194804</v>
      </c>
      <c r="BW510">
        <v>3.3356539813046003E-2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0.899513952380952</v>
      </c>
      <c r="CD510">
        <v>-5.9110129870134503E-3</v>
      </c>
      <c r="CE510">
        <v>1.92317962106384E-3</v>
      </c>
      <c r="CF510">
        <v>1</v>
      </c>
      <c r="CG510">
        <v>2</v>
      </c>
      <c r="CH510">
        <v>2</v>
      </c>
      <c r="CI510" t="s">
        <v>303</v>
      </c>
      <c r="CJ510">
        <v>3.8439999999999999</v>
      </c>
      <c r="CK510">
        <v>2.7377799999999999</v>
      </c>
      <c r="CL510">
        <v>0.17755399999999999</v>
      </c>
      <c r="CM510">
        <v>0.17507900000000001</v>
      </c>
      <c r="CN510">
        <v>9.0200100000000005E-2</v>
      </c>
      <c r="CO510">
        <v>8.5788100000000006E-2</v>
      </c>
      <c r="CP510">
        <v>28827</v>
      </c>
      <c r="CQ510">
        <v>25375.9</v>
      </c>
      <c r="CR510">
        <v>32440.9</v>
      </c>
      <c r="CS510">
        <v>30689.1</v>
      </c>
      <c r="CT510">
        <v>39977.800000000003</v>
      </c>
      <c r="CU510">
        <v>39463.800000000003</v>
      </c>
      <c r="CV510">
        <v>47386.5</v>
      </c>
      <c r="CW510">
        <v>46811.4</v>
      </c>
      <c r="CX510">
        <v>2.82036</v>
      </c>
      <c r="CY510">
        <v>2.3223600000000002</v>
      </c>
      <c r="CZ510">
        <v>0</v>
      </c>
      <c r="DA510">
        <v>0</v>
      </c>
      <c r="DB510">
        <v>999.9</v>
      </c>
      <c r="DC510">
        <v>999.9</v>
      </c>
      <c r="DD510">
        <v>45.726999999999997</v>
      </c>
      <c r="DE510">
        <v>29.608000000000001</v>
      </c>
      <c r="DF510">
        <v>19.501899999999999</v>
      </c>
      <c r="DG510">
        <v>30.590399999999999</v>
      </c>
      <c r="DH510">
        <v>17.664300000000001</v>
      </c>
      <c r="DI510">
        <v>3</v>
      </c>
      <c r="DJ510">
        <v>-8.5884100000000005E-2</v>
      </c>
      <c r="DK510">
        <v>2.1246</v>
      </c>
      <c r="DL510">
        <v>20.198699999999999</v>
      </c>
      <c r="DM510">
        <v>5.2517899999999997</v>
      </c>
      <c r="DN510">
        <v>12.033899999999999</v>
      </c>
      <c r="DO510">
        <v>4.9673600000000002</v>
      </c>
      <c r="DP510">
        <v>3.2910400000000002</v>
      </c>
      <c r="DQ510">
        <v>9999</v>
      </c>
      <c r="DR510">
        <v>9999</v>
      </c>
      <c r="DS510">
        <v>9999</v>
      </c>
      <c r="DT510">
        <v>474.9</v>
      </c>
      <c r="DU510">
        <v>1.87121</v>
      </c>
      <c r="DV510">
        <v>1.87622</v>
      </c>
      <c r="DW510">
        <v>1.8764099999999999</v>
      </c>
      <c r="DX510">
        <v>1.88293</v>
      </c>
      <c r="DY510">
        <v>1.8757600000000001</v>
      </c>
      <c r="DZ510">
        <v>1.87479</v>
      </c>
      <c r="EA510">
        <v>1.8709499999999999</v>
      </c>
      <c r="EB510">
        <v>1.87473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-1.0149999999999999</v>
      </c>
      <c r="EQ510">
        <v>0.16339999999999999</v>
      </c>
      <c r="ER510">
        <v>-0.88537749968605695</v>
      </c>
      <c r="ES510">
        <v>-1.59193180084037E-4</v>
      </c>
      <c r="ET510">
        <v>2.35855495449547E-7</v>
      </c>
      <c r="EU510">
        <v>-2.0637061648257601E-10</v>
      </c>
      <c r="EV510">
        <v>-7.8006457069661098E-2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7.5</v>
      </c>
      <c r="FE510">
        <v>7.7</v>
      </c>
      <c r="FF510">
        <v>3.0798299999999998</v>
      </c>
      <c r="FG510">
        <v>2.5732400000000002</v>
      </c>
      <c r="FH510">
        <v>2.94556</v>
      </c>
      <c r="FI510">
        <v>3.0920399999999999</v>
      </c>
      <c r="FJ510">
        <v>3.2946800000000001</v>
      </c>
      <c r="FK510">
        <v>2.3107899999999999</v>
      </c>
      <c r="FL510">
        <v>33.986499999999999</v>
      </c>
      <c r="FM510">
        <v>24.14</v>
      </c>
      <c r="FN510">
        <v>19</v>
      </c>
      <c r="FO510">
        <v>1072.55</v>
      </c>
      <c r="FP510">
        <v>744.79100000000005</v>
      </c>
      <c r="FQ510">
        <v>19.0624</v>
      </c>
      <c r="FR510">
        <v>25.9009</v>
      </c>
      <c r="FS510">
        <v>30</v>
      </c>
      <c r="FT510">
        <v>25.899799999999999</v>
      </c>
      <c r="FU510">
        <v>25.909199999999998</v>
      </c>
      <c r="FV510">
        <v>61.723599999999998</v>
      </c>
      <c r="FW510">
        <v>21.267600000000002</v>
      </c>
      <c r="FX510">
        <v>18.795200000000001</v>
      </c>
      <c r="FY510">
        <v>19.060600000000001</v>
      </c>
      <c r="FZ510">
        <v>1000</v>
      </c>
      <c r="GA510">
        <v>15.8872</v>
      </c>
      <c r="GB510">
        <v>99.842100000000002</v>
      </c>
      <c r="GC510">
        <v>99.643500000000003</v>
      </c>
    </row>
    <row r="511" spans="1:185" x14ac:dyDescent="0.2">
      <c r="A511">
        <v>496</v>
      </c>
      <c r="B511">
        <v>1765402330.0999999</v>
      </c>
      <c r="C511">
        <v>9915</v>
      </c>
      <c r="D511" t="s">
        <v>1298</v>
      </c>
      <c r="E511" t="s">
        <v>1299</v>
      </c>
      <c r="F511">
        <v>15</v>
      </c>
      <c r="G511">
        <v>1765402322.03333</v>
      </c>
      <c r="H511">
        <f t="shared" si="91"/>
        <v>9.1357041980723091E-4</v>
      </c>
      <c r="I511">
        <v>0</v>
      </c>
      <c r="J511">
        <f t="shared" si="103"/>
        <v>0.28848645193961753</v>
      </c>
      <c r="K511">
        <f t="shared" si="92"/>
        <v>0.32597121705250853</v>
      </c>
      <c r="L511">
        <f t="shared" si="93"/>
        <v>69.706129038878373</v>
      </c>
      <c r="M511">
        <f t="shared" si="94"/>
        <v>1.6360836603735895</v>
      </c>
      <c r="N511">
        <f t="shared" si="95"/>
        <v>2.3471159321744421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25531.819580159558</v>
      </c>
      <c r="T511">
        <f t="shared" si="99"/>
        <v>799.99919999999997</v>
      </c>
      <c r="U511">
        <f t="shared" si="100"/>
        <v>674.39947279985279</v>
      </c>
      <c r="V511">
        <f t="shared" si="101"/>
        <v>0.84300018399999999</v>
      </c>
      <c r="W511">
        <f t="shared" si="102"/>
        <v>0.15870045999999999</v>
      </c>
      <c r="X511">
        <v>1</v>
      </c>
      <c r="Y511">
        <v>1765402322.03333</v>
      </c>
      <c r="Z511">
        <v>998.75433333333297</v>
      </c>
      <c r="AA511">
        <v>999.99273333333304</v>
      </c>
      <c r="AB511">
        <v>16.734106666666701</v>
      </c>
      <c r="AC511">
        <v>15.8358266666667</v>
      </c>
      <c r="AD511">
        <v>999.76933333333295</v>
      </c>
      <c r="AE511">
        <v>16.570793333333299</v>
      </c>
      <c r="AF511">
        <v>1000.00293333333</v>
      </c>
      <c r="AG511">
        <v>97.669413333333296</v>
      </c>
      <c r="AH511">
        <v>9.9992166666666701E-2</v>
      </c>
      <c r="AI511">
        <v>20.00346</v>
      </c>
      <c r="AJ511">
        <v>999.9</v>
      </c>
      <c r="AK511">
        <v>999.9</v>
      </c>
      <c r="AL511">
        <v>0</v>
      </c>
      <c r="AM511">
        <v>0</v>
      </c>
      <c r="AN511">
        <v>5001.4333333333298</v>
      </c>
      <c r="AO511">
        <v>0</v>
      </c>
      <c r="AP511">
        <v>1.2421199999999999</v>
      </c>
      <c r="AQ511">
        <v>-1.23875933333333</v>
      </c>
      <c r="AR511">
        <v>1015.7526666666701</v>
      </c>
      <c r="AS511">
        <v>1016.08333333333</v>
      </c>
      <c r="AT511">
        <v>0.89825246666666703</v>
      </c>
      <c r="AU511">
        <v>999.99273333333304</v>
      </c>
      <c r="AV511">
        <v>15.8358266666667</v>
      </c>
      <c r="AW511">
        <v>1.63440933333333</v>
      </c>
      <c r="AX511">
        <v>1.5466773333333299</v>
      </c>
      <c r="AY511">
        <v>14.287093333333299</v>
      </c>
      <c r="AZ511">
        <v>13.437566666666701</v>
      </c>
      <c r="BA511">
        <v>799.99919999999997</v>
      </c>
      <c r="BB511">
        <v>0.89999386666666703</v>
      </c>
      <c r="BC511">
        <v>0</v>
      </c>
      <c r="BD511">
        <v>0.100006133333333</v>
      </c>
      <c r="BE511">
        <v>0</v>
      </c>
      <c r="BF511">
        <v>25.002220000000001</v>
      </c>
      <c r="BG511">
        <v>13190.9866666667</v>
      </c>
      <c r="BH511">
        <v>1765401863.0999999</v>
      </c>
      <c r="BI511" t="s">
        <v>1235</v>
      </c>
      <c r="BJ511">
        <v>1765401863.0999999</v>
      </c>
      <c r="BK511">
        <v>1765401852.0999999</v>
      </c>
      <c r="BL511">
        <v>14</v>
      </c>
      <c r="BM511">
        <v>0.14000000000000001</v>
      </c>
      <c r="BN511">
        <v>2E-3</v>
      </c>
      <c r="BO511">
        <v>-1.0149999999999999</v>
      </c>
      <c r="BP511">
        <v>0.15</v>
      </c>
      <c r="BQ511">
        <v>1000</v>
      </c>
      <c r="BR511">
        <v>16</v>
      </c>
      <c r="BS511">
        <v>0.77</v>
      </c>
      <c r="BT511">
        <v>0.1</v>
      </c>
      <c r="BU511">
        <v>-1.2362355</v>
      </c>
      <c r="BV511">
        <v>-6.2267819548872901E-2</v>
      </c>
      <c r="BW511">
        <v>3.8534087049650001E-2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0.89861184999999999</v>
      </c>
      <c r="CD511">
        <v>-3.41291729323285E-3</v>
      </c>
      <c r="CE511">
        <v>1.7520015204045901E-3</v>
      </c>
      <c r="CF511">
        <v>1</v>
      </c>
      <c r="CG511">
        <v>2</v>
      </c>
      <c r="CH511">
        <v>2</v>
      </c>
      <c r="CI511" t="s">
        <v>303</v>
      </c>
      <c r="CJ511">
        <v>3.8441000000000001</v>
      </c>
      <c r="CK511">
        <v>2.7378399999999998</v>
      </c>
      <c r="CL511">
        <v>0.17755099999999999</v>
      </c>
      <c r="CM511">
        <v>0.17508699999999999</v>
      </c>
      <c r="CN511">
        <v>9.0189699999999998E-2</v>
      </c>
      <c r="CO511">
        <v>8.5773199999999994E-2</v>
      </c>
      <c r="CP511">
        <v>28826.9</v>
      </c>
      <c r="CQ511">
        <v>25376.2</v>
      </c>
      <c r="CR511">
        <v>32440.6</v>
      </c>
      <c r="CS511">
        <v>30689.9</v>
      </c>
      <c r="CT511">
        <v>39978</v>
      </c>
      <c r="CU511">
        <v>39465.4</v>
      </c>
      <c r="CV511">
        <v>47386.1</v>
      </c>
      <c r="CW511">
        <v>46812.6</v>
      </c>
      <c r="CX511">
        <v>2.82064</v>
      </c>
      <c r="CY511">
        <v>2.3220999999999998</v>
      </c>
      <c r="CZ511">
        <v>0</v>
      </c>
      <c r="DA511">
        <v>0</v>
      </c>
      <c r="DB511">
        <v>999.9</v>
      </c>
      <c r="DC511">
        <v>999.9</v>
      </c>
      <c r="DD511">
        <v>45.703000000000003</v>
      </c>
      <c r="DE511">
        <v>29.628</v>
      </c>
      <c r="DF511">
        <v>19.513999999999999</v>
      </c>
      <c r="DG511">
        <v>30.470300000000002</v>
      </c>
      <c r="DH511">
        <v>17.696300000000001</v>
      </c>
      <c r="DI511">
        <v>3</v>
      </c>
      <c r="DJ511">
        <v>-8.5963399999999995E-2</v>
      </c>
      <c r="DK511">
        <v>2.1474899999999999</v>
      </c>
      <c r="DL511">
        <v>20.198599999999999</v>
      </c>
      <c r="DM511">
        <v>5.2516699999999998</v>
      </c>
      <c r="DN511">
        <v>12.033899999999999</v>
      </c>
      <c r="DO511">
        <v>4.9674800000000001</v>
      </c>
      <c r="DP511">
        <v>3.2910200000000001</v>
      </c>
      <c r="DQ511">
        <v>9999</v>
      </c>
      <c r="DR511">
        <v>9999</v>
      </c>
      <c r="DS511">
        <v>9999</v>
      </c>
      <c r="DT511">
        <v>474.9</v>
      </c>
      <c r="DU511">
        <v>1.8713200000000001</v>
      </c>
      <c r="DV511">
        <v>1.8762300000000001</v>
      </c>
      <c r="DW511">
        <v>1.8764700000000001</v>
      </c>
      <c r="DX511">
        <v>1.88297</v>
      </c>
      <c r="DY511">
        <v>1.8757600000000001</v>
      </c>
      <c r="DZ511">
        <v>1.8748499999999999</v>
      </c>
      <c r="EA511">
        <v>1.8710100000000001</v>
      </c>
      <c r="EB511">
        <v>1.8748100000000001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-1.0149999999999999</v>
      </c>
      <c r="EQ511">
        <v>0.16339999999999999</v>
      </c>
      <c r="ER511">
        <v>-0.88537749968605695</v>
      </c>
      <c r="ES511">
        <v>-1.59193180084037E-4</v>
      </c>
      <c r="ET511">
        <v>2.35855495449547E-7</v>
      </c>
      <c r="EU511">
        <v>-2.0637061648257601E-10</v>
      </c>
      <c r="EV511">
        <v>-7.8006457069661098E-2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7.8</v>
      </c>
      <c r="FE511">
        <v>8</v>
      </c>
      <c r="FF511">
        <v>3.0798299999999998</v>
      </c>
      <c r="FG511">
        <v>2.5744600000000002</v>
      </c>
      <c r="FH511">
        <v>2.94556</v>
      </c>
      <c r="FI511">
        <v>3.0932599999999999</v>
      </c>
      <c r="FJ511">
        <v>3.2946800000000001</v>
      </c>
      <c r="FK511">
        <v>2.32056</v>
      </c>
      <c r="FL511">
        <v>33.986499999999999</v>
      </c>
      <c r="FM511">
        <v>24.1313</v>
      </c>
      <c r="FN511">
        <v>19</v>
      </c>
      <c r="FO511">
        <v>1072.8599999999999</v>
      </c>
      <c r="FP511">
        <v>744.51700000000005</v>
      </c>
      <c r="FQ511">
        <v>19.053599999999999</v>
      </c>
      <c r="FR511">
        <v>25.8992</v>
      </c>
      <c r="FS511">
        <v>30.0002</v>
      </c>
      <c r="FT511">
        <v>25.899799999999999</v>
      </c>
      <c r="FU511">
        <v>25.9071</v>
      </c>
      <c r="FV511">
        <v>61.724400000000003</v>
      </c>
      <c r="FW511">
        <v>21.267600000000002</v>
      </c>
      <c r="FX511">
        <v>18.795200000000001</v>
      </c>
      <c r="FY511">
        <v>19.051600000000001</v>
      </c>
      <c r="FZ511">
        <v>1000</v>
      </c>
      <c r="GA511">
        <v>15.887700000000001</v>
      </c>
      <c r="GB511">
        <v>99.841300000000004</v>
      </c>
      <c r="GC511">
        <v>99.646000000000001</v>
      </c>
    </row>
    <row r="512" spans="1:185" x14ac:dyDescent="0.2">
      <c r="A512">
        <v>497</v>
      </c>
      <c r="B512">
        <v>1765402345.0999999</v>
      </c>
      <c r="C512">
        <v>9930</v>
      </c>
      <c r="D512" t="s">
        <v>1300</v>
      </c>
      <c r="E512" t="s">
        <v>1301</v>
      </c>
      <c r="F512">
        <v>15</v>
      </c>
      <c r="G512">
        <v>1765402337.03333</v>
      </c>
      <c r="H512">
        <f t="shared" si="91"/>
        <v>9.1220905303980744E-4</v>
      </c>
      <c r="I512">
        <v>0</v>
      </c>
      <c r="J512">
        <f t="shared" si="103"/>
        <v>0.28816254265545432</v>
      </c>
      <c r="K512">
        <f t="shared" si="92"/>
        <v>0.32560522030339473</v>
      </c>
      <c r="L512">
        <f t="shared" si="93"/>
        <v>69.685490339329576</v>
      </c>
      <c r="M512">
        <f t="shared" si="94"/>
        <v>1.6354986414898323</v>
      </c>
      <c r="N512">
        <f t="shared" si="95"/>
        <v>2.3469715625532142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25514.053259563836</v>
      </c>
      <c r="T512">
        <f t="shared" si="99"/>
        <v>799.99913333333302</v>
      </c>
      <c r="U512">
        <f t="shared" si="100"/>
        <v>674.39941179984555</v>
      </c>
      <c r="V512">
        <f t="shared" si="101"/>
        <v>0.84300017800000004</v>
      </c>
      <c r="W512">
        <f t="shared" si="102"/>
        <v>0.15870044499999997</v>
      </c>
      <c r="X512">
        <v>1</v>
      </c>
      <c r="Y512">
        <v>1765402337.03333</v>
      </c>
      <c r="Z512">
        <v>998.74646666666695</v>
      </c>
      <c r="AA512">
        <v>999.98313333333294</v>
      </c>
      <c r="AB512">
        <v>16.727959999999999</v>
      </c>
      <c r="AC512">
        <v>15.831013333333299</v>
      </c>
      <c r="AD512">
        <v>999.76146666666705</v>
      </c>
      <c r="AE512">
        <v>16.564873333333299</v>
      </c>
      <c r="AF512">
        <v>1000.00333333333</v>
      </c>
      <c r="AG512">
        <v>97.670353333333395</v>
      </c>
      <c r="AH512">
        <v>0.100004886666667</v>
      </c>
      <c r="AI512">
        <v>20.002466666666699</v>
      </c>
      <c r="AJ512">
        <v>999.9</v>
      </c>
      <c r="AK512">
        <v>999.9</v>
      </c>
      <c r="AL512">
        <v>0</v>
      </c>
      <c r="AM512">
        <v>0</v>
      </c>
      <c r="AN512">
        <v>4998.3666666666704</v>
      </c>
      <c r="AO512">
        <v>0</v>
      </c>
      <c r="AP512">
        <v>1.2421199999999999</v>
      </c>
      <c r="AQ512">
        <v>-1.237044</v>
      </c>
      <c r="AR512">
        <v>1015.7380000000001</v>
      </c>
      <c r="AS512">
        <v>1016.06933333333</v>
      </c>
      <c r="AT512">
        <v>0.89695879999999995</v>
      </c>
      <c r="AU512">
        <v>999.98313333333294</v>
      </c>
      <c r="AV512">
        <v>15.831013333333299</v>
      </c>
      <c r="AW512">
        <v>1.63382733333333</v>
      </c>
      <c r="AX512">
        <v>1.546222</v>
      </c>
      <c r="AY512">
        <v>14.281599999999999</v>
      </c>
      <c r="AZ512">
        <v>13.43304</v>
      </c>
      <c r="BA512">
        <v>799.99913333333302</v>
      </c>
      <c r="BB512">
        <v>0.89999406666666704</v>
      </c>
      <c r="BC512">
        <v>0</v>
      </c>
      <c r="BD512">
        <v>0.10000593333333301</v>
      </c>
      <c r="BE512">
        <v>0</v>
      </c>
      <c r="BF512">
        <v>25.2555533333333</v>
      </c>
      <c r="BG512">
        <v>13190.9866666667</v>
      </c>
      <c r="BH512">
        <v>1765401863.0999999</v>
      </c>
      <c r="BI512" t="s">
        <v>1235</v>
      </c>
      <c r="BJ512">
        <v>1765401863.0999999</v>
      </c>
      <c r="BK512">
        <v>1765401852.0999999</v>
      </c>
      <c r="BL512">
        <v>14</v>
      </c>
      <c r="BM512">
        <v>0.14000000000000001</v>
      </c>
      <c r="BN512">
        <v>2E-3</v>
      </c>
      <c r="BO512">
        <v>-1.0149999999999999</v>
      </c>
      <c r="BP512">
        <v>0.15</v>
      </c>
      <c r="BQ512">
        <v>1000</v>
      </c>
      <c r="BR512">
        <v>16</v>
      </c>
      <c r="BS512">
        <v>0.77</v>
      </c>
      <c r="BT512">
        <v>0.1</v>
      </c>
      <c r="BU512">
        <v>-1.23516904761905</v>
      </c>
      <c r="BV512">
        <v>-1.6372207792208399E-2</v>
      </c>
      <c r="BW512">
        <v>2.3089632162048099E-2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0.89763914285714297</v>
      </c>
      <c r="CD512">
        <v>-5.5898805194805799E-2</v>
      </c>
      <c r="CE512">
        <v>1.43856100331968E-2</v>
      </c>
      <c r="CF512">
        <v>1</v>
      </c>
      <c r="CG512">
        <v>2</v>
      </c>
      <c r="CH512">
        <v>2</v>
      </c>
      <c r="CI512" t="s">
        <v>303</v>
      </c>
      <c r="CJ512">
        <v>3.8439700000000001</v>
      </c>
      <c r="CK512">
        <v>2.73794</v>
      </c>
      <c r="CL512">
        <v>0.17755099999999999</v>
      </c>
      <c r="CM512">
        <v>0.17508899999999999</v>
      </c>
      <c r="CN512">
        <v>9.0156500000000001E-2</v>
      </c>
      <c r="CO512">
        <v>8.5887500000000006E-2</v>
      </c>
      <c r="CP512">
        <v>28826.6</v>
      </c>
      <c r="CQ512">
        <v>25376.2</v>
      </c>
      <c r="CR512">
        <v>32440.3</v>
      </c>
      <c r="CS512">
        <v>30689.9</v>
      </c>
      <c r="CT512">
        <v>39979.4</v>
      </c>
      <c r="CU512">
        <v>39460.300000000003</v>
      </c>
      <c r="CV512">
        <v>47386</v>
      </c>
      <c r="CW512">
        <v>46812.5</v>
      </c>
      <c r="CX512">
        <v>2.81982</v>
      </c>
      <c r="CY512">
        <v>2.3226</v>
      </c>
      <c r="CZ512">
        <v>0</v>
      </c>
      <c r="DA512">
        <v>0</v>
      </c>
      <c r="DB512">
        <v>999.9</v>
      </c>
      <c r="DC512">
        <v>999.9</v>
      </c>
      <c r="DD512">
        <v>45.628999999999998</v>
      </c>
      <c r="DE512">
        <v>29.608000000000001</v>
      </c>
      <c r="DF512">
        <v>19.461099999999998</v>
      </c>
      <c r="DG512">
        <v>30.680299999999999</v>
      </c>
      <c r="DH512">
        <v>17.688300000000002</v>
      </c>
      <c r="DI512">
        <v>3</v>
      </c>
      <c r="DJ512">
        <v>-8.58902E-2</v>
      </c>
      <c r="DK512">
        <v>2.1514799999999998</v>
      </c>
      <c r="DL512">
        <v>20.198499999999999</v>
      </c>
      <c r="DM512">
        <v>5.2517899999999997</v>
      </c>
      <c r="DN512">
        <v>12.033899999999999</v>
      </c>
      <c r="DO512">
        <v>4.9675200000000004</v>
      </c>
      <c r="DP512">
        <v>3.2910200000000001</v>
      </c>
      <c r="DQ512">
        <v>9999</v>
      </c>
      <c r="DR512">
        <v>9999</v>
      </c>
      <c r="DS512">
        <v>9999</v>
      </c>
      <c r="DT512">
        <v>475</v>
      </c>
      <c r="DU512">
        <v>1.8713299999999999</v>
      </c>
      <c r="DV512">
        <v>1.87626</v>
      </c>
      <c r="DW512">
        <v>1.8764700000000001</v>
      </c>
      <c r="DX512">
        <v>1.8829899999999999</v>
      </c>
      <c r="DY512">
        <v>1.8757600000000001</v>
      </c>
      <c r="DZ512">
        <v>1.8748499999999999</v>
      </c>
      <c r="EA512">
        <v>1.87103</v>
      </c>
      <c r="EB512">
        <v>1.8748100000000001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-1.0149999999999999</v>
      </c>
      <c r="EQ512">
        <v>0.16309999999999999</v>
      </c>
      <c r="ER512">
        <v>-0.88537749968605695</v>
      </c>
      <c r="ES512">
        <v>-1.59193180084037E-4</v>
      </c>
      <c r="ET512">
        <v>2.35855495449547E-7</v>
      </c>
      <c r="EU512">
        <v>-2.0637061648257601E-10</v>
      </c>
      <c r="EV512">
        <v>-7.8006457069661098E-2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8</v>
      </c>
      <c r="FE512">
        <v>8.1999999999999993</v>
      </c>
      <c r="FF512">
        <v>3.0798299999999998</v>
      </c>
      <c r="FG512">
        <v>2.5744600000000002</v>
      </c>
      <c r="FH512">
        <v>2.94556</v>
      </c>
      <c r="FI512">
        <v>3.0920399999999999</v>
      </c>
      <c r="FJ512">
        <v>3.2946800000000001</v>
      </c>
      <c r="FK512">
        <v>2.36816</v>
      </c>
      <c r="FL512">
        <v>33.986499999999999</v>
      </c>
      <c r="FM512">
        <v>24.1313</v>
      </c>
      <c r="FN512">
        <v>19</v>
      </c>
      <c r="FO512">
        <v>1071.9100000000001</v>
      </c>
      <c r="FP512">
        <v>744.98699999999997</v>
      </c>
      <c r="FQ512">
        <v>19.0441</v>
      </c>
      <c r="FR512">
        <v>25.896999999999998</v>
      </c>
      <c r="FS512">
        <v>30</v>
      </c>
      <c r="FT512">
        <v>25.897600000000001</v>
      </c>
      <c r="FU512">
        <v>25.9071</v>
      </c>
      <c r="FV512">
        <v>61.724400000000003</v>
      </c>
      <c r="FW512">
        <v>20.991800000000001</v>
      </c>
      <c r="FX512">
        <v>18.421800000000001</v>
      </c>
      <c r="FY512">
        <v>19.0443</v>
      </c>
      <c r="FZ512">
        <v>1000</v>
      </c>
      <c r="GA512">
        <v>15.892099999999999</v>
      </c>
      <c r="GB512">
        <v>99.840800000000002</v>
      </c>
      <c r="GC512">
        <v>99.645899999999997</v>
      </c>
    </row>
    <row r="513" spans="1:185" x14ac:dyDescent="0.2">
      <c r="A513">
        <v>498</v>
      </c>
      <c r="B513">
        <v>1765402360.0999999</v>
      </c>
      <c r="C513">
        <v>9945</v>
      </c>
      <c r="D513" t="s">
        <v>1302</v>
      </c>
      <c r="E513" t="s">
        <v>1303</v>
      </c>
      <c r="F513">
        <v>15</v>
      </c>
      <c r="G513">
        <v>1765402352.03333</v>
      </c>
      <c r="H513">
        <f t="shared" si="91"/>
        <v>8.8781438209103102E-4</v>
      </c>
      <c r="I513">
        <v>0</v>
      </c>
      <c r="J513">
        <f t="shared" si="103"/>
        <v>0.33610248121813296</v>
      </c>
      <c r="K513">
        <f t="shared" si="92"/>
        <v>0.37977428097723775</v>
      </c>
      <c r="L513">
        <f t="shared" si="93"/>
        <v>69.713249910464441</v>
      </c>
      <c r="M513">
        <f t="shared" si="94"/>
        <v>1.6362095912719266</v>
      </c>
      <c r="N513">
        <f t="shared" si="95"/>
        <v>2.3470568268921288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25521.937272009589</v>
      </c>
      <c r="T513">
        <f t="shared" si="99"/>
        <v>800.00040000000001</v>
      </c>
      <c r="U513">
        <f t="shared" si="100"/>
        <v>674.40044760005514</v>
      </c>
      <c r="V513">
        <f t="shared" si="101"/>
        <v>0.84300013799999995</v>
      </c>
      <c r="W513">
        <f t="shared" si="102"/>
        <v>0.15870034499999999</v>
      </c>
      <c r="X513">
        <v>1</v>
      </c>
      <c r="Y513">
        <v>1765402352.03333</v>
      </c>
      <c r="Z513">
        <v>998.741266666667</v>
      </c>
      <c r="AA513">
        <v>1000.00773333333</v>
      </c>
      <c r="AB513">
        <v>16.735440000000001</v>
      </c>
      <c r="AC513">
        <v>15.862486666666699</v>
      </c>
      <c r="AD513">
        <v>999.75633333333303</v>
      </c>
      <c r="AE513">
        <v>16.572099999999999</v>
      </c>
      <c r="AF513">
        <v>1000.00353333333</v>
      </c>
      <c r="AG513">
        <v>97.6691</v>
      </c>
      <c r="AH513">
        <v>0.10004089333333301</v>
      </c>
      <c r="AI513">
        <v>20.003053333333298</v>
      </c>
      <c r="AJ513">
        <v>999.9</v>
      </c>
      <c r="AK513">
        <v>999.9</v>
      </c>
      <c r="AL513">
        <v>0</v>
      </c>
      <c r="AM513">
        <v>0</v>
      </c>
      <c r="AN513">
        <v>4999.7666666666701</v>
      </c>
      <c r="AO513">
        <v>0</v>
      </c>
      <c r="AP513">
        <v>1.2421199999999999</v>
      </c>
      <c r="AQ513">
        <v>-1.2665246666666701</v>
      </c>
      <c r="AR513">
        <v>1015.74</v>
      </c>
      <c r="AS513">
        <v>1016.126</v>
      </c>
      <c r="AT513">
        <v>0.87295959999999995</v>
      </c>
      <c r="AU513">
        <v>1000.00773333333</v>
      </c>
      <c r="AV513">
        <v>15.862486666666699</v>
      </c>
      <c r="AW513">
        <v>1.634536</v>
      </c>
      <c r="AX513">
        <v>1.54927666666667</v>
      </c>
      <c r="AY513">
        <v>14.288306666666699</v>
      </c>
      <c r="AZ513">
        <v>13.463333333333299</v>
      </c>
      <c r="BA513">
        <v>800.00040000000001</v>
      </c>
      <c r="BB513">
        <v>0.8999954</v>
      </c>
      <c r="BC513">
        <v>0</v>
      </c>
      <c r="BD513">
        <v>0.1000046</v>
      </c>
      <c r="BE513">
        <v>0</v>
      </c>
      <c r="BF513">
        <v>25.30668</v>
      </c>
      <c r="BG513">
        <v>13191.0133333333</v>
      </c>
      <c r="BH513">
        <v>1765401863.0999999</v>
      </c>
      <c r="BI513" t="s">
        <v>1235</v>
      </c>
      <c r="BJ513">
        <v>1765401863.0999999</v>
      </c>
      <c r="BK513">
        <v>1765401852.0999999</v>
      </c>
      <c r="BL513">
        <v>14</v>
      </c>
      <c r="BM513">
        <v>0.14000000000000001</v>
      </c>
      <c r="BN513">
        <v>2E-3</v>
      </c>
      <c r="BO513">
        <v>-1.0149999999999999</v>
      </c>
      <c r="BP513">
        <v>0.15</v>
      </c>
      <c r="BQ513">
        <v>1000</v>
      </c>
      <c r="BR513">
        <v>16</v>
      </c>
      <c r="BS513">
        <v>0.77</v>
      </c>
      <c r="BT513">
        <v>0.1</v>
      </c>
      <c r="BU513">
        <v>-1.2605685</v>
      </c>
      <c r="BV513">
        <v>-0.12905368421052699</v>
      </c>
      <c r="BW513">
        <v>2.4585704642128899E-2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0.87426910000000002</v>
      </c>
      <c r="CD513">
        <v>-4.62171428571438E-3</v>
      </c>
      <c r="CE513">
        <v>8.3148695052899096E-3</v>
      </c>
      <c r="CF513">
        <v>1</v>
      </c>
      <c r="CG513">
        <v>2</v>
      </c>
      <c r="CH513">
        <v>2</v>
      </c>
      <c r="CI513" t="s">
        <v>303</v>
      </c>
      <c r="CJ513">
        <v>3.8440400000000001</v>
      </c>
      <c r="CK513">
        <v>2.7381000000000002</v>
      </c>
      <c r="CL513">
        <v>0.17755199999999999</v>
      </c>
      <c r="CM513">
        <v>0.17508799999999999</v>
      </c>
      <c r="CN513">
        <v>9.0210200000000004E-2</v>
      </c>
      <c r="CO513">
        <v>8.5881700000000005E-2</v>
      </c>
      <c r="CP513">
        <v>28826.3</v>
      </c>
      <c r="CQ513">
        <v>25376.2</v>
      </c>
      <c r="CR513">
        <v>32440</v>
      </c>
      <c r="CS513">
        <v>30689.9</v>
      </c>
      <c r="CT513">
        <v>39976.1</v>
      </c>
      <c r="CU513">
        <v>39460.5</v>
      </c>
      <c r="CV513">
        <v>47385</v>
      </c>
      <c r="CW513">
        <v>46812.4</v>
      </c>
      <c r="CX513">
        <v>2.8203</v>
      </c>
      <c r="CY513">
        <v>2.32254</v>
      </c>
      <c r="CZ513">
        <v>0</v>
      </c>
      <c r="DA513">
        <v>0</v>
      </c>
      <c r="DB513">
        <v>999.9</v>
      </c>
      <c r="DC513">
        <v>999.9</v>
      </c>
      <c r="DD513">
        <v>45.604999999999997</v>
      </c>
      <c r="DE513">
        <v>29.608000000000001</v>
      </c>
      <c r="DF513">
        <v>19.449400000000001</v>
      </c>
      <c r="DG513">
        <v>30.5303</v>
      </c>
      <c r="DH513">
        <v>17.700299999999999</v>
      </c>
      <c r="DI513">
        <v>3</v>
      </c>
      <c r="DJ513">
        <v>-8.5857699999999995E-2</v>
      </c>
      <c r="DK513">
        <v>2.1625299999999998</v>
      </c>
      <c r="DL513">
        <v>20.1982</v>
      </c>
      <c r="DM513">
        <v>5.2521500000000003</v>
      </c>
      <c r="DN513">
        <v>12.033899999999999</v>
      </c>
      <c r="DO513">
        <v>4.9674800000000001</v>
      </c>
      <c r="DP513">
        <v>3.2910200000000001</v>
      </c>
      <c r="DQ513">
        <v>9999</v>
      </c>
      <c r="DR513">
        <v>9999</v>
      </c>
      <c r="DS513">
        <v>9999</v>
      </c>
      <c r="DT513">
        <v>475</v>
      </c>
      <c r="DU513">
        <v>1.8712599999999999</v>
      </c>
      <c r="DV513">
        <v>1.87622</v>
      </c>
      <c r="DW513">
        <v>1.8764099999999999</v>
      </c>
      <c r="DX513">
        <v>1.8829400000000001</v>
      </c>
      <c r="DY513">
        <v>1.8757600000000001</v>
      </c>
      <c r="DZ513">
        <v>1.8748499999999999</v>
      </c>
      <c r="EA513">
        <v>1.87103</v>
      </c>
      <c r="EB513">
        <v>1.8747799999999999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-1.0149999999999999</v>
      </c>
      <c r="EQ513">
        <v>0.16350000000000001</v>
      </c>
      <c r="ER513">
        <v>-0.88537749968605695</v>
      </c>
      <c r="ES513">
        <v>-1.59193180084037E-4</v>
      </c>
      <c r="ET513">
        <v>2.35855495449547E-7</v>
      </c>
      <c r="EU513">
        <v>-2.0637061648257601E-10</v>
      </c>
      <c r="EV513">
        <v>-7.8006457069661098E-2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8.3000000000000007</v>
      </c>
      <c r="FE513">
        <v>8.5</v>
      </c>
      <c r="FF513">
        <v>3.0798299999999998</v>
      </c>
      <c r="FG513">
        <v>2.5817899999999998</v>
      </c>
      <c r="FH513">
        <v>2.94556</v>
      </c>
      <c r="FI513">
        <v>3.0920399999999999</v>
      </c>
      <c r="FJ513">
        <v>3.2946800000000001</v>
      </c>
      <c r="FK513">
        <v>2.2814899999999998</v>
      </c>
      <c r="FL513">
        <v>33.986499999999999</v>
      </c>
      <c r="FM513">
        <v>24.122499999999999</v>
      </c>
      <c r="FN513">
        <v>19</v>
      </c>
      <c r="FO513">
        <v>1072.42</v>
      </c>
      <c r="FP513">
        <v>744.899</v>
      </c>
      <c r="FQ513">
        <v>19.033899999999999</v>
      </c>
      <c r="FR513">
        <v>25.896100000000001</v>
      </c>
      <c r="FS513">
        <v>30.0002</v>
      </c>
      <c r="FT513">
        <v>25.896699999999999</v>
      </c>
      <c r="FU513">
        <v>25.904900000000001</v>
      </c>
      <c r="FV513">
        <v>61.722999999999999</v>
      </c>
      <c r="FW513">
        <v>20.991800000000001</v>
      </c>
      <c r="FX513">
        <v>18.421800000000001</v>
      </c>
      <c r="FY513">
        <v>19.033100000000001</v>
      </c>
      <c r="FZ513">
        <v>1000</v>
      </c>
      <c r="GA513">
        <v>15.892099999999999</v>
      </c>
      <c r="GB513">
        <v>99.839100000000002</v>
      </c>
      <c r="GC513">
        <v>99.645799999999994</v>
      </c>
    </row>
    <row r="514" spans="1:185" x14ac:dyDescent="0.2">
      <c r="A514">
        <v>499</v>
      </c>
      <c r="B514">
        <v>1765402375.0999999</v>
      </c>
      <c r="C514">
        <v>9960</v>
      </c>
      <c r="D514" t="s">
        <v>1304</v>
      </c>
      <c r="E514" t="s">
        <v>1305</v>
      </c>
      <c r="F514">
        <v>15</v>
      </c>
      <c r="G514">
        <v>1765402367.03333</v>
      </c>
      <c r="H514">
        <f t="shared" si="91"/>
        <v>9.0172419146582812E-4</v>
      </c>
      <c r="I514">
        <v>0</v>
      </c>
      <c r="J514">
        <f t="shared" si="103"/>
        <v>0.3147139328852197</v>
      </c>
      <c r="K514">
        <f t="shared" si="92"/>
        <v>0.35560659100708469</v>
      </c>
      <c r="L514">
        <f t="shared" si="93"/>
        <v>69.763690767011326</v>
      </c>
      <c r="M514">
        <f t="shared" si="94"/>
        <v>1.6372420578913851</v>
      </c>
      <c r="N514">
        <f t="shared" si="95"/>
        <v>2.3468397957316451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25526.65290408739</v>
      </c>
      <c r="T514">
        <f t="shared" si="99"/>
        <v>800.0018</v>
      </c>
      <c r="U514">
        <f t="shared" si="100"/>
        <v>674.40166140032431</v>
      </c>
      <c r="V514">
        <f t="shared" si="101"/>
        <v>0.84300018000000043</v>
      </c>
      <c r="W514">
        <f t="shared" si="102"/>
        <v>0.15870057992000011</v>
      </c>
      <c r="X514">
        <v>1</v>
      </c>
      <c r="Y514">
        <v>1765402367.03333</v>
      </c>
      <c r="Z514">
        <v>998.75220000000002</v>
      </c>
      <c r="AA514">
        <v>1000.0084000000001</v>
      </c>
      <c r="AB514">
        <v>16.745953333333301</v>
      </c>
      <c r="AC514">
        <v>15.8593333333333</v>
      </c>
      <c r="AD514">
        <v>999.7672</v>
      </c>
      <c r="AE514">
        <v>16.582266666666701</v>
      </c>
      <c r="AF514">
        <v>1000.0044666666701</v>
      </c>
      <c r="AG514">
        <v>97.669333333333299</v>
      </c>
      <c r="AH514">
        <v>0.10008148</v>
      </c>
      <c r="AI514">
        <v>20.001560000000001</v>
      </c>
      <c r="AJ514">
        <v>999.9</v>
      </c>
      <c r="AK514">
        <v>999.9</v>
      </c>
      <c r="AL514">
        <v>0</v>
      </c>
      <c r="AM514">
        <v>0</v>
      </c>
      <c r="AN514">
        <v>5000.5333333333301</v>
      </c>
      <c r="AO514">
        <v>0</v>
      </c>
      <c r="AP514">
        <v>1.2421199999999999</v>
      </c>
      <c r="AQ514">
        <v>-1.2558020000000001</v>
      </c>
      <c r="AR514">
        <v>1015.76266666667</v>
      </c>
      <c r="AS514">
        <v>1016.1226666666701</v>
      </c>
      <c r="AT514">
        <v>0.88662606666666699</v>
      </c>
      <c r="AU514">
        <v>1000.0084000000001</v>
      </c>
      <c r="AV514">
        <v>15.8593333333333</v>
      </c>
      <c r="AW514">
        <v>1.63556733333333</v>
      </c>
      <c r="AX514">
        <v>1.5489693333333301</v>
      </c>
      <c r="AY514">
        <v>14.298026666666701</v>
      </c>
      <c r="AZ514">
        <v>13.4603066666667</v>
      </c>
      <c r="BA514">
        <v>800.0018</v>
      </c>
      <c r="BB514">
        <v>0.89999206666666698</v>
      </c>
      <c r="BC514">
        <v>0</v>
      </c>
      <c r="BD514">
        <v>0.100007866666667</v>
      </c>
      <c r="BE514">
        <v>0</v>
      </c>
      <c r="BF514">
        <v>25.088886666666699</v>
      </c>
      <c r="BG514">
        <v>13191.04</v>
      </c>
      <c r="BH514">
        <v>1765401863.0999999</v>
      </c>
      <c r="BI514" t="s">
        <v>1235</v>
      </c>
      <c r="BJ514">
        <v>1765401863.0999999</v>
      </c>
      <c r="BK514">
        <v>1765401852.0999999</v>
      </c>
      <c r="BL514">
        <v>14</v>
      </c>
      <c r="BM514">
        <v>0.14000000000000001</v>
      </c>
      <c r="BN514">
        <v>2E-3</v>
      </c>
      <c r="BO514">
        <v>-1.0149999999999999</v>
      </c>
      <c r="BP514">
        <v>0.15</v>
      </c>
      <c r="BQ514">
        <v>1000</v>
      </c>
      <c r="BR514">
        <v>16</v>
      </c>
      <c r="BS514">
        <v>0.77</v>
      </c>
      <c r="BT514">
        <v>0.1</v>
      </c>
      <c r="BU514">
        <v>-1.2601461904761899</v>
      </c>
      <c r="BV514">
        <v>3.5004155844157302E-2</v>
      </c>
      <c r="BW514">
        <v>3.4483128721737401E-2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0.88371480952380999</v>
      </c>
      <c r="CD514">
        <v>4.6127220779220601E-2</v>
      </c>
      <c r="CE514">
        <v>5.3657690135315997E-3</v>
      </c>
      <c r="CF514">
        <v>1</v>
      </c>
      <c r="CG514">
        <v>2</v>
      </c>
      <c r="CH514">
        <v>2</v>
      </c>
      <c r="CI514" t="s">
        <v>303</v>
      </c>
      <c r="CJ514">
        <v>3.8440300000000001</v>
      </c>
      <c r="CK514">
        <v>2.7376299999999998</v>
      </c>
      <c r="CL514">
        <v>0.17755799999999999</v>
      </c>
      <c r="CM514">
        <v>0.17508499999999999</v>
      </c>
      <c r="CN514">
        <v>9.0222700000000003E-2</v>
      </c>
      <c r="CO514">
        <v>8.5867200000000005E-2</v>
      </c>
      <c r="CP514">
        <v>28826.5</v>
      </c>
      <c r="CQ514">
        <v>25376</v>
      </c>
      <c r="CR514">
        <v>32440.400000000001</v>
      </c>
      <c r="CS514">
        <v>30689.5</v>
      </c>
      <c r="CT514">
        <v>39976.1</v>
      </c>
      <c r="CU514">
        <v>39460.800000000003</v>
      </c>
      <c r="CV514">
        <v>47385.7</v>
      </c>
      <c r="CW514">
        <v>46812</v>
      </c>
      <c r="CX514">
        <v>2.8193999999999999</v>
      </c>
      <c r="CY514">
        <v>2.3223799999999999</v>
      </c>
      <c r="CZ514">
        <v>0</v>
      </c>
      <c r="DA514">
        <v>0</v>
      </c>
      <c r="DB514">
        <v>999.9</v>
      </c>
      <c r="DC514">
        <v>999.9</v>
      </c>
      <c r="DD514">
        <v>45.581000000000003</v>
      </c>
      <c r="DE514">
        <v>29.608000000000001</v>
      </c>
      <c r="DF514">
        <v>19.4389</v>
      </c>
      <c r="DG514">
        <v>30.7103</v>
      </c>
      <c r="DH514">
        <v>17.668299999999999</v>
      </c>
      <c r="DI514">
        <v>3</v>
      </c>
      <c r="DJ514">
        <v>-8.63984E-2</v>
      </c>
      <c r="DK514">
        <v>2.15971</v>
      </c>
      <c r="DL514">
        <v>20.1983</v>
      </c>
      <c r="DM514">
        <v>5.2520300000000004</v>
      </c>
      <c r="DN514">
        <v>12.033899999999999</v>
      </c>
      <c r="DO514">
        <v>4.9674800000000001</v>
      </c>
      <c r="DP514">
        <v>3.29108</v>
      </c>
      <c r="DQ514">
        <v>9999</v>
      </c>
      <c r="DR514">
        <v>9999</v>
      </c>
      <c r="DS514">
        <v>9999</v>
      </c>
      <c r="DT514">
        <v>475</v>
      </c>
      <c r="DU514">
        <v>1.87124</v>
      </c>
      <c r="DV514">
        <v>1.87622</v>
      </c>
      <c r="DW514">
        <v>1.87643</v>
      </c>
      <c r="DX514">
        <v>1.8829400000000001</v>
      </c>
      <c r="DY514">
        <v>1.8757600000000001</v>
      </c>
      <c r="DZ514">
        <v>1.87483</v>
      </c>
      <c r="EA514">
        <v>1.8710100000000001</v>
      </c>
      <c r="EB514">
        <v>1.8747499999999999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-1.0149999999999999</v>
      </c>
      <c r="EQ514">
        <v>0.1636</v>
      </c>
      <c r="ER514">
        <v>-0.88537749968605695</v>
      </c>
      <c r="ES514">
        <v>-1.59193180084037E-4</v>
      </c>
      <c r="ET514">
        <v>2.35855495449547E-7</v>
      </c>
      <c r="EU514">
        <v>-2.0637061648257601E-10</v>
      </c>
      <c r="EV514">
        <v>-7.8006457069661098E-2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8.5</v>
      </c>
      <c r="FE514">
        <v>8.6999999999999993</v>
      </c>
      <c r="FF514">
        <v>3.0798299999999998</v>
      </c>
      <c r="FG514">
        <v>2.5744600000000002</v>
      </c>
      <c r="FH514">
        <v>2.94556</v>
      </c>
      <c r="FI514">
        <v>3.0920399999999999</v>
      </c>
      <c r="FJ514">
        <v>3.2946800000000001</v>
      </c>
      <c r="FK514">
        <v>2.3168899999999999</v>
      </c>
      <c r="FL514">
        <v>33.986499999999999</v>
      </c>
      <c r="FM514">
        <v>24.1313</v>
      </c>
      <c r="FN514">
        <v>19</v>
      </c>
      <c r="FO514">
        <v>1071.4000000000001</v>
      </c>
      <c r="FP514">
        <v>744.71699999999998</v>
      </c>
      <c r="FQ514">
        <v>19.029199999999999</v>
      </c>
      <c r="FR514">
        <v>25.8948</v>
      </c>
      <c r="FS514">
        <v>30</v>
      </c>
      <c r="FT514">
        <v>25.895399999999999</v>
      </c>
      <c r="FU514">
        <v>25.902699999999999</v>
      </c>
      <c r="FV514">
        <v>61.723799999999997</v>
      </c>
      <c r="FW514">
        <v>20.991800000000001</v>
      </c>
      <c r="FX514">
        <v>18.421800000000001</v>
      </c>
      <c r="FY514">
        <v>19.028300000000002</v>
      </c>
      <c r="FZ514">
        <v>1000</v>
      </c>
      <c r="GA514">
        <v>15.892099999999999</v>
      </c>
      <c r="GB514">
        <v>99.840500000000006</v>
      </c>
      <c r="GC514">
        <v>99.6447</v>
      </c>
    </row>
    <row r="515" spans="1:185" x14ac:dyDescent="0.2">
      <c r="A515">
        <v>500</v>
      </c>
      <c r="B515">
        <v>1765402626.0999999</v>
      </c>
      <c r="C515">
        <v>10211</v>
      </c>
      <c r="D515" t="s">
        <v>1306</v>
      </c>
      <c r="E515" t="s">
        <v>1307</v>
      </c>
      <c r="F515">
        <v>15</v>
      </c>
      <c r="G515">
        <v>1765402617.5999999</v>
      </c>
      <c r="H515">
        <f t="shared" si="91"/>
        <v>1.0046262994482336E-3</v>
      </c>
      <c r="I515">
        <v>0</v>
      </c>
      <c r="J515">
        <f t="shared" si="103"/>
        <v>-3.1619205546757154</v>
      </c>
      <c r="K515">
        <f t="shared" si="92"/>
        <v>-3.5727677487146554</v>
      </c>
      <c r="L515">
        <f t="shared" si="93"/>
        <v>71.341809002951493</v>
      </c>
      <c r="M515">
        <f t="shared" si="94"/>
        <v>1.6626672348935529</v>
      </c>
      <c r="N515">
        <f t="shared" si="95"/>
        <v>2.3305650054721299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25539.722544547378</v>
      </c>
      <c r="T515">
        <f t="shared" si="99"/>
        <v>800.00049999999999</v>
      </c>
      <c r="U515">
        <f t="shared" si="100"/>
        <v>674.39986529965233</v>
      </c>
      <c r="V515">
        <f t="shared" si="101"/>
        <v>0.84299930474999996</v>
      </c>
      <c r="W515">
        <f t="shared" si="102"/>
        <v>0.15869840803499999</v>
      </c>
      <c r="X515">
        <v>1</v>
      </c>
      <c r="Y515">
        <v>1765402617.5999999</v>
      </c>
      <c r="Z515">
        <v>413.22512499999999</v>
      </c>
      <c r="AA515">
        <v>410.0675</v>
      </c>
      <c r="AB515">
        <v>17.008262500000001</v>
      </c>
      <c r="AC515">
        <v>16.020724999999999</v>
      </c>
      <c r="AD515">
        <v>414.08412499999997</v>
      </c>
      <c r="AE515">
        <v>16.879262499999999</v>
      </c>
      <c r="AF515">
        <v>1000.001875</v>
      </c>
      <c r="AG515">
        <v>97.656525000000002</v>
      </c>
      <c r="AH515">
        <v>9.9917487499999999E-2</v>
      </c>
      <c r="AI515">
        <v>19.889231250000002</v>
      </c>
      <c r="AJ515">
        <v>999.9</v>
      </c>
      <c r="AK515">
        <v>999.9</v>
      </c>
      <c r="AL515">
        <v>0</v>
      </c>
      <c r="AM515">
        <v>0</v>
      </c>
      <c r="AN515">
        <v>5001.65625</v>
      </c>
      <c r="AO515">
        <v>0</v>
      </c>
      <c r="AP515">
        <v>1.208099375</v>
      </c>
      <c r="AQ515">
        <v>3.0909499999999999</v>
      </c>
      <c r="AR515">
        <v>420.32650000000001</v>
      </c>
      <c r="AS515">
        <v>416.74425000000002</v>
      </c>
      <c r="AT515">
        <v>1.0321925000000001</v>
      </c>
      <c r="AU515">
        <v>410.0675</v>
      </c>
      <c r="AV515">
        <v>16.020724999999999</v>
      </c>
      <c r="AW515">
        <v>1.66532875</v>
      </c>
      <c r="AX515">
        <v>1.564528125</v>
      </c>
      <c r="AY515">
        <v>14.57688125</v>
      </c>
      <c r="AZ515">
        <v>13.6137</v>
      </c>
      <c r="BA515">
        <v>800.00049999999999</v>
      </c>
      <c r="BB515">
        <v>0.90002099999999996</v>
      </c>
      <c r="BC515">
        <v>0</v>
      </c>
      <c r="BD515">
        <v>9.9978924999999996E-2</v>
      </c>
      <c r="BE515">
        <v>0</v>
      </c>
      <c r="BF515">
        <v>25.335425000000001</v>
      </c>
      <c r="BG515">
        <v>13191.112499999999</v>
      </c>
      <c r="BH515">
        <v>1765402658.0999999</v>
      </c>
      <c r="BI515" t="s">
        <v>1308</v>
      </c>
      <c r="BJ515">
        <v>1765402658.0999999</v>
      </c>
      <c r="BK515">
        <v>1765402646.0999999</v>
      </c>
      <c r="BL515">
        <v>15</v>
      </c>
      <c r="BM515">
        <v>6.7000000000000004E-2</v>
      </c>
      <c r="BN515">
        <v>-8.9999999999999993E-3</v>
      </c>
      <c r="BO515">
        <v>-0.85899999999999999</v>
      </c>
      <c r="BP515">
        <v>0.129</v>
      </c>
      <c r="BQ515">
        <v>410</v>
      </c>
      <c r="BR515">
        <v>16</v>
      </c>
      <c r="BS515">
        <v>0.38</v>
      </c>
      <c r="BT515">
        <v>0.1</v>
      </c>
      <c r="BU515">
        <v>4.8292857142857102</v>
      </c>
      <c r="BV515">
        <v>-28.3248062337662</v>
      </c>
      <c r="BW515">
        <v>2.95170789333512</v>
      </c>
      <c r="BX515">
        <v>0</v>
      </c>
      <c r="BY515">
        <v>0</v>
      </c>
      <c r="BZ515">
        <v>0</v>
      </c>
      <c r="CA515">
        <v>0</v>
      </c>
      <c r="CB515">
        <v>-1</v>
      </c>
      <c r="CC515">
        <v>1.02236066666667</v>
      </c>
      <c r="CD515">
        <v>0.17145677922078001</v>
      </c>
      <c r="CE515">
        <v>1.8728227740965199E-2</v>
      </c>
      <c r="CF515">
        <v>0</v>
      </c>
      <c r="CG515">
        <v>0</v>
      </c>
      <c r="CH515">
        <v>2</v>
      </c>
      <c r="CI515" t="s">
        <v>290</v>
      </c>
      <c r="CJ515">
        <v>3.8439999999999999</v>
      </c>
      <c r="CK515">
        <v>2.7374399999999999</v>
      </c>
      <c r="CL515">
        <v>9.5732399999999995E-2</v>
      </c>
      <c r="CM515">
        <v>9.4213199999999997E-2</v>
      </c>
      <c r="CN515">
        <v>9.10271E-2</v>
      </c>
      <c r="CO515">
        <v>8.6146200000000006E-2</v>
      </c>
      <c r="CP515">
        <v>31689.9</v>
      </c>
      <c r="CQ515">
        <v>27861.200000000001</v>
      </c>
      <c r="CR515">
        <v>32437</v>
      </c>
      <c r="CS515">
        <v>30688.1</v>
      </c>
      <c r="CT515">
        <v>39929.1</v>
      </c>
      <c r="CU515">
        <v>39439</v>
      </c>
      <c r="CV515">
        <v>47382.400000000001</v>
      </c>
      <c r="CW515">
        <v>46809.4</v>
      </c>
      <c r="CX515">
        <v>2.8198400000000001</v>
      </c>
      <c r="CY515">
        <v>2.3197999999999999</v>
      </c>
      <c r="CZ515">
        <v>0</v>
      </c>
      <c r="DA515">
        <v>0</v>
      </c>
      <c r="DB515">
        <v>999.9</v>
      </c>
      <c r="DC515">
        <v>999.9</v>
      </c>
      <c r="DD515">
        <v>46.466000000000001</v>
      </c>
      <c r="DE515">
        <v>29.638000000000002</v>
      </c>
      <c r="DF515">
        <v>19.854700000000001</v>
      </c>
      <c r="DG515">
        <v>30.700299999999999</v>
      </c>
      <c r="DH515">
        <v>17.756399999999999</v>
      </c>
      <c r="DI515">
        <v>3</v>
      </c>
      <c r="DJ515">
        <v>-8.3386199999999994E-2</v>
      </c>
      <c r="DK515">
        <v>1.84938</v>
      </c>
      <c r="DL515">
        <v>20.202200000000001</v>
      </c>
      <c r="DM515">
        <v>5.24892</v>
      </c>
      <c r="DN515">
        <v>12.033899999999999</v>
      </c>
      <c r="DO515">
        <v>4.9670800000000002</v>
      </c>
      <c r="DP515">
        <v>3.29068</v>
      </c>
      <c r="DQ515">
        <v>9999</v>
      </c>
      <c r="DR515">
        <v>9999</v>
      </c>
      <c r="DS515">
        <v>9999</v>
      </c>
      <c r="DT515">
        <v>475</v>
      </c>
      <c r="DU515">
        <v>1.8712500000000001</v>
      </c>
      <c r="DV515">
        <v>1.8762300000000001</v>
      </c>
      <c r="DW515">
        <v>1.8764700000000001</v>
      </c>
      <c r="DX515">
        <v>1.88293</v>
      </c>
      <c r="DY515">
        <v>1.8757600000000001</v>
      </c>
      <c r="DZ515">
        <v>1.8748400000000001</v>
      </c>
      <c r="EA515">
        <v>1.871</v>
      </c>
      <c r="EB515">
        <v>1.87473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-0.85899999999999999</v>
      </c>
      <c r="EQ515">
        <v>0.129</v>
      </c>
      <c r="ER515">
        <v>-0.88537749968605695</v>
      </c>
      <c r="ES515">
        <v>-1.59193180084037E-4</v>
      </c>
      <c r="ET515">
        <v>2.35855495449547E-7</v>
      </c>
      <c r="EU515">
        <v>-2.0637061648257601E-10</v>
      </c>
      <c r="EV515">
        <v>-7.8006457069661098E-2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12.7</v>
      </c>
      <c r="FE515">
        <v>12.9</v>
      </c>
      <c r="FF515">
        <v>1.49658</v>
      </c>
      <c r="FG515">
        <v>2.5720200000000002</v>
      </c>
      <c r="FH515">
        <v>2.94556</v>
      </c>
      <c r="FI515">
        <v>3.0920399999999999</v>
      </c>
      <c r="FJ515">
        <v>3.2946800000000001</v>
      </c>
      <c r="FK515">
        <v>2.2851599999999999</v>
      </c>
      <c r="FL515">
        <v>34.0092</v>
      </c>
      <c r="FM515">
        <v>24.1313</v>
      </c>
      <c r="FN515">
        <v>19</v>
      </c>
      <c r="FO515">
        <v>1072.27</v>
      </c>
      <c r="FP515">
        <v>742.56600000000003</v>
      </c>
      <c r="FQ515">
        <v>18.9252</v>
      </c>
      <c r="FR515">
        <v>25.934100000000001</v>
      </c>
      <c r="FS515">
        <v>30</v>
      </c>
      <c r="FT515">
        <v>25.9147</v>
      </c>
      <c r="FU515">
        <v>25.9223</v>
      </c>
      <c r="FV515">
        <v>30.026800000000001</v>
      </c>
      <c r="FW515">
        <v>22.4161</v>
      </c>
      <c r="FX515">
        <v>22.5793</v>
      </c>
      <c r="FY515">
        <v>19.0198</v>
      </c>
      <c r="FZ515">
        <v>410</v>
      </c>
      <c r="GA515">
        <v>15.8531</v>
      </c>
      <c r="GB515">
        <v>99.8322</v>
      </c>
      <c r="GC515">
        <v>99.639600000000002</v>
      </c>
    </row>
    <row r="516" spans="1:185" x14ac:dyDescent="0.2">
      <c r="A516">
        <v>501</v>
      </c>
      <c r="B516">
        <v>1765402660.0999999</v>
      </c>
      <c r="C516">
        <v>10245</v>
      </c>
      <c r="D516" t="s">
        <v>1309</v>
      </c>
      <c r="E516" t="s">
        <v>1310</v>
      </c>
      <c r="F516">
        <v>15</v>
      </c>
      <c r="G516">
        <v>1765402659.0999999</v>
      </c>
      <c r="H516">
        <f t="shared" si="91"/>
        <v>-1.0161653782348599E-6</v>
      </c>
      <c r="I516">
        <v>0</v>
      </c>
      <c r="J516">
        <f t="shared" si="103"/>
        <v>1.8953712871406601E-2</v>
      </c>
      <c r="K516">
        <f t="shared" si="92"/>
        <v>2.1416481816793901E-2</v>
      </c>
      <c r="L516">
        <f t="shared" si="93"/>
        <v>66.433054089515295</v>
      </c>
      <c r="M516">
        <f t="shared" si="94"/>
        <v>1.5552235734080002</v>
      </c>
      <c r="N516">
        <f t="shared" si="95"/>
        <v>2.341038801727243</v>
      </c>
      <c r="O516">
        <v>564</v>
      </c>
      <c r="P516">
        <v>56</v>
      </c>
      <c r="Q516">
        <f t="shared" si="96"/>
        <v>1</v>
      </c>
      <c r="R516">
        <f t="shared" si="97"/>
        <v>0</v>
      </c>
      <c r="S516">
        <f t="shared" si="98"/>
        <v>25496.44656693142</v>
      </c>
      <c r="T516">
        <f t="shared" si="99"/>
        <v>799.99599999999998</v>
      </c>
      <c r="U516">
        <f t="shared" si="100"/>
        <v>674.3963352014639</v>
      </c>
      <c r="V516">
        <f t="shared" si="101"/>
        <v>0.84299963399999989</v>
      </c>
      <c r="W516">
        <f t="shared" si="102"/>
        <v>0.15869869524000002</v>
      </c>
      <c r="X516">
        <v>1</v>
      </c>
      <c r="Y516">
        <v>1765402659.0999999</v>
      </c>
      <c r="Z516">
        <v>409.87700000000001</v>
      </c>
      <c r="AA516">
        <v>409.89800000000002</v>
      </c>
      <c r="AB516">
        <v>15.9092</v>
      </c>
      <c r="AC516">
        <v>15.9102</v>
      </c>
      <c r="AD516">
        <v>410.73599999999999</v>
      </c>
      <c r="AE516">
        <v>15.780799999999999</v>
      </c>
      <c r="AF516">
        <v>999.99900000000002</v>
      </c>
      <c r="AG516">
        <v>97.6541</v>
      </c>
      <c r="AH516">
        <v>0.10213999999999999</v>
      </c>
      <c r="AI516">
        <v>19.961600000000001</v>
      </c>
      <c r="AJ516">
        <v>999.9</v>
      </c>
      <c r="AK516">
        <v>999.9</v>
      </c>
      <c r="AL516">
        <v>0</v>
      </c>
      <c r="AM516">
        <v>0</v>
      </c>
      <c r="AN516">
        <v>4995.5</v>
      </c>
      <c r="AO516">
        <v>0</v>
      </c>
      <c r="AP516">
        <v>1.2421199999999999</v>
      </c>
      <c r="AQ516">
        <v>-2.1545399999999999E-2</v>
      </c>
      <c r="AR516">
        <v>416.50299999999999</v>
      </c>
      <c r="AS516">
        <v>416.52499999999998</v>
      </c>
      <c r="AT516">
        <v>-1.0376000000000001E-3</v>
      </c>
      <c r="AU516">
        <v>409.89800000000002</v>
      </c>
      <c r="AV516">
        <v>15.9102</v>
      </c>
      <c r="AW516">
        <v>1.5536000000000001</v>
      </c>
      <c r="AX516">
        <v>1.5537000000000001</v>
      </c>
      <c r="AY516">
        <v>13.5061</v>
      </c>
      <c r="AZ516">
        <v>13.507099999999999</v>
      </c>
      <c r="BA516">
        <v>799.99599999999998</v>
      </c>
      <c r="BB516">
        <v>0.90001799999999998</v>
      </c>
      <c r="BC516">
        <v>0</v>
      </c>
      <c r="BD516">
        <v>9.9982199999999993E-2</v>
      </c>
      <c r="BE516">
        <v>0</v>
      </c>
      <c r="BF516">
        <v>25.7</v>
      </c>
      <c r="BG516">
        <v>13191</v>
      </c>
      <c r="BH516">
        <v>1765402658.0999999</v>
      </c>
      <c r="BI516" t="s">
        <v>1308</v>
      </c>
      <c r="BJ516">
        <v>1765402658.0999999</v>
      </c>
      <c r="BK516">
        <v>1765402646.0999999</v>
      </c>
      <c r="BL516">
        <v>15</v>
      </c>
      <c r="BM516">
        <v>6.7000000000000004E-2</v>
      </c>
      <c r="BN516">
        <v>-8.9999999999999993E-3</v>
      </c>
      <c r="BO516">
        <v>-0.85899999999999999</v>
      </c>
      <c r="BP516">
        <v>0.129</v>
      </c>
      <c r="BQ516">
        <v>410</v>
      </c>
      <c r="BR516">
        <v>16</v>
      </c>
      <c r="BS516">
        <v>0.38</v>
      </c>
      <c r="BT516">
        <v>0.1</v>
      </c>
      <c r="BU516">
        <v>-8.9042664999999993E-2</v>
      </c>
      <c r="BV516">
        <v>0.32308728270676701</v>
      </c>
      <c r="BW516">
        <v>3.5703785991184102E-2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2.7318952500000001E-3</v>
      </c>
      <c r="CD516">
        <v>-4.0668767954887199E-2</v>
      </c>
      <c r="CE516">
        <v>4.7710011917877901E-3</v>
      </c>
      <c r="CF516">
        <v>1</v>
      </c>
      <c r="CG516">
        <v>2</v>
      </c>
      <c r="CH516">
        <v>2</v>
      </c>
      <c r="CI516" t="s">
        <v>303</v>
      </c>
      <c r="CJ516">
        <v>3.8452099999999998</v>
      </c>
      <c r="CK516">
        <v>2.7385000000000002</v>
      </c>
      <c r="CL516">
        <v>9.5498899999999998E-2</v>
      </c>
      <c r="CM516">
        <v>9.4185500000000005E-2</v>
      </c>
      <c r="CN516">
        <v>8.7371699999999997E-2</v>
      </c>
      <c r="CO516">
        <v>8.6053299999999999E-2</v>
      </c>
      <c r="CP516">
        <v>31697.200000000001</v>
      </c>
      <c r="CQ516">
        <v>27861.4</v>
      </c>
      <c r="CR516">
        <v>32436.2</v>
      </c>
      <c r="CS516">
        <v>30687.4</v>
      </c>
      <c r="CT516">
        <v>40093.599999999999</v>
      </c>
      <c r="CU516">
        <v>39442.199999999997</v>
      </c>
      <c r="CV516">
        <v>47381.2</v>
      </c>
      <c r="CW516">
        <v>46808.3</v>
      </c>
      <c r="CX516">
        <v>1.91886</v>
      </c>
      <c r="CY516">
        <v>1.80098</v>
      </c>
      <c r="CZ516">
        <v>0</v>
      </c>
      <c r="DA516">
        <v>0</v>
      </c>
      <c r="DB516">
        <v>999.9</v>
      </c>
      <c r="DC516">
        <v>999.9</v>
      </c>
      <c r="DD516">
        <v>46.466000000000001</v>
      </c>
      <c r="DE516">
        <v>29.628</v>
      </c>
      <c r="DF516">
        <v>19.842600000000001</v>
      </c>
      <c r="DG516">
        <v>30.560300000000002</v>
      </c>
      <c r="DH516">
        <v>17.524000000000001</v>
      </c>
      <c r="DI516">
        <v>3</v>
      </c>
      <c r="DJ516">
        <v>-8.3191100000000004E-2</v>
      </c>
      <c r="DK516">
        <v>1.65595</v>
      </c>
      <c r="DL516">
        <v>20.203199999999999</v>
      </c>
      <c r="DM516">
        <v>5.2436499999999997</v>
      </c>
      <c r="DN516">
        <v>12.033899999999999</v>
      </c>
      <c r="DO516">
        <v>4.9659599999999999</v>
      </c>
      <c r="DP516">
        <v>3.2899600000000002</v>
      </c>
      <c r="DQ516">
        <v>9999</v>
      </c>
      <c r="DR516">
        <v>9999</v>
      </c>
      <c r="DS516">
        <v>9999</v>
      </c>
      <c r="DT516">
        <v>475</v>
      </c>
      <c r="DU516">
        <v>1.87124</v>
      </c>
      <c r="DV516">
        <v>1.87622</v>
      </c>
      <c r="DW516">
        <v>1.8764799999999999</v>
      </c>
      <c r="DX516">
        <v>1.88293</v>
      </c>
      <c r="DY516">
        <v>1.87575</v>
      </c>
      <c r="DZ516">
        <v>1.8748499999999999</v>
      </c>
      <c r="EA516">
        <v>1.8709899999999999</v>
      </c>
      <c r="EB516">
        <v>1.8747400000000001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-0.85899999999999999</v>
      </c>
      <c r="EQ516">
        <v>0.13200000000000001</v>
      </c>
      <c r="ER516">
        <v>-0.81890149764639397</v>
      </c>
      <c r="ES516">
        <v>-1.59193180084037E-4</v>
      </c>
      <c r="ET516">
        <v>2.35855495449547E-7</v>
      </c>
      <c r="EU516">
        <v>-2.0637061648257601E-10</v>
      </c>
      <c r="EV516">
        <v>-8.7029582011824105E-2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0</v>
      </c>
      <c r="FE516">
        <v>0.2</v>
      </c>
      <c r="FF516">
        <v>1.49658</v>
      </c>
      <c r="FG516">
        <v>2.5708000000000002</v>
      </c>
      <c r="FH516">
        <v>2.94556</v>
      </c>
      <c r="FI516">
        <v>3.0932599999999999</v>
      </c>
      <c r="FJ516">
        <v>3.2946800000000001</v>
      </c>
      <c r="FK516">
        <v>2.2936999999999999</v>
      </c>
      <c r="FL516">
        <v>34.031799999999997</v>
      </c>
      <c r="FM516">
        <v>24.122499999999999</v>
      </c>
      <c r="FN516">
        <v>19</v>
      </c>
      <c r="FO516">
        <v>421.04599999999999</v>
      </c>
      <c r="FP516">
        <v>383.66899999999998</v>
      </c>
      <c r="FQ516">
        <v>19.353300000000001</v>
      </c>
      <c r="FR516">
        <v>25.9434</v>
      </c>
      <c r="FS516">
        <v>30.000299999999999</v>
      </c>
      <c r="FT516">
        <v>25.946400000000001</v>
      </c>
      <c r="FU516">
        <v>25.943999999999999</v>
      </c>
      <c r="FV516">
        <v>30.029900000000001</v>
      </c>
      <c r="FW516">
        <v>21.538699999999999</v>
      </c>
      <c r="FX516">
        <v>22.5793</v>
      </c>
      <c r="FY516">
        <v>19.360499999999998</v>
      </c>
      <c r="FZ516">
        <v>410</v>
      </c>
      <c r="GA516">
        <v>16.0185</v>
      </c>
      <c r="GB516">
        <v>99.829700000000003</v>
      </c>
      <c r="GC516">
        <v>99.637299999999996</v>
      </c>
    </row>
    <row r="517" spans="1:185" x14ac:dyDescent="0.2">
      <c r="A517">
        <v>502</v>
      </c>
      <c r="B517">
        <v>1765402675.0999999</v>
      </c>
      <c r="C517">
        <v>10260</v>
      </c>
      <c r="D517" t="s">
        <v>1311</v>
      </c>
      <c r="E517" t="s">
        <v>1312</v>
      </c>
      <c r="F517">
        <v>15</v>
      </c>
      <c r="G517">
        <v>1765402667.03333</v>
      </c>
      <c r="H517">
        <f t="shared" si="91"/>
        <v>7.2436661196499435E-4</v>
      </c>
      <c r="I517">
        <v>0</v>
      </c>
      <c r="J517">
        <f t="shared" si="103"/>
        <v>-3.7192761788825211E-2</v>
      </c>
      <c r="K517">
        <f t="shared" si="92"/>
        <v>-4.2025439130101643E-2</v>
      </c>
      <c r="L517">
        <f t="shared" si="93"/>
        <v>69.692346156573237</v>
      </c>
      <c r="M517">
        <f t="shared" si="94"/>
        <v>1.6335094466108371</v>
      </c>
      <c r="N517">
        <f t="shared" si="95"/>
        <v>2.343886433297766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25484.521958839097</v>
      </c>
      <c r="T517">
        <f t="shared" si="99"/>
        <v>799.99953333333303</v>
      </c>
      <c r="U517">
        <f t="shared" si="100"/>
        <v>674.3991962002392</v>
      </c>
      <c r="V517">
        <f t="shared" si="101"/>
        <v>0.84299948700000005</v>
      </c>
      <c r="W517">
        <f t="shared" si="102"/>
        <v>0.15869852262</v>
      </c>
      <c r="X517">
        <v>1</v>
      </c>
      <c r="Y517">
        <v>1765402667.03333</v>
      </c>
      <c r="Z517">
        <v>409.66820000000001</v>
      </c>
      <c r="AA517">
        <v>409.92286666666701</v>
      </c>
      <c r="AB517">
        <v>16.710906666666698</v>
      </c>
      <c r="AC517">
        <v>15.998806666666701</v>
      </c>
      <c r="AD517">
        <v>410.52693333333298</v>
      </c>
      <c r="AE517">
        <v>16.557026666666701</v>
      </c>
      <c r="AF517">
        <v>1000.2272</v>
      </c>
      <c r="AG517">
        <v>97.654906666666704</v>
      </c>
      <c r="AH517">
        <v>9.6189620000000003E-2</v>
      </c>
      <c r="AI517">
        <v>19.9812266666667</v>
      </c>
      <c r="AJ517">
        <v>999.9</v>
      </c>
      <c r="AK517">
        <v>999.9</v>
      </c>
      <c r="AL517">
        <v>0</v>
      </c>
      <c r="AM517">
        <v>0</v>
      </c>
      <c r="AN517">
        <v>4993.7333333333299</v>
      </c>
      <c r="AO517">
        <v>0</v>
      </c>
      <c r="AP517">
        <v>1.2421199999999999</v>
      </c>
      <c r="AQ517">
        <v>-0.25466097999999998</v>
      </c>
      <c r="AR517">
        <v>416.63046666666702</v>
      </c>
      <c r="AS517">
        <v>416.58760000000001</v>
      </c>
      <c r="AT517">
        <v>0.71210315999999996</v>
      </c>
      <c r="AU517">
        <v>409.92286666666701</v>
      </c>
      <c r="AV517">
        <v>15.998806666666701</v>
      </c>
      <c r="AW517">
        <v>1.631902</v>
      </c>
      <c r="AX517">
        <v>1.562362</v>
      </c>
      <c r="AY517">
        <v>14.2612666666667</v>
      </c>
      <c r="AZ517">
        <v>13.5924333333333</v>
      </c>
      <c r="BA517">
        <v>799.99953333333303</v>
      </c>
      <c r="BB517">
        <v>0.90002000000000004</v>
      </c>
      <c r="BC517">
        <v>0</v>
      </c>
      <c r="BD517">
        <v>9.9980100000000002E-2</v>
      </c>
      <c r="BE517">
        <v>0</v>
      </c>
      <c r="BF517">
        <v>25.666693333333299</v>
      </c>
      <c r="BG517">
        <v>13191.1</v>
      </c>
      <c r="BH517">
        <v>1765402658.0999999</v>
      </c>
      <c r="BI517" t="s">
        <v>1308</v>
      </c>
      <c r="BJ517">
        <v>1765402658.0999999</v>
      </c>
      <c r="BK517">
        <v>1765402646.0999999</v>
      </c>
      <c r="BL517">
        <v>15</v>
      </c>
      <c r="BM517">
        <v>6.7000000000000004E-2</v>
      </c>
      <c r="BN517">
        <v>-8.9999999999999993E-3</v>
      </c>
      <c r="BO517">
        <v>-0.85899999999999999</v>
      </c>
      <c r="BP517">
        <v>0.129</v>
      </c>
      <c r="BQ517">
        <v>410</v>
      </c>
      <c r="BR517">
        <v>16</v>
      </c>
      <c r="BS517">
        <v>0.38</v>
      </c>
      <c r="BT517">
        <v>0.1</v>
      </c>
      <c r="BU517">
        <v>-0.190330475</v>
      </c>
      <c r="BV517">
        <v>-1.3417765127819501</v>
      </c>
      <c r="BW517">
        <v>0.13849457412747901</v>
      </c>
      <c r="BX517">
        <v>0</v>
      </c>
      <c r="BY517">
        <v>0</v>
      </c>
      <c r="BZ517">
        <v>0</v>
      </c>
      <c r="CA517">
        <v>0</v>
      </c>
      <c r="CB517">
        <v>-1</v>
      </c>
      <c r="CC517">
        <v>0.4926788258</v>
      </c>
      <c r="CD517">
        <v>3.8248966743157902</v>
      </c>
      <c r="CE517">
        <v>0.38599929644253</v>
      </c>
      <c r="CF517">
        <v>0</v>
      </c>
      <c r="CG517">
        <v>0</v>
      </c>
      <c r="CH517">
        <v>2</v>
      </c>
      <c r="CI517" t="s">
        <v>290</v>
      </c>
      <c r="CJ517">
        <v>3.84395</v>
      </c>
      <c r="CK517">
        <v>2.7338200000000001</v>
      </c>
      <c r="CL517">
        <v>9.5469999999999999E-2</v>
      </c>
      <c r="CM517">
        <v>9.4206399999999996E-2</v>
      </c>
      <c r="CN517">
        <v>9.0761300000000003E-2</v>
      </c>
      <c r="CO517">
        <v>8.6167400000000005E-2</v>
      </c>
      <c r="CP517">
        <v>31697.8</v>
      </c>
      <c r="CQ517">
        <v>27861.200000000001</v>
      </c>
      <c r="CR517">
        <v>32435.8</v>
      </c>
      <c r="CS517">
        <v>30687.9</v>
      </c>
      <c r="CT517">
        <v>39939.300000000003</v>
      </c>
      <c r="CU517">
        <v>39437.9</v>
      </c>
      <c r="CV517">
        <v>47380.1</v>
      </c>
      <c r="CW517">
        <v>46809.2</v>
      </c>
      <c r="CX517">
        <v>2.8162799999999999</v>
      </c>
      <c r="CY517">
        <v>2.3180999999999998</v>
      </c>
      <c r="CZ517">
        <v>0</v>
      </c>
      <c r="DA517">
        <v>0</v>
      </c>
      <c r="DB517">
        <v>999.9</v>
      </c>
      <c r="DC517">
        <v>999.9</v>
      </c>
      <c r="DD517">
        <v>46.417000000000002</v>
      </c>
      <c r="DE517">
        <v>29.628</v>
      </c>
      <c r="DF517">
        <v>19.823899999999998</v>
      </c>
      <c r="DG517">
        <v>30.680299999999999</v>
      </c>
      <c r="DH517">
        <v>17.552099999999999</v>
      </c>
      <c r="DI517">
        <v>3</v>
      </c>
      <c r="DJ517">
        <v>-8.26707E-2</v>
      </c>
      <c r="DK517">
        <v>1.74196</v>
      </c>
      <c r="DL517">
        <v>20.203800000000001</v>
      </c>
      <c r="DM517">
        <v>5.2516699999999998</v>
      </c>
      <c r="DN517">
        <v>12.033899999999999</v>
      </c>
      <c r="DO517">
        <v>4.9672400000000003</v>
      </c>
      <c r="DP517">
        <v>3.2910200000000001</v>
      </c>
      <c r="DQ517">
        <v>9999</v>
      </c>
      <c r="DR517">
        <v>9999</v>
      </c>
      <c r="DS517">
        <v>9999</v>
      </c>
      <c r="DT517">
        <v>475</v>
      </c>
      <c r="DU517">
        <v>1.8713200000000001</v>
      </c>
      <c r="DV517">
        <v>1.87625</v>
      </c>
      <c r="DW517">
        <v>1.87652</v>
      </c>
      <c r="DX517">
        <v>1.8829499999999999</v>
      </c>
      <c r="DY517">
        <v>1.8757600000000001</v>
      </c>
      <c r="DZ517">
        <v>1.8748499999999999</v>
      </c>
      <c r="EA517">
        <v>1.87103</v>
      </c>
      <c r="EB517">
        <v>1.8748100000000001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-0.85899999999999999</v>
      </c>
      <c r="EQ517">
        <v>0.15920000000000001</v>
      </c>
      <c r="ER517">
        <v>-0.81890149764639397</v>
      </c>
      <c r="ES517">
        <v>-1.59193180084037E-4</v>
      </c>
      <c r="ET517">
        <v>2.35855495449547E-7</v>
      </c>
      <c r="EU517">
        <v>-2.0637061648257601E-10</v>
      </c>
      <c r="EV517">
        <v>-8.7029582011824105E-2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0.3</v>
      </c>
      <c r="FE517">
        <v>0.5</v>
      </c>
      <c r="FF517">
        <v>1.49658</v>
      </c>
      <c r="FG517">
        <v>2.5708000000000002</v>
      </c>
      <c r="FH517">
        <v>2.94556</v>
      </c>
      <c r="FI517">
        <v>3.0932599999999999</v>
      </c>
      <c r="FJ517">
        <v>3.2946800000000001</v>
      </c>
      <c r="FK517">
        <v>2.2888199999999999</v>
      </c>
      <c r="FL517">
        <v>34.031799999999997</v>
      </c>
      <c r="FM517">
        <v>24.122499999999999</v>
      </c>
      <c r="FN517">
        <v>19</v>
      </c>
      <c r="FO517">
        <v>1068.55</v>
      </c>
      <c r="FP517">
        <v>741.09199999999998</v>
      </c>
      <c r="FQ517">
        <v>19.419599999999999</v>
      </c>
      <c r="FR517">
        <v>25.947199999999999</v>
      </c>
      <c r="FS517">
        <v>30.0002</v>
      </c>
      <c r="FT517">
        <v>25.9255</v>
      </c>
      <c r="FU517">
        <v>25.931000000000001</v>
      </c>
      <c r="FV517">
        <v>30.034199999999998</v>
      </c>
      <c r="FW517">
        <v>22.1066</v>
      </c>
      <c r="FX517">
        <v>22.206900000000001</v>
      </c>
      <c r="FY517">
        <v>19.415299999999998</v>
      </c>
      <c r="FZ517">
        <v>410</v>
      </c>
      <c r="GA517">
        <v>15.898899999999999</v>
      </c>
      <c r="GB517">
        <v>99.827799999999996</v>
      </c>
      <c r="GC517">
        <v>99.639099999999999</v>
      </c>
    </row>
    <row r="518" spans="1:185" x14ac:dyDescent="0.2">
      <c r="A518">
        <v>503</v>
      </c>
      <c r="B518">
        <v>1765402690.0999999</v>
      </c>
      <c r="C518">
        <v>10275</v>
      </c>
      <c r="D518" t="s">
        <v>1313</v>
      </c>
      <c r="E518" t="s">
        <v>1314</v>
      </c>
      <c r="F518">
        <v>15</v>
      </c>
      <c r="G518">
        <v>1765402682.03333</v>
      </c>
      <c r="H518">
        <f t="shared" si="91"/>
        <v>9.4212797427166439E-4</v>
      </c>
      <c r="I518">
        <v>0</v>
      </c>
      <c r="J518">
        <f t="shared" si="103"/>
        <v>-2.6094627287452935E-2</v>
      </c>
      <c r="K518">
        <f t="shared" si="92"/>
        <v>-2.9485257828339981E-2</v>
      </c>
      <c r="L518">
        <f t="shared" si="93"/>
        <v>70.166711648380357</v>
      </c>
      <c r="M518">
        <f t="shared" si="94"/>
        <v>1.6481134887294047</v>
      </c>
      <c r="N518">
        <f t="shared" si="95"/>
        <v>2.3488538225767743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25528.771206225283</v>
      </c>
      <c r="T518">
        <f t="shared" si="99"/>
        <v>800.00093333333302</v>
      </c>
      <c r="U518">
        <f t="shared" si="100"/>
        <v>674.40029511942589</v>
      </c>
      <c r="V518">
        <f t="shared" si="101"/>
        <v>0.84299938539999975</v>
      </c>
      <c r="W518">
        <f t="shared" si="102"/>
        <v>0.15869855444399994</v>
      </c>
      <c r="X518">
        <v>1</v>
      </c>
      <c r="Y518">
        <v>1765402682.03333</v>
      </c>
      <c r="Z518">
        <v>409.63933333333301</v>
      </c>
      <c r="AA518">
        <v>409.99579999999997</v>
      </c>
      <c r="AB518">
        <v>16.860406666666702</v>
      </c>
      <c r="AC518">
        <v>15.9341133333333</v>
      </c>
      <c r="AD518">
        <v>410.4982</v>
      </c>
      <c r="AE518">
        <v>16.701740000000001</v>
      </c>
      <c r="AF518">
        <v>999.94600000000003</v>
      </c>
      <c r="AG518">
        <v>97.653459999999995</v>
      </c>
      <c r="AH518">
        <v>9.7058199999999997E-2</v>
      </c>
      <c r="AI518">
        <v>20.015413333333299</v>
      </c>
      <c r="AJ518">
        <v>999.9</v>
      </c>
      <c r="AK518">
        <v>999.9</v>
      </c>
      <c r="AL518">
        <v>0</v>
      </c>
      <c r="AM518">
        <v>0</v>
      </c>
      <c r="AN518">
        <v>5001.8</v>
      </c>
      <c r="AO518">
        <v>0</v>
      </c>
      <c r="AP518">
        <v>1.2421199999999999</v>
      </c>
      <c r="AQ518">
        <v>-0.35638846666666701</v>
      </c>
      <c r="AR518">
        <v>416.66446666666701</v>
      </c>
      <c r="AS518">
        <v>416.63453333333302</v>
      </c>
      <c r="AT518">
        <v>0.92628200000000005</v>
      </c>
      <c r="AU518">
        <v>409.99579999999997</v>
      </c>
      <c r="AV518">
        <v>15.9341133333333</v>
      </c>
      <c r="AW518">
        <v>1.6464760000000001</v>
      </c>
      <c r="AX518">
        <v>1.55602333333333</v>
      </c>
      <c r="AY518">
        <v>14.4008066666667</v>
      </c>
      <c r="AZ518">
        <v>13.53004</v>
      </c>
      <c r="BA518">
        <v>800.00093333333302</v>
      </c>
      <c r="BB518">
        <v>0.90001913333333305</v>
      </c>
      <c r="BC518">
        <v>0</v>
      </c>
      <c r="BD518">
        <v>9.9980819999999998E-2</v>
      </c>
      <c r="BE518">
        <v>0</v>
      </c>
      <c r="BF518">
        <v>25.666699999999999</v>
      </c>
      <c r="BG518">
        <v>13191.12</v>
      </c>
      <c r="BH518">
        <v>1765402658.0999999</v>
      </c>
      <c r="BI518" t="s">
        <v>1308</v>
      </c>
      <c r="BJ518">
        <v>1765402658.0999999</v>
      </c>
      <c r="BK518">
        <v>1765402646.0999999</v>
      </c>
      <c r="BL518">
        <v>15</v>
      </c>
      <c r="BM518">
        <v>6.7000000000000004E-2</v>
      </c>
      <c r="BN518">
        <v>-8.9999999999999993E-3</v>
      </c>
      <c r="BO518">
        <v>-0.85899999999999999</v>
      </c>
      <c r="BP518">
        <v>0.129</v>
      </c>
      <c r="BQ518">
        <v>410</v>
      </c>
      <c r="BR518">
        <v>16</v>
      </c>
      <c r="BS518">
        <v>0.38</v>
      </c>
      <c r="BT518">
        <v>0.1</v>
      </c>
      <c r="BU518">
        <v>-0.35811519047619</v>
      </c>
      <c r="BV518">
        <v>4.9963012987012702E-2</v>
      </c>
      <c r="BW518">
        <v>1.8924285980413701E-2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0.91891914285714305</v>
      </c>
      <c r="CD518">
        <v>0.10195519480519601</v>
      </c>
      <c r="CE518">
        <v>2.4562909859972101E-2</v>
      </c>
      <c r="CF518">
        <v>0</v>
      </c>
      <c r="CG518">
        <v>1</v>
      </c>
      <c r="CH518">
        <v>2</v>
      </c>
      <c r="CI518" t="s">
        <v>306</v>
      </c>
      <c r="CJ518">
        <v>3.84402</v>
      </c>
      <c r="CK518">
        <v>2.7359300000000002</v>
      </c>
      <c r="CL518">
        <v>9.5472000000000001E-2</v>
      </c>
      <c r="CM518">
        <v>9.4208399999999998E-2</v>
      </c>
      <c r="CN518">
        <v>9.0612700000000004E-2</v>
      </c>
      <c r="CO518">
        <v>8.6135100000000006E-2</v>
      </c>
      <c r="CP518">
        <v>31696.400000000001</v>
      </c>
      <c r="CQ518">
        <v>27860.7</v>
      </c>
      <c r="CR518">
        <v>32434.400000000001</v>
      </c>
      <c r="CS518">
        <v>30687.4</v>
      </c>
      <c r="CT518">
        <v>39944.699999999997</v>
      </c>
      <c r="CU518">
        <v>39438.699999999997</v>
      </c>
      <c r="CV518">
        <v>47378.6</v>
      </c>
      <c r="CW518">
        <v>46808.4</v>
      </c>
      <c r="CX518">
        <v>2.8180999999999998</v>
      </c>
      <c r="CY518">
        <v>2.31874</v>
      </c>
      <c r="CZ518">
        <v>0</v>
      </c>
      <c r="DA518">
        <v>0</v>
      </c>
      <c r="DB518">
        <v>999.9</v>
      </c>
      <c r="DC518">
        <v>999.9</v>
      </c>
      <c r="DD518">
        <v>46.368000000000002</v>
      </c>
      <c r="DE518">
        <v>29.628</v>
      </c>
      <c r="DF518">
        <v>19.801200000000001</v>
      </c>
      <c r="DG518">
        <v>30.7103</v>
      </c>
      <c r="DH518">
        <v>17.680299999999999</v>
      </c>
      <c r="DI518">
        <v>3</v>
      </c>
      <c r="DJ518">
        <v>-7.5790700000000003E-2</v>
      </c>
      <c r="DK518">
        <v>3.12974</v>
      </c>
      <c r="DL518">
        <v>20.1782</v>
      </c>
      <c r="DM518">
        <v>5.2493999999999996</v>
      </c>
      <c r="DN518">
        <v>12.033899999999999</v>
      </c>
      <c r="DO518">
        <v>4.9670399999999999</v>
      </c>
      <c r="DP518">
        <v>3.29074</v>
      </c>
      <c r="DQ518">
        <v>9999</v>
      </c>
      <c r="DR518">
        <v>9999</v>
      </c>
      <c r="DS518">
        <v>9999</v>
      </c>
      <c r="DT518">
        <v>475</v>
      </c>
      <c r="DU518">
        <v>1.8713</v>
      </c>
      <c r="DV518">
        <v>1.87626</v>
      </c>
      <c r="DW518">
        <v>1.8765000000000001</v>
      </c>
      <c r="DX518">
        <v>1.88297</v>
      </c>
      <c r="DY518">
        <v>1.8757600000000001</v>
      </c>
      <c r="DZ518">
        <v>1.8748499999999999</v>
      </c>
      <c r="EA518">
        <v>1.8710199999999999</v>
      </c>
      <c r="EB518">
        <v>1.8748100000000001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-0.85899999999999999</v>
      </c>
      <c r="EQ518">
        <v>0.158</v>
      </c>
      <c r="ER518">
        <v>-0.81890149764639397</v>
      </c>
      <c r="ES518">
        <v>-1.59193180084037E-4</v>
      </c>
      <c r="ET518">
        <v>2.35855495449547E-7</v>
      </c>
      <c r="EU518">
        <v>-2.0637061648257601E-10</v>
      </c>
      <c r="EV518">
        <v>-8.7029582011824105E-2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0.5</v>
      </c>
      <c r="FE518">
        <v>0.7</v>
      </c>
      <c r="FF518">
        <v>1.49658</v>
      </c>
      <c r="FG518">
        <v>2.5634800000000002</v>
      </c>
      <c r="FH518">
        <v>2.94556</v>
      </c>
      <c r="FI518">
        <v>3.0932599999999999</v>
      </c>
      <c r="FJ518">
        <v>3.2946800000000001</v>
      </c>
      <c r="FK518">
        <v>2.2985799999999998</v>
      </c>
      <c r="FL518">
        <v>34.0092</v>
      </c>
      <c r="FM518">
        <v>24.122499999999999</v>
      </c>
      <c r="FN518">
        <v>19</v>
      </c>
      <c r="FO518">
        <v>1070.57</v>
      </c>
      <c r="FP518">
        <v>741.72400000000005</v>
      </c>
      <c r="FQ518">
        <v>18.9115</v>
      </c>
      <c r="FR518">
        <v>25.947199999999999</v>
      </c>
      <c r="FS518">
        <v>30.002099999999999</v>
      </c>
      <c r="FT518">
        <v>25.925899999999999</v>
      </c>
      <c r="FU518">
        <v>25.9331</v>
      </c>
      <c r="FV518">
        <v>30.0349</v>
      </c>
      <c r="FW518">
        <v>22.1066</v>
      </c>
      <c r="FX518">
        <v>22.206900000000001</v>
      </c>
      <c r="FY518">
        <v>18.89</v>
      </c>
      <c r="FZ518">
        <v>410</v>
      </c>
      <c r="GA518">
        <v>15.8657</v>
      </c>
      <c r="GB518">
        <v>99.824100000000001</v>
      </c>
      <c r="GC518">
        <v>99.637500000000003</v>
      </c>
    </row>
    <row r="519" spans="1:185" x14ac:dyDescent="0.2">
      <c r="A519">
        <v>504</v>
      </c>
      <c r="B519">
        <v>1765402705.0999999</v>
      </c>
      <c r="C519">
        <v>10290</v>
      </c>
      <c r="D519" t="s">
        <v>1315</v>
      </c>
      <c r="E519" t="s">
        <v>1316</v>
      </c>
      <c r="F519">
        <v>15</v>
      </c>
      <c r="G519">
        <v>1765402697.03333</v>
      </c>
      <c r="H519">
        <f t="shared" si="91"/>
        <v>9.1764195870755374E-4</v>
      </c>
      <c r="I519">
        <v>0</v>
      </c>
      <c r="J519">
        <f t="shared" si="103"/>
        <v>-1.3492895639059343E-2</v>
      </c>
      <c r="K519">
        <f t="shared" si="92"/>
        <v>-1.5246108035420871E-2</v>
      </c>
      <c r="L519">
        <f t="shared" si="93"/>
        <v>70.07807352291357</v>
      </c>
      <c r="M519">
        <f t="shared" si="94"/>
        <v>1.6448611607110193</v>
      </c>
      <c r="N519">
        <f t="shared" si="95"/>
        <v>2.3471837595153007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25512.197372161361</v>
      </c>
      <c r="T519">
        <f t="shared" si="99"/>
        <v>800.00099999999998</v>
      </c>
      <c r="U519">
        <f t="shared" si="100"/>
        <v>674.40041275946248</v>
      </c>
      <c r="V519">
        <f t="shared" si="101"/>
        <v>0.84299946220000033</v>
      </c>
      <c r="W519">
        <f t="shared" si="102"/>
        <v>0.15869853857200003</v>
      </c>
      <c r="X519">
        <v>1</v>
      </c>
      <c r="Y519">
        <v>1765402697.03333</v>
      </c>
      <c r="Z519">
        <v>409.64253333333301</v>
      </c>
      <c r="AA519">
        <v>410.00319999999999</v>
      </c>
      <c r="AB519">
        <v>16.826786666666699</v>
      </c>
      <c r="AC519">
        <v>15.924566666666699</v>
      </c>
      <c r="AD519">
        <v>410.50133333333298</v>
      </c>
      <c r="AE519">
        <v>16.6692133333333</v>
      </c>
      <c r="AF519">
        <v>999.97893333333298</v>
      </c>
      <c r="AG519">
        <v>97.653946666666698</v>
      </c>
      <c r="AH519">
        <v>9.8594760000000004E-2</v>
      </c>
      <c r="AI519">
        <v>20.0039266666667</v>
      </c>
      <c r="AJ519">
        <v>999.9</v>
      </c>
      <c r="AK519">
        <v>999.9</v>
      </c>
      <c r="AL519">
        <v>0</v>
      </c>
      <c r="AM519">
        <v>0</v>
      </c>
      <c r="AN519">
        <v>4998.8</v>
      </c>
      <c r="AO519">
        <v>0</v>
      </c>
      <c r="AP519">
        <v>1.2421199999999999</v>
      </c>
      <c r="AQ519">
        <v>-0.36069126666666701</v>
      </c>
      <c r="AR519">
        <v>416.65346666666699</v>
      </c>
      <c r="AS519">
        <v>416.63799999999998</v>
      </c>
      <c r="AT519">
        <v>0.90219959999999999</v>
      </c>
      <c r="AU519">
        <v>410.00319999999999</v>
      </c>
      <c r="AV519">
        <v>15.924566666666699</v>
      </c>
      <c r="AW519">
        <v>1.6432006666666701</v>
      </c>
      <c r="AX519">
        <v>1.5550980000000001</v>
      </c>
      <c r="AY519">
        <v>14.37002</v>
      </c>
      <c r="AZ519">
        <v>13.5209266666667</v>
      </c>
      <c r="BA519">
        <v>800.00099999999998</v>
      </c>
      <c r="BB519">
        <v>0.900019666666667</v>
      </c>
      <c r="BC519">
        <v>0</v>
      </c>
      <c r="BD519">
        <v>9.9980393333333306E-2</v>
      </c>
      <c r="BE519">
        <v>0</v>
      </c>
      <c r="BF519">
        <v>25.635573333333301</v>
      </c>
      <c r="BG519">
        <v>13191.1133333333</v>
      </c>
      <c r="BH519">
        <v>1765402658.0999999</v>
      </c>
      <c r="BI519" t="s">
        <v>1308</v>
      </c>
      <c r="BJ519">
        <v>1765402658.0999999</v>
      </c>
      <c r="BK519">
        <v>1765402646.0999999</v>
      </c>
      <c r="BL519">
        <v>15</v>
      </c>
      <c r="BM519">
        <v>6.7000000000000004E-2</v>
      </c>
      <c r="BN519">
        <v>-8.9999999999999993E-3</v>
      </c>
      <c r="BO519">
        <v>-0.85899999999999999</v>
      </c>
      <c r="BP519">
        <v>0.129</v>
      </c>
      <c r="BQ519">
        <v>410</v>
      </c>
      <c r="BR519">
        <v>16</v>
      </c>
      <c r="BS519">
        <v>0.38</v>
      </c>
      <c r="BT519">
        <v>0.1</v>
      </c>
      <c r="BU519">
        <v>-0.358003190476191</v>
      </c>
      <c r="BV519">
        <v>-3.4686233766233997E-2</v>
      </c>
      <c r="BW519">
        <v>1.51454645312873E-2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0.90655057142857198</v>
      </c>
      <c r="CD519">
        <v>-5.7342935064933702E-2</v>
      </c>
      <c r="CE519">
        <v>8.8783675385545897E-3</v>
      </c>
      <c r="CF519">
        <v>1</v>
      </c>
      <c r="CG519">
        <v>2</v>
      </c>
      <c r="CH519">
        <v>2</v>
      </c>
      <c r="CI519" t="s">
        <v>303</v>
      </c>
      <c r="CJ519">
        <v>3.8440099999999999</v>
      </c>
      <c r="CK519">
        <v>2.7368100000000002</v>
      </c>
      <c r="CL519">
        <v>9.5467899999999994E-2</v>
      </c>
      <c r="CM519">
        <v>9.4200699999999998E-2</v>
      </c>
      <c r="CN519">
        <v>9.0514600000000001E-2</v>
      </c>
      <c r="CO519">
        <v>8.5997299999999999E-2</v>
      </c>
      <c r="CP519">
        <v>31697.3</v>
      </c>
      <c r="CQ519">
        <v>27861.1</v>
      </c>
      <c r="CR519">
        <v>32435.1</v>
      </c>
      <c r="CS519">
        <v>30687.599999999999</v>
      </c>
      <c r="CT519">
        <v>39949.800000000003</v>
      </c>
      <c r="CU519">
        <v>39445.199999999997</v>
      </c>
      <c r="CV519">
        <v>47379.4</v>
      </c>
      <c r="CW519">
        <v>46808.9</v>
      </c>
      <c r="CX519">
        <v>2.8187799999999998</v>
      </c>
      <c r="CY519">
        <v>2.319</v>
      </c>
      <c r="CZ519">
        <v>0</v>
      </c>
      <c r="DA519">
        <v>0</v>
      </c>
      <c r="DB519">
        <v>999.9</v>
      </c>
      <c r="DC519">
        <v>999.9</v>
      </c>
      <c r="DD519">
        <v>46.344000000000001</v>
      </c>
      <c r="DE519">
        <v>29.628</v>
      </c>
      <c r="DF519">
        <v>19.7913</v>
      </c>
      <c r="DG519">
        <v>30.560300000000002</v>
      </c>
      <c r="DH519">
        <v>17.7043</v>
      </c>
      <c r="DI519">
        <v>3</v>
      </c>
      <c r="DJ519">
        <v>-8.0319100000000004E-2</v>
      </c>
      <c r="DK519">
        <v>2.3273999999999999</v>
      </c>
      <c r="DL519">
        <v>20.195399999999999</v>
      </c>
      <c r="DM519">
        <v>5.2521500000000003</v>
      </c>
      <c r="DN519">
        <v>12.033899999999999</v>
      </c>
      <c r="DO519">
        <v>4.9674399999999999</v>
      </c>
      <c r="DP519">
        <v>3.2909999999999999</v>
      </c>
      <c r="DQ519">
        <v>9999</v>
      </c>
      <c r="DR519">
        <v>9999</v>
      </c>
      <c r="DS519">
        <v>9999</v>
      </c>
      <c r="DT519">
        <v>475.1</v>
      </c>
      <c r="DU519">
        <v>1.8712800000000001</v>
      </c>
      <c r="DV519">
        <v>1.8762399999999999</v>
      </c>
      <c r="DW519">
        <v>1.87649</v>
      </c>
      <c r="DX519">
        <v>1.8829400000000001</v>
      </c>
      <c r="DY519">
        <v>1.8757600000000001</v>
      </c>
      <c r="DZ519">
        <v>1.8748499999999999</v>
      </c>
      <c r="EA519">
        <v>1.87103</v>
      </c>
      <c r="EB519">
        <v>1.87477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-0.85899999999999999</v>
      </c>
      <c r="EQ519">
        <v>0.15720000000000001</v>
      </c>
      <c r="ER519">
        <v>-0.81890149764639397</v>
      </c>
      <c r="ES519">
        <v>-1.59193180084037E-4</v>
      </c>
      <c r="ET519">
        <v>2.35855495449547E-7</v>
      </c>
      <c r="EU519">
        <v>-2.0637061648257601E-10</v>
      </c>
      <c r="EV519">
        <v>-8.7029582011824105E-2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0.8</v>
      </c>
      <c r="FE519">
        <v>1</v>
      </c>
      <c r="FF519">
        <v>1.49658</v>
      </c>
      <c r="FG519">
        <v>2.5598100000000001</v>
      </c>
      <c r="FH519">
        <v>2.94556</v>
      </c>
      <c r="FI519">
        <v>3.0932599999999999</v>
      </c>
      <c r="FJ519">
        <v>3.2946800000000001</v>
      </c>
      <c r="FK519">
        <v>2.3278799999999999</v>
      </c>
      <c r="FL519">
        <v>34.0092</v>
      </c>
      <c r="FM519">
        <v>24.1313</v>
      </c>
      <c r="FN519">
        <v>19</v>
      </c>
      <c r="FO519">
        <v>1071.32</v>
      </c>
      <c r="FP519">
        <v>741.96900000000005</v>
      </c>
      <c r="FQ519">
        <v>18.825399999999998</v>
      </c>
      <c r="FR519">
        <v>25.948599999999999</v>
      </c>
      <c r="FS519">
        <v>29.999199999999998</v>
      </c>
      <c r="FT519">
        <v>25.925899999999999</v>
      </c>
      <c r="FU519">
        <v>25.9331</v>
      </c>
      <c r="FV519">
        <v>30.037199999999999</v>
      </c>
      <c r="FW519">
        <v>22.3902</v>
      </c>
      <c r="FX519">
        <v>22.206900000000001</v>
      </c>
      <c r="FY519">
        <v>18.862200000000001</v>
      </c>
      <c r="FZ519">
        <v>410</v>
      </c>
      <c r="GA519">
        <v>15.851800000000001</v>
      </c>
      <c r="GB519">
        <v>99.825999999999993</v>
      </c>
      <c r="GC519">
        <v>99.638400000000004</v>
      </c>
    </row>
    <row r="520" spans="1:185" x14ac:dyDescent="0.2">
      <c r="A520">
        <v>505</v>
      </c>
      <c r="B520">
        <v>1765402720.0999999</v>
      </c>
      <c r="C520">
        <v>10305</v>
      </c>
      <c r="D520" t="s">
        <v>1317</v>
      </c>
      <c r="E520" t="s">
        <v>1318</v>
      </c>
      <c r="F520">
        <v>15</v>
      </c>
      <c r="G520">
        <v>1765402712.03333</v>
      </c>
      <c r="H520">
        <f t="shared" si="91"/>
        <v>9.3250365542862348E-4</v>
      </c>
      <c r="I520">
        <v>0</v>
      </c>
      <c r="J520">
        <f t="shared" si="103"/>
        <v>-4.1685653197542812E-3</v>
      </c>
      <c r="K520">
        <f t="shared" si="92"/>
        <v>-4.7102118713276591E-3</v>
      </c>
      <c r="L520">
        <f t="shared" si="93"/>
        <v>70.09806020526706</v>
      </c>
      <c r="M520">
        <f t="shared" si="94"/>
        <v>1.6426811123825618</v>
      </c>
      <c r="N520">
        <f t="shared" si="95"/>
        <v>2.3434045215692474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25529.102375651793</v>
      </c>
      <c r="T520">
        <f t="shared" si="99"/>
        <v>800.00019999999995</v>
      </c>
      <c r="U520">
        <f t="shared" si="100"/>
        <v>674.39973675989211</v>
      </c>
      <c r="V520">
        <f t="shared" si="101"/>
        <v>0.84299946020000016</v>
      </c>
      <c r="W520">
        <f t="shared" si="102"/>
        <v>0.15869879341200005</v>
      </c>
      <c r="X520">
        <v>1</v>
      </c>
      <c r="Y520">
        <v>1765402712.03333</v>
      </c>
      <c r="Z520">
        <v>409.61619999999999</v>
      </c>
      <c r="AA520">
        <v>409.99346666666702</v>
      </c>
      <c r="AB520">
        <v>16.804686666666701</v>
      </c>
      <c r="AC520">
        <v>15.887833333333299</v>
      </c>
      <c r="AD520">
        <v>410.47493333333301</v>
      </c>
      <c r="AE520">
        <v>16.647826666666699</v>
      </c>
      <c r="AF520">
        <v>999.97806666666702</v>
      </c>
      <c r="AG520">
        <v>97.652006666666693</v>
      </c>
      <c r="AH520">
        <v>9.93614466666667E-2</v>
      </c>
      <c r="AI520">
        <v>19.977906666666701</v>
      </c>
      <c r="AJ520">
        <v>999.9</v>
      </c>
      <c r="AK520">
        <v>999.9</v>
      </c>
      <c r="AL520">
        <v>0</v>
      </c>
      <c r="AM520">
        <v>0</v>
      </c>
      <c r="AN520">
        <v>5001.3666666666704</v>
      </c>
      <c r="AO520">
        <v>0</v>
      </c>
      <c r="AP520">
        <v>1.2421199999999999</v>
      </c>
      <c r="AQ520">
        <v>-0.3772624</v>
      </c>
      <c r="AR520">
        <v>416.61720000000003</v>
      </c>
      <c r="AS520">
        <v>416.61246666666699</v>
      </c>
      <c r="AT520">
        <v>0.91684986666666701</v>
      </c>
      <c r="AU520">
        <v>409.99346666666702</v>
      </c>
      <c r="AV520">
        <v>15.887833333333299</v>
      </c>
      <c r="AW520">
        <v>1.64101133333333</v>
      </c>
      <c r="AX520">
        <v>1.5514793333333301</v>
      </c>
      <c r="AY520">
        <v>14.3493933333333</v>
      </c>
      <c r="AZ520">
        <v>13.485139999999999</v>
      </c>
      <c r="BA520">
        <v>800.00019999999995</v>
      </c>
      <c r="BB520">
        <v>0.900015866666667</v>
      </c>
      <c r="BC520">
        <v>0</v>
      </c>
      <c r="BD520">
        <v>9.998406E-2</v>
      </c>
      <c r="BE520">
        <v>0</v>
      </c>
      <c r="BF520">
        <v>25.577773333333301</v>
      </c>
      <c r="BG520">
        <v>13191.0933333333</v>
      </c>
      <c r="BH520">
        <v>1765402658.0999999</v>
      </c>
      <c r="BI520" t="s">
        <v>1308</v>
      </c>
      <c r="BJ520">
        <v>1765402658.0999999</v>
      </c>
      <c r="BK520">
        <v>1765402646.0999999</v>
      </c>
      <c r="BL520">
        <v>15</v>
      </c>
      <c r="BM520">
        <v>6.7000000000000004E-2</v>
      </c>
      <c r="BN520">
        <v>-8.9999999999999993E-3</v>
      </c>
      <c r="BO520">
        <v>-0.85899999999999999</v>
      </c>
      <c r="BP520">
        <v>0.129</v>
      </c>
      <c r="BQ520">
        <v>410</v>
      </c>
      <c r="BR520">
        <v>16</v>
      </c>
      <c r="BS520">
        <v>0.38</v>
      </c>
      <c r="BT520">
        <v>0.1</v>
      </c>
      <c r="BU520">
        <v>-0.36726014285714298</v>
      </c>
      <c r="BV520">
        <v>-0.176055428571429</v>
      </c>
      <c r="BW520">
        <v>2.3568100891804101E-2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0.91249595238095205</v>
      </c>
      <c r="CD520">
        <v>5.3523116883116499E-2</v>
      </c>
      <c r="CE520">
        <v>8.4598985386023905E-3</v>
      </c>
      <c r="CF520">
        <v>1</v>
      </c>
      <c r="CG520">
        <v>2</v>
      </c>
      <c r="CH520">
        <v>2</v>
      </c>
      <c r="CI520" t="s">
        <v>303</v>
      </c>
      <c r="CJ520">
        <v>3.8440099999999999</v>
      </c>
      <c r="CK520">
        <v>2.7374499999999999</v>
      </c>
      <c r="CL520">
        <v>9.5462000000000005E-2</v>
      </c>
      <c r="CM520">
        <v>9.4205499999999998E-2</v>
      </c>
      <c r="CN520">
        <v>9.0441300000000002E-2</v>
      </c>
      <c r="CO520">
        <v>8.5952000000000001E-2</v>
      </c>
      <c r="CP520">
        <v>31698.2</v>
      </c>
      <c r="CQ520">
        <v>27861.8</v>
      </c>
      <c r="CR520">
        <v>32435.8</v>
      </c>
      <c r="CS520">
        <v>30688.6</v>
      </c>
      <c r="CT520">
        <v>39954</v>
      </c>
      <c r="CU520">
        <v>39448.5</v>
      </c>
      <c r="CV520">
        <v>47380.4</v>
      </c>
      <c r="CW520">
        <v>46810.400000000001</v>
      </c>
      <c r="CX520">
        <v>2.8195999999999999</v>
      </c>
      <c r="CY520">
        <v>2.3187799999999998</v>
      </c>
      <c r="CZ520">
        <v>0</v>
      </c>
      <c r="DA520">
        <v>0</v>
      </c>
      <c r="DB520">
        <v>999.9</v>
      </c>
      <c r="DC520">
        <v>999.9</v>
      </c>
      <c r="DD520">
        <v>46.319000000000003</v>
      </c>
      <c r="DE520">
        <v>29.628</v>
      </c>
      <c r="DF520">
        <v>19.779800000000002</v>
      </c>
      <c r="DG520">
        <v>30.440300000000001</v>
      </c>
      <c r="DH520">
        <v>17.7484</v>
      </c>
      <c r="DI520">
        <v>3</v>
      </c>
      <c r="DJ520">
        <v>-8.1227599999999997E-2</v>
      </c>
      <c r="DK520">
        <v>2.18886</v>
      </c>
      <c r="DL520">
        <v>20.197800000000001</v>
      </c>
      <c r="DM520">
        <v>5.2520300000000004</v>
      </c>
      <c r="DN520">
        <v>12.033899999999999</v>
      </c>
      <c r="DO520">
        <v>4.9673600000000002</v>
      </c>
      <c r="DP520">
        <v>3.2909999999999999</v>
      </c>
      <c r="DQ520">
        <v>9999</v>
      </c>
      <c r="DR520">
        <v>9999</v>
      </c>
      <c r="DS520">
        <v>9999</v>
      </c>
      <c r="DT520">
        <v>475.1</v>
      </c>
      <c r="DU520">
        <v>1.87127</v>
      </c>
      <c r="DV520">
        <v>1.8762300000000001</v>
      </c>
      <c r="DW520">
        <v>1.8765000000000001</v>
      </c>
      <c r="DX520">
        <v>1.88293</v>
      </c>
      <c r="DY520">
        <v>1.8757600000000001</v>
      </c>
      <c r="DZ520">
        <v>1.8748499999999999</v>
      </c>
      <c r="EA520">
        <v>1.87103</v>
      </c>
      <c r="EB520">
        <v>1.87479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-0.85799999999999998</v>
      </c>
      <c r="EQ520">
        <v>0.1565</v>
      </c>
      <c r="ER520">
        <v>-0.81890149764639397</v>
      </c>
      <c r="ES520">
        <v>-1.59193180084037E-4</v>
      </c>
      <c r="ET520">
        <v>2.35855495449547E-7</v>
      </c>
      <c r="EU520">
        <v>-2.0637061648257601E-10</v>
      </c>
      <c r="EV520">
        <v>-8.7029582011824105E-2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1</v>
      </c>
      <c r="FE520">
        <v>1.2</v>
      </c>
      <c r="FF520">
        <v>1.49658</v>
      </c>
      <c r="FG520">
        <v>2.5585900000000001</v>
      </c>
      <c r="FH520">
        <v>2.94556</v>
      </c>
      <c r="FI520">
        <v>3.0920399999999999</v>
      </c>
      <c r="FJ520">
        <v>3.2946800000000001</v>
      </c>
      <c r="FK520">
        <v>2.32544</v>
      </c>
      <c r="FL520">
        <v>34.0092</v>
      </c>
      <c r="FM520">
        <v>24.1313</v>
      </c>
      <c r="FN520">
        <v>19</v>
      </c>
      <c r="FO520">
        <v>1072.23</v>
      </c>
      <c r="FP520">
        <v>741.76199999999994</v>
      </c>
      <c r="FQ520">
        <v>18.888100000000001</v>
      </c>
      <c r="FR520">
        <v>25.949400000000001</v>
      </c>
      <c r="FS520">
        <v>29.9998</v>
      </c>
      <c r="FT520">
        <v>25.925899999999999</v>
      </c>
      <c r="FU520">
        <v>25.9331</v>
      </c>
      <c r="FV520">
        <v>30.036300000000001</v>
      </c>
      <c r="FW520">
        <v>22.3902</v>
      </c>
      <c r="FX520">
        <v>22.206900000000001</v>
      </c>
      <c r="FY520">
        <v>18.901</v>
      </c>
      <c r="FZ520">
        <v>410</v>
      </c>
      <c r="GA520">
        <v>15.8551</v>
      </c>
      <c r="GB520">
        <v>99.828199999999995</v>
      </c>
      <c r="GC520">
        <v>99.641499999999994</v>
      </c>
    </row>
    <row r="521" spans="1:185" x14ac:dyDescent="0.2">
      <c r="A521">
        <v>506</v>
      </c>
      <c r="B521">
        <v>1765402735.0999999</v>
      </c>
      <c r="C521">
        <v>10320</v>
      </c>
      <c r="D521" t="s">
        <v>1319</v>
      </c>
      <c r="E521" t="s">
        <v>1320</v>
      </c>
      <c r="F521">
        <v>15</v>
      </c>
      <c r="G521">
        <v>1765402727.03333</v>
      </c>
      <c r="H521">
        <f t="shared" si="91"/>
        <v>9.2920956183142704E-4</v>
      </c>
      <c r="I521">
        <v>0</v>
      </c>
      <c r="J521">
        <f t="shared" si="103"/>
        <v>3.7722693192160702E-3</v>
      </c>
      <c r="K521">
        <f t="shared" si="92"/>
        <v>4.2624227680961458E-3</v>
      </c>
      <c r="L521">
        <f t="shared" si="93"/>
        <v>70.10623660718241</v>
      </c>
      <c r="M521">
        <f t="shared" si="94"/>
        <v>1.6418174985224836</v>
      </c>
      <c r="N521">
        <f t="shared" si="95"/>
        <v>2.3418993487296658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25530.863081566007</v>
      </c>
      <c r="T521">
        <f t="shared" si="99"/>
        <v>800.00040000000001</v>
      </c>
      <c r="U521">
        <f t="shared" si="100"/>
        <v>674.39999047982667</v>
      </c>
      <c r="V521">
        <f t="shared" si="101"/>
        <v>0.84299956660000008</v>
      </c>
      <c r="W521">
        <f t="shared" si="102"/>
        <v>0.15869882555600001</v>
      </c>
      <c r="X521">
        <v>1</v>
      </c>
      <c r="Y521">
        <v>1765402727.03333</v>
      </c>
      <c r="Z521">
        <v>409.601333333333</v>
      </c>
      <c r="AA521">
        <v>409.9862</v>
      </c>
      <c r="AB521">
        <v>16.7956066666667</v>
      </c>
      <c r="AC521">
        <v>15.882006666666699</v>
      </c>
      <c r="AD521">
        <v>410.46006666666699</v>
      </c>
      <c r="AE521">
        <v>16.639040000000001</v>
      </c>
      <c r="AF521">
        <v>1000.0032</v>
      </c>
      <c r="AG521">
        <v>97.653026666666705</v>
      </c>
      <c r="AH521">
        <v>9.9768519999999999E-2</v>
      </c>
      <c r="AI521">
        <v>19.9675333333333</v>
      </c>
      <c r="AJ521">
        <v>999.9</v>
      </c>
      <c r="AK521">
        <v>999.9</v>
      </c>
      <c r="AL521">
        <v>0</v>
      </c>
      <c r="AM521">
        <v>0</v>
      </c>
      <c r="AN521">
        <v>5001.4666666666699</v>
      </c>
      <c r="AO521">
        <v>0</v>
      </c>
      <c r="AP521">
        <v>1.2421199999999999</v>
      </c>
      <c r="AQ521">
        <v>-0.38483893333333302</v>
      </c>
      <c r="AR521">
        <v>416.59826666666697</v>
      </c>
      <c r="AS521">
        <v>416.60273333333299</v>
      </c>
      <c r="AT521">
        <v>0.913615133333333</v>
      </c>
      <c r="AU521">
        <v>409.9862</v>
      </c>
      <c r="AV521">
        <v>15.882006666666699</v>
      </c>
      <c r="AW521">
        <v>1.640142</v>
      </c>
      <c r="AX521">
        <v>1.5509266666666699</v>
      </c>
      <c r="AY521">
        <v>14.341200000000001</v>
      </c>
      <c r="AZ521">
        <v>13.479673333333301</v>
      </c>
      <c r="BA521">
        <v>800.00040000000001</v>
      </c>
      <c r="BB521">
        <v>0.90001580000000003</v>
      </c>
      <c r="BC521">
        <v>0</v>
      </c>
      <c r="BD521">
        <v>9.9984246666666707E-2</v>
      </c>
      <c r="BE521">
        <v>0</v>
      </c>
      <c r="BF521">
        <v>25.579986666666699</v>
      </c>
      <c r="BG521">
        <v>13191.1</v>
      </c>
      <c r="BH521">
        <v>1765402658.0999999</v>
      </c>
      <c r="BI521" t="s">
        <v>1308</v>
      </c>
      <c r="BJ521">
        <v>1765402658.0999999</v>
      </c>
      <c r="BK521">
        <v>1765402646.0999999</v>
      </c>
      <c r="BL521">
        <v>15</v>
      </c>
      <c r="BM521">
        <v>6.7000000000000004E-2</v>
      </c>
      <c r="BN521">
        <v>-8.9999999999999993E-3</v>
      </c>
      <c r="BO521">
        <v>-0.85899999999999999</v>
      </c>
      <c r="BP521">
        <v>0.129</v>
      </c>
      <c r="BQ521">
        <v>410</v>
      </c>
      <c r="BR521">
        <v>16</v>
      </c>
      <c r="BS521">
        <v>0.38</v>
      </c>
      <c r="BT521">
        <v>0.1</v>
      </c>
      <c r="BU521">
        <v>-0.38904542857142899</v>
      </c>
      <c r="BV521">
        <v>5.0827168831169202E-2</v>
      </c>
      <c r="BW521">
        <v>2.0108105251771601E-2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0.91368804761904798</v>
      </c>
      <c r="CD521">
        <v>1.37805194805188E-3</v>
      </c>
      <c r="CE521">
        <v>1.41800992259912E-3</v>
      </c>
      <c r="CF521">
        <v>1</v>
      </c>
      <c r="CG521">
        <v>2</v>
      </c>
      <c r="CH521">
        <v>2</v>
      </c>
      <c r="CI521" t="s">
        <v>303</v>
      </c>
      <c r="CJ521">
        <v>3.8440099999999999</v>
      </c>
      <c r="CK521">
        <v>2.7374399999999999</v>
      </c>
      <c r="CL521">
        <v>9.5461199999999996E-2</v>
      </c>
      <c r="CM521">
        <v>9.4206499999999999E-2</v>
      </c>
      <c r="CN521">
        <v>9.0424099999999993E-2</v>
      </c>
      <c r="CO521">
        <v>8.5930500000000007E-2</v>
      </c>
      <c r="CP521">
        <v>31698.3</v>
      </c>
      <c r="CQ521">
        <v>27862.1</v>
      </c>
      <c r="CR521">
        <v>32435.9</v>
      </c>
      <c r="CS521">
        <v>30688.9</v>
      </c>
      <c r="CT521">
        <v>39955</v>
      </c>
      <c r="CU521">
        <v>39449.800000000003</v>
      </c>
      <c r="CV521">
        <v>47380.7</v>
      </c>
      <c r="CW521">
        <v>46810.8</v>
      </c>
      <c r="CX521">
        <v>2.8192400000000002</v>
      </c>
      <c r="CY521">
        <v>2.3189199999999999</v>
      </c>
      <c r="CZ521">
        <v>0</v>
      </c>
      <c r="DA521">
        <v>0</v>
      </c>
      <c r="DB521">
        <v>999.9</v>
      </c>
      <c r="DC521">
        <v>999.9</v>
      </c>
      <c r="DD521">
        <v>46.319000000000003</v>
      </c>
      <c r="DE521">
        <v>29.638000000000002</v>
      </c>
      <c r="DF521">
        <v>19.792000000000002</v>
      </c>
      <c r="DG521">
        <v>30.500299999999999</v>
      </c>
      <c r="DH521">
        <v>17.752400000000002</v>
      </c>
      <c r="DI521">
        <v>3</v>
      </c>
      <c r="DJ521">
        <v>-8.17195E-2</v>
      </c>
      <c r="DK521">
        <v>2.0997300000000001</v>
      </c>
      <c r="DL521">
        <v>20.199200000000001</v>
      </c>
      <c r="DM521">
        <v>5.2513100000000001</v>
      </c>
      <c r="DN521">
        <v>12.033899999999999</v>
      </c>
      <c r="DO521">
        <v>4.96732</v>
      </c>
      <c r="DP521">
        <v>3.2909999999999999</v>
      </c>
      <c r="DQ521">
        <v>9999</v>
      </c>
      <c r="DR521">
        <v>9999</v>
      </c>
      <c r="DS521">
        <v>9999</v>
      </c>
      <c r="DT521">
        <v>475.1</v>
      </c>
      <c r="DU521">
        <v>1.8712500000000001</v>
      </c>
      <c r="DV521">
        <v>1.8762300000000001</v>
      </c>
      <c r="DW521">
        <v>1.8765000000000001</v>
      </c>
      <c r="DX521">
        <v>1.8829499999999999</v>
      </c>
      <c r="DY521">
        <v>1.8757600000000001</v>
      </c>
      <c r="DZ521">
        <v>1.8748499999999999</v>
      </c>
      <c r="EA521">
        <v>1.87103</v>
      </c>
      <c r="EB521">
        <v>1.87473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-0.85899999999999999</v>
      </c>
      <c r="EQ521">
        <v>0.15640000000000001</v>
      </c>
      <c r="ER521">
        <v>-0.81890149764639397</v>
      </c>
      <c r="ES521">
        <v>-1.59193180084037E-4</v>
      </c>
      <c r="ET521">
        <v>2.35855495449547E-7</v>
      </c>
      <c r="EU521">
        <v>-2.0637061648257601E-10</v>
      </c>
      <c r="EV521">
        <v>-8.7029582011824105E-2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1.3</v>
      </c>
      <c r="FE521">
        <v>1.5</v>
      </c>
      <c r="FF521">
        <v>1.49658</v>
      </c>
      <c r="FG521">
        <v>2.5634800000000002</v>
      </c>
      <c r="FH521">
        <v>2.94556</v>
      </c>
      <c r="FI521">
        <v>3.0920399999999999</v>
      </c>
      <c r="FJ521">
        <v>3.2946800000000001</v>
      </c>
      <c r="FK521">
        <v>2.33643</v>
      </c>
      <c r="FL521">
        <v>34.0092</v>
      </c>
      <c r="FM521">
        <v>24.1313</v>
      </c>
      <c r="FN521">
        <v>19</v>
      </c>
      <c r="FO521">
        <v>1071.83</v>
      </c>
      <c r="FP521">
        <v>741.89300000000003</v>
      </c>
      <c r="FQ521">
        <v>18.956700000000001</v>
      </c>
      <c r="FR521">
        <v>25.947199999999999</v>
      </c>
      <c r="FS521">
        <v>29.9999</v>
      </c>
      <c r="FT521">
        <v>25.925899999999999</v>
      </c>
      <c r="FU521">
        <v>25.9331</v>
      </c>
      <c r="FV521">
        <v>30.037600000000001</v>
      </c>
      <c r="FW521">
        <v>22.3902</v>
      </c>
      <c r="FX521">
        <v>22.206900000000001</v>
      </c>
      <c r="FY521">
        <v>18.967199999999998</v>
      </c>
      <c r="FZ521">
        <v>410</v>
      </c>
      <c r="GA521">
        <v>15.853199999999999</v>
      </c>
      <c r="GB521">
        <v>99.828599999999994</v>
      </c>
      <c r="GC521">
        <v>99.642499999999998</v>
      </c>
    </row>
    <row r="522" spans="1:185" x14ac:dyDescent="0.2">
      <c r="A522">
        <v>507</v>
      </c>
      <c r="B522">
        <v>1765402750.0999999</v>
      </c>
      <c r="C522">
        <v>10335</v>
      </c>
      <c r="D522" t="s">
        <v>1321</v>
      </c>
      <c r="E522" t="s">
        <v>1322</v>
      </c>
      <c r="F522">
        <v>15</v>
      </c>
      <c r="G522">
        <v>1765402742.03333</v>
      </c>
      <c r="H522">
        <f t="shared" si="91"/>
        <v>9.3034462072249581E-4</v>
      </c>
      <c r="I522">
        <v>0</v>
      </c>
      <c r="J522">
        <f t="shared" si="103"/>
        <v>3.2583592633685023E-2</v>
      </c>
      <c r="K522">
        <f t="shared" si="92"/>
        <v>3.6817373139479644E-2</v>
      </c>
      <c r="L522">
        <f t="shared" si="93"/>
        <v>70.089569882768487</v>
      </c>
      <c r="M522">
        <f t="shared" si="94"/>
        <v>1.6414502262906463</v>
      </c>
      <c r="N522">
        <f t="shared" si="95"/>
        <v>2.3419322290550917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25517.450040034484</v>
      </c>
      <c r="T522">
        <f t="shared" si="99"/>
        <v>800.000133333333</v>
      </c>
      <c r="U522">
        <f t="shared" si="100"/>
        <v>674.39976759994261</v>
      </c>
      <c r="V522">
        <f t="shared" si="101"/>
        <v>0.8429995690000005</v>
      </c>
      <c r="W522">
        <f t="shared" si="102"/>
        <v>0.15869885754000013</v>
      </c>
      <c r="X522">
        <v>1</v>
      </c>
      <c r="Y522">
        <v>1765402742.03333</v>
      </c>
      <c r="Z522">
        <v>409.57673333333298</v>
      </c>
      <c r="AA522">
        <v>409.99459999999999</v>
      </c>
      <c r="AB522">
        <v>16.7914733333333</v>
      </c>
      <c r="AC522">
        <v>15.876746666666699</v>
      </c>
      <c r="AD522">
        <v>410.43566666666698</v>
      </c>
      <c r="AE522">
        <v>16.6350533333333</v>
      </c>
      <c r="AF522">
        <v>999.99573333333399</v>
      </c>
      <c r="AG522">
        <v>97.65522</v>
      </c>
      <c r="AH522">
        <v>9.9765146666666693E-2</v>
      </c>
      <c r="AI522">
        <v>19.967759999999998</v>
      </c>
      <c r="AJ522">
        <v>999.9</v>
      </c>
      <c r="AK522">
        <v>999.9</v>
      </c>
      <c r="AL522">
        <v>0</v>
      </c>
      <c r="AM522">
        <v>0</v>
      </c>
      <c r="AN522">
        <v>4999.1000000000004</v>
      </c>
      <c r="AO522">
        <v>0</v>
      </c>
      <c r="AP522">
        <v>1.2421199999999999</v>
      </c>
      <c r="AQ522">
        <v>-0.4177612</v>
      </c>
      <c r="AR522">
        <v>416.57173333333299</v>
      </c>
      <c r="AS522">
        <v>416.60899999999998</v>
      </c>
      <c r="AT522">
        <v>0.91473353333333296</v>
      </c>
      <c r="AU522">
        <v>409.99459999999999</v>
      </c>
      <c r="AV522">
        <v>15.876746666666699</v>
      </c>
      <c r="AW522">
        <v>1.6397759999999999</v>
      </c>
      <c r="AX522">
        <v>1.55044733333333</v>
      </c>
      <c r="AY522">
        <v>14.337759999999999</v>
      </c>
      <c r="AZ522">
        <v>13.47494</v>
      </c>
      <c r="BA522">
        <v>800.000133333333</v>
      </c>
      <c r="BB522">
        <v>0.90001533333333406</v>
      </c>
      <c r="BC522">
        <v>0</v>
      </c>
      <c r="BD522">
        <v>9.9984699999999996E-2</v>
      </c>
      <c r="BE522">
        <v>0</v>
      </c>
      <c r="BF522">
        <v>25.6466666666667</v>
      </c>
      <c r="BG522">
        <v>13191.0933333333</v>
      </c>
      <c r="BH522">
        <v>1765402658.0999999</v>
      </c>
      <c r="BI522" t="s">
        <v>1308</v>
      </c>
      <c r="BJ522">
        <v>1765402658.0999999</v>
      </c>
      <c r="BK522">
        <v>1765402646.0999999</v>
      </c>
      <c r="BL522">
        <v>15</v>
      </c>
      <c r="BM522">
        <v>6.7000000000000004E-2</v>
      </c>
      <c r="BN522">
        <v>-8.9999999999999993E-3</v>
      </c>
      <c r="BO522">
        <v>-0.85899999999999999</v>
      </c>
      <c r="BP522">
        <v>0.129</v>
      </c>
      <c r="BQ522">
        <v>410</v>
      </c>
      <c r="BR522">
        <v>16</v>
      </c>
      <c r="BS522">
        <v>0.38</v>
      </c>
      <c r="BT522">
        <v>0.1</v>
      </c>
      <c r="BU522">
        <v>-0.41058804999999998</v>
      </c>
      <c r="BV522">
        <v>-0.112028255639098</v>
      </c>
      <c r="BW522">
        <v>1.79841298496063E-2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0.91467505000000005</v>
      </c>
      <c r="CD522">
        <v>7.0948421052610096E-3</v>
      </c>
      <c r="CE522">
        <v>1.2414122794221099E-3</v>
      </c>
      <c r="CF522">
        <v>1</v>
      </c>
      <c r="CG522">
        <v>2</v>
      </c>
      <c r="CH522">
        <v>2</v>
      </c>
      <c r="CI522" t="s">
        <v>303</v>
      </c>
      <c r="CJ522">
        <v>3.8440799999999999</v>
      </c>
      <c r="CK522">
        <v>2.7376499999999999</v>
      </c>
      <c r="CL522">
        <v>9.5459799999999997E-2</v>
      </c>
      <c r="CM522">
        <v>9.4203400000000007E-2</v>
      </c>
      <c r="CN522">
        <v>9.0418399999999996E-2</v>
      </c>
      <c r="CO522">
        <v>8.5878300000000005E-2</v>
      </c>
      <c r="CP522">
        <v>31698.3</v>
      </c>
      <c r="CQ522">
        <v>27861.8</v>
      </c>
      <c r="CR522">
        <v>32435.9</v>
      </c>
      <c r="CS522">
        <v>30688.5</v>
      </c>
      <c r="CT522">
        <v>39955.1</v>
      </c>
      <c r="CU522">
        <v>39451.5</v>
      </c>
      <c r="CV522">
        <v>47380.5</v>
      </c>
      <c r="CW522">
        <v>46810.1</v>
      </c>
      <c r="CX522">
        <v>2.8188399999999998</v>
      </c>
      <c r="CY522">
        <v>2.3192400000000002</v>
      </c>
      <c r="CZ522">
        <v>0</v>
      </c>
      <c r="DA522">
        <v>0</v>
      </c>
      <c r="DB522">
        <v>999.9</v>
      </c>
      <c r="DC522">
        <v>999.9</v>
      </c>
      <c r="DD522">
        <v>46.295000000000002</v>
      </c>
      <c r="DE522">
        <v>29.638000000000002</v>
      </c>
      <c r="DF522">
        <v>19.780100000000001</v>
      </c>
      <c r="DG522">
        <v>30.590399999999999</v>
      </c>
      <c r="DH522">
        <v>17.752400000000002</v>
      </c>
      <c r="DI522">
        <v>3</v>
      </c>
      <c r="DJ522">
        <v>-8.1725599999999995E-2</v>
      </c>
      <c r="DK522">
        <v>2.03993</v>
      </c>
      <c r="DL522">
        <v>20.200099999999999</v>
      </c>
      <c r="DM522">
        <v>5.2519099999999996</v>
      </c>
      <c r="DN522">
        <v>12.033899999999999</v>
      </c>
      <c r="DO522">
        <v>4.9672400000000003</v>
      </c>
      <c r="DP522">
        <v>3.2910200000000001</v>
      </c>
      <c r="DQ522">
        <v>9999</v>
      </c>
      <c r="DR522">
        <v>9999</v>
      </c>
      <c r="DS522">
        <v>9999</v>
      </c>
      <c r="DT522">
        <v>475.1</v>
      </c>
      <c r="DU522">
        <v>1.8712800000000001</v>
      </c>
      <c r="DV522">
        <v>1.87625</v>
      </c>
      <c r="DW522">
        <v>1.8764700000000001</v>
      </c>
      <c r="DX522">
        <v>1.88296</v>
      </c>
      <c r="DY522">
        <v>1.8757600000000001</v>
      </c>
      <c r="DZ522">
        <v>1.8748499999999999</v>
      </c>
      <c r="EA522">
        <v>1.87103</v>
      </c>
      <c r="EB522">
        <v>1.8747799999999999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-0.85899999999999999</v>
      </c>
      <c r="EQ522">
        <v>0.15640000000000001</v>
      </c>
      <c r="ER522">
        <v>-0.81890149764639397</v>
      </c>
      <c r="ES522">
        <v>-1.59193180084037E-4</v>
      </c>
      <c r="ET522">
        <v>2.35855495449547E-7</v>
      </c>
      <c r="EU522">
        <v>-2.0637061648257601E-10</v>
      </c>
      <c r="EV522">
        <v>-8.7029582011824105E-2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1.5</v>
      </c>
      <c r="FE522">
        <v>1.7</v>
      </c>
      <c r="FF522">
        <v>1.49658</v>
      </c>
      <c r="FG522">
        <v>2.5647000000000002</v>
      </c>
      <c r="FH522">
        <v>2.94556</v>
      </c>
      <c r="FI522">
        <v>3.0932599999999999</v>
      </c>
      <c r="FJ522">
        <v>3.2946800000000001</v>
      </c>
      <c r="FK522">
        <v>2.3290999999999999</v>
      </c>
      <c r="FL522">
        <v>34.031799999999997</v>
      </c>
      <c r="FM522">
        <v>24.14</v>
      </c>
      <c r="FN522">
        <v>19</v>
      </c>
      <c r="FO522">
        <v>1071.43</v>
      </c>
      <c r="FP522">
        <v>742.226</v>
      </c>
      <c r="FQ522">
        <v>19.027999999999999</v>
      </c>
      <c r="FR522">
        <v>25.947199999999999</v>
      </c>
      <c r="FS522">
        <v>30.0001</v>
      </c>
      <c r="FT522">
        <v>25.928100000000001</v>
      </c>
      <c r="FU522">
        <v>25.935300000000002</v>
      </c>
      <c r="FV522">
        <v>30.039000000000001</v>
      </c>
      <c r="FW522">
        <v>22.3902</v>
      </c>
      <c r="FX522">
        <v>21.836200000000002</v>
      </c>
      <c r="FY522">
        <v>19.036000000000001</v>
      </c>
      <c r="FZ522">
        <v>410</v>
      </c>
      <c r="GA522">
        <v>15.853</v>
      </c>
      <c r="GB522">
        <v>99.828299999999999</v>
      </c>
      <c r="GC522">
        <v>99.641099999999994</v>
      </c>
    </row>
    <row r="523" spans="1:185" x14ac:dyDescent="0.2">
      <c r="A523">
        <v>508</v>
      </c>
      <c r="B523">
        <v>1765402765.0999999</v>
      </c>
      <c r="C523">
        <v>10350</v>
      </c>
      <c r="D523" t="s">
        <v>1323</v>
      </c>
      <c r="E523" t="s">
        <v>1324</v>
      </c>
      <c r="F523">
        <v>15</v>
      </c>
      <c r="G523">
        <v>1765402757.03333</v>
      </c>
      <c r="H523">
        <f t="shared" si="91"/>
        <v>9.5629010703572625E-4</v>
      </c>
      <c r="I523">
        <v>0</v>
      </c>
      <c r="J523">
        <f t="shared" si="103"/>
        <v>6.2347689632414657E-3</v>
      </c>
      <c r="K523">
        <f t="shared" si="92"/>
        <v>7.0448896761863026E-3</v>
      </c>
      <c r="L523">
        <f t="shared" si="93"/>
        <v>70.01016900862011</v>
      </c>
      <c r="M523">
        <f t="shared" si="94"/>
        <v>1.6403112319236952</v>
      </c>
      <c r="N523">
        <f t="shared" si="95"/>
        <v>2.3429613942536398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25528.372170249579</v>
      </c>
      <c r="T523">
        <f t="shared" si="99"/>
        <v>800.00033333333295</v>
      </c>
      <c r="U523">
        <f t="shared" si="100"/>
        <v>674.39996195986691</v>
      </c>
      <c r="V523">
        <f t="shared" si="101"/>
        <v>0.84299960120000028</v>
      </c>
      <c r="W523">
        <f t="shared" si="102"/>
        <v>0.15869895103200005</v>
      </c>
      <c r="X523">
        <v>1</v>
      </c>
      <c r="Y523">
        <v>1765402757.03333</v>
      </c>
      <c r="Z523">
        <v>409.59039999999999</v>
      </c>
      <c r="AA523">
        <v>409.98913333333297</v>
      </c>
      <c r="AB523">
        <v>16.779699999999998</v>
      </c>
      <c r="AC523">
        <v>15.839453333333299</v>
      </c>
      <c r="AD523">
        <v>410.44920000000002</v>
      </c>
      <c r="AE523">
        <v>16.623653333333301</v>
      </c>
      <c r="AF523">
        <v>999.99699999999996</v>
      </c>
      <c r="AG523">
        <v>97.655720000000002</v>
      </c>
      <c r="AH523">
        <v>9.9974793333333298E-2</v>
      </c>
      <c r="AI523">
        <v>19.9748533333333</v>
      </c>
      <c r="AJ523">
        <v>999.9</v>
      </c>
      <c r="AK523">
        <v>999.9</v>
      </c>
      <c r="AL523">
        <v>0</v>
      </c>
      <c r="AM523">
        <v>0</v>
      </c>
      <c r="AN523">
        <v>5001.0333333333301</v>
      </c>
      <c r="AO523">
        <v>0</v>
      </c>
      <c r="AP523">
        <v>1.2421199999999999</v>
      </c>
      <c r="AQ523">
        <v>-0.39886886666666699</v>
      </c>
      <c r="AR523">
        <v>416.5806</v>
      </c>
      <c r="AS523">
        <v>416.58773333333301</v>
      </c>
      <c r="AT523">
        <v>0.94025340000000002</v>
      </c>
      <c r="AU523">
        <v>409.98913333333297</v>
      </c>
      <c r="AV523">
        <v>15.839453333333299</v>
      </c>
      <c r="AW523">
        <v>1.63863466666667</v>
      </c>
      <c r="AX523">
        <v>1.5468126666666699</v>
      </c>
      <c r="AY523">
        <v>14.3269933333333</v>
      </c>
      <c r="AZ523">
        <v>13.438926666666701</v>
      </c>
      <c r="BA523">
        <v>800.00033333333295</v>
      </c>
      <c r="BB523">
        <v>0.90001406666666695</v>
      </c>
      <c r="BC523">
        <v>0</v>
      </c>
      <c r="BD523">
        <v>9.9985959999999999E-2</v>
      </c>
      <c r="BE523">
        <v>0</v>
      </c>
      <c r="BF523">
        <v>25.666699999999999</v>
      </c>
      <c r="BG523">
        <v>13191.086666666701</v>
      </c>
      <c r="BH523">
        <v>1765402658.0999999</v>
      </c>
      <c r="BI523" t="s">
        <v>1308</v>
      </c>
      <c r="BJ523">
        <v>1765402658.0999999</v>
      </c>
      <c r="BK523">
        <v>1765402646.0999999</v>
      </c>
      <c r="BL523">
        <v>15</v>
      </c>
      <c r="BM523">
        <v>6.7000000000000004E-2</v>
      </c>
      <c r="BN523">
        <v>-8.9999999999999993E-3</v>
      </c>
      <c r="BO523">
        <v>-0.85899999999999999</v>
      </c>
      <c r="BP523">
        <v>0.129</v>
      </c>
      <c r="BQ523">
        <v>410</v>
      </c>
      <c r="BR523">
        <v>16</v>
      </c>
      <c r="BS523">
        <v>0.38</v>
      </c>
      <c r="BT523">
        <v>0.1</v>
      </c>
      <c r="BU523">
        <v>-0.40513680952380998</v>
      </c>
      <c r="BV523">
        <v>8.2563428571427899E-2</v>
      </c>
      <c r="BW523">
        <v>1.2448553863684399E-2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0.93359804761904797</v>
      </c>
      <c r="CD523">
        <v>9.5968597402600095E-2</v>
      </c>
      <c r="CE523">
        <v>1.23974588313058E-2</v>
      </c>
      <c r="CF523">
        <v>1</v>
      </c>
      <c r="CG523">
        <v>2</v>
      </c>
      <c r="CH523">
        <v>2</v>
      </c>
      <c r="CI523" t="s">
        <v>303</v>
      </c>
      <c r="CJ523">
        <v>3.8441200000000002</v>
      </c>
      <c r="CK523">
        <v>2.7378300000000002</v>
      </c>
      <c r="CL523">
        <v>9.54647E-2</v>
      </c>
      <c r="CM523">
        <v>9.4208200000000006E-2</v>
      </c>
      <c r="CN523">
        <v>9.0341699999999997E-2</v>
      </c>
      <c r="CO523">
        <v>8.5745399999999999E-2</v>
      </c>
      <c r="CP523">
        <v>31697.7</v>
      </c>
      <c r="CQ523">
        <v>27861.8</v>
      </c>
      <c r="CR523">
        <v>32435.5</v>
      </c>
      <c r="CS523">
        <v>30688.6</v>
      </c>
      <c r="CT523">
        <v>39958.1</v>
      </c>
      <c r="CU523">
        <v>39457.800000000003</v>
      </c>
      <c r="CV523">
        <v>47379.9</v>
      </c>
      <c r="CW523">
        <v>46810.6</v>
      </c>
      <c r="CX523">
        <v>2.81962</v>
      </c>
      <c r="CY523">
        <v>2.3189799999999998</v>
      </c>
      <c r="CZ523">
        <v>0</v>
      </c>
      <c r="DA523">
        <v>0</v>
      </c>
      <c r="DB523">
        <v>999.9</v>
      </c>
      <c r="DC523">
        <v>999.9</v>
      </c>
      <c r="DD523">
        <v>46.234000000000002</v>
      </c>
      <c r="DE523">
        <v>29.628</v>
      </c>
      <c r="DF523">
        <v>19.744199999999999</v>
      </c>
      <c r="DG523">
        <v>30.6204</v>
      </c>
      <c r="DH523">
        <v>17.688300000000002</v>
      </c>
      <c r="DI523">
        <v>3</v>
      </c>
      <c r="DJ523">
        <v>-8.1784599999999999E-2</v>
      </c>
      <c r="DK523">
        <v>2.0091100000000002</v>
      </c>
      <c r="DL523">
        <v>20.200500000000002</v>
      </c>
      <c r="DM523">
        <v>5.2503500000000001</v>
      </c>
      <c r="DN523">
        <v>12.033899999999999</v>
      </c>
      <c r="DO523">
        <v>4.9669999999999996</v>
      </c>
      <c r="DP523">
        <v>3.2910400000000002</v>
      </c>
      <c r="DQ523">
        <v>9999</v>
      </c>
      <c r="DR523">
        <v>9999</v>
      </c>
      <c r="DS523">
        <v>9999</v>
      </c>
      <c r="DT523">
        <v>475.1</v>
      </c>
      <c r="DU523">
        <v>1.87127</v>
      </c>
      <c r="DV523">
        <v>1.8762799999999999</v>
      </c>
      <c r="DW523">
        <v>1.8765000000000001</v>
      </c>
      <c r="DX523">
        <v>1.88297</v>
      </c>
      <c r="DY523">
        <v>1.8757600000000001</v>
      </c>
      <c r="DZ523">
        <v>1.8748499999999999</v>
      </c>
      <c r="EA523">
        <v>1.87103</v>
      </c>
      <c r="EB523">
        <v>1.8747799999999999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-0.85899999999999999</v>
      </c>
      <c r="EQ523">
        <v>0.15579999999999999</v>
      </c>
      <c r="ER523">
        <v>-0.81890149764639397</v>
      </c>
      <c r="ES523">
        <v>-1.59193180084037E-4</v>
      </c>
      <c r="ET523">
        <v>2.35855495449547E-7</v>
      </c>
      <c r="EU523">
        <v>-2.0637061648257601E-10</v>
      </c>
      <c r="EV523">
        <v>-8.7029582011824105E-2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1.8</v>
      </c>
      <c r="FE523">
        <v>2</v>
      </c>
      <c r="FF523">
        <v>1.49658</v>
      </c>
      <c r="FG523">
        <v>2.5622600000000002</v>
      </c>
      <c r="FH523">
        <v>2.94556</v>
      </c>
      <c r="FI523">
        <v>3.0932599999999999</v>
      </c>
      <c r="FJ523">
        <v>3.2946800000000001</v>
      </c>
      <c r="FK523">
        <v>2.3083499999999999</v>
      </c>
      <c r="FL523">
        <v>34.0092</v>
      </c>
      <c r="FM523">
        <v>24.1313</v>
      </c>
      <c r="FN523">
        <v>19</v>
      </c>
      <c r="FO523">
        <v>1072.29</v>
      </c>
      <c r="FP523">
        <v>741.98099999999999</v>
      </c>
      <c r="FQ523">
        <v>19.087199999999999</v>
      </c>
      <c r="FR523">
        <v>25.947199999999999</v>
      </c>
      <c r="FS523">
        <v>30.0001</v>
      </c>
      <c r="FT523">
        <v>25.928100000000001</v>
      </c>
      <c r="FU523">
        <v>25.935300000000002</v>
      </c>
      <c r="FV523">
        <v>30.039400000000001</v>
      </c>
      <c r="FW523">
        <v>22.3902</v>
      </c>
      <c r="FX523">
        <v>21.836200000000002</v>
      </c>
      <c r="FY523">
        <v>19.092199999999998</v>
      </c>
      <c r="FZ523">
        <v>410</v>
      </c>
      <c r="GA523">
        <v>15.853</v>
      </c>
      <c r="GB523">
        <v>99.827100000000002</v>
      </c>
      <c r="GC523">
        <v>99.641800000000003</v>
      </c>
    </row>
    <row r="524" spans="1:185" x14ac:dyDescent="0.2">
      <c r="A524">
        <v>509</v>
      </c>
      <c r="B524">
        <v>1765402780.0999999</v>
      </c>
      <c r="C524">
        <v>10365</v>
      </c>
      <c r="D524" t="s">
        <v>1325</v>
      </c>
      <c r="E524" t="s">
        <v>1326</v>
      </c>
      <c r="F524">
        <v>15</v>
      </c>
      <c r="G524">
        <v>1765402772.03333</v>
      </c>
      <c r="H524">
        <f t="shared" si="91"/>
        <v>9.4614295242779654E-4</v>
      </c>
      <c r="I524">
        <v>0</v>
      </c>
      <c r="J524">
        <f t="shared" si="103"/>
        <v>3.2456259281349174E-2</v>
      </c>
      <c r="K524">
        <f t="shared" si="92"/>
        <v>3.6673494605312017E-2</v>
      </c>
      <c r="L524">
        <f t="shared" si="93"/>
        <v>69.885570097341443</v>
      </c>
      <c r="M524">
        <f t="shared" si="94"/>
        <v>1.6382419856371673</v>
      </c>
      <c r="N524">
        <f t="shared" si="95"/>
        <v>2.3441777513659985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25526.094316790313</v>
      </c>
      <c r="T524">
        <f t="shared" si="99"/>
        <v>799.99853333333294</v>
      </c>
      <c r="U524">
        <f t="shared" si="100"/>
        <v>674.39826088092093</v>
      </c>
      <c r="V524">
        <f t="shared" si="101"/>
        <v>0.84299937159999949</v>
      </c>
      <c r="W524">
        <f t="shared" si="102"/>
        <v>0.1586986628559999</v>
      </c>
      <c r="X524">
        <v>1</v>
      </c>
      <c r="Y524">
        <v>1765402772.03333</v>
      </c>
      <c r="Z524">
        <v>409.58246666666702</v>
      </c>
      <c r="AA524">
        <v>410.006666666667</v>
      </c>
      <c r="AB524">
        <v>16.75864</v>
      </c>
      <c r="AC524">
        <v>15.8283466666667</v>
      </c>
      <c r="AD524">
        <v>410.44119999999998</v>
      </c>
      <c r="AE524">
        <v>16.603280000000002</v>
      </c>
      <c r="AF524">
        <v>999.993066666667</v>
      </c>
      <c r="AG524">
        <v>97.655066666666698</v>
      </c>
      <c r="AH524">
        <v>0.100000906666667</v>
      </c>
      <c r="AI524">
        <v>19.983233333333299</v>
      </c>
      <c r="AJ524">
        <v>999.9</v>
      </c>
      <c r="AK524">
        <v>999.9</v>
      </c>
      <c r="AL524">
        <v>0</v>
      </c>
      <c r="AM524">
        <v>0</v>
      </c>
      <c r="AN524">
        <v>5000.8</v>
      </c>
      <c r="AO524">
        <v>0</v>
      </c>
      <c r="AP524">
        <v>1.2421199999999999</v>
      </c>
      <c r="AQ524">
        <v>-0.42426346666666698</v>
      </c>
      <c r="AR524">
        <v>416.56346666666701</v>
      </c>
      <c r="AS524">
        <v>416.60073333333298</v>
      </c>
      <c r="AT524">
        <v>0.93028606666666702</v>
      </c>
      <c r="AU524">
        <v>410.006666666667</v>
      </c>
      <c r="AV524">
        <v>15.8283466666667</v>
      </c>
      <c r="AW524">
        <v>1.6365653333333301</v>
      </c>
      <c r="AX524">
        <v>1.5457179999999999</v>
      </c>
      <c r="AY524">
        <v>14.30748</v>
      </c>
      <c r="AZ524">
        <v>13.42806</v>
      </c>
      <c r="BA524">
        <v>799.99853333333294</v>
      </c>
      <c r="BB524">
        <v>0.90001746666666604</v>
      </c>
      <c r="BC524">
        <v>0</v>
      </c>
      <c r="BD524">
        <v>9.9982413333333298E-2</v>
      </c>
      <c r="BE524">
        <v>0</v>
      </c>
      <c r="BF524">
        <v>25.666699999999999</v>
      </c>
      <c r="BG524">
        <v>13191.073333333299</v>
      </c>
      <c r="BH524">
        <v>1765402658.0999999</v>
      </c>
      <c r="BI524" t="s">
        <v>1308</v>
      </c>
      <c r="BJ524">
        <v>1765402658.0999999</v>
      </c>
      <c r="BK524">
        <v>1765402646.0999999</v>
      </c>
      <c r="BL524">
        <v>15</v>
      </c>
      <c r="BM524">
        <v>6.7000000000000004E-2</v>
      </c>
      <c r="BN524">
        <v>-8.9999999999999993E-3</v>
      </c>
      <c r="BO524">
        <v>-0.85899999999999999</v>
      </c>
      <c r="BP524">
        <v>0.129</v>
      </c>
      <c r="BQ524">
        <v>410</v>
      </c>
      <c r="BR524">
        <v>16</v>
      </c>
      <c r="BS524">
        <v>0.38</v>
      </c>
      <c r="BT524">
        <v>0.1</v>
      </c>
      <c r="BU524">
        <v>-0.4196319</v>
      </c>
      <c r="BV524">
        <v>-0.113908872180451</v>
      </c>
      <c r="BW524">
        <v>1.4540275595393601E-2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0.93257455</v>
      </c>
      <c r="CD524">
        <v>-5.8461428571428803E-2</v>
      </c>
      <c r="CE524">
        <v>5.6935459555096197E-3</v>
      </c>
      <c r="CF524">
        <v>1</v>
      </c>
      <c r="CG524">
        <v>2</v>
      </c>
      <c r="CH524">
        <v>2</v>
      </c>
      <c r="CI524" t="s">
        <v>303</v>
      </c>
      <c r="CJ524">
        <v>3.8440400000000001</v>
      </c>
      <c r="CK524">
        <v>2.7376499999999999</v>
      </c>
      <c r="CL524">
        <v>9.5459000000000002E-2</v>
      </c>
      <c r="CM524">
        <v>9.4205700000000003E-2</v>
      </c>
      <c r="CN524">
        <v>9.0261499999999995E-2</v>
      </c>
      <c r="CO524">
        <v>8.5718799999999998E-2</v>
      </c>
      <c r="CP524">
        <v>31697.8</v>
      </c>
      <c r="CQ524">
        <v>27861.4</v>
      </c>
      <c r="CR524">
        <v>32435.3</v>
      </c>
      <c r="CS524">
        <v>30688.1</v>
      </c>
      <c r="CT524">
        <v>39961.699999999997</v>
      </c>
      <c r="CU524">
        <v>39458.1</v>
      </c>
      <c r="CV524">
        <v>47379.9</v>
      </c>
      <c r="CW524">
        <v>46809.5</v>
      </c>
      <c r="CX524">
        <v>2.8191600000000001</v>
      </c>
      <c r="CY524">
        <v>2.3187600000000002</v>
      </c>
      <c r="CZ524">
        <v>0</v>
      </c>
      <c r="DA524">
        <v>0</v>
      </c>
      <c r="DB524">
        <v>999.9</v>
      </c>
      <c r="DC524">
        <v>999.9</v>
      </c>
      <c r="DD524">
        <v>46.209000000000003</v>
      </c>
      <c r="DE524">
        <v>29.638000000000002</v>
      </c>
      <c r="DF524">
        <v>19.745000000000001</v>
      </c>
      <c r="DG524">
        <v>30.560400000000001</v>
      </c>
      <c r="DH524">
        <v>17.7484</v>
      </c>
      <c r="DI524">
        <v>3</v>
      </c>
      <c r="DJ524">
        <v>-8.1548800000000005E-2</v>
      </c>
      <c r="DK524">
        <v>2.0059100000000001</v>
      </c>
      <c r="DL524">
        <v>20.200399999999998</v>
      </c>
      <c r="DM524">
        <v>5.25047</v>
      </c>
      <c r="DN524">
        <v>12.033899999999999</v>
      </c>
      <c r="DO524">
        <v>4.9668799999999997</v>
      </c>
      <c r="DP524">
        <v>3.2909999999999999</v>
      </c>
      <c r="DQ524">
        <v>9999</v>
      </c>
      <c r="DR524">
        <v>9999</v>
      </c>
      <c r="DS524">
        <v>9999</v>
      </c>
      <c r="DT524">
        <v>475.1</v>
      </c>
      <c r="DU524">
        <v>1.87127</v>
      </c>
      <c r="DV524">
        <v>1.8762700000000001</v>
      </c>
      <c r="DW524">
        <v>1.8764700000000001</v>
      </c>
      <c r="DX524">
        <v>1.8829899999999999</v>
      </c>
      <c r="DY524">
        <v>1.8757600000000001</v>
      </c>
      <c r="DZ524">
        <v>1.8748499999999999</v>
      </c>
      <c r="EA524">
        <v>1.87103</v>
      </c>
      <c r="EB524">
        <v>1.8748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-0.85899999999999999</v>
      </c>
      <c r="EQ524">
        <v>0.15509999999999999</v>
      </c>
      <c r="ER524">
        <v>-0.81890149764639397</v>
      </c>
      <c r="ES524">
        <v>-1.59193180084037E-4</v>
      </c>
      <c r="ET524">
        <v>2.35855495449547E-7</v>
      </c>
      <c r="EU524">
        <v>-2.0637061648257601E-10</v>
      </c>
      <c r="EV524">
        <v>-8.7029582011824105E-2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2</v>
      </c>
      <c r="FE524">
        <v>2.2000000000000002</v>
      </c>
      <c r="FF524">
        <v>1.4978</v>
      </c>
      <c r="FG524">
        <v>2.5659200000000002</v>
      </c>
      <c r="FH524">
        <v>2.94556</v>
      </c>
      <c r="FI524">
        <v>3.0920399999999999</v>
      </c>
      <c r="FJ524">
        <v>3.2946800000000001</v>
      </c>
      <c r="FK524">
        <v>2.2961399999999998</v>
      </c>
      <c r="FL524">
        <v>34.031799999999997</v>
      </c>
      <c r="FM524">
        <v>24.14</v>
      </c>
      <c r="FN524">
        <v>19</v>
      </c>
      <c r="FO524">
        <v>1071.83</v>
      </c>
      <c r="FP524">
        <v>741.81</v>
      </c>
      <c r="FQ524">
        <v>19.129899999999999</v>
      </c>
      <c r="FR524">
        <v>25.949000000000002</v>
      </c>
      <c r="FS524">
        <v>30.0001</v>
      </c>
      <c r="FT524">
        <v>25.930299999999999</v>
      </c>
      <c r="FU524">
        <v>25.937899999999999</v>
      </c>
      <c r="FV524">
        <v>30.0397</v>
      </c>
      <c r="FW524">
        <v>22.3902</v>
      </c>
      <c r="FX524">
        <v>21.836200000000002</v>
      </c>
      <c r="FY524">
        <v>19.132000000000001</v>
      </c>
      <c r="FZ524">
        <v>410</v>
      </c>
      <c r="GA524">
        <v>15.853</v>
      </c>
      <c r="GB524">
        <v>99.826899999999995</v>
      </c>
      <c r="GC524">
        <v>99.639799999999994</v>
      </c>
    </row>
    <row r="525" spans="1:185" x14ac:dyDescent="0.2">
      <c r="A525">
        <v>510</v>
      </c>
      <c r="B525">
        <v>1765402795.0999999</v>
      </c>
      <c r="C525">
        <v>10380</v>
      </c>
      <c r="D525" t="s">
        <v>1327</v>
      </c>
      <c r="E525" t="s">
        <v>1328</v>
      </c>
      <c r="F525">
        <v>15</v>
      </c>
      <c r="G525">
        <v>1765402787.03333</v>
      </c>
      <c r="H525">
        <f t="shared" si="91"/>
        <v>9.4071845542434125E-4</v>
      </c>
      <c r="I525">
        <v>0</v>
      </c>
      <c r="J525">
        <f t="shared" si="103"/>
        <v>3.7979661002754621E-2</v>
      </c>
      <c r="K525">
        <f t="shared" si="92"/>
        <v>4.2914584851634248E-2</v>
      </c>
      <c r="L525">
        <f t="shared" si="93"/>
        <v>69.783759443385904</v>
      </c>
      <c r="M525">
        <f t="shared" si="94"/>
        <v>1.6372688927531358</v>
      </c>
      <c r="N525">
        <f t="shared" si="95"/>
        <v>2.3462033370119841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25516.692968205771</v>
      </c>
      <c r="T525">
        <f t="shared" si="99"/>
        <v>799.99993333333305</v>
      </c>
      <c r="U525">
        <f t="shared" si="100"/>
        <v>674.39952364003454</v>
      </c>
      <c r="V525">
        <f t="shared" si="101"/>
        <v>0.8429994747999997</v>
      </c>
      <c r="W525">
        <f t="shared" si="102"/>
        <v>0.15869873896799996</v>
      </c>
      <c r="X525">
        <v>1</v>
      </c>
      <c r="Y525">
        <v>1765402787.03333</v>
      </c>
      <c r="Z525">
        <v>409.56639999999999</v>
      </c>
      <c r="AA525">
        <v>409.99459999999999</v>
      </c>
      <c r="AB525">
        <v>16.748626666666699</v>
      </c>
      <c r="AC525">
        <v>15.8236666666667</v>
      </c>
      <c r="AD525">
        <v>410.42520000000002</v>
      </c>
      <c r="AE525">
        <v>16.593586666666699</v>
      </c>
      <c r="AF525">
        <v>1000.00293333333</v>
      </c>
      <c r="AG525">
        <v>97.655353333333295</v>
      </c>
      <c r="AH525">
        <v>0.10005822</v>
      </c>
      <c r="AI525">
        <v>19.99718</v>
      </c>
      <c r="AJ525">
        <v>999.9</v>
      </c>
      <c r="AK525">
        <v>999.9</v>
      </c>
      <c r="AL525">
        <v>0</v>
      </c>
      <c r="AM525">
        <v>0</v>
      </c>
      <c r="AN525">
        <v>4999.3999999999996</v>
      </c>
      <c r="AO525">
        <v>0</v>
      </c>
      <c r="AP525">
        <v>1.2421199999999999</v>
      </c>
      <c r="AQ525">
        <v>-0.42827159999999997</v>
      </c>
      <c r="AR525">
        <v>416.54300000000001</v>
      </c>
      <c r="AS525">
        <v>416.58679999999998</v>
      </c>
      <c r="AT525">
        <v>0.924954533333333</v>
      </c>
      <c r="AU525">
        <v>409.99459999999999</v>
      </c>
      <c r="AV525">
        <v>15.8236666666667</v>
      </c>
      <c r="AW525">
        <v>1.6355933333333299</v>
      </c>
      <c r="AX525">
        <v>1.545266</v>
      </c>
      <c r="AY525">
        <v>14.29828</v>
      </c>
      <c r="AZ525">
        <v>13.4235666666667</v>
      </c>
      <c r="BA525">
        <v>799.99993333333305</v>
      </c>
      <c r="BB525">
        <v>0.90001673333333299</v>
      </c>
      <c r="BC525">
        <v>0</v>
      </c>
      <c r="BD525">
        <v>9.9983240000000001E-2</v>
      </c>
      <c r="BE525">
        <v>0</v>
      </c>
      <c r="BF525">
        <v>25.666699999999999</v>
      </c>
      <c r="BG525">
        <v>13191.0933333333</v>
      </c>
      <c r="BH525">
        <v>1765402658.0999999</v>
      </c>
      <c r="BI525" t="s">
        <v>1308</v>
      </c>
      <c r="BJ525">
        <v>1765402658.0999999</v>
      </c>
      <c r="BK525">
        <v>1765402646.0999999</v>
      </c>
      <c r="BL525">
        <v>15</v>
      </c>
      <c r="BM525">
        <v>6.7000000000000004E-2</v>
      </c>
      <c r="BN525">
        <v>-8.9999999999999993E-3</v>
      </c>
      <c r="BO525">
        <v>-0.85899999999999999</v>
      </c>
      <c r="BP525">
        <v>0.129</v>
      </c>
      <c r="BQ525">
        <v>410</v>
      </c>
      <c r="BR525">
        <v>16</v>
      </c>
      <c r="BS525">
        <v>0.38</v>
      </c>
      <c r="BT525">
        <v>0.1</v>
      </c>
      <c r="BU525">
        <v>-0.42942166666666698</v>
      </c>
      <c r="BV525">
        <v>-1.0280025974027201E-2</v>
      </c>
      <c r="BW525">
        <v>1.1047954339123801E-2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0.92524476190476201</v>
      </c>
      <c r="CD525">
        <v>-1.0042675324674301E-2</v>
      </c>
      <c r="CE525">
        <v>1.6443582307178999E-3</v>
      </c>
      <c r="CF525">
        <v>1</v>
      </c>
      <c r="CG525">
        <v>2</v>
      </c>
      <c r="CH525">
        <v>2</v>
      </c>
      <c r="CI525" t="s">
        <v>303</v>
      </c>
      <c r="CJ525">
        <v>3.84402</v>
      </c>
      <c r="CK525">
        <v>2.7378100000000001</v>
      </c>
      <c r="CL525">
        <v>9.5458500000000002E-2</v>
      </c>
      <c r="CM525">
        <v>9.4201499999999994E-2</v>
      </c>
      <c r="CN525">
        <v>9.0233400000000005E-2</v>
      </c>
      <c r="CO525">
        <v>8.5703600000000005E-2</v>
      </c>
      <c r="CP525">
        <v>31697.5</v>
      </c>
      <c r="CQ525">
        <v>27861.200000000001</v>
      </c>
      <c r="CR525">
        <v>32435.1</v>
      </c>
      <c r="CS525">
        <v>30687.8</v>
      </c>
      <c r="CT525">
        <v>39962.699999999997</v>
      </c>
      <c r="CU525">
        <v>39458.400000000001</v>
      </c>
      <c r="CV525">
        <v>47379.6</v>
      </c>
      <c r="CW525">
        <v>46809.1</v>
      </c>
      <c r="CX525">
        <v>2.8194400000000002</v>
      </c>
      <c r="CY525">
        <v>2.3189000000000002</v>
      </c>
      <c r="CZ525">
        <v>0</v>
      </c>
      <c r="DA525">
        <v>0</v>
      </c>
      <c r="DB525">
        <v>999.9</v>
      </c>
      <c r="DC525">
        <v>999.9</v>
      </c>
      <c r="DD525">
        <v>46.209000000000003</v>
      </c>
      <c r="DE525">
        <v>29.628</v>
      </c>
      <c r="DF525">
        <v>19.732399999999998</v>
      </c>
      <c r="DG525">
        <v>30.740400000000001</v>
      </c>
      <c r="DH525">
        <v>17.740400000000001</v>
      </c>
      <c r="DI525">
        <v>3</v>
      </c>
      <c r="DJ525">
        <v>-8.1449199999999999E-2</v>
      </c>
      <c r="DK525">
        <v>2.0403199999999999</v>
      </c>
      <c r="DL525">
        <v>20.1998</v>
      </c>
      <c r="DM525">
        <v>5.2509499999999996</v>
      </c>
      <c r="DN525">
        <v>12.033899999999999</v>
      </c>
      <c r="DO525">
        <v>4.9669600000000003</v>
      </c>
      <c r="DP525">
        <v>3.2909999999999999</v>
      </c>
      <c r="DQ525">
        <v>9999</v>
      </c>
      <c r="DR525">
        <v>9999</v>
      </c>
      <c r="DS525">
        <v>9999</v>
      </c>
      <c r="DT525">
        <v>475.1</v>
      </c>
      <c r="DU525">
        <v>1.87134</v>
      </c>
      <c r="DV525">
        <v>1.87629</v>
      </c>
      <c r="DW525">
        <v>1.87649</v>
      </c>
      <c r="DX525">
        <v>1.8830499999999999</v>
      </c>
      <c r="DY525">
        <v>1.8757600000000001</v>
      </c>
      <c r="DZ525">
        <v>1.8748499999999999</v>
      </c>
      <c r="EA525">
        <v>1.87103</v>
      </c>
      <c r="EB525">
        <v>1.87479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-0.85899999999999999</v>
      </c>
      <c r="EQ525">
        <v>0.15490000000000001</v>
      </c>
      <c r="ER525">
        <v>-0.81890149764639397</v>
      </c>
      <c r="ES525">
        <v>-1.59193180084037E-4</v>
      </c>
      <c r="ET525">
        <v>2.35855495449547E-7</v>
      </c>
      <c r="EU525">
        <v>-2.0637061648257601E-10</v>
      </c>
      <c r="EV525">
        <v>-8.7029582011824105E-2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2.2999999999999998</v>
      </c>
      <c r="FE525">
        <v>2.5</v>
      </c>
      <c r="FF525">
        <v>1.49658</v>
      </c>
      <c r="FG525">
        <v>2.5622600000000002</v>
      </c>
      <c r="FH525">
        <v>2.94556</v>
      </c>
      <c r="FI525">
        <v>3.0932599999999999</v>
      </c>
      <c r="FJ525">
        <v>3.2946800000000001</v>
      </c>
      <c r="FK525">
        <v>2.3315399999999999</v>
      </c>
      <c r="FL525">
        <v>34.031799999999997</v>
      </c>
      <c r="FM525">
        <v>24.1313</v>
      </c>
      <c r="FN525">
        <v>19</v>
      </c>
      <c r="FO525">
        <v>1072.18</v>
      </c>
      <c r="FP525">
        <v>741.99099999999999</v>
      </c>
      <c r="FQ525">
        <v>19.1462</v>
      </c>
      <c r="FR525">
        <v>25.949400000000001</v>
      </c>
      <c r="FS525">
        <v>30.0002</v>
      </c>
      <c r="FT525">
        <v>25.932500000000001</v>
      </c>
      <c r="FU525">
        <v>25.941400000000002</v>
      </c>
      <c r="FV525">
        <v>30.040099999999999</v>
      </c>
      <c r="FW525">
        <v>22.3902</v>
      </c>
      <c r="FX525">
        <v>21.836200000000002</v>
      </c>
      <c r="FY525">
        <v>19.143799999999999</v>
      </c>
      <c r="FZ525">
        <v>410</v>
      </c>
      <c r="GA525">
        <v>15.853</v>
      </c>
      <c r="GB525">
        <v>99.8262</v>
      </c>
      <c r="GC525">
        <v>99.638900000000007</v>
      </c>
    </row>
    <row r="526" spans="1:185" x14ac:dyDescent="0.2">
      <c r="A526">
        <v>511</v>
      </c>
      <c r="B526">
        <v>1765402810.0999999</v>
      </c>
      <c r="C526">
        <v>10395</v>
      </c>
      <c r="D526" t="s">
        <v>1329</v>
      </c>
      <c r="E526" t="s">
        <v>1330</v>
      </c>
      <c r="F526">
        <v>15</v>
      </c>
      <c r="G526">
        <v>1765402802.03333</v>
      </c>
      <c r="H526">
        <f t="shared" si="91"/>
        <v>9.3295571207261199E-4</v>
      </c>
      <c r="I526">
        <v>0</v>
      </c>
      <c r="J526">
        <f t="shared" si="103"/>
        <v>5.5488135835783582E-2</v>
      </c>
      <c r="K526">
        <f t="shared" si="92"/>
        <v>6.2698040232929728E-2</v>
      </c>
      <c r="L526">
        <f t="shared" si="93"/>
        <v>69.70211703615459</v>
      </c>
      <c r="M526">
        <f t="shared" si="94"/>
        <v>1.6361097152591799</v>
      </c>
      <c r="N526">
        <f t="shared" si="95"/>
        <v>2.3472884107817378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25523.318772175804</v>
      </c>
      <c r="T526">
        <f t="shared" si="99"/>
        <v>800.00073333333296</v>
      </c>
      <c r="U526">
        <f t="shared" si="100"/>
        <v>674.40023643964992</v>
      </c>
      <c r="V526">
        <f t="shared" si="101"/>
        <v>0.84299952280000023</v>
      </c>
      <c r="W526">
        <f t="shared" si="102"/>
        <v>0.15869872904800003</v>
      </c>
      <c r="X526">
        <v>1</v>
      </c>
      <c r="Y526">
        <v>1765402802.03333</v>
      </c>
      <c r="Z526">
        <v>409.561266666667</v>
      </c>
      <c r="AA526">
        <v>410.00606666666698</v>
      </c>
      <c r="AB526">
        <v>16.736646666666701</v>
      </c>
      <c r="AC526">
        <v>15.8193066666667</v>
      </c>
      <c r="AD526">
        <v>410.42006666666703</v>
      </c>
      <c r="AE526">
        <v>16.5820133333333</v>
      </c>
      <c r="AF526">
        <v>1000.0012666666699</v>
      </c>
      <c r="AG526">
        <v>97.656099999999995</v>
      </c>
      <c r="AH526">
        <v>0.1000245</v>
      </c>
      <c r="AI526">
        <v>20.004646666666702</v>
      </c>
      <c r="AJ526">
        <v>999.9</v>
      </c>
      <c r="AK526">
        <v>999.9</v>
      </c>
      <c r="AL526">
        <v>0</v>
      </c>
      <c r="AM526">
        <v>0</v>
      </c>
      <c r="AN526">
        <v>5000.6000000000004</v>
      </c>
      <c r="AO526">
        <v>0</v>
      </c>
      <c r="AP526">
        <v>1.2421199999999999</v>
      </c>
      <c r="AQ526">
        <v>-0.44472453333333301</v>
      </c>
      <c r="AR526">
        <v>416.53253333333299</v>
      </c>
      <c r="AS526">
        <v>416.59633333333301</v>
      </c>
      <c r="AT526">
        <v>0.91734020000000005</v>
      </c>
      <c r="AU526">
        <v>410.00606666666698</v>
      </c>
      <c r="AV526">
        <v>15.8193066666667</v>
      </c>
      <c r="AW526">
        <v>1.63443733333333</v>
      </c>
      <c r="AX526">
        <v>1.54485266666667</v>
      </c>
      <c r="AY526">
        <v>14.287366666666699</v>
      </c>
      <c r="AZ526">
        <v>13.419473333333301</v>
      </c>
      <c r="BA526">
        <v>800.00073333333296</v>
      </c>
      <c r="BB526">
        <v>0.90001706666666703</v>
      </c>
      <c r="BC526">
        <v>0</v>
      </c>
      <c r="BD526">
        <v>9.9982973333333294E-2</v>
      </c>
      <c r="BE526">
        <v>0</v>
      </c>
      <c r="BF526">
        <v>25.666699999999999</v>
      </c>
      <c r="BG526">
        <v>13191.106666666699</v>
      </c>
      <c r="BH526">
        <v>1765402658.0999999</v>
      </c>
      <c r="BI526" t="s">
        <v>1308</v>
      </c>
      <c r="BJ526">
        <v>1765402658.0999999</v>
      </c>
      <c r="BK526">
        <v>1765402646.0999999</v>
      </c>
      <c r="BL526">
        <v>15</v>
      </c>
      <c r="BM526">
        <v>6.7000000000000004E-2</v>
      </c>
      <c r="BN526">
        <v>-8.9999999999999993E-3</v>
      </c>
      <c r="BO526">
        <v>-0.85899999999999999</v>
      </c>
      <c r="BP526">
        <v>0.129</v>
      </c>
      <c r="BQ526">
        <v>410</v>
      </c>
      <c r="BR526">
        <v>16</v>
      </c>
      <c r="BS526">
        <v>0.38</v>
      </c>
      <c r="BT526">
        <v>0.1</v>
      </c>
      <c r="BU526">
        <v>-0.44034547619047598</v>
      </c>
      <c r="BV526">
        <v>-2.5331844155844E-2</v>
      </c>
      <c r="BW526">
        <v>2.00613341189061E-2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0.91948452380952395</v>
      </c>
      <c r="CD526">
        <v>-3.4924831168830398E-2</v>
      </c>
      <c r="CE526">
        <v>3.5940646523989501E-3</v>
      </c>
      <c r="CF526">
        <v>1</v>
      </c>
      <c r="CG526">
        <v>2</v>
      </c>
      <c r="CH526">
        <v>2</v>
      </c>
      <c r="CI526" t="s">
        <v>303</v>
      </c>
      <c r="CJ526">
        <v>3.8440300000000001</v>
      </c>
      <c r="CK526">
        <v>2.7377799999999999</v>
      </c>
      <c r="CL526">
        <v>9.5462699999999998E-2</v>
      </c>
      <c r="CM526">
        <v>9.4205800000000006E-2</v>
      </c>
      <c r="CN526">
        <v>9.0199600000000005E-2</v>
      </c>
      <c r="CO526">
        <v>8.5687899999999997E-2</v>
      </c>
      <c r="CP526">
        <v>31697.1</v>
      </c>
      <c r="CQ526">
        <v>27860.799999999999</v>
      </c>
      <c r="CR526">
        <v>32434.7</v>
      </c>
      <c r="CS526">
        <v>30687.5</v>
      </c>
      <c r="CT526">
        <v>39963.699999999997</v>
      </c>
      <c r="CU526">
        <v>39458.9</v>
      </c>
      <c r="CV526">
        <v>47378.9</v>
      </c>
      <c r="CW526">
        <v>46808.800000000003</v>
      </c>
      <c r="CX526">
        <v>2.81928</v>
      </c>
      <c r="CY526">
        <v>2.319</v>
      </c>
      <c r="CZ526">
        <v>0</v>
      </c>
      <c r="DA526">
        <v>0</v>
      </c>
      <c r="DB526">
        <v>999.9</v>
      </c>
      <c r="DC526">
        <v>999.9</v>
      </c>
      <c r="DD526">
        <v>46.185000000000002</v>
      </c>
      <c r="DE526">
        <v>29.628</v>
      </c>
      <c r="DF526">
        <v>19.7227</v>
      </c>
      <c r="DG526">
        <v>30.770399999999999</v>
      </c>
      <c r="DH526">
        <v>17.760400000000001</v>
      </c>
      <c r="DI526">
        <v>3</v>
      </c>
      <c r="DJ526">
        <v>-7.9955300000000007E-2</v>
      </c>
      <c r="DK526">
        <v>2.2913299999999999</v>
      </c>
      <c r="DL526">
        <v>20.195799999999998</v>
      </c>
      <c r="DM526">
        <v>5.2507099999999998</v>
      </c>
      <c r="DN526">
        <v>12.033899999999999</v>
      </c>
      <c r="DO526">
        <v>4.9673600000000002</v>
      </c>
      <c r="DP526">
        <v>3.2911199999999998</v>
      </c>
      <c r="DQ526">
        <v>9999</v>
      </c>
      <c r="DR526">
        <v>9999</v>
      </c>
      <c r="DS526">
        <v>9999</v>
      </c>
      <c r="DT526">
        <v>475.1</v>
      </c>
      <c r="DU526">
        <v>1.8712899999999999</v>
      </c>
      <c r="DV526">
        <v>1.8762300000000001</v>
      </c>
      <c r="DW526">
        <v>1.87646</v>
      </c>
      <c r="DX526">
        <v>1.88296</v>
      </c>
      <c r="DY526">
        <v>1.87575</v>
      </c>
      <c r="DZ526">
        <v>1.8748499999999999</v>
      </c>
      <c r="EA526">
        <v>1.87103</v>
      </c>
      <c r="EB526">
        <v>1.87477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-0.85899999999999999</v>
      </c>
      <c r="EQ526">
        <v>0.15459999999999999</v>
      </c>
      <c r="ER526">
        <v>-0.81890149764639397</v>
      </c>
      <c r="ES526">
        <v>-1.59193180084037E-4</v>
      </c>
      <c r="ET526">
        <v>2.35855495449547E-7</v>
      </c>
      <c r="EU526">
        <v>-2.0637061648257601E-10</v>
      </c>
      <c r="EV526">
        <v>-8.7029582011824105E-2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2.5</v>
      </c>
      <c r="FE526">
        <v>2.7</v>
      </c>
      <c r="FF526">
        <v>1.4978</v>
      </c>
      <c r="FG526">
        <v>2.5683600000000002</v>
      </c>
      <c r="FH526">
        <v>2.94556</v>
      </c>
      <c r="FI526">
        <v>3.0932599999999999</v>
      </c>
      <c r="FJ526">
        <v>3.2946800000000001</v>
      </c>
      <c r="FK526">
        <v>2.3132299999999999</v>
      </c>
      <c r="FL526">
        <v>34.031799999999997</v>
      </c>
      <c r="FM526">
        <v>24.1313</v>
      </c>
      <c r="FN526">
        <v>19</v>
      </c>
      <c r="FO526">
        <v>1072.04</v>
      </c>
      <c r="FP526">
        <v>742.10400000000004</v>
      </c>
      <c r="FQ526">
        <v>18.981999999999999</v>
      </c>
      <c r="FR526">
        <v>25.9499</v>
      </c>
      <c r="FS526">
        <v>30.0001</v>
      </c>
      <c r="FT526">
        <v>25.9346</v>
      </c>
      <c r="FU526">
        <v>25.942699999999999</v>
      </c>
      <c r="FV526">
        <v>30.038699999999999</v>
      </c>
      <c r="FW526">
        <v>22.3902</v>
      </c>
      <c r="FX526">
        <v>21.836200000000002</v>
      </c>
      <c r="FY526">
        <v>18.993600000000001</v>
      </c>
      <c r="FZ526">
        <v>410</v>
      </c>
      <c r="GA526">
        <v>15.8531</v>
      </c>
      <c r="GB526">
        <v>99.8249</v>
      </c>
      <c r="GC526">
        <v>99.638099999999994</v>
      </c>
    </row>
    <row r="527" spans="1:185" x14ac:dyDescent="0.2">
      <c r="A527">
        <v>512</v>
      </c>
      <c r="B527">
        <v>1765402825.0999999</v>
      </c>
      <c r="C527">
        <v>10410</v>
      </c>
      <c r="D527" t="s">
        <v>1331</v>
      </c>
      <c r="E527" t="s">
        <v>1332</v>
      </c>
      <c r="F527">
        <v>15</v>
      </c>
      <c r="G527">
        <v>1765402817.03333</v>
      </c>
      <c r="H527">
        <f t="shared" si="91"/>
        <v>9.2971678964416714E-4</v>
      </c>
      <c r="I527">
        <v>0</v>
      </c>
      <c r="J527">
        <f t="shared" si="103"/>
        <v>4.7163939107198537E-2</v>
      </c>
      <c r="K527">
        <f t="shared" si="92"/>
        <v>5.329223098137665E-2</v>
      </c>
      <c r="L527">
        <f t="shared" si="93"/>
        <v>69.693467354551558</v>
      </c>
      <c r="M527">
        <f t="shared" si="94"/>
        <v>1.6353799928306834</v>
      </c>
      <c r="N527">
        <f t="shared" si="95"/>
        <v>2.3465326879361807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25526.008977224119</v>
      </c>
      <c r="T527">
        <f t="shared" si="99"/>
        <v>799.99853333333294</v>
      </c>
      <c r="U527">
        <f t="shared" si="100"/>
        <v>674.39838696069046</v>
      </c>
      <c r="V527">
        <f t="shared" si="101"/>
        <v>0.84299952920000032</v>
      </c>
      <c r="W527">
        <f t="shared" si="102"/>
        <v>0.15869877103200006</v>
      </c>
      <c r="X527">
        <v>1</v>
      </c>
      <c r="Y527">
        <v>1765402817.03333</v>
      </c>
      <c r="Z527">
        <v>409.561466666667</v>
      </c>
      <c r="AA527">
        <v>409.99553333333301</v>
      </c>
      <c r="AB527">
        <v>16.7288933333333</v>
      </c>
      <c r="AC527">
        <v>15.814733333333299</v>
      </c>
      <c r="AD527">
        <v>410.42</v>
      </c>
      <c r="AE527">
        <v>16.574486666666701</v>
      </c>
      <c r="AF527">
        <v>1000.004</v>
      </c>
      <c r="AG527">
        <v>97.657886666666698</v>
      </c>
      <c r="AH527">
        <v>9.992434E-2</v>
      </c>
      <c r="AI527">
        <v>19.999446666666699</v>
      </c>
      <c r="AJ527">
        <v>999.9</v>
      </c>
      <c r="AK527">
        <v>999.9</v>
      </c>
      <c r="AL527">
        <v>0</v>
      </c>
      <c r="AM527">
        <v>0</v>
      </c>
      <c r="AN527">
        <v>5000.8999999999996</v>
      </c>
      <c r="AO527">
        <v>0</v>
      </c>
      <c r="AP527">
        <v>1.2421199999999999</v>
      </c>
      <c r="AQ527">
        <v>-0.43412066666666699</v>
      </c>
      <c r="AR527">
        <v>416.529333333333</v>
      </c>
      <c r="AS527">
        <v>416.58373333333299</v>
      </c>
      <c r="AT527">
        <v>0.91416046666666695</v>
      </c>
      <c r="AU527">
        <v>409.99553333333301</v>
      </c>
      <c r="AV527">
        <v>15.814733333333299</v>
      </c>
      <c r="AW527">
        <v>1.6337073333333301</v>
      </c>
      <c r="AX527">
        <v>1.5444326666666699</v>
      </c>
      <c r="AY527">
        <v>14.280466666666699</v>
      </c>
      <c r="AZ527">
        <v>13.415286666666701</v>
      </c>
      <c r="BA527">
        <v>799.99853333333294</v>
      </c>
      <c r="BB527">
        <v>0.90001646666666701</v>
      </c>
      <c r="BC527">
        <v>0</v>
      </c>
      <c r="BD527">
        <v>9.9983559999999999E-2</v>
      </c>
      <c r="BE527">
        <v>0</v>
      </c>
      <c r="BF527">
        <v>25.666699999999999</v>
      </c>
      <c r="BG527">
        <v>13191.0666666667</v>
      </c>
      <c r="BH527">
        <v>1765402658.0999999</v>
      </c>
      <c r="BI527" t="s">
        <v>1308</v>
      </c>
      <c r="BJ527">
        <v>1765402658.0999999</v>
      </c>
      <c r="BK527">
        <v>1765402646.0999999</v>
      </c>
      <c r="BL527">
        <v>15</v>
      </c>
      <c r="BM527">
        <v>6.7000000000000004E-2</v>
      </c>
      <c r="BN527">
        <v>-8.9999999999999993E-3</v>
      </c>
      <c r="BO527">
        <v>-0.85899999999999999</v>
      </c>
      <c r="BP527">
        <v>0.129</v>
      </c>
      <c r="BQ527">
        <v>410</v>
      </c>
      <c r="BR527">
        <v>16</v>
      </c>
      <c r="BS527">
        <v>0.38</v>
      </c>
      <c r="BT527">
        <v>0.1</v>
      </c>
      <c r="BU527">
        <v>-0.43138771428571399</v>
      </c>
      <c r="BV527">
        <v>-8.0970467532468296E-2</v>
      </c>
      <c r="BW527">
        <v>1.43920372367198E-2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0.91453028571428596</v>
      </c>
      <c r="CD527">
        <v>-1.5519740259739701E-2</v>
      </c>
      <c r="CE527">
        <v>2.0498983747831898E-3</v>
      </c>
      <c r="CF527">
        <v>1</v>
      </c>
      <c r="CG527">
        <v>2</v>
      </c>
      <c r="CH527">
        <v>2</v>
      </c>
      <c r="CI527" t="s">
        <v>303</v>
      </c>
      <c r="CJ527">
        <v>3.8440699999999999</v>
      </c>
      <c r="CK527">
        <v>2.7375600000000002</v>
      </c>
      <c r="CL527">
        <v>9.54594E-2</v>
      </c>
      <c r="CM527">
        <v>9.4200900000000004E-2</v>
      </c>
      <c r="CN527">
        <v>9.01618E-2</v>
      </c>
      <c r="CO527">
        <v>8.5669999999999996E-2</v>
      </c>
      <c r="CP527">
        <v>31697.599999999999</v>
      </c>
      <c r="CQ527">
        <v>27861.1</v>
      </c>
      <c r="CR527">
        <v>32435.200000000001</v>
      </c>
      <c r="CS527">
        <v>30687.599999999999</v>
      </c>
      <c r="CT527">
        <v>39966.300000000003</v>
      </c>
      <c r="CU527">
        <v>39459.800000000003</v>
      </c>
      <c r="CV527">
        <v>47379.9</v>
      </c>
      <c r="CW527">
        <v>46809</v>
      </c>
      <c r="CX527">
        <v>2.81894</v>
      </c>
      <c r="CY527">
        <v>2.3190200000000001</v>
      </c>
      <c r="CZ527">
        <v>0</v>
      </c>
      <c r="DA527">
        <v>0</v>
      </c>
      <c r="DB527">
        <v>999.9</v>
      </c>
      <c r="DC527">
        <v>999.9</v>
      </c>
      <c r="DD527">
        <v>46.16</v>
      </c>
      <c r="DE527">
        <v>29.638000000000002</v>
      </c>
      <c r="DF527">
        <v>19.722000000000001</v>
      </c>
      <c r="DG527">
        <v>30.560400000000001</v>
      </c>
      <c r="DH527">
        <v>17.752400000000002</v>
      </c>
      <c r="DI527">
        <v>3</v>
      </c>
      <c r="DJ527">
        <v>-8.0455299999999993E-2</v>
      </c>
      <c r="DK527">
        <v>2.18411</v>
      </c>
      <c r="DL527">
        <v>20.196999999999999</v>
      </c>
      <c r="DM527">
        <v>5.2519099999999996</v>
      </c>
      <c r="DN527">
        <v>12.033899999999999</v>
      </c>
      <c r="DO527">
        <v>4.9673999999999996</v>
      </c>
      <c r="DP527">
        <v>3.29108</v>
      </c>
      <c r="DQ527">
        <v>9999</v>
      </c>
      <c r="DR527">
        <v>9999</v>
      </c>
      <c r="DS527">
        <v>9999</v>
      </c>
      <c r="DT527">
        <v>475.1</v>
      </c>
      <c r="DU527">
        <v>1.8712899999999999</v>
      </c>
      <c r="DV527">
        <v>1.87622</v>
      </c>
      <c r="DW527">
        <v>1.87646</v>
      </c>
      <c r="DX527">
        <v>1.88297</v>
      </c>
      <c r="DY527">
        <v>1.8757600000000001</v>
      </c>
      <c r="DZ527">
        <v>1.8748499999999999</v>
      </c>
      <c r="EA527">
        <v>1.87103</v>
      </c>
      <c r="EB527">
        <v>1.8747400000000001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-0.85899999999999999</v>
      </c>
      <c r="EQ527">
        <v>0.1542</v>
      </c>
      <c r="ER527">
        <v>-0.81890149764639397</v>
      </c>
      <c r="ES527">
        <v>-1.59193180084037E-4</v>
      </c>
      <c r="ET527">
        <v>2.35855495449547E-7</v>
      </c>
      <c r="EU527">
        <v>-2.0637061648257601E-10</v>
      </c>
      <c r="EV527">
        <v>-8.7029582011824105E-2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2.8</v>
      </c>
      <c r="FE527">
        <v>3</v>
      </c>
      <c r="FF527">
        <v>1.4978</v>
      </c>
      <c r="FG527">
        <v>2.5708000000000002</v>
      </c>
      <c r="FH527">
        <v>2.94556</v>
      </c>
      <c r="FI527">
        <v>3.0932599999999999</v>
      </c>
      <c r="FJ527">
        <v>3.2946800000000001</v>
      </c>
      <c r="FK527">
        <v>2.3022499999999999</v>
      </c>
      <c r="FL527">
        <v>34.0092</v>
      </c>
      <c r="FM527">
        <v>24.14</v>
      </c>
      <c r="FN527">
        <v>19</v>
      </c>
      <c r="FO527">
        <v>1071.69</v>
      </c>
      <c r="FP527">
        <v>742.14200000000005</v>
      </c>
      <c r="FQ527">
        <v>18.9877</v>
      </c>
      <c r="FR527">
        <v>25.951599999999999</v>
      </c>
      <c r="FS527">
        <v>29.9999</v>
      </c>
      <c r="FT527">
        <v>25.935600000000001</v>
      </c>
      <c r="FU527">
        <v>25.943999999999999</v>
      </c>
      <c r="FV527">
        <v>30.041899999999998</v>
      </c>
      <c r="FW527">
        <v>22.3902</v>
      </c>
      <c r="FX527">
        <v>21.836200000000002</v>
      </c>
      <c r="FY527">
        <v>18.9922</v>
      </c>
      <c r="FZ527">
        <v>410</v>
      </c>
      <c r="GA527">
        <v>15.860799999999999</v>
      </c>
      <c r="GB527">
        <v>99.826899999999995</v>
      </c>
      <c r="GC527">
        <v>99.638499999999993</v>
      </c>
    </row>
    <row r="528" spans="1:185" x14ac:dyDescent="0.2">
      <c r="A528">
        <v>513</v>
      </c>
      <c r="B528">
        <v>1765402840.0999999</v>
      </c>
      <c r="C528">
        <v>10425</v>
      </c>
      <c r="D528" t="s">
        <v>1333</v>
      </c>
      <c r="E528" t="s">
        <v>1334</v>
      </c>
      <c r="F528">
        <v>15</v>
      </c>
      <c r="G528">
        <v>1765402832.03333</v>
      </c>
      <c r="H528">
        <f t="shared" ref="H528:H591" si="104">AF528*Q528*(AB528-AC528)/(1000*X528*(1000-Q528*AB528))</f>
        <v>9.3225188283525926E-4</v>
      </c>
      <c r="I528">
        <v>0</v>
      </c>
      <c r="J528">
        <f t="shared" si="103"/>
        <v>5.9466330139980629E-2</v>
      </c>
      <c r="K528">
        <f t="shared" ref="K528:K591" si="105">AF528*Q528*(AA528-Z528*(1000-Q528*AC528)/(1000-Q528*AB528))/(1000*X528)</f>
        <v>6.7193145047355796E-2</v>
      </c>
      <c r="L528">
        <f t="shared" ref="L528:L591" si="106">(M528/N528*100)</f>
        <v>69.709066995889629</v>
      </c>
      <c r="M528">
        <f t="shared" ref="M528:M591" si="107">AB528*(AG528+AH528)/1000</f>
        <v>1.6352436888480673</v>
      </c>
      <c r="N528">
        <f t="shared" ref="N528:N591" si="108">0.61365*EXP(17.502*AI528/(240.97+AI528))</f>
        <v>2.3458120432805227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25521.33401512371</v>
      </c>
      <c r="T528">
        <f t="shared" ref="T528:T591" si="112">$B$11*AO528+$C$11*AP528+$D$11*BA528</f>
        <v>800.00040000000001</v>
      </c>
      <c r="U528">
        <f t="shared" ref="U528:U591" si="113">T528*V528</f>
        <v>674.39997287981794</v>
      </c>
      <c r="V528">
        <f t="shared" ref="V528:V591" si="114">($B$11*$D$9+$C$11*$D$9+$D$11*(BB528*$E$9+BC528*$F$9+BD528*$G$9+BE528*$H$9))/($B$11+$C$11+$D$11)</f>
        <v>0.84299954460000015</v>
      </c>
      <c r="W528">
        <f t="shared" ref="W528:W591" si="115">($B$11*$L$9+$C$11*$L$9+$D$11*(BB528*$M$9+BC528*$N$9+BD528*$O$9+BE528*$P$9))/($B$11+$C$11+$D$11)</f>
        <v>0.15869864063600006</v>
      </c>
      <c r="X528">
        <v>1</v>
      </c>
      <c r="Y528">
        <v>1765402832.03333</v>
      </c>
      <c r="Z528">
        <v>409.55213333333302</v>
      </c>
      <c r="AA528">
        <v>410.00113333333297</v>
      </c>
      <c r="AB528">
        <v>16.7273933333333</v>
      </c>
      <c r="AC528">
        <v>15.8107333333333</v>
      </c>
      <c r="AD528">
        <v>410.411</v>
      </c>
      <c r="AE528">
        <v>16.573039999999999</v>
      </c>
      <c r="AF528">
        <v>999.99753333333297</v>
      </c>
      <c r="AG528">
        <v>97.658666666666704</v>
      </c>
      <c r="AH528">
        <v>9.9762053333333295E-2</v>
      </c>
      <c r="AI528">
        <v>19.994486666666699</v>
      </c>
      <c r="AJ528">
        <v>999.9</v>
      </c>
      <c r="AK528">
        <v>999.9</v>
      </c>
      <c r="AL528">
        <v>0</v>
      </c>
      <c r="AM528">
        <v>0</v>
      </c>
      <c r="AN528">
        <v>5000</v>
      </c>
      <c r="AO528">
        <v>0</v>
      </c>
      <c r="AP528">
        <v>1.2421199999999999</v>
      </c>
      <c r="AQ528">
        <v>-0.44910280000000002</v>
      </c>
      <c r="AR528">
        <v>416.51960000000003</v>
      </c>
      <c r="AS528">
        <v>416.58793333333301</v>
      </c>
      <c r="AT528">
        <v>0.91665960000000002</v>
      </c>
      <c r="AU528">
        <v>410.00113333333297</v>
      </c>
      <c r="AV528">
        <v>15.8107333333333</v>
      </c>
      <c r="AW528">
        <v>1.63357533333333</v>
      </c>
      <c r="AX528">
        <v>1.5440546666666699</v>
      </c>
      <c r="AY528">
        <v>14.27922</v>
      </c>
      <c r="AZ528">
        <v>13.411526666666701</v>
      </c>
      <c r="BA528">
        <v>800.00040000000001</v>
      </c>
      <c r="BB528">
        <v>0.90001846666666696</v>
      </c>
      <c r="BC528">
        <v>0</v>
      </c>
      <c r="BD528">
        <v>9.9981646666666701E-2</v>
      </c>
      <c r="BE528">
        <v>0</v>
      </c>
      <c r="BF528">
        <v>25.66892</v>
      </c>
      <c r="BG528">
        <v>13191.106666666699</v>
      </c>
      <c r="BH528">
        <v>1765402658.0999999</v>
      </c>
      <c r="BI528" t="s">
        <v>1308</v>
      </c>
      <c r="BJ528">
        <v>1765402658.0999999</v>
      </c>
      <c r="BK528">
        <v>1765402646.0999999</v>
      </c>
      <c r="BL528">
        <v>15</v>
      </c>
      <c r="BM528">
        <v>6.7000000000000004E-2</v>
      </c>
      <c r="BN528">
        <v>-8.9999999999999993E-3</v>
      </c>
      <c r="BO528">
        <v>-0.85899999999999999</v>
      </c>
      <c r="BP528">
        <v>0.129</v>
      </c>
      <c r="BQ528">
        <v>410</v>
      </c>
      <c r="BR528">
        <v>16</v>
      </c>
      <c r="BS528">
        <v>0.38</v>
      </c>
      <c r="BT528">
        <v>0.1</v>
      </c>
      <c r="BU528">
        <v>-0.44752960000000003</v>
      </c>
      <c r="BV528">
        <v>-2.8175097744361201E-2</v>
      </c>
      <c r="BW528">
        <v>1.7574921414902502E-2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0.91538255000000002</v>
      </c>
      <c r="CD528">
        <v>4.3103954887219402E-2</v>
      </c>
      <c r="CE528">
        <v>4.5994516898756601E-3</v>
      </c>
      <c r="CF528">
        <v>1</v>
      </c>
      <c r="CG528">
        <v>2</v>
      </c>
      <c r="CH528">
        <v>2</v>
      </c>
      <c r="CI528" t="s">
        <v>303</v>
      </c>
      <c r="CJ528">
        <v>3.8440500000000002</v>
      </c>
      <c r="CK528">
        <v>2.73786</v>
      </c>
      <c r="CL528">
        <v>9.5457500000000001E-2</v>
      </c>
      <c r="CM528">
        <v>9.4208200000000006E-2</v>
      </c>
      <c r="CN528">
        <v>9.0178300000000003E-2</v>
      </c>
      <c r="CO528">
        <v>8.5650400000000002E-2</v>
      </c>
      <c r="CP528">
        <v>31697.3</v>
      </c>
      <c r="CQ528">
        <v>27860.7</v>
      </c>
      <c r="CR528">
        <v>32434.799999999999</v>
      </c>
      <c r="CS528">
        <v>30687.5</v>
      </c>
      <c r="CT528">
        <v>39965</v>
      </c>
      <c r="CU528">
        <v>39460.400000000001</v>
      </c>
      <c r="CV528">
        <v>47379.4</v>
      </c>
      <c r="CW528">
        <v>46808.7</v>
      </c>
      <c r="CX528">
        <v>2.8189799999999998</v>
      </c>
      <c r="CY528">
        <v>2.31908</v>
      </c>
      <c r="CZ528">
        <v>0</v>
      </c>
      <c r="DA528">
        <v>0</v>
      </c>
      <c r="DB528">
        <v>999.9</v>
      </c>
      <c r="DC528">
        <v>999.9</v>
      </c>
      <c r="DD528">
        <v>46.16</v>
      </c>
      <c r="DE528">
        <v>29.628</v>
      </c>
      <c r="DF528">
        <v>19.712499999999999</v>
      </c>
      <c r="DG528">
        <v>30.560400000000001</v>
      </c>
      <c r="DH528">
        <v>17.772400000000001</v>
      </c>
      <c r="DI528">
        <v>3</v>
      </c>
      <c r="DJ528">
        <v>-8.0471500000000001E-2</v>
      </c>
      <c r="DK528">
        <v>2.15924</v>
      </c>
      <c r="DL528">
        <v>20.199400000000001</v>
      </c>
      <c r="DM528">
        <v>5.2517899999999997</v>
      </c>
      <c r="DN528">
        <v>12.033899999999999</v>
      </c>
      <c r="DO528">
        <v>4.9674800000000001</v>
      </c>
      <c r="DP528">
        <v>3.2911199999999998</v>
      </c>
      <c r="DQ528">
        <v>9999</v>
      </c>
      <c r="DR528">
        <v>9999</v>
      </c>
      <c r="DS528">
        <v>9999</v>
      </c>
      <c r="DT528">
        <v>475.1</v>
      </c>
      <c r="DU528">
        <v>1.8713</v>
      </c>
      <c r="DV528">
        <v>1.87622</v>
      </c>
      <c r="DW528">
        <v>1.87646</v>
      </c>
      <c r="DX528">
        <v>1.88296</v>
      </c>
      <c r="DY528">
        <v>1.87575</v>
      </c>
      <c r="DZ528">
        <v>1.8748499999999999</v>
      </c>
      <c r="EA528">
        <v>1.87103</v>
      </c>
      <c r="EB528">
        <v>1.87476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-0.85899999999999999</v>
      </c>
      <c r="EQ528">
        <v>0.15440000000000001</v>
      </c>
      <c r="ER528">
        <v>-0.81890149764639397</v>
      </c>
      <c r="ES528">
        <v>-1.59193180084037E-4</v>
      </c>
      <c r="ET528">
        <v>2.35855495449547E-7</v>
      </c>
      <c r="EU528">
        <v>-2.0637061648257601E-10</v>
      </c>
      <c r="EV528">
        <v>-8.7029582011824105E-2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3</v>
      </c>
      <c r="FE528">
        <v>3.2</v>
      </c>
      <c r="FF528">
        <v>1.4978</v>
      </c>
      <c r="FG528">
        <v>2.5708000000000002</v>
      </c>
      <c r="FH528">
        <v>2.94556</v>
      </c>
      <c r="FI528">
        <v>3.0920399999999999</v>
      </c>
      <c r="FJ528">
        <v>3.2946800000000001</v>
      </c>
      <c r="FK528">
        <v>2.3046899999999999</v>
      </c>
      <c r="FL528">
        <v>34.031799999999997</v>
      </c>
      <c r="FM528">
        <v>24.1313</v>
      </c>
      <c r="FN528">
        <v>19</v>
      </c>
      <c r="FO528">
        <v>1071.76</v>
      </c>
      <c r="FP528">
        <v>742.23</v>
      </c>
      <c r="FQ528">
        <v>19.0016</v>
      </c>
      <c r="FR528">
        <v>25.953399999999998</v>
      </c>
      <c r="FS528">
        <v>30</v>
      </c>
      <c r="FT528">
        <v>25.936800000000002</v>
      </c>
      <c r="FU528">
        <v>25.946200000000001</v>
      </c>
      <c r="FV528">
        <v>30.0396</v>
      </c>
      <c r="FW528">
        <v>22.3902</v>
      </c>
      <c r="FX528">
        <v>21.836200000000002</v>
      </c>
      <c r="FY528">
        <v>19.004000000000001</v>
      </c>
      <c r="FZ528">
        <v>410</v>
      </c>
      <c r="GA528">
        <v>15.863799999999999</v>
      </c>
      <c r="GB528">
        <v>99.825599999999994</v>
      </c>
      <c r="GC528">
        <v>99.637900000000002</v>
      </c>
    </row>
    <row r="529" spans="1:185" x14ac:dyDescent="0.2">
      <c r="A529">
        <v>514</v>
      </c>
      <c r="B529">
        <v>1765402855.0999999</v>
      </c>
      <c r="C529">
        <v>10440</v>
      </c>
      <c r="D529" t="s">
        <v>1335</v>
      </c>
      <c r="E529" t="s">
        <v>1336</v>
      </c>
      <c r="F529">
        <v>15</v>
      </c>
      <c r="G529">
        <v>1765402847.03333</v>
      </c>
      <c r="H529">
        <f t="shared" si="104"/>
        <v>9.4208806212867839E-4</v>
      </c>
      <c r="I529">
        <v>0</v>
      </c>
      <c r="J529">
        <f t="shared" ref="J529:J592" si="116">K529*(0.0001318/0.00014892556)</f>
        <v>6.9782870124799404E-2</v>
      </c>
      <c r="K529">
        <f t="shared" si="105"/>
        <v>7.8850174595925804E-2</v>
      </c>
      <c r="L529">
        <f t="shared" si="106"/>
        <v>69.694741481603188</v>
      </c>
      <c r="M529">
        <f t="shared" si="107"/>
        <v>1.6346558892945446</v>
      </c>
      <c r="N529">
        <f t="shared" si="108"/>
        <v>2.3454508253338346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25528.313688364156</v>
      </c>
      <c r="T529">
        <f t="shared" si="112"/>
        <v>800.00073333333296</v>
      </c>
      <c r="U529">
        <f t="shared" si="113"/>
        <v>674.40022123963615</v>
      </c>
      <c r="V529">
        <f t="shared" si="114"/>
        <v>0.84299950380000044</v>
      </c>
      <c r="W529">
        <f t="shared" si="115"/>
        <v>0.15869874650800009</v>
      </c>
      <c r="X529">
        <v>1</v>
      </c>
      <c r="Y529">
        <v>1765402847.03333</v>
      </c>
      <c r="Z529">
        <v>409.537933333333</v>
      </c>
      <c r="AA529">
        <v>410.00259999999997</v>
      </c>
      <c r="AB529">
        <v>16.721166666666701</v>
      </c>
      <c r="AC529">
        <v>15.794840000000001</v>
      </c>
      <c r="AD529">
        <v>410.39679999999998</v>
      </c>
      <c r="AE529">
        <v>16.5670066666667</v>
      </c>
      <c r="AF529">
        <v>1000.00926666667</v>
      </c>
      <c r="AG529">
        <v>97.659706666666693</v>
      </c>
      <c r="AH529">
        <v>9.9972539999999999E-2</v>
      </c>
      <c r="AI529">
        <v>19.992000000000001</v>
      </c>
      <c r="AJ529">
        <v>999.9</v>
      </c>
      <c r="AK529">
        <v>999.9</v>
      </c>
      <c r="AL529">
        <v>0</v>
      </c>
      <c r="AM529">
        <v>0</v>
      </c>
      <c r="AN529">
        <v>5001.1000000000004</v>
      </c>
      <c r="AO529">
        <v>0</v>
      </c>
      <c r="AP529">
        <v>1.2421199999999999</v>
      </c>
      <c r="AQ529">
        <v>-0.46468706666666698</v>
      </c>
      <c r="AR529">
        <v>416.50246666666698</v>
      </c>
      <c r="AS529">
        <v>416.58246666666702</v>
      </c>
      <c r="AT529">
        <v>0.92632013333333296</v>
      </c>
      <c r="AU529">
        <v>410.00259999999997</v>
      </c>
      <c r="AV529">
        <v>15.794840000000001</v>
      </c>
      <c r="AW529">
        <v>1.63298266666667</v>
      </c>
      <c r="AX529">
        <v>1.5425180000000001</v>
      </c>
      <c r="AY529">
        <v>14.273626666666701</v>
      </c>
      <c r="AZ529">
        <v>13.3962533333333</v>
      </c>
      <c r="BA529">
        <v>800.00073333333296</v>
      </c>
      <c r="BB529">
        <v>0.90001673333333398</v>
      </c>
      <c r="BC529">
        <v>0</v>
      </c>
      <c r="BD529">
        <v>9.9983273333333303E-2</v>
      </c>
      <c r="BE529">
        <v>0</v>
      </c>
      <c r="BF529">
        <v>25.7711066666667</v>
      </c>
      <c r="BG529">
        <v>13191.106666666699</v>
      </c>
      <c r="BH529">
        <v>1765402658.0999999</v>
      </c>
      <c r="BI529" t="s">
        <v>1308</v>
      </c>
      <c r="BJ529">
        <v>1765402658.0999999</v>
      </c>
      <c r="BK529">
        <v>1765402646.0999999</v>
      </c>
      <c r="BL529">
        <v>15</v>
      </c>
      <c r="BM529">
        <v>6.7000000000000004E-2</v>
      </c>
      <c r="BN529">
        <v>-8.9999999999999993E-3</v>
      </c>
      <c r="BO529">
        <v>-0.85899999999999999</v>
      </c>
      <c r="BP529">
        <v>0.129</v>
      </c>
      <c r="BQ529">
        <v>410</v>
      </c>
      <c r="BR529">
        <v>16</v>
      </c>
      <c r="BS529">
        <v>0.38</v>
      </c>
      <c r="BT529">
        <v>0.1</v>
      </c>
      <c r="BU529">
        <v>-0.46035476190476199</v>
      </c>
      <c r="BV529">
        <v>-6.4963636363636695E-2</v>
      </c>
      <c r="BW529">
        <v>1.50183752684908E-2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0.92502261904761895</v>
      </c>
      <c r="CD529">
        <v>1.63751688311689E-2</v>
      </c>
      <c r="CE529">
        <v>6.8370899788349204E-3</v>
      </c>
      <c r="CF529">
        <v>1</v>
      </c>
      <c r="CG529">
        <v>2</v>
      </c>
      <c r="CH529">
        <v>2</v>
      </c>
      <c r="CI529" t="s">
        <v>303</v>
      </c>
      <c r="CJ529">
        <v>3.8440500000000002</v>
      </c>
      <c r="CK529">
        <v>2.73766</v>
      </c>
      <c r="CL529">
        <v>9.5455300000000007E-2</v>
      </c>
      <c r="CM529">
        <v>9.4206100000000001E-2</v>
      </c>
      <c r="CN529">
        <v>9.0121999999999994E-2</v>
      </c>
      <c r="CO529">
        <v>8.5621500000000003E-2</v>
      </c>
      <c r="CP529">
        <v>31697.4</v>
      </c>
      <c r="CQ529">
        <v>27860.400000000001</v>
      </c>
      <c r="CR529">
        <v>32434.799999999999</v>
      </c>
      <c r="CS529">
        <v>30687.1</v>
      </c>
      <c r="CT529">
        <v>39967.599999999999</v>
      </c>
      <c r="CU529">
        <v>39461.300000000003</v>
      </c>
      <c r="CV529">
        <v>47379.4</v>
      </c>
      <c r="CW529">
        <v>46808.2</v>
      </c>
      <c r="CX529">
        <v>2.8194400000000002</v>
      </c>
      <c r="CY529">
        <v>2.3191199999999998</v>
      </c>
      <c r="CZ529">
        <v>0</v>
      </c>
      <c r="DA529">
        <v>0</v>
      </c>
      <c r="DB529">
        <v>999.9</v>
      </c>
      <c r="DC529">
        <v>999.9</v>
      </c>
      <c r="DD529">
        <v>46.087000000000003</v>
      </c>
      <c r="DE529">
        <v>29.628</v>
      </c>
      <c r="DF529">
        <v>19.68</v>
      </c>
      <c r="DG529">
        <v>30.5304</v>
      </c>
      <c r="DH529">
        <v>17.732399999999998</v>
      </c>
      <c r="DI529">
        <v>3</v>
      </c>
      <c r="DJ529">
        <v>-8.0471500000000001E-2</v>
      </c>
      <c r="DK529">
        <v>2.14717</v>
      </c>
      <c r="DL529">
        <v>20.197800000000001</v>
      </c>
      <c r="DM529">
        <v>5.24892</v>
      </c>
      <c r="DN529">
        <v>12.033899999999999</v>
      </c>
      <c r="DO529">
        <v>4.96692</v>
      </c>
      <c r="DP529">
        <v>3.29074</v>
      </c>
      <c r="DQ529">
        <v>9999</v>
      </c>
      <c r="DR529">
        <v>9999</v>
      </c>
      <c r="DS529">
        <v>9999</v>
      </c>
      <c r="DT529">
        <v>475.1</v>
      </c>
      <c r="DU529">
        <v>1.8712899999999999</v>
      </c>
      <c r="DV529">
        <v>1.8762300000000001</v>
      </c>
      <c r="DW529">
        <v>1.87646</v>
      </c>
      <c r="DX529">
        <v>1.8829499999999999</v>
      </c>
      <c r="DY529">
        <v>1.8757600000000001</v>
      </c>
      <c r="DZ529">
        <v>1.8748499999999999</v>
      </c>
      <c r="EA529">
        <v>1.87103</v>
      </c>
      <c r="EB529">
        <v>1.87477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-0.85899999999999999</v>
      </c>
      <c r="EQ529">
        <v>0.15390000000000001</v>
      </c>
      <c r="ER529">
        <v>-0.81890149764639397</v>
      </c>
      <c r="ES529">
        <v>-1.59193180084037E-4</v>
      </c>
      <c r="ET529">
        <v>2.35855495449547E-7</v>
      </c>
      <c r="EU529">
        <v>-2.0637061648257601E-10</v>
      </c>
      <c r="EV529">
        <v>-8.7029582011824105E-2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3.3</v>
      </c>
      <c r="FE529">
        <v>3.5</v>
      </c>
      <c r="FF529">
        <v>1.4978</v>
      </c>
      <c r="FG529">
        <v>2.5671400000000002</v>
      </c>
      <c r="FH529">
        <v>2.94556</v>
      </c>
      <c r="FI529">
        <v>3.0920399999999999</v>
      </c>
      <c r="FJ529">
        <v>3.2946800000000001</v>
      </c>
      <c r="FK529">
        <v>2.3278799999999999</v>
      </c>
      <c r="FL529">
        <v>34.031799999999997</v>
      </c>
      <c r="FM529">
        <v>24.14</v>
      </c>
      <c r="FN529">
        <v>19</v>
      </c>
      <c r="FO529">
        <v>1072.31</v>
      </c>
      <c r="FP529">
        <v>742.29700000000003</v>
      </c>
      <c r="FQ529">
        <v>19.015999999999998</v>
      </c>
      <c r="FR529">
        <v>25.953800000000001</v>
      </c>
      <c r="FS529">
        <v>30.0002</v>
      </c>
      <c r="FT529">
        <v>25.939</v>
      </c>
      <c r="FU529">
        <v>25.9483</v>
      </c>
      <c r="FV529">
        <v>30.039100000000001</v>
      </c>
      <c r="FW529">
        <v>22.101199999999999</v>
      </c>
      <c r="FX529">
        <v>21.465599999999998</v>
      </c>
      <c r="FY529">
        <v>19.0183</v>
      </c>
      <c r="FZ529">
        <v>410</v>
      </c>
      <c r="GA529">
        <v>15.8835</v>
      </c>
      <c r="GB529">
        <v>99.825699999999998</v>
      </c>
      <c r="GC529">
        <v>99.636799999999994</v>
      </c>
    </row>
    <row r="530" spans="1:185" x14ac:dyDescent="0.2">
      <c r="A530">
        <v>515</v>
      </c>
      <c r="B530">
        <v>1765402870.0999999</v>
      </c>
      <c r="C530">
        <v>10455</v>
      </c>
      <c r="D530" t="s">
        <v>1337</v>
      </c>
      <c r="E530" t="s">
        <v>1338</v>
      </c>
      <c r="F530">
        <v>15</v>
      </c>
      <c r="G530">
        <v>1765402862.03333</v>
      </c>
      <c r="H530">
        <f t="shared" si="104"/>
        <v>9.0961901965171241E-4</v>
      </c>
      <c r="I530">
        <v>0</v>
      </c>
      <c r="J530">
        <f t="shared" si="116"/>
        <v>9.8204509061458251E-2</v>
      </c>
      <c r="K530">
        <f t="shared" si="105"/>
        <v>0.11096480657437591</v>
      </c>
      <c r="L530">
        <f t="shared" si="106"/>
        <v>69.678482201126116</v>
      </c>
      <c r="M530">
        <f t="shared" si="107"/>
        <v>1.6344978847901306</v>
      </c>
      <c r="N530">
        <f t="shared" si="108"/>
        <v>2.3457713675108076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25498.079360805074</v>
      </c>
      <c r="T530">
        <f t="shared" si="112"/>
        <v>800.00040000000001</v>
      </c>
      <c r="U530">
        <f t="shared" si="113"/>
        <v>674.40004167985217</v>
      </c>
      <c r="V530">
        <f t="shared" si="114"/>
        <v>0.84299963059999994</v>
      </c>
      <c r="W530">
        <f t="shared" si="115"/>
        <v>0.158698855636</v>
      </c>
      <c r="X530">
        <v>1</v>
      </c>
      <c r="Y530">
        <v>1765402862.03333</v>
      </c>
      <c r="Z530">
        <v>409.50880000000001</v>
      </c>
      <c r="AA530">
        <v>409.99226666666698</v>
      </c>
      <c r="AB530">
        <v>16.719113333333301</v>
      </c>
      <c r="AC530">
        <v>15.8246933333333</v>
      </c>
      <c r="AD530">
        <v>410.36746666666699</v>
      </c>
      <c r="AE530">
        <v>16.565020000000001</v>
      </c>
      <c r="AF530">
        <v>999.98993333333306</v>
      </c>
      <c r="AG530">
        <v>97.662180000000006</v>
      </c>
      <c r="AH530">
        <v>0.100054886666667</v>
      </c>
      <c r="AI530">
        <v>19.994206666666699</v>
      </c>
      <c r="AJ530">
        <v>999.9</v>
      </c>
      <c r="AK530">
        <v>999.9</v>
      </c>
      <c r="AL530">
        <v>0</v>
      </c>
      <c r="AM530">
        <v>0</v>
      </c>
      <c r="AN530">
        <v>4995.8999999999996</v>
      </c>
      <c r="AO530">
        <v>0</v>
      </c>
      <c r="AP530">
        <v>1.2421199999999999</v>
      </c>
      <c r="AQ530">
        <v>-0.48343713333333299</v>
      </c>
      <c r="AR530">
        <v>416.47173333333302</v>
      </c>
      <c r="AS530">
        <v>416.58440000000002</v>
      </c>
      <c r="AT530">
        <v>0.89442713333333301</v>
      </c>
      <c r="AU530">
        <v>409.99226666666698</v>
      </c>
      <c r="AV530">
        <v>15.8246933333333</v>
      </c>
      <c r="AW530">
        <v>1.6328240000000001</v>
      </c>
      <c r="AX530">
        <v>1.5454733333333299</v>
      </c>
      <c r="AY530">
        <v>14.272119999999999</v>
      </c>
      <c r="AZ530">
        <v>13.425606666666701</v>
      </c>
      <c r="BA530">
        <v>800.00040000000001</v>
      </c>
      <c r="BB530">
        <v>0.90001560000000003</v>
      </c>
      <c r="BC530">
        <v>0</v>
      </c>
      <c r="BD530">
        <v>9.9984513333333302E-2</v>
      </c>
      <c r="BE530">
        <v>0</v>
      </c>
      <c r="BF530">
        <v>25.922219999999999</v>
      </c>
      <c r="BG530">
        <v>13191.08</v>
      </c>
      <c r="BH530">
        <v>1765402658.0999999</v>
      </c>
      <c r="BI530" t="s">
        <v>1308</v>
      </c>
      <c r="BJ530">
        <v>1765402658.0999999</v>
      </c>
      <c r="BK530">
        <v>1765402646.0999999</v>
      </c>
      <c r="BL530">
        <v>15</v>
      </c>
      <c r="BM530">
        <v>6.7000000000000004E-2</v>
      </c>
      <c r="BN530">
        <v>-8.9999999999999993E-3</v>
      </c>
      <c r="BO530">
        <v>-0.85899999999999999</v>
      </c>
      <c r="BP530">
        <v>0.129</v>
      </c>
      <c r="BQ530">
        <v>410</v>
      </c>
      <c r="BR530">
        <v>16</v>
      </c>
      <c r="BS530">
        <v>0.38</v>
      </c>
      <c r="BT530">
        <v>0.1</v>
      </c>
      <c r="BU530">
        <v>-0.47858889999999998</v>
      </c>
      <c r="BV530">
        <v>-6.6444721804511206E-2</v>
      </c>
      <c r="BW530">
        <v>1.4998928834753501E-2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0.90141260000000001</v>
      </c>
      <c r="CD530">
        <v>-0.145504511278196</v>
      </c>
      <c r="CE530">
        <v>1.5372798276176E-2</v>
      </c>
      <c r="CF530">
        <v>0</v>
      </c>
      <c r="CG530">
        <v>1</v>
      </c>
      <c r="CH530">
        <v>2</v>
      </c>
      <c r="CI530" t="s">
        <v>306</v>
      </c>
      <c r="CJ530">
        <v>3.8440699999999999</v>
      </c>
      <c r="CK530">
        <v>2.73821</v>
      </c>
      <c r="CL530">
        <v>9.54536E-2</v>
      </c>
      <c r="CM530">
        <v>9.4213500000000006E-2</v>
      </c>
      <c r="CN530">
        <v>9.0189099999999994E-2</v>
      </c>
      <c r="CO530">
        <v>8.5775100000000007E-2</v>
      </c>
      <c r="CP530">
        <v>31697.599999999999</v>
      </c>
      <c r="CQ530">
        <v>27860.1</v>
      </c>
      <c r="CR530">
        <v>32435</v>
      </c>
      <c r="CS530">
        <v>30687</v>
      </c>
      <c r="CT530">
        <v>39964.800000000003</v>
      </c>
      <c r="CU530">
        <v>39454.400000000001</v>
      </c>
      <c r="CV530">
        <v>47379.7</v>
      </c>
      <c r="CW530">
        <v>46808.1</v>
      </c>
      <c r="CX530">
        <v>2.8194599999999999</v>
      </c>
      <c r="CY530">
        <v>2.3187799999999998</v>
      </c>
      <c r="CZ530">
        <v>0</v>
      </c>
      <c r="DA530">
        <v>0</v>
      </c>
      <c r="DB530">
        <v>999.9</v>
      </c>
      <c r="DC530">
        <v>999.9</v>
      </c>
      <c r="DD530">
        <v>46.063000000000002</v>
      </c>
      <c r="DE530">
        <v>29.638000000000002</v>
      </c>
      <c r="DF530">
        <v>19.680499999999999</v>
      </c>
      <c r="DG530">
        <v>30.680399999999999</v>
      </c>
      <c r="DH530">
        <v>17.756399999999999</v>
      </c>
      <c r="DI530">
        <v>3</v>
      </c>
      <c r="DJ530">
        <v>-8.0264199999999994E-2</v>
      </c>
      <c r="DK530">
        <v>2.1407600000000002</v>
      </c>
      <c r="DL530">
        <v>20.1997</v>
      </c>
      <c r="DM530">
        <v>5.2517899999999997</v>
      </c>
      <c r="DN530">
        <v>12.033899999999999</v>
      </c>
      <c r="DO530">
        <v>4.9673600000000002</v>
      </c>
      <c r="DP530">
        <v>3.2910200000000001</v>
      </c>
      <c r="DQ530">
        <v>9999</v>
      </c>
      <c r="DR530">
        <v>9999</v>
      </c>
      <c r="DS530">
        <v>9999</v>
      </c>
      <c r="DT530">
        <v>475.1</v>
      </c>
      <c r="DU530">
        <v>1.8713</v>
      </c>
      <c r="DV530">
        <v>1.8762399999999999</v>
      </c>
      <c r="DW530">
        <v>1.8764799999999999</v>
      </c>
      <c r="DX530">
        <v>1.8829499999999999</v>
      </c>
      <c r="DY530">
        <v>1.8757600000000001</v>
      </c>
      <c r="DZ530">
        <v>1.8748499999999999</v>
      </c>
      <c r="EA530">
        <v>1.87103</v>
      </c>
      <c r="EB530">
        <v>1.8748100000000001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-0.85899999999999999</v>
      </c>
      <c r="EQ530">
        <v>0.1545</v>
      </c>
      <c r="ER530">
        <v>-0.81890149764639397</v>
      </c>
      <c r="ES530">
        <v>-1.59193180084037E-4</v>
      </c>
      <c r="ET530">
        <v>2.35855495449547E-7</v>
      </c>
      <c r="EU530">
        <v>-2.0637061648257601E-10</v>
      </c>
      <c r="EV530">
        <v>-8.7029582011824105E-2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3.5</v>
      </c>
      <c r="FE530">
        <v>3.7</v>
      </c>
      <c r="FF530">
        <v>1.49658</v>
      </c>
      <c r="FG530">
        <v>2.5695800000000002</v>
      </c>
      <c r="FH530">
        <v>2.94556</v>
      </c>
      <c r="FI530">
        <v>3.0920399999999999</v>
      </c>
      <c r="FJ530">
        <v>3.2946800000000001</v>
      </c>
      <c r="FK530">
        <v>2.3120099999999999</v>
      </c>
      <c r="FL530">
        <v>34.031799999999997</v>
      </c>
      <c r="FM530">
        <v>24.14</v>
      </c>
      <c r="FN530">
        <v>19</v>
      </c>
      <c r="FO530">
        <v>1072.3599999999999</v>
      </c>
      <c r="FP530">
        <v>741.97900000000004</v>
      </c>
      <c r="FQ530">
        <v>19.030999999999999</v>
      </c>
      <c r="FR530">
        <v>25.956</v>
      </c>
      <c r="FS530">
        <v>30.0002</v>
      </c>
      <c r="FT530">
        <v>25.940799999999999</v>
      </c>
      <c r="FU530">
        <v>25.948399999999999</v>
      </c>
      <c r="FV530">
        <v>30.04</v>
      </c>
      <c r="FW530">
        <v>21.8249</v>
      </c>
      <c r="FX530">
        <v>21.465599999999998</v>
      </c>
      <c r="FY530">
        <v>19.032299999999999</v>
      </c>
      <c r="FZ530">
        <v>410</v>
      </c>
      <c r="GA530">
        <v>15.876799999999999</v>
      </c>
      <c r="GB530">
        <v>99.826300000000003</v>
      </c>
      <c r="GC530">
        <v>99.636600000000001</v>
      </c>
    </row>
    <row r="531" spans="1:185" x14ac:dyDescent="0.2">
      <c r="A531">
        <v>516</v>
      </c>
      <c r="B531">
        <v>1765402885.0999999</v>
      </c>
      <c r="C531">
        <v>10470</v>
      </c>
      <c r="D531" t="s">
        <v>1339</v>
      </c>
      <c r="E531" t="s">
        <v>1340</v>
      </c>
      <c r="F531">
        <v>15</v>
      </c>
      <c r="G531">
        <v>1765402877.03333</v>
      </c>
      <c r="H531">
        <f t="shared" si="104"/>
        <v>9.1617708086742724E-4</v>
      </c>
      <c r="I531">
        <v>0</v>
      </c>
      <c r="J531">
        <f t="shared" si="116"/>
        <v>8.3846710086623047E-2</v>
      </c>
      <c r="K531">
        <f t="shared" si="105"/>
        <v>9.4741413154840567E-2</v>
      </c>
      <c r="L531">
        <f t="shared" si="106"/>
        <v>69.739696962617387</v>
      </c>
      <c r="M531">
        <f t="shared" si="107"/>
        <v>1.6362661711873061</v>
      </c>
      <c r="N531">
        <f t="shared" si="108"/>
        <v>2.3462478938851641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25535.875372452381</v>
      </c>
      <c r="T531">
        <f t="shared" si="112"/>
        <v>800.00026666666702</v>
      </c>
      <c r="U531">
        <f t="shared" si="113"/>
        <v>674.39972975983505</v>
      </c>
      <c r="V531">
        <f t="shared" si="114"/>
        <v>0.84299938119999973</v>
      </c>
      <c r="W531">
        <f t="shared" si="115"/>
        <v>0.15869866087199996</v>
      </c>
      <c r="X531">
        <v>1</v>
      </c>
      <c r="Y531">
        <v>1765402877.03333</v>
      </c>
      <c r="Z531">
        <v>409.52833333333302</v>
      </c>
      <c r="AA531">
        <v>409.99826666666701</v>
      </c>
      <c r="AB531">
        <v>16.73696</v>
      </c>
      <c r="AC531">
        <v>15.836133333333301</v>
      </c>
      <c r="AD531">
        <v>410.38720000000001</v>
      </c>
      <c r="AE531">
        <v>16.582273333333301</v>
      </c>
      <c r="AF531">
        <v>1000.0182</v>
      </c>
      <c r="AG531">
        <v>97.663373333333297</v>
      </c>
      <c r="AH531">
        <v>0.100269</v>
      </c>
      <c r="AI531">
        <v>19.997486666666699</v>
      </c>
      <c r="AJ531">
        <v>999.9</v>
      </c>
      <c r="AK531">
        <v>999.9</v>
      </c>
      <c r="AL531">
        <v>0</v>
      </c>
      <c r="AM531">
        <v>0</v>
      </c>
      <c r="AN531">
        <v>5002.3</v>
      </c>
      <c r="AO531">
        <v>0</v>
      </c>
      <c r="AP531">
        <v>1.2421199999999999</v>
      </c>
      <c r="AQ531">
        <v>-0.470011333333333</v>
      </c>
      <c r="AR531">
        <v>416.49919999999997</v>
      </c>
      <c r="AS531">
        <v>416.59553333333298</v>
      </c>
      <c r="AT531">
        <v>0.90080573333333303</v>
      </c>
      <c r="AU531">
        <v>409.99826666666701</v>
      </c>
      <c r="AV531">
        <v>15.836133333333301</v>
      </c>
      <c r="AW531">
        <v>1.6345873333333301</v>
      </c>
      <c r="AX531">
        <v>1.5466106666666699</v>
      </c>
      <c r="AY531">
        <v>14.2887866666667</v>
      </c>
      <c r="AZ531">
        <v>13.436906666666699</v>
      </c>
      <c r="BA531">
        <v>800.00026666666702</v>
      </c>
      <c r="BB531">
        <v>0.90001753333333301</v>
      </c>
      <c r="BC531">
        <v>0</v>
      </c>
      <c r="BD531">
        <v>9.9982360000000006E-2</v>
      </c>
      <c r="BE531">
        <v>0</v>
      </c>
      <c r="BF531">
        <v>25.751113333333301</v>
      </c>
      <c r="BG531">
        <v>13191.106666666699</v>
      </c>
      <c r="BH531">
        <v>1765402658.0999999</v>
      </c>
      <c r="BI531" t="s">
        <v>1308</v>
      </c>
      <c r="BJ531">
        <v>1765402658.0999999</v>
      </c>
      <c r="BK531">
        <v>1765402646.0999999</v>
      </c>
      <c r="BL531">
        <v>15</v>
      </c>
      <c r="BM531">
        <v>6.7000000000000004E-2</v>
      </c>
      <c r="BN531">
        <v>-8.9999999999999993E-3</v>
      </c>
      <c r="BO531">
        <v>-0.85899999999999999</v>
      </c>
      <c r="BP531">
        <v>0.129</v>
      </c>
      <c r="BQ531">
        <v>410</v>
      </c>
      <c r="BR531">
        <v>16</v>
      </c>
      <c r="BS531">
        <v>0.38</v>
      </c>
      <c r="BT531">
        <v>0.1</v>
      </c>
      <c r="BU531">
        <v>-0.473282571428571</v>
      </c>
      <c r="BV531">
        <v>8.4891974025973593E-2</v>
      </c>
      <c r="BW531">
        <v>1.4701128886266301E-2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0.89742704761904801</v>
      </c>
      <c r="CD531">
        <v>6.3634675324676301E-2</v>
      </c>
      <c r="CE531">
        <v>6.6359259911211504E-3</v>
      </c>
      <c r="CF531">
        <v>1</v>
      </c>
      <c r="CG531">
        <v>2</v>
      </c>
      <c r="CH531">
        <v>2</v>
      </c>
      <c r="CI531" t="s">
        <v>303</v>
      </c>
      <c r="CJ531">
        <v>3.8440099999999999</v>
      </c>
      <c r="CK531">
        <v>2.7380900000000001</v>
      </c>
      <c r="CL531">
        <v>9.5460900000000001E-2</v>
      </c>
      <c r="CM531">
        <v>9.42162E-2</v>
      </c>
      <c r="CN531">
        <v>9.0219599999999997E-2</v>
      </c>
      <c r="CO531">
        <v>8.5760699999999995E-2</v>
      </c>
      <c r="CP531">
        <v>31697</v>
      </c>
      <c r="CQ531">
        <v>27860.2</v>
      </c>
      <c r="CR531">
        <v>32434.6</v>
      </c>
      <c r="CS531">
        <v>30687.200000000001</v>
      </c>
      <c r="CT531">
        <v>39962.9</v>
      </c>
      <c r="CU531">
        <v>39455.4</v>
      </c>
      <c r="CV531">
        <v>47379.1</v>
      </c>
      <c r="CW531">
        <v>46808.5</v>
      </c>
      <c r="CX531">
        <v>2.81846</v>
      </c>
      <c r="CY531">
        <v>2.3191600000000001</v>
      </c>
      <c r="CZ531">
        <v>0</v>
      </c>
      <c r="DA531">
        <v>0</v>
      </c>
      <c r="DB531">
        <v>999.9</v>
      </c>
      <c r="DC531">
        <v>999.9</v>
      </c>
      <c r="DD531">
        <v>46.037999999999997</v>
      </c>
      <c r="DE531">
        <v>29.628</v>
      </c>
      <c r="DF531">
        <v>19.657299999999999</v>
      </c>
      <c r="DG531">
        <v>30.770399999999999</v>
      </c>
      <c r="DH531">
        <v>17.7163</v>
      </c>
      <c r="DI531">
        <v>3</v>
      </c>
      <c r="DJ531">
        <v>-8.0126000000000003E-2</v>
      </c>
      <c r="DK531">
        <v>2.1445500000000002</v>
      </c>
      <c r="DL531">
        <v>20.1983</v>
      </c>
      <c r="DM531">
        <v>5.2519099999999996</v>
      </c>
      <c r="DN531">
        <v>12.033899999999999</v>
      </c>
      <c r="DO531">
        <v>4.9673600000000002</v>
      </c>
      <c r="DP531">
        <v>3.2909999999999999</v>
      </c>
      <c r="DQ531">
        <v>9999</v>
      </c>
      <c r="DR531">
        <v>9999</v>
      </c>
      <c r="DS531">
        <v>9999</v>
      </c>
      <c r="DT531">
        <v>475.1</v>
      </c>
      <c r="DU531">
        <v>1.8712800000000001</v>
      </c>
      <c r="DV531">
        <v>1.8762300000000001</v>
      </c>
      <c r="DW531">
        <v>1.87643</v>
      </c>
      <c r="DX531">
        <v>1.8829400000000001</v>
      </c>
      <c r="DY531">
        <v>1.8757600000000001</v>
      </c>
      <c r="DZ531">
        <v>1.8748499999999999</v>
      </c>
      <c r="EA531">
        <v>1.8710199999999999</v>
      </c>
      <c r="EB531">
        <v>1.8748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-0.85899999999999999</v>
      </c>
      <c r="EQ531">
        <v>0.1547</v>
      </c>
      <c r="ER531">
        <v>-0.81890149764639397</v>
      </c>
      <c r="ES531">
        <v>-1.59193180084037E-4</v>
      </c>
      <c r="ET531">
        <v>2.35855495449547E-7</v>
      </c>
      <c r="EU531">
        <v>-2.0637061648257601E-10</v>
      </c>
      <c r="EV531">
        <v>-8.7029582011824105E-2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3.8</v>
      </c>
      <c r="FE531">
        <v>4</v>
      </c>
      <c r="FF531">
        <v>1.4978</v>
      </c>
      <c r="FG531">
        <v>2.5720200000000002</v>
      </c>
      <c r="FH531">
        <v>2.94556</v>
      </c>
      <c r="FI531">
        <v>3.0920399999999999</v>
      </c>
      <c r="FJ531">
        <v>3.2946800000000001</v>
      </c>
      <c r="FK531">
        <v>2.31812</v>
      </c>
      <c r="FL531">
        <v>34.031799999999997</v>
      </c>
      <c r="FM531">
        <v>24.1313</v>
      </c>
      <c r="FN531">
        <v>19</v>
      </c>
      <c r="FO531">
        <v>1071.27</v>
      </c>
      <c r="FP531">
        <v>742.36699999999996</v>
      </c>
      <c r="FQ531">
        <v>19.037800000000001</v>
      </c>
      <c r="FR531">
        <v>25.956</v>
      </c>
      <c r="FS531">
        <v>30.0002</v>
      </c>
      <c r="FT531">
        <v>25.941199999999998</v>
      </c>
      <c r="FU531">
        <v>25.950600000000001</v>
      </c>
      <c r="FV531">
        <v>30.038599999999999</v>
      </c>
      <c r="FW531">
        <v>21.8249</v>
      </c>
      <c r="FX531">
        <v>21.465599999999998</v>
      </c>
      <c r="FY531">
        <v>19.0381</v>
      </c>
      <c r="FZ531">
        <v>410</v>
      </c>
      <c r="GA531">
        <v>15.876799999999999</v>
      </c>
      <c r="GB531">
        <v>99.825100000000006</v>
      </c>
      <c r="GC531">
        <v>99.6374</v>
      </c>
    </row>
    <row r="532" spans="1:185" x14ac:dyDescent="0.2">
      <c r="A532">
        <v>517</v>
      </c>
      <c r="B532">
        <v>1765402900.0999999</v>
      </c>
      <c r="C532">
        <v>10485</v>
      </c>
      <c r="D532" t="s">
        <v>1341</v>
      </c>
      <c r="E532" t="s">
        <v>1342</v>
      </c>
      <c r="F532">
        <v>15</v>
      </c>
      <c r="G532">
        <v>1765402892.03333</v>
      </c>
      <c r="H532">
        <f t="shared" si="104"/>
        <v>9.2237692878606968E-4</v>
      </c>
      <c r="I532">
        <v>0</v>
      </c>
      <c r="J532">
        <f t="shared" si="116"/>
        <v>8.9386384615925976E-2</v>
      </c>
      <c r="K532">
        <f t="shared" si="105"/>
        <v>0.10100089063203462</v>
      </c>
      <c r="L532">
        <f t="shared" si="106"/>
        <v>69.738167506308727</v>
      </c>
      <c r="M532">
        <f t="shared" si="107"/>
        <v>1.6365275338843173</v>
      </c>
      <c r="N532">
        <f t="shared" si="108"/>
        <v>2.3466741275303398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25515.005520554048</v>
      </c>
      <c r="T532">
        <f t="shared" si="112"/>
        <v>800.001933333333</v>
      </c>
      <c r="U532">
        <f t="shared" si="113"/>
        <v>674.40129331918661</v>
      </c>
      <c r="V532">
        <f t="shared" si="114"/>
        <v>0.84299957940000003</v>
      </c>
      <c r="W532">
        <f t="shared" si="115"/>
        <v>0.15869890952400001</v>
      </c>
      <c r="X532">
        <v>1</v>
      </c>
      <c r="Y532">
        <v>1765402892.03333</v>
      </c>
      <c r="Z532">
        <v>409.52260000000001</v>
      </c>
      <c r="AA532">
        <v>410.00133333333298</v>
      </c>
      <c r="AB532">
        <v>16.739653333333301</v>
      </c>
      <c r="AC532">
        <v>15.83272</v>
      </c>
      <c r="AD532">
        <v>410.38113333333303</v>
      </c>
      <c r="AE532">
        <v>16.584900000000001</v>
      </c>
      <c r="AF532">
        <v>1000.00366666667</v>
      </c>
      <c r="AG532">
        <v>97.663526666666698</v>
      </c>
      <c r="AH532">
        <v>9.9999333333333301E-2</v>
      </c>
      <c r="AI532">
        <v>20.000419999999998</v>
      </c>
      <c r="AJ532">
        <v>999.9</v>
      </c>
      <c r="AK532">
        <v>999.9</v>
      </c>
      <c r="AL532">
        <v>0</v>
      </c>
      <c r="AM532">
        <v>0</v>
      </c>
      <c r="AN532">
        <v>4998.8</v>
      </c>
      <c r="AO532">
        <v>0</v>
      </c>
      <c r="AP532">
        <v>1.2421199999999999</v>
      </c>
      <c r="AQ532">
        <v>-0.47881473333333302</v>
      </c>
      <c r="AR532">
        <v>416.49453333333298</v>
      </c>
      <c r="AS532">
        <v>416.597266666667</v>
      </c>
      <c r="AT532">
        <v>0.90695179999999997</v>
      </c>
      <c r="AU532">
        <v>410.00133333333298</v>
      </c>
      <c r="AV532">
        <v>15.83272</v>
      </c>
      <c r="AW532">
        <v>1.6348546666666699</v>
      </c>
      <c r="AX532">
        <v>1.546278</v>
      </c>
      <c r="AY532">
        <v>14.291313333333299</v>
      </c>
      <c r="AZ532">
        <v>13.4336133333333</v>
      </c>
      <c r="BA532">
        <v>800.001933333333</v>
      </c>
      <c r="BB532">
        <v>0.9000146</v>
      </c>
      <c r="BC532">
        <v>0</v>
      </c>
      <c r="BD532">
        <v>9.9985420000000005E-2</v>
      </c>
      <c r="BE532">
        <v>0</v>
      </c>
      <c r="BF532">
        <v>25.8266666666667</v>
      </c>
      <c r="BG532">
        <v>13191.12</v>
      </c>
      <c r="BH532">
        <v>1765402658.0999999</v>
      </c>
      <c r="BI532" t="s">
        <v>1308</v>
      </c>
      <c r="BJ532">
        <v>1765402658.0999999</v>
      </c>
      <c r="BK532">
        <v>1765402646.0999999</v>
      </c>
      <c r="BL532">
        <v>15</v>
      </c>
      <c r="BM532">
        <v>6.7000000000000004E-2</v>
      </c>
      <c r="BN532">
        <v>-8.9999999999999993E-3</v>
      </c>
      <c r="BO532">
        <v>-0.85899999999999999</v>
      </c>
      <c r="BP532">
        <v>0.129</v>
      </c>
      <c r="BQ532">
        <v>410</v>
      </c>
      <c r="BR532">
        <v>16</v>
      </c>
      <c r="BS532">
        <v>0.38</v>
      </c>
      <c r="BT532">
        <v>0.1</v>
      </c>
      <c r="BU532">
        <v>-0.47479100000000002</v>
      </c>
      <c r="BV532">
        <v>-3.2445383458646601E-2</v>
      </c>
      <c r="BW532">
        <v>1.4166669636862399E-2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0.90631854999999995</v>
      </c>
      <c r="CD532">
        <v>1.76887669172936E-2</v>
      </c>
      <c r="CE532">
        <v>1.90147948910842E-3</v>
      </c>
      <c r="CF532">
        <v>1</v>
      </c>
      <c r="CG532">
        <v>2</v>
      </c>
      <c r="CH532">
        <v>2</v>
      </c>
      <c r="CI532" t="s">
        <v>303</v>
      </c>
      <c r="CJ532">
        <v>3.8440300000000001</v>
      </c>
      <c r="CK532">
        <v>2.7377199999999999</v>
      </c>
      <c r="CL532">
        <v>9.54565E-2</v>
      </c>
      <c r="CM532">
        <v>9.4207899999999997E-2</v>
      </c>
      <c r="CN532">
        <v>9.02226E-2</v>
      </c>
      <c r="CO532">
        <v>8.5745100000000005E-2</v>
      </c>
      <c r="CP532">
        <v>31697.200000000001</v>
      </c>
      <c r="CQ532">
        <v>27860.7</v>
      </c>
      <c r="CR532">
        <v>32434.7</v>
      </c>
      <c r="CS532">
        <v>30687.5</v>
      </c>
      <c r="CT532">
        <v>39962.699999999997</v>
      </c>
      <c r="CU532">
        <v>39456.5</v>
      </c>
      <c r="CV532">
        <v>47379</v>
      </c>
      <c r="CW532">
        <v>46809</v>
      </c>
      <c r="CX532">
        <v>2.8191799999999998</v>
      </c>
      <c r="CY532">
        <v>2.3191000000000002</v>
      </c>
      <c r="CZ532">
        <v>0</v>
      </c>
      <c r="DA532">
        <v>0</v>
      </c>
      <c r="DB532">
        <v>999.9</v>
      </c>
      <c r="DC532">
        <v>999.9</v>
      </c>
      <c r="DD532">
        <v>46.037999999999997</v>
      </c>
      <c r="DE532">
        <v>29.628</v>
      </c>
      <c r="DF532">
        <v>19.6587</v>
      </c>
      <c r="DG532">
        <v>30.500399999999999</v>
      </c>
      <c r="DH532">
        <v>17.784500000000001</v>
      </c>
      <c r="DI532">
        <v>3</v>
      </c>
      <c r="DJ532">
        <v>-7.98537E-2</v>
      </c>
      <c r="DK532">
        <v>2.2360099999999998</v>
      </c>
      <c r="DL532">
        <v>20.194400000000002</v>
      </c>
      <c r="DM532">
        <v>5.2516699999999998</v>
      </c>
      <c r="DN532">
        <v>12.033899999999999</v>
      </c>
      <c r="DO532">
        <v>4.9673999999999996</v>
      </c>
      <c r="DP532">
        <v>3.2909999999999999</v>
      </c>
      <c r="DQ532">
        <v>9999</v>
      </c>
      <c r="DR532">
        <v>9999</v>
      </c>
      <c r="DS532">
        <v>9999</v>
      </c>
      <c r="DT532">
        <v>475.1</v>
      </c>
      <c r="DU532">
        <v>1.8713299999999999</v>
      </c>
      <c r="DV532">
        <v>1.8762300000000001</v>
      </c>
      <c r="DW532">
        <v>1.8764799999999999</v>
      </c>
      <c r="DX532">
        <v>1.88297</v>
      </c>
      <c r="DY532">
        <v>1.8757600000000001</v>
      </c>
      <c r="DZ532">
        <v>1.8748400000000001</v>
      </c>
      <c r="EA532">
        <v>1.87103</v>
      </c>
      <c r="EB532">
        <v>1.87479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-0.85899999999999999</v>
      </c>
      <c r="EQ532">
        <v>0.15479999999999999</v>
      </c>
      <c r="ER532">
        <v>-0.81890149764639397</v>
      </c>
      <c r="ES532">
        <v>-1.59193180084037E-4</v>
      </c>
      <c r="ET532">
        <v>2.35855495449547E-7</v>
      </c>
      <c r="EU532">
        <v>-2.0637061648257601E-10</v>
      </c>
      <c r="EV532">
        <v>-8.7029582011824105E-2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4</v>
      </c>
      <c r="FE532">
        <v>4.2</v>
      </c>
      <c r="FF532">
        <v>1.4978</v>
      </c>
      <c r="FG532">
        <v>2.5695800000000002</v>
      </c>
      <c r="FH532">
        <v>2.94556</v>
      </c>
      <c r="FI532">
        <v>3.0920399999999999</v>
      </c>
      <c r="FJ532">
        <v>3.2946800000000001</v>
      </c>
      <c r="FK532">
        <v>2.34619</v>
      </c>
      <c r="FL532">
        <v>34.031799999999997</v>
      </c>
      <c r="FM532">
        <v>24.1313</v>
      </c>
      <c r="FN532">
        <v>19</v>
      </c>
      <c r="FO532">
        <v>1072.1099999999999</v>
      </c>
      <c r="FP532">
        <v>742.34199999999998</v>
      </c>
      <c r="FQ532">
        <v>19.034600000000001</v>
      </c>
      <c r="FR532">
        <v>25.958200000000001</v>
      </c>
      <c r="FS532">
        <v>30.0002</v>
      </c>
      <c r="FT532">
        <v>25.943300000000001</v>
      </c>
      <c r="FU532">
        <v>25.9527</v>
      </c>
      <c r="FV532">
        <v>30.0413</v>
      </c>
      <c r="FW532">
        <v>21.8249</v>
      </c>
      <c r="FX532">
        <v>21.465599999999998</v>
      </c>
      <c r="FY532">
        <v>19.017099999999999</v>
      </c>
      <c r="FZ532">
        <v>410</v>
      </c>
      <c r="GA532">
        <v>15.876799999999999</v>
      </c>
      <c r="GB532">
        <v>99.825000000000003</v>
      </c>
      <c r="GC532">
        <v>99.638300000000001</v>
      </c>
    </row>
    <row r="533" spans="1:185" x14ac:dyDescent="0.2">
      <c r="A533">
        <v>518</v>
      </c>
      <c r="B533">
        <v>1765402915.0999999</v>
      </c>
      <c r="C533">
        <v>10500</v>
      </c>
      <c r="D533" t="s">
        <v>1343</v>
      </c>
      <c r="E533" t="s">
        <v>1344</v>
      </c>
      <c r="F533">
        <v>15</v>
      </c>
      <c r="G533">
        <v>1765402907.03333</v>
      </c>
      <c r="H533">
        <f t="shared" si="104"/>
        <v>9.2357101308391978E-4</v>
      </c>
      <c r="I533">
        <v>0</v>
      </c>
      <c r="J533">
        <f t="shared" si="116"/>
        <v>0.11085508555942172</v>
      </c>
      <c r="K533">
        <f t="shared" si="105"/>
        <v>0.12525914791945975</v>
      </c>
      <c r="L533">
        <f t="shared" si="106"/>
        <v>69.715957868214673</v>
      </c>
      <c r="M533">
        <f t="shared" si="107"/>
        <v>1.636225188859068</v>
      </c>
      <c r="N533">
        <f t="shared" si="108"/>
        <v>2.3469880338617077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25527.880452724428</v>
      </c>
      <c r="T533">
        <f t="shared" si="112"/>
        <v>799.99879999999996</v>
      </c>
      <c r="U533">
        <f t="shared" si="113"/>
        <v>674.3986418405201</v>
      </c>
      <c r="V533">
        <f t="shared" si="114"/>
        <v>0.84299956680000032</v>
      </c>
      <c r="W533">
        <f t="shared" si="115"/>
        <v>0.15869896896800006</v>
      </c>
      <c r="X533">
        <v>1</v>
      </c>
      <c r="Y533">
        <v>1765402907.03333</v>
      </c>
      <c r="Z533">
        <v>409.50580000000002</v>
      </c>
      <c r="AA533">
        <v>410.00926666666697</v>
      </c>
      <c r="AB533">
        <v>16.736533333333298</v>
      </c>
      <c r="AC533">
        <v>15.828419999999999</v>
      </c>
      <c r="AD533">
        <v>410.36466666666701</v>
      </c>
      <c r="AE533">
        <v>16.581880000000002</v>
      </c>
      <c r="AF533">
        <v>1000.00033333333</v>
      </c>
      <c r="AG533">
        <v>97.663833333333301</v>
      </c>
      <c r="AH533">
        <v>9.9852626666666694E-2</v>
      </c>
      <c r="AI533">
        <v>20.002579999999998</v>
      </c>
      <c r="AJ533">
        <v>999.9</v>
      </c>
      <c r="AK533">
        <v>999.9</v>
      </c>
      <c r="AL533">
        <v>0</v>
      </c>
      <c r="AM533">
        <v>0</v>
      </c>
      <c r="AN533">
        <v>5001</v>
      </c>
      <c r="AO533">
        <v>0</v>
      </c>
      <c r="AP533">
        <v>1.2421199999999999</v>
      </c>
      <c r="AQ533">
        <v>-0.503373133333333</v>
      </c>
      <c r="AR533">
        <v>416.47626666666702</v>
      </c>
      <c r="AS533">
        <v>416.60333333333301</v>
      </c>
      <c r="AT533">
        <v>0.90811013333333301</v>
      </c>
      <c r="AU533">
        <v>410.00926666666697</v>
      </c>
      <c r="AV533">
        <v>15.828419999999999</v>
      </c>
      <c r="AW533">
        <v>1.6345526666666701</v>
      </c>
      <c r="AX533">
        <v>1.54586466666667</v>
      </c>
      <c r="AY533">
        <v>14.2884733333333</v>
      </c>
      <c r="AZ533">
        <v>13.4294933333333</v>
      </c>
      <c r="BA533">
        <v>799.99879999999996</v>
      </c>
      <c r="BB533">
        <v>0.90001366666666704</v>
      </c>
      <c r="BC533">
        <v>0</v>
      </c>
      <c r="BD533">
        <v>9.9986306666666705E-2</v>
      </c>
      <c r="BE533">
        <v>0</v>
      </c>
      <c r="BF533">
        <v>25.964446666666699</v>
      </c>
      <c r="BG533">
        <v>13191.06</v>
      </c>
      <c r="BH533">
        <v>1765402658.0999999</v>
      </c>
      <c r="BI533" t="s">
        <v>1308</v>
      </c>
      <c r="BJ533">
        <v>1765402658.0999999</v>
      </c>
      <c r="BK533">
        <v>1765402646.0999999</v>
      </c>
      <c r="BL533">
        <v>15</v>
      </c>
      <c r="BM533">
        <v>6.7000000000000004E-2</v>
      </c>
      <c r="BN533">
        <v>-8.9999999999999993E-3</v>
      </c>
      <c r="BO533">
        <v>-0.85899999999999999</v>
      </c>
      <c r="BP533">
        <v>0.129</v>
      </c>
      <c r="BQ533">
        <v>410</v>
      </c>
      <c r="BR533">
        <v>16</v>
      </c>
      <c r="BS533">
        <v>0.38</v>
      </c>
      <c r="BT533">
        <v>0.1</v>
      </c>
      <c r="BU533">
        <v>-0.494307761904762</v>
      </c>
      <c r="BV533">
        <v>-8.0382545454544693E-2</v>
      </c>
      <c r="BW533">
        <v>2.31849790061311E-2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0.90819771428571405</v>
      </c>
      <c r="CD533">
        <v>-4.3669090909085398E-3</v>
      </c>
      <c r="CE533">
        <v>9.7312120044129298E-4</v>
      </c>
      <c r="CF533">
        <v>1</v>
      </c>
      <c r="CG533">
        <v>2</v>
      </c>
      <c r="CH533">
        <v>2</v>
      </c>
      <c r="CI533" t="s">
        <v>303</v>
      </c>
      <c r="CJ533">
        <v>3.8440599999999998</v>
      </c>
      <c r="CK533">
        <v>2.7377699999999998</v>
      </c>
      <c r="CL533">
        <v>9.5455999999999999E-2</v>
      </c>
      <c r="CM533">
        <v>9.4208500000000001E-2</v>
      </c>
      <c r="CN533">
        <v>9.0200199999999994E-2</v>
      </c>
      <c r="CO533">
        <v>8.5731299999999996E-2</v>
      </c>
      <c r="CP533">
        <v>31696.7</v>
      </c>
      <c r="CQ533">
        <v>27860.799999999999</v>
      </c>
      <c r="CR533">
        <v>32434.2</v>
      </c>
      <c r="CS533">
        <v>30687.599999999999</v>
      </c>
      <c r="CT533">
        <v>39963.1</v>
      </c>
      <c r="CU533">
        <v>39457.300000000003</v>
      </c>
      <c r="CV533">
        <v>47378.2</v>
      </c>
      <c r="CW533">
        <v>46809.2</v>
      </c>
      <c r="CX533">
        <v>2.81928</v>
      </c>
      <c r="CY533">
        <v>2.3191000000000002</v>
      </c>
      <c r="CZ533">
        <v>0</v>
      </c>
      <c r="DA533">
        <v>0</v>
      </c>
      <c r="DB533">
        <v>999.9</v>
      </c>
      <c r="DC533">
        <v>999.9</v>
      </c>
      <c r="DD533">
        <v>46.014000000000003</v>
      </c>
      <c r="DE533">
        <v>29.638000000000002</v>
      </c>
      <c r="DF533">
        <v>19.6584</v>
      </c>
      <c r="DG533">
        <v>30.680399999999999</v>
      </c>
      <c r="DH533">
        <v>17.7163</v>
      </c>
      <c r="DI533">
        <v>3</v>
      </c>
      <c r="DJ533">
        <v>-7.9617900000000005E-2</v>
      </c>
      <c r="DK533">
        <v>2.2065899999999998</v>
      </c>
      <c r="DL533">
        <v>20.197700000000001</v>
      </c>
      <c r="DM533">
        <v>5.2519099999999996</v>
      </c>
      <c r="DN533">
        <v>12.033899999999999</v>
      </c>
      <c r="DO533">
        <v>4.9673600000000002</v>
      </c>
      <c r="DP533">
        <v>3.2909999999999999</v>
      </c>
      <c r="DQ533">
        <v>9999</v>
      </c>
      <c r="DR533">
        <v>9999</v>
      </c>
      <c r="DS533">
        <v>9999</v>
      </c>
      <c r="DT533">
        <v>475.1</v>
      </c>
      <c r="DU533">
        <v>1.8712899999999999</v>
      </c>
      <c r="DV533">
        <v>1.8762300000000001</v>
      </c>
      <c r="DW533">
        <v>1.8765000000000001</v>
      </c>
      <c r="DX533">
        <v>1.88297</v>
      </c>
      <c r="DY533">
        <v>1.8757600000000001</v>
      </c>
      <c r="DZ533">
        <v>1.8748499999999999</v>
      </c>
      <c r="EA533">
        <v>1.87103</v>
      </c>
      <c r="EB533">
        <v>1.87477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-0.85799999999999998</v>
      </c>
      <c r="EQ533">
        <v>0.15459999999999999</v>
      </c>
      <c r="ER533">
        <v>-0.81890149764639397</v>
      </c>
      <c r="ES533">
        <v>-1.59193180084037E-4</v>
      </c>
      <c r="ET533">
        <v>2.35855495449547E-7</v>
      </c>
      <c r="EU533">
        <v>-2.0637061648257601E-10</v>
      </c>
      <c r="EV533">
        <v>-8.7029582011824105E-2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4.3</v>
      </c>
      <c r="FE533">
        <v>4.5</v>
      </c>
      <c r="FF533">
        <v>1.49658</v>
      </c>
      <c r="FG533">
        <v>2.5708000000000002</v>
      </c>
      <c r="FH533">
        <v>2.94556</v>
      </c>
      <c r="FI533">
        <v>3.0920399999999999</v>
      </c>
      <c r="FJ533">
        <v>3.2946800000000001</v>
      </c>
      <c r="FK533">
        <v>2.31812</v>
      </c>
      <c r="FL533">
        <v>34.031799999999997</v>
      </c>
      <c r="FM533">
        <v>24.1313</v>
      </c>
      <c r="FN533">
        <v>19</v>
      </c>
      <c r="FO533">
        <v>1072.26</v>
      </c>
      <c r="FP533">
        <v>742.37300000000005</v>
      </c>
      <c r="FQ533">
        <v>19.007400000000001</v>
      </c>
      <c r="FR533">
        <v>25.9604</v>
      </c>
      <c r="FS533">
        <v>30.0001</v>
      </c>
      <c r="FT533">
        <v>25.945599999999999</v>
      </c>
      <c r="FU533">
        <v>25.954899999999999</v>
      </c>
      <c r="FV533">
        <v>30.039100000000001</v>
      </c>
      <c r="FW533">
        <v>21.8249</v>
      </c>
      <c r="FX533">
        <v>21.465599999999998</v>
      </c>
      <c r="FY533">
        <v>19.008400000000002</v>
      </c>
      <c r="FZ533">
        <v>410</v>
      </c>
      <c r="GA533">
        <v>15.876799999999999</v>
      </c>
      <c r="GB533">
        <v>99.823400000000007</v>
      </c>
      <c r="GC533">
        <v>99.638800000000003</v>
      </c>
    </row>
    <row r="534" spans="1:185" x14ac:dyDescent="0.2">
      <c r="A534">
        <v>519</v>
      </c>
      <c r="B534">
        <v>1765402930.0999999</v>
      </c>
      <c r="C534">
        <v>10515</v>
      </c>
      <c r="D534" t="s">
        <v>1345</v>
      </c>
      <c r="E534" t="s">
        <v>1346</v>
      </c>
      <c r="F534">
        <v>15</v>
      </c>
      <c r="G534">
        <v>1765402922.03333</v>
      </c>
      <c r="H534">
        <f t="shared" si="104"/>
        <v>9.2277810030746423E-4</v>
      </c>
      <c r="I534">
        <v>0</v>
      </c>
      <c r="J534">
        <f t="shared" si="116"/>
        <v>8.8064294547010286E-2</v>
      </c>
      <c r="K534">
        <f t="shared" si="105"/>
        <v>9.9507013516073245E-2</v>
      </c>
      <c r="L534">
        <f t="shared" si="106"/>
        <v>69.703470813675224</v>
      </c>
      <c r="M534">
        <f t="shared" si="107"/>
        <v>1.6358308180285506</v>
      </c>
      <c r="N534">
        <f t="shared" si="108"/>
        <v>2.3468427022827885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25534.798606395449</v>
      </c>
      <c r="T534">
        <f t="shared" si="112"/>
        <v>799.99953333333303</v>
      </c>
      <c r="U534">
        <f t="shared" si="113"/>
        <v>674.39921092023042</v>
      </c>
      <c r="V534">
        <f t="shared" si="114"/>
        <v>0.84299950539999979</v>
      </c>
      <c r="W534">
        <f t="shared" si="115"/>
        <v>0.15869885444399995</v>
      </c>
      <c r="X534">
        <v>1</v>
      </c>
      <c r="Y534">
        <v>1765402922.03333</v>
      </c>
      <c r="Z534">
        <v>409.51546666666701</v>
      </c>
      <c r="AA534">
        <v>409.992866666667</v>
      </c>
      <c r="AB534">
        <v>16.732253333333301</v>
      </c>
      <c r="AC534">
        <v>15.824913333333299</v>
      </c>
      <c r="AD534">
        <v>410.37433333333303</v>
      </c>
      <c r="AE534">
        <v>16.577739999999999</v>
      </c>
      <c r="AF534">
        <v>999.99773333333303</v>
      </c>
      <c r="AG534">
        <v>97.665133333333301</v>
      </c>
      <c r="AH534">
        <v>9.9990433333333295E-2</v>
      </c>
      <c r="AI534">
        <v>20.001580000000001</v>
      </c>
      <c r="AJ534">
        <v>999.9</v>
      </c>
      <c r="AK534">
        <v>999.9</v>
      </c>
      <c r="AL534">
        <v>0</v>
      </c>
      <c r="AM534">
        <v>0</v>
      </c>
      <c r="AN534">
        <v>5002.1000000000004</v>
      </c>
      <c r="AO534">
        <v>0</v>
      </c>
      <c r="AP534">
        <v>1.2421199999999999</v>
      </c>
      <c r="AQ534">
        <v>-0.47740266666666697</v>
      </c>
      <c r="AR534">
        <v>416.48419999999999</v>
      </c>
      <c r="AS534">
        <v>416.58519999999999</v>
      </c>
      <c r="AT534">
        <v>0.90735846666666697</v>
      </c>
      <c r="AU534">
        <v>409.992866666667</v>
      </c>
      <c r="AV534">
        <v>15.824913333333299</v>
      </c>
      <c r="AW534">
        <v>1.6341586666666701</v>
      </c>
      <c r="AX534">
        <v>1.54554066666667</v>
      </c>
      <c r="AY534">
        <v>14.2847266666667</v>
      </c>
      <c r="AZ534">
        <v>13.4262933333333</v>
      </c>
      <c r="BA534">
        <v>799.99953333333303</v>
      </c>
      <c r="BB534">
        <v>0.90001513333333305</v>
      </c>
      <c r="BC534">
        <v>0</v>
      </c>
      <c r="BD534">
        <v>9.9984820000000002E-2</v>
      </c>
      <c r="BE534">
        <v>0</v>
      </c>
      <c r="BF534">
        <v>25.982233333333301</v>
      </c>
      <c r="BG534">
        <v>13191.073333333299</v>
      </c>
      <c r="BH534">
        <v>1765402658.0999999</v>
      </c>
      <c r="BI534" t="s">
        <v>1308</v>
      </c>
      <c r="BJ534">
        <v>1765402658.0999999</v>
      </c>
      <c r="BK534">
        <v>1765402646.0999999</v>
      </c>
      <c r="BL534">
        <v>15</v>
      </c>
      <c r="BM534">
        <v>6.7000000000000004E-2</v>
      </c>
      <c r="BN534">
        <v>-8.9999999999999993E-3</v>
      </c>
      <c r="BO534">
        <v>-0.85899999999999999</v>
      </c>
      <c r="BP534">
        <v>0.129</v>
      </c>
      <c r="BQ534">
        <v>410</v>
      </c>
      <c r="BR534">
        <v>16</v>
      </c>
      <c r="BS534">
        <v>0.38</v>
      </c>
      <c r="BT534">
        <v>0.1</v>
      </c>
      <c r="BU534">
        <v>-0.4820739</v>
      </c>
      <c r="BV534">
        <v>2.4582857142856299E-2</v>
      </c>
      <c r="BW534">
        <v>1.86755014950068E-2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0.90726894999999996</v>
      </c>
      <c r="CD534">
        <v>5.5716541353377598E-3</v>
      </c>
      <c r="CE534">
        <v>1.1429572378265E-3</v>
      </c>
      <c r="CF534">
        <v>1</v>
      </c>
      <c r="CG534">
        <v>2</v>
      </c>
      <c r="CH534">
        <v>2</v>
      </c>
      <c r="CI534" t="s">
        <v>303</v>
      </c>
      <c r="CJ534">
        <v>3.8440699999999999</v>
      </c>
      <c r="CK534">
        <v>2.7378900000000002</v>
      </c>
      <c r="CL534">
        <v>9.5451999999999995E-2</v>
      </c>
      <c r="CM534">
        <v>9.4212199999999996E-2</v>
      </c>
      <c r="CN534">
        <v>9.0190699999999999E-2</v>
      </c>
      <c r="CO534">
        <v>8.57126E-2</v>
      </c>
      <c r="CP534">
        <v>31696.6</v>
      </c>
      <c r="CQ534">
        <v>27860.7</v>
      </c>
      <c r="CR534">
        <v>32433.9</v>
      </c>
      <c r="CS534">
        <v>30687.599999999999</v>
      </c>
      <c r="CT534">
        <v>39963.4</v>
      </c>
      <c r="CU534">
        <v>39458</v>
      </c>
      <c r="CV534">
        <v>47378</v>
      </c>
      <c r="CW534">
        <v>46809.1</v>
      </c>
      <c r="CX534">
        <v>2.8184800000000001</v>
      </c>
      <c r="CY534">
        <v>2.3189600000000001</v>
      </c>
      <c r="CZ534">
        <v>0</v>
      </c>
      <c r="DA534">
        <v>0</v>
      </c>
      <c r="DB534">
        <v>999.9</v>
      </c>
      <c r="DC534">
        <v>999.9</v>
      </c>
      <c r="DD534">
        <v>46.014000000000003</v>
      </c>
      <c r="DE534">
        <v>29.638000000000002</v>
      </c>
      <c r="DF534">
        <v>19.6585</v>
      </c>
      <c r="DG534">
        <v>30.8004</v>
      </c>
      <c r="DH534">
        <v>17.772400000000001</v>
      </c>
      <c r="DI534">
        <v>3</v>
      </c>
      <c r="DJ534">
        <v>-7.9266299999999998E-2</v>
      </c>
      <c r="DK534">
        <v>2.2027899999999998</v>
      </c>
      <c r="DL534">
        <v>20.1935</v>
      </c>
      <c r="DM534">
        <v>5.2522700000000002</v>
      </c>
      <c r="DN534">
        <v>12.033899999999999</v>
      </c>
      <c r="DO534">
        <v>4.9675200000000004</v>
      </c>
      <c r="DP534">
        <v>3.2909999999999999</v>
      </c>
      <c r="DQ534">
        <v>9999</v>
      </c>
      <c r="DR534">
        <v>9999</v>
      </c>
      <c r="DS534">
        <v>9999</v>
      </c>
      <c r="DT534">
        <v>475.1</v>
      </c>
      <c r="DU534">
        <v>1.8712899999999999</v>
      </c>
      <c r="DV534">
        <v>1.8762399999999999</v>
      </c>
      <c r="DW534">
        <v>1.8764700000000001</v>
      </c>
      <c r="DX534">
        <v>1.8829899999999999</v>
      </c>
      <c r="DY534">
        <v>1.8757600000000001</v>
      </c>
      <c r="DZ534">
        <v>1.8748499999999999</v>
      </c>
      <c r="EA534">
        <v>1.87103</v>
      </c>
      <c r="EB534">
        <v>1.87479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-0.85899999999999999</v>
      </c>
      <c r="EQ534">
        <v>0.1545</v>
      </c>
      <c r="ER534">
        <v>-0.81890149764639397</v>
      </c>
      <c r="ES534">
        <v>-1.59193180084037E-4</v>
      </c>
      <c r="ET534">
        <v>2.35855495449547E-7</v>
      </c>
      <c r="EU534">
        <v>-2.0637061648257601E-10</v>
      </c>
      <c r="EV534">
        <v>-8.7029582011824105E-2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4.5</v>
      </c>
      <c r="FE534">
        <v>4.7</v>
      </c>
      <c r="FF534">
        <v>1.4978</v>
      </c>
      <c r="FG534">
        <v>2.5683600000000002</v>
      </c>
      <c r="FH534">
        <v>2.94556</v>
      </c>
      <c r="FI534">
        <v>3.0920399999999999</v>
      </c>
      <c r="FJ534">
        <v>3.2946800000000001</v>
      </c>
      <c r="FK534">
        <v>2.32178</v>
      </c>
      <c r="FL534">
        <v>34.031799999999997</v>
      </c>
      <c r="FM534">
        <v>24.1313</v>
      </c>
      <c r="FN534">
        <v>19</v>
      </c>
      <c r="FO534">
        <v>1071.42</v>
      </c>
      <c r="FP534">
        <v>742.27200000000005</v>
      </c>
      <c r="FQ534">
        <v>19.002300000000002</v>
      </c>
      <c r="FR534">
        <v>25.962599999999998</v>
      </c>
      <c r="FS534">
        <v>30.0001</v>
      </c>
      <c r="FT534">
        <v>25.947800000000001</v>
      </c>
      <c r="FU534">
        <v>25.957100000000001</v>
      </c>
      <c r="FV534">
        <v>30.040299999999998</v>
      </c>
      <c r="FW534">
        <v>21.8249</v>
      </c>
      <c r="FX534">
        <v>21.465599999999998</v>
      </c>
      <c r="FY534">
        <v>19.0032</v>
      </c>
      <c r="FZ534">
        <v>410</v>
      </c>
      <c r="GA534">
        <v>15.8774</v>
      </c>
      <c r="GB534">
        <v>99.822800000000001</v>
      </c>
      <c r="GC534">
        <v>99.638599999999997</v>
      </c>
    </row>
    <row r="535" spans="1:185" x14ac:dyDescent="0.2">
      <c r="A535">
        <v>520</v>
      </c>
      <c r="B535">
        <v>1765402945.0999999</v>
      </c>
      <c r="C535">
        <v>10530</v>
      </c>
      <c r="D535" t="s">
        <v>1347</v>
      </c>
      <c r="E535" t="s">
        <v>1348</v>
      </c>
      <c r="F535">
        <v>15</v>
      </c>
      <c r="G535">
        <v>1765402937.03333</v>
      </c>
      <c r="H535">
        <f t="shared" si="104"/>
        <v>9.2330591697598833E-4</v>
      </c>
      <c r="I535">
        <v>0</v>
      </c>
      <c r="J535">
        <f t="shared" si="116"/>
        <v>0.10192820070681277</v>
      </c>
      <c r="K535">
        <f t="shared" si="105"/>
        <v>0.11517233968174878</v>
      </c>
      <c r="L535">
        <f t="shared" si="106"/>
        <v>69.691766054355881</v>
      </c>
      <c r="M535">
        <f t="shared" si="107"/>
        <v>1.6355088616855276</v>
      </c>
      <c r="N535">
        <f t="shared" si="108"/>
        <v>2.3467748835779503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25511.298133259505</v>
      </c>
      <c r="T535">
        <f t="shared" si="112"/>
        <v>800.00066666666703</v>
      </c>
      <c r="U535">
        <f t="shared" si="113"/>
        <v>674.40020359970185</v>
      </c>
      <c r="V535">
        <f t="shared" si="114"/>
        <v>0.84299955200000032</v>
      </c>
      <c r="W535">
        <f t="shared" si="115"/>
        <v>0.15869875008000003</v>
      </c>
      <c r="X535">
        <v>1</v>
      </c>
      <c r="Y535">
        <v>1765402937.03333</v>
      </c>
      <c r="Z535">
        <v>409.50060000000002</v>
      </c>
      <c r="AA535">
        <v>409.99386666666697</v>
      </c>
      <c r="AB535">
        <v>16.728926666666698</v>
      </c>
      <c r="AC535">
        <v>15.821066666666701</v>
      </c>
      <c r="AD535">
        <v>410.35933333333298</v>
      </c>
      <c r="AE535">
        <v>16.574526666666699</v>
      </c>
      <c r="AF535">
        <v>1000</v>
      </c>
      <c r="AG535">
        <v>97.665379999999999</v>
      </c>
      <c r="AH535">
        <v>9.9939573333333295E-2</v>
      </c>
      <c r="AI535">
        <v>20.001113333333301</v>
      </c>
      <c r="AJ535">
        <v>999.9</v>
      </c>
      <c r="AK535">
        <v>999.9</v>
      </c>
      <c r="AL535">
        <v>0</v>
      </c>
      <c r="AM535">
        <v>0</v>
      </c>
      <c r="AN535">
        <v>4998.1000000000004</v>
      </c>
      <c r="AO535">
        <v>0</v>
      </c>
      <c r="AP535">
        <v>1.2421199999999999</v>
      </c>
      <c r="AQ535">
        <v>-0.49319453333333302</v>
      </c>
      <c r="AR535">
        <v>416.467733333333</v>
      </c>
      <c r="AS535">
        <v>416.58473333333302</v>
      </c>
      <c r="AT535">
        <v>0.90787580000000001</v>
      </c>
      <c r="AU535">
        <v>409.99386666666697</v>
      </c>
      <c r="AV535">
        <v>15.821066666666701</v>
      </c>
      <c r="AW535">
        <v>1.63383866666667</v>
      </c>
      <c r="AX535">
        <v>1.54517066666667</v>
      </c>
      <c r="AY535">
        <v>14.2817066666667</v>
      </c>
      <c r="AZ535">
        <v>13.422606666666701</v>
      </c>
      <c r="BA535">
        <v>800.00066666666703</v>
      </c>
      <c r="BB535">
        <v>0.90001686666666703</v>
      </c>
      <c r="BC535">
        <v>0</v>
      </c>
      <c r="BD535">
        <v>9.9983199999999994E-2</v>
      </c>
      <c r="BE535">
        <v>0</v>
      </c>
      <c r="BF535">
        <v>25.877780000000001</v>
      </c>
      <c r="BG535">
        <v>13191.106666666699</v>
      </c>
      <c r="BH535">
        <v>1765402658.0999999</v>
      </c>
      <c r="BI535" t="s">
        <v>1308</v>
      </c>
      <c r="BJ535">
        <v>1765402658.0999999</v>
      </c>
      <c r="BK535">
        <v>1765402646.0999999</v>
      </c>
      <c r="BL535">
        <v>15</v>
      </c>
      <c r="BM535">
        <v>6.7000000000000004E-2</v>
      </c>
      <c r="BN535">
        <v>-8.9999999999999993E-3</v>
      </c>
      <c r="BO535">
        <v>-0.85899999999999999</v>
      </c>
      <c r="BP535">
        <v>0.129</v>
      </c>
      <c r="BQ535">
        <v>410</v>
      </c>
      <c r="BR535">
        <v>16</v>
      </c>
      <c r="BS535">
        <v>0.38</v>
      </c>
      <c r="BT535">
        <v>0.1</v>
      </c>
      <c r="BU535">
        <v>-0.49126752380952399</v>
      </c>
      <c r="BV535">
        <v>6.9848727272727104E-2</v>
      </c>
      <c r="BW535">
        <v>2.2695191803801501E-2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0.90801257142857095</v>
      </c>
      <c r="CD535">
        <v>-3.1505454545449501E-3</v>
      </c>
      <c r="CE535">
        <v>8.0167643225980496E-4</v>
      </c>
      <c r="CF535">
        <v>1</v>
      </c>
      <c r="CG535">
        <v>2</v>
      </c>
      <c r="CH535">
        <v>2</v>
      </c>
      <c r="CI535" t="s">
        <v>303</v>
      </c>
      <c r="CJ535">
        <v>3.8440799999999999</v>
      </c>
      <c r="CK535">
        <v>2.7377199999999999</v>
      </c>
      <c r="CL535">
        <v>9.5454399999999995E-2</v>
      </c>
      <c r="CM535">
        <v>9.4209100000000004E-2</v>
      </c>
      <c r="CN535">
        <v>9.0177300000000002E-2</v>
      </c>
      <c r="CO535">
        <v>8.5697999999999996E-2</v>
      </c>
      <c r="CP535">
        <v>31696.5</v>
      </c>
      <c r="CQ535">
        <v>27860.2</v>
      </c>
      <c r="CR535">
        <v>32433.9</v>
      </c>
      <c r="CS535">
        <v>30687</v>
      </c>
      <c r="CT535">
        <v>39963.699999999997</v>
      </c>
      <c r="CU535">
        <v>39457.9</v>
      </c>
      <c r="CV535">
        <v>47377.7</v>
      </c>
      <c r="CW535">
        <v>46808.2</v>
      </c>
      <c r="CX535">
        <v>2.8187199999999999</v>
      </c>
      <c r="CY535">
        <v>2.3191000000000002</v>
      </c>
      <c r="CZ535">
        <v>0</v>
      </c>
      <c r="DA535">
        <v>0</v>
      </c>
      <c r="DB535">
        <v>999.9</v>
      </c>
      <c r="DC535">
        <v>999.9</v>
      </c>
      <c r="DD535">
        <v>45.996000000000002</v>
      </c>
      <c r="DE535">
        <v>29.638000000000002</v>
      </c>
      <c r="DF535">
        <v>19.652999999999999</v>
      </c>
      <c r="DG535">
        <v>30.7104</v>
      </c>
      <c r="DH535">
        <v>17.700299999999999</v>
      </c>
      <c r="DI535">
        <v>3</v>
      </c>
      <c r="DJ535">
        <v>-7.9058900000000001E-2</v>
      </c>
      <c r="DK535">
        <v>2.2056200000000001</v>
      </c>
      <c r="DL535">
        <v>20.195499999999999</v>
      </c>
      <c r="DM535">
        <v>5.2521500000000003</v>
      </c>
      <c r="DN535">
        <v>12.033899999999999</v>
      </c>
      <c r="DO535">
        <v>4.9673600000000002</v>
      </c>
      <c r="DP535">
        <v>3.2909999999999999</v>
      </c>
      <c r="DQ535">
        <v>9999</v>
      </c>
      <c r="DR535">
        <v>9999</v>
      </c>
      <c r="DS535">
        <v>9999</v>
      </c>
      <c r="DT535">
        <v>475.1</v>
      </c>
      <c r="DU535">
        <v>1.8712299999999999</v>
      </c>
      <c r="DV535">
        <v>1.87622</v>
      </c>
      <c r="DW535">
        <v>1.8764099999999999</v>
      </c>
      <c r="DX535">
        <v>1.8829499999999999</v>
      </c>
      <c r="DY535">
        <v>1.8757600000000001</v>
      </c>
      <c r="DZ535">
        <v>1.87483</v>
      </c>
      <c r="EA535">
        <v>1.871</v>
      </c>
      <c r="EB535">
        <v>1.8747199999999999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-0.85899999999999999</v>
      </c>
      <c r="EQ535">
        <v>0.15429999999999999</v>
      </c>
      <c r="ER535">
        <v>-0.81890149764639397</v>
      </c>
      <c r="ES535">
        <v>-1.59193180084037E-4</v>
      </c>
      <c r="ET535">
        <v>2.35855495449547E-7</v>
      </c>
      <c r="EU535">
        <v>-2.0637061648257601E-10</v>
      </c>
      <c r="EV535">
        <v>-8.7029582011824105E-2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4.8</v>
      </c>
      <c r="FE535">
        <v>5</v>
      </c>
      <c r="FF535">
        <v>1.4978</v>
      </c>
      <c r="FG535">
        <v>2.5756800000000002</v>
      </c>
      <c r="FH535">
        <v>2.94556</v>
      </c>
      <c r="FI535">
        <v>3.0920399999999999</v>
      </c>
      <c r="FJ535">
        <v>3.2946800000000001</v>
      </c>
      <c r="FK535">
        <v>2.3083499999999999</v>
      </c>
      <c r="FL535">
        <v>34.031799999999997</v>
      </c>
      <c r="FM535">
        <v>24.1313</v>
      </c>
      <c r="FN535">
        <v>19</v>
      </c>
      <c r="FO535">
        <v>1071.73</v>
      </c>
      <c r="FP535">
        <v>742.43499999999995</v>
      </c>
      <c r="FQ535">
        <v>18.999300000000002</v>
      </c>
      <c r="FR535">
        <v>25.9648</v>
      </c>
      <c r="FS535">
        <v>30.0002</v>
      </c>
      <c r="FT535">
        <v>25.9499</v>
      </c>
      <c r="FU535">
        <v>25.959199999999999</v>
      </c>
      <c r="FV535">
        <v>30.0398</v>
      </c>
      <c r="FW535">
        <v>21.8249</v>
      </c>
      <c r="FX535">
        <v>21.465599999999998</v>
      </c>
      <c r="FY535">
        <v>18.998999999999999</v>
      </c>
      <c r="FZ535">
        <v>410</v>
      </c>
      <c r="GA535">
        <v>15.882300000000001</v>
      </c>
      <c r="GB535">
        <v>99.822299999999998</v>
      </c>
      <c r="GC535">
        <v>99.636600000000001</v>
      </c>
    </row>
    <row r="536" spans="1:185" x14ac:dyDescent="0.2">
      <c r="A536">
        <v>521</v>
      </c>
      <c r="B536">
        <v>1765402960.0999999</v>
      </c>
      <c r="C536">
        <v>10545</v>
      </c>
      <c r="D536" t="s">
        <v>1349</v>
      </c>
      <c r="E536" t="s">
        <v>1350</v>
      </c>
      <c r="F536">
        <v>15</v>
      </c>
      <c r="G536">
        <v>1765402952.03333</v>
      </c>
      <c r="H536">
        <f t="shared" si="104"/>
        <v>8.9782548036700441E-4</v>
      </c>
      <c r="I536">
        <v>0</v>
      </c>
      <c r="J536">
        <f t="shared" si="116"/>
        <v>0.11016729026564104</v>
      </c>
      <c r="K536">
        <f t="shared" si="105"/>
        <v>0.12448198328143506</v>
      </c>
      <c r="L536">
        <f t="shared" si="106"/>
        <v>69.704927838323059</v>
      </c>
      <c r="M536">
        <f t="shared" si="107"/>
        <v>1.6358872983534323</v>
      </c>
      <c r="N536">
        <f t="shared" si="108"/>
        <v>2.3468746745535514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25509.077760242282</v>
      </c>
      <c r="T536">
        <f t="shared" si="112"/>
        <v>799.99959999999999</v>
      </c>
      <c r="U536">
        <f t="shared" si="113"/>
        <v>674.39927624019367</v>
      </c>
      <c r="V536">
        <f t="shared" si="114"/>
        <v>0.84299951680000051</v>
      </c>
      <c r="W536">
        <f t="shared" si="115"/>
        <v>0.15869884396800013</v>
      </c>
      <c r="X536">
        <v>1</v>
      </c>
      <c r="Y536">
        <v>1765402952.03333</v>
      </c>
      <c r="Z536">
        <v>409.49220000000003</v>
      </c>
      <c r="AA536">
        <v>409.98433333333298</v>
      </c>
      <c r="AB536">
        <v>16.733053333333299</v>
      </c>
      <c r="AC536">
        <v>15.850253333333301</v>
      </c>
      <c r="AD536">
        <v>410.35073333333298</v>
      </c>
      <c r="AE536">
        <v>16.578526666666701</v>
      </c>
      <c r="AF536">
        <v>1000.0024</v>
      </c>
      <c r="AG536">
        <v>97.663886666666698</v>
      </c>
      <c r="AH536">
        <v>9.9938366666666695E-2</v>
      </c>
      <c r="AI536">
        <v>20.001799999999999</v>
      </c>
      <c r="AJ536">
        <v>999.9</v>
      </c>
      <c r="AK536">
        <v>999.9</v>
      </c>
      <c r="AL536">
        <v>0</v>
      </c>
      <c r="AM536">
        <v>0</v>
      </c>
      <c r="AN536">
        <v>4997.8</v>
      </c>
      <c r="AO536">
        <v>0</v>
      </c>
      <c r="AP536">
        <v>1.2421199999999999</v>
      </c>
      <c r="AQ536">
        <v>-0.492289266666667</v>
      </c>
      <c r="AR536">
        <v>416.46066666666701</v>
      </c>
      <c r="AS536">
        <v>416.58726666666701</v>
      </c>
      <c r="AT536">
        <v>0.88279046666666705</v>
      </c>
      <c r="AU536">
        <v>409.98433333333298</v>
      </c>
      <c r="AV536">
        <v>15.850253333333301</v>
      </c>
      <c r="AW536">
        <v>1.63421666666667</v>
      </c>
      <c r="AX536">
        <v>1.54799933333333</v>
      </c>
      <c r="AY536">
        <v>14.285273333333301</v>
      </c>
      <c r="AZ536">
        <v>13.4506466666667</v>
      </c>
      <c r="BA536">
        <v>799.99959999999999</v>
      </c>
      <c r="BB536">
        <v>0.90001533333333406</v>
      </c>
      <c r="BC536">
        <v>0</v>
      </c>
      <c r="BD536">
        <v>9.998464E-2</v>
      </c>
      <c r="BE536">
        <v>0</v>
      </c>
      <c r="BF536">
        <v>25.9444466666667</v>
      </c>
      <c r="BG536">
        <v>13191.08</v>
      </c>
      <c r="BH536">
        <v>1765402658.0999999</v>
      </c>
      <c r="BI536" t="s">
        <v>1308</v>
      </c>
      <c r="BJ536">
        <v>1765402658.0999999</v>
      </c>
      <c r="BK536">
        <v>1765402646.0999999</v>
      </c>
      <c r="BL536">
        <v>15</v>
      </c>
      <c r="BM536">
        <v>6.7000000000000004E-2</v>
      </c>
      <c r="BN536">
        <v>-8.9999999999999993E-3</v>
      </c>
      <c r="BO536">
        <v>-0.85899999999999999</v>
      </c>
      <c r="BP536">
        <v>0.129</v>
      </c>
      <c r="BQ536">
        <v>410</v>
      </c>
      <c r="BR536">
        <v>16</v>
      </c>
      <c r="BS536">
        <v>0.38</v>
      </c>
      <c r="BT536">
        <v>0.1</v>
      </c>
      <c r="BU536">
        <v>-0.48584295</v>
      </c>
      <c r="BV536">
        <v>-7.6092045112781698E-2</v>
      </c>
      <c r="BW536">
        <v>2.4681141935645901E-2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0.88892490000000002</v>
      </c>
      <c r="CD536">
        <v>-0.213515458646616</v>
      </c>
      <c r="CE536">
        <v>2.4038672178179898E-2</v>
      </c>
      <c r="CF536">
        <v>0</v>
      </c>
      <c r="CG536">
        <v>1</v>
      </c>
      <c r="CH536">
        <v>2</v>
      </c>
      <c r="CI536" t="s">
        <v>306</v>
      </c>
      <c r="CJ536">
        <v>3.8440599999999998</v>
      </c>
      <c r="CK536">
        <v>2.7377600000000002</v>
      </c>
      <c r="CL536">
        <v>9.5447299999999999E-2</v>
      </c>
      <c r="CM536">
        <v>9.4201999999999994E-2</v>
      </c>
      <c r="CN536">
        <v>9.0294200000000005E-2</v>
      </c>
      <c r="CO536">
        <v>8.5980799999999996E-2</v>
      </c>
      <c r="CP536">
        <v>31696.3</v>
      </c>
      <c r="CQ536">
        <v>27860.400000000001</v>
      </c>
      <c r="CR536">
        <v>32433.4</v>
      </c>
      <c r="CS536">
        <v>30687</v>
      </c>
      <c r="CT536">
        <v>39958.1</v>
      </c>
      <c r="CU536">
        <v>39445.4</v>
      </c>
      <c r="CV536">
        <v>47377.4</v>
      </c>
      <c r="CW536">
        <v>46808.2</v>
      </c>
      <c r="CX536">
        <v>2.8190599999999999</v>
      </c>
      <c r="CY536">
        <v>2.3191000000000002</v>
      </c>
      <c r="CZ536">
        <v>0</v>
      </c>
      <c r="DA536">
        <v>0</v>
      </c>
      <c r="DB536">
        <v>999.9</v>
      </c>
      <c r="DC536">
        <v>999.9</v>
      </c>
      <c r="DD536">
        <v>45.970999999999997</v>
      </c>
      <c r="DE536">
        <v>29.638000000000002</v>
      </c>
      <c r="DF536">
        <v>19.641100000000002</v>
      </c>
      <c r="DG536">
        <v>30.6204</v>
      </c>
      <c r="DH536">
        <v>17.7364</v>
      </c>
      <c r="DI536">
        <v>3</v>
      </c>
      <c r="DJ536">
        <v>-7.90183E-2</v>
      </c>
      <c r="DK536">
        <v>2.20059</v>
      </c>
      <c r="DL536">
        <v>20.196999999999999</v>
      </c>
      <c r="DM536">
        <v>5.2490399999999999</v>
      </c>
      <c r="DN536">
        <v>12.033899999999999</v>
      </c>
      <c r="DO536">
        <v>4.96692</v>
      </c>
      <c r="DP536">
        <v>3.2906399999999998</v>
      </c>
      <c r="DQ536">
        <v>9999</v>
      </c>
      <c r="DR536">
        <v>9999</v>
      </c>
      <c r="DS536">
        <v>9999</v>
      </c>
      <c r="DT536">
        <v>475.1</v>
      </c>
      <c r="DU536">
        <v>1.8712200000000001</v>
      </c>
      <c r="DV536">
        <v>1.8762300000000001</v>
      </c>
      <c r="DW536">
        <v>1.87643</v>
      </c>
      <c r="DX536">
        <v>1.8829400000000001</v>
      </c>
      <c r="DY536">
        <v>1.87575</v>
      </c>
      <c r="DZ536">
        <v>1.87483</v>
      </c>
      <c r="EA536">
        <v>1.8710199999999999</v>
      </c>
      <c r="EB536">
        <v>1.8747100000000001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-0.85899999999999999</v>
      </c>
      <c r="EQ536">
        <v>0.15529999999999999</v>
      </c>
      <c r="ER536">
        <v>-0.81890149764639397</v>
      </c>
      <c r="ES536">
        <v>-1.59193180084037E-4</v>
      </c>
      <c r="ET536">
        <v>2.35855495449547E-7</v>
      </c>
      <c r="EU536">
        <v>-2.0637061648257601E-10</v>
      </c>
      <c r="EV536">
        <v>-8.7029582011824105E-2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5</v>
      </c>
      <c r="FE536">
        <v>5.2</v>
      </c>
      <c r="FF536">
        <v>1.4978</v>
      </c>
      <c r="FG536">
        <v>2.5720200000000002</v>
      </c>
      <c r="FH536">
        <v>2.94556</v>
      </c>
      <c r="FI536">
        <v>3.0920399999999999</v>
      </c>
      <c r="FJ536">
        <v>3.2946800000000001</v>
      </c>
      <c r="FK536">
        <v>2.33521</v>
      </c>
      <c r="FL536">
        <v>34.054499999999997</v>
      </c>
      <c r="FM536">
        <v>24.1313</v>
      </c>
      <c r="FN536">
        <v>19</v>
      </c>
      <c r="FO536">
        <v>1072.1500000000001</v>
      </c>
      <c r="FP536">
        <v>742.46500000000003</v>
      </c>
      <c r="FQ536">
        <v>19.005400000000002</v>
      </c>
      <c r="FR536">
        <v>25.966999999999999</v>
      </c>
      <c r="FS536">
        <v>30.0001</v>
      </c>
      <c r="FT536">
        <v>25.952100000000002</v>
      </c>
      <c r="FU536">
        <v>25.961400000000001</v>
      </c>
      <c r="FV536">
        <v>30.043500000000002</v>
      </c>
      <c r="FW536">
        <v>21.552399999999999</v>
      </c>
      <c r="FX536">
        <v>21.095300000000002</v>
      </c>
      <c r="FY536">
        <v>19.003</v>
      </c>
      <c r="FZ536">
        <v>410</v>
      </c>
      <c r="GA536">
        <v>15.8804</v>
      </c>
      <c r="GB536">
        <v>99.821399999999997</v>
      </c>
      <c r="GC536">
        <v>99.636700000000005</v>
      </c>
    </row>
    <row r="537" spans="1:185" x14ac:dyDescent="0.2">
      <c r="A537">
        <v>522</v>
      </c>
      <c r="B537">
        <v>1765402975.0999999</v>
      </c>
      <c r="C537">
        <v>10560</v>
      </c>
      <c r="D537" t="s">
        <v>1351</v>
      </c>
      <c r="E537" t="s">
        <v>1352</v>
      </c>
      <c r="F537">
        <v>15</v>
      </c>
      <c r="G537">
        <v>1765402967.03333</v>
      </c>
      <c r="H537">
        <f t="shared" si="104"/>
        <v>9.1419355369850891E-4</v>
      </c>
      <c r="I537">
        <v>0</v>
      </c>
      <c r="J537">
        <f t="shared" si="116"/>
        <v>0.11910136067959891</v>
      </c>
      <c r="K537">
        <f t="shared" si="105"/>
        <v>0.13457691074333269</v>
      </c>
      <c r="L537">
        <f t="shared" si="106"/>
        <v>69.8040797961675</v>
      </c>
      <c r="M537">
        <f t="shared" si="107"/>
        <v>1.6383765909154415</v>
      </c>
      <c r="N537">
        <f t="shared" si="108"/>
        <v>2.3471072116409371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25540.365583141916</v>
      </c>
      <c r="T537">
        <f t="shared" si="112"/>
        <v>799.99973333333298</v>
      </c>
      <c r="U537">
        <f t="shared" si="113"/>
        <v>674.39933984014453</v>
      </c>
      <c r="V537">
        <f t="shared" si="114"/>
        <v>0.84299945579999969</v>
      </c>
      <c r="W537">
        <f t="shared" si="115"/>
        <v>0.15869862650799996</v>
      </c>
      <c r="X537">
        <v>1</v>
      </c>
      <c r="Y537">
        <v>1765402967.03333</v>
      </c>
      <c r="Z537">
        <v>409.49740000000003</v>
      </c>
      <c r="AA537">
        <v>410.00633333333298</v>
      </c>
      <c r="AB537">
        <v>16.758786666666701</v>
      </c>
      <c r="AC537">
        <v>15.859920000000001</v>
      </c>
      <c r="AD537">
        <v>410.356066666667</v>
      </c>
      <c r="AE537">
        <v>16.60342</v>
      </c>
      <c r="AF537">
        <v>1000.0068</v>
      </c>
      <c r="AG537">
        <v>97.662206666666705</v>
      </c>
      <c r="AH537">
        <v>0.100037313333333</v>
      </c>
      <c r="AI537">
        <v>20.003399999999999</v>
      </c>
      <c r="AJ537">
        <v>999.9</v>
      </c>
      <c r="AK537">
        <v>999.9</v>
      </c>
      <c r="AL537">
        <v>0</v>
      </c>
      <c r="AM537">
        <v>0</v>
      </c>
      <c r="AN537">
        <v>5003.2</v>
      </c>
      <c r="AO537">
        <v>0</v>
      </c>
      <c r="AP537">
        <v>1.2421199999999999</v>
      </c>
      <c r="AQ537">
        <v>-0.50890299999999999</v>
      </c>
      <c r="AR537">
        <v>416.47699999999998</v>
      </c>
      <c r="AS537">
        <v>416.61373333333302</v>
      </c>
      <c r="AT537">
        <v>0.89886846666666698</v>
      </c>
      <c r="AU537">
        <v>410.00633333333298</v>
      </c>
      <c r="AV537">
        <v>15.859920000000001</v>
      </c>
      <c r="AW537">
        <v>1.6367</v>
      </c>
      <c r="AX537">
        <v>1.5489139999999999</v>
      </c>
      <c r="AY537">
        <v>14.3087466666667</v>
      </c>
      <c r="AZ537">
        <v>13.4597533333333</v>
      </c>
      <c r="BA537">
        <v>799.99973333333298</v>
      </c>
      <c r="BB537">
        <v>0.90001833333333303</v>
      </c>
      <c r="BC537">
        <v>0</v>
      </c>
      <c r="BD537">
        <v>9.9981673333333299E-2</v>
      </c>
      <c r="BE537">
        <v>0</v>
      </c>
      <c r="BF537">
        <v>25.988900000000001</v>
      </c>
      <c r="BG537">
        <v>13191.1</v>
      </c>
      <c r="BH537">
        <v>1765402658.0999999</v>
      </c>
      <c r="BI537" t="s">
        <v>1308</v>
      </c>
      <c r="BJ537">
        <v>1765402658.0999999</v>
      </c>
      <c r="BK537">
        <v>1765402646.0999999</v>
      </c>
      <c r="BL537">
        <v>15</v>
      </c>
      <c r="BM537">
        <v>6.7000000000000004E-2</v>
      </c>
      <c r="BN537">
        <v>-8.9999999999999993E-3</v>
      </c>
      <c r="BO537">
        <v>-0.85899999999999999</v>
      </c>
      <c r="BP537">
        <v>0.129</v>
      </c>
      <c r="BQ537">
        <v>410</v>
      </c>
      <c r="BR537">
        <v>16</v>
      </c>
      <c r="BS537">
        <v>0.38</v>
      </c>
      <c r="BT537">
        <v>0.1</v>
      </c>
      <c r="BU537">
        <v>-0.50515314285714297</v>
      </c>
      <c r="BV537">
        <v>-4.7019194805195098E-2</v>
      </c>
      <c r="BW537">
        <v>1.60006657459284E-2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0.88660095238095205</v>
      </c>
      <c r="CD537">
        <v>0.21254812987013</v>
      </c>
      <c r="CE537">
        <v>2.3192568299588299E-2</v>
      </c>
      <c r="CF537">
        <v>0</v>
      </c>
      <c r="CG537">
        <v>1</v>
      </c>
      <c r="CH537">
        <v>2</v>
      </c>
      <c r="CI537" t="s">
        <v>306</v>
      </c>
      <c r="CJ537">
        <v>3.84402</v>
      </c>
      <c r="CK537">
        <v>2.73793</v>
      </c>
      <c r="CL537">
        <v>9.5445500000000003E-2</v>
      </c>
      <c r="CM537">
        <v>9.4205399999999995E-2</v>
      </c>
      <c r="CN537">
        <v>9.0278200000000003E-2</v>
      </c>
      <c r="CO537">
        <v>8.5808099999999998E-2</v>
      </c>
      <c r="CP537">
        <v>31696</v>
      </c>
      <c r="CQ537">
        <v>27860.5</v>
      </c>
      <c r="CR537">
        <v>32433.1</v>
      </c>
      <c r="CS537">
        <v>30687.200000000001</v>
      </c>
      <c r="CT537">
        <v>39958.5</v>
      </c>
      <c r="CU537">
        <v>39453.1</v>
      </c>
      <c r="CV537">
        <v>47376.9</v>
      </c>
      <c r="CW537">
        <v>46808.3</v>
      </c>
      <c r="CX537">
        <v>2.81874</v>
      </c>
      <c r="CY537">
        <v>2.3190599999999999</v>
      </c>
      <c r="CZ537">
        <v>0</v>
      </c>
      <c r="DA537">
        <v>0</v>
      </c>
      <c r="DB537">
        <v>999.9</v>
      </c>
      <c r="DC537">
        <v>999.9</v>
      </c>
      <c r="DD537">
        <v>45.898000000000003</v>
      </c>
      <c r="DE537">
        <v>29.638000000000002</v>
      </c>
      <c r="DF537">
        <v>19.6113</v>
      </c>
      <c r="DG537">
        <v>30.680399999999999</v>
      </c>
      <c r="DH537">
        <v>17.7163</v>
      </c>
      <c r="DI537">
        <v>3</v>
      </c>
      <c r="DJ537">
        <v>-7.8882099999999997E-2</v>
      </c>
      <c r="DK537">
        <v>2.2261500000000001</v>
      </c>
      <c r="DL537">
        <v>20.197900000000001</v>
      </c>
      <c r="DM537">
        <v>5.2520300000000004</v>
      </c>
      <c r="DN537">
        <v>12.033899999999999</v>
      </c>
      <c r="DO537">
        <v>4.9674399999999999</v>
      </c>
      <c r="DP537">
        <v>3.2909999999999999</v>
      </c>
      <c r="DQ537">
        <v>9999</v>
      </c>
      <c r="DR537">
        <v>9999</v>
      </c>
      <c r="DS537">
        <v>9999</v>
      </c>
      <c r="DT537">
        <v>475.1</v>
      </c>
      <c r="DU537">
        <v>1.87121</v>
      </c>
      <c r="DV537">
        <v>1.87622</v>
      </c>
      <c r="DW537">
        <v>1.87642</v>
      </c>
      <c r="DX537">
        <v>1.8829400000000001</v>
      </c>
      <c r="DY537">
        <v>1.8757600000000001</v>
      </c>
      <c r="DZ537">
        <v>1.8748199999999999</v>
      </c>
      <c r="EA537">
        <v>1.8710199999999999</v>
      </c>
      <c r="EB537">
        <v>1.8747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-0.85899999999999999</v>
      </c>
      <c r="EQ537">
        <v>0.1552</v>
      </c>
      <c r="ER537">
        <v>-0.81890149764639397</v>
      </c>
      <c r="ES537">
        <v>-1.59193180084037E-4</v>
      </c>
      <c r="ET537">
        <v>2.35855495449547E-7</v>
      </c>
      <c r="EU537">
        <v>-2.0637061648257601E-10</v>
      </c>
      <c r="EV537">
        <v>-8.7029582011824105E-2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5.3</v>
      </c>
      <c r="FE537">
        <v>5.5</v>
      </c>
      <c r="FF537">
        <v>1.4978</v>
      </c>
      <c r="FG537">
        <v>2.5659200000000002</v>
      </c>
      <c r="FH537">
        <v>2.94556</v>
      </c>
      <c r="FI537">
        <v>3.0920399999999999</v>
      </c>
      <c r="FJ537">
        <v>3.2946800000000001</v>
      </c>
      <c r="FK537">
        <v>2.32056</v>
      </c>
      <c r="FL537">
        <v>34.031799999999997</v>
      </c>
      <c r="FM537">
        <v>24.1313</v>
      </c>
      <c r="FN537">
        <v>19</v>
      </c>
      <c r="FO537">
        <v>1071.83</v>
      </c>
      <c r="FP537">
        <v>742.44</v>
      </c>
      <c r="FQ537">
        <v>18.992899999999999</v>
      </c>
      <c r="FR537">
        <v>25.966999999999999</v>
      </c>
      <c r="FS537">
        <v>30.0002</v>
      </c>
      <c r="FT537">
        <v>25.9543</v>
      </c>
      <c r="FU537">
        <v>25.962299999999999</v>
      </c>
      <c r="FV537">
        <v>30.040900000000001</v>
      </c>
      <c r="FW537">
        <v>21.552399999999999</v>
      </c>
      <c r="FX537">
        <v>21.095300000000002</v>
      </c>
      <c r="FY537">
        <v>18.991</v>
      </c>
      <c r="FZ537">
        <v>410</v>
      </c>
      <c r="GA537">
        <v>15.8804</v>
      </c>
      <c r="GB537">
        <v>99.820400000000006</v>
      </c>
      <c r="GC537">
        <v>99.637</v>
      </c>
    </row>
    <row r="538" spans="1:185" x14ac:dyDescent="0.2">
      <c r="A538">
        <v>523</v>
      </c>
      <c r="B538">
        <v>1765402990.0999999</v>
      </c>
      <c r="C538">
        <v>10575</v>
      </c>
      <c r="D538" t="s">
        <v>1353</v>
      </c>
      <c r="E538" t="s">
        <v>1354</v>
      </c>
      <c r="F538">
        <v>15</v>
      </c>
      <c r="G538">
        <v>1765402982.03333</v>
      </c>
      <c r="H538">
        <f t="shared" si="104"/>
        <v>9.1910369477050144E-4</v>
      </c>
      <c r="I538">
        <v>0</v>
      </c>
      <c r="J538">
        <f t="shared" si="116"/>
        <v>9.6953694179486738E-2</v>
      </c>
      <c r="K538">
        <f t="shared" si="105"/>
        <v>0.10955146585545375</v>
      </c>
      <c r="L538">
        <f t="shared" si="106"/>
        <v>69.769970312434467</v>
      </c>
      <c r="M538">
        <f t="shared" si="107"/>
        <v>1.6374610825593197</v>
      </c>
      <c r="N538">
        <f t="shared" si="108"/>
        <v>2.3469424957853104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25520.820595029803</v>
      </c>
      <c r="T538">
        <f t="shared" si="112"/>
        <v>800.00093333333302</v>
      </c>
      <c r="U538">
        <f t="shared" si="113"/>
        <v>674.40036743951077</v>
      </c>
      <c r="V538">
        <f t="shared" si="114"/>
        <v>0.84299947580000034</v>
      </c>
      <c r="W538">
        <f t="shared" si="115"/>
        <v>0.15869867650800007</v>
      </c>
      <c r="X538">
        <v>1</v>
      </c>
      <c r="Y538">
        <v>1765402982.03333</v>
      </c>
      <c r="Z538">
        <v>409.51113333333302</v>
      </c>
      <c r="AA538">
        <v>409.99706666666702</v>
      </c>
      <c r="AB538">
        <v>16.7495333333333</v>
      </c>
      <c r="AC538">
        <v>15.845826666666699</v>
      </c>
      <c r="AD538">
        <v>410.36986666666701</v>
      </c>
      <c r="AE538">
        <v>16.594460000000002</v>
      </c>
      <c r="AF538">
        <v>1000.00273333333</v>
      </c>
      <c r="AG538">
        <v>97.661553333333302</v>
      </c>
      <c r="AH538">
        <v>0.10004097333333301</v>
      </c>
      <c r="AI538">
        <v>20.002266666666699</v>
      </c>
      <c r="AJ538">
        <v>999.9</v>
      </c>
      <c r="AK538">
        <v>999.9</v>
      </c>
      <c r="AL538">
        <v>0</v>
      </c>
      <c r="AM538">
        <v>0</v>
      </c>
      <c r="AN538">
        <v>4999.8999999999996</v>
      </c>
      <c r="AO538">
        <v>0</v>
      </c>
      <c r="AP538">
        <v>1.2421199999999999</v>
      </c>
      <c r="AQ538">
        <v>-0.48595773333333298</v>
      </c>
      <c r="AR538">
        <v>416.48700000000002</v>
      </c>
      <c r="AS538">
        <v>416.59833333333302</v>
      </c>
      <c r="AT538">
        <v>0.90369486666666698</v>
      </c>
      <c r="AU538">
        <v>409.99706666666702</v>
      </c>
      <c r="AV538">
        <v>15.845826666666699</v>
      </c>
      <c r="AW538">
        <v>1.63578466666667</v>
      </c>
      <c r="AX538">
        <v>1.5475286666666701</v>
      </c>
      <c r="AY538">
        <v>14.3001133333333</v>
      </c>
      <c r="AZ538">
        <v>13.446013333333299</v>
      </c>
      <c r="BA538">
        <v>800.00093333333302</v>
      </c>
      <c r="BB538">
        <v>0.90001766666666705</v>
      </c>
      <c r="BC538">
        <v>0</v>
      </c>
      <c r="BD538">
        <v>9.9982340000000003E-2</v>
      </c>
      <c r="BE538">
        <v>0</v>
      </c>
      <c r="BF538">
        <v>25.988893333333301</v>
      </c>
      <c r="BG538">
        <v>13191.12</v>
      </c>
      <c r="BH538">
        <v>1765402658.0999999</v>
      </c>
      <c r="BI538" t="s">
        <v>1308</v>
      </c>
      <c r="BJ538">
        <v>1765402658.0999999</v>
      </c>
      <c r="BK538">
        <v>1765402646.0999999</v>
      </c>
      <c r="BL538">
        <v>15</v>
      </c>
      <c r="BM538">
        <v>6.7000000000000004E-2</v>
      </c>
      <c r="BN538">
        <v>-8.9999999999999993E-3</v>
      </c>
      <c r="BO538">
        <v>-0.85899999999999999</v>
      </c>
      <c r="BP538">
        <v>0.129</v>
      </c>
      <c r="BQ538">
        <v>410</v>
      </c>
      <c r="BR538">
        <v>16</v>
      </c>
      <c r="BS538">
        <v>0.38</v>
      </c>
      <c r="BT538">
        <v>0.1</v>
      </c>
      <c r="BU538">
        <v>-0.49094840000000001</v>
      </c>
      <c r="BV538">
        <v>1.95723609022561E-2</v>
      </c>
      <c r="BW538">
        <v>2.1617192718759701E-2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0.90459999999999996</v>
      </c>
      <c r="CD538">
        <v>-3.37689022556385E-2</v>
      </c>
      <c r="CE538">
        <v>3.7440457128619501E-3</v>
      </c>
      <c r="CF538">
        <v>1</v>
      </c>
      <c r="CG538">
        <v>2</v>
      </c>
      <c r="CH538">
        <v>2</v>
      </c>
      <c r="CI538" t="s">
        <v>303</v>
      </c>
      <c r="CJ538">
        <v>3.84402</v>
      </c>
      <c r="CK538">
        <v>2.7379099999999998</v>
      </c>
      <c r="CL538">
        <v>9.5449699999999998E-2</v>
      </c>
      <c r="CM538">
        <v>9.42104E-2</v>
      </c>
      <c r="CN538">
        <v>9.0227199999999994E-2</v>
      </c>
      <c r="CO538">
        <v>8.5794999999999996E-2</v>
      </c>
      <c r="CP538">
        <v>31695.7</v>
      </c>
      <c r="CQ538">
        <v>27860.400000000001</v>
      </c>
      <c r="CR538">
        <v>32433</v>
      </c>
      <c r="CS538">
        <v>30687.3</v>
      </c>
      <c r="CT538">
        <v>39960.6</v>
      </c>
      <c r="CU538">
        <v>39454.199999999997</v>
      </c>
      <c r="CV538">
        <v>47376.7</v>
      </c>
      <c r="CW538">
        <v>46808.9</v>
      </c>
      <c r="CX538">
        <v>2.8186800000000001</v>
      </c>
      <c r="CY538">
        <v>2.3187799999999998</v>
      </c>
      <c r="CZ538">
        <v>0</v>
      </c>
      <c r="DA538">
        <v>0</v>
      </c>
      <c r="DB538">
        <v>999.9</v>
      </c>
      <c r="DC538">
        <v>999.9</v>
      </c>
      <c r="DD538">
        <v>45.874000000000002</v>
      </c>
      <c r="DE538">
        <v>29.658000000000001</v>
      </c>
      <c r="DF538">
        <v>19.6233</v>
      </c>
      <c r="DG538">
        <v>30.500399999999999</v>
      </c>
      <c r="DH538">
        <v>17.788499999999999</v>
      </c>
      <c r="DI538">
        <v>3</v>
      </c>
      <c r="DJ538">
        <v>-7.8676800000000005E-2</v>
      </c>
      <c r="DK538">
        <v>2.2285900000000001</v>
      </c>
      <c r="DL538">
        <v>20.197099999999999</v>
      </c>
      <c r="DM538">
        <v>5.2515499999999999</v>
      </c>
      <c r="DN538">
        <v>12.033899999999999</v>
      </c>
      <c r="DO538">
        <v>4.9672799999999997</v>
      </c>
      <c r="DP538">
        <v>3.2909999999999999</v>
      </c>
      <c r="DQ538">
        <v>9999</v>
      </c>
      <c r="DR538">
        <v>9999</v>
      </c>
      <c r="DS538">
        <v>9999</v>
      </c>
      <c r="DT538">
        <v>475.1</v>
      </c>
      <c r="DU538">
        <v>1.8712299999999999</v>
      </c>
      <c r="DV538">
        <v>1.87622</v>
      </c>
      <c r="DW538">
        <v>1.8764400000000001</v>
      </c>
      <c r="DX538">
        <v>1.8829400000000001</v>
      </c>
      <c r="DY538">
        <v>1.87575</v>
      </c>
      <c r="DZ538">
        <v>1.8748100000000001</v>
      </c>
      <c r="EA538">
        <v>1.8710199999999999</v>
      </c>
      <c r="EB538">
        <v>1.8747100000000001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-0.85899999999999999</v>
      </c>
      <c r="EQ538">
        <v>0.15479999999999999</v>
      </c>
      <c r="ER538">
        <v>-0.81890149764639397</v>
      </c>
      <c r="ES538">
        <v>-1.59193180084037E-4</v>
      </c>
      <c r="ET538">
        <v>2.35855495449547E-7</v>
      </c>
      <c r="EU538">
        <v>-2.0637061648257601E-10</v>
      </c>
      <c r="EV538">
        <v>-8.7029582011824105E-2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5.5</v>
      </c>
      <c r="FE538">
        <v>5.7</v>
      </c>
      <c r="FF538">
        <v>1.4978</v>
      </c>
      <c r="FG538">
        <v>2.5732400000000002</v>
      </c>
      <c r="FH538">
        <v>2.94556</v>
      </c>
      <c r="FI538">
        <v>3.0920399999999999</v>
      </c>
      <c r="FJ538">
        <v>3.2946800000000001</v>
      </c>
      <c r="FK538">
        <v>2.2985799999999998</v>
      </c>
      <c r="FL538">
        <v>34.054499999999997</v>
      </c>
      <c r="FM538">
        <v>24.1313</v>
      </c>
      <c r="FN538">
        <v>19</v>
      </c>
      <c r="FO538">
        <v>1071.77</v>
      </c>
      <c r="FP538">
        <v>742.19600000000003</v>
      </c>
      <c r="FQ538">
        <v>18.982299999999999</v>
      </c>
      <c r="FR538">
        <v>25.969100000000001</v>
      </c>
      <c r="FS538">
        <v>30</v>
      </c>
      <c r="FT538">
        <v>25.9543</v>
      </c>
      <c r="FU538">
        <v>25.9636</v>
      </c>
      <c r="FV538">
        <v>30.041399999999999</v>
      </c>
      <c r="FW538">
        <v>21.552399999999999</v>
      </c>
      <c r="FX538">
        <v>21.095300000000002</v>
      </c>
      <c r="FY538">
        <v>18.981999999999999</v>
      </c>
      <c r="FZ538">
        <v>410</v>
      </c>
      <c r="GA538">
        <v>15.8804</v>
      </c>
      <c r="GB538">
        <v>99.82</v>
      </c>
      <c r="GC538">
        <v>99.638000000000005</v>
      </c>
    </row>
    <row r="539" spans="1:185" x14ac:dyDescent="0.2">
      <c r="A539">
        <v>524</v>
      </c>
      <c r="B539">
        <v>1765403005.0999999</v>
      </c>
      <c r="C539">
        <v>10590</v>
      </c>
      <c r="D539" t="s">
        <v>1355</v>
      </c>
      <c r="E539" t="s">
        <v>1356</v>
      </c>
      <c r="F539">
        <v>15</v>
      </c>
      <c r="G539">
        <v>1765402997.03333</v>
      </c>
      <c r="H539">
        <f t="shared" si="104"/>
        <v>9.1575426013412275E-4</v>
      </c>
      <c r="I539">
        <v>0</v>
      </c>
      <c r="J539">
        <f t="shared" si="116"/>
        <v>9.7753371073757353E-2</v>
      </c>
      <c r="K539">
        <f t="shared" si="105"/>
        <v>0.11045504953753502</v>
      </c>
      <c r="L539">
        <f t="shared" si="106"/>
        <v>69.748403306676266</v>
      </c>
      <c r="M539">
        <f t="shared" si="107"/>
        <v>1.6367623290470734</v>
      </c>
      <c r="N539">
        <f t="shared" si="108"/>
        <v>2.346666377222149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25516.938672327153</v>
      </c>
      <c r="T539">
        <f t="shared" si="112"/>
        <v>799.99973333333298</v>
      </c>
      <c r="U539">
        <f t="shared" si="113"/>
        <v>674.39950624008907</v>
      </c>
      <c r="V539">
        <f t="shared" si="114"/>
        <v>0.84299966379999969</v>
      </c>
      <c r="W539">
        <f t="shared" si="115"/>
        <v>0.15869901658799995</v>
      </c>
      <c r="X539">
        <v>1</v>
      </c>
      <c r="Y539">
        <v>1765402997.03333</v>
      </c>
      <c r="Z539">
        <v>409.51253333333301</v>
      </c>
      <c r="AA539">
        <v>409.99799999999999</v>
      </c>
      <c r="AB539">
        <v>16.742460000000001</v>
      </c>
      <c r="AC539">
        <v>15.842040000000001</v>
      </c>
      <c r="AD539">
        <v>410.37133333333298</v>
      </c>
      <c r="AE539">
        <v>16.587626666666701</v>
      </c>
      <c r="AF539">
        <v>1000.00253333333</v>
      </c>
      <c r="AG539">
        <v>97.661119999999997</v>
      </c>
      <c r="AH539">
        <v>0.100041086666667</v>
      </c>
      <c r="AI539">
        <v>20.0003666666667</v>
      </c>
      <c r="AJ539">
        <v>999.9</v>
      </c>
      <c r="AK539">
        <v>999.9</v>
      </c>
      <c r="AL539">
        <v>0</v>
      </c>
      <c r="AM539">
        <v>0</v>
      </c>
      <c r="AN539">
        <v>4999.2333333333299</v>
      </c>
      <c r="AO539">
        <v>0</v>
      </c>
      <c r="AP539">
        <v>1.2421199999999999</v>
      </c>
      <c r="AQ539">
        <v>-0.48573606666666702</v>
      </c>
      <c r="AR539">
        <v>416.48559999999998</v>
      </c>
      <c r="AS539">
        <v>416.59806666666702</v>
      </c>
      <c r="AT539">
        <v>0.90041700000000002</v>
      </c>
      <c r="AU539">
        <v>409.99799999999999</v>
      </c>
      <c r="AV539">
        <v>15.842040000000001</v>
      </c>
      <c r="AW539">
        <v>1.6350866666666699</v>
      </c>
      <c r="AX539">
        <v>1.5471520000000001</v>
      </c>
      <c r="AY539">
        <v>14.293506666666699</v>
      </c>
      <c r="AZ539">
        <v>13.44228</v>
      </c>
      <c r="BA539">
        <v>799.99973333333298</v>
      </c>
      <c r="BB539">
        <v>0.900013333333333</v>
      </c>
      <c r="BC539">
        <v>0</v>
      </c>
      <c r="BD539">
        <v>9.9986740000000005E-2</v>
      </c>
      <c r="BE539">
        <v>0</v>
      </c>
      <c r="BF539">
        <v>25.9777733333333</v>
      </c>
      <c r="BG539">
        <v>13191.086666666701</v>
      </c>
      <c r="BH539">
        <v>1765402658.0999999</v>
      </c>
      <c r="BI539" t="s">
        <v>1308</v>
      </c>
      <c r="BJ539">
        <v>1765402658.0999999</v>
      </c>
      <c r="BK539">
        <v>1765402646.0999999</v>
      </c>
      <c r="BL539">
        <v>15</v>
      </c>
      <c r="BM539">
        <v>6.7000000000000004E-2</v>
      </c>
      <c r="BN539">
        <v>-8.9999999999999993E-3</v>
      </c>
      <c r="BO539">
        <v>-0.85899999999999999</v>
      </c>
      <c r="BP539">
        <v>0.129</v>
      </c>
      <c r="BQ539">
        <v>410</v>
      </c>
      <c r="BR539">
        <v>16</v>
      </c>
      <c r="BS539">
        <v>0.38</v>
      </c>
      <c r="BT539">
        <v>0.1</v>
      </c>
      <c r="BU539">
        <v>-0.488959857142857</v>
      </c>
      <c r="BV539">
        <v>2.6088623376623401E-2</v>
      </c>
      <c r="BW539">
        <v>2.3503553869647101E-2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0.90012338095238098</v>
      </c>
      <c r="CD539">
        <v>2.0401636363637499E-2</v>
      </c>
      <c r="CE539">
        <v>3.5981084511592801E-3</v>
      </c>
      <c r="CF539">
        <v>1</v>
      </c>
      <c r="CG539">
        <v>2</v>
      </c>
      <c r="CH539">
        <v>2</v>
      </c>
      <c r="CI539" t="s">
        <v>303</v>
      </c>
      <c r="CJ539">
        <v>3.8440799999999999</v>
      </c>
      <c r="CK539">
        <v>2.7381000000000002</v>
      </c>
      <c r="CL539">
        <v>9.5446199999999995E-2</v>
      </c>
      <c r="CM539">
        <v>9.4205399999999995E-2</v>
      </c>
      <c r="CN539">
        <v>9.0251399999999996E-2</v>
      </c>
      <c r="CO539">
        <v>8.5773000000000002E-2</v>
      </c>
      <c r="CP539">
        <v>31695.4</v>
      </c>
      <c r="CQ539">
        <v>27860.5</v>
      </c>
      <c r="CR539">
        <v>32432.5</v>
      </c>
      <c r="CS539">
        <v>30687.200000000001</v>
      </c>
      <c r="CT539">
        <v>39959.1</v>
      </c>
      <c r="CU539">
        <v>39455</v>
      </c>
      <c r="CV539">
        <v>47376.2</v>
      </c>
      <c r="CW539">
        <v>46808.7</v>
      </c>
      <c r="CX539">
        <v>2.8191600000000001</v>
      </c>
      <c r="CY539">
        <v>2.3187000000000002</v>
      </c>
      <c r="CZ539">
        <v>0</v>
      </c>
      <c r="DA539">
        <v>0</v>
      </c>
      <c r="DB539">
        <v>999.9</v>
      </c>
      <c r="DC539">
        <v>999.9</v>
      </c>
      <c r="DD539">
        <v>45.848999999999997</v>
      </c>
      <c r="DE539">
        <v>29.658000000000001</v>
      </c>
      <c r="DF539">
        <v>19.611699999999999</v>
      </c>
      <c r="DG539">
        <v>30.500399999999999</v>
      </c>
      <c r="DH539">
        <v>17.728400000000001</v>
      </c>
      <c r="DI539">
        <v>3</v>
      </c>
      <c r="DJ539">
        <v>-7.8811000000000006E-2</v>
      </c>
      <c r="DK539">
        <v>2.2107600000000001</v>
      </c>
      <c r="DL539">
        <v>20.198799999999999</v>
      </c>
      <c r="DM539">
        <v>5.2517899999999997</v>
      </c>
      <c r="DN539">
        <v>12.033899999999999</v>
      </c>
      <c r="DO539">
        <v>4.9674399999999999</v>
      </c>
      <c r="DP539">
        <v>3.2910200000000001</v>
      </c>
      <c r="DQ539">
        <v>9999</v>
      </c>
      <c r="DR539">
        <v>9999</v>
      </c>
      <c r="DS539">
        <v>9999</v>
      </c>
      <c r="DT539">
        <v>475.1</v>
      </c>
      <c r="DU539">
        <v>1.8712200000000001</v>
      </c>
      <c r="DV539">
        <v>1.87622</v>
      </c>
      <c r="DW539">
        <v>1.8763799999999999</v>
      </c>
      <c r="DX539">
        <v>1.88293</v>
      </c>
      <c r="DY539">
        <v>1.87575</v>
      </c>
      <c r="DZ539">
        <v>1.87476</v>
      </c>
      <c r="EA539">
        <v>1.87093</v>
      </c>
      <c r="EB539">
        <v>1.87469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-0.85799999999999998</v>
      </c>
      <c r="EQ539">
        <v>0.155</v>
      </c>
      <c r="ER539">
        <v>-0.81890149764639397</v>
      </c>
      <c r="ES539">
        <v>-1.59193180084037E-4</v>
      </c>
      <c r="ET539">
        <v>2.35855495449547E-7</v>
      </c>
      <c r="EU539">
        <v>-2.0637061648257601E-10</v>
      </c>
      <c r="EV539">
        <v>-8.7029582011824105E-2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5.8</v>
      </c>
      <c r="FE539">
        <v>6</v>
      </c>
      <c r="FF539">
        <v>1.4978</v>
      </c>
      <c r="FG539">
        <v>2.5708000000000002</v>
      </c>
      <c r="FH539">
        <v>2.94556</v>
      </c>
      <c r="FI539">
        <v>3.0920399999999999</v>
      </c>
      <c r="FJ539">
        <v>3.2946800000000001</v>
      </c>
      <c r="FK539">
        <v>2.3071299999999999</v>
      </c>
      <c r="FL539">
        <v>34.054499999999997</v>
      </c>
      <c r="FM539">
        <v>24.1313</v>
      </c>
      <c r="FN539">
        <v>19</v>
      </c>
      <c r="FO539">
        <v>1072.3399999999999</v>
      </c>
      <c r="FP539">
        <v>742.12099999999998</v>
      </c>
      <c r="FQ539">
        <v>18.990400000000001</v>
      </c>
      <c r="FR539">
        <v>25.971299999999999</v>
      </c>
      <c r="FS539">
        <v>30</v>
      </c>
      <c r="FT539">
        <v>25.956399999999999</v>
      </c>
      <c r="FU539">
        <v>25.9636</v>
      </c>
      <c r="FV539">
        <v>30.042100000000001</v>
      </c>
      <c r="FW539">
        <v>21.552399999999999</v>
      </c>
      <c r="FX539">
        <v>21.095300000000002</v>
      </c>
      <c r="FY539">
        <v>18.988600000000002</v>
      </c>
      <c r="FZ539">
        <v>410</v>
      </c>
      <c r="GA539">
        <v>15.8804</v>
      </c>
      <c r="GB539">
        <v>99.818799999999996</v>
      </c>
      <c r="GC539">
        <v>99.637600000000006</v>
      </c>
    </row>
    <row r="540" spans="1:185" x14ac:dyDescent="0.2">
      <c r="A540">
        <v>525</v>
      </c>
      <c r="B540">
        <v>1765403020.0999999</v>
      </c>
      <c r="C540">
        <v>10605</v>
      </c>
      <c r="D540" t="s">
        <v>1357</v>
      </c>
      <c r="E540" t="s">
        <v>1358</v>
      </c>
      <c r="F540">
        <v>15</v>
      </c>
      <c r="G540">
        <v>1765403012.03333</v>
      </c>
      <c r="H540">
        <f t="shared" si="104"/>
        <v>9.2274671903832227E-4</v>
      </c>
      <c r="I540">
        <v>0</v>
      </c>
      <c r="J540">
        <f t="shared" si="116"/>
        <v>0.10991811678592574</v>
      </c>
      <c r="K540">
        <f t="shared" si="105"/>
        <v>0.12420043320553407</v>
      </c>
      <c r="L540">
        <f t="shared" si="106"/>
        <v>69.750426332724118</v>
      </c>
      <c r="M540">
        <f t="shared" si="107"/>
        <v>1.6369361690919115</v>
      </c>
      <c r="N540">
        <f t="shared" si="108"/>
        <v>2.3468475465416994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25514.486882689082</v>
      </c>
      <c r="T540">
        <f t="shared" si="112"/>
        <v>800.00006666666695</v>
      </c>
      <c r="U540">
        <f t="shared" si="113"/>
        <v>674.39960995996319</v>
      </c>
      <c r="V540">
        <f t="shared" si="114"/>
        <v>0.84299944220000023</v>
      </c>
      <c r="W540">
        <f t="shared" si="115"/>
        <v>0.15869874841200007</v>
      </c>
      <c r="X540">
        <v>1</v>
      </c>
      <c r="Y540">
        <v>1765403012.03333</v>
      </c>
      <c r="Z540">
        <v>409.50313333333298</v>
      </c>
      <c r="AA540">
        <v>410.0052</v>
      </c>
      <c r="AB540">
        <v>16.744340000000001</v>
      </c>
      <c r="AC540">
        <v>15.8370466666667</v>
      </c>
      <c r="AD540">
        <v>410.36206666666698</v>
      </c>
      <c r="AE540">
        <v>16.589446666666699</v>
      </c>
      <c r="AF540">
        <v>1000.00286666667</v>
      </c>
      <c r="AG540">
        <v>97.660433333333302</v>
      </c>
      <c r="AH540">
        <v>0.100133466666667</v>
      </c>
      <c r="AI540">
        <v>20.001613333333299</v>
      </c>
      <c r="AJ540">
        <v>999.9</v>
      </c>
      <c r="AK540">
        <v>999.9</v>
      </c>
      <c r="AL540">
        <v>0</v>
      </c>
      <c r="AM540">
        <v>0</v>
      </c>
      <c r="AN540">
        <v>4998.8666666666704</v>
      </c>
      <c r="AO540">
        <v>0</v>
      </c>
      <c r="AP540">
        <v>1.2421199999999999</v>
      </c>
      <c r="AQ540">
        <v>-0.50203253333333298</v>
      </c>
      <c r="AR540">
        <v>416.47673333333302</v>
      </c>
      <c r="AS540">
        <v>416.60300000000001</v>
      </c>
      <c r="AT540">
        <v>0.90730293333333401</v>
      </c>
      <c r="AU540">
        <v>410.0052</v>
      </c>
      <c r="AV540">
        <v>15.8370466666667</v>
      </c>
      <c r="AW540">
        <v>1.6352599999999999</v>
      </c>
      <c r="AX540">
        <v>1.5466533333333301</v>
      </c>
      <c r="AY540">
        <v>14.2951466666667</v>
      </c>
      <c r="AZ540">
        <v>13.437326666666699</v>
      </c>
      <c r="BA540">
        <v>800.00006666666695</v>
      </c>
      <c r="BB540">
        <v>0.90001646666666701</v>
      </c>
      <c r="BC540">
        <v>0</v>
      </c>
      <c r="BD540">
        <v>9.9983459999999996E-2</v>
      </c>
      <c r="BE540">
        <v>0</v>
      </c>
      <c r="BF540">
        <v>26</v>
      </c>
      <c r="BG540">
        <v>13191.106666666699</v>
      </c>
      <c r="BH540">
        <v>1765402658.0999999</v>
      </c>
      <c r="BI540" t="s">
        <v>1308</v>
      </c>
      <c r="BJ540">
        <v>1765402658.0999999</v>
      </c>
      <c r="BK540">
        <v>1765402646.0999999</v>
      </c>
      <c r="BL540">
        <v>15</v>
      </c>
      <c r="BM540">
        <v>6.7000000000000004E-2</v>
      </c>
      <c r="BN540">
        <v>-8.9999999999999993E-3</v>
      </c>
      <c r="BO540">
        <v>-0.85899999999999999</v>
      </c>
      <c r="BP540">
        <v>0.129</v>
      </c>
      <c r="BQ540">
        <v>410</v>
      </c>
      <c r="BR540">
        <v>16</v>
      </c>
      <c r="BS540">
        <v>0.38</v>
      </c>
      <c r="BT540">
        <v>0.1</v>
      </c>
      <c r="BU540">
        <v>-0.50134584999999998</v>
      </c>
      <c r="BV540">
        <v>2.2867624060150901E-2</v>
      </c>
      <c r="BW540">
        <v>1.4161805291963999E-2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0.90677194999999999</v>
      </c>
      <c r="CD540">
        <v>-6.0602255639103202E-3</v>
      </c>
      <c r="CE540">
        <v>2.8856371995626901E-3</v>
      </c>
      <c r="CF540">
        <v>1</v>
      </c>
      <c r="CG540">
        <v>2</v>
      </c>
      <c r="CH540">
        <v>2</v>
      </c>
      <c r="CI540" t="s">
        <v>303</v>
      </c>
      <c r="CJ540">
        <v>3.8439899999999998</v>
      </c>
      <c r="CK540">
        <v>2.73786</v>
      </c>
      <c r="CL540">
        <v>9.5447400000000002E-2</v>
      </c>
      <c r="CM540">
        <v>9.4203300000000004E-2</v>
      </c>
      <c r="CN540">
        <v>9.0213799999999997E-2</v>
      </c>
      <c r="CO540">
        <v>8.5756899999999997E-2</v>
      </c>
      <c r="CP540">
        <v>31696</v>
      </c>
      <c r="CQ540">
        <v>27861</v>
      </c>
      <c r="CR540">
        <v>32433.200000000001</v>
      </c>
      <c r="CS540">
        <v>30687.7</v>
      </c>
      <c r="CT540">
        <v>39961.699999999997</v>
      </c>
      <c r="CU540">
        <v>39456.400000000001</v>
      </c>
      <c r="CV540">
        <v>47377.2</v>
      </c>
      <c r="CW540">
        <v>46809.5</v>
      </c>
      <c r="CX540">
        <v>2.819</v>
      </c>
      <c r="CY540">
        <v>2.3186399999999998</v>
      </c>
      <c r="CZ540">
        <v>0</v>
      </c>
      <c r="DA540">
        <v>0</v>
      </c>
      <c r="DB540">
        <v>999.9</v>
      </c>
      <c r="DC540">
        <v>999.9</v>
      </c>
      <c r="DD540">
        <v>45.848999999999997</v>
      </c>
      <c r="DE540">
        <v>29.638000000000002</v>
      </c>
      <c r="DF540">
        <v>19.588899999999999</v>
      </c>
      <c r="DG540">
        <v>30.410399999999999</v>
      </c>
      <c r="DH540">
        <v>17.7925</v>
      </c>
      <c r="DI540">
        <v>3</v>
      </c>
      <c r="DJ540">
        <v>-7.8951199999999999E-2</v>
      </c>
      <c r="DK540">
        <v>2.2202099999999998</v>
      </c>
      <c r="DL540">
        <v>20.1965</v>
      </c>
      <c r="DM540">
        <v>5.2521500000000003</v>
      </c>
      <c r="DN540">
        <v>12.033899999999999</v>
      </c>
      <c r="DO540">
        <v>4.9673999999999996</v>
      </c>
      <c r="DP540">
        <v>3.2909999999999999</v>
      </c>
      <c r="DQ540">
        <v>9999</v>
      </c>
      <c r="DR540">
        <v>9999</v>
      </c>
      <c r="DS540">
        <v>9999</v>
      </c>
      <c r="DT540">
        <v>475.1</v>
      </c>
      <c r="DU540">
        <v>1.8711899999999999</v>
      </c>
      <c r="DV540">
        <v>1.87622</v>
      </c>
      <c r="DW540">
        <v>1.8763700000000001</v>
      </c>
      <c r="DX540">
        <v>1.88293</v>
      </c>
      <c r="DY540">
        <v>1.8757299999999999</v>
      </c>
      <c r="DZ540">
        <v>1.87477</v>
      </c>
      <c r="EA540">
        <v>1.87094</v>
      </c>
      <c r="EB540">
        <v>1.87469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-0.85899999999999999</v>
      </c>
      <c r="EQ540">
        <v>0.1547</v>
      </c>
      <c r="ER540">
        <v>-0.81890149764639397</v>
      </c>
      <c r="ES540">
        <v>-1.59193180084037E-4</v>
      </c>
      <c r="ET540">
        <v>2.35855495449547E-7</v>
      </c>
      <c r="EU540">
        <v>-2.0637061648257601E-10</v>
      </c>
      <c r="EV540">
        <v>-8.7029582011824105E-2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6</v>
      </c>
      <c r="FE540">
        <v>6.2</v>
      </c>
      <c r="FF540">
        <v>1.4978</v>
      </c>
      <c r="FG540">
        <v>2.5732400000000002</v>
      </c>
      <c r="FH540">
        <v>2.94556</v>
      </c>
      <c r="FI540">
        <v>3.0920399999999999</v>
      </c>
      <c r="FJ540">
        <v>3.2946800000000001</v>
      </c>
      <c r="FK540">
        <v>2.2668499999999998</v>
      </c>
      <c r="FL540">
        <v>34.054499999999997</v>
      </c>
      <c r="FM540">
        <v>24.1313</v>
      </c>
      <c r="FN540">
        <v>19</v>
      </c>
      <c r="FO540">
        <v>1072.1600000000001</v>
      </c>
      <c r="FP540">
        <v>742.06399999999996</v>
      </c>
      <c r="FQ540">
        <v>18.9861</v>
      </c>
      <c r="FR540">
        <v>25.971299999999999</v>
      </c>
      <c r="FS540">
        <v>30.0002</v>
      </c>
      <c r="FT540">
        <v>25.956399999999999</v>
      </c>
      <c r="FU540">
        <v>25.9636</v>
      </c>
      <c r="FV540">
        <v>30.042200000000001</v>
      </c>
      <c r="FW540">
        <v>21.552399999999999</v>
      </c>
      <c r="FX540">
        <v>21.095300000000002</v>
      </c>
      <c r="FY540">
        <v>18.9847</v>
      </c>
      <c r="FZ540">
        <v>410</v>
      </c>
      <c r="GA540">
        <v>15.8804</v>
      </c>
      <c r="GB540">
        <v>99.820899999999995</v>
      </c>
      <c r="GC540">
        <v>99.639200000000002</v>
      </c>
    </row>
    <row r="541" spans="1:185" x14ac:dyDescent="0.2">
      <c r="A541">
        <v>526</v>
      </c>
      <c r="B541">
        <v>1765403035.0999999</v>
      </c>
      <c r="C541">
        <v>10620</v>
      </c>
      <c r="D541" t="s">
        <v>1359</v>
      </c>
      <c r="E541" t="s">
        <v>1360</v>
      </c>
      <c r="F541">
        <v>15</v>
      </c>
      <c r="G541">
        <v>1765403027.03333</v>
      </c>
      <c r="H541">
        <f t="shared" si="104"/>
        <v>9.176543053853694E-4</v>
      </c>
      <c r="I541">
        <v>0</v>
      </c>
      <c r="J541">
        <f t="shared" si="116"/>
        <v>9.9190205984254654E-2</v>
      </c>
      <c r="K541">
        <f t="shared" si="105"/>
        <v>0.11207858097663487</v>
      </c>
      <c r="L541">
        <f t="shared" si="106"/>
        <v>69.727881572246602</v>
      </c>
      <c r="M541">
        <f t="shared" si="107"/>
        <v>1.6360895915195715</v>
      </c>
      <c r="N541">
        <f t="shared" si="108"/>
        <v>2.3463922244997262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25522.001050362374</v>
      </c>
      <c r="T541">
        <f t="shared" si="112"/>
        <v>800.00073333333296</v>
      </c>
      <c r="U541">
        <f t="shared" si="113"/>
        <v>674.40030203970957</v>
      </c>
      <c r="V541">
        <f t="shared" si="114"/>
        <v>0.84299960479999969</v>
      </c>
      <c r="W541">
        <f t="shared" si="115"/>
        <v>0.15869893404799998</v>
      </c>
      <c r="X541">
        <v>1</v>
      </c>
      <c r="Y541">
        <v>1765403027.03333</v>
      </c>
      <c r="Z541">
        <v>409.51126666666698</v>
      </c>
      <c r="AA541">
        <v>409.99913333333302</v>
      </c>
      <c r="AB541">
        <v>16.735980000000001</v>
      </c>
      <c r="AC541">
        <v>15.833686666666701</v>
      </c>
      <c r="AD541">
        <v>410.37006666666701</v>
      </c>
      <c r="AE541">
        <v>16.5813466666667</v>
      </c>
      <c r="AF541">
        <v>1000.00346666667</v>
      </c>
      <c r="AG541">
        <v>97.6587866666667</v>
      </c>
      <c r="AH541">
        <v>0.10002946</v>
      </c>
      <c r="AI541">
        <v>19.998480000000001</v>
      </c>
      <c r="AJ541">
        <v>999.9</v>
      </c>
      <c r="AK541">
        <v>999.9</v>
      </c>
      <c r="AL541">
        <v>0</v>
      </c>
      <c r="AM541">
        <v>0</v>
      </c>
      <c r="AN541">
        <v>5000.1666666666697</v>
      </c>
      <c r="AO541">
        <v>0</v>
      </c>
      <c r="AP541">
        <v>1.2421199999999999</v>
      </c>
      <c r="AQ541">
        <v>-0.4876588</v>
      </c>
      <c r="AR541">
        <v>416.48160000000001</v>
      </c>
      <c r="AS541">
        <v>416.59519999999998</v>
      </c>
      <c r="AT541">
        <v>0.90229266666666696</v>
      </c>
      <c r="AU541">
        <v>409.99913333333302</v>
      </c>
      <c r="AV541">
        <v>15.833686666666701</v>
      </c>
      <c r="AW541">
        <v>1.6344160000000001</v>
      </c>
      <c r="AX541">
        <v>1.5463</v>
      </c>
      <c r="AY541">
        <v>14.2871733333333</v>
      </c>
      <c r="AZ541">
        <v>13.433813333333299</v>
      </c>
      <c r="BA541">
        <v>800.00073333333296</v>
      </c>
      <c r="BB541">
        <v>0.90001433333333303</v>
      </c>
      <c r="BC541">
        <v>0</v>
      </c>
      <c r="BD541">
        <v>9.9985706666666702E-2</v>
      </c>
      <c r="BE541">
        <v>0</v>
      </c>
      <c r="BF541">
        <v>26</v>
      </c>
      <c r="BG541">
        <v>13191.1</v>
      </c>
      <c r="BH541">
        <v>1765402658.0999999</v>
      </c>
      <c r="BI541" t="s">
        <v>1308</v>
      </c>
      <c r="BJ541">
        <v>1765402658.0999999</v>
      </c>
      <c r="BK541">
        <v>1765402646.0999999</v>
      </c>
      <c r="BL541">
        <v>15</v>
      </c>
      <c r="BM541">
        <v>6.7000000000000004E-2</v>
      </c>
      <c r="BN541">
        <v>-8.9999999999999993E-3</v>
      </c>
      <c r="BO541">
        <v>-0.85899999999999999</v>
      </c>
      <c r="BP541">
        <v>0.129</v>
      </c>
      <c r="BQ541">
        <v>410</v>
      </c>
      <c r="BR541">
        <v>16</v>
      </c>
      <c r="BS541">
        <v>0.38</v>
      </c>
      <c r="BT541">
        <v>0.1</v>
      </c>
      <c r="BU541">
        <v>-0.48950928571428598</v>
      </c>
      <c r="BV541">
        <v>2.8535142857142599E-2</v>
      </c>
      <c r="BW541">
        <v>1.3841696197816699E-2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0.90278476190476198</v>
      </c>
      <c r="CD541">
        <v>-1.03262337662394E-3</v>
      </c>
      <c r="CE541">
        <v>1.9872356944296899E-3</v>
      </c>
      <c r="CF541">
        <v>1</v>
      </c>
      <c r="CG541">
        <v>2</v>
      </c>
      <c r="CH541">
        <v>2</v>
      </c>
      <c r="CI541" t="s">
        <v>303</v>
      </c>
      <c r="CJ541">
        <v>3.8440599999999998</v>
      </c>
      <c r="CK541">
        <v>2.7377600000000002</v>
      </c>
      <c r="CL541">
        <v>9.5439700000000002E-2</v>
      </c>
      <c r="CM541">
        <v>9.4200099999999995E-2</v>
      </c>
      <c r="CN541">
        <v>9.0205599999999997E-2</v>
      </c>
      <c r="CO541">
        <v>8.5741600000000001E-2</v>
      </c>
      <c r="CP541">
        <v>31695.9</v>
      </c>
      <c r="CQ541">
        <v>27860.6</v>
      </c>
      <c r="CR541">
        <v>32432.799999999999</v>
      </c>
      <c r="CS541">
        <v>30687.200000000001</v>
      </c>
      <c r="CT541">
        <v>39961.5</v>
      </c>
      <c r="CU541">
        <v>39456.6</v>
      </c>
      <c r="CV541">
        <v>47376.6</v>
      </c>
      <c r="CW541">
        <v>46808.9</v>
      </c>
      <c r="CX541">
        <v>2.8188399999999998</v>
      </c>
      <c r="CY541">
        <v>2.31854</v>
      </c>
      <c r="CZ541">
        <v>0</v>
      </c>
      <c r="DA541">
        <v>0</v>
      </c>
      <c r="DB541">
        <v>999.9</v>
      </c>
      <c r="DC541">
        <v>999.9</v>
      </c>
      <c r="DD541">
        <v>45.825000000000003</v>
      </c>
      <c r="DE541">
        <v>29.638000000000002</v>
      </c>
      <c r="DF541">
        <v>19.580300000000001</v>
      </c>
      <c r="DG541">
        <v>30.5304</v>
      </c>
      <c r="DH541">
        <v>17.732399999999998</v>
      </c>
      <c r="DI541">
        <v>3</v>
      </c>
      <c r="DJ541">
        <v>-7.8997999999999999E-2</v>
      </c>
      <c r="DK541">
        <v>2.2037399999999998</v>
      </c>
      <c r="DL541">
        <v>20.1982</v>
      </c>
      <c r="DM541">
        <v>5.2517899999999997</v>
      </c>
      <c r="DN541">
        <v>12.033899999999999</v>
      </c>
      <c r="DO541">
        <v>4.9673999999999996</v>
      </c>
      <c r="DP541">
        <v>3.2909999999999999</v>
      </c>
      <c r="DQ541">
        <v>9999</v>
      </c>
      <c r="DR541">
        <v>9999</v>
      </c>
      <c r="DS541">
        <v>9999</v>
      </c>
      <c r="DT541">
        <v>475.1</v>
      </c>
      <c r="DU541">
        <v>1.8712200000000001</v>
      </c>
      <c r="DV541">
        <v>1.87622</v>
      </c>
      <c r="DW541">
        <v>1.8763700000000001</v>
      </c>
      <c r="DX541">
        <v>1.88293</v>
      </c>
      <c r="DY541">
        <v>1.87575</v>
      </c>
      <c r="DZ541">
        <v>1.8748100000000001</v>
      </c>
      <c r="EA541">
        <v>1.8709499999999999</v>
      </c>
      <c r="EB541">
        <v>1.8747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-0.85899999999999999</v>
      </c>
      <c r="EQ541">
        <v>0.15459999999999999</v>
      </c>
      <c r="ER541">
        <v>-0.81890149764639397</v>
      </c>
      <c r="ES541">
        <v>-1.59193180084037E-4</v>
      </c>
      <c r="ET541">
        <v>2.35855495449547E-7</v>
      </c>
      <c r="EU541">
        <v>-2.0637061648257601E-10</v>
      </c>
      <c r="EV541">
        <v>-8.7029582011824105E-2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6.3</v>
      </c>
      <c r="FE541">
        <v>6.5</v>
      </c>
      <c r="FF541">
        <v>1.4978</v>
      </c>
      <c r="FG541">
        <v>2.5720200000000002</v>
      </c>
      <c r="FH541">
        <v>2.94556</v>
      </c>
      <c r="FI541">
        <v>3.0920399999999999</v>
      </c>
      <c r="FJ541">
        <v>3.2946800000000001</v>
      </c>
      <c r="FK541">
        <v>2.2936999999999999</v>
      </c>
      <c r="FL541">
        <v>34.054499999999997</v>
      </c>
      <c r="FM541">
        <v>24.1313</v>
      </c>
      <c r="FN541">
        <v>19</v>
      </c>
      <c r="FO541">
        <v>1071.99</v>
      </c>
      <c r="FP541">
        <v>742.00099999999998</v>
      </c>
      <c r="FQ541">
        <v>18.987200000000001</v>
      </c>
      <c r="FR541">
        <v>25.971299999999999</v>
      </c>
      <c r="FS541">
        <v>30.0001</v>
      </c>
      <c r="FT541">
        <v>25.956399999999999</v>
      </c>
      <c r="FU541">
        <v>25.965800000000002</v>
      </c>
      <c r="FV541">
        <v>30.0413</v>
      </c>
      <c r="FW541">
        <v>21.552399999999999</v>
      </c>
      <c r="FX541">
        <v>21.095300000000002</v>
      </c>
      <c r="FY541">
        <v>18.988399999999999</v>
      </c>
      <c r="FZ541">
        <v>410</v>
      </c>
      <c r="GA541">
        <v>15.8804</v>
      </c>
      <c r="GB541">
        <v>99.819599999999994</v>
      </c>
      <c r="GC541">
        <v>99.637799999999999</v>
      </c>
    </row>
    <row r="542" spans="1:185" x14ac:dyDescent="0.2">
      <c r="A542">
        <v>527</v>
      </c>
      <c r="B542">
        <v>1765403050.0999999</v>
      </c>
      <c r="C542">
        <v>10635</v>
      </c>
      <c r="D542" t="s">
        <v>1361</v>
      </c>
      <c r="E542" t="s">
        <v>1362</v>
      </c>
      <c r="F542">
        <v>15</v>
      </c>
      <c r="G542">
        <v>1765403042.03333</v>
      </c>
      <c r="H542">
        <f t="shared" si="104"/>
        <v>9.1608569842398615E-4</v>
      </c>
      <c r="I542">
        <v>0</v>
      </c>
      <c r="J542">
        <f t="shared" si="116"/>
        <v>0.12656675478217533</v>
      </c>
      <c r="K542">
        <f t="shared" si="105"/>
        <v>0.14301232802214067</v>
      </c>
      <c r="L542">
        <f t="shared" si="106"/>
        <v>69.698075736999982</v>
      </c>
      <c r="M542">
        <f t="shared" si="107"/>
        <v>1.6355218899503046</v>
      </c>
      <c r="N542">
        <f t="shared" si="108"/>
        <v>2.3465811253122872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25500.717794481534</v>
      </c>
      <c r="T542">
        <f t="shared" si="112"/>
        <v>799.99900000000002</v>
      </c>
      <c r="U542">
        <f t="shared" si="113"/>
        <v>674.39868596058852</v>
      </c>
      <c r="V542">
        <f t="shared" si="114"/>
        <v>0.84299941119999966</v>
      </c>
      <c r="W542">
        <f t="shared" si="115"/>
        <v>0.15869873587199995</v>
      </c>
      <c r="X542">
        <v>1</v>
      </c>
      <c r="Y542">
        <v>1765403042.03333</v>
      </c>
      <c r="Z542">
        <v>409.48613333333299</v>
      </c>
      <c r="AA542">
        <v>410.00426666666698</v>
      </c>
      <c r="AB542">
        <v>16.730399999999999</v>
      </c>
      <c r="AC542">
        <v>15.829646666666701</v>
      </c>
      <c r="AD542">
        <v>410.34506666666698</v>
      </c>
      <c r="AE542">
        <v>16.575953333333299</v>
      </c>
      <c r="AF542">
        <v>1000.00653333333</v>
      </c>
      <c r="AG542">
        <v>97.657566666666696</v>
      </c>
      <c r="AH542">
        <v>9.9922093333333406E-2</v>
      </c>
      <c r="AI542">
        <v>19.999780000000001</v>
      </c>
      <c r="AJ542">
        <v>999.9</v>
      </c>
      <c r="AK542">
        <v>999.9</v>
      </c>
      <c r="AL542">
        <v>0</v>
      </c>
      <c r="AM542">
        <v>0</v>
      </c>
      <c r="AN542">
        <v>4996.6333333333296</v>
      </c>
      <c r="AO542">
        <v>0</v>
      </c>
      <c r="AP542">
        <v>1.2421199999999999</v>
      </c>
      <c r="AQ542">
        <v>-0.51801339999999996</v>
      </c>
      <c r="AR542">
        <v>416.45359999999999</v>
      </c>
      <c r="AS542">
        <v>416.59879999999998</v>
      </c>
      <c r="AT542">
        <v>0.90074659999999995</v>
      </c>
      <c r="AU542">
        <v>410.00426666666698</v>
      </c>
      <c r="AV542">
        <v>15.829646666666701</v>
      </c>
      <c r="AW542">
        <v>1.6338506666666699</v>
      </c>
      <c r="AX542">
        <v>1.5458873333333301</v>
      </c>
      <c r="AY542">
        <v>14.281833333333299</v>
      </c>
      <c r="AZ542">
        <v>13.4297066666667</v>
      </c>
      <c r="BA542">
        <v>799.99900000000002</v>
      </c>
      <c r="BB542">
        <v>0.90001653333333298</v>
      </c>
      <c r="BC542">
        <v>0</v>
      </c>
      <c r="BD542">
        <v>9.9983359999999993E-2</v>
      </c>
      <c r="BE542">
        <v>0</v>
      </c>
      <c r="BF542">
        <v>26</v>
      </c>
      <c r="BG542">
        <v>13191.0666666667</v>
      </c>
      <c r="BH542">
        <v>1765402658.0999999</v>
      </c>
      <c r="BI542" t="s">
        <v>1308</v>
      </c>
      <c r="BJ542">
        <v>1765402658.0999999</v>
      </c>
      <c r="BK542">
        <v>1765402646.0999999</v>
      </c>
      <c r="BL542">
        <v>15</v>
      </c>
      <c r="BM542">
        <v>6.7000000000000004E-2</v>
      </c>
      <c r="BN542">
        <v>-8.9999999999999993E-3</v>
      </c>
      <c r="BO542">
        <v>-0.85899999999999999</v>
      </c>
      <c r="BP542">
        <v>0.129</v>
      </c>
      <c r="BQ542">
        <v>410</v>
      </c>
      <c r="BR542">
        <v>16</v>
      </c>
      <c r="BS542">
        <v>0.38</v>
      </c>
      <c r="BT542">
        <v>0.1</v>
      </c>
      <c r="BU542">
        <v>-0.51047819999999999</v>
      </c>
      <c r="BV542">
        <v>-0.140922406015039</v>
      </c>
      <c r="BW542">
        <v>1.8879218282545501E-2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0.90170159999999999</v>
      </c>
      <c r="CD542">
        <v>-3.2656962406015302E-2</v>
      </c>
      <c r="CE542">
        <v>3.53763202439146E-3</v>
      </c>
      <c r="CF542">
        <v>1</v>
      </c>
      <c r="CG542">
        <v>2</v>
      </c>
      <c r="CH542">
        <v>2</v>
      </c>
      <c r="CI542" t="s">
        <v>303</v>
      </c>
      <c r="CJ542">
        <v>3.84402</v>
      </c>
      <c r="CK542">
        <v>2.7379500000000001</v>
      </c>
      <c r="CL542">
        <v>9.5439599999999999E-2</v>
      </c>
      <c r="CM542">
        <v>9.4195799999999996E-2</v>
      </c>
      <c r="CN542">
        <v>9.0164300000000003E-2</v>
      </c>
      <c r="CO542">
        <v>8.5726999999999998E-2</v>
      </c>
      <c r="CP542">
        <v>31696.9</v>
      </c>
      <c r="CQ542">
        <v>27861.200000000001</v>
      </c>
      <c r="CR542">
        <v>32433.8</v>
      </c>
      <c r="CS542">
        <v>30687.599999999999</v>
      </c>
      <c r="CT542">
        <v>39964.5</v>
      </c>
      <c r="CU542">
        <v>39457.699999999997</v>
      </c>
      <c r="CV542">
        <v>47377.9</v>
      </c>
      <c r="CW542">
        <v>46809.5</v>
      </c>
      <c r="CX542">
        <v>2.8189600000000001</v>
      </c>
      <c r="CY542">
        <v>2.3189600000000001</v>
      </c>
      <c r="CZ542">
        <v>0</v>
      </c>
      <c r="DA542">
        <v>0</v>
      </c>
      <c r="DB542">
        <v>999.9</v>
      </c>
      <c r="DC542">
        <v>999.9</v>
      </c>
      <c r="DD542">
        <v>45.825000000000003</v>
      </c>
      <c r="DE542">
        <v>29.638000000000002</v>
      </c>
      <c r="DF542">
        <v>19.580400000000001</v>
      </c>
      <c r="DG542">
        <v>30.500399999999999</v>
      </c>
      <c r="DH542">
        <v>17.712299999999999</v>
      </c>
      <c r="DI542">
        <v>3</v>
      </c>
      <c r="DJ542">
        <v>-7.8715400000000005E-2</v>
      </c>
      <c r="DK542">
        <v>2.2096</v>
      </c>
      <c r="DL542">
        <v>20.195499999999999</v>
      </c>
      <c r="DM542">
        <v>5.25143</v>
      </c>
      <c r="DN542">
        <v>12.033899999999999</v>
      </c>
      <c r="DO542">
        <v>4.96732</v>
      </c>
      <c r="DP542">
        <v>3.2910200000000001</v>
      </c>
      <c r="DQ542">
        <v>9999</v>
      </c>
      <c r="DR542">
        <v>9999</v>
      </c>
      <c r="DS542">
        <v>9999</v>
      </c>
      <c r="DT542">
        <v>475.1</v>
      </c>
      <c r="DU542">
        <v>1.8712599999999999</v>
      </c>
      <c r="DV542">
        <v>1.8762300000000001</v>
      </c>
      <c r="DW542">
        <v>1.8764400000000001</v>
      </c>
      <c r="DX542">
        <v>1.8829400000000001</v>
      </c>
      <c r="DY542">
        <v>1.8757600000000001</v>
      </c>
      <c r="DZ542">
        <v>1.8748199999999999</v>
      </c>
      <c r="EA542">
        <v>1.87103</v>
      </c>
      <c r="EB542">
        <v>1.8747100000000001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-0.85899999999999999</v>
      </c>
      <c r="EQ542">
        <v>0.15429999999999999</v>
      </c>
      <c r="ER542">
        <v>-0.81890149764639397</v>
      </c>
      <c r="ES542">
        <v>-1.59193180084037E-4</v>
      </c>
      <c r="ET542">
        <v>2.35855495449547E-7</v>
      </c>
      <c r="EU542">
        <v>-2.0637061648257601E-10</v>
      </c>
      <c r="EV542">
        <v>-8.7029582011824105E-2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6.5</v>
      </c>
      <c r="FE542">
        <v>6.7</v>
      </c>
      <c r="FF542">
        <v>1.49658</v>
      </c>
      <c r="FG542">
        <v>2.5695800000000002</v>
      </c>
      <c r="FH542">
        <v>2.94556</v>
      </c>
      <c r="FI542">
        <v>3.0920399999999999</v>
      </c>
      <c r="FJ542">
        <v>3.2946800000000001</v>
      </c>
      <c r="FK542">
        <v>2.3059099999999999</v>
      </c>
      <c r="FL542">
        <v>34.031799999999997</v>
      </c>
      <c r="FM542">
        <v>24.122499999999999</v>
      </c>
      <c r="FN542">
        <v>19</v>
      </c>
      <c r="FO542">
        <v>1072.1199999999999</v>
      </c>
      <c r="FP542">
        <v>742.39599999999996</v>
      </c>
      <c r="FQ542">
        <v>18.989599999999999</v>
      </c>
      <c r="FR542">
        <v>25.971299999999999</v>
      </c>
      <c r="FS542">
        <v>30.0001</v>
      </c>
      <c r="FT542">
        <v>25.956399999999999</v>
      </c>
      <c r="FU542">
        <v>25.965800000000002</v>
      </c>
      <c r="FV542">
        <v>30.042200000000001</v>
      </c>
      <c r="FW542">
        <v>21.552399999999999</v>
      </c>
      <c r="FX542">
        <v>21.095300000000002</v>
      </c>
      <c r="FY542">
        <v>18.988399999999999</v>
      </c>
      <c r="FZ542">
        <v>410</v>
      </c>
      <c r="GA542">
        <v>15.884</v>
      </c>
      <c r="GB542">
        <v>99.822500000000005</v>
      </c>
      <c r="GC542">
        <v>99.639099999999999</v>
      </c>
    </row>
    <row r="543" spans="1:185" x14ac:dyDescent="0.2">
      <c r="A543">
        <v>528</v>
      </c>
      <c r="B543">
        <v>1765403065.0999999</v>
      </c>
      <c r="C543">
        <v>10650</v>
      </c>
      <c r="D543" t="s">
        <v>1363</v>
      </c>
      <c r="E543" t="s">
        <v>1364</v>
      </c>
      <c r="F543">
        <v>15</v>
      </c>
      <c r="G543">
        <v>1765403057.03333</v>
      </c>
      <c r="H543">
        <f t="shared" si="104"/>
        <v>9.1801578374433007E-4</v>
      </c>
      <c r="I543">
        <v>0</v>
      </c>
      <c r="J543">
        <f t="shared" si="116"/>
        <v>0.11530350138728374</v>
      </c>
      <c r="K543">
        <f t="shared" si="105"/>
        <v>0.1302855729443248</v>
      </c>
      <c r="L543">
        <f t="shared" si="106"/>
        <v>69.702935879512424</v>
      </c>
      <c r="M543">
        <f t="shared" si="107"/>
        <v>1.6353557287689762</v>
      </c>
      <c r="N543">
        <f t="shared" si="108"/>
        <v>2.3461791216310179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25526.754624413163</v>
      </c>
      <c r="T543">
        <f t="shared" si="112"/>
        <v>800.00053333333301</v>
      </c>
      <c r="U543">
        <f t="shared" si="113"/>
        <v>674.40012207978123</v>
      </c>
      <c r="V543">
        <f t="shared" si="114"/>
        <v>0.84299959059999974</v>
      </c>
      <c r="W543">
        <f t="shared" si="115"/>
        <v>0.15869875563599997</v>
      </c>
      <c r="X543">
        <v>1</v>
      </c>
      <c r="Y543">
        <v>1765403057.03333</v>
      </c>
      <c r="Z543">
        <v>409.484733333333</v>
      </c>
      <c r="AA543">
        <v>409.99093333333298</v>
      </c>
      <c r="AB543">
        <v>16.729046666666701</v>
      </c>
      <c r="AC543">
        <v>15.8263866666667</v>
      </c>
      <c r="AD543">
        <v>410.34359999999998</v>
      </c>
      <c r="AE543">
        <v>16.574633333333299</v>
      </c>
      <c r="AF543">
        <v>999.998066666667</v>
      </c>
      <c r="AG543">
        <v>97.6554133333333</v>
      </c>
      <c r="AH543">
        <v>0.10005124</v>
      </c>
      <c r="AI543">
        <v>19.9970133333333</v>
      </c>
      <c r="AJ543">
        <v>999.9</v>
      </c>
      <c r="AK543">
        <v>999.9</v>
      </c>
      <c r="AL543">
        <v>0</v>
      </c>
      <c r="AM543">
        <v>0</v>
      </c>
      <c r="AN543">
        <v>5001.1000000000004</v>
      </c>
      <c r="AO543">
        <v>0</v>
      </c>
      <c r="AP543">
        <v>1.2421199999999999</v>
      </c>
      <c r="AQ543">
        <v>-0.50627639999999996</v>
      </c>
      <c r="AR543">
        <v>416.45159999999998</v>
      </c>
      <c r="AS543">
        <v>416.584</v>
      </c>
      <c r="AT543">
        <v>0.90266086666666701</v>
      </c>
      <c r="AU543">
        <v>409.99093333333298</v>
      </c>
      <c r="AV543">
        <v>15.8263866666667</v>
      </c>
      <c r="AW543">
        <v>1.63368133333333</v>
      </c>
      <c r="AX543">
        <v>1.5455319999999999</v>
      </c>
      <c r="AY543">
        <v>14.2802333333333</v>
      </c>
      <c r="AZ543">
        <v>13.4262</v>
      </c>
      <c r="BA543">
        <v>800.00053333333301</v>
      </c>
      <c r="BB543">
        <v>0.90001693333333299</v>
      </c>
      <c r="BC543">
        <v>0</v>
      </c>
      <c r="BD543">
        <v>9.9983180000000005E-2</v>
      </c>
      <c r="BE543">
        <v>0</v>
      </c>
      <c r="BF543">
        <v>26</v>
      </c>
      <c r="BG543">
        <v>13191.1</v>
      </c>
      <c r="BH543">
        <v>1765402658.0999999</v>
      </c>
      <c r="BI543" t="s">
        <v>1308</v>
      </c>
      <c r="BJ543">
        <v>1765402658.0999999</v>
      </c>
      <c r="BK543">
        <v>1765402646.0999999</v>
      </c>
      <c r="BL543">
        <v>15</v>
      </c>
      <c r="BM543">
        <v>6.7000000000000004E-2</v>
      </c>
      <c r="BN543">
        <v>-8.9999999999999993E-3</v>
      </c>
      <c r="BO543">
        <v>-0.85899999999999999</v>
      </c>
      <c r="BP543">
        <v>0.129</v>
      </c>
      <c r="BQ543">
        <v>410</v>
      </c>
      <c r="BR543">
        <v>16</v>
      </c>
      <c r="BS543">
        <v>0.38</v>
      </c>
      <c r="BT543">
        <v>0.1</v>
      </c>
      <c r="BU543">
        <v>-0.51197738095238099</v>
      </c>
      <c r="BV543">
        <v>4.9175064935059196E-3</v>
      </c>
      <c r="BW543">
        <v>1.95784727393956E-2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0.90115261904761901</v>
      </c>
      <c r="CD543">
        <v>2.7736831168832601E-2</v>
      </c>
      <c r="CE543">
        <v>2.93804822606519E-3</v>
      </c>
      <c r="CF543">
        <v>1</v>
      </c>
      <c r="CG543">
        <v>2</v>
      </c>
      <c r="CH543">
        <v>2</v>
      </c>
      <c r="CI543" t="s">
        <v>303</v>
      </c>
      <c r="CJ543">
        <v>3.84402</v>
      </c>
      <c r="CK543">
        <v>2.73766</v>
      </c>
      <c r="CL543">
        <v>9.5436699999999999E-2</v>
      </c>
      <c r="CM543">
        <v>9.4202599999999997E-2</v>
      </c>
      <c r="CN543">
        <v>9.0166099999999999E-2</v>
      </c>
      <c r="CO543">
        <v>8.5710300000000003E-2</v>
      </c>
      <c r="CP543">
        <v>31697</v>
      </c>
      <c r="CQ543">
        <v>27861.599999999999</v>
      </c>
      <c r="CR543">
        <v>32433.8</v>
      </c>
      <c r="CS543">
        <v>30688.400000000001</v>
      </c>
      <c r="CT543">
        <v>39964.400000000001</v>
      </c>
      <c r="CU543">
        <v>39459.1</v>
      </c>
      <c r="CV543">
        <v>47377.9</v>
      </c>
      <c r="CW543">
        <v>46810.2</v>
      </c>
      <c r="CX543">
        <v>2.8187199999999999</v>
      </c>
      <c r="CY543">
        <v>2.3186200000000001</v>
      </c>
      <c r="CZ543">
        <v>0</v>
      </c>
      <c r="DA543">
        <v>0</v>
      </c>
      <c r="DB543">
        <v>999.9</v>
      </c>
      <c r="DC543">
        <v>999.9</v>
      </c>
      <c r="DD543">
        <v>45.8</v>
      </c>
      <c r="DE543">
        <v>29.658000000000001</v>
      </c>
      <c r="DF543">
        <v>19.592099999999999</v>
      </c>
      <c r="DG543">
        <v>30.590399999999999</v>
      </c>
      <c r="DH543">
        <v>17.724399999999999</v>
      </c>
      <c r="DI543">
        <v>3</v>
      </c>
      <c r="DJ543">
        <v>-7.9130099999999995E-2</v>
      </c>
      <c r="DK543">
        <v>2.1936800000000001</v>
      </c>
      <c r="DL543">
        <v>20.195</v>
      </c>
      <c r="DM543">
        <v>5.25143</v>
      </c>
      <c r="DN543">
        <v>12.033899999999999</v>
      </c>
      <c r="DO543">
        <v>4.9671599999999998</v>
      </c>
      <c r="DP543">
        <v>3.2910400000000002</v>
      </c>
      <c r="DQ543">
        <v>9999</v>
      </c>
      <c r="DR543">
        <v>9999</v>
      </c>
      <c r="DS543">
        <v>9999</v>
      </c>
      <c r="DT543">
        <v>475.2</v>
      </c>
      <c r="DU543">
        <v>1.8713</v>
      </c>
      <c r="DV543">
        <v>1.8762399999999999</v>
      </c>
      <c r="DW543">
        <v>1.8765000000000001</v>
      </c>
      <c r="DX543">
        <v>1.8829499999999999</v>
      </c>
      <c r="DY543">
        <v>1.8757600000000001</v>
      </c>
      <c r="DZ543">
        <v>1.8748499999999999</v>
      </c>
      <c r="EA543">
        <v>1.8710199999999999</v>
      </c>
      <c r="EB543">
        <v>1.87473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-0.85899999999999999</v>
      </c>
      <c r="EQ543">
        <v>0.15440000000000001</v>
      </c>
      <c r="ER543">
        <v>-0.81890149764639397</v>
      </c>
      <c r="ES543">
        <v>-1.59193180084037E-4</v>
      </c>
      <c r="ET543">
        <v>2.35855495449547E-7</v>
      </c>
      <c r="EU543">
        <v>-2.0637061648257601E-10</v>
      </c>
      <c r="EV543">
        <v>-8.7029582011824105E-2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6.8</v>
      </c>
      <c r="FE543">
        <v>7</v>
      </c>
      <c r="FF543">
        <v>1.49658</v>
      </c>
      <c r="FG543">
        <v>2.5671400000000002</v>
      </c>
      <c r="FH543">
        <v>2.94556</v>
      </c>
      <c r="FI543">
        <v>3.0920399999999999</v>
      </c>
      <c r="FJ543">
        <v>3.2946800000000001</v>
      </c>
      <c r="FK543">
        <v>2.3120099999999999</v>
      </c>
      <c r="FL543">
        <v>34.031799999999997</v>
      </c>
      <c r="FM543">
        <v>24.122499999999999</v>
      </c>
      <c r="FN543">
        <v>19</v>
      </c>
      <c r="FO543">
        <v>1071.8499999999999</v>
      </c>
      <c r="FP543">
        <v>742.077</v>
      </c>
      <c r="FQ543">
        <v>18.992599999999999</v>
      </c>
      <c r="FR543">
        <v>25.971299999999999</v>
      </c>
      <c r="FS543">
        <v>30</v>
      </c>
      <c r="FT543">
        <v>25.956399999999999</v>
      </c>
      <c r="FU543">
        <v>25.965800000000002</v>
      </c>
      <c r="FV543">
        <v>30.0411</v>
      </c>
      <c r="FW543">
        <v>21.552399999999999</v>
      </c>
      <c r="FX543">
        <v>21.095300000000002</v>
      </c>
      <c r="FY543">
        <v>18.9941</v>
      </c>
      <c r="FZ543">
        <v>410</v>
      </c>
      <c r="GA543">
        <v>15.889699999999999</v>
      </c>
      <c r="GB543">
        <v>99.822500000000005</v>
      </c>
      <c r="GC543">
        <v>99.641099999999994</v>
      </c>
    </row>
    <row r="544" spans="1:185" x14ac:dyDescent="0.2">
      <c r="A544">
        <v>529</v>
      </c>
      <c r="B544">
        <v>1765403080.0999999</v>
      </c>
      <c r="C544">
        <v>10665</v>
      </c>
      <c r="D544" t="s">
        <v>1365</v>
      </c>
      <c r="E544" t="s">
        <v>1366</v>
      </c>
      <c r="F544">
        <v>15</v>
      </c>
      <c r="G544">
        <v>1765403072.03333</v>
      </c>
      <c r="H544">
        <f t="shared" si="104"/>
        <v>9.020386652348136E-4</v>
      </c>
      <c r="I544">
        <v>0</v>
      </c>
      <c r="J544">
        <f t="shared" si="116"/>
        <v>0.12935686068152527</v>
      </c>
      <c r="K544">
        <f t="shared" si="105"/>
        <v>0.14616496902001619</v>
      </c>
      <c r="L544">
        <f t="shared" si="106"/>
        <v>69.670321597030977</v>
      </c>
      <c r="M544">
        <f t="shared" si="107"/>
        <v>1.6349921089069321</v>
      </c>
      <c r="N544">
        <f t="shared" si="108"/>
        <v>2.3467555071205641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25547.054027593542</v>
      </c>
      <c r="T544">
        <f t="shared" si="112"/>
        <v>800.00006666666695</v>
      </c>
      <c r="U544">
        <f t="shared" si="113"/>
        <v>674.39975507997531</v>
      </c>
      <c r="V544">
        <f t="shared" si="114"/>
        <v>0.84299962360000014</v>
      </c>
      <c r="W544">
        <f t="shared" si="115"/>
        <v>0.15869890309600004</v>
      </c>
      <c r="X544">
        <v>1</v>
      </c>
      <c r="Y544">
        <v>1765403072.03333</v>
      </c>
      <c r="Z544">
        <v>409.48486666666702</v>
      </c>
      <c r="AA544">
        <v>410.00040000000001</v>
      </c>
      <c r="AB544">
        <v>16.7256133333333</v>
      </c>
      <c r="AC544">
        <v>15.8386666666667</v>
      </c>
      <c r="AD544">
        <v>410.34339999999997</v>
      </c>
      <c r="AE544">
        <v>16.571300000000001</v>
      </c>
      <c r="AF544">
        <v>1000.00546666667</v>
      </c>
      <c r="AG544">
        <v>97.653886666666693</v>
      </c>
      <c r="AH544">
        <v>9.9904259999999995E-2</v>
      </c>
      <c r="AI544">
        <v>20.000979999999998</v>
      </c>
      <c r="AJ544">
        <v>999.9</v>
      </c>
      <c r="AK544">
        <v>999.9</v>
      </c>
      <c r="AL544">
        <v>0</v>
      </c>
      <c r="AM544">
        <v>0</v>
      </c>
      <c r="AN544">
        <v>5004.6666666666697</v>
      </c>
      <c r="AO544">
        <v>0</v>
      </c>
      <c r="AP544">
        <v>1.2421199999999999</v>
      </c>
      <c r="AQ544">
        <v>-0.51561273333333302</v>
      </c>
      <c r="AR544">
        <v>416.45013333333299</v>
      </c>
      <c r="AS544">
        <v>416.59873333333297</v>
      </c>
      <c r="AT544">
        <v>0.88693193333333298</v>
      </c>
      <c r="AU544">
        <v>410.00040000000001</v>
      </c>
      <c r="AV544">
        <v>15.8386666666667</v>
      </c>
      <c r="AW544">
        <v>1.63332066666667</v>
      </c>
      <c r="AX544">
        <v>1.54671</v>
      </c>
      <c r="AY544">
        <v>14.276820000000001</v>
      </c>
      <c r="AZ544">
        <v>13.437886666666699</v>
      </c>
      <c r="BA544">
        <v>800.00006666666695</v>
      </c>
      <c r="BB544">
        <v>0.90001486666666697</v>
      </c>
      <c r="BC544">
        <v>0</v>
      </c>
      <c r="BD544">
        <v>9.9985213333333295E-2</v>
      </c>
      <c r="BE544">
        <v>0</v>
      </c>
      <c r="BF544">
        <v>25.9733466666667</v>
      </c>
      <c r="BG544">
        <v>13191.1</v>
      </c>
      <c r="BH544">
        <v>1765402658.0999999</v>
      </c>
      <c r="BI544" t="s">
        <v>1308</v>
      </c>
      <c r="BJ544">
        <v>1765402658.0999999</v>
      </c>
      <c r="BK544">
        <v>1765402646.0999999</v>
      </c>
      <c r="BL544">
        <v>15</v>
      </c>
      <c r="BM544">
        <v>6.7000000000000004E-2</v>
      </c>
      <c r="BN544">
        <v>-8.9999999999999993E-3</v>
      </c>
      <c r="BO544">
        <v>-0.85899999999999999</v>
      </c>
      <c r="BP544">
        <v>0.129</v>
      </c>
      <c r="BQ544">
        <v>410</v>
      </c>
      <c r="BR544">
        <v>16</v>
      </c>
      <c r="BS544">
        <v>0.38</v>
      </c>
      <c r="BT544">
        <v>0.1</v>
      </c>
      <c r="BU544">
        <v>-0.51773829999999998</v>
      </c>
      <c r="BV544">
        <v>0.109671609022557</v>
      </c>
      <c r="BW544">
        <v>2.2995301885602601E-2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0.89125684999999999</v>
      </c>
      <c r="CD544">
        <v>-0.127329157894738</v>
      </c>
      <c r="CE544">
        <v>1.2989710201828999E-2</v>
      </c>
      <c r="CF544">
        <v>0</v>
      </c>
      <c r="CG544">
        <v>1</v>
      </c>
      <c r="CH544">
        <v>2</v>
      </c>
      <c r="CI544" t="s">
        <v>306</v>
      </c>
      <c r="CJ544">
        <v>3.8441299999999998</v>
      </c>
      <c r="CK544">
        <v>2.7376999999999998</v>
      </c>
      <c r="CL544">
        <v>9.5429600000000003E-2</v>
      </c>
      <c r="CM544">
        <v>9.4189599999999998E-2</v>
      </c>
      <c r="CN544">
        <v>9.0166899999999994E-2</v>
      </c>
      <c r="CO544">
        <v>8.5827000000000001E-2</v>
      </c>
      <c r="CP544">
        <v>31697.1</v>
      </c>
      <c r="CQ544">
        <v>27861.8</v>
      </c>
      <c r="CR544">
        <v>32433.7</v>
      </c>
      <c r="CS544">
        <v>30688.2</v>
      </c>
      <c r="CT544">
        <v>39964.300000000003</v>
      </c>
      <c r="CU544">
        <v>39454</v>
      </c>
      <c r="CV544">
        <v>47377.9</v>
      </c>
      <c r="CW544">
        <v>46810.400000000001</v>
      </c>
      <c r="CX544">
        <v>2.8181799999999999</v>
      </c>
      <c r="CY544">
        <v>2.3188399999999998</v>
      </c>
      <c r="CZ544">
        <v>0</v>
      </c>
      <c r="DA544">
        <v>0</v>
      </c>
      <c r="DB544">
        <v>999.9</v>
      </c>
      <c r="DC544">
        <v>999.9</v>
      </c>
      <c r="DD544">
        <v>45.776000000000003</v>
      </c>
      <c r="DE544">
        <v>29.658000000000001</v>
      </c>
      <c r="DF544">
        <v>19.582100000000001</v>
      </c>
      <c r="DG544">
        <v>30.380400000000002</v>
      </c>
      <c r="DH544">
        <v>17.728400000000001</v>
      </c>
      <c r="DI544">
        <v>3</v>
      </c>
      <c r="DJ544">
        <v>-7.9040600000000003E-2</v>
      </c>
      <c r="DK544">
        <v>2.2139000000000002</v>
      </c>
      <c r="DL544">
        <v>20.1998</v>
      </c>
      <c r="DM544">
        <v>5.2511900000000002</v>
      </c>
      <c r="DN544">
        <v>12.033899999999999</v>
      </c>
      <c r="DO544">
        <v>4.9672000000000001</v>
      </c>
      <c r="DP544">
        <v>3.2910599999999999</v>
      </c>
      <c r="DQ544">
        <v>9999</v>
      </c>
      <c r="DR544">
        <v>9999</v>
      </c>
      <c r="DS544">
        <v>9999</v>
      </c>
      <c r="DT544">
        <v>475.2</v>
      </c>
      <c r="DU544">
        <v>1.8713299999999999</v>
      </c>
      <c r="DV544">
        <v>1.8762399999999999</v>
      </c>
      <c r="DW544">
        <v>1.87649</v>
      </c>
      <c r="DX544">
        <v>1.8829800000000001</v>
      </c>
      <c r="DY544">
        <v>1.8757600000000001</v>
      </c>
      <c r="DZ544">
        <v>1.8748499999999999</v>
      </c>
      <c r="EA544">
        <v>1.8710199999999999</v>
      </c>
      <c r="EB544">
        <v>1.87476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-0.85899999999999999</v>
      </c>
      <c r="EQ544">
        <v>0.15440000000000001</v>
      </c>
      <c r="ER544">
        <v>-0.81890149764639397</v>
      </c>
      <c r="ES544">
        <v>-1.59193180084037E-4</v>
      </c>
      <c r="ET544">
        <v>2.35855495449547E-7</v>
      </c>
      <c r="EU544">
        <v>-2.0637061648257601E-10</v>
      </c>
      <c r="EV544">
        <v>-8.7029582011824105E-2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7</v>
      </c>
      <c r="FE544">
        <v>7.2</v>
      </c>
      <c r="FF544">
        <v>1.49658</v>
      </c>
      <c r="FG544">
        <v>2.5647000000000002</v>
      </c>
      <c r="FH544">
        <v>2.94556</v>
      </c>
      <c r="FI544">
        <v>3.0920399999999999</v>
      </c>
      <c r="FJ544">
        <v>3.2946800000000001</v>
      </c>
      <c r="FK544">
        <v>2.3144499999999999</v>
      </c>
      <c r="FL544">
        <v>34.031799999999997</v>
      </c>
      <c r="FM544">
        <v>24.122499999999999</v>
      </c>
      <c r="FN544">
        <v>19</v>
      </c>
      <c r="FO544">
        <v>1071.28</v>
      </c>
      <c r="FP544">
        <v>742.28399999999999</v>
      </c>
      <c r="FQ544">
        <v>18.991700000000002</v>
      </c>
      <c r="FR544">
        <v>25.971299999999999</v>
      </c>
      <c r="FS544">
        <v>30.0001</v>
      </c>
      <c r="FT544">
        <v>25.957699999999999</v>
      </c>
      <c r="FU544">
        <v>25.965800000000002</v>
      </c>
      <c r="FV544">
        <v>30.043299999999999</v>
      </c>
      <c r="FW544">
        <v>21.276399999999999</v>
      </c>
      <c r="FX544">
        <v>21.095300000000002</v>
      </c>
      <c r="FY544">
        <v>18.990500000000001</v>
      </c>
      <c r="FZ544">
        <v>410</v>
      </c>
      <c r="GA544">
        <v>15.8901</v>
      </c>
      <c r="GB544">
        <v>99.822400000000002</v>
      </c>
      <c r="GC544">
        <v>99.640900000000002</v>
      </c>
    </row>
    <row r="545" spans="1:185" x14ac:dyDescent="0.2">
      <c r="A545">
        <v>530</v>
      </c>
      <c r="B545">
        <v>1765403095.0999999</v>
      </c>
      <c r="C545">
        <v>10680</v>
      </c>
      <c r="D545" t="s">
        <v>1367</v>
      </c>
      <c r="E545" t="s">
        <v>1368</v>
      </c>
      <c r="F545">
        <v>15</v>
      </c>
      <c r="G545">
        <v>1765403087.03333</v>
      </c>
      <c r="H545">
        <f t="shared" si="104"/>
        <v>8.9267366279067594E-4</v>
      </c>
      <c r="I545">
        <v>0</v>
      </c>
      <c r="J545">
        <f t="shared" si="116"/>
        <v>0.12968260211219687</v>
      </c>
      <c r="K545">
        <f t="shared" si="105"/>
        <v>0.14653303597736042</v>
      </c>
      <c r="L545">
        <f t="shared" si="106"/>
        <v>69.697196197404182</v>
      </c>
      <c r="M545">
        <f t="shared" si="107"/>
        <v>1.6355059772179195</v>
      </c>
      <c r="N545">
        <f t="shared" si="108"/>
        <v>2.3465879066148609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25483.237173898215</v>
      </c>
      <c r="T545">
        <f t="shared" si="112"/>
        <v>800.00099999999998</v>
      </c>
      <c r="U545">
        <f t="shared" si="113"/>
        <v>674.40041595946605</v>
      </c>
      <c r="V545">
        <f t="shared" si="114"/>
        <v>0.84299946619999977</v>
      </c>
      <c r="W545">
        <f t="shared" si="115"/>
        <v>0.15869893833199997</v>
      </c>
      <c r="X545">
        <v>1</v>
      </c>
      <c r="Y545">
        <v>1765403087.03333</v>
      </c>
      <c r="Z545">
        <v>409.48066666666699</v>
      </c>
      <c r="AA545">
        <v>409.99273333333298</v>
      </c>
      <c r="AB545">
        <v>16.731106666666701</v>
      </c>
      <c r="AC545">
        <v>15.8533666666667</v>
      </c>
      <c r="AD545">
        <v>410.33940000000001</v>
      </c>
      <c r="AE545">
        <v>16.576633333333302</v>
      </c>
      <c r="AF545">
        <v>999.99800000000005</v>
      </c>
      <c r="AG545">
        <v>97.6524133333333</v>
      </c>
      <c r="AH545">
        <v>9.99953866666667E-2</v>
      </c>
      <c r="AI545">
        <v>19.999826666666699</v>
      </c>
      <c r="AJ545">
        <v>999.9</v>
      </c>
      <c r="AK545">
        <v>999.9</v>
      </c>
      <c r="AL545">
        <v>0</v>
      </c>
      <c r="AM545">
        <v>0</v>
      </c>
      <c r="AN545">
        <v>4993.8999999999996</v>
      </c>
      <c r="AO545">
        <v>0</v>
      </c>
      <c r="AP545">
        <v>1.2421199999999999</v>
      </c>
      <c r="AQ545">
        <v>-0.51191419999999999</v>
      </c>
      <c r="AR545">
        <v>416.44839999999999</v>
      </c>
      <c r="AS545">
        <v>416.59699999999998</v>
      </c>
      <c r="AT545">
        <v>0.87775393333333296</v>
      </c>
      <c r="AU545">
        <v>409.99273333333298</v>
      </c>
      <c r="AV545">
        <v>15.8533666666667</v>
      </c>
      <c r="AW545">
        <v>1.63383533333333</v>
      </c>
      <c r="AX545">
        <v>1.5481193333333301</v>
      </c>
      <c r="AY545">
        <v>14.281646666666701</v>
      </c>
      <c r="AZ545">
        <v>13.4518733333333</v>
      </c>
      <c r="BA545">
        <v>800.00099999999998</v>
      </c>
      <c r="BB545">
        <v>0.90001373333333301</v>
      </c>
      <c r="BC545">
        <v>0</v>
      </c>
      <c r="BD545">
        <v>9.9986126666666703E-2</v>
      </c>
      <c r="BE545">
        <v>0</v>
      </c>
      <c r="BF545">
        <v>25.69558</v>
      </c>
      <c r="BG545">
        <v>13191.0933333333</v>
      </c>
      <c r="BH545">
        <v>1765402658.0999999</v>
      </c>
      <c r="BI545" t="s">
        <v>1308</v>
      </c>
      <c r="BJ545">
        <v>1765402658.0999999</v>
      </c>
      <c r="BK545">
        <v>1765402646.0999999</v>
      </c>
      <c r="BL545">
        <v>15</v>
      </c>
      <c r="BM545">
        <v>6.7000000000000004E-2</v>
      </c>
      <c r="BN545">
        <v>-8.9999999999999993E-3</v>
      </c>
      <c r="BO545">
        <v>-0.85899999999999999</v>
      </c>
      <c r="BP545">
        <v>0.129</v>
      </c>
      <c r="BQ545">
        <v>410</v>
      </c>
      <c r="BR545">
        <v>16</v>
      </c>
      <c r="BS545">
        <v>0.38</v>
      </c>
      <c r="BT545">
        <v>0.1</v>
      </c>
      <c r="BU545">
        <v>-0.50826019047619098</v>
      </c>
      <c r="BV545">
        <v>-2.0774493506493099E-2</v>
      </c>
      <c r="BW545">
        <v>2.0373251173838001E-2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0.87664323809523803</v>
      </c>
      <c r="CD545">
        <v>2.9858493506493802E-2</v>
      </c>
      <c r="CE545">
        <v>3.3765060259550298E-3</v>
      </c>
      <c r="CF545">
        <v>1</v>
      </c>
      <c r="CG545">
        <v>2</v>
      </c>
      <c r="CH545">
        <v>2</v>
      </c>
      <c r="CI545" t="s">
        <v>303</v>
      </c>
      <c r="CJ545">
        <v>3.84402</v>
      </c>
      <c r="CK545">
        <v>2.7376800000000001</v>
      </c>
      <c r="CL545">
        <v>9.5440700000000003E-2</v>
      </c>
      <c r="CM545">
        <v>9.4195100000000004E-2</v>
      </c>
      <c r="CN545">
        <v>9.0194899999999995E-2</v>
      </c>
      <c r="CO545">
        <v>8.5819000000000006E-2</v>
      </c>
      <c r="CP545">
        <v>31696.7</v>
      </c>
      <c r="CQ545">
        <v>27861.8</v>
      </c>
      <c r="CR545">
        <v>32433.7</v>
      </c>
      <c r="CS545">
        <v>30688.3</v>
      </c>
      <c r="CT545">
        <v>39963</v>
      </c>
      <c r="CU545">
        <v>39454.400000000001</v>
      </c>
      <c r="CV545">
        <v>47377.8</v>
      </c>
      <c r="CW545">
        <v>46810.400000000001</v>
      </c>
      <c r="CX545">
        <v>2.8192599999999999</v>
      </c>
      <c r="CY545">
        <v>2.3186800000000001</v>
      </c>
      <c r="CZ545">
        <v>0</v>
      </c>
      <c r="DA545">
        <v>0</v>
      </c>
      <c r="DB545">
        <v>999.9</v>
      </c>
      <c r="DC545">
        <v>999.9</v>
      </c>
      <c r="DD545">
        <v>45.776000000000003</v>
      </c>
      <c r="DE545">
        <v>29.658000000000001</v>
      </c>
      <c r="DF545">
        <v>19.5824</v>
      </c>
      <c r="DG545">
        <v>30.6204</v>
      </c>
      <c r="DH545">
        <v>17.752400000000002</v>
      </c>
      <c r="DI545">
        <v>3</v>
      </c>
      <c r="DJ545">
        <v>-7.9130099999999995E-2</v>
      </c>
      <c r="DK545">
        <v>2.1987700000000001</v>
      </c>
      <c r="DL545">
        <v>20.197500000000002</v>
      </c>
      <c r="DM545">
        <v>5.2510700000000003</v>
      </c>
      <c r="DN545">
        <v>12.033899999999999</v>
      </c>
      <c r="DO545">
        <v>4.9670800000000002</v>
      </c>
      <c r="DP545">
        <v>3.2909999999999999</v>
      </c>
      <c r="DQ545">
        <v>9999</v>
      </c>
      <c r="DR545">
        <v>9999</v>
      </c>
      <c r="DS545">
        <v>9999</v>
      </c>
      <c r="DT545">
        <v>475.2</v>
      </c>
      <c r="DU545">
        <v>1.8713299999999999</v>
      </c>
      <c r="DV545">
        <v>1.8763099999999999</v>
      </c>
      <c r="DW545">
        <v>1.87653</v>
      </c>
      <c r="DX545">
        <v>1.8830199999999999</v>
      </c>
      <c r="DY545">
        <v>1.8757699999999999</v>
      </c>
      <c r="DZ545">
        <v>1.8748499999999999</v>
      </c>
      <c r="EA545">
        <v>1.87103</v>
      </c>
      <c r="EB545">
        <v>1.8748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-0.85899999999999999</v>
      </c>
      <c r="EQ545">
        <v>0.15459999999999999</v>
      </c>
      <c r="ER545">
        <v>-0.81890149764639397</v>
      </c>
      <c r="ES545">
        <v>-1.59193180084037E-4</v>
      </c>
      <c r="ET545">
        <v>2.35855495449547E-7</v>
      </c>
      <c r="EU545">
        <v>-2.0637061648257601E-10</v>
      </c>
      <c r="EV545">
        <v>-8.7029582011824105E-2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7.3</v>
      </c>
      <c r="FE545">
        <v>7.5</v>
      </c>
      <c r="FF545">
        <v>1.4978</v>
      </c>
      <c r="FG545">
        <v>2.5622600000000002</v>
      </c>
      <c r="FH545">
        <v>2.94556</v>
      </c>
      <c r="FI545">
        <v>3.0932599999999999</v>
      </c>
      <c r="FJ545">
        <v>3.2946800000000001</v>
      </c>
      <c r="FK545">
        <v>2.3303199999999999</v>
      </c>
      <c r="FL545">
        <v>34.031799999999997</v>
      </c>
      <c r="FM545">
        <v>24.14</v>
      </c>
      <c r="FN545">
        <v>19</v>
      </c>
      <c r="FO545">
        <v>1072.47</v>
      </c>
      <c r="FP545">
        <v>742.13300000000004</v>
      </c>
      <c r="FQ545">
        <v>18.990200000000002</v>
      </c>
      <c r="FR545">
        <v>25.971299999999999</v>
      </c>
      <c r="FS545">
        <v>30</v>
      </c>
      <c r="FT545">
        <v>25.9574</v>
      </c>
      <c r="FU545">
        <v>25.965800000000002</v>
      </c>
      <c r="FV545">
        <v>30.043700000000001</v>
      </c>
      <c r="FW545">
        <v>21.276399999999999</v>
      </c>
      <c r="FX545">
        <v>21.095300000000002</v>
      </c>
      <c r="FY545">
        <v>18.991</v>
      </c>
      <c r="FZ545">
        <v>410</v>
      </c>
      <c r="GA545">
        <v>15.8886</v>
      </c>
      <c r="GB545">
        <v>99.822299999999998</v>
      </c>
      <c r="GC545">
        <v>99.641199999999998</v>
      </c>
    </row>
    <row r="546" spans="1:185" x14ac:dyDescent="0.2">
      <c r="A546">
        <v>531</v>
      </c>
      <c r="B546">
        <v>1765403110.0999999</v>
      </c>
      <c r="C546">
        <v>10695</v>
      </c>
      <c r="D546" t="s">
        <v>1369</v>
      </c>
      <c r="E546" t="s">
        <v>1370</v>
      </c>
      <c r="F546">
        <v>15</v>
      </c>
      <c r="G546">
        <v>1765403102.03333</v>
      </c>
      <c r="H546">
        <f t="shared" si="104"/>
        <v>9.0807457023127543E-4</v>
      </c>
      <c r="I546">
        <v>0</v>
      </c>
      <c r="J546">
        <f t="shared" si="116"/>
        <v>0.13595671161293116</v>
      </c>
      <c r="K546">
        <f t="shared" si="105"/>
        <v>0.15362237794168648</v>
      </c>
      <c r="L546">
        <f t="shared" si="106"/>
        <v>69.74244443956681</v>
      </c>
      <c r="M546">
        <f t="shared" si="107"/>
        <v>1.6363400915346835</v>
      </c>
      <c r="N546">
        <f t="shared" si="108"/>
        <v>2.346261454819818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25531.36335360926</v>
      </c>
      <c r="T546">
        <f t="shared" si="112"/>
        <v>799.99946666666699</v>
      </c>
      <c r="U546">
        <f t="shared" si="113"/>
        <v>674.39927312018528</v>
      </c>
      <c r="V546">
        <f t="shared" si="114"/>
        <v>0.84299965340000016</v>
      </c>
      <c r="W546">
        <f t="shared" si="115"/>
        <v>0.15869896460400004</v>
      </c>
      <c r="X546">
        <v>1</v>
      </c>
      <c r="Y546">
        <v>1765403102.03333</v>
      </c>
      <c r="Z546">
        <v>409.48666666666702</v>
      </c>
      <c r="AA546">
        <v>410.012133333333</v>
      </c>
      <c r="AB546">
        <v>16.739813333333299</v>
      </c>
      <c r="AC546">
        <v>15.84694</v>
      </c>
      <c r="AD546">
        <v>410.34546666666699</v>
      </c>
      <c r="AE546">
        <v>16.585080000000001</v>
      </c>
      <c r="AF546">
        <v>1000.00026666667</v>
      </c>
      <c r="AG546">
        <v>97.651413333333295</v>
      </c>
      <c r="AH546">
        <v>9.9980840000000001E-2</v>
      </c>
      <c r="AI546">
        <v>19.997579999999999</v>
      </c>
      <c r="AJ546">
        <v>999.9</v>
      </c>
      <c r="AK546">
        <v>999.9</v>
      </c>
      <c r="AL546">
        <v>0</v>
      </c>
      <c r="AM546">
        <v>0</v>
      </c>
      <c r="AN546">
        <v>5002.0666666666702</v>
      </c>
      <c r="AO546">
        <v>0</v>
      </c>
      <c r="AP546">
        <v>1.2421199999999999</v>
      </c>
      <c r="AQ546">
        <v>-0.52538846666666705</v>
      </c>
      <c r="AR546">
        <v>416.45813333333302</v>
      </c>
      <c r="AS546">
        <v>416.61413333333297</v>
      </c>
      <c r="AT546">
        <v>0.89289813333333301</v>
      </c>
      <c r="AU546">
        <v>410.012133333333</v>
      </c>
      <c r="AV546">
        <v>15.84694</v>
      </c>
      <c r="AW546">
        <v>1.63466933333333</v>
      </c>
      <c r="AX546">
        <v>1.5474746666666701</v>
      </c>
      <c r="AY546">
        <v>14.289540000000001</v>
      </c>
      <c r="AZ546">
        <v>13.44548</v>
      </c>
      <c r="BA546">
        <v>799.99946666666699</v>
      </c>
      <c r="BB546">
        <v>0.90001406666666695</v>
      </c>
      <c r="BC546">
        <v>0</v>
      </c>
      <c r="BD546">
        <v>9.9986019999999995E-2</v>
      </c>
      <c r="BE546">
        <v>0</v>
      </c>
      <c r="BF546">
        <v>25.666699999999999</v>
      </c>
      <c r="BG546">
        <v>13191.0666666667</v>
      </c>
      <c r="BH546">
        <v>1765402658.0999999</v>
      </c>
      <c r="BI546" t="s">
        <v>1308</v>
      </c>
      <c r="BJ546">
        <v>1765402658.0999999</v>
      </c>
      <c r="BK546">
        <v>1765402646.0999999</v>
      </c>
      <c r="BL546">
        <v>15</v>
      </c>
      <c r="BM546">
        <v>6.7000000000000004E-2</v>
      </c>
      <c r="BN546">
        <v>-8.9999999999999993E-3</v>
      </c>
      <c r="BO546">
        <v>-0.85899999999999999</v>
      </c>
      <c r="BP546">
        <v>0.129</v>
      </c>
      <c r="BQ546">
        <v>410</v>
      </c>
      <c r="BR546">
        <v>16</v>
      </c>
      <c r="BS546">
        <v>0.38</v>
      </c>
      <c r="BT546">
        <v>0.1</v>
      </c>
      <c r="BU546">
        <v>-0.52055355000000003</v>
      </c>
      <c r="BV546">
        <v>-9.4453849624060504E-2</v>
      </c>
      <c r="BW546">
        <v>2.0786782039255099E-2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0.88999304999999995</v>
      </c>
      <c r="CD546">
        <v>8.3441548872181595E-2</v>
      </c>
      <c r="CE546">
        <v>8.5345134511289004E-3</v>
      </c>
      <c r="CF546">
        <v>1</v>
      </c>
      <c r="CG546">
        <v>2</v>
      </c>
      <c r="CH546">
        <v>2</v>
      </c>
      <c r="CI546" t="s">
        <v>303</v>
      </c>
      <c r="CJ546">
        <v>3.8441000000000001</v>
      </c>
      <c r="CK546">
        <v>2.7377899999999999</v>
      </c>
      <c r="CL546">
        <v>9.5432199999999995E-2</v>
      </c>
      <c r="CM546">
        <v>9.4194899999999998E-2</v>
      </c>
      <c r="CN546">
        <v>9.0196700000000005E-2</v>
      </c>
      <c r="CO546">
        <v>8.56846E-2</v>
      </c>
      <c r="CP546">
        <v>31697.4</v>
      </c>
      <c r="CQ546">
        <v>27862.2</v>
      </c>
      <c r="CR546">
        <v>32434.1</v>
      </c>
      <c r="CS546">
        <v>30688.7</v>
      </c>
      <c r="CT546">
        <v>39963.599999999999</v>
      </c>
      <c r="CU546">
        <v>39460.9</v>
      </c>
      <c r="CV546">
        <v>47378.5</v>
      </c>
      <c r="CW546">
        <v>46811</v>
      </c>
      <c r="CX546">
        <v>2.8189000000000002</v>
      </c>
      <c r="CY546">
        <v>2.31874</v>
      </c>
      <c r="CZ546">
        <v>0</v>
      </c>
      <c r="DA546">
        <v>0</v>
      </c>
      <c r="DB546">
        <v>999.9</v>
      </c>
      <c r="DC546">
        <v>999.9</v>
      </c>
      <c r="DD546">
        <v>45.726999999999997</v>
      </c>
      <c r="DE546">
        <v>29.658000000000001</v>
      </c>
      <c r="DF546">
        <v>19.561599999999999</v>
      </c>
      <c r="DG546">
        <v>30.590399999999999</v>
      </c>
      <c r="DH546">
        <v>17.7163</v>
      </c>
      <c r="DI546">
        <v>3</v>
      </c>
      <c r="DJ546">
        <v>-7.91911E-2</v>
      </c>
      <c r="DK546">
        <v>2.1869499999999999</v>
      </c>
      <c r="DL546">
        <v>20.197399999999998</v>
      </c>
      <c r="DM546">
        <v>5.2511900000000002</v>
      </c>
      <c r="DN546">
        <v>12.033899999999999</v>
      </c>
      <c r="DO546">
        <v>4.9673600000000002</v>
      </c>
      <c r="DP546">
        <v>3.2910599999999999</v>
      </c>
      <c r="DQ546">
        <v>9999</v>
      </c>
      <c r="DR546">
        <v>9999</v>
      </c>
      <c r="DS546">
        <v>9999</v>
      </c>
      <c r="DT546">
        <v>475.2</v>
      </c>
      <c r="DU546">
        <v>1.87131</v>
      </c>
      <c r="DV546">
        <v>1.87626</v>
      </c>
      <c r="DW546">
        <v>1.87646</v>
      </c>
      <c r="DX546">
        <v>1.88296</v>
      </c>
      <c r="DY546">
        <v>1.8757600000000001</v>
      </c>
      <c r="DZ546">
        <v>1.8748499999999999</v>
      </c>
      <c r="EA546">
        <v>1.8710199999999999</v>
      </c>
      <c r="EB546">
        <v>1.87473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-0.85799999999999998</v>
      </c>
      <c r="EQ546">
        <v>0.15459999999999999</v>
      </c>
      <c r="ER546">
        <v>-0.81890149764639397</v>
      </c>
      <c r="ES546">
        <v>-1.59193180084037E-4</v>
      </c>
      <c r="ET546">
        <v>2.35855495449547E-7</v>
      </c>
      <c r="EU546">
        <v>-2.0637061648257601E-10</v>
      </c>
      <c r="EV546">
        <v>-8.7029582011824105E-2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7.5</v>
      </c>
      <c r="FE546">
        <v>7.7</v>
      </c>
      <c r="FF546">
        <v>1.4978</v>
      </c>
      <c r="FG546">
        <v>2.5720200000000002</v>
      </c>
      <c r="FH546">
        <v>2.94556</v>
      </c>
      <c r="FI546">
        <v>3.0932599999999999</v>
      </c>
      <c r="FJ546">
        <v>3.2946800000000001</v>
      </c>
      <c r="FK546">
        <v>2.3132299999999999</v>
      </c>
      <c r="FL546">
        <v>34.031799999999997</v>
      </c>
      <c r="FM546">
        <v>24.1313</v>
      </c>
      <c r="FN546">
        <v>19</v>
      </c>
      <c r="FO546">
        <v>1072.05</v>
      </c>
      <c r="FP546">
        <v>742.18499999999995</v>
      </c>
      <c r="FQ546">
        <v>18.991099999999999</v>
      </c>
      <c r="FR546">
        <v>25.969100000000001</v>
      </c>
      <c r="FS546">
        <v>30</v>
      </c>
      <c r="FT546">
        <v>25.956399999999999</v>
      </c>
      <c r="FU546">
        <v>25.965399999999999</v>
      </c>
      <c r="FV546">
        <v>30.042100000000001</v>
      </c>
      <c r="FW546">
        <v>21.276399999999999</v>
      </c>
      <c r="FX546">
        <v>20.725000000000001</v>
      </c>
      <c r="FY546">
        <v>18.993200000000002</v>
      </c>
      <c r="FZ546">
        <v>410</v>
      </c>
      <c r="GA546">
        <v>15.8887</v>
      </c>
      <c r="GB546">
        <v>99.823599999999999</v>
      </c>
      <c r="GC546">
        <v>99.642499999999998</v>
      </c>
    </row>
    <row r="547" spans="1:185" x14ac:dyDescent="0.2">
      <c r="A547">
        <v>532</v>
      </c>
      <c r="B547">
        <v>1765403125.0999999</v>
      </c>
      <c r="C547">
        <v>10710</v>
      </c>
      <c r="D547" t="s">
        <v>1371</v>
      </c>
      <c r="E547" t="s">
        <v>1372</v>
      </c>
      <c r="F547">
        <v>15</v>
      </c>
      <c r="G547">
        <v>1765403117.03333</v>
      </c>
      <c r="H547">
        <f t="shared" si="104"/>
        <v>9.0454870440569851E-4</v>
      </c>
      <c r="I547">
        <v>0</v>
      </c>
      <c r="J547">
        <f t="shared" si="116"/>
        <v>0.12302234610294856</v>
      </c>
      <c r="K547">
        <f t="shared" si="105"/>
        <v>0.13900737318585304</v>
      </c>
      <c r="L547">
        <f t="shared" si="106"/>
        <v>69.703056565878029</v>
      </c>
      <c r="M547">
        <f t="shared" si="107"/>
        <v>1.6353322295694228</v>
      </c>
      <c r="N547">
        <f t="shared" si="108"/>
        <v>2.346141346074015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25516.264420634503</v>
      </c>
      <c r="T547">
        <f t="shared" si="112"/>
        <v>800.00146666666706</v>
      </c>
      <c r="U547">
        <f t="shared" si="113"/>
        <v>674.40096103949497</v>
      </c>
      <c r="V547">
        <f t="shared" si="114"/>
        <v>0.84299965579999936</v>
      </c>
      <c r="W547">
        <f t="shared" si="115"/>
        <v>0.15869912650799992</v>
      </c>
      <c r="X547">
        <v>1</v>
      </c>
      <c r="Y547">
        <v>1765403117.03333</v>
      </c>
      <c r="Z547">
        <v>409.47946666666701</v>
      </c>
      <c r="AA547">
        <v>409.98886666666698</v>
      </c>
      <c r="AB547">
        <v>16.7296266666667</v>
      </c>
      <c r="AC547">
        <v>15.840213333333301</v>
      </c>
      <c r="AD547">
        <v>410.33806666666698</v>
      </c>
      <c r="AE547">
        <v>16.575193333333299</v>
      </c>
      <c r="AF547">
        <v>1000.00293333333</v>
      </c>
      <c r="AG547">
        <v>97.650559999999999</v>
      </c>
      <c r="AH547">
        <v>0.10011084000000001</v>
      </c>
      <c r="AI547">
        <v>19.996753333333299</v>
      </c>
      <c r="AJ547">
        <v>999.9</v>
      </c>
      <c r="AK547">
        <v>999.9</v>
      </c>
      <c r="AL547">
        <v>0</v>
      </c>
      <c r="AM547">
        <v>0</v>
      </c>
      <c r="AN547">
        <v>4999.5333333333301</v>
      </c>
      <c r="AO547">
        <v>0</v>
      </c>
      <c r="AP547">
        <v>1.2421199999999999</v>
      </c>
      <c r="AQ547">
        <v>-0.50947260000000005</v>
      </c>
      <c r="AR547">
        <v>416.44626666666699</v>
      </c>
      <c r="AS547">
        <v>416.58786666666703</v>
      </c>
      <c r="AT547">
        <v>0.889419133333333</v>
      </c>
      <c r="AU547">
        <v>409.98886666666698</v>
      </c>
      <c r="AV547">
        <v>15.840213333333301</v>
      </c>
      <c r="AW547">
        <v>1.63365733333333</v>
      </c>
      <c r="AX547">
        <v>1.54680533333333</v>
      </c>
      <c r="AY547">
        <v>14.280006666666701</v>
      </c>
      <c r="AZ547">
        <v>13.43882</v>
      </c>
      <c r="BA547">
        <v>800.00146666666706</v>
      </c>
      <c r="BB547">
        <v>0.90001166666666599</v>
      </c>
      <c r="BC547">
        <v>0</v>
      </c>
      <c r="BD547">
        <v>9.9988339999999995E-2</v>
      </c>
      <c r="BE547">
        <v>0</v>
      </c>
      <c r="BF547">
        <v>25.666699999999999</v>
      </c>
      <c r="BG547">
        <v>13191.0933333333</v>
      </c>
      <c r="BH547">
        <v>1765402658.0999999</v>
      </c>
      <c r="BI547" t="s">
        <v>1308</v>
      </c>
      <c r="BJ547">
        <v>1765402658.0999999</v>
      </c>
      <c r="BK547">
        <v>1765402646.0999999</v>
      </c>
      <c r="BL547">
        <v>15</v>
      </c>
      <c r="BM547">
        <v>6.7000000000000004E-2</v>
      </c>
      <c r="BN547">
        <v>-8.9999999999999993E-3</v>
      </c>
      <c r="BO547">
        <v>-0.85899999999999999</v>
      </c>
      <c r="BP547">
        <v>0.129</v>
      </c>
      <c r="BQ547">
        <v>410</v>
      </c>
      <c r="BR547">
        <v>16</v>
      </c>
      <c r="BS547">
        <v>0.38</v>
      </c>
      <c r="BT547">
        <v>0.1</v>
      </c>
      <c r="BU547">
        <v>-0.51588214285714296</v>
      </c>
      <c r="BV547">
        <v>1.40775584415593E-2</v>
      </c>
      <c r="BW547">
        <v>2.36077064562072E-2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0.89270280952380898</v>
      </c>
      <c r="CD547">
        <v>-0.160379532467532</v>
      </c>
      <c r="CE547">
        <v>2.40640605025104E-2</v>
      </c>
      <c r="CF547">
        <v>0</v>
      </c>
      <c r="CG547">
        <v>1</v>
      </c>
      <c r="CH547">
        <v>2</v>
      </c>
      <c r="CI547" t="s">
        <v>306</v>
      </c>
      <c r="CJ547">
        <v>3.8440300000000001</v>
      </c>
      <c r="CK547">
        <v>2.7377600000000002</v>
      </c>
      <c r="CL547">
        <v>9.5431199999999994E-2</v>
      </c>
      <c r="CM547">
        <v>9.4193200000000005E-2</v>
      </c>
      <c r="CN547">
        <v>9.0218000000000007E-2</v>
      </c>
      <c r="CO547">
        <v>8.5913400000000001E-2</v>
      </c>
      <c r="CP547">
        <v>31697.5</v>
      </c>
      <c r="CQ547">
        <v>27862.1</v>
      </c>
      <c r="CR547">
        <v>32434.2</v>
      </c>
      <c r="CS547">
        <v>30688.6</v>
      </c>
      <c r="CT547">
        <v>39962.6</v>
      </c>
      <c r="CU547">
        <v>39450.5</v>
      </c>
      <c r="CV547">
        <v>47378.5</v>
      </c>
      <c r="CW547">
        <v>46810.7</v>
      </c>
      <c r="CX547">
        <v>2.8189799999999998</v>
      </c>
      <c r="CY547">
        <v>2.3188599999999999</v>
      </c>
      <c r="CZ547">
        <v>0</v>
      </c>
      <c r="DA547">
        <v>0</v>
      </c>
      <c r="DB547">
        <v>999.9</v>
      </c>
      <c r="DC547">
        <v>999.9</v>
      </c>
      <c r="DD547">
        <v>45.677999999999997</v>
      </c>
      <c r="DE547">
        <v>29.658000000000001</v>
      </c>
      <c r="DF547">
        <v>19.540700000000001</v>
      </c>
      <c r="DG547">
        <v>30.3504</v>
      </c>
      <c r="DH547">
        <v>17.728400000000001</v>
      </c>
      <c r="DI547">
        <v>3</v>
      </c>
      <c r="DJ547">
        <v>-7.9495899999999994E-2</v>
      </c>
      <c r="DK547">
        <v>2.1653600000000002</v>
      </c>
      <c r="DL547">
        <v>20.1982</v>
      </c>
      <c r="DM547">
        <v>5.2516699999999998</v>
      </c>
      <c r="DN547">
        <v>12.033899999999999</v>
      </c>
      <c r="DO547">
        <v>4.9673600000000002</v>
      </c>
      <c r="DP547">
        <v>3.2910400000000002</v>
      </c>
      <c r="DQ547">
        <v>9999</v>
      </c>
      <c r="DR547">
        <v>9999</v>
      </c>
      <c r="DS547">
        <v>9999</v>
      </c>
      <c r="DT547">
        <v>475.2</v>
      </c>
      <c r="DU547">
        <v>1.8712200000000001</v>
      </c>
      <c r="DV547">
        <v>1.87622</v>
      </c>
      <c r="DW547">
        <v>1.8764099999999999</v>
      </c>
      <c r="DX547">
        <v>1.88293</v>
      </c>
      <c r="DY547">
        <v>1.87575</v>
      </c>
      <c r="DZ547">
        <v>1.8748</v>
      </c>
      <c r="EA547">
        <v>1.8709800000000001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-0.85899999999999999</v>
      </c>
      <c r="EQ547">
        <v>0.15479999999999999</v>
      </c>
      <c r="ER547">
        <v>-0.81890149764639397</v>
      </c>
      <c r="ES547">
        <v>-1.59193180084037E-4</v>
      </c>
      <c r="ET547">
        <v>2.35855495449547E-7</v>
      </c>
      <c r="EU547">
        <v>-2.0637061648257601E-10</v>
      </c>
      <c r="EV547">
        <v>-8.7029582011824105E-2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7.8</v>
      </c>
      <c r="FE547">
        <v>8</v>
      </c>
      <c r="FF547">
        <v>1.4978</v>
      </c>
      <c r="FG547">
        <v>2.5732400000000002</v>
      </c>
      <c r="FH547">
        <v>2.94556</v>
      </c>
      <c r="FI547">
        <v>3.0920399999999999</v>
      </c>
      <c r="FJ547">
        <v>3.2946800000000001</v>
      </c>
      <c r="FK547">
        <v>2.3315399999999999</v>
      </c>
      <c r="FL547">
        <v>34.054499999999997</v>
      </c>
      <c r="FM547">
        <v>24.1313</v>
      </c>
      <c r="FN547">
        <v>19</v>
      </c>
      <c r="FO547">
        <v>1072.1400000000001</v>
      </c>
      <c r="FP547">
        <v>742.27099999999996</v>
      </c>
      <c r="FQ547">
        <v>18.998699999999999</v>
      </c>
      <c r="FR547">
        <v>25.969100000000001</v>
      </c>
      <c r="FS547">
        <v>30.0001</v>
      </c>
      <c r="FT547">
        <v>25.956399999999999</v>
      </c>
      <c r="FU547">
        <v>25.9636</v>
      </c>
      <c r="FV547">
        <v>30.043600000000001</v>
      </c>
      <c r="FW547">
        <v>20.973800000000001</v>
      </c>
      <c r="FX547">
        <v>20.725000000000001</v>
      </c>
      <c r="FY547">
        <v>19.000599999999999</v>
      </c>
      <c r="FZ547">
        <v>410</v>
      </c>
      <c r="GA547">
        <v>15.891400000000001</v>
      </c>
      <c r="GB547">
        <v>99.823800000000006</v>
      </c>
      <c r="GC547">
        <v>99.641900000000007</v>
      </c>
    </row>
    <row r="548" spans="1:185" x14ac:dyDescent="0.2">
      <c r="A548">
        <v>533</v>
      </c>
      <c r="B548">
        <v>1765403140.0999999</v>
      </c>
      <c r="C548">
        <v>10725</v>
      </c>
      <c r="D548" t="s">
        <v>1373</v>
      </c>
      <c r="E548" t="s">
        <v>1374</v>
      </c>
      <c r="F548">
        <v>15</v>
      </c>
      <c r="G548">
        <v>1765403132.03333</v>
      </c>
      <c r="H548">
        <f t="shared" si="104"/>
        <v>8.8779728892331232E-4</v>
      </c>
      <c r="I548">
        <v>0</v>
      </c>
      <c r="J548">
        <f t="shared" si="116"/>
        <v>0.1485652259573505</v>
      </c>
      <c r="K548">
        <f t="shared" si="105"/>
        <v>0.16786919174677511</v>
      </c>
      <c r="L548">
        <f t="shared" si="106"/>
        <v>69.785121874203512</v>
      </c>
      <c r="M548">
        <f t="shared" si="107"/>
        <v>1.637169052085101</v>
      </c>
      <c r="N548">
        <f t="shared" si="108"/>
        <v>2.3460144628482626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25512.77523098046</v>
      </c>
      <c r="T548">
        <f t="shared" si="112"/>
        <v>799.99919999999997</v>
      </c>
      <c r="U548">
        <f t="shared" si="113"/>
        <v>674.39903392029169</v>
      </c>
      <c r="V548">
        <f t="shared" si="114"/>
        <v>0.8429996354</v>
      </c>
      <c r="W548">
        <f t="shared" si="115"/>
        <v>0.158699179444</v>
      </c>
      <c r="X548">
        <v>1</v>
      </c>
      <c r="Y548">
        <v>1765403132.03333</v>
      </c>
      <c r="Z548">
        <v>409.47573333333298</v>
      </c>
      <c r="AA548">
        <v>410.007133333333</v>
      </c>
      <c r="AB548">
        <v>16.748840000000001</v>
      </c>
      <c r="AC548">
        <v>15.875913333333299</v>
      </c>
      <c r="AD548">
        <v>410.33440000000002</v>
      </c>
      <c r="AE548">
        <v>16.593773333333299</v>
      </c>
      <c r="AF548">
        <v>1000.0012</v>
      </c>
      <c r="AG548">
        <v>97.648206666666695</v>
      </c>
      <c r="AH548">
        <v>9.9998706666666701E-2</v>
      </c>
      <c r="AI548">
        <v>19.99588</v>
      </c>
      <c r="AJ548">
        <v>999.9</v>
      </c>
      <c r="AK548">
        <v>999.9</v>
      </c>
      <c r="AL548">
        <v>0</v>
      </c>
      <c r="AM548">
        <v>0</v>
      </c>
      <c r="AN548">
        <v>4999.0333333333301</v>
      </c>
      <c r="AO548">
        <v>0</v>
      </c>
      <c r="AP548">
        <v>1.2421199999999999</v>
      </c>
      <c r="AQ548">
        <v>-0.53146566666666695</v>
      </c>
      <c r="AR548">
        <v>416.45073333333301</v>
      </c>
      <c r="AS548">
        <v>416.62139999999999</v>
      </c>
      <c r="AT548">
        <v>0.87291326666666702</v>
      </c>
      <c r="AU548">
        <v>410.007133333333</v>
      </c>
      <c r="AV548">
        <v>15.875913333333299</v>
      </c>
      <c r="AW548">
        <v>1.63549266666667</v>
      </c>
      <c r="AX548">
        <v>1.550254</v>
      </c>
      <c r="AY548">
        <v>14.2973466666667</v>
      </c>
      <c r="AZ548">
        <v>13.4730333333333</v>
      </c>
      <c r="BA548">
        <v>799.99919999999997</v>
      </c>
      <c r="BB548">
        <v>0.9000108</v>
      </c>
      <c r="BC548">
        <v>0</v>
      </c>
      <c r="BD548">
        <v>9.9989153333333303E-2</v>
      </c>
      <c r="BE548">
        <v>0</v>
      </c>
      <c r="BF548">
        <v>25.666699999999999</v>
      </c>
      <c r="BG548">
        <v>13191.053333333301</v>
      </c>
      <c r="BH548">
        <v>1765402658.0999999</v>
      </c>
      <c r="BI548" t="s">
        <v>1308</v>
      </c>
      <c r="BJ548">
        <v>1765402658.0999999</v>
      </c>
      <c r="BK548">
        <v>1765402646.0999999</v>
      </c>
      <c r="BL548">
        <v>15</v>
      </c>
      <c r="BM548">
        <v>6.7000000000000004E-2</v>
      </c>
      <c r="BN548">
        <v>-8.9999999999999993E-3</v>
      </c>
      <c r="BO548">
        <v>-0.85899999999999999</v>
      </c>
      <c r="BP548">
        <v>0.129</v>
      </c>
      <c r="BQ548">
        <v>410</v>
      </c>
      <c r="BR548">
        <v>16</v>
      </c>
      <c r="BS548">
        <v>0.38</v>
      </c>
      <c r="BT548">
        <v>0.1</v>
      </c>
      <c r="BU548">
        <v>-0.53070375000000003</v>
      </c>
      <c r="BV548">
        <v>8.6755939849622096E-3</v>
      </c>
      <c r="BW548">
        <v>1.2429500081962299E-2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0.86926510000000001</v>
      </c>
      <c r="CD548">
        <v>7.8280601503760094E-2</v>
      </c>
      <c r="CE548">
        <v>7.7280693766295797E-3</v>
      </c>
      <c r="CF548">
        <v>1</v>
      </c>
      <c r="CG548">
        <v>2</v>
      </c>
      <c r="CH548">
        <v>2</v>
      </c>
      <c r="CI548" t="s">
        <v>303</v>
      </c>
      <c r="CJ548">
        <v>3.8440400000000001</v>
      </c>
      <c r="CK548">
        <v>2.73766</v>
      </c>
      <c r="CL548">
        <v>9.5432100000000006E-2</v>
      </c>
      <c r="CM548">
        <v>9.41916E-2</v>
      </c>
      <c r="CN548">
        <v>9.0265399999999996E-2</v>
      </c>
      <c r="CO548">
        <v>8.5905200000000001E-2</v>
      </c>
      <c r="CP548">
        <v>31697.599999999999</v>
      </c>
      <c r="CQ548">
        <v>27863.4</v>
      </c>
      <c r="CR548">
        <v>32434.3</v>
      </c>
      <c r="CS548">
        <v>30689.9</v>
      </c>
      <c r="CT548">
        <v>39960.800000000003</v>
      </c>
      <c r="CU548">
        <v>39452.699999999997</v>
      </c>
      <c r="CV548">
        <v>47378.9</v>
      </c>
      <c r="CW548">
        <v>46812.9</v>
      </c>
      <c r="CX548">
        <v>2.8187199999999999</v>
      </c>
      <c r="CY548">
        <v>2.3186599999999999</v>
      </c>
      <c r="CZ548">
        <v>0</v>
      </c>
      <c r="DA548">
        <v>0</v>
      </c>
      <c r="DB548">
        <v>999.9</v>
      </c>
      <c r="DC548">
        <v>999.9</v>
      </c>
      <c r="DD548">
        <v>45.654000000000003</v>
      </c>
      <c r="DE548">
        <v>29.638000000000002</v>
      </c>
      <c r="DF548">
        <v>19.508099999999999</v>
      </c>
      <c r="DG548">
        <v>30.500399999999999</v>
      </c>
      <c r="DH548">
        <v>17.724399999999999</v>
      </c>
      <c r="DI548">
        <v>3</v>
      </c>
      <c r="DJ548">
        <v>-7.9829300000000006E-2</v>
      </c>
      <c r="DK548">
        <v>2.1542500000000002</v>
      </c>
      <c r="DL548">
        <v>20.198</v>
      </c>
      <c r="DM548">
        <v>5.2516699999999998</v>
      </c>
      <c r="DN548">
        <v>12.033899999999999</v>
      </c>
      <c r="DO548">
        <v>4.9673999999999996</v>
      </c>
      <c r="DP548">
        <v>3.2910400000000002</v>
      </c>
      <c r="DQ548">
        <v>9999</v>
      </c>
      <c r="DR548">
        <v>9999</v>
      </c>
      <c r="DS548">
        <v>9999</v>
      </c>
      <c r="DT548">
        <v>475.2</v>
      </c>
      <c r="DU548">
        <v>1.8712599999999999</v>
      </c>
      <c r="DV548">
        <v>1.87622</v>
      </c>
      <c r="DW548">
        <v>1.87645</v>
      </c>
      <c r="DX548">
        <v>1.88297</v>
      </c>
      <c r="DY548">
        <v>1.8757600000000001</v>
      </c>
      <c r="DZ548">
        <v>1.8748400000000001</v>
      </c>
      <c r="EA548">
        <v>1.8710199999999999</v>
      </c>
      <c r="EB548">
        <v>1.8747199999999999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-0.85899999999999999</v>
      </c>
      <c r="EQ548">
        <v>0.1552</v>
      </c>
      <c r="ER548">
        <v>-0.81890149764639397</v>
      </c>
      <c r="ES548">
        <v>-1.59193180084037E-4</v>
      </c>
      <c r="ET548">
        <v>2.35855495449547E-7</v>
      </c>
      <c r="EU548">
        <v>-2.0637061648257601E-10</v>
      </c>
      <c r="EV548">
        <v>-8.7029582011824105E-2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8</v>
      </c>
      <c r="FE548">
        <v>8.1999999999999993</v>
      </c>
      <c r="FF548">
        <v>1.4978</v>
      </c>
      <c r="FG548">
        <v>2.5732400000000002</v>
      </c>
      <c r="FH548">
        <v>2.94556</v>
      </c>
      <c r="FI548">
        <v>3.0920399999999999</v>
      </c>
      <c r="FJ548">
        <v>3.2946800000000001</v>
      </c>
      <c r="FK548">
        <v>2.34985</v>
      </c>
      <c r="FL548">
        <v>34.031799999999997</v>
      </c>
      <c r="FM548">
        <v>24.1313</v>
      </c>
      <c r="FN548">
        <v>19</v>
      </c>
      <c r="FO548">
        <v>1071.81</v>
      </c>
      <c r="FP548">
        <v>742.06600000000003</v>
      </c>
      <c r="FQ548">
        <v>19.005500000000001</v>
      </c>
      <c r="FR548">
        <v>25.966899999999999</v>
      </c>
      <c r="FS548">
        <v>30</v>
      </c>
      <c r="FT548">
        <v>25.9543</v>
      </c>
      <c r="FU548">
        <v>25.962299999999999</v>
      </c>
      <c r="FV548">
        <v>30.042400000000001</v>
      </c>
      <c r="FW548">
        <v>20.973800000000001</v>
      </c>
      <c r="FX548">
        <v>20.725000000000001</v>
      </c>
      <c r="FY548">
        <v>19.007200000000001</v>
      </c>
      <c r="FZ548">
        <v>410</v>
      </c>
      <c r="GA548">
        <v>15.891400000000001</v>
      </c>
      <c r="GB548">
        <v>99.824399999999997</v>
      </c>
      <c r="GC548">
        <v>99.6464</v>
      </c>
    </row>
    <row r="549" spans="1:185" x14ac:dyDescent="0.2">
      <c r="A549">
        <v>534</v>
      </c>
      <c r="B549">
        <v>1765403155.0999999</v>
      </c>
      <c r="C549">
        <v>10740</v>
      </c>
      <c r="D549" t="s">
        <v>1375</v>
      </c>
      <c r="E549" t="s">
        <v>1376</v>
      </c>
      <c r="F549">
        <v>15</v>
      </c>
      <c r="G549">
        <v>1765403147.03333</v>
      </c>
      <c r="H549">
        <f t="shared" si="104"/>
        <v>8.962124540589652E-4</v>
      </c>
      <c r="I549">
        <v>0</v>
      </c>
      <c r="J549">
        <f t="shared" si="116"/>
        <v>0.10797077822986512</v>
      </c>
      <c r="K549">
        <f t="shared" si="105"/>
        <v>0.12200006533777293</v>
      </c>
      <c r="L549">
        <f t="shared" si="106"/>
        <v>69.799906413872904</v>
      </c>
      <c r="M549">
        <f t="shared" si="107"/>
        <v>1.6376686925942552</v>
      </c>
      <c r="N549">
        <f t="shared" si="108"/>
        <v>2.3462333643885294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25515.562816814811</v>
      </c>
      <c r="T549">
        <f t="shared" si="112"/>
        <v>800.00080000000003</v>
      </c>
      <c r="U549">
        <f t="shared" si="113"/>
        <v>674.40034191966754</v>
      </c>
      <c r="V549">
        <f t="shared" si="114"/>
        <v>0.8429995844</v>
      </c>
      <c r="W549">
        <f t="shared" si="115"/>
        <v>0.158699246824</v>
      </c>
      <c r="X549">
        <v>1</v>
      </c>
      <c r="Y549">
        <v>1765403147.03333</v>
      </c>
      <c r="Z549">
        <v>409.49933333333303</v>
      </c>
      <c r="AA549">
        <v>409.988333333333</v>
      </c>
      <c r="AB549">
        <v>16.754079999999998</v>
      </c>
      <c r="AC549">
        <v>15.87288</v>
      </c>
      <c r="AD549">
        <v>410.35786666666701</v>
      </c>
      <c r="AE549">
        <v>16.598866666666702</v>
      </c>
      <c r="AF549">
        <v>999.99686666666696</v>
      </c>
      <c r="AG549">
        <v>97.647333333333293</v>
      </c>
      <c r="AH549">
        <v>0.100122366666667</v>
      </c>
      <c r="AI549">
        <v>19.997386666666699</v>
      </c>
      <c r="AJ549">
        <v>999.9</v>
      </c>
      <c r="AK549">
        <v>999.9</v>
      </c>
      <c r="AL549">
        <v>0</v>
      </c>
      <c r="AM549">
        <v>0</v>
      </c>
      <c r="AN549">
        <v>4999.5666666666702</v>
      </c>
      <c r="AO549">
        <v>0</v>
      </c>
      <c r="AP549">
        <v>1.2421199999999999</v>
      </c>
      <c r="AQ549">
        <v>-0.48903819999999998</v>
      </c>
      <c r="AR549">
        <v>416.47686666666698</v>
      </c>
      <c r="AS549">
        <v>416.60106666666701</v>
      </c>
      <c r="AT549">
        <v>0.88120253333333298</v>
      </c>
      <c r="AU549">
        <v>409.988333333333</v>
      </c>
      <c r="AV549">
        <v>15.87288</v>
      </c>
      <c r="AW549">
        <v>1.6359933333333301</v>
      </c>
      <c r="AX549">
        <v>1.549944</v>
      </c>
      <c r="AY549">
        <v>14.302073333333301</v>
      </c>
      <c r="AZ549">
        <v>13.469953333333301</v>
      </c>
      <c r="BA549">
        <v>800.00080000000003</v>
      </c>
      <c r="BB549">
        <v>0.90000959999999997</v>
      </c>
      <c r="BC549">
        <v>0</v>
      </c>
      <c r="BD549">
        <v>9.9990253333333307E-2</v>
      </c>
      <c r="BE549">
        <v>0</v>
      </c>
      <c r="BF549">
        <v>25.666699999999999</v>
      </c>
      <c r="BG549">
        <v>13191.073333333299</v>
      </c>
      <c r="BH549">
        <v>1765402658.0999999</v>
      </c>
      <c r="BI549" t="s">
        <v>1308</v>
      </c>
      <c r="BJ549">
        <v>1765402658.0999999</v>
      </c>
      <c r="BK549">
        <v>1765402646.0999999</v>
      </c>
      <c r="BL549">
        <v>15</v>
      </c>
      <c r="BM549">
        <v>6.7000000000000004E-2</v>
      </c>
      <c r="BN549">
        <v>-8.9999999999999993E-3</v>
      </c>
      <c r="BO549">
        <v>-0.85899999999999999</v>
      </c>
      <c r="BP549">
        <v>0.129</v>
      </c>
      <c r="BQ549">
        <v>410</v>
      </c>
      <c r="BR549">
        <v>16</v>
      </c>
      <c r="BS549">
        <v>0.38</v>
      </c>
      <c r="BT549">
        <v>0.1</v>
      </c>
      <c r="BU549">
        <v>-0.49950019047618999</v>
      </c>
      <c r="BV549">
        <v>0.163049142857143</v>
      </c>
      <c r="BW549">
        <v>2.40303626701504E-2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0.88018552380952397</v>
      </c>
      <c r="CD549">
        <v>2.0827948051948701E-2</v>
      </c>
      <c r="CE549">
        <v>2.2627117447676101E-3</v>
      </c>
      <c r="CF549">
        <v>1</v>
      </c>
      <c r="CG549">
        <v>2</v>
      </c>
      <c r="CH549">
        <v>2</v>
      </c>
      <c r="CI549" t="s">
        <v>303</v>
      </c>
      <c r="CJ549">
        <v>3.8440500000000002</v>
      </c>
      <c r="CK549">
        <v>2.73794</v>
      </c>
      <c r="CL549">
        <v>9.5434599999999994E-2</v>
      </c>
      <c r="CM549">
        <v>9.4194899999999998E-2</v>
      </c>
      <c r="CN549">
        <v>9.0274199999999999E-2</v>
      </c>
      <c r="CO549">
        <v>8.5887699999999997E-2</v>
      </c>
      <c r="CP549">
        <v>31698.6</v>
      </c>
      <c r="CQ549">
        <v>27862.7</v>
      </c>
      <c r="CR549">
        <v>32435.3</v>
      </c>
      <c r="CS549">
        <v>30689.200000000001</v>
      </c>
      <c r="CT549">
        <v>39961.599999999999</v>
      </c>
      <c r="CU549">
        <v>39452.400000000001</v>
      </c>
      <c r="CV549">
        <v>47380.4</v>
      </c>
      <c r="CW549">
        <v>46811.7</v>
      </c>
      <c r="CX549">
        <v>2.8191199999999998</v>
      </c>
      <c r="CY549">
        <v>2.3187199999999999</v>
      </c>
      <c r="CZ549">
        <v>0</v>
      </c>
      <c r="DA549">
        <v>0</v>
      </c>
      <c r="DB549">
        <v>999.9</v>
      </c>
      <c r="DC549">
        <v>999.9</v>
      </c>
      <c r="DD549">
        <v>45.628999999999998</v>
      </c>
      <c r="DE549">
        <v>29.658000000000001</v>
      </c>
      <c r="DF549">
        <v>19.520499999999998</v>
      </c>
      <c r="DG549">
        <v>30.7104</v>
      </c>
      <c r="DH549">
        <v>17.724399999999999</v>
      </c>
      <c r="DI549">
        <v>3</v>
      </c>
      <c r="DJ549">
        <v>-8.0292699999999995E-2</v>
      </c>
      <c r="DK549">
        <v>2.1398799999999998</v>
      </c>
      <c r="DL549">
        <v>20.199000000000002</v>
      </c>
      <c r="DM549">
        <v>5.2517899999999997</v>
      </c>
      <c r="DN549">
        <v>12.033899999999999</v>
      </c>
      <c r="DO549">
        <v>4.9673999999999996</v>
      </c>
      <c r="DP549">
        <v>3.2910200000000001</v>
      </c>
      <c r="DQ549">
        <v>9999</v>
      </c>
      <c r="DR549">
        <v>9999</v>
      </c>
      <c r="DS549">
        <v>9999</v>
      </c>
      <c r="DT549">
        <v>475.2</v>
      </c>
      <c r="DU549">
        <v>1.8712599999999999</v>
      </c>
      <c r="DV549">
        <v>1.8762300000000001</v>
      </c>
      <c r="DW549">
        <v>1.87645</v>
      </c>
      <c r="DX549">
        <v>1.8829400000000001</v>
      </c>
      <c r="DY549">
        <v>1.8757600000000001</v>
      </c>
      <c r="DZ549">
        <v>1.8748499999999999</v>
      </c>
      <c r="EA549">
        <v>1.8710199999999999</v>
      </c>
      <c r="EB549">
        <v>1.87469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-0.85799999999999998</v>
      </c>
      <c r="EQ549">
        <v>0.1552</v>
      </c>
      <c r="ER549">
        <v>-0.81890149764639397</v>
      </c>
      <c r="ES549">
        <v>-1.59193180084037E-4</v>
      </c>
      <c r="ET549">
        <v>2.35855495449547E-7</v>
      </c>
      <c r="EU549">
        <v>-2.0637061648257601E-10</v>
      </c>
      <c r="EV549">
        <v>-8.7029582011824105E-2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8.3000000000000007</v>
      </c>
      <c r="FE549">
        <v>8.5</v>
      </c>
      <c r="FF549">
        <v>1.4978</v>
      </c>
      <c r="FG549">
        <v>2.5732400000000002</v>
      </c>
      <c r="FH549">
        <v>2.94556</v>
      </c>
      <c r="FI549">
        <v>3.0932599999999999</v>
      </c>
      <c r="FJ549">
        <v>3.2946800000000001</v>
      </c>
      <c r="FK549">
        <v>2.2888199999999999</v>
      </c>
      <c r="FL549">
        <v>34.031799999999997</v>
      </c>
      <c r="FM549">
        <v>24.1313</v>
      </c>
      <c r="FN549">
        <v>19</v>
      </c>
      <c r="FO549">
        <v>1072.25</v>
      </c>
      <c r="FP549">
        <v>742.10799999999995</v>
      </c>
      <c r="FQ549">
        <v>19.014399999999998</v>
      </c>
      <c r="FR549">
        <v>25.9634</v>
      </c>
      <c r="FS549">
        <v>30</v>
      </c>
      <c r="FT549">
        <v>25.9543</v>
      </c>
      <c r="FU549">
        <v>25.961400000000001</v>
      </c>
      <c r="FV549">
        <v>30.043399999999998</v>
      </c>
      <c r="FW549">
        <v>20.973800000000001</v>
      </c>
      <c r="FX549">
        <v>20.725000000000001</v>
      </c>
      <c r="FY549">
        <v>19.0152</v>
      </c>
      <c r="FZ549">
        <v>410</v>
      </c>
      <c r="GA549">
        <v>15.891400000000001</v>
      </c>
      <c r="GB549">
        <v>99.827500000000001</v>
      </c>
      <c r="GC549">
        <v>99.644099999999995</v>
      </c>
    </row>
    <row r="550" spans="1:185" x14ac:dyDescent="0.2">
      <c r="A550">
        <v>535</v>
      </c>
      <c r="B550">
        <v>1765403170.0999999</v>
      </c>
      <c r="C550">
        <v>10755</v>
      </c>
      <c r="D550" t="s">
        <v>1377</v>
      </c>
      <c r="E550" t="s">
        <v>1378</v>
      </c>
      <c r="F550">
        <v>15</v>
      </c>
      <c r="G550">
        <v>1765403162.03333</v>
      </c>
      <c r="H550">
        <f t="shared" si="104"/>
        <v>9.016438866891952E-4</v>
      </c>
      <c r="I550">
        <v>0</v>
      </c>
      <c r="J550">
        <f t="shared" si="116"/>
        <v>0.12524836110413307</v>
      </c>
      <c r="K550">
        <f t="shared" si="105"/>
        <v>0.14152262759116263</v>
      </c>
      <c r="L550">
        <f t="shared" si="106"/>
        <v>69.795803695695952</v>
      </c>
      <c r="M550">
        <f t="shared" si="107"/>
        <v>1.6377448373776644</v>
      </c>
      <c r="N550">
        <f t="shared" si="108"/>
        <v>2.3464803765540108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25520.995386985702</v>
      </c>
      <c r="T550">
        <f t="shared" si="112"/>
        <v>799.999866666667</v>
      </c>
      <c r="U550">
        <f t="shared" si="113"/>
        <v>674.39963048004358</v>
      </c>
      <c r="V550">
        <f t="shared" si="114"/>
        <v>0.84299967860000058</v>
      </c>
      <c r="W550">
        <f t="shared" si="115"/>
        <v>0.15869923547600012</v>
      </c>
      <c r="X550">
        <v>1</v>
      </c>
      <c r="Y550">
        <v>1765403162.03333</v>
      </c>
      <c r="Z550">
        <v>409.48866666666697</v>
      </c>
      <c r="AA550">
        <v>409.99939999999998</v>
      </c>
      <c r="AB550">
        <v>16.754566666666701</v>
      </c>
      <c r="AC550">
        <v>15.868033333333299</v>
      </c>
      <c r="AD550">
        <v>410.34739999999999</v>
      </c>
      <c r="AE550">
        <v>16.599326666666698</v>
      </c>
      <c r="AF550">
        <v>1000.0044</v>
      </c>
      <c r="AG550">
        <v>97.649119999999996</v>
      </c>
      <c r="AH550">
        <v>0.100041166666667</v>
      </c>
      <c r="AI550">
        <v>19.999086666666699</v>
      </c>
      <c r="AJ550">
        <v>999.9</v>
      </c>
      <c r="AK550">
        <v>999.9</v>
      </c>
      <c r="AL550">
        <v>0</v>
      </c>
      <c r="AM550">
        <v>0</v>
      </c>
      <c r="AN550">
        <v>5000.4333333333298</v>
      </c>
      <c r="AO550">
        <v>0</v>
      </c>
      <c r="AP550">
        <v>1.2421199999999999</v>
      </c>
      <c r="AQ550">
        <v>-0.51070973333333303</v>
      </c>
      <c r="AR550">
        <v>416.46640000000002</v>
      </c>
      <c r="AS550">
        <v>416.61033333333302</v>
      </c>
      <c r="AT550">
        <v>0.88653306666666698</v>
      </c>
      <c r="AU550">
        <v>409.99939999999998</v>
      </c>
      <c r="AV550">
        <v>15.868033333333299</v>
      </c>
      <c r="AW550">
        <v>1.63606933333333</v>
      </c>
      <c r="AX550">
        <v>1.54949933333333</v>
      </c>
      <c r="AY550">
        <v>14.3028</v>
      </c>
      <c r="AZ550">
        <v>13.4655666666667</v>
      </c>
      <c r="BA550">
        <v>799.999866666667</v>
      </c>
      <c r="BB550">
        <v>0.90001013333333402</v>
      </c>
      <c r="BC550">
        <v>0</v>
      </c>
      <c r="BD550">
        <v>9.9989846666666701E-2</v>
      </c>
      <c r="BE550">
        <v>0</v>
      </c>
      <c r="BF550">
        <v>25.666699999999999</v>
      </c>
      <c r="BG550">
        <v>13191.0666666667</v>
      </c>
      <c r="BH550">
        <v>1765402658.0999999</v>
      </c>
      <c r="BI550" t="s">
        <v>1308</v>
      </c>
      <c r="BJ550">
        <v>1765402658.0999999</v>
      </c>
      <c r="BK550">
        <v>1765402646.0999999</v>
      </c>
      <c r="BL550">
        <v>15</v>
      </c>
      <c r="BM550">
        <v>6.7000000000000004E-2</v>
      </c>
      <c r="BN550">
        <v>-8.9999999999999993E-3</v>
      </c>
      <c r="BO550">
        <v>-0.85899999999999999</v>
      </c>
      <c r="BP550">
        <v>0.129</v>
      </c>
      <c r="BQ550">
        <v>410</v>
      </c>
      <c r="BR550">
        <v>16</v>
      </c>
      <c r="BS550">
        <v>0.38</v>
      </c>
      <c r="BT550">
        <v>0.1</v>
      </c>
      <c r="BU550">
        <v>-0.50242779999999998</v>
      </c>
      <c r="BV550">
        <v>-0.167218736842105</v>
      </c>
      <c r="BW550">
        <v>2.1254422051893099E-2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0.88565525</v>
      </c>
      <c r="CD550">
        <v>1.39804962406014E-2</v>
      </c>
      <c r="CE550">
        <v>1.8809728300802199E-3</v>
      </c>
      <c r="CF550">
        <v>1</v>
      </c>
      <c r="CG550">
        <v>2</v>
      </c>
      <c r="CH550">
        <v>2</v>
      </c>
      <c r="CI550" t="s">
        <v>303</v>
      </c>
      <c r="CJ550">
        <v>3.8440699999999999</v>
      </c>
      <c r="CK550">
        <v>2.7377400000000001</v>
      </c>
      <c r="CL550">
        <v>9.5427899999999996E-2</v>
      </c>
      <c r="CM550">
        <v>9.4192300000000007E-2</v>
      </c>
      <c r="CN550">
        <v>9.0266399999999997E-2</v>
      </c>
      <c r="CO550">
        <v>8.5870699999999994E-2</v>
      </c>
      <c r="CP550">
        <v>31698.5</v>
      </c>
      <c r="CQ550">
        <v>27863.4</v>
      </c>
      <c r="CR550">
        <v>32435</v>
      </c>
      <c r="CS550">
        <v>30690</v>
      </c>
      <c r="CT550">
        <v>39961.699999999997</v>
      </c>
      <c r="CU550">
        <v>39454.199999999997</v>
      </c>
      <c r="CV550">
        <v>47380.1</v>
      </c>
      <c r="CW550">
        <v>46812.9</v>
      </c>
      <c r="CX550">
        <v>2.8191999999999999</v>
      </c>
      <c r="CY550">
        <v>2.3188399999999998</v>
      </c>
      <c r="CZ550">
        <v>0</v>
      </c>
      <c r="DA550">
        <v>0</v>
      </c>
      <c r="DB550">
        <v>999.9</v>
      </c>
      <c r="DC550">
        <v>999.9</v>
      </c>
      <c r="DD550">
        <v>45.604999999999997</v>
      </c>
      <c r="DE550">
        <v>29.658000000000001</v>
      </c>
      <c r="DF550">
        <v>19.509599999999999</v>
      </c>
      <c r="DG550">
        <v>30.7104</v>
      </c>
      <c r="DH550">
        <v>17.732399999999998</v>
      </c>
      <c r="DI550">
        <v>3</v>
      </c>
      <c r="DJ550">
        <v>-8.0083299999999996E-2</v>
      </c>
      <c r="DK550">
        <v>2.16438</v>
      </c>
      <c r="DL550">
        <v>20.193899999999999</v>
      </c>
      <c r="DM550">
        <v>5.2515499999999999</v>
      </c>
      <c r="DN550">
        <v>12.033899999999999</v>
      </c>
      <c r="DO550">
        <v>4.9673999999999996</v>
      </c>
      <c r="DP550">
        <v>3.2909999999999999</v>
      </c>
      <c r="DQ550">
        <v>9999</v>
      </c>
      <c r="DR550">
        <v>9999</v>
      </c>
      <c r="DS550">
        <v>9999</v>
      </c>
      <c r="DT550">
        <v>475.2</v>
      </c>
      <c r="DU550">
        <v>1.87121</v>
      </c>
      <c r="DV550">
        <v>1.87622</v>
      </c>
      <c r="DW550">
        <v>1.87639</v>
      </c>
      <c r="DX550">
        <v>1.88293</v>
      </c>
      <c r="DY550">
        <v>1.8757600000000001</v>
      </c>
      <c r="DZ550">
        <v>1.8748199999999999</v>
      </c>
      <c r="EA550">
        <v>1.8709800000000001</v>
      </c>
      <c r="EB550">
        <v>1.87469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-0.85899999999999999</v>
      </c>
      <c r="EQ550">
        <v>0.1552</v>
      </c>
      <c r="ER550">
        <v>-0.81890149764639397</v>
      </c>
      <c r="ES550">
        <v>-1.59193180084037E-4</v>
      </c>
      <c r="ET550">
        <v>2.35855495449547E-7</v>
      </c>
      <c r="EU550">
        <v>-2.0637061648257601E-10</v>
      </c>
      <c r="EV550">
        <v>-8.7029582011824105E-2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8.5</v>
      </c>
      <c r="FE550">
        <v>8.6999999999999993</v>
      </c>
      <c r="FF550">
        <v>1.4978</v>
      </c>
      <c r="FG550">
        <v>2.5744600000000002</v>
      </c>
      <c r="FH550">
        <v>2.94556</v>
      </c>
      <c r="FI550">
        <v>3.0932599999999999</v>
      </c>
      <c r="FJ550">
        <v>3.2946800000000001</v>
      </c>
      <c r="FK550">
        <v>2.3120099999999999</v>
      </c>
      <c r="FL550">
        <v>34.031799999999997</v>
      </c>
      <c r="FM550">
        <v>24.122499999999999</v>
      </c>
      <c r="FN550">
        <v>19</v>
      </c>
      <c r="FO550">
        <v>1072.3</v>
      </c>
      <c r="FP550">
        <v>742.221</v>
      </c>
      <c r="FQ550">
        <v>19.000800000000002</v>
      </c>
      <c r="FR550">
        <v>25.961200000000002</v>
      </c>
      <c r="FS550">
        <v>30.0001</v>
      </c>
      <c r="FT550">
        <v>25.952100000000002</v>
      </c>
      <c r="FU550">
        <v>25.961400000000001</v>
      </c>
      <c r="FV550">
        <v>30.043700000000001</v>
      </c>
      <c r="FW550">
        <v>20.973800000000001</v>
      </c>
      <c r="FX550">
        <v>20.725000000000001</v>
      </c>
      <c r="FY550">
        <v>19.002400000000002</v>
      </c>
      <c r="FZ550">
        <v>410</v>
      </c>
      <c r="GA550">
        <v>15.891400000000001</v>
      </c>
      <c r="GB550">
        <v>99.826800000000006</v>
      </c>
      <c r="GC550">
        <v>99.646500000000003</v>
      </c>
    </row>
    <row r="551" spans="1:185" x14ac:dyDescent="0.2">
      <c r="A551">
        <v>536</v>
      </c>
      <c r="B551">
        <v>1765403185.0999999</v>
      </c>
      <c r="C551">
        <v>10770</v>
      </c>
      <c r="D551" t="s">
        <v>1379</v>
      </c>
      <c r="E551" t="s">
        <v>1380</v>
      </c>
      <c r="F551">
        <v>15</v>
      </c>
      <c r="G551">
        <v>1765403177.03333</v>
      </c>
      <c r="H551">
        <f t="shared" si="104"/>
        <v>9.0167397022051306E-4</v>
      </c>
      <c r="I551">
        <v>0</v>
      </c>
      <c r="J551">
        <f t="shared" si="116"/>
        <v>0.12494350349528689</v>
      </c>
      <c r="K551">
        <f t="shared" si="105"/>
        <v>0.14117815801515599</v>
      </c>
      <c r="L551">
        <f t="shared" si="106"/>
        <v>69.783894412693471</v>
      </c>
      <c r="M551">
        <f t="shared" si="107"/>
        <v>1.637335598894083</v>
      </c>
      <c r="N551">
        <f t="shared" si="108"/>
        <v>2.3462943888042123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25501.963501928676</v>
      </c>
      <c r="T551">
        <f t="shared" si="112"/>
        <v>800.00086666666698</v>
      </c>
      <c r="U551">
        <f t="shared" si="113"/>
        <v>674.40048355973238</v>
      </c>
      <c r="V551">
        <f t="shared" si="114"/>
        <v>0.84299969119999962</v>
      </c>
      <c r="W551">
        <f t="shared" si="115"/>
        <v>0.15869930595199994</v>
      </c>
      <c r="X551">
        <v>1</v>
      </c>
      <c r="Y551">
        <v>1765403177.03333</v>
      </c>
      <c r="Z551">
        <v>409.48746666666699</v>
      </c>
      <c r="AA551">
        <v>409.99786666666699</v>
      </c>
      <c r="AB551">
        <v>16.750206666666699</v>
      </c>
      <c r="AC551">
        <v>15.86364</v>
      </c>
      <c r="AD551">
        <v>410.346</v>
      </c>
      <c r="AE551">
        <v>16.595120000000001</v>
      </c>
      <c r="AF551">
        <v>1000.0046</v>
      </c>
      <c r="AG551">
        <v>97.650379999999998</v>
      </c>
      <c r="AH551">
        <v>9.9792966666666594E-2</v>
      </c>
      <c r="AI551">
        <v>19.997806666666701</v>
      </c>
      <c r="AJ551">
        <v>999.9</v>
      </c>
      <c r="AK551">
        <v>999.9</v>
      </c>
      <c r="AL551">
        <v>0</v>
      </c>
      <c r="AM551">
        <v>0</v>
      </c>
      <c r="AN551">
        <v>4997.1333333333296</v>
      </c>
      <c r="AO551">
        <v>0</v>
      </c>
      <c r="AP551">
        <v>1.2421199999999999</v>
      </c>
      <c r="AQ551">
        <v>-0.51067106666666695</v>
      </c>
      <c r="AR551">
        <v>416.46306666666698</v>
      </c>
      <c r="AS551">
        <v>416.60693333333302</v>
      </c>
      <c r="AT551">
        <v>0.88656159999999995</v>
      </c>
      <c r="AU551">
        <v>409.99786666666699</v>
      </c>
      <c r="AV551">
        <v>15.86364</v>
      </c>
      <c r="AW551">
        <v>1.635664</v>
      </c>
      <c r="AX551">
        <v>1.5490906666666699</v>
      </c>
      <c r="AY551">
        <v>14.2989466666667</v>
      </c>
      <c r="AZ551">
        <v>13.4615066666667</v>
      </c>
      <c r="BA551">
        <v>800.00086666666698</v>
      </c>
      <c r="BB551">
        <v>0.90000913333333299</v>
      </c>
      <c r="BC551">
        <v>0</v>
      </c>
      <c r="BD551">
        <v>9.9990826666666699E-2</v>
      </c>
      <c r="BE551">
        <v>0</v>
      </c>
      <c r="BF551">
        <v>25.666699999999999</v>
      </c>
      <c r="BG551">
        <v>13191.0666666667</v>
      </c>
      <c r="BH551">
        <v>1765402658.0999999</v>
      </c>
      <c r="BI551" t="s">
        <v>1308</v>
      </c>
      <c r="BJ551">
        <v>1765402658.0999999</v>
      </c>
      <c r="BK551">
        <v>1765402646.0999999</v>
      </c>
      <c r="BL551">
        <v>15</v>
      </c>
      <c r="BM551">
        <v>6.7000000000000004E-2</v>
      </c>
      <c r="BN551">
        <v>-8.9999999999999993E-3</v>
      </c>
      <c r="BO551">
        <v>-0.85899999999999999</v>
      </c>
      <c r="BP551">
        <v>0.129</v>
      </c>
      <c r="BQ551">
        <v>410</v>
      </c>
      <c r="BR551">
        <v>16</v>
      </c>
      <c r="BS551">
        <v>0.38</v>
      </c>
      <c r="BT551">
        <v>0.1</v>
      </c>
      <c r="BU551">
        <v>-0.51500747619047604</v>
      </c>
      <c r="BV551">
        <v>3.6345662337661899E-2</v>
      </c>
      <c r="BW551">
        <v>1.55363104022834E-2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0.88655376190476198</v>
      </c>
      <c r="CD551">
        <v>-7.5279740259744004E-3</v>
      </c>
      <c r="CE551">
        <v>1.54466026176085E-3</v>
      </c>
      <c r="CF551">
        <v>1</v>
      </c>
      <c r="CG551">
        <v>2</v>
      </c>
      <c r="CH551">
        <v>2</v>
      </c>
      <c r="CI551" t="s">
        <v>303</v>
      </c>
      <c r="CJ551">
        <v>3.8440099999999999</v>
      </c>
      <c r="CK551">
        <v>2.7376399999999999</v>
      </c>
      <c r="CL551">
        <v>9.5432900000000001E-2</v>
      </c>
      <c r="CM551">
        <v>9.4198400000000002E-2</v>
      </c>
      <c r="CN551">
        <v>9.0230299999999999E-2</v>
      </c>
      <c r="CO551">
        <v>8.5853200000000005E-2</v>
      </c>
      <c r="CP551">
        <v>31698.2</v>
      </c>
      <c r="CQ551">
        <v>27863.200000000001</v>
      </c>
      <c r="CR551">
        <v>32434.9</v>
      </c>
      <c r="CS551">
        <v>30689.9</v>
      </c>
      <c r="CT551">
        <v>39963</v>
      </c>
      <c r="CU551">
        <v>39454.800000000003</v>
      </c>
      <c r="CV551">
        <v>47379.7</v>
      </c>
      <c r="CW551">
        <v>46812.7</v>
      </c>
      <c r="CX551">
        <v>2.8193199999999998</v>
      </c>
      <c r="CY551">
        <v>2.31908</v>
      </c>
      <c r="CZ551">
        <v>0</v>
      </c>
      <c r="DA551">
        <v>0</v>
      </c>
      <c r="DB551">
        <v>999.9</v>
      </c>
      <c r="DC551">
        <v>999.9</v>
      </c>
      <c r="DD551">
        <v>45.581000000000003</v>
      </c>
      <c r="DE551">
        <v>29.658000000000001</v>
      </c>
      <c r="DF551">
        <v>19.498799999999999</v>
      </c>
      <c r="DG551">
        <v>30.5304</v>
      </c>
      <c r="DH551">
        <v>17.712299999999999</v>
      </c>
      <c r="DI551">
        <v>3</v>
      </c>
      <c r="DJ551">
        <v>-8.0266299999999999E-2</v>
      </c>
      <c r="DK551">
        <v>2.14764</v>
      </c>
      <c r="DL551">
        <v>20.2012</v>
      </c>
      <c r="DM551">
        <v>5.2516699999999998</v>
      </c>
      <c r="DN551">
        <v>12.033899999999999</v>
      </c>
      <c r="DO551">
        <v>4.9673999999999996</v>
      </c>
      <c r="DP551">
        <v>3.2910200000000001</v>
      </c>
      <c r="DQ551">
        <v>9999</v>
      </c>
      <c r="DR551">
        <v>9999</v>
      </c>
      <c r="DS551">
        <v>9999</v>
      </c>
      <c r="DT551">
        <v>475.2</v>
      </c>
      <c r="DU551">
        <v>1.8713</v>
      </c>
      <c r="DV551">
        <v>1.8762300000000001</v>
      </c>
      <c r="DW551">
        <v>1.87645</v>
      </c>
      <c r="DX551">
        <v>1.8829499999999999</v>
      </c>
      <c r="DY551">
        <v>1.8757600000000001</v>
      </c>
      <c r="DZ551">
        <v>1.8748400000000001</v>
      </c>
      <c r="EA551">
        <v>1.8710199999999999</v>
      </c>
      <c r="EB551">
        <v>1.8747199999999999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-0.85899999999999999</v>
      </c>
      <c r="EQ551">
        <v>0.15490000000000001</v>
      </c>
      <c r="ER551">
        <v>-0.81890149764639397</v>
      </c>
      <c r="ES551">
        <v>-1.59193180084037E-4</v>
      </c>
      <c r="ET551">
        <v>2.35855495449547E-7</v>
      </c>
      <c r="EU551">
        <v>-2.0637061648257601E-10</v>
      </c>
      <c r="EV551">
        <v>-8.7029582011824105E-2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8.8000000000000007</v>
      </c>
      <c r="FE551">
        <v>9</v>
      </c>
      <c r="FF551">
        <v>1.4978</v>
      </c>
      <c r="FG551">
        <v>2.5634800000000002</v>
      </c>
      <c r="FH551">
        <v>2.94556</v>
      </c>
      <c r="FI551">
        <v>3.0920399999999999</v>
      </c>
      <c r="FJ551">
        <v>3.2946800000000001</v>
      </c>
      <c r="FK551">
        <v>2.3120099999999999</v>
      </c>
      <c r="FL551">
        <v>34.031799999999997</v>
      </c>
      <c r="FM551">
        <v>24.1313</v>
      </c>
      <c r="FN551">
        <v>19</v>
      </c>
      <c r="FO551">
        <v>1072.43</v>
      </c>
      <c r="FP551">
        <v>742.41600000000005</v>
      </c>
      <c r="FQ551">
        <v>19.005500000000001</v>
      </c>
      <c r="FR551">
        <v>25.958600000000001</v>
      </c>
      <c r="FS551">
        <v>30.0001</v>
      </c>
      <c r="FT551">
        <v>25.952100000000002</v>
      </c>
      <c r="FU551">
        <v>25.959199999999999</v>
      </c>
      <c r="FV551">
        <v>30.043299999999999</v>
      </c>
      <c r="FW551">
        <v>20.973800000000001</v>
      </c>
      <c r="FX551">
        <v>20.725000000000001</v>
      </c>
      <c r="FY551">
        <v>19.0063</v>
      </c>
      <c r="FZ551">
        <v>410</v>
      </c>
      <c r="GA551">
        <v>15.891400000000001</v>
      </c>
      <c r="GB551">
        <v>99.826099999999997</v>
      </c>
      <c r="GC551">
        <v>99.646100000000004</v>
      </c>
    </row>
    <row r="552" spans="1:185" x14ac:dyDescent="0.2">
      <c r="A552">
        <v>537</v>
      </c>
      <c r="B552">
        <v>1765403200.0999999</v>
      </c>
      <c r="C552">
        <v>10785</v>
      </c>
      <c r="D552" t="s">
        <v>1381</v>
      </c>
      <c r="E552" t="s">
        <v>1382</v>
      </c>
      <c r="F552">
        <v>15</v>
      </c>
      <c r="G552">
        <v>1765403192.03333</v>
      </c>
      <c r="H552">
        <f t="shared" si="104"/>
        <v>9.0135308232124154E-4</v>
      </c>
      <c r="I552">
        <v>0</v>
      </c>
      <c r="J552">
        <f t="shared" si="116"/>
        <v>0.10947138982834734</v>
      </c>
      <c r="K552">
        <f t="shared" si="105"/>
        <v>0.12369566035026504</v>
      </c>
      <c r="L552">
        <f t="shared" si="106"/>
        <v>69.761581885627137</v>
      </c>
      <c r="M552">
        <f t="shared" si="107"/>
        <v>1.6368965516516489</v>
      </c>
      <c r="N552">
        <f t="shared" si="108"/>
        <v>2.3464154731114206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25531.492929147425</v>
      </c>
      <c r="T552">
        <f t="shared" si="112"/>
        <v>799.99933333333297</v>
      </c>
      <c r="U552">
        <f t="shared" si="113"/>
        <v>674.39919880019897</v>
      </c>
      <c r="V552">
        <f t="shared" si="114"/>
        <v>0.84299970099999988</v>
      </c>
      <c r="W552">
        <f t="shared" si="115"/>
        <v>0.15869931745999999</v>
      </c>
      <c r="X552">
        <v>1</v>
      </c>
      <c r="Y552">
        <v>1765403192.03333</v>
      </c>
      <c r="Z552">
        <v>409.49973333333298</v>
      </c>
      <c r="AA552">
        <v>409.99253333333297</v>
      </c>
      <c r="AB552">
        <v>16.745899999999999</v>
      </c>
      <c r="AC552">
        <v>15.859640000000001</v>
      </c>
      <c r="AD552">
        <v>410.35840000000002</v>
      </c>
      <c r="AE552">
        <v>16.5909333333333</v>
      </c>
      <c r="AF552">
        <v>999.99900000000002</v>
      </c>
      <c r="AG552">
        <v>97.649253333333306</v>
      </c>
      <c r="AH552">
        <v>9.9840573333333293E-2</v>
      </c>
      <c r="AI552">
        <v>19.998640000000002</v>
      </c>
      <c r="AJ552">
        <v>999.9</v>
      </c>
      <c r="AK552">
        <v>999.9</v>
      </c>
      <c r="AL552">
        <v>0</v>
      </c>
      <c r="AM552">
        <v>0</v>
      </c>
      <c r="AN552">
        <v>5002.2</v>
      </c>
      <c r="AO552">
        <v>0</v>
      </c>
      <c r="AP552">
        <v>1.2421199999999999</v>
      </c>
      <c r="AQ552">
        <v>-0.4928264</v>
      </c>
      <c r="AR552">
        <v>416.47393333333298</v>
      </c>
      <c r="AS552">
        <v>416.59960000000001</v>
      </c>
      <c r="AT552">
        <v>0.88625773333333302</v>
      </c>
      <c r="AU552">
        <v>409.99253333333297</v>
      </c>
      <c r="AV552">
        <v>15.859640000000001</v>
      </c>
      <c r="AW552">
        <v>1.63522266666667</v>
      </c>
      <c r="AX552">
        <v>1.5486819999999999</v>
      </c>
      <c r="AY552">
        <v>14.294786666666701</v>
      </c>
      <c r="AZ552">
        <v>13.45744</v>
      </c>
      <c r="BA552">
        <v>799.99933333333297</v>
      </c>
      <c r="BB552">
        <v>0.90000899999999995</v>
      </c>
      <c r="BC552">
        <v>0</v>
      </c>
      <c r="BD552">
        <v>9.9990966666666695E-2</v>
      </c>
      <c r="BE552">
        <v>0</v>
      </c>
      <c r="BF552">
        <v>25.666699999999999</v>
      </c>
      <c r="BG552">
        <v>13191.053333333301</v>
      </c>
      <c r="BH552">
        <v>1765402658.0999999</v>
      </c>
      <c r="BI552" t="s">
        <v>1308</v>
      </c>
      <c r="BJ552">
        <v>1765402658.0999999</v>
      </c>
      <c r="BK552">
        <v>1765402646.0999999</v>
      </c>
      <c r="BL552">
        <v>15</v>
      </c>
      <c r="BM552">
        <v>6.7000000000000004E-2</v>
      </c>
      <c r="BN552">
        <v>-8.9999999999999993E-3</v>
      </c>
      <c r="BO552">
        <v>-0.85899999999999999</v>
      </c>
      <c r="BP552">
        <v>0.129</v>
      </c>
      <c r="BQ552">
        <v>410</v>
      </c>
      <c r="BR552">
        <v>16</v>
      </c>
      <c r="BS552">
        <v>0.38</v>
      </c>
      <c r="BT552">
        <v>0.1</v>
      </c>
      <c r="BU552">
        <v>-0.50009314999999999</v>
      </c>
      <c r="BV552">
        <v>9.7592255639097195E-2</v>
      </c>
      <c r="BW552">
        <v>2.38170473385661E-2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0.88584969999999996</v>
      </c>
      <c r="CD552">
        <v>1.25215939849636E-2</v>
      </c>
      <c r="CE552">
        <v>1.9965034460275701E-3</v>
      </c>
      <c r="CF552">
        <v>1</v>
      </c>
      <c r="CG552">
        <v>2</v>
      </c>
      <c r="CH552">
        <v>2</v>
      </c>
      <c r="CI552" t="s">
        <v>303</v>
      </c>
      <c r="CJ552">
        <v>3.8439800000000002</v>
      </c>
      <c r="CK552">
        <v>2.7378900000000002</v>
      </c>
      <c r="CL552">
        <v>9.5438499999999996E-2</v>
      </c>
      <c r="CM552">
        <v>9.41964E-2</v>
      </c>
      <c r="CN552">
        <v>9.02255E-2</v>
      </c>
      <c r="CO552">
        <v>8.5841500000000001E-2</v>
      </c>
      <c r="CP552">
        <v>31698.6</v>
      </c>
      <c r="CQ552">
        <v>27862.799999999999</v>
      </c>
      <c r="CR552">
        <v>32435.5</v>
      </c>
      <c r="CS552">
        <v>30689.3</v>
      </c>
      <c r="CT552">
        <v>39964</v>
      </c>
      <c r="CU552">
        <v>39454.800000000003</v>
      </c>
      <c r="CV552">
        <v>47380.7</v>
      </c>
      <c r="CW552">
        <v>46812.1</v>
      </c>
      <c r="CX552">
        <v>2.8193199999999998</v>
      </c>
      <c r="CY552">
        <v>2.3190200000000001</v>
      </c>
      <c r="CZ552">
        <v>0</v>
      </c>
      <c r="DA552">
        <v>0</v>
      </c>
      <c r="DB552">
        <v>999.9</v>
      </c>
      <c r="DC552">
        <v>999.9</v>
      </c>
      <c r="DD552">
        <v>45.581000000000003</v>
      </c>
      <c r="DE552">
        <v>29.658000000000001</v>
      </c>
      <c r="DF552">
        <v>19.5002</v>
      </c>
      <c r="DG552">
        <v>30.560400000000001</v>
      </c>
      <c r="DH552">
        <v>17.776399999999999</v>
      </c>
      <c r="DI552">
        <v>3</v>
      </c>
      <c r="DJ552">
        <v>-8.0461400000000002E-2</v>
      </c>
      <c r="DK552">
        <v>2.1510799999999999</v>
      </c>
      <c r="DL552">
        <v>20.197600000000001</v>
      </c>
      <c r="DM552">
        <v>5.25143</v>
      </c>
      <c r="DN552">
        <v>12.033899999999999</v>
      </c>
      <c r="DO552">
        <v>4.9673600000000002</v>
      </c>
      <c r="DP552">
        <v>3.2909999999999999</v>
      </c>
      <c r="DQ552">
        <v>9999</v>
      </c>
      <c r="DR552">
        <v>9999</v>
      </c>
      <c r="DS552">
        <v>9999</v>
      </c>
      <c r="DT552">
        <v>475.2</v>
      </c>
      <c r="DU552">
        <v>1.87134</v>
      </c>
      <c r="DV552">
        <v>1.8762700000000001</v>
      </c>
      <c r="DW552">
        <v>1.87653</v>
      </c>
      <c r="DX552">
        <v>1.8830499999999999</v>
      </c>
      <c r="DY552">
        <v>1.8757600000000001</v>
      </c>
      <c r="DZ552">
        <v>1.8748499999999999</v>
      </c>
      <c r="EA552">
        <v>1.87103</v>
      </c>
      <c r="EB552">
        <v>1.8748100000000001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-0.85899999999999999</v>
      </c>
      <c r="EQ552">
        <v>0.15479999999999999</v>
      </c>
      <c r="ER552">
        <v>-0.81890149764639397</v>
      </c>
      <c r="ES552">
        <v>-1.59193180084037E-4</v>
      </c>
      <c r="ET552">
        <v>2.35855495449547E-7</v>
      </c>
      <c r="EU552">
        <v>-2.0637061648257601E-10</v>
      </c>
      <c r="EV552">
        <v>-8.7029582011824105E-2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9</v>
      </c>
      <c r="FE552">
        <v>9.1999999999999993</v>
      </c>
      <c r="FF552">
        <v>1.4978</v>
      </c>
      <c r="FG552">
        <v>2.5671400000000002</v>
      </c>
      <c r="FH552">
        <v>2.94556</v>
      </c>
      <c r="FI552">
        <v>3.0920399999999999</v>
      </c>
      <c r="FJ552">
        <v>3.2946800000000001</v>
      </c>
      <c r="FK552">
        <v>2.3095699999999999</v>
      </c>
      <c r="FL552">
        <v>34.031799999999997</v>
      </c>
      <c r="FM552">
        <v>24.1313</v>
      </c>
      <c r="FN552">
        <v>19</v>
      </c>
      <c r="FO552">
        <v>1072.3900000000001</v>
      </c>
      <c r="FP552">
        <v>742.35900000000004</v>
      </c>
      <c r="FQ552">
        <v>19.011099999999999</v>
      </c>
      <c r="FR552">
        <v>25.956399999999999</v>
      </c>
      <c r="FS552">
        <v>30</v>
      </c>
      <c r="FT552">
        <v>25.9499</v>
      </c>
      <c r="FU552">
        <v>25.959199999999999</v>
      </c>
      <c r="FV552">
        <v>30.045000000000002</v>
      </c>
      <c r="FW552">
        <v>20.973800000000001</v>
      </c>
      <c r="FX552">
        <v>20.725000000000001</v>
      </c>
      <c r="FY552">
        <v>19.0108</v>
      </c>
      <c r="FZ552">
        <v>410</v>
      </c>
      <c r="GA552">
        <v>15.891400000000001</v>
      </c>
      <c r="GB552">
        <v>99.828100000000006</v>
      </c>
      <c r="GC552">
        <v>99.644599999999997</v>
      </c>
    </row>
    <row r="553" spans="1:185" x14ac:dyDescent="0.2">
      <c r="A553">
        <v>538</v>
      </c>
      <c r="B553">
        <v>1765403215.0999999</v>
      </c>
      <c r="C553">
        <v>10800</v>
      </c>
      <c r="D553" t="s">
        <v>1383</v>
      </c>
      <c r="E553" t="s">
        <v>1384</v>
      </c>
      <c r="F553">
        <v>15</v>
      </c>
      <c r="G553">
        <v>1765403207.03333</v>
      </c>
      <c r="H553">
        <f t="shared" si="104"/>
        <v>8.9621572339150513E-4</v>
      </c>
      <c r="I553">
        <v>0</v>
      </c>
      <c r="J553">
        <f t="shared" si="116"/>
        <v>0.12372393809110716</v>
      </c>
      <c r="K553">
        <f t="shared" si="105"/>
        <v>0.13980012720503388</v>
      </c>
      <c r="L553">
        <f t="shared" si="106"/>
        <v>69.717318598016774</v>
      </c>
      <c r="M553">
        <f t="shared" si="107"/>
        <v>1.635934267033377</v>
      </c>
      <c r="N553">
        <f t="shared" si="108"/>
        <v>2.3465249380372954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25517.633972608888</v>
      </c>
      <c r="T553">
        <f t="shared" si="112"/>
        <v>799.99980000000005</v>
      </c>
      <c r="U553">
        <f t="shared" si="113"/>
        <v>674.39963364004927</v>
      </c>
      <c r="V553">
        <f t="shared" si="114"/>
        <v>0.84299975279999972</v>
      </c>
      <c r="W553">
        <f t="shared" si="115"/>
        <v>0.15869917412799994</v>
      </c>
      <c r="X553">
        <v>1</v>
      </c>
      <c r="Y553">
        <v>1765403207.03333</v>
      </c>
      <c r="Z553">
        <v>409.50166666666701</v>
      </c>
      <c r="AA553">
        <v>410.008466666667</v>
      </c>
      <c r="AB553">
        <v>16.7359066666667</v>
      </c>
      <c r="AC553">
        <v>15.8546933333333</v>
      </c>
      <c r="AD553">
        <v>410.36059999999998</v>
      </c>
      <c r="AE553">
        <v>16.5812733333333</v>
      </c>
      <c r="AF553">
        <v>1000.00386666667</v>
      </c>
      <c r="AG553">
        <v>97.649906666666695</v>
      </c>
      <c r="AH553">
        <v>0.100056906666667</v>
      </c>
      <c r="AI553">
        <v>19.999393333333298</v>
      </c>
      <c r="AJ553">
        <v>999.9</v>
      </c>
      <c r="AK553">
        <v>999.9</v>
      </c>
      <c r="AL553">
        <v>0</v>
      </c>
      <c r="AM553">
        <v>0</v>
      </c>
      <c r="AN553">
        <v>4999.8333333333303</v>
      </c>
      <c r="AO553">
        <v>0</v>
      </c>
      <c r="AP553">
        <v>1.2421199999999999</v>
      </c>
      <c r="AQ553">
        <v>-0.50658986666666705</v>
      </c>
      <c r="AR553">
        <v>416.47166666666698</v>
      </c>
      <c r="AS553">
        <v>416.61360000000002</v>
      </c>
      <c r="AT553">
        <v>0.88119606666666705</v>
      </c>
      <c r="AU553">
        <v>410.008466666667</v>
      </c>
      <c r="AV553">
        <v>15.8546933333333</v>
      </c>
      <c r="AW553">
        <v>1.6342586666666701</v>
      </c>
      <c r="AX553">
        <v>1.54820933333333</v>
      </c>
      <c r="AY553">
        <v>14.285693333333301</v>
      </c>
      <c r="AZ553">
        <v>13.452780000000001</v>
      </c>
      <c r="BA553">
        <v>799.99980000000005</v>
      </c>
      <c r="BB553">
        <v>0.90001133333333305</v>
      </c>
      <c r="BC553">
        <v>0</v>
      </c>
      <c r="BD553">
        <v>9.9988773333333295E-2</v>
      </c>
      <c r="BE553">
        <v>0</v>
      </c>
      <c r="BF553">
        <v>25.666699999999999</v>
      </c>
      <c r="BG553">
        <v>13191.0666666667</v>
      </c>
      <c r="BH553">
        <v>1765402658.0999999</v>
      </c>
      <c r="BI553" t="s">
        <v>1308</v>
      </c>
      <c r="BJ553">
        <v>1765402658.0999999</v>
      </c>
      <c r="BK553">
        <v>1765402646.0999999</v>
      </c>
      <c r="BL553">
        <v>15</v>
      </c>
      <c r="BM553">
        <v>6.7000000000000004E-2</v>
      </c>
      <c r="BN553">
        <v>-8.9999999999999993E-3</v>
      </c>
      <c r="BO553">
        <v>-0.85899999999999999</v>
      </c>
      <c r="BP553">
        <v>0.129</v>
      </c>
      <c r="BQ553">
        <v>410</v>
      </c>
      <c r="BR553">
        <v>16</v>
      </c>
      <c r="BS553">
        <v>0.38</v>
      </c>
      <c r="BT553">
        <v>0.1</v>
      </c>
      <c r="BU553">
        <v>-0.50465476190476199</v>
      </c>
      <c r="BV553">
        <v>-1.9525870129870899E-2</v>
      </c>
      <c r="BW553">
        <v>1.0692574565934599E-2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0.88282328571428603</v>
      </c>
      <c r="CD553">
        <v>-2.3642103896102801E-2</v>
      </c>
      <c r="CE553">
        <v>2.9134524789223501E-3</v>
      </c>
      <c r="CF553">
        <v>1</v>
      </c>
      <c r="CG553">
        <v>2</v>
      </c>
      <c r="CH553">
        <v>2</v>
      </c>
      <c r="CI553" t="s">
        <v>303</v>
      </c>
      <c r="CJ553">
        <v>3.8441000000000001</v>
      </c>
      <c r="CK553">
        <v>2.7378999999999998</v>
      </c>
      <c r="CL553">
        <v>9.5439800000000005E-2</v>
      </c>
      <c r="CM553">
        <v>9.4196799999999997E-2</v>
      </c>
      <c r="CN553">
        <v>9.0194300000000005E-2</v>
      </c>
      <c r="CO553">
        <v>8.5821900000000007E-2</v>
      </c>
      <c r="CP553">
        <v>31698.9</v>
      </c>
      <c r="CQ553">
        <v>27862.799999999999</v>
      </c>
      <c r="CR553">
        <v>32435.8</v>
      </c>
      <c r="CS553">
        <v>30689.4</v>
      </c>
      <c r="CT553">
        <v>39965.5</v>
      </c>
      <c r="CU553">
        <v>39455.599999999999</v>
      </c>
      <c r="CV553">
        <v>47380.800000000003</v>
      </c>
      <c r="CW553">
        <v>46811.9</v>
      </c>
      <c r="CX553">
        <v>2.81948</v>
      </c>
      <c r="CY553">
        <v>2.31914</v>
      </c>
      <c r="CZ553">
        <v>0</v>
      </c>
      <c r="DA553">
        <v>0</v>
      </c>
      <c r="DB553">
        <v>999.9</v>
      </c>
      <c r="DC553">
        <v>999.9</v>
      </c>
      <c r="DD553">
        <v>45.555999999999997</v>
      </c>
      <c r="DE553">
        <v>29.658000000000001</v>
      </c>
      <c r="DF553">
        <v>19.487300000000001</v>
      </c>
      <c r="DG553">
        <v>30.680399999999999</v>
      </c>
      <c r="DH553">
        <v>17.696300000000001</v>
      </c>
      <c r="DI553">
        <v>3</v>
      </c>
      <c r="DJ553">
        <v>-8.0814999999999998E-2</v>
      </c>
      <c r="DK553">
        <v>2.1478000000000002</v>
      </c>
      <c r="DL553">
        <v>20.2</v>
      </c>
      <c r="DM553">
        <v>5.2516699999999998</v>
      </c>
      <c r="DN553">
        <v>12.033899999999999</v>
      </c>
      <c r="DO553">
        <v>4.9673600000000002</v>
      </c>
      <c r="DP553">
        <v>3.2910400000000002</v>
      </c>
      <c r="DQ553">
        <v>9999</v>
      </c>
      <c r="DR553">
        <v>9999</v>
      </c>
      <c r="DS553">
        <v>9999</v>
      </c>
      <c r="DT553">
        <v>475.2</v>
      </c>
      <c r="DU553">
        <v>1.8712800000000001</v>
      </c>
      <c r="DV553">
        <v>1.8762300000000001</v>
      </c>
      <c r="DW553">
        <v>1.8764799999999999</v>
      </c>
      <c r="DX553">
        <v>1.8829400000000001</v>
      </c>
      <c r="DY553">
        <v>1.8757600000000001</v>
      </c>
      <c r="DZ553">
        <v>1.8748499999999999</v>
      </c>
      <c r="EA553">
        <v>1.87103</v>
      </c>
      <c r="EB553">
        <v>1.8747499999999999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-0.85799999999999998</v>
      </c>
      <c r="EQ553">
        <v>0.1545</v>
      </c>
      <c r="ER553">
        <v>-0.81890149764639397</v>
      </c>
      <c r="ES553">
        <v>-1.59193180084037E-4</v>
      </c>
      <c r="ET553">
        <v>2.35855495449547E-7</v>
      </c>
      <c r="EU553">
        <v>-2.0637061648257601E-10</v>
      </c>
      <c r="EV553">
        <v>-8.7029582011824105E-2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9.3000000000000007</v>
      </c>
      <c r="FE553">
        <v>9.5</v>
      </c>
      <c r="FF553">
        <v>1.4978</v>
      </c>
      <c r="FG553">
        <v>2.5720200000000002</v>
      </c>
      <c r="FH553">
        <v>2.94556</v>
      </c>
      <c r="FI553">
        <v>3.0932599999999999</v>
      </c>
      <c r="FJ553">
        <v>3.2946800000000001</v>
      </c>
      <c r="FK553">
        <v>2.34375</v>
      </c>
      <c r="FL553">
        <v>34.031799999999997</v>
      </c>
      <c r="FM553">
        <v>24.14</v>
      </c>
      <c r="FN553">
        <v>19</v>
      </c>
      <c r="FO553">
        <v>1072.55</v>
      </c>
      <c r="FP553">
        <v>742.44100000000003</v>
      </c>
      <c r="FQ553">
        <v>19.011900000000001</v>
      </c>
      <c r="FR553">
        <v>25.9542</v>
      </c>
      <c r="FS553">
        <v>30</v>
      </c>
      <c r="FT553">
        <v>25.949000000000002</v>
      </c>
      <c r="FU553">
        <v>25.957100000000001</v>
      </c>
      <c r="FV553">
        <v>30.044499999999999</v>
      </c>
      <c r="FW553">
        <v>20.973800000000001</v>
      </c>
      <c r="FX553">
        <v>20.725000000000001</v>
      </c>
      <c r="FY553">
        <v>19.0121</v>
      </c>
      <c r="FZ553">
        <v>410</v>
      </c>
      <c r="GA553">
        <v>15.891400000000001</v>
      </c>
      <c r="GB553">
        <v>99.828699999999998</v>
      </c>
      <c r="GC553">
        <v>99.644599999999997</v>
      </c>
    </row>
    <row r="554" spans="1:185" x14ac:dyDescent="0.2">
      <c r="A554">
        <v>539</v>
      </c>
      <c r="B554">
        <v>1765403230.0999999</v>
      </c>
      <c r="C554">
        <v>10815</v>
      </c>
      <c r="D554" t="s">
        <v>1385</v>
      </c>
      <c r="E554" t="s">
        <v>1386</v>
      </c>
      <c r="F554">
        <v>15</v>
      </c>
      <c r="G554">
        <v>1765403222.03333</v>
      </c>
      <c r="H554">
        <f t="shared" si="104"/>
        <v>8.9814149196421468E-4</v>
      </c>
      <c r="I554">
        <v>0</v>
      </c>
      <c r="J554">
        <f t="shared" si="116"/>
        <v>9.2625616860244925E-2</v>
      </c>
      <c r="K554">
        <f t="shared" si="105"/>
        <v>0.10466101563928239</v>
      </c>
      <c r="L554">
        <f t="shared" si="106"/>
        <v>69.696324864372897</v>
      </c>
      <c r="M554">
        <f t="shared" si="107"/>
        <v>1.6357488730001526</v>
      </c>
      <c r="N554">
        <f t="shared" si="108"/>
        <v>2.3469657491743994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25513.679949534548</v>
      </c>
      <c r="T554">
        <f t="shared" si="112"/>
        <v>799.99966666666705</v>
      </c>
      <c r="U554">
        <f t="shared" si="113"/>
        <v>674.39940460013156</v>
      </c>
      <c r="V554">
        <f t="shared" si="114"/>
        <v>0.84299960700000032</v>
      </c>
      <c r="W554">
        <f t="shared" si="115"/>
        <v>0.15869895254000005</v>
      </c>
      <c r="X554">
        <v>1</v>
      </c>
      <c r="Y554">
        <v>1765403222.03333</v>
      </c>
      <c r="Z554">
        <v>409.52186666666699</v>
      </c>
      <c r="AA554">
        <v>409.99433333333297</v>
      </c>
      <c r="AB554">
        <v>16.733833333333301</v>
      </c>
      <c r="AC554">
        <v>15.8507266666667</v>
      </c>
      <c r="AD554">
        <v>410.38080000000002</v>
      </c>
      <c r="AE554">
        <v>16.579280000000001</v>
      </c>
      <c r="AF554">
        <v>1000.0062</v>
      </c>
      <c r="AG554">
        <v>97.650840000000002</v>
      </c>
      <c r="AH554">
        <v>0.100155866666667</v>
      </c>
      <c r="AI554">
        <v>20.0024266666667</v>
      </c>
      <c r="AJ554">
        <v>999.9</v>
      </c>
      <c r="AK554">
        <v>999.9</v>
      </c>
      <c r="AL554">
        <v>0</v>
      </c>
      <c r="AM554">
        <v>0</v>
      </c>
      <c r="AN554">
        <v>4999.1666666666697</v>
      </c>
      <c r="AO554">
        <v>0</v>
      </c>
      <c r="AP554">
        <v>1.2421199999999999</v>
      </c>
      <c r="AQ554">
        <v>-0.47234100000000001</v>
      </c>
      <c r="AR554">
        <v>416.4914</v>
      </c>
      <c r="AS554">
        <v>416.59766666666701</v>
      </c>
      <c r="AT554">
        <v>0.88309546666666705</v>
      </c>
      <c r="AU554">
        <v>409.99433333333297</v>
      </c>
      <c r="AV554">
        <v>15.8507266666667</v>
      </c>
      <c r="AW554">
        <v>1.634072</v>
      </c>
      <c r="AX554">
        <v>1.5478386666666699</v>
      </c>
      <c r="AY554">
        <v>14.2839333333333</v>
      </c>
      <c r="AZ554">
        <v>13.4490866666667</v>
      </c>
      <c r="BA554">
        <v>799.99966666666705</v>
      </c>
      <c r="BB554">
        <v>0.90001406666666695</v>
      </c>
      <c r="BC554">
        <v>0</v>
      </c>
      <c r="BD554">
        <v>9.9985966666666704E-2</v>
      </c>
      <c r="BE554">
        <v>0</v>
      </c>
      <c r="BF554">
        <v>25.666699999999999</v>
      </c>
      <c r="BG554">
        <v>13191.073333333299</v>
      </c>
      <c r="BH554">
        <v>1765402658.0999999</v>
      </c>
      <c r="BI554" t="s">
        <v>1308</v>
      </c>
      <c r="BJ554">
        <v>1765402658.0999999</v>
      </c>
      <c r="BK554">
        <v>1765402646.0999999</v>
      </c>
      <c r="BL554">
        <v>15</v>
      </c>
      <c r="BM554">
        <v>6.7000000000000004E-2</v>
      </c>
      <c r="BN554">
        <v>-8.9999999999999993E-3</v>
      </c>
      <c r="BO554">
        <v>-0.85899999999999999</v>
      </c>
      <c r="BP554">
        <v>0.129</v>
      </c>
      <c r="BQ554">
        <v>410</v>
      </c>
      <c r="BR554">
        <v>16</v>
      </c>
      <c r="BS554">
        <v>0.38</v>
      </c>
      <c r="BT554">
        <v>0.1</v>
      </c>
      <c r="BU554">
        <v>-0.48044745</v>
      </c>
      <c r="BV554">
        <v>0.11610870676691699</v>
      </c>
      <c r="BW554">
        <v>2.16697466470538E-2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0.88258599999999998</v>
      </c>
      <c r="CD554">
        <v>1.4334315789474601E-2</v>
      </c>
      <c r="CE554">
        <v>1.58088032437626E-3</v>
      </c>
      <c r="CF554">
        <v>1</v>
      </c>
      <c r="CG554">
        <v>2</v>
      </c>
      <c r="CH554">
        <v>2</v>
      </c>
      <c r="CI554" t="s">
        <v>303</v>
      </c>
      <c r="CJ554">
        <v>3.8440500000000002</v>
      </c>
      <c r="CK554">
        <v>2.7379699999999998</v>
      </c>
      <c r="CL554">
        <v>9.5439300000000005E-2</v>
      </c>
      <c r="CM554">
        <v>9.4200500000000006E-2</v>
      </c>
      <c r="CN554">
        <v>9.0196499999999999E-2</v>
      </c>
      <c r="CO554">
        <v>8.5803000000000004E-2</v>
      </c>
      <c r="CP554">
        <v>31698.3</v>
      </c>
      <c r="CQ554">
        <v>27863.200000000001</v>
      </c>
      <c r="CR554">
        <v>32435.200000000001</v>
      </c>
      <c r="CS554">
        <v>30689.9</v>
      </c>
      <c r="CT554">
        <v>39964.9</v>
      </c>
      <c r="CU554">
        <v>39457.1</v>
      </c>
      <c r="CV554">
        <v>47380.2</v>
      </c>
      <c r="CW554">
        <v>46812.800000000003</v>
      </c>
      <c r="CX554">
        <v>2.8191199999999998</v>
      </c>
      <c r="CY554">
        <v>2.3191999999999999</v>
      </c>
      <c r="CZ554">
        <v>0</v>
      </c>
      <c r="DA554">
        <v>0</v>
      </c>
      <c r="DB554">
        <v>999.9</v>
      </c>
      <c r="DC554">
        <v>999.9</v>
      </c>
      <c r="DD554">
        <v>45.531999999999996</v>
      </c>
      <c r="DE554">
        <v>29.658000000000001</v>
      </c>
      <c r="DF554">
        <v>19.477399999999999</v>
      </c>
      <c r="DG554">
        <v>30.410399999999999</v>
      </c>
      <c r="DH554">
        <v>17.680299999999999</v>
      </c>
      <c r="DI554">
        <v>3</v>
      </c>
      <c r="DJ554">
        <v>-8.0571100000000007E-2</v>
      </c>
      <c r="DK554">
        <v>2.1752500000000001</v>
      </c>
      <c r="DL554">
        <v>20.197500000000002</v>
      </c>
      <c r="DM554">
        <v>5.2519099999999996</v>
      </c>
      <c r="DN554">
        <v>12.033899999999999</v>
      </c>
      <c r="DO554">
        <v>4.9675200000000004</v>
      </c>
      <c r="DP554">
        <v>3.2909999999999999</v>
      </c>
      <c r="DQ554">
        <v>9999</v>
      </c>
      <c r="DR554">
        <v>9999</v>
      </c>
      <c r="DS554">
        <v>9999</v>
      </c>
      <c r="DT554">
        <v>475.2</v>
      </c>
      <c r="DU554">
        <v>1.8712</v>
      </c>
      <c r="DV554">
        <v>1.87622</v>
      </c>
      <c r="DW554">
        <v>1.87642</v>
      </c>
      <c r="DX554">
        <v>1.88293</v>
      </c>
      <c r="DY554">
        <v>1.8757600000000001</v>
      </c>
      <c r="DZ554">
        <v>1.87483</v>
      </c>
      <c r="EA554">
        <v>1.8710100000000001</v>
      </c>
      <c r="EB554">
        <v>1.8747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-0.85899999999999999</v>
      </c>
      <c r="EQ554">
        <v>0.15459999999999999</v>
      </c>
      <c r="ER554">
        <v>-0.81890149764639397</v>
      </c>
      <c r="ES554">
        <v>-1.59193180084037E-4</v>
      </c>
      <c r="ET554">
        <v>2.35855495449547E-7</v>
      </c>
      <c r="EU554">
        <v>-2.0637061648257601E-10</v>
      </c>
      <c r="EV554">
        <v>-8.7029582011824105E-2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9.5</v>
      </c>
      <c r="FE554">
        <v>9.6999999999999993</v>
      </c>
      <c r="FF554">
        <v>1.4978</v>
      </c>
      <c r="FG554">
        <v>2.5720200000000002</v>
      </c>
      <c r="FH554">
        <v>2.94556</v>
      </c>
      <c r="FI554">
        <v>3.0920399999999999</v>
      </c>
      <c r="FJ554">
        <v>3.2946800000000001</v>
      </c>
      <c r="FK554">
        <v>2.32178</v>
      </c>
      <c r="FL554">
        <v>34.054499999999997</v>
      </c>
      <c r="FM554">
        <v>24.1313</v>
      </c>
      <c r="FN554">
        <v>19</v>
      </c>
      <c r="FO554">
        <v>1072.1300000000001</v>
      </c>
      <c r="FP554">
        <v>742.49800000000005</v>
      </c>
      <c r="FQ554">
        <v>19.003900000000002</v>
      </c>
      <c r="FR554">
        <v>25.952500000000001</v>
      </c>
      <c r="FS554">
        <v>30.0001</v>
      </c>
      <c r="FT554">
        <v>25.947700000000001</v>
      </c>
      <c r="FU554">
        <v>25.957100000000001</v>
      </c>
      <c r="FV554">
        <v>30.043199999999999</v>
      </c>
      <c r="FW554">
        <v>20.973800000000001</v>
      </c>
      <c r="FX554">
        <v>20.725000000000001</v>
      </c>
      <c r="FY554">
        <v>19.002400000000002</v>
      </c>
      <c r="FZ554">
        <v>410</v>
      </c>
      <c r="GA554">
        <v>15.891400000000001</v>
      </c>
      <c r="GB554">
        <v>99.826999999999998</v>
      </c>
      <c r="GC554">
        <v>99.6464</v>
      </c>
    </row>
    <row r="555" spans="1:185" x14ac:dyDescent="0.2">
      <c r="A555">
        <v>540</v>
      </c>
      <c r="B555">
        <v>1765403245.0999999</v>
      </c>
      <c r="C555">
        <v>10830</v>
      </c>
      <c r="D555" t="s">
        <v>1387</v>
      </c>
      <c r="E555" t="s">
        <v>1388</v>
      </c>
      <c r="F555">
        <v>15</v>
      </c>
      <c r="G555">
        <v>1765403237.03333</v>
      </c>
      <c r="H555">
        <f t="shared" si="104"/>
        <v>8.993715237574758E-4</v>
      </c>
      <c r="I555">
        <v>0</v>
      </c>
      <c r="J555">
        <f t="shared" si="116"/>
        <v>0.11243096115715459</v>
      </c>
      <c r="K555">
        <f t="shared" si="105"/>
        <v>0.1270397864314681</v>
      </c>
      <c r="L555">
        <f t="shared" si="106"/>
        <v>69.678852706553769</v>
      </c>
      <c r="M555">
        <f t="shared" si="107"/>
        <v>1.6354515550862534</v>
      </c>
      <c r="N555">
        <f t="shared" si="108"/>
        <v>2.3471275595966121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25520.542089456892</v>
      </c>
      <c r="T555">
        <f t="shared" si="112"/>
        <v>800.00019999999995</v>
      </c>
      <c r="U555">
        <f t="shared" si="113"/>
        <v>674.40001979996282</v>
      </c>
      <c r="V555">
        <f t="shared" si="114"/>
        <v>0.84299981400000001</v>
      </c>
      <c r="W555">
        <f t="shared" si="115"/>
        <v>0.15869914524000001</v>
      </c>
      <c r="X555">
        <v>1</v>
      </c>
      <c r="Y555">
        <v>1765403237.03333</v>
      </c>
      <c r="Z555">
        <v>409.50380000000001</v>
      </c>
      <c r="AA555">
        <v>409.99913333333302</v>
      </c>
      <c r="AB555">
        <v>16.730619999999998</v>
      </c>
      <c r="AC555">
        <v>15.846299999999999</v>
      </c>
      <c r="AD555">
        <v>410.36273333333298</v>
      </c>
      <c r="AE555">
        <v>16.576153333333298</v>
      </c>
      <c r="AF555">
        <v>1000.00506666667</v>
      </c>
      <c r="AG555">
        <v>97.651880000000006</v>
      </c>
      <c r="AH555">
        <v>0.100119333333333</v>
      </c>
      <c r="AI555">
        <v>20.003540000000001</v>
      </c>
      <c r="AJ555">
        <v>999.9</v>
      </c>
      <c r="AK555">
        <v>999.9</v>
      </c>
      <c r="AL555">
        <v>0</v>
      </c>
      <c r="AM555">
        <v>0</v>
      </c>
      <c r="AN555">
        <v>5000.3</v>
      </c>
      <c r="AO555">
        <v>0</v>
      </c>
      <c r="AP555">
        <v>1.2421199999999999</v>
      </c>
      <c r="AQ555">
        <v>-0.495119266666667</v>
      </c>
      <c r="AR555">
        <v>416.47166666666698</v>
      </c>
      <c r="AS555">
        <v>416.60053333333298</v>
      </c>
      <c r="AT555">
        <v>0.88432826666666697</v>
      </c>
      <c r="AU555">
        <v>409.99913333333302</v>
      </c>
      <c r="AV555">
        <v>15.846299999999999</v>
      </c>
      <c r="AW555">
        <v>1.6337759999999999</v>
      </c>
      <c r="AX555">
        <v>1.54742133333333</v>
      </c>
      <c r="AY555">
        <v>14.28112</v>
      </c>
      <c r="AZ555">
        <v>13.444940000000001</v>
      </c>
      <c r="BA555">
        <v>800.00019999999995</v>
      </c>
      <c r="BB555">
        <v>0.90001200000000003</v>
      </c>
      <c r="BC555">
        <v>0</v>
      </c>
      <c r="BD555">
        <v>9.9988199999999999E-2</v>
      </c>
      <c r="BE555">
        <v>0</v>
      </c>
      <c r="BF555">
        <v>25.666699999999999</v>
      </c>
      <c r="BG555">
        <v>13191.073333333299</v>
      </c>
      <c r="BH555">
        <v>1765402658.0999999</v>
      </c>
      <c r="BI555" t="s">
        <v>1308</v>
      </c>
      <c r="BJ555">
        <v>1765402658.0999999</v>
      </c>
      <c r="BK555">
        <v>1765402646.0999999</v>
      </c>
      <c r="BL555">
        <v>15</v>
      </c>
      <c r="BM555">
        <v>6.7000000000000004E-2</v>
      </c>
      <c r="BN555">
        <v>-8.9999999999999993E-3</v>
      </c>
      <c r="BO555">
        <v>-0.85899999999999999</v>
      </c>
      <c r="BP555">
        <v>0.129</v>
      </c>
      <c r="BQ555">
        <v>410</v>
      </c>
      <c r="BR555">
        <v>16</v>
      </c>
      <c r="BS555">
        <v>0.38</v>
      </c>
      <c r="BT555">
        <v>0.1</v>
      </c>
      <c r="BU555">
        <v>-0.489577571428572</v>
      </c>
      <c r="BV555">
        <v>-5.7640441558440697E-2</v>
      </c>
      <c r="BW555">
        <v>2.8325943593027501E-2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0.884370428571429</v>
      </c>
      <c r="CD555">
        <v>-7.3798441558436002E-3</v>
      </c>
      <c r="CE555">
        <v>1.72591211417335E-3</v>
      </c>
      <c r="CF555">
        <v>1</v>
      </c>
      <c r="CG555">
        <v>2</v>
      </c>
      <c r="CH555">
        <v>2</v>
      </c>
      <c r="CI555" t="s">
        <v>303</v>
      </c>
      <c r="CJ555">
        <v>3.8440799999999999</v>
      </c>
      <c r="CK555">
        <v>2.7378200000000001</v>
      </c>
      <c r="CL555">
        <v>9.5436900000000005E-2</v>
      </c>
      <c r="CM555">
        <v>9.4199000000000005E-2</v>
      </c>
      <c r="CN555">
        <v>9.0162500000000007E-2</v>
      </c>
      <c r="CO555">
        <v>8.5786899999999999E-2</v>
      </c>
      <c r="CP555">
        <v>31698.400000000001</v>
      </c>
      <c r="CQ555">
        <v>27862.9</v>
      </c>
      <c r="CR555">
        <v>32435.200000000001</v>
      </c>
      <c r="CS555">
        <v>30689.599999999999</v>
      </c>
      <c r="CT555">
        <v>39966.5</v>
      </c>
      <c r="CU555">
        <v>39457.300000000003</v>
      </c>
      <c r="CV555">
        <v>47380.3</v>
      </c>
      <c r="CW555">
        <v>46812.2</v>
      </c>
      <c r="CX555">
        <v>2.8188</v>
      </c>
      <c r="CY555">
        <v>2.3192400000000002</v>
      </c>
      <c r="CZ555">
        <v>0</v>
      </c>
      <c r="DA555">
        <v>0</v>
      </c>
      <c r="DB555">
        <v>999.9</v>
      </c>
      <c r="DC555">
        <v>999.9</v>
      </c>
      <c r="DD555">
        <v>45.531999999999996</v>
      </c>
      <c r="DE555">
        <v>29.658000000000001</v>
      </c>
      <c r="DF555">
        <v>19.476700000000001</v>
      </c>
      <c r="DG555">
        <v>30.650400000000001</v>
      </c>
      <c r="DH555">
        <v>17.7163</v>
      </c>
      <c r="DI555">
        <v>3</v>
      </c>
      <c r="DJ555">
        <v>-8.0347600000000005E-2</v>
      </c>
      <c r="DK555">
        <v>2.2015699999999998</v>
      </c>
      <c r="DL555">
        <v>20.197800000000001</v>
      </c>
      <c r="DM555">
        <v>5.2517899999999997</v>
      </c>
      <c r="DN555">
        <v>12.033899999999999</v>
      </c>
      <c r="DO555">
        <v>4.9674399999999999</v>
      </c>
      <c r="DP555">
        <v>3.2910200000000001</v>
      </c>
      <c r="DQ555">
        <v>9999</v>
      </c>
      <c r="DR555">
        <v>9999</v>
      </c>
      <c r="DS555">
        <v>9999</v>
      </c>
      <c r="DT555">
        <v>475.2</v>
      </c>
      <c r="DU555">
        <v>1.8712200000000001</v>
      </c>
      <c r="DV555">
        <v>1.87622</v>
      </c>
      <c r="DW555">
        <v>1.8764000000000001</v>
      </c>
      <c r="DX555">
        <v>1.88293</v>
      </c>
      <c r="DY555">
        <v>1.8757600000000001</v>
      </c>
      <c r="DZ555">
        <v>1.8748400000000001</v>
      </c>
      <c r="EA555">
        <v>1.8709899999999999</v>
      </c>
      <c r="EB555">
        <v>1.8747199999999999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-0.85899999999999999</v>
      </c>
      <c r="EQ555">
        <v>0.15429999999999999</v>
      </c>
      <c r="ER555">
        <v>-0.81890149764639397</v>
      </c>
      <c r="ES555">
        <v>-1.59193180084037E-4</v>
      </c>
      <c r="ET555">
        <v>2.35855495449547E-7</v>
      </c>
      <c r="EU555">
        <v>-2.0637061648257601E-10</v>
      </c>
      <c r="EV555">
        <v>-8.7029582011824105E-2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9.8000000000000007</v>
      </c>
      <c r="FE555">
        <v>10</v>
      </c>
      <c r="FF555">
        <v>1.4978</v>
      </c>
      <c r="FG555">
        <v>2.5744600000000002</v>
      </c>
      <c r="FH555">
        <v>2.94556</v>
      </c>
      <c r="FI555">
        <v>3.0932599999999999</v>
      </c>
      <c r="FJ555">
        <v>3.2946800000000001</v>
      </c>
      <c r="FK555">
        <v>2.2949199999999998</v>
      </c>
      <c r="FL555">
        <v>34.054499999999997</v>
      </c>
      <c r="FM555">
        <v>24.122499999999999</v>
      </c>
      <c r="FN555">
        <v>19</v>
      </c>
      <c r="FO555">
        <v>1071.77</v>
      </c>
      <c r="FP555">
        <v>742.53599999999994</v>
      </c>
      <c r="FQ555">
        <v>18.994800000000001</v>
      </c>
      <c r="FR555">
        <v>25.951599999999999</v>
      </c>
      <c r="FS555">
        <v>30.0002</v>
      </c>
      <c r="FT555">
        <v>25.947700000000001</v>
      </c>
      <c r="FU555">
        <v>25.957100000000001</v>
      </c>
      <c r="FV555">
        <v>30.044899999999998</v>
      </c>
      <c r="FW555">
        <v>20.973800000000001</v>
      </c>
      <c r="FX555">
        <v>20.725000000000001</v>
      </c>
      <c r="FY555">
        <v>18.992599999999999</v>
      </c>
      <c r="FZ555">
        <v>410</v>
      </c>
      <c r="GA555">
        <v>15.898099999999999</v>
      </c>
      <c r="GB555">
        <v>99.827200000000005</v>
      </c>
      <c r="GC555">
        <v>99.645099999999999</v>
      </c>
    </row>
    <row r="556" spans="1:185" x14ac:dyDescent="0.2">
      <c r="A556">
        <v>541</v>
      </c>
      <c r="B556">
        <v>1765403397.0999999</v>
      </c>
      <c r="C556">
        <v>10982</v>
      </c>
      <c r="D556" t="s">
        <v>1389</v>
      </c>
      <c r="E556" t="s">
        <v>1390</v>
      </c>
      <c r="F556">
        <v>15</v>
      </c>
      <c r="G556">
        <v>1765403389.0999999</v>
      </c>
      <c r="H556">
        <f t="shared" si="104"/>
        <v>9.0136371500610583E-4</v>
      </c>
      <c r="I556">
        <v>0</v>
      </c>
      <c r="J556">
        <f t="shared" si="116"/>
        <v>-0.1774972344919441</v>
      </c>
      <c r="K556">
        <f t="shared" si="105"/>
        <v>-0.20056050868865016</v>
      </c>
      <c r="L556">
        <f t="shared" si="106"/>
        <v>71.479952888516905</v>
      </c>
      <c r="M556">
        <f t="shared" si="107"/>
        <v>1.6695999785077018</v>
      </c>
      <c r="N556">
        <f t="shared" si="108"/>
        <v>2.3357597634565863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25544.146485993158</v>
      </c>
      <c r="T556">
        <f t="shared" si="112"/>
        <v>800.00093333333302</v>
      </c>
      <c r="U556">
        <f t="shared" si="113"/>
        <v>674.40114520041789</v>
      </c>
      <c r="V556">
        <f t="shared" si="114"/>
        <v>0.84300044799999996</v>
      </c>
      <c r="W556">
        <f t="shared" si="115"/>
        <v>0.15870112</v>
      </c>
      <c r="X556">
        <v>1</v>
      </c>
      <c r="Y556">
        <v>1765403389.0999999</v>
      </c>
      <c r="Z556">
        <v>409.8544</v>
      </c>
      <c r="AA556">
        <v>410.02326666666698</v>
      </c>
      <c r="AB556">
        <v>17.077819999999999</v>
      </c>
      <c r="AC556">
        <v>16.191853333333299</v>
      </c>
      <c r="AD556">
        <v>410.65940000000001</v>
      </c>
      <c r="AE556">
        <v>16.942820000000001</v>
      </c>
      <c r="AF556">
        <v>1000.0042</v>
      </c>
      <c r="AG556">
        <v>97.664119999999997</v>
      </c>
      <c r="AH556">
        <v>0.100113286666667</v>
      </c>
      <c r="AI556">
        <v>19.925160000000002</v>
      </c>
      <c r="AJ556">
        <v>999.9</v>
      </c>
      <c r="AK556">
        <v>999.9</v>
      </c>
      <c r="AL556">
        <v>0</v>
      </c>
      <c r="AM556">
        <v>0</v>
      </c>
      <c r="AN556">
        <v>5002.6000000000004</v>
      </c>
      <c r="AO556">
        <v>0</v>
      </c>
      <c r="AP556">
        <v>1.174666</v>
      </c>
      <c r="AQ556">
        <v>-0.22240606666666701</v>
      </c>
      <c r="AR556">
        <v>416.93406666666698</v>
      </c>
      <c r="AS556">
        <v>416.77126666666697</v>
      </c>
      <c r="AT556">
        <v>0.91774613333333299</v>
      </c>
      <c r="AU556">
        <v>410.02326666666698</v>
      </c>
      <c r="AV556">
        <v>16.191853333333299</v>
      </c>
      <c r="AW556">
        <v>1.67099466666667</v>
      </c>
      <c r="AX556">
        <v>1.58136266666667</v>
      </c>
      <c r="AY556">
        <v>14.629493333333301</v>
      </c>
      <c r="AZ556">
        <v>13.778280000000001</v>
      </c>
      <c r="BA556">
        <v>800.00093333333302</v>
      </c>
      <c r="BB556">
        <v>0.899985066666667</v>
      </c>
      <c r="BC556">
        <v>0</v>
      </c>
      <c r="BD556">
        <v>0.100014933333333</v>
      </c>
      <c r="BE556">
        <v>0</v>
      </c>
      <c r="BF556">
        <v>25.666699999999999</v>
      </c>
      <c r="BG556">
        <v>13190.9866666667</v>
      </c>
      <c r="BH556">
        <v>1765403424.0999999</v>
      </c>
      <c r="BI556" t="s">
        <v>1391</v>
      </c>
      <c r="BJ556">
        <v>1765403424.0999999</v>
      </c>
      <c r="BK556">
        <v>1765403422.0999999</v>
      </c>
      <c r="BL556">
        <v>16</v>
      </c>
      <c r="BM556">
        <v>5.3999999999999999E-2</v>
      </c>
      <c r="BN556">
        <v>1E-3</v>
      </c>
      <c r="BO556">
        <v>-0.80500000000000005</v>
      </c>
      <c r="BP556">
        <v>0.13500000000000001</v>
      </c>
      <c r="BQ556">
        <v>410</v>
      </c>
      <c r="BR556">
        <v>16</v>
      </c>
      <c r="BS556">
        <v>0.88</v>
      </c>
      <c r="BT556">
        <v>0.13</v>
      </c>
      <c r="BU556">
        <v>-0.161551383809524</v>
      </c>
      <c r="BV556">
        <v>-1.17864087428571</v>
      </c>
      <c r="BW556">
        <v>0.12156050977673399</v>
      </c>
      <c r="BX556">
        <v>0</v>
      </c>
      <c r="BY556">
        <v>0</v>
      </c>
      <c r="BZ556">
        <v>0</v>
      </c>
      <c r="CA556">
        <v>0</v>
      </c>
      <c r="CB556">
        <v>-1</v>
      </c>
      <c r="CC556">
        <v>0.90416971428571402</v>
      </c>
      <c r="CD556">
        <v>0.24837600000000201</v>
      </c>
      <c r="CE556">
        <v>2.6247764719600601E-2</v>
      </c>
      <c r="CF556">
        <v>0</v>
      </c>
      <c r="CG556">
        <v>0</v>
      </c>
      <c r="CH556">
        <v>2</v>
      </c>
      <c r="CI556" t="s">
        <v>290</v>
      </c>
      <c r="CJ556">
        <v>3.8440699999999999</v>
      </c>
      <c r="CK556">
        <v>2.7377799999999999</v>
      </c>
      <c r="CL556">
        <v>9.5482399999999995E-2</v>
      </c>
      <c r="CM556">
        <v>9.4215900000000005E-2</v>
      </c>
      <c r="CN556">
        <v>9.1318399999999994E-2</v>
      </c>
      <c r="CO556">
        <v>8.6786799999999997E-2</v>
      </c>
      <c r="CP556">
        <v>31695.4</v>
      </c>
      <c r="CQ556">
        <v>27861.200000000001</v>
      </c>
      <c r="CR556">
        <v>32433.8</v>
      </c>
      <c r="CS556">
        <v>30688.3</v>
      </c>
      <c r="CT556">
        <v>39912.199999999997</v>
      </c>
      <c r="CU556">
        <v>39411.300000000003</v>
      </c>
      <c r="CV556">
        <v>47377.9</v>
      </c>
      <c r="CW556">
        <v>46810.2</v>
      </c>
      <c r="CX556">
        <v>2.8190599999999999</v>
      </c>
      <c r="CY556">
        <v>2.31962</v>
      </c>
      <c r="CZ556">
        <v>0</v>
      </c>
      <c r="DA556">
        <v>0</v>
      </c>
      <c r="DB556">
        <v>999.9</v>
      </c>
      <c r="DC556">
        <v>999.9</v>
      </c>
      <c r="DD556">
        <v>46.16</v>
      </c>
      <c r="DE556">
        <v>29.658000000000001</v>
      </c>
      <c r="DF556">
        <v>19.744299999999999</v>
      </c>
      <c r="DG556">
        <v>30.400400000000001</v>
      </c>
      <c r="DH556">
        <v>17.688300000000002</v>
      </c>
      <c r="DI556">
        <v>3</v>
      </c>
      <c r="DJ556">
        <v>-7.9056899999999999E-2</v>
      </c>
      <c r="DK556">
        <v>1.87239</v>
      </c>
      <c r="DL556">
        <v>20.202000000000002</v>
      </c>
      <c r="DM556">
        <v>5.2507099999999998</v>
      </c>
      <c r="DN556">
        <v>12.033899999999999</v>
      </c>
      <c r="DO556">
        <v>4.9672000000000001</v>
      </c>
      <c r="DP556">
        <v>3.2910200000000001</v>
      </c>
      <c r="DQ556">
        <v>9999</v>
      </c>
      <c r="DR556">
        <v>9999</v>
      </c>
      <c r="DS556">
        <v>9999</v>
      </c>
      <c r="DT556">
        <v>475.2</v>
      </c>
      <c r="DU556">
        <v>1.8712800000000001</v>
      </c>
      <c r="DV556">
        <v>1.8762399999999999</v>
      </c>
      <c r="DW556">
        <v>1.87642</v>
      </c>
      <c r="DX556">
        <v>1.8829499999999999</v>
      </c>
      <c r="DY556">
        <v>1.8757600000000001</v>
      </c>
      <c r="DZ556">
        <v>1.8748499999999999</v>
      </c>
      <c r="EA556">
        <v>1.8710100000000001</v>
      </c>
      <c r="EB556">
        <v>1.8747199999999999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-0.80500000000000005</v>
      </c>
      <c r="EQ556">
        <v>0.13500000000000001</v>
      </c>
      <c r="ER556">
        <v>-0.81890149764639397</v>
      </c>
      <c r="ES556">
        <v>-1.59193180084037E-4</v>
      </c>
      <c r="ET556">
        <v>2.35855495449547E-7</v>
      </c>
      <c r="EU556">
        <v>-2.0637061648257601E-10</v>
      </c>
      <c r="EV556">
        <v>-8.7029582011824105E-2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12.3</v>
      </c>
      <c r="FE556">
        <v>12.5</v>
      </c>
      <c r="FF556">
        <v>1.4978</v>
      </c>
      <c r="FG556">
        <v>2.5781200000000002</v>
      </c>
      <c r="FH556">
        <v>2.94556</v>
      </c>
      <c r="FI556">
        <v>3.0920399999999999</v>
      </c>
      <c r="FJ556">
        <v>3.2946800000000001</v>
      </c>
      <c r="FK556">
        <v>2.2936999999999999</v>
      </c>
      <c r="FL556">
        <v>34.054499999999997</v>
      </c>
      <c r="FM556">
        <v>24.1313</v>
      </c>
      <c r="FN556">
        <v>19</v>
      </c>
      <c r="FO556">
        <v>1072.3699999999999</v>
      </c>
      <c r="FP556">
        <v>743.11099999999999</v>
      </c>
      <c r="FQ556">
        <v>19.0657</v>
      </c>
      <c r="FR556">
        <v>25.974900000000002</v>
      </c>
      <c r="FS556">
        <v>30.0002</v>
      </c>
      <c r="FT556">
        <v>25.9634</v>
      </c>
      <c r="FU556">
        <v>25.972300000000001</v>
      </c>
      <c r="FV556">
        <v>30.0472</v>
      </c>
      <c r="FW556">
        <v>21.306799999999999</v>
      </c>
      <c r="FX556">
        <v>23.749600000000001</v>
      </c>
      <c r="FY556">
        <v>19.115600000000001</v>
      </c>
      <c r="FZ556">
        <v>410</v>
      </c>
      <c r="GA556">
        <v>16.021000000000001</v>
      </c>
      <c r="GB556">
        <v>99.822500000000005</v>
      </c>
      <c r="GC556">
        <v>99.640900000000002</v>
      </c>
    </row>
    <row r="557" spans="1:185" x14ac:dyDescent="0.2">
      <c r="A557">
        <v>542</v>
      </c>
      <c r="B557">
        <v>1765403426.0999999</v>
      </c>
      <c r="C557">
        <v>11011</v>
      </c>
      <c r="D557" t="s">
        <v>1392</v>
      </c>
      <c r="E557" t="s">
        <v>1393</v>
      </c>
      <c r="F557">
        <v>15</v>
      </c>
      <c r="G557">
        <v>1765403425.0999999</v>
      </c>
      <c r="H557">
        <f t="shared" si="104"/>
        <v>-7.1146320581275577E-7</v>
      </c>
      <c r="I557">
        <v>0</v>
      </c>
      <c r="J557">
        <f t="shared" si="116"/>
        <v>8.2235159301602932E-3</v>
      </c>
      <c r="K557">
        <f t="shared" si="105"/>
        <v>9.2920463965708838E-3</v>
      </c>
      <c r="L557">
        <f t="shared" si="106"/>
        <v>67.054148183344253</v>
      </c>
      <c r="M557">
        <f t="shared" si="107"/>
        <v>1.5714368845056002</v>
      </c>
      <c r="N557">
        <f t="shared" si="108"/>
        <v>2.3435341840580315</v>
      </c>
      <c r="O557">
        <v>566</v>
      </c>
      <c r="P557">
        <v>57</v>
      </c>
      <c r="Q557">
        <f t="shared" si="109"/>
        <v>1</v>
      </c>
      <c r="R557">
        <f t="shared" si="110"/>
        <v>0</v>
      </c>
      <c r="S557">
        <f t="shared" si="111"/>
        <v>25407.009798481195</v>
      </c>
      <c r="T557">
        <f t="shared" si="112"/>
        <v>799.99599999999998</v>
      </c>
      <c r="U557">
        <f t="shared" si="113"/>
        <v>674.39701199807996</v>
      </c>
      <c r="V557">
        <f t="shared" si="114"/>
        <v>0.84300047999999994</v>
      </c>
      <c r="W557">
        <f t="shared" si="115"/>
        <v>0.15870120000000001</v>
      </c>
      <c r="X557">
        <v>1</v>
      </c>
      <c r="Y557">
        <v>1765403425.0999999</v>
      </c>
      <c r="Z557">
        <v>409.98099999999999</v>
      </c>
      <c r="AA557">
        <v>409.99</v>
      </c>
      <c r="AB557">
        <v>16.072800000000001</v>
      </c>
      <c r="AC557">
        <v>16.073499999999999</v>
      </c>
      <c r="AD557">
        <v>410.786</v>
      </c>
      <c r="AE557">
        <v>15.9384</v>
      </c>
      <c r="AF557">
        <v>1000.04</v>
      </c>
      <c r="AG557">
        <v>97.6678</v>
      </c>
      <c r="AH557">
        <v>0.10215200000000001</v>
      </c>
      <c r="AI557">
        <v>19.9788</v>
      </c>
      <c r="AJ557">
        <v>999.9</v>
      </c>
      <c r="AK557">
        <v>999.9</v>
      </c>
      <c r="AL557">
        <v>0</v>
      </c>
      <c r="AM557">
        <v>0</v>
      </c>
      <c r="AN557">
        <v>4980</v>
      </c>
      <c r="AO557">
        <v>0</v>
      </c>
      <c r="AP557">
        <v>1.2421199999999999</v>
      </c>
      <c r="AQ557">
        <v>-9.3078599999999994E-3</v>
      </c>
      <c r="AR557">
        <v>416.678</v>
      </c>
      <c r="AS557">
        <v>416.68799999999999</v>
      </c>
      <c r="AT557">
        <v>-6.6947899999999995E-4</v>
      </c>
      <c r="AU557">
        <v>409.99</v>
      </c>
      <c r="AV557">
        <v>16.073499999999999</v>
      </c>
      <c r="AW557">
        <v>1.56979</v>
      </c>
      <c r="AX557">
        <v>1.56986</v>
      </c>
      <c r="AY557">
        <v>13.6655</v>
      </c>
      <c r="AZ557">
        <v>13.6661</v>
      </c>
      <c r="BA557">
        <v>799.99599999999998</v>
      </c>
      <c r="BB557">
        <v>0.89998400000000001</v>
      </c>
      <c r="BC557">
        <v>0</v>
      </c>
      <c r="BD557">
        <v>0.10001599999999999</v>
      </c>
      <c r="BE557">
        <v>0</v>
      </c>
      <c r="BF557">
        <v>25.6</v>
      </c>
      <c r="BG557">
        <v>13190.9</v>
      </c>
      <c r="BH557">
        <v>1765403424.0999999</v>
      </c>
      <c r="BI557" t="s">
        <v>1391</v>
      </c>
      <c r="BJ557">
        <v>1765403424.0999999</v>
      </c>
      <c r="BK557">
        <v>1765403422.0999999</v>
      </c>
      <c r="BL557">
        <v>16</v>
      </c>
      <c r="BM557">
        <v>5.3999999999999999E-2</v>
      </c>
      <c r="BN557">
        <v>1E-3</v>
      </c>
      <c r="BO557">
        <v>-0.80500000000000005</v>
      </c>
      <c r="BP557">
        <v>0.13500000000000001</v>
      </c>
      <c r="BQ557">
        <v>410</v>
      </c>
      <c r="BR557">
        <v>16</v>
      </c>
      <c r="BS557">
        <v>0.88</v>
      </c>
      <c r="BT557">
        <v>0.13</v>
      </c>
      <c r="BU557">
        <v>-7.1446312200000001E-2</v>
      </c>
      <c r="BV557">
        <v>0.13904891999999999</v>
      </c>
      <c r="BW557">
        <v>5.4859106997082699E-2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-7.5759871050000004E-4</v>
      </c>
      <c r="CD557">
        <v>1.6882159984961501E-4</v>
      </c>
      <c r="CE557">
        <v>1.8212237563347E-3</v>
      </c>
      <c r="CF557">
        <v>1</v>
      </c>
      <c r="CG557">
        <v>2</v>
      </c>
      <c r="CH557">
        <v>2</v>
      </c>
      <c r="CI557" t="s">
        <v>303</v>
      </c>
      <c r="CJ557">
        <v>3.8451399999999998</v>
      </c>
      <c r="CK557">
        <v>2.7387100000000002</v>
      </c>
      <c r="CL557">
        <v>9.5508300000000004E-2</v>
      </c>
      <c r="CM557">
        <v>9.4199699999999997E-2</v>
      </c>
      <c r="CN557">
        <v>8.7970999999999994E-2</v>
      </c>
      <c r="CO557">
        <v>8.66981E-2</v>
      </c>
      <c r="CP557">
        <v>31694.1</v>
      </c>
      <c r="CQ557">
        <v>27860.799999999999</v>
      </c>
      <c r="CR557">
        <v>32433.5</v>
      </c>
      <c r="CS557">
        <v>30687.4</v>
      </c>
      <c r="CT557">
        <v>40063.9</v>
      </c>
      <c r="CU557">
        <v>39414.300000000003</v>
      </c>
      <c r="CV557">
        <v>47378</v>
      </c>
      <c r="CW557">
        <v>46809.2</v>
      </c>
      <c r="CX557">
        <v>1.91676</v>
      </c>
      <c r="CY557">
        <v>1.7980799999999999</v>
      </c>
      <c r="CZ557">
        <v>0</v>
      </c>
      <c r="DA557">
        <v>0</v>
      </c>
      <c r="DB557">
        <v>999.9</v>
      </c>
      <c r="DC557">
        <v>999.9</v>
      </c>
      <c r="DD557">
        <v>46.16</v>
      </c>
      <c r="DE557">
        <v>29.658000000000001</v>
      </c>
      <c r="DF557">
        <v>19.742599999999999</v>
      </c>
      <c r="DG557">
        <v>30.7804</v>
      </c>
      <c r="DH557">
        <v>17.52</v>
      </c>
      <c r="DI557">
        <v>3</v>
      </c>
      <c r="DJ557">
        <v>-7.8766299999999997E-2</v>
      </c>
      <c r="DK557">
        <v>1.80575</v>
      </c>
      <c r="DL557">
        <v>20.2</v>
      </c>
      <c r="DM557">
        <v>5.2398100000000003</v>
      </c>
      <c r="DN557">
        <v>12.033899999999999</v>
      </c>
      <c r="DO557">
        <v>4.9652399999999997</v>
      </c>
      <c r="DP557">
        <v>3.2893599999999998</v>
      </c>
      <c r="DQ557">
        <v>9999</v>
      </c>
      <c r="DR557">
        <v>9999</v>
      </c>
      <c r="DS557">
        <v>9999</v>
      </c>
      <c r="DT557">
        <v>475.3</v>
      </c>
      <c r="DU557">
        <v>1.8712500000000001</v>
      </c>
      <c r="DV557">
        <v>1.87622</v>
      </c>
      <c r="DW557">
        <v>1.87642</v>
      </c>
      <c r="DX557">
        <v>1.88293</v>
      </c>
      <c r="DY557">
        <v>1.8757600000000001</v>
      </c>
      <c r="DZ557">
        <v>1.87483</v>
      </c>
      <c r="EA557">
        <v>1.8710199999999999</v>
      </c>
      <c r="EB557">
        <v>1.87473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-0.80500000000000005</v>
      </c>
      <c r="EQ557">
        <v>0.13750000000000001</v>
      </c>
      <c r="ER557">
        <v>-0.76491931284781001</v>
      </c>
      <c r="ES557">
        <v>-1.59193180084037E-4</v>
      </c>
      <c r="ET557">
        <v>2.35855495449547E-7</v>
      </c>
      <c r="EU557">
        <v>-2.0637061648257601E-10</v>
      </c>
      <c r="EV557">
        <v>-8.6112650932041901E-2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0</v>
      </c>
      <c r="FE557">
        <v>0.1</v>
      </c>
      <c r="FF557">
        <v>1.4978</v>
      </c>
      <c r="FG557">
        <v>2.5744600000000002</v>
      </c>
      <c r="FH557">
        <v>2.94556</v>
      </c>
      <c r="FI557">
        <v>3.0920399999999999</v>
      </c>
      <c r="FJ557">
        <v>3.2946800000000001</v>
      </c>
      <c r="FK557">
        <v>2.32544</v>
      </c>
      <c r="FL557">
        <v>34.077100000000002</v>
      </c>
      <c r="FM557">
        <v>24.1313</v>
      </c>
      <c r="FN557">
        <v>19</v>
      </c>
      <c r="FO557">
        <v>419.21600000000001</v>
      </c>
      <c r="FP557">
        <v>382.16899999999998</v>
      </c>
      <c r="FQ557">
        <v>19.295300000000001</v>
      </c>
      <c r="FR557">
        <v>25.982299999999999</v>
      </c>
      <c r="FS557">
        <v>30.000299999999999</v>
      </c>
      <c r="FT557">
        <v>25.993600000000001</v>
      </c>
      <c r="FU557">
        <v>25.991900000000001</v>
      </c>
      <c r="FV557">
        <v>30.0502</v>
      </c>
      <c r="FW557">
        <v>20.652999999999999</v>
      </c>
      <c r="FX557">
        <v>23.749600000000001</v>
      </c>
      <c r="FY557">
        <v>19.310099999999998</v>
      </c>
      <c r="FZ557">
        <v>410</v>
      </c>
      <c r="GA557">
        <v>16.132899999999999</v>
      </c>
      <c r="GB557">
        <v>99.822199999999995</v>
      </c>
      <c r="GC557">
        <v>99.638400000000004</v>
      </c>
    </row>
    <row r="558" spans="1:185" x14ac:dyDescent="0.2">
      <c r="A558">
        <v>543</v>
      </c>
      <c r="B558">
        <v>1765403441.0999999</v>
      </c>
      <c r="C558">
        <v>11026</v>
      </c>
      <c r="D558" t="s">
        <v>1394</v>
      </c>
      <c r="E558" t="s">
        <v>1395</v>
      </c>
      <c r="F558">
        <v>15</v>
      </c>
      <c r="G558">
        <v>1765403433.03333</v>
      </c>
      <c r="H558">
        <f t="shared" si="104"/>
        <v>6.700718232338105E-4</v>
      </c>
      <c r="I558">
        <v>0</v>
      </c>
      <c r="J558">
        <f t="shared" si="116"/>
        <v>9.8138180873482389E-2</v>
      </c>
      <c r="K558">
        <f t="shared" si="105"/>
        <v>0.11088985996938282</v>
      </c>
      <c r="L558">
        <f t="shared" si="106"/>
        <v>69.997323075298084</v>
      </c>
      <c r="M558">
        <f t="shared" si="107"/>
        <v>1.6418666685397274</v>
      </c>
      <c r="N558">
        <f t="shared" si="108"/>
        <v>2.3456135126389408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25536.822039827071</v>
      </c>
      <c r="T558">
        <f t="shared" si="112"/>
        <v>800.00059999999996</v>
      </c>
      <c r="U558">
        <f t="shared" si="113"/>
        <v>674.40080340022269</v>
      </c>
      <c r="V558">
        <f t="shared" si="114"/>
        <v>0.84300037199999944</v>
      </c>
      <c r="W558">
        <f t="shared" si="115"/>
        <v>0.15870118983999987</v>
      </c>
      <c r="X558">
        <v>1</v>
      </c>
      <c r="Y558">
        <v>1765403433.03333</v>
      </c>
      <c r="Z558">
        <v>409.60646666666702</v>
      </c>
      <c r="AA558">
        <v>409.991733333333</v>
      </c>
      <c r="AB558">
        <v>16.793859999999999</v>
      </c>
      <c r="AC558">
        <v>16.135193333333302</v>
      </c>
      <c r="AD558">
        <v>410.411333333333</v>
      </c>
      <c r="AE558">
        <v>16.636420000000001</v>
      </c>
      <c r="AF558">
        <v>1000.23086666667</v>
      </c>
      <c r="AG558">
        <v>97.669300000000007</v>
      </c>
      <c r="AH558">
        <v>9.6589946666666704E-2</v>
      </c>
      <c r="AI558">
        <v>19.993120000000001</v>
      </c>
      <c r="AJ558">
        <v>999.9</v>
      </c>
      <c r="AK558">
        <v>999.9</v>
      </c>
      <c r="AL558">
        <v>0</v>
      </c>
      <c r="AM558">
        <v>0</v>
      </c>
      <c r="AN558">
        <v>5002.1333333333296</v>
      </c>
      <c r="AO558">
        <v>0</v>
      </c>
      <c r="AP558">
        <v>1.2421199999999999</v>
      </c>
      <c r="AQ558">
        <v>-0.38532312400000002</v>
      </c>
      <c r="AR558">
        <v>416.60273333333299</v>
      </c>
      <c r="AS558">
        <v>416.71553333333298</v>
      </c>
      <c r="AT558">
        <v>0.65867610139999999</v>
      </c>
      <c r="AU558">
        <v>409.991733333333</v>
      </c>
      <c r="AV558">
        <v>16.135193333333302</v>
      </c>
      <c r="AW558">
        <v>1.6402433333333299</v>
      </c>
      <c r="AX558">
        <v>1.5759113333333301</v>
      </c>
      <c r="AY558">
        <v>14.3404666666667</v>
      </c>
      <c r="AZ558">
        <v>13.7252333333333</v>
      </c>
      <c r="BA558">
        <v>800.00059999999996</v>
      </c>
      <c r="BB558">
        <v>0.89998373333333304</v>
      </c>
      <c r="BC558">
        <v>0</v>
      </c>
      <c r="BD558">
        <v>0.10001613333333299</v>
      </c>
      <c r="BE558">
        <v>0</v>
      </c>
      <c r="BF558">
        <v>25.7355533333333</v>
      </c>
      <c r="BG558">
        <v>13190.973333333301</v>
      </c>
      <c r="BH558">
        <v>1765403424.0999999</v>
      </c>
      <c r="BI558" t="s">
        <v>1391</v>
      </c>
      <c r="BJ558">
        <v>1765403424.0999999</v>
      </c>
      <c r="BK558">
        <v>1765403422.0999999</v>
      </c>
      <c r="BL558">
        <v>16</v>
      </c>
      <c r="BM558">
        <v>5.3999999999999999E-2</v>
      </c>
      <c r="BN558">
        <v>1E-3</v>
      </c>
      <c r="BO558">
        <v>-0.80500000000000005</v>
      </c>
      <c r="BP558">
        <v>0.13500000000000001</v>
      </c>
      <c r="BQ558">
        <v>410</v>
      </c>
      <c r="BR558">
        <v>16</v>
      </c>
      <c r="BS558">
        <v>0.88</v>
      </c>
      <c r="BT558">
        <v>0.13</v>
      </c>
      <c r="BU558">
        <v>-0.285884148</v>
      </c>
      <c r="BV558">
        <v>-1.79338076210526</v>
      </c>
      <c r="BW558">
        <v>0.19760879183551699</v>
      </c>
      <c r="BX558">
        <v>0</v>
      </c>
      <c r="BY558">
        <v>0</v>
      </c>
      <c r="BZ558">
        <v>0</v>
      </c>
      <c r="CA558">
        <v>0</v>
      </c>
      <c r="CB558">
        <v>-1</v>
      </c>
      <c r="CC558">
        <v>0.45586370684999999</v>
      </c>
      <c r="CD558">
        <v>3.5009887379097702</v>
      </c>
      <c r="CE558">
        <v>0.35659504460256702</v>
      </c>
      <c r="CF558">
        <v>0</v>
      </c>
      <c r="CG558">
        <v>0</v>
      </c>
      <c r="CH558">
        <v>2</v>
      </c>
      <c r="CI558" t="s">
        <v>290</v>
      </c>
      <c r="CJ558">
        <v>3.8439100000000002</v>
      </c>
      <c r="CK558">
        <v>2.73441</v>
      </c>
      <c r="CL558">
        <v>9.5461299999999999E-2</v>
      </c>
      <c r="CM558">
        <v>9.4218999999999997E-2</v>
      </c>
      <c r="CN558">
        <v>9.1013200000000002E-2</v>
      </c>
      <c r="CO558">
        <v>8.6692000000000005E-2</v>
      </c>
      <c r="CP558">
        <v>31695.1</v>
      </c>
      <c r="CQ558">
        <v>27859.9</v>
      </c>
      <c r="CR558">
        <v>32432.799999999999</v>
      </c>
      <c r="CS558">
        <v>30687.1</v>
      </c>
      <c r="CT558">
        <v>39925.4</v>
      </c>
      <c r="CU558">
        <v>39414</v>
      </c>
      <c r="CV558">
        <v>47377.1</v>
      </c>
      <c r="CW558">
        <v>46808.5</v>
      </c>
      <c r="CX558">
        <v>2.81542</v>
      </c>
      <c r="CY558">
        <v>2.3178399999999999</v>
      </c>
      <c r="CZ558">
        <v>0</v>
      </c>
      <c r="DA558">
        <v>0</v>
      </c>
      <c r="DB558">
        <v>999.9</v>
      </c>
      <c r="DC558">
        <v>999.9</v>
      </c>
      <c r="DD558">
        <v>46.16</v>
      </c>
      <c r="DE558">
        <v>29.658000000000001</v>
      </c>
      <c r="DF558">
        <v>19.744399999999999</v>
      </c>
      <c r="DG558">
        <v>30.450399999999998</v>
      </c>
      <c r="DH558">
        <v>17.560099999999998</v>
      </c>
      <c r="DI558">
        <v>3</v>
      </c>
      <c r="DJ558">
        <v>-7.8188999999999995E-2</v>
      </c>
      <c r="DK558">
        <v>1.88602</v>
      </c>
      <c r="DL558">
        <v>20.201499999999999</v>
      </c>
      <c r="DM558">
        <v>5.2515499999999999</v>
      </c>
      <c r="DN558">
        <v>12.033899999999999</v>
      </c>
      <c r="DO558">
        <v>4.9674800000000001</v>
      </c>
      <c r="DP558">
        <v>3.2910400000000002</v>
      </c>
      <c r="DQ558">
        <v>9999</v>
      </c>
      <c r="DR558">
        <v>9999</v>
      </c>
      <c r="DS558">
        <v>9999</v>
      </c>
      <c r="DT558">
        <v>475.3</v>
      </c>
      <c r="DU558">
        <v>1.8712</v>
      </c>
      <c r="DV558">
        <v>1.87622</v>
      </c>
      <c r="DW558">
        <v>1.8764000000000001</v>
      </c>
      <c r="DX558">
        <v>1.88293</v>
      </c>
      <c r="DY558">
        <v>1.8757600000000001</v>
      </c>
      <c r="DZ558">
        <v>1.8748199999999999</v>
      </c>
      <c r="EA558">
        <v>1.8710100000000001</v>
      </c>
      <c r="EB558">
        <v>1.8747199999999999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-0.80500000000000005</v>
      </c>
      <c r="EQ558">
        <v>0.16220000000000001</v>
      </c>
      <c r="ER558">
        <v>-0.76491931284781001</v>
      </c>
      <c r="ES558">
        <v>-1.59193180084037E-4</v>
      </c>
      <c r="ET558">
        <v>2.35855495449547E-7</v>
      </c>
      <c r="EU558">
        <v>-2.0637061648257601E-10</v>
      </c>
      <c r="EV558">
        <v>-8.6112650932041901E-2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0.3</v>
      </c>
      <c r="FE558">
        <v>0.3</v>
      </c>
      <c r="FF558">
        <v>1.4978</v>
      </c>
      <c r="FG558">
        <v>2.5695800000000002</v>
      </c>
      <c r="FH558">
        <v>2.94556</v>
      </c>
      <c r="FI558">
        <v>3.0920399999999999</v>
      </c>
      <c r="FJ558">
        <v>3.2946800000000001</v>
      </c>
      <c r="FK558">
        <v>2.33765</v>
      </c>
      <c r="FL558">
        <v>34.054499999999997</v>
      </c>
      <c r="FM558">
        <v>24.1313</v>
      </c>
      <c r="FN558">
        <v>19</v>
      </c>
      <c r="FO558">
        <v>1068.51</v>
      </c>
      <c r="FP558">
        <v>741.529</v>
      </c>
      <c r="FQ558">
        <v>19.3293</v>
      </c>
      <c r="FR558">
        <v>25.984500000000001</v>
      </c>
      <c r="FS558">
        <v>30.000299999999999</v>
      </c>
      <c r="FT558">
        <v>25.971699999999998</v>
      </c>
      <c r="FU558">
        <v>25.9788</v>
      </c>
      <c r="FV558">
        <v>30.0473</v>
      </c>
      <c r="FW558">
        <v>21.321000000000002</v>
      </c>
      <c r="FX558">
        <v>23.749600000000001</v>
      </c>
      <c r="FY558">
        <v>18.997299999999999</v>
      </c>
      <c r="FZ558">
        <v>410</v>
      </c>
      <c r="GA558">
        <v>15.976900000000001</v>
      </c>
      <c r="GB558">
        <v>99.8202</v>
      </c>
      <c r="GC558">
        <v>99.637200000000007</v>
      </c>
    </row>
    <row r="559" spans="1:185" x14ac:dyDescent="0.2">
      <c r="A559">
        <v>544</v>
      </c>
      <c r="B559">
        <v>1765403456.0999999</v>
      </c>
      <c r="C559">
        <v>11041</v>
      </c>
      <c r="D559" t="s">
        <v>1396</v>
      </c>
      <c r="E559" t="s">
        <v>1397</v>
      </c>
      <c r="F559">
        <v>15</v>
      </c>
      <c r="G559">
        <v>1765403448.03333</v>
      </c>
      <c r="H559">
        <f t="shared" si="104"/>
        <v>8.9236890433079367E-4</v>
      </c>
      <c r="I559">
        <v>0</v>
      </c>
      <c r="J559">
        <f t="shared" si="116"/>
        <v>5.7825866922676106E-2</v>
      </c>
      <c r="K559">
        <f t="shared" si="105"/>
        <v>6.5339526661191319E-2</v>
      </c>
      <c r="L559">
        <f t="shared" si="106"/>
        <v>70.393035242764384</v>
      </c>
      <c r="M559">
        <f t="shared" si="107"/>
        <v>1.6531264865138329</v>
      </c>
      <c r="N559">
        <f t="shared" si="108"/>
        <v>2.3484233643466248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25531.822985061266</v>
      </c>
      <c r="T559">
        <f t="shared" si="112"/>
        <v>800.00106666666602</v>
      </c>
      <c r="U559">
        <f t="shared" si="113"/>
        <v>674.40126720048977</v>
      </c>
      <c r="V559">
        <f t="shared" si="114"/>
        <v>0.84300045999999962</v>
      </c>
      <c r="W559">
        <f t="shared" si="115"/>
        <v>0.15870127991999997</v>
      </c>
      <c r="X559">
        <v>1</v>
      </c>
      <c r="Y559">
        <v>1765403448.03333</v>
      </c>
      <c r="Z559">
        <v>409.5924</v>
      </c>
      <c r="AA559">
        <v>410.02326666666698</v>
      </c>
      <c r="AB559">
        <v>16.908760000000001</v>
      </c>
      <c r="AC559">
        <v>16.03144</v>
      </c>
      <c r="AD559">
        <v>410.39733333333299</v>
      </c>
      <c r="AE559">
        <v>16.7476466666667</v>
      </c>
      <c r="AF559">
        <v>999.95446666666703</v>
      </c>
      <c r="AG559">
        <v>97.670166666666702</v>
      </c>
      <c r="AH559">
        <v>9.7291533333333305E-2</v>
      </c>
      <c r="AI559">
        <v>20.012453333333301</v>
      </c>
      <c r="AJ559">
        <v>999.9</v>
      </c>
      <c r="AK559">
        <v>999.9</v>
      </c>
      <c r="AL559">
        <v>0</v>
      </c>
      <c r="AM559">
        <v>0</v>
      </c>
      <c r="AN559">
        <v>5001.5333333333301</v>
      </c>
      <c r="AO559">
        <v>0</v>
      </c>
      <c r="AP559">
        <v>1.2421199999999999</v>
      </c>
      <c r="AQ559">
        <v>-0.4308186</v>
      </c>
      <c r="AR559">
        <v>416.63720000000001</v>
      </c>
      <c r="AS559">
        <v>416.703666666667</v>
      </c>
      <c r="AT559">
        <v>0.87731393333333296</v>
      </c>
      <c r="AU559">
        <v>410.02326666666698</v>
      </c>
      <c r="AV559">
        <v>16.03144</v>
      </c>
      <c r="AW559">
        <v>1.65148133333333</v>
      </c>
      <c r="AX559">
        <v>1.56579466666667</v>
      </c>
      <c r="AY559">
        <v>14.4477266666667</v>
      </c>
      <c r="AZ559">
        <v>13.6262066666667</v>
      </c>
      <c r="BA559">
        <v>800.00106666666602</v>
      </c>
      <c r="BB559">
        <v>0.89998273333333301</v>
      </c>
      <c r="BC559">
        <v>0</v>
      </c>
      <c r="BD559">
        <v>0.1000172</v>
      </c>
      <c r="BE559">
        <v>0</v>
      </c>
      <c r="BF559">
        <v>25.955553333333299</v>
      </c>
      <c r="BG559">
        <v>13190.98</v>
      </c>
      <c r="BH559">
        <v>1765403424.0999999</v>
      </c>
      <c r="BI559" t="s">
        <v>1391</v>
      </c>
      <c r="BJ559">
        <v>1765403424.0999999</v>
      </c>
      <c r="BK559">
        <v>1765403422.0999999</v>
      </c>
      <c r="BL559">
        <v>16</v>
      </c>
      <c r="BM559">
        <v>5.3999999999999999E-2</v>
      </c>
      <c r="BN559">
        <v>1E-3</v>
      </c>
      <c r="BO559">
        <v>-0.80500000000000005</v>
      </c>
      <c r="BP559">
        <v>0.13500000000000001</v>
      </c>
      <c r="BQ559">
        <v>410</v>
      </c>
      <c r="BR559">
        <v>16</v>
      </c>
      <c r="BS559">
        <v>0.88</v>
      </c>
      <c r="BT559">
        <v>0.13</v>
      </c>
      <c r="BU559">
        <v>-0.43752744999999998</v>
      </c>
      <c r="BV559">
        <v>0.24080584962405999</v>
      </c>
      <c r="BW559">
        <v>3.43488369111314E-2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0.86698045000000001</v>
      </c>
      <c r="CD559">
        <v>0.19293505263157801</v>
      </c>
      <c r="CE559">
        <v>2.19328184405812E-2</v>
      </c>
      <c r="CF559">
        <v>0</v>
      </c>
      <c r="CG559">
        <v>1</v>
      </c>
      <c r="CH559">
        <v>2</v>
      </c>
      <c r="CI559" t="s">
        <v>306</v>
      </c>
      <c r="CJ559">
        <v>3.84395</v>
      </c>
      <c r="CK559">
        <v>2.7358699999999998</v>
      </c>
      <c r="CL559">
        <v>9.54594E-2</v>
      </c>
      <c r="CM559">
        <v>9.4215599999999997E-2</v>
      </c>
      <c r="CN559">
        <v>9.0693800000000005E-2</v>
      </c>
      <c r="CO559">
        <v>8.6332800000000001E-2</v>
      </c>
      <c r="CP559">
        <v>31694.6</v>
      </c>
      <c r="CQ559">
        <v>27859.9</v>
      </c>
      <c r="CR559">
        <v>32432.3</v>
      </c>
      <c r="CS559">
        <v>30687</v>
      </c>
      <c r="CT559">
        <v>39939.1</v>
      </c>
      <c r="CU559">
        <v>39429.9</v>
      </c>
      <c r="CV559">
        <v>47376.1</v>
      </c>
      <c r="CW559">
        <v>46808.4</v>
      </c>
      <c r="CX559">
        <v>2.81758</v>
      </c>
      <c r="CY559">
        <v>2.3185199999999999</v>
      </c>
      <c r="CZ559">
        <v>0</v>
      </c>
      <c r="DA559">
        <v>0</v>
      </c>
      <c r="DB559">
        <v>999.9</v>
      </c>
      <c r="DC559">
        <v>999.9</v>
      </c>
      <c r="DD559">
        <v>46.112000000000002</v>
      </c>
      <c r="DE559">
        <v>29.658000000000001</v>
      </c>
      <c r="DF559">
        <v>19.7227</v>
      </c>
      <c r="DG559">
        <v>30.510400000000001</v>
      </c>
      <c r="DH559">
        <v>17.696300000000001</v>
      </c>
      <c r="DI559">
        <v>3</v>
      </c>
      <c r="DJ559">
        <v>-7.5276399999999993E-2</v>
      </c>
      <c r="DK559">
        <v>2.4795199999999999</v>
      </c>
      <c r="DL559">
        <v>20.1919</v>
      </c>
      <c r="DM559">
        <v>5.2498800000000001</v>
      </c>
      <c r="DN559">
        <v>12.033899999999999</v>
      </c>
      <c r="DO559">
        <v>4.9672799999999997</v>
      </c>
      <c r="DP559">
        <v>3.29074</v>
      </c>
      <c r="DQ559">
        <v>9999</v>
      </c>
      <c r="DR559">
        <v>9999</v>
      </c>
      <c r="DS559">
        <v>9999</v>
      </c>
      <c r="DT559">
        <v>475.3</v>
      </c>
      <c r="DU559">
        <v>1.8712</v>
      </c>
      <c r="DV559">
        <v>1.87622</v>
      </c>
      <c r="DW559">
        <v>1.87639</v>
      </c>
      <c r="DX559">
        <v>1.88293</v>
      </c>
      <c r="DY559">
        <v>1.87575</v>
      </c>
      <c r="DZ559">
        <v>1.8748</v>
      </c>
      <c r="EA559">
        <v>1.8710100000000001</v>
      </c>
      <c r="EB559">
        <v>1.8747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-0.80500000000000005</v>
      </c>
      <c r="EQ559">
        <v>0.1595</v>
      </c>
      <c r="ER559">
        <v>-0.76491931284781001</v>
      </c>
      <c r="ES559">
        <v>-1.59193180084037E-4</v>
      </c>
      <c r="ET559">
        <v>2.35855495449547E-7</v>
      </c>
      <c r="EU559">
        <v>-2.0637061648257601E-10</v>
      </c>
      <c r="EV559">
        <v>-8.6112650932041901E-2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0.5</v>
      </c>
      <c r="FE559">
        <v>0.6</v>
      </c>
      <c r="FF559">
        <v>1.4978</v>
      </c>
      <c r="FG559">
        <v>2.5720200000000002</v>
      </c>
      <c r="FH559">
        <v>2.94556</v>
      </c>
      <c r="FI559">
        <v>3.0920399999999999</v>
      </c>
      <c r="FJ559">
        <v>3.2946800000000001</v>
      </c>
      <c r="FK559">
        <v>2.3168899999999999</v>
      </c>
      <c r="FL559">
        <v>34.077100000000002</v>
      </c>
      <c r="FM559">
        <v>24.1313</v>
      </c>
      <c r="FN559">
        <v>19</v>
      </c>
      <c r="FO559">
        <v>1070.94</v>
      </c>
      <c r="FP559">
        <v>742.21699999999998</v>
      </c>
      <c r="FQ559">
        <v>18.941700000000001</v>
      </c>
      <c r="FR559">
        <v>25.988800000000001</v>
      </c>
      <c r="FS559">
        <v>29.9999</v>
      </c>
      <c r="FT559">
        <v>25.9739</v>
      </c>
      <c r="FU559">
        <v>25.982299999999999</v>
      </c>
      <c r="FV559">
        <v>30.046299999999999</v>
      </c>
      <c r="FW559">
        <v>21.626100000000001</v>
      </c>
      <c r="FX559">
        <v>23.378299999999999</v>
      </c>
      <c r="FY559">
        <v>18.959299999999999</v>
      </c>
      <c r="FZ559">
        <v>410</v>
      </c>
      <c r="GA559">
        <v>15.961600000000001</v>
      </c>
      <c r="GB559">
        <v>99.818399999999997</v>
      </c>
      <c r="GC559">
        <v>99.637</v>
      </c>
    </row>
    <row r="560" spans="1:185" x14ac:dyDescent="0.2">
      <c r="A560">
        <v>545</v>
      </c>
      <c r="B560">
        <v>1765403471.0999999</v>
      </c>
      <c r="C560">
        <v>11056</v>
      </c>
      <c r="D560" t="s">
        <v>1398</v>
      </c>
      <c r="E560" t="s">
        <v>1399</v>
      </c>
      <c r="F560">
        <v>15</v>
      </c>
      <c r="G560">
        <v>1765403463.03333</v>
      </c>
      <c r="H560">
        <f t="shared" si="104"/>
        <v>8.7656345067992992E-4</v>
      </c>
      <c r="I560">
        <v>0</v>
      </c>
      <c r="J560">
        <f t="shared" si="116"/>
        <v>4.5396571354112694E-2</v>
      </c>
      <c r="K560">
        <f t="shared" si="105"/>
        <v>5.1295218596291284E-2</v>
      </c>
      <c r="L560">
        <f t="shared" si="106"/>
        <v>70.15400992876863</v>
      </c>
      <c r="M560">
        <f t="shared" si="107"/>
        <v>1.6461181356127101</v>
      </c>
      <c r="N560">
        <f t="shared" si="108"/>
        <v>2.34643484710868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25529.566863481199</v>
      </c>
      <c r="T560">
        <f t="shared" si="112"/>
        <v>799.99839999999995</v>
      </c>
      <c r="U560">
        <f t="shared" si="113"/>
        <v>674.39895359939476</v>
      </c>
      <c r="V560">
        <f t="shared" si="114"/>
        <v>0.8430003779999995</v>
      </c>
      <c r="W560">
        <f t="shared" si="115"/>
        <v>0.15870120483999989</v>
      </c>
      <c r="X560">
        <v>1</v>
      </c>
      <c r="Y560">
        <v>1765403463.03333</v>
      </c>
      <c r="Z560">
        <v>409.585733333333</v>
      </c>
      <c r="AA560">
        <v>409.99606666666699</v>
      </c>
      <c r="AB560">
        <v>16.836513333333301</v>
      </c>
      <c r="AC560">
        <v>15.974686666666701</v>
      </c>
      <c r="AD560">
        <v>410.390533333333</v>
      </c>
      <c r="AE560">
        <v>16.6777266666667</v>
      </c>
      <c r="AF560">
        <v>999.97506666666698</v>
      </c>
      <c r="AG560">
        <v>97.672026666666696</v>
      </c>
      <c r="AH560">
        <v>9.8699553333333301E-2</v>
      </c>
      <c r="AI560">
        <v>19.9987733333333</v>
      </c>
      <c r="AJ560">
        <v>999.9</v>
      </c>
      <c r="AK560">
        <v>999.9</v>
      </c>
      <c r="AL560">
        <v>0</v>
      </c>
      <c r="AM560">
        <v>0</v>
      </c>
      <c r="AN560">
        <v>5000.8666666666704</v>
      </c>
      <c r="AO560">
        <v>0</v>
      </c>
      <c r="AP560">
        <v>1.2421199999999999</v>
      </c>
      <c r="AQ560">
        <v>-0.41030886666666699</v>
      </c>
      <c r="AR560">
        <v>416.59980000000002</v>
      </c>
      <c r="AS560">
        <v>416.65166666666698</v>
      </c>
      <c r="AT560">
        <v>0.86182166666666704</v>
      </c>
      <c r="AU560">
        <v>409.99606666666699</v>
      </c>
      <c r="AV560">
        <v>15.974686666666701</v>
      </c>
      <c r="AW560">
        <v>1.64445533333333</v>
      </c>
      <c r="AX560">
        <v>1.5602799999999999</v>
      </c>
      <c r="AY560">
        <v>14.3818066666667</v>
      </c>
      <c r="AZ560">
        <v>13.572013333333301</v>
      </c>
      <c r="BA560">
        <v>799.99839999999995</v>
      </c>
      <c r="BB560">
        <v>0.89998353333333303</v>
      </c>
      <c r="BC560">
        <v>0</v>
      </c>
      <c r="BD560">
        <v>0.100016333333333</v>
      </c>
      <c r="BE560">
        <v>0</v>
      </c>
      <c r="BF560">
        <v>26</v>
      </c>
      <c r="BG560">
        <v>13190.926666666701</v>
      </c>
      <c r="BH560">
        <v>1765403424.0999999</v>
      </c>
      <c r="BI560" t="s">
        <v>1391</v>
      </c>
      <c r="BJ560">
        <v>1765403424.0999999</v>
      </c>
      <c r="BK560">
        <v>1765403422.0999999</v>
      </c>
      <c r="BL560">
        <v>16</v>
      </c>
      <c r="BM560">
        <v>5.3999999999999999E-2</v>
      </c>
      <c r="BN560">
        <v>1E-3</v>
      </c>
      <c r="BO560">
        <v>-0.80500000000000005</v>
      </c>
      <c r="BP560">
        <v>0.13500000000000001</v>
      </c>
      <c r="BQ560">
        <v>410</v>
      </c>
      <c r="BR560">
        <v>16</v>
      </c>
      <c r="BS560">
        <v>0.88</v>
      </c>
      <c r="BT560">
        <v>0.13</v>
      </c>
      <c r="BU560">
        <v>-0.408223476190476</v>
      </c>
      <c r="BV560">
        <v>-0.110583896103896</v>
      </c>
      <c r="BW560">
        <v>2.5162170565807E-2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0.86784747619047597</v>
      </c>
      <c r="CD560">
        <v>-0.119966025974024</v>
      </c>
      <c r="CE560">
        <v>1.2709556792763499E-2</v>
      </c>
      <c r="CF560">
        <v>0</v>
      </c>
      <c r="CG560">
        <v>1</v>
      </c>
      <c r="CH560">
        <v>2</v>
      </c>
      <c r="CI560" t="s">
        <v>306</v>
      </c>
      <c r="CJ560">
        <v>3.8439999999999999</v>
      </c>
      <c r="CK560">
        <v>2.7370299999999999</v>
      </c>
      <c r="CL560">
        <v>9.5453499999999997E-2</v>
      </c>
      <c r="CM560">
        <v>9.4211799999999998E-2</v>
      </c>
      <c r="CN560">
        <v>9.0553700000000001E-2</v>
      </c>
      <c r="CO560">
        <v>8.6298799999999995E-2</v>
      </c>
      <c r="CP560">
        <v>31694.9</v>
      </c>
      <c r="CQ560">
        <v>27859.8</v>
      </c>
      <c r="CR560">
        <v>32432.3</v>
      </c>
      <c r="CS560">
        <v>30686.7</v>
      </c>
      <c r="CT560">
        <v>39945.699999999997</v>
      </c>
      <c r="CU560">
        <v>39431</v>
      </c>
      <c r="CV560">
        <v>47376.4</v>
      </c>
      <c r="CW560">
        <v>46807.9</v>
      </c>
      <c r="CX560">
        <v>2.81846</v>
      </c>
      <c r="CY560">
        <v>2.3186800000000001</v>
      </c>
      <c r="CZ560">
        <v>0</v>
      </c>
      <c r="DA560">
        <v>0</v>
      </c>
      <c r="DB560">
        <v>999.9</v>
      </c>
      <c r="DC560">
        <v>999.9</v>
      </c>
      <c r="DD560">
        <v>46.063000000000002</v>
      </c>
      <c r="DE560">
        <v>29.667999999999999</v>
      </c>
      <c r="DF560">
        <v>19.710899999999999</v>
      </c>
      <c r="DG560">
        <v>30.480399999999999</v>
      </c>
      <c r="DH560">
        <v>17.668299999999999</v>
      </c>
      <c r="DI560">
        <v>3</v>
      </c>
      <c r="DJ560">
        <v>-7.6420699999999994E-2</v>
      </c>
      <c r="DK560">
        <v>2.2318099999999998</v>
      </c>
      <c r="DL560">
        <v>20.197199999999999</v>
      </c>
      <c r="DM560">
        <v>5.2520300000000004</v>
      </c>
      <c r="DN560">
        <v>12.033899999999999</v>
      </c>
      <c r="DO560">
        <v>4.9674800000000001</v>
      </c>
      <c r="DP560">
        <v>3.2910599999999999</v>
      </c>
      <c r="DQ560">
        <v>9999</v>
      </c>
      <c r="DR560">
        <v>9999</v>
      </c>
      <c r="DS560">
        <v>9999</v>
      </c>
      <c r="DT560">
        <v>475.3</v>
      </c>
      <c r="DU560">
        <v>1.8712800000000001</v>
      </c>
      <c r="DV560">
        <v>1.87622</v>
      </c>
      <c r="DW560">
        <v>1.8765000000000001</v>
      </c>
      <c r="DX560">
        <v>1.8829400000000001</v>
      </c>
      <c r="DY560">
        <v>1.8757600000000001</v>
      </c>
      <c r="DZ560">
        <v>1.8748499999999999</v>
      </c>
      <c r="EA560">
        <v>1.87103</v>
      </c>
      <c r="EB560">
        <v>1.87473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-0.80500000000000005</v>
      </c>
      <c r="EQ560">
        <v>0.15840000000000001</v>
      </c>
      <c r="ER560">
        <v>-0.76491931284781001</v>
      </c>
      <c r="ES560">
        <v>-1.59193180084037E-4</v>
      </c>
      <c r="ET560">
        <v>2.35855495449547E-7</v>
      </c>
      <c r="EU560">
        <v>-2.0637061648257601E-10</v>
      </c>
      <c r="EV560">
        <v>-8.6112650932041901E-2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0.8</v>
      </c>
      <c r="FE560">
        <v>0.8</v>
      </c>
      <c r="FF560">
        <v>1.4978</v>
      </c>
      <c r="FG560">
        <v>2.5708000000000002</v>
      </c>
      <c r="FH560">
        <v>2.94556</v>
      </c>
      <c r="FI560">
        <v>3.0920399999999999</v>
      </c>
      <c r="FJ560">
        <v>3.2946800000000001</v>
      </c>
      <c r="FK560">
        <v>2.3120099999999999</v>
      </c>
      <c r="FL560">
        <v>34.077100000000002</v>
      </c>
      <c r="FM560">
        <v>24.1313</v>
      </c>
      <c r="FN560">
        <v>19</v>
      </c>
      <c r="FO560">
        <v>1071.98</v>
      </c>
      <c r="FP560">
        <v>742.41200000000003</v>
      </c>
      <c r="FQ560">
        <v>18.953600000000002</v>
      </c>
      <c r="FR560">
        <v>25.9924</v>
      </c>
      <c r="FS560">
        <v>29.9998</v>
      </c>
      <c r="FT560">
        <v>25.977499999999999</v>
      </c>
      <c r="FU560">
        <v>25.985299999999999</v>
      </c>
      <c r="FV560">
        <v>30.047999999999998</v>
      </c>
      <c r="FW560">
        <v>21.626100000000001</v>
      </c>
      <c r="FX560">
        <v>23.378299999999999</v>
      </c>
      <c r="FY560">
        <v>18.973500000000001</v>
      </c>
      <c r="FZ560">
        <v>410</v>
      </c>
      <c r="GA560">
        <v>15.9549</v>
      </c>
      <c r="GB560">
        <v>99.818799999999996</v>
      </c>
      <c r="GC560">
        <v>99.635900000000007</v>
      </c>
    </row>
    <row r="561" spans="1:185" x14ac:dyDescent="0.2">
      <c r="A561">
        <v>546</v>
      </c>
      <c r="B561">
        <v>1765403486.0999999</v>
      </c>
      <c r="C561">
        <v>11071</v>
      </c>
      <c r="D561" t="s">
        <v>1400</v>
      </c>
      <c r="E561" t="s">
        <v>1401</v>
      </c>
      <c r="F561">
        <v>15</v>
      </c>
      <c r="G561">
        <v>1765403478.03333</v>
      </c>
      <c r="H561">
        <f t="shared" si="104"/>
        <v>8.6525492805622441E-4</v>
      </c>
      <c r="I561">
        <v>0</v>
      </c>
      <c r="J561">
        <f t="shared" si="116"/>
        <v>5.3635695214818542E-2</v>
      </c>
      <c r="K561">
        <f t="shared" si="105"/>
        <v>6.0604900954902674E-2</v>
      </c>
      <c r="L561">
        <f t="shared" si="106"/>
        <v>70.123352888113757</v>
      </c>
      <c r="M561">
        <f t="shared" si="107"/>
        <v>1.6443733444364008</v>
      </c>
      <c r="N561">
        <f t="shared" si="108"/>
        <v>2.3449725044666683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25522.06291347948</v>
      </c>
      <c r="T561">
        <f t="shared" si="112"/>
        <v>800.00040000000001</v>
      </c>
      <c r="U561">
        <f t="shared" si="113"/>
        <v>674.40071480018878</v>
      </c>
      <c r="V561">
        <f t="shared" si="114"/>
        <v>0.84300047199999995</v>
      </c>
      <c r="W561">
        <f t="shared" si="115"/>
        <v>0.15870117999999997</v>
      </c>
      <c r="X561">
        <v>1</v>
      </c>
      <c r="Y561">
        <v>1765403478.03333</v>
      </c>
      <c r="Z561">
        <v>409.58240000000001</v>
      </c>
      <c r="AA561">
        <v>409.99740000000003</v>
      </c>
      <c r="AB561">
        <v>16.818366666666702</v>
      </c>
      <c r="AC561">
        <v>15.96766</v>
      </c>
      <c r="AD561">
        <v>410.38720000000001</v>
      </c>
      <c r="AE561">
        <v>16.6601866666667</v>
      </c>
      <c r="AF561">
        <v>999.99540000000002</v>
      </c>
      <c r="AG561">
        <v>97.673079999999999</v>
      </c>
      <c r="AH561">
        <v>9.9395593333333296E-2</v>
      </c>
      <c r="AI561">
        <v>19.988706666666701</v>
      </c>
      <c r="AJ561">
        <v>999.9</v>
      </c>
      <c r="AK561">
        <v>999.9</v>
      </c>
      <c r="AL561">
        <v>0</v>
      </c>
      <c r="AM561">
        <v>0</v>
      </c>
      <c r="AN561">
        <v>4999.3999999999996</v>
      </c>
      <c r="AO561">
        <v>0</v>
      </c>
      <c r="AP561">
        <v>1.2421199999999999</v>
      </c>
      <c r="AQ561">
        <v>-0.41493740000000001</v>
      </c>
      <c r="AR561">
        <v>416.588866666667</v>
      </c>
      <c r="AS561">
        <v>416.65033333333298</v>
      </c>
      <c r="AT561">
        <v>0.85071893333333304</v>
      </c>
      <c r="AU561">
        <v>409.99740000000003</v>
      </c>
      <c r="AV561">
        <v>15.96766</v>
      </c>
      <c r="AW561">
        <v>1.64270266666667</v>
      </c>
      <c r="AX561">
        <v>1.5596099999999999</v>
      </c>
      <c r="AY561">
        <v>14.3653266666667</v>
      </c>
      <c r="AZ561">
        <v>13.565433333333299</v>
      </c>
      <c r="BA561">
        <v>800.00040000000001</v>
      </c>
      <c r="BB561">
        <v>0.89998426666666698</v>
      </c>
      <c r="BC561">
        <v>0</v>
      </c>
      <c r="BD561">
        <v>0.100015733333333</v>
      </c>
      <c r="BE561">
        <v>0</v>
      </c>
      <c r="BF561">
        <v>26</v>
      </c>
      <c r="BG561">
        <v>13190.98</v>
      </c>
      <c r="BH561">
        <v>1765403424.0999999</v>
      </c>
      <c r="BI561" t="s">
        <v>1391</v>
      </c>
      <c r="BJ561">
        <v>1765403424.0999999</v>
      </c>
      <c r="BK561">
        <v>1765403422.0999999</v>
      </c>
      <c r="BL561">
        <v>16</v>
      </c>
      <c r="BM561">
        <v>5.3999999999999999E-2</v>
      </c>
      <c r="BN561">
        <v>1E-3</v>
      </c>
      <c r="BO561">
        <v>-0.80500000000000005</v>
      </c>
      <c r="BP561">
        <v>0.13500000000000001</v>
      </c>
      <c r="BQ561">
        <v>410</v>
      </c>
      <c r="BR561">
        <v>16</v>
      </c>
      <c r="BS561">
        <v>0.88</v>
      </c>
      <c r="BT561">
        <v>0.13</v>
      </c>
      <c r="BU561">
        <v>-0.42020875000000002</v>
      </c>
      <c r="BV561">
        <v>0.16753078195488699</v>
      </c>
      <c r="BW561">
        <v>2.1208600288267501E-2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0.85121195000000005</v>
      </c>
      <c r="CD561">
        <v>-2.1773187969924501E-2</v>
      </c>
      <c r="CE561">
        <v>2.7332048674587198E-3</v>
      </c>
      <c r="CF561">
        <v>1</v>
      </c>
      <c r="CG561">
        <v>2</v>
      </c>
      <c r="CH561">
        <v>2</v>
      </c>
      <c r="CI561" t="s">
        <v>303</v>
      </c>
      <c r="CJ561">
        <v>3.8440300000000001</v>
      </c>
      <c r="CK561">
        <v>2.7373400000000001</v>
      </c>
      <c r="CL561">
        <v>9.5455600000000002E-2</v>
      </c>
      <c r="CM561">
        <v>9.4208399999999998E-2</v>
      </c>
      <c r="CN561">
        <v>9.0515899999999996E-2</v>
      </c>
      <c r="CO561">
        <v>8.6275400000000002E-2</v>
      </c>
      <c r="CP561">
        <v>31695.3</v>
      </c>
      <c r="CQ561">
        <v>27860.2</v>
      </c>
      <c r="CR561">
        <v>32432.799999999999</v>
      </c>
      <c r="CS561">
        <v>30687.1</v>
      </c>
      <c r="CT561">
        <v>39948</v>
      </c>
      <c r="CU561">
        <v>39432.9</v>
      </c>
      <c r="CV561">
        <v>47377.1</v>
      </c>
      <c r="CW561">
        <v>46809</v>
      </c>
      <c r="CX561">
        <v>2.8178800000000002</v>
      </c>
      <c r="CY561">
        <v>2.3189000000000002</v>
      </c>
      <c r="CZ561">
        <v>0</v>
      </c>
      <c r="DA561">
        <v>0</v>
      </c>
      <c r="DB561">
        <v>999.9</v>
      </c>
      <c r="DC561">
        <v>999.9</v>
      </c>
      <c r="DD561">
        <v>46.037999999999997</v>
      </c>
      <c r="DE561">
        <v>29.658000000000001</v>
      </c>
      <c r="DF561">
        <v>19.689800000000002</v>
      </c>
      <c r="DG561">
        <v>30.510400000000001</v>
      </c>
      <c r="DH561">
        <v>17.7163</v>
      </c>
      <c r="DI561">
        <v>3</v>
      </c>
      <c r="DJ561">
        <v>-7.63963E-2</v>
      </c>
      <c r="DK561">
        <v>2.2217600000000002</v>
      </c>
      <c r="DL561">
        <v>20.195699999999999</v>
      </c>
      <c r="DM561">
        <v>5.2516699999999998</v>
      </c>
      <c r="DN561">
        <v>12.033899999999999</v>
      </c>
      <c r="DO561">
        <v>4.9674399999999999</v>
      </c>
      <c r="DP561">
        <v>3.2910400000000002</v>
      </c>
      <c r="DQ561">
        <v>9999</v>
      </c>
      <c r="DR561">
        <v>9999</v>
      </c>
      <c r="DS561">
        <v>9999</v>
      </c>
      <c r="DT561">
        <v>475.3</v>
      </c>
      <c r="DU561">
        <v>1.87127</v>
      </c>
      <c r="DV561">
        <v>1.87622</v>
      </c>
      <c r="DW561">
        <v>1.87645</v>
      </c>
      <c r="DX561">
        <v>1.88293</v>
      </c>
      <c r="DY561">
        <v>1.8757600000000001</v>
      </c>
      <c r="DZ561">
        <v>1.8748400000000001</v>
      </c>
      <c r="EA561">
        <v>1.8710100000000001</v>
      </c>
      <c r="EB561">
        <v>1.87473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-0.80500000000000005</v>
      </c>
      <c r="EQ561">
        <v>0.15809999999999999</v>
      </c>
      <c r="ER561">
        <v>-0.76491931284781001</v>
      </c>
      <c r="ES561">
        <v>-1.59193180084037E-4</v>
      </c>
      <c r="ET561">
        <v>2.35855495449547E-7</v>
      </c>
      <c r="EU561">
        <v>-2.0637061648257601E-10</v>
      </c>
      <c r="EV561">
        <v>-8.6112650932041901E-2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1</v>
      </c>
      <c r="FE561">
        <v>1.1000000000000001</v>
      </c>
      <c r="FF561">
        <v>1.4978</v>
      </c>
      <c r="FG561">
        <v>2.5683600000000002</v>
      </c>
      <c r="FH561">
        <v>2.94556</v>
      </c>
      <c r="FI561">
        <v>3.0920399999999999</v>
      </c>
      <c r="FJ561">
        <v>3.2946800000000001</v>
      </c>
      <c r="FK561">
        <v>2.33521</v>
      </c>
      <c r="FL561">
        <v>34.077100000000002</v>
      </c>
      <c r="FM561">
        <v>24.14</v>
      </c>
      <c r="FN561">
        <v>19</v>
      </c>
      <c r="FO561">
        <v>1071.4000000000001</v>
      </c>
      <c r="FP561">
        <v>742.68100000000004</v>
      </c>
      <c r="FQ561">
        <v>18.986599999999999</v>
      </c>
      <c r="FR561">
        <v>25.9968</v>
      </c>
      <c r="FS561">
        <v>30.0002</v>
      </c>
      <c r="FT561">
        <v>25.980499999999999</v>
      </c>
      <c r="FU561">
        <v>25.989699999999999</v>
      </c>
      <c r="FV561">
        <v>30.048999999999999</v>
      </c>
      <c r="FW561">
        <v>21.626100000000001</v>
      </c>
      <c r="FX561">
        <v>23.378299999999999</v>
      </c>
      <c r="FY561">
        <v>18.997900000000001</v>
      </c>
      <c r="FZ561">
        <v>410</v>
      </c>
      <c r="GA561">
        <v>15.9559</v>
      </c>
      <c r="GB561">
        <v>99.820300000000003</v>
      </c>
      <c r="GC561">
        <v>99.637799999999999</v>
      </c>
    </row>
    <row r="562" spans="1:185" x14ac:dyDescent="0.2">
      <c r="A562">
        <v>547</v>
      </c>
      <c r="B562">
        <v>1765403501.0999999</v>
      </c>
      <c r="C562">
        <v>11086</v>
      </c>
      <c r="D562" t="s">
        <v>1402</v>
      </c>
      <c r="E562" t="s">
        <v>1403</v>
      </c>
      <c r="F562">
        <v>15</v>
      </c>
      <c r="G562">
        <v>1765403493.03333</v>
      </c>
      <c r="H562">
        <f t="shared" si="104"/>
        <v>8.5947700007187565E-4</v>
      </c>
      <c r="I562">
        <v>0</v>
      </c>
      <c r="J562">
        <f t="shared" si="116"/>
        <v>4.1797017149270331E-2</v>
      </c>
      <c r="K562">
        <f t="shared" si="105"/>
        <v>4.7227952847380031E-2</v>
      </c>
      <c r="L562">
        <f t="shared" si="106"/>
        <v>70.085744930156537</v>
      </c>
      <c r="M562">
        <f t="shared" si="107"/>
        <v>1.6432607546027582</v>
      </c>
      <c r="N562">
        <f t="shared" si="108"/>
        <v>2.3446433454339943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25503.124678219683</v>
      </c>
      <c r="T562">
        <f t="shared" si="112"/>
        <v>800.00040000000001</v>
      </c>
      <c r="U562">
        <f t="shared" si="113"/>
        <v>674.40066040016143</v>
      </c>
      <c r="V562">
        <f t="shared" si="114"/>
        <v>0.84300040399999976</v>
      </c>
      <c r="W562">
        <f t="shared" si="115"/>
        <v>0.15870113991999993</v>
      </c>
      <c r="X562">
        <v>1</v>
      </c>
      <c r="Y562">
        <v>1765403493.03333</v>
      </c>
      <c r="Z562">
        <v>409.59206666666699</v>
      </c>
      <c r="AA562">
        <v>409.99133333333299</v>
      </c>
      <c r="AB562">
        <v>16.8066666666667</v>
      </c>
      <c r="AC562">
        <v>15.961626666666699</v>
      </c>
      <c r="AD562">
        <v>410.39693333333298</v>
      </c>
      <c r="AE562">
        <v>16.648859999999999</v>
      </c>
      <c r="AF562">
        <v>999.99059999999997</v>
      </c>
      <c r="AG562">
        <v>97.674393333333299</v>
      </c>
      <c r="AH562">
        <v>9.9947480000000005E-2</v>
      </c>
      <c r="AI562">
        <v>19.986440000000002</v>
      </c>
      <c r="AJ562">
        <v>999.9</v>
      </c>
      <c r="AK562">
        <v>999.9</v>
      </c>
      <c r="AL562">
        <v>0</v>
      </c>
      <c r="AM562">
        <v>0</v>
      </c>
      <c r="AN562">
        <v>4996.1000000000004</v>
      </c>
      <c r="AO562">
        <v>0</v>
      </c>
      <c r="AP562">
        <v>1.2421199999999999</v>
      </c>
      <c r="AQ562">
        <v>-0.39918419999999999</v>
      </c>
      <c r="AR562">
        <v>416.59366666666699</v>
      </c>
      <c r="AS562">
        <v>416.64159999999998</v>
      </c>
      <c r="AT562">
        <v>0.84504020000000002</v>
      </c>
      <c r="AU562">
        <v>409.99133333333299</v>
      </c>
      <c r="AV562">
        <v>15.961626666666699</v>
      </c>
      <c r="AW562">
        <v>1.6415820000000001</v>
      </c>
      <c r="AX562">
        <v>1.559042</v>
      </c>
      <c r="AY562">
        <v>14.354753333333299</v>
      </c>
      <c r="AZ562">
        <v>13.5598333333333</v>
      </c>
      <c r="BA562">
        <v>800.00040000000001</v>
      </c>
      <c r="BB562">
        <v>0.89998460000000002</v>
      </c>
      <c r="BC562">
        <v>0</v>
      </c>
      <c r="BD562">
        <v>0.100015333333333</v>
      </c>
      <c r="BE562">
        <v>0</v>
      </c>
      <c r="BF562">
        <v>26</v>
      </c>
      <c r="BG562">
        <v>13190.973333333301</v>
      </c>
      <c r="BH562">
        <v>1765403424.0999999</v>
      </c>
      <c r="BI562" t="s">
        <v>1391</v>
      </c>
      <c r="BJ562">
        <v>1765403424.0999999</v>
      </c>
      <c r="BK562">
        <v>1765403422.0999999</v>
      </c>
      <c r="BL562">
        <v>16</v>
      </c>
      <c r="BM562">
        <v>5.3999999999999999E-2</v>
      </c>
      <c r="BN562">
        <v>1E-3</v>
      </c>
      <c r="BO562">
        <v>-0.80500000000000005</v>
      </c>
      <c r="BP562">
        <v>0.13500000000000001</v>
      </c>
      <c r="BQ562">
        <v>410</v>
      </c>
      <c r="BR562">
        <v>16</v>
      </c>
      <c r="BS562">
        <v>0.88</v>
      </c>
      <c r="BT562">
        <v>0.13</v>
      </c>
      <c r="BU562">
        <v>-0.39850442857142898</v>
      </c>
      <c r="BV562">
        <v>4.60029350649344E-2</v>
      </c>
      <c r="BW562">
        <v>1.7373069270107299E-2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0.84579904761904801</v>
      </c>
      <c r="CD562">
        <v>-1.85154545454542E-2</v>
      </c>
      <c r="CE562">
        <v>2.2355485419571501E-3</v>
      </c>
      <c r="CF562">
        <v>1</v>
      </c>
      <c r="CG562">
        <v>2</v>
      </c>
      <c r="CH562">
        <v>2</v>
      </c>
      <c r="CI562" t="s">
        <v>303</v>
      </c>
      <c r="CJ562">
        <v>3.8440300000000001</v>
      </c>
      <c r="CK562">
        <v>2.73794</v>
      </c>
      <c r="CL562">
        <v>9.5455499999999999E-2</v>
      </c>
      <c r="CM562">
        <v>9.4212900000000002E-2</v>
      </c>
      <c r="CN562">
        <v>9.0468599999999996E-2</v>
      </c>
      <c r="CO562">
        <v>8.6253999999999997E-2</v>
      </c>
      <c r="CP562">
        <v>31694.7</v>
      </c>
      <c r="CQ562">
        <v>27859.599999999999</v>
      </c>
      <c r="CR562">
        <v>32432.2</v>
      </c>
      <c r="CS562">
        <v>30686.6</v>
      </c>
      <c r="CT562">
        <v>39949.4</v>
      </c>
      <c r="CU562">
        <v>39433.1</v>
      </c>
      <c r="CV562">
        <v>47376.2</v>
      </c>
      <c r="CW562">
        <v>46808.1</v>
      </c>
      <c r="CX562">
        <v>2.8179599999999998</v>
      </c>
      <c r="CY562">
        <v>2.3186599999999999</v>
      </c>
      <c r="CZ562">
        <v>0</v>
      </c>
      <c r="DA562">
        <v>0</v>
      </c>
      <c r="DB562">
        <v>999.9</v>
      </c>
      <c r="DC562">
        <v>999.9</v>
      </c>
      <c r="DD562">
        <v>46.037999999999997</v>
      </c>
      <c r="DE562">
        <v>29.667999999999999</v>
      </c>
      <c r="DF562">
        <v>19.700900000000001</v>
      </c>
      <c r="DG562">
        <v>30.660399999999999</v>
      </c>
      <c r="DH562">
        <v>17.700299999999999</v>
      </c>
      <c r="DI562">
        <v>3</v>
      </c>
      <c r="DJ562">
        <v>-7.6052900000000007E-2</v>
      </c>
      <c r="DK562">
        <v>2.1938</v>
      </c>
      <c r="DL562">
        <v>20.197299999999998</v>
      </c>
      <c r="DM562">
        <v>5.2517899999999997</v>
      </c>
      <c r="DN562">
        <v>12.033899999999999</v>
      </c>
      <c r="DO562">
        <v>4.9673600000000002</v>
      </c>
      <c r="DP562">
        <v>3.2910400000000002</v>
      </c>
      <c r="DQ562">
        <v>9999</v>
      </c>
      <c r="DR562">
        <v>9999</v>
      </c>
      <c r="DS562">
        <v>9999</v>
      </c>
      <c r="DT562">
        <v>475.3</v>
      </c>
      <c r="DU562">
        <v>1.8712500000000001</v>
      </c>
      <c r="DV562">
        <v>1.87622</v>
      </c>
      <c r="DW562">
        <v>1.87643</v>
      </c>
      <c r="DX562">
        <v>1.88293</v>
      </c>
      <c r="DY562">
        <v>1.8757600000000001</v>
      </c>
      <c r="DZ562">
        <v>1.87483</v>
      </c>
      <c r="EA562">
        <v>1.8710199999999999</v>
      </c>
      <c r="EB562">
        <v>1.8747199999999999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-0.80500000000000005</v>
      </c>
      <c r="EQ562">
        <v>0.15770000000000001</v>
      </c>
      <c r="ER562">
        <v>-0.76491931284781001</v>
      </c>
      <c r="ES562">
        <v>-1.59193180084037E-4</v>
      </c>
      <c r="ET562">
        <v>2.35855495449547E-7</v>
      </c>
      <c r="EU562">
        <v>-2.0637061648257601E-10</v>
      </c>
      <c r="EV562">
        <v>-8.6112650932041901E-2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1.3</v>
      </c>
      <c r="FE562">
        <v>1.3</v>
      </c>
      <c r="FF562">
        <v>1.4978</v>
      </c>
      <c r="FG562">
        <v>2.5708000000000002</v>
      </c>
      <c r="FH562">
        <v>2.94556</v>
      </c>
      <c r="FI562">
        <v>3.0920399999999999</v>
      </c>
      <c r="FJ562">
        <v>3.2946800000000001</v>
      </c>
      <c r="FK562">
        <v>2.3046899999999999</v>
      </c>
      <c r="FL562">
        <v>34.054499999999997</v>
      </c>
      <c r="FM562">
        <v>24.1313</v>
      </c>
      <c r="FN562">
        <v>19</v>
      </c>
      <c r="FO562">
        <v>1071.57</v>
      </c>
      <c r="FP562">
        <v>742.49800000000005</v>
      </c>
      <c r="FQ562">
        <v>19.014299999999999</v>
      </c>
      <c r="FR562">
        <v>26.0016</v>
      </c>
      <c r="FS562">
        <v>30.0001</v>
      </c>
      <c r="FT562">
        <v>25.984400000000001</v>
      </c>
      <c r="FU562">
        <v>25.992699999999999</v>
      </c>
      <c r="FV562">
        <v>30.049399999999999</v>
      </c>
      <c r="FW562">
        <v>21.626100000000001</v>
      </c>
      <c r="FX562">
        <v>23.378299999999999</v>
      </c>
      <c r="FY562">
        <v>19.026599999999998</v>
      </c>
      <c r="FZ562">
        <v>410</v>
      </c>
      <c r="GA562">
        <v>15.959099999999999</v>
      </c>
      <c r="GB562">
        <v>99.8185</v>
      </c>
      <c r="GC562">
        <v>99.635999999999996</v>
      </c>
    </row>
    <row r="563" spans="1:185" x14ac:dyDescent="0.2">
      <c r="A563">
        <v>548</v>
      </c>
      <c r="B563">
        <v>1765403516.0999999</v>
      </c>
      <c r="C563">
        <v>11101</v>
      </c>
      <c r="D563" t="s">
        <v>1404</v>
      </c>
      <c r="E563" t="s">
        <v>1405</v>
      </c>
      <c r="F563">
        <v>15</v>
      </c>
      <c r="G563">
        <v>1765403508.03333</v>
      </c>
      <c r="H563">
        <f t="shared" si="104"/>
        <v>8.5764082254570018E-4</v>
      </c>
      <c r="I563">
        <v>0</v>
      </c>
      <c r="J563">
        <f t="shared" si="116"/>
        <v>5.792418606275837E-2</v>
      </c>
      <c r="K563">
        <f t="shared" si="105"/>
        <v>6.5450620993478648E-2</v>
      </c>
      <c r="L563">
        <f t="shared" si="106"/>
        <v>70.0586532006281</v>
      </c>
      <c r="M563">
        <f t="shared" si="107"/>
        <v>1.6425319600115569</v>
      </c>
      <c r="N563">
        <f t="shared" si="108"/>
        <v>2.344509757142792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25540.97150666286</v>
      </c>
      <c r="T563">
        <f t="shared" si="112"/>
        <v>800.00059999999996</v>
      </c>
      <c r="U563">
        <f t="shared" si="113"/>
        <v>674.40089140028931</v>
      </c>
      <c r="V563">
        <f t="shared" si="114"/>
        <v>0.84300048200000011</v>
      </c>
      <c r="W563">
        <f t="shared" si="115"/>
        <v>0.15870120500000004</v>
      </c>
      <c r="X563">
        <v>1</v>
      </c>
      <c r="Y563">
        <v>1765403508.03333</v>
      </c>
      <c r="Z563">
        <v>409.59559999999999</v>
      </c>
      <c r="AA563">
        <v>410.012333333333</v>
      </c>
      <c r="AB563">
        <v>16.799213333333299</v>
      </c>
      <c r="AC563">
        <v>15.9559866666667</v>
      </c>
      <c r="AD563">
        <v>410.400466666667</v>
      </c>
      <c r="AE563">
        <v>16.641633333333299</v>
      </c>
      <c r="AF563">
        <v>1000.00766666667</v>
      </c>
      <c r="AG563">
        <v>97.674359999999993</v>
      </c>
      <c r="AH563">
        <v>9.9977846666666703E-2</v>
      </c>
      <c r="AI563">
        <v>19.985520000000001</v>
      </c>
      <c r="AJ563">
        <v>999.9</v>
      </c>
      <c r="AK563">
        <v>999.9</v>
      </c>
      <c r="AL563">
        <v>0</v>
      </c>
      <c r="AM563">
        <v>0</v>
      </c>
      <c r="AN563">
        <v>5002.5</v>
      </c>
      <c r="AO563">
        <v>0</v>
      </c>
      <c r="AP563">
        <v>1.2421199999999999</v>
      </c>
      <c r="AQ563">
        <v>-0.41659953333333299</v>
      </c>
      <c r="AR563">
        <v>416.5942</v>
      </c>
      <c r="AS563">
        <v>416.66053333333298</v>
      </c>
      <c r="AT563">
        <v>0.84323293333333305</v>
      </c>
      <c r="AU563">
        <v>410.012333333333</v>
      </c>
      <c r="AV563">
        <v>15.9559866666667</v>
      </c>
      <c r="AW563">
        <v>1.6408526666666701</v>
      </c>
      <c r="AX563">
        <v>1.5584899999999999</v>
      </c>
      <c r="AY563">
        <v>14.347906666666701</v>
      </c>
      <c r="AZ563">
        <v>13.554399999999999</v>
      </c>
      <c r="BA563">
        <v>800.00059999999996</v>
      </c>
      <c r="BB563">
        <v>0.89998393333333304</v>
      </c>
      <c r="BC563">
        <v>0</v>
      </c>
      <c r="BD563">
        <v>0.100016066666667</v>
      </c>
      <c r="BE563">
        <v>0</v>
      </c>
      <c r="BF563">
        <v>26</v>
      </c>
      <c r="BG563">
        <v>13190.9866666667</v>
      </c>
      <c r="BH563">
        <v>1765403424.0999999</v>
      </c>
      <c r="BI563" t="s">
        <v>1391</v>
      </c>
      <c r="BJ563">
        <v>1765403424.0999999</v>
      </c>
      <c r="BK563">
        <v>1765403422.0999999</v>
      </c>
      <c r="BL563">
        <v>16</v>
      </c>
      <c r="BM563">
        <v>5.3999999999999999E-2</v>
      </c>
      <c r="BN563">
        <v>1E-3</v>
      </c>
      <c r="BO563">
        <v>-0.80500000000000005</v>
      </c>
      <c r="BP563">
        <v>0.13500000000000001</v>
      </c>
      <c r="BQ563">
        <v>410</v>
      </c>
      <c r="BR563">
        <v>16</v>
      </c>
      <c r="BS563">
        <v>0.88</v>
      </c>
      <c r="BT563">
        <v>0.13</v>
      </c>
      <c r="BU563">
        <v>-0.41023714999999999</v>
      </c>
      <c r="BV563">
        <v>-5.9002962406015103E-2</v>
      </c>
      <c r="BW563">
        <v>2.3490346077218598E-2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0.84333849999999999</v>
      </c>
      <c r="CD563">
        <v>-9.8199699248125803E-3</v>
      </c>
      <c r="CE563">
        <v>1.7641396344960901E-3</v>
      </c>
      <c r="CF563">
        <v>1</v>
      </c>
      <c r="CG563">
        <v>2</v>
      </c>
      <c r="CH563">
        <v>2</v>
      </c>
      <c r="CI563" t="s">
        <v>303</v>
      </c>
      <c r="CJ563">
        <v>3.8439700000000001</v>
      </c>
      <c r="CK563">
        <v>2.73786</v>
      </c>
      <c r="CL563">
        <v>9.5458000000000001E-2</v>
      </c>
      <c r="CM563">
        <v>9.4207600000000002E-2</v>
      </c>
      <c r="CN563">
        <v>9.0440000000000006E-2</v>
      </c>
      <c r="CO563">
        <v>8.6230799999999996E-2</v>
      </c>
      <c r="CP563">
        <v>31694.5</v>
      </c>
      <c r="CQ563">
        <v>27859.7</v>
      </c>
      <c r="CR563">
        <v>32432.1</v>
      </c>
      <c r="CS563">
        <v>30686.5</v>
      </c>
      <c r="CT563">
        <v>39950.6</v>
      </c>
      <c r="CU563">
        <v>39434</v>
      </c>
      <c r="CV563">
        <v>47376.1</v>
      </c>
      <c r="CW563">
        <v>46807.9</v>
      </c>
      <c r="CX563">
        <v>2.8183799999999999</v>
      </c>
      <c r="CY563">
        <v>2.3187199999999999</v>
      </c>
      <c r="CZ563">
        <v>0</v>
      </c>
      <c r="DA563">
        <v>0</v>
      </c>
      <c r="DB563">
        <v>999.9</v>
      </c>
      <c r="DC563">
        <v>999.9</v>
      </c>
      <c r="DD563">
        <v>46.014000000000003</v>
      </c>
      <c r="DE563">
        <v>29.658000000000001</v>
      </c>
      <c r="DF563">
        <v>19.678899999999999</v>
      </c>
      <c r="DG563">
        <v>30.510400000000001</v>
      </c>
      <c r="DH563">
        <v>17.712299999999999</v>
      </c>
      <c r="DI563">
        <v>3</v>
      </c>
      <c r="DJ563">
        <v>-7.5871999999999995E-2</v>
      </c>
      <c r="DK563">
        <v>2.15001</v>
      </c>
      <c r="DL563">
        <v>20.197500000000002</v>
      </c>
      <c r="DM563">
        <v>5.2520300000000004</v>
      </c>
      <c r="DN563">
        <v>12.033899999999999</v>
      </c>
      <c r="DO563">
        <v>4.9674800000000001</v>
      </c>
      <c r="DP563">
        <v>3.2910599999999999</v>
      </c>
      <c r="DQ563">
        <v>9999</v>
      </c>
      <c r="DR563">
        <v>9999</v>
      </c>
      <c r="DS563">
        <v>9999</v>
      </c>
      <c r="DT563">
        <v>475.3</v>
      </c>
      <c r="DU563">
        <v>1.8713200000000001</v>
      </c>
      <c r="DV563">
        <v>1.8762399999999999</v>
      </c>
      <c r="DW563">
        <v>1.87649</v>
      </c>
      <c r="DX563">
        <v>1.8829400000000001</v>
      </c>
      <c r="DY563">
        <v>1.8757600000000001</v>
      </c>
      <c r="DZ563">
        <v>1.8748499999999999</v>
      </c>
      <c r="EA563">
        <v>1.87103</v>
      </c>
      <c r="EB563">
        <v>1.87479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-0.80500000000000005</v>
      </c>
      <c r="EQ563">
        <v>0.15740000000000001</v>
      </c>
      <c r="ER563">
        <v>-0.76491931284781001</v>
      </c>
      <c r="ES563">
        <v>-1.59193180084037E-4</v>
      </c>
      <c r="ET563">
        <v>2.35855495449547E-7</v>
      </c>
      <c r="EU563">
        <v>-2.0637061648257601E-10</v>
      </c>
      <c r="EV563">
        <v>-8.6112650932041901E-2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1.5</v>
      </c>
      <c r="FE563">
        <v>1.6</v>
      </c>
      <c r="FF563">
        <v>1.4978</v>
      </c>
      <c r="FG563">
        <v>2.5647000000000002</v>
      </c>
      <c r="FH563">
        <v>2.94556</v>
      </c>
      <c r="FI563">
        <v>3.0920399999999999</v>
      </c>
      <c r="FJ563">
        <v>3.2946800000000001</v>
      </c>
      <c r="FK563">
        <v>2.3144499999999999</v>
      </c>
      <c r="FL563">
        <v>34.077100000000002</v>
      </c>
      <c r="FM563">
        <v>24.1313</v>
      </c>
      <c r="FN563">
        <v>19</v>
      </c>
      <c r="FO563">
        <v>1072.08</v>
      </c>
      <c r="FP563">
        <v>742.57399999999996</v>
      </c>
      <c r="FQ563">
        <v>19.045100000000001</v>
      </c>
      <c r="FR563">
        <v>26.005099999999999</v>
      </c>
      <c r="FS563">
        <v>30.0002</v>
      </c>
      <c r="FT563">
        <v>25.986999999999998</v>
      </c>
      <c r="FU563">
        <v>25.9941</v>
      </c>
      <c r="FV563">
        <v>30.047899999999998</v>
      </c>
      <c r="FW563">
        <v>21.626100000000001</v>
      </c>
      <c r="FX563">
        <v>23.378299999999999</v>
      </c>
      <c r="FY563">
        <v>19.056699999999999</v>
      </c>
      <c r="FZ563">
        <v>410</v>
      </c>
      <c r="GA563">
        <v>15.959099999999999</v>
      </c>
      <c r="GB563">
        <v>99.818200000000004</v>
      </c>
      <c r="GC563">
        <v>99.635599999999997</v>
      </c>
    </row>
    <row r="564" spans="1:185" x14ac:dyDescent="0.2">
      <c r="A564">
        <v>549</v>
      </c>
      <c r="B564">
        <v>1765403531.0999999</v>
      </c>
      <c r="C564">
        <v>11116</v>
      </c>
      <c r="D564" t="s">
        <v>1406</v>
      </c>
      <c r="E564" t="s">
        <v>1407</v>
      </c>
      <c r="F564">
        <v>15</v>
      </c>
      <c r="G564">
        <v>1765403523.03333</v>
      </c>
      <c r="H564">
        <f t="shared" si="104"/>
        <v>8.5402526226051713E-4</v>
      </c>
      <c r="I564">
        <v>0</v>
      </c>
      <c r="J564">
        <f t="shared" si="116"/>
        <v>3.4735747966078125E-2</v>
      </c>
      <c r="K564">
        <f t="shared" si="105"/>
        <v>3.9249170848763629E-2</v>
      </c>
      <c r="L564">
        <f t="shared" si="106"/>
        <v>70.010484221352684</v>
      </c>
      <c r="M564">
        <f t="shared" si="107"/>
        <v>1.6416723801356337</v>
      </c>
      <c r="N564">
        <f t="shared" si="108"/>
        <v>2.3448950516399023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25505.540521150415</v>
      </c>
      <c r="T564">
        <f t="shared" si="112"/>
        <v>799.99946666666699</v>
      </c>
      <c r="U564">
        <f t="shared" si="113"/>
        <v>674.39987519978342</v>
      </c>
      <c r="V564">
        <f t="shared" si="114"/>
        <v>0.84300040599999959</v>
      </c>
      <c r="W564">
        <f t="shared" si="115"/>
        <v>0.15870114491999995</v>
      </c>
      <c r="X564">
        <v>1</v>
      </c>
      <c r="Y564">
        <v>1765403523.03333</v>
      </c>
      <c r="Z564">
        <v>409.60966666666701</v>
      </c>
      <c r="AA564">
        <v>409.99873333333301</v>
      </c>
      <c r="AB564">
        <v>16.790673333333299</v>
      </c>
      <c r="AC564">
        <v>15.950986666666701</v>
      </c>
      <c r="AD564">
        <v>410.41446666666701</v>
      </c>
      <c r="AE564">
        <v>16.633379999999999</v>
      </c>
      <c r="AF564">
        <v>999.99873333333301</v>
      </c>
      <c r="AG564">
        <v>97.672920000000005</v>
      </c>
      <c r="AH564">
        <v>9.9953520000000004E-2</v>
      </c>
      <c r="AI564">
        <v>19.9881733333333</v>
      </c>
      <c r="AJ564">
        <v>999.9</v>
      </c>
      <c r="AK564">
        <v>999.9</v>
      </c>
      <c r="AL564">
        <v>0</v>
      </c>
      <c r="AM564">
        <v>0</v>
      </c>
      <c r="AN564">
        <v>4996.6000000000004</v>
      </c>
      <c r="AO564">
        <v>0</v>
      </c>
      <c r="AP564">
        <v>1.2421199999999999</v>
      </c>
      <c r="AQ564">
        <v>-0.3890788</v>
      </c>
      <c r="AR564">
        <v>416.60480000000001</v>
      </c>
      <c r="AS564">
        <v>416.64460000000003</v>
      </c>
      <c r="AT564">
        <v>0.83968393333333302</v>
      </c>
      <c r="AU564">
        <v>409.99873333333301</v>
      </c>
      <c r="AV564">
        <v>15.950986666666701</v>
      </c>
      <c r="AW564">
        <v>1.6399953333333299</v>
      </c>
      <c r="AX564">
        <v>1.5579793333333301</v>
      </c>
      <c r="AY564">
        <v>14.3398066666667</v>
      </c>
      <c r="AZ564">
        <v>13.5493666666667</v>
      </c>
      <c r="BA564">
        <v>799.99946666666699</v>
      </c>
      <c r="BB564">
        <v>0.89998453333333295</v>
      </c>
      <c r="BC564">
        <v>0</v>
      </c>
      <c r="BD564">
        <v>0.1000154</v>
      </c>
      <c r="BE564">
        <v>0</v>
      </c>
      <c r="BF564">
        <v>26</v>
      </c>
      <c r="BG564">
        <v>13190.96</v>
      </c>
      <c r="BH564">
        <v>1765403424.0999999</v>
      </c>
      <c r="BI564" t="s">
        <v>1391</v>
      </c>
      <c r="BJ564">
        <v>1765403424.0999999</v>
      </c>
      <c r="BK564">
        <v>1765403422.0999999</v>
      </c>
      <c r="BL564">
        <v>16</v>
      </c>
      <c r="BM564">
        <v>5.3999999999999999E-2</v>
      </c>
      <c r="BN564">
        <v>1E-3</v>
      </c>
      <c r="BO564">
        <v>-0.80500000000000005</v>
      </c>
      <c r="BP564">
        <v>0.13500000000000001</v>
      </c>
      <c r="BQ564">
        <v>410</v>
      </c>
      <c r="BR564">
        <v>16</v>
      </c>
      <c r="BS564">
        <v>0.88</v>
      </c>
      <c r="BT564">
        <v>0.13</v>
      </c>
      <c r="BU564">
        <v>-0.39314204761904797</v>
      </c>
      <c r="BV564">
        <v>5.3228571428568603E-3</v>
      </c>
      <c r="BW564">
        <v>2.03186165925692E-2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0.84022323809523802</v>
      </c>
      <c r="CD564">
        <v>-1.47359220779202E-2</v>
      </c>
      <c r="CE564">
        <v>1.77444040554607E-3</v>
      </c>
      <c r="CF564">
        <v>1</v>
      </c>
      <c r="CG564">
        <v>2</v>
      </c>
      <c r="CH564">
        <v>2</v>
      </c>
      <c r="CI564" t="s">
        <v>303</v>
      </c>
      <c r="CJ564">
        <v>3.84409</v>
      </c>
      <c r="CK564">
        <v>2.7376399999999999</v>
      </c>
      <c r="CL564">
        <v>9.5456899999999997E-2</v>
      </c>
      <c r="CM564">
        <v>9.4208700000000006E-2</v>
      </c>
      <c r="CN564">
        <v>9.0406399999999998E-2</v>
      </c>
      <c r="CO564">
        <v>8.6209099999999997E-2</v>
      </c>
      <c r="CP564">
        <v>31694</v>
      </c>
      <c r="CQ564">
        <v>27859.200000000001</v>
      </c>
      <c r="CR564">
        <v>32431.599999999999</v>
      </c>
      <c r="CS564">
        <v>30686</v>
      </c>
      <c r="CT564">
        <v>39951.699999999997</v>
      </c>
      <c r="CU564">
        <v>39434.300000000003</v>
      </c>
      <c r="CV564">
        <v>47375.5</v>
      </c>
      <c r="CW564">
        <v>46807.1</v>
      </c>
      <c r="CX564">
        <v>2.8178200000000002</v>
      </c>
      <c r="CY564">
        <v>2.3184800000000001</v>
      </c>
      <c r="CZ564">
        <v>0</v>
      </c>
      <c r="DA564">
        <v>0</v>
      </c>
      <c r="DB564">
        <v>999.9</v>
      </c>
      <c r="DC564">
        <v>999.9</v>
      </c>
      <c r="DD564">
        <v>46.014000000000003</v>
      </c>
      <c r="DE564">
        <v>29.667999999999999</v>
      </c>
      <c r="DF564">
        <v>19.693000000000001</v>
      </c>
      <c r="DG564">
        <v>30.720400000000001</v>
      </c>
      <c r="DH564">
        <v>17.712299999999999</v>
      </c>
      <c r="DI564">
        <v>3</v>
      </c>
      <c r="DJ564">
        <v>-7.5638200000000003E-2</v>
      </c>
      <c r="DK564">
        <v>2.1336200000000001</v>
      </c>
      <c r="DL564">
        <v>20.1982</v>
      </c>
      <c r="DM564">
        <v>5.2517899999999997</v>
      </c>
      <c r="DN564">
        <v>12.033899999999999</v>
      </c>
      <c r="DO564">
        <v>4.9674399999999999</v>
      </c>
      <c r="DP564">
        <v>3.2910200000000001</v>
      </c>
      <c r="DQ564">
        <v>9999</v>
      </c>
      <c r="DR564">
        <v>9999</v>
      </c>
      <c r="DS564">
        <v>9999</v>
      </c>
      <c r="DT564">
        <v>475.3</v>
      </c>
      <c r="DU564">
        <v>1.87134</v>
      </c>
      <c r="DV564">
        <v>1.87629</v>
      </c>
      <c r="DW564">
        <v>1.87653</v>
      </c>
      <c r="DX564">
        <v>1.88303</v>
      </c>
      <c r="DY564">
        <v>1.8757999999999999</v>
      </c>
      <c r="DZ564">
        <v>1.8748499999999999</v>
      </c>
      <c r="EA564">
        <v>1.87103</v>
      </c>
      <c r="EB564">
        <v>1.8748499999999999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-0.80500000000000005</v>
      </c>
      <c r="EQ564">
        <v>0.15709999999999999</v>
      </c>
      <c r="ER564">
        <v>-0.76491931284781001</v>
      </c>
      <c r="ES564">
        <v>-1.59193180084037E-4</v>
      </c>
      <c r="ET564">
        <v>2.35855495449547E-7</v>
      </c>
      <c r="EU564">
        <v>-2.0637061648257601E-10</v>
      </c>
      <c r="EV564">
        <v>-8.6112650932041901E-2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1.8</v>
      </c>
      <c r="FE564">
        <v>1.8</v>
      </c>
      <c r="FF564">
        <v>1.4978</v>
      </c>
      <c r="FG564">
        <v>2.5659200000000002</v>
      </c>
      <c r="FH564">
        <v>2.94556</v>
      </c>
      <c r="FI564">
        <v>3.0920399999999999</v>
      </c>
      <c r="FJ564">
        <v>3.2946800000000001</v>
      </c>
      <c r="FK564">
        <v>2.3107899999999999</v>
      </c>
      <c r="FL564">
        <v>34.077100000000002</v>
      </c>
      <c r="FM564">
        <v>24.1313</v>
      </c>
      <c r="FN564">
        <v>19</v>
      </c>
      <c r="FO564">
        <v>1071.51</v>
      </c>
      <c r="FP564">
        <v>742.39099999999996</v>
      </c>
      <c r="FQ564">
        <v>19.0732</v>
      </c>
      <c r="FR564">
        <v>26.008500000000002</v>
      </c>
      <c r="FS564">
        <v>30.0001</v>
      </c>
      <c r="FT564">
        <v>25.9892</v>
      </c>
      <c r="FU564">
        <v>25.9971</v>
      </c>
      <c r="FV564">
        <v>30.047799999999999</v>
      </c>
      <c r="FW564">
        <v>21.626100000000001</v>
      </c>
      <c r="FX564">
        <v>23.378299999999999</v>
      </c>
      <c r="FY564">
        <v>19.081</v>
      </c>
      <c r="FZ564">
        <v>410</v>
      </c>
      <c r="GA564">
        <v>15.959099999999999</v>
      </c>
      <c r="GB564">
        <v>99.816800000000001</v>
      </c>
      <c r="GC564">
        <v>99.634</v>
      </c>
    </row>
    <row r="565" spans="1:185" x14ac:dyDescent="0.2">
      <c r="A565">
        <v>550</v>
      </c>
      <c r="B565">
        <v>1765403546.0999999</v>
      </c>
      <c r="C565">
        <v>11131</v>
      </c>
      <c r="D565" t="s">
        <v>1408</v>
      </c>
      <c r="E565" t="s">
        <v>1409</v>
      </c>
      <c r="F565">
        <v>15</v>
      </c>
      <c r="G565">
        <v>1765403538.03333</v>
      </c>
      <c r="H565">
        <f t="shared" si="104"/>
        <v>8.5553772780738453E-4</v>
      </c>
      <c r="I565">
        <v>0</v>
      </c>
      <c r="J565">
        <f t="shared" si="116"/>
        <v>3.5732162504043839E-2</v>
      </c>
      <c r="K565">
        <f t="shared" si="105"/>
        <v>4.0375055469846217E-2</v>
      </c>
      <c r="L565">
        <f t="shared" si="106"/>
        <v>69.966724197555124</v>
      </c>
      <c r="M565">
        <f t="shared" si="107"/>
        <v>1.6413081709967261</v>
      </c>
      <c r="N565">
        <f t="shared" si="108"/>
        <v>2.3458410977801343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25559.362449996832</v>
      </c>
      <c r="T565">
        <f t="shared" si="112"/>
        <v>799.99980000000005</v>
      </c>
      <c r="U565">
        <f t="shared" si="113"/>
        <v>674.40015779991836</v>
      </c>
      <c r="V565">
        <f t="shared" si="114"/>
        <v>0.84300040799999987</v>
      </c>
      <c r="W565">
        <f t="shared" si="115"/>
        <v>0.15870102</v>
      </c>
      <c r="X565">
        <v>1</v>
      </c>
      <c r="Y565">
        <v>1765403538.03333</v>
      </c>
      <c r="Z565">
        <v>409.59753333333299</v>
      </c>
      <c r="AA565">
        <v>409.988333333333</v>
      </c>
      <c r="AB565">
        <v>16.7868866666667</v>
      </c>
      <c r="AC565">
        <v>15.9457133333333</v>
      </c>
      <c r="AD565">
        <v>410.40246666666701</v>
      </c>
      <c r="AE565">
        <v>16.629726666666699</v>
      </c>
      <c r="AF565">
        <v>1000.00306666667</v>
      </c>
      <c r="AG565">
        <v>97.673273333333299</v>
      </c>
      <c r="AH565">
        <v>9.9959046666666704E-2</v>
      </c>
      <c r="AI565">
        <v>19.994686666666698</v>
      </c>
      <c r="AJ565">
        <v>999.9</v>
      </c>
      <c r="AK565">
        <v>999.9</v>
      </c>
      <c r="AL565">
        <v>0</v>
      </c>
      <c r="AM565">
        <v>0</v>
      </c>
      <c r="AN565">
        <v>5005.8</v>
      </c>
      <c r="AO565">
        <v>0</v>
      </c>
      <c r="AP565">
        <v>1.2421199999999999</v>
      </c>
      <c r="AQ565">
        <v>-0.39073479999999999</v>
      </c>
      <c r="AR565">
        <v>416.5908</v>
      </c>
      <c r="AS565">
        <v>416.6318</v>
      </c>
      <c r="AT565">
        <v>0.84117873333333304</v>
      </c>
      <c r="AU565">
        <v>409.988333333333</v>
      </c>
      <c r="AV565">
        <v>15.9457133333333</v>
      </c>
      <c r="AW565">
        <v>1.6396293333333301</v>
      </c>
      <c r="AX565">
        <v>1.55746933333333</v>
      </c>
      <c r="AY565">
        <v>14.3363866666667</v>
      </c>
      <c r="AZ565">
        <v>13.5443333333333</v>
      </c>
      <c r="BA565">
        <v>799.99980000000005</v>
      </c>
      <c r="BB565">
        <v>0.89998639999999996</v>
      </c>
      <c r="BC565">
        <v>0</v>
      </c>
      <c r="BD565">
        <v>0.10001359999999999</v>
      </c>
      <c r="BE565">
        <v>0</v>
      </c>
      <c r="BF565">
        <v>26</v>
      </c>
      <c r="BG565">
        <v>13190.9666666667</v>
      </c>
      <c r="BH565">
        <v>1765403424.0999999</v>
      </c>
      <c r="BI565" t="s">
        <v>1391</v>
      </c>
      <c r="BJ565">
        <v>1765403424.0999999</v>
      </c>
      <c r="BK565">
        <v>1765403422.0999999</v>
      </c>
      <c r="BL565">
        <v>16</v>
      </c>
      <c r="BM565">
        <v>5.3999999999999999E-2</v>
      </c>
      <c r="BN565">
        <v>1E-3</v>
      </c>
      <c r="BO565">
        <v>-0.80500000000000005</v>
      </c>
      <c r="BP565">
        <v>0.13500000000000001</v>
      </c>
      <c r="BQ565">
        <v>410</v>
      </c>
      <c r="BR565">
        <v>16</v>
      </c>
      <c r="BS565">
        <v>0.88</v>
      </c>
      <c r="BT565">
        <v>0.13</v>
      </c>
      <c r="BU565">
        <v>-0.39369195000000001</v>
      </c>
      <c r="BV565">
        <v>-4.4465413533839896E-3</v>
      </c>
      <c r="BW565">
        <v>1.0653678747151099E-2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0.84037850000000003</v>
      </c>
      <c r="CD565">
        <v>1.7302556390978899E-2</v>
      </c>
      <c r="CE565">
        <v>2.10297968368695E-3</v>
      </c>
      <c r="CF565">
        <v>1</v>
      </c>
      <c r="CG565">
        <v>2</v>
      </c>
      <c r="CH565">
        <v>2</v>
      </c>
      <c r="CI565" t="s">
        <v>303</v>
      </c>
      <c r="CJ565">
        <v>3.84409</v>
      </c>
      <c r="CK565">
        <v>2.73767</v>
      </c>
      <c r="CL565">
        <v>9.5461400000000002E-2</v>
      </c>
      <c r="CM565">
        <v>9.4211900000000001E-2</v>
      </c>
      <c r="CN565">
        <v>9.0401599999999999E-2</v>
      </c>
      <c r="CO565">
        <v>8.6193099999999995E-2</v>
      </c>
      <c r="CP565">
        <v>31693.8</v>
      </c>
      <c r="CQ565">
        <v>27859.4</v>
      </c>
      <c r="CR565">
        <v>32431.599999999999</v>
      </c>
      <c r="CS565">
        <v>30686.400000000001</v>
      </c>
      <c r="CT565">
        <v>39951.800000000003</v>
      </c>
      <c r="CU565">
        <v>39435.599999999999</v>
      </c>
      <c r="CV565">
        <v>47375.4</v>
      </c>
      <c r="CW565">
        <v>46807.9</v>
      </c>
      <c r="CX565">
        <v>2.8180000000000001</v>
      </c>
      <c r="CY565">
        <v>2.3183400000000001</v>
      </c>
      <c r="CZ565">
        <v>0</v>
      </c>
      <c r="DA565">
        <v>0</v>
      </c>
      <c r="DB565">
        <v>999.9</v>
      </c>
      <c r="DC565">
        <v>999.9</v>
      </c>
      <c r="DD565">
        <v>45.996000000000002</v>
      </c>
      <c r="DE565">
        <v>29.667999999999999</v>
      </c>
      <c r="DF565">
        <v>19.682600000000001</v>
      </c>
      <c r="DG565">
        <v>30.7804</v>
      </c>
      <c r="DH565">
        <v>17.6843</v>
      </c>
      <c r="DI565">
        <v>3</v>
      </c>
      <c r="DJ565">
        <v>-7.5459399999999996E-2</v>
      </c>
      <c r="DK565">
        <v>2.1463999999999999</v>
      </c>
      <c r="DL565">
        <v>20.198499999999999</v>
      </c>
      <c r="DM565">
        <v>5.2517899999999997</v>
      </c>
      <c r="DN565">
        <v>12.033899999999999</v>
      </c>
      <c r="DO565">
        <v>4.9673999999999996</v>
      </c>
      <c r="DP565">
        <v>3.2910400000000002</v>
      </c>
      <c r="DQ565">
        <v>9999</v>
      </c>
      <c r="DR565">
        <v>9999</v>
      </c>
      <c r="DS565">
        <v>9999</v>
      </c>
      <c r="DT565">
        <v>475.3</v>
      </c>
      <c r="DU565">
        <v>1.87134</v>
      </c>
      <c r="DV565">
        <v>1.87632</v>
      </c>
      <c r="DW565">
        <v>1.87653</v>
      </c>
      <c r="DX565">
        <v>1.8830100000000001</v>
      </c>
      <c r="DY565">
        <v>1.87578</v>
      </c>
      <c r="DZ565">
        <v>1.8748499999999999</v>
      </c>
      <c r="EA565">
        <v>1.87103</v>
      </c>
      <c r="EB565">
        <v>1.8748400000000001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-0.80500000000000005</v>
      </c>
      <c r="EQ565">
        <v>0.15720000000000001</v>
      </c>
      <c r="ER565">
        <v>-0.76491931284781001</v>
      </c>
      <c r="ES565">
        <v>-1.59193180084037E-4</v>
      </c>
      <c r="ET565">
        <v>2.35855495449547E-7</v>
      </c>
      <c r="EU565">
        <v>-2.0637061648257601E-10</v>
      </c>
      <c r="EV565">
        <v>-8.6112650932041901E-2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2</v>
      </c>
      <c r="FE565">
        <v>2.1</v>
      </c>
      <c r="FF565">
        <v>1.4978</v>
      </c>
      <c r="FG565">
        <v>2.5659200000000002</v>
      </c>
      <c r="FH565">
        <v>2.94556</v>
      </c>
      <c r="FI565">
        <v>3.0920399999999999</v>
      </c>
      <c r="FJ565">
        <v>3.2946800000000001</v>
      </c>
      <c r="FK565">
        <v>2.3315399999999999</v>
      </c>
      <c r="FL565">
        <v>34.077100000000002</v>
      </c>
      <c r="FM565">
        <v>24.1313</v>
      </c>
      <c r="FN565">
        <v>19</v>
      </c>
      <c r="FO565">
        <v>1071.75</v>
      </c>
      <c r="FP565">
        <v>742.30899999999997</v>
      </c>
      <c r="FQ565">
        <v>19.090199999999999</v>
      </c>
      <c r="FR565">
        <v>26.0107</v>
      </c>
      <c r="FS565">
        <v>30.0001</v>
      </c>
      <c r="FT565">
        <v>25.991399999999999</v>
      </c>
      <c r="FU565">
        <v>26.000599999999999</v>
      </c>
      <c r="FV565">
        <v>30.047899999999998</v>
      </c>
      <c r="FW565">
        <v>21.626100000000001</v>
      </c>
      <c r="FX565">
        <v>23.378299999999999</v>
      </c>
      <c r="FY565">
        <v>19.091200000000001</v>
      </c>
      <c r="FZ565">
        <v>410</v>
      </c>
      <c r="GA565">
        <v>15.959099999999999</v>
      </c>
      <c r="GB565">
        <v>99.816699999999997</v>
      </c>
      <c r="GC565">
        <v>99.635400000000004</v>
      </c>
    </row>
    <row r="566" spans="1:185" x14ac:dyDescent="0.2">
      <c r="A566">
        <v>551</v>
      </c>
      <c r="B566">
        <v>1765403561.0999999</v>
      </c>
      <c r="C566">
        <v>11146</v>
      </c>
      <c r="D566" t="s">
        <v>1410</v>
      </c>
      <c r="E566" t="s">
        <v>1411</v>
      </c>
      <c r="F566">
        <v>15</v>
      </c>
      <c r="G566">
        <v>1765403553.03333</v>
      </c>
      <c r="H566">
        <f t="shared" si="104"/>
        <v>8.5371743926435941E-4</v>
      </c>
      <c r="I566">
        <v>0</v>
      </c>
      <c r="J566">
        <f t="shared" si="116"/>
        <v>5.5687255674079887E-2</v>
      </c>
      <c r="K566">
        <f t="shared" si="105"/>
        <v>6.2923032899283193E-2</v>
      </c>
      <c r="L566">
        <f t="shared" si="106"/>
        <v>69.919489147759279</v>
      </c>
      <c r="M566">
        <f t="shared" si="107"/>
        <v>1.6406850227650345</v>
      </c>
      <c r="N566">
        <f t="shared" si="108"/>
        <v>2.3465346254143991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25507.841838338198</v>
      </c>
      <c r="T566">
        <f t="shared" si="112"/>
        <v>800.0018</v>
      </c>
      <c r="U566">
        <f t="shared" si="113"/>
        <v>674.40189980086041</v>
      </c>
      <c r="V566">
        <f t="shared" si="114"/>
        <v>0.843000478</v>
      </c>
      <c r="W566">
        <f t="shared" si="115"/>
        <v>0.15870119499999996</v>
      </c>
      <c r="X566">
        <v>1</v>
      </c>
      <c r="Y566">
        <v>1765403553.03333</v>
      </c>
      <c r="Z566">
        <v>409.59606666666701</v>
      </c>
      <c r="AA566">
        <v>410.00866666666701</v>
      </c>
      <c r="AB566">
        <v>16.780746666666701</v>
      </c>
      <c r="AC566">
        <v>15.94136</v>
      </c>
      <c r="AD566">
        <v>410.400933333333</v>
      </c>
      <c r="AE566">
        <v>16.6237866666667</v>
      </c>
      <c r="AF566">
        <v>1000.00566666667</v>
      </c>
      <c r="AG566">
        <v>97.6719333333333</v>
      </c>
      <c r="AH566">
        <v>9.9939120000000006E-2</v>
      </c>
      <c r="AI566">
        <v>19.999459999999999</v>
      </c>
      <c r="AJ566">
        <v>999.9</v>
      </c>
      <c r="AK566">
        <v>999.9</v>
      </c>
      <c r="AL566">
        <v>0</v>
      </c>
      <c r="AM566">
        <v>0</v>
      </c>
      <c r="AN566">
        <v>4997.2</v>
      </c>
      <c r="AO566">
        <v>0</v>
      </c>
      <c r="AP566">
        <v>1.2421199999999999</v>
      </c>
      <c r="AQ566">
        <v>-0.41252240000000001</v>
      </c>
      <c r="AR566">
        <v>416.58679999999998</v>
      </c>
      <c r="AS566">
        <v>416.65066666666701</v>
      </c>
      <c r="AT566">
        <v>0.83940746666666699</v>
      </c>
      <c r="AU566">
        <v>410.00866666666701</v>
      </c>
      <c r="AV566">
        <v>15.94136</v>
      </c>
      <c r="AW566">
        <v>1.6390086666666701</v>
      </c>
      <c r="AX566">
        <v>1.5570219999999999</v>
      </c>
      <c r="AY566">
        <v>14.330526666666699</v>
      </c>
      <c r="AZ566">
        <v>13.539906666666701</v>
      </c>
      <c r="BA566">
        <v>800.0018</v>
      </c>
      <c r="BB566">
        <v>0.89998406666666697</v>
      </c>
      <c r="BC566">
        <v>0</v>
      </c>
      <c r="BD566">
        <v>0.100015933333333</v>
      </c>
      <c r="BE566">
        <v>0</v>
      </c>
      <c r="BF566">
        <v>26</v>
      </c>
      <c r="BG566">
        <v>13191</v>
      </c>
      <c r="BH566">
        <v>1765403424.0999999</v>
      </c>
      <c r="BI566" t="s">
        <v>1391</v>
      </c>
      <c r="BJ566">
        <v>1765403424.0999999</v>
      </c>
      <c r="BK566">
        <v>1765403422.0999999</v>
      </c>
      <c r="BL566">
        <v>16</v>
      </c>
      <c r="BM566">
        <v>5.3999999999999999E-2</v>
      </c>
      <c r="BN566">
        <v>1E-3</v>
      </c>
      <c r="BO566">
        <v>-0.80500000000000005</v>
      </c>
      <c r="BP566">
        <v>0.13500000000000001</v>
      </c>
      <c r="BQ566">
        <v>410</v>
      </c>
      <c r="BR566">
        <v>16</v>
      </c>
      <c r="BS566">
        <v>0.88</v>
      </c>
      <c r="BT566">
        <v>0.13</v>
      </c>
      <c r="BU566">
        <v>-0.409448571428571</v>
      </c>
      <c r="BV566">
        <v>-3.22625454545446E-2</v>
      </c>
      <c r="BW566">
        <v>1.0816905924001899E-2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0.84021704761904803</v>
      </c>
      <c r="CD566">
        <v>-1.5443142857141301E-2</v>
      </c>
      <c r="CE566">
        <v>1.78114108625932E-3</v>
      </c>
      <c r="CF566">
        <v>1</v>
      </c>
      <c r="CG566">
        <v>2</v>
      </c>
      <c r="CH566">
        <v>2</v>
      </c>
      <c r="CI566" t="s">
        <v>303</v>
      </c>
      <c r="CJ566">
        <v>3.84402</v>
      </c>
      <c r="CK566">
        <v>2.7377799999999999</v>
      </c>
      <c r="CL566">
        <v>9.54488E-2</v>
      </c>
      <c r="CM566">
        <v>9.4200199999999998E-2</v>
      </c>
      <c r="CN566">
        <v>9.0369900000000003E-2</v>
      </c>
      <c r="CO566">
        <v>8.6169899999999994E-2</v>
      </c>
      <c r="CP566">
        <v>31694.400000000001</v>
      </c>
      <c r="CQ566">
        <v>27859.3</v>
      </c>
      <c r="CR566">
        <v>32431.8</v>
      </c>
      <c r="CS566">
        <v>30685.9</v>
      </c>
      <c r="CT566">
        <v>39953.699999999997</v>
      </c>
      <c r="CU566">
        <v>39435.599999999999</v>
      </c>
      <c r="CV566">
        <v>47376</v>
      </c>
      <c r="CW566">
        <v>46806.7</v>
      </c>
      <c r="CX566">
        <v>2.81772</v>
      </c>
      <c r="CY566">
        <v>2.3182999999999998</v>
      </c>
      <c r="CZ566">
        <v>0</v>
      </c>
      <c r="DA566">
        <v>0</v>
      </c>
      <c r="DB566">
        <v>999.9</v>
      </c>
      <c r="DC566">
        <v>999.9</v>
      </c>
      <c r="DD566">
        <v>45.996000000000002</v>
      </c>
      <c r="DE566">
        <v>29.667999999999999</v>
      </c>
      <c r="DF566">
        <v>19.683399999999999</v>
      </c>
      <c r="DG566">
        <v>30.6004</v>
      </c>
      <c r="DH566">
        <v>17.752400000000002</v>
      </c>
      <c r="DI566">
        <v>3</v>
      </c>
      <c r="DJ566">
        <v>-7.50305E-2</v>
      </c>
      <c r="DK566">
        <v>2.1669999999999998</v>
      </c>
      <c r="DL566">
        <v>20.1982</v>
      </c>
      <c r="DM566">
        <v>5.2520300000000004</v>
      </c>
      <c r="DN566">
        <v>12.033899999999999</v>
      </c>
      <c r="DO566">
        <v>4.9674399999999999</v>
      </c>
      <c r="DP566">
        <v>3.29108</v>
      </c>
      <c r="DQ566">
        <v>9999</v>
      </c>
      <c r="DR566">
        <v>9999</v>
      </c>
      <c r="DS566">
        <v>9999</v>
      </c>
      <c r="DT566">
        <v>475.3</v>
      </c>
      <c r="DU566">
        <v>1.87134</v>
      </c>
      <c r="DV566">
        <v>1.8763300000000001</v>
      </c>
      <c r="DW566">
        <v>1.87653</v>
      </c>
      <c r="DX566">
        <v>1.88304</v>
      </c>
      <c r="DY566">
        <v>1.8757999999999999</v>
      </c>
      <c r="DZ566">
        <v>1.8748499999999999</v>
      </c>
      <c r="EA566">
        <v>1.87103</v>
      </c>
      <c r="EB566">
        <v>1.87483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-0.80500000000000005</v>
      </c>
      <c r="EQ566">
        <v>0.15690000000000001</v>
      </c>
      <c r="ER566">
        <v>-0.76491931284781001</v>
      </c>
      <c r="ES566">
        <v>-1.59193180084037E-4</v>
      </c>
      <c r="ET566">
        <v>2.35855495449547E-7</v>
      </c>
      <c r="EU566">
        <v>-2.0637061648257601E-10</v>
      </c>
      <c r="EV566">
        <v>-8.6112650932041901E-2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2.2999999999999998</v>
      </c>
      <c r="FE566">
        <v>2.2999999999999998</v>
      </c>
      <c r="FF566">
        <v>1.4978</v>
      </c>
      <c r="FG566">
        <v>2.5647000000000002</v>
      </c>
      <c r="FH566">
        <v>2.94556</v>
      </c>
      <c r="FI566">
        <v>3.0920399999999999</v>
      </c>
      <c r="FJ566">
        <v>3.2946800000000001</v>
      </c>
      <c r="FK566">
        <v>2.3010299999999999</v>
      </c>
      <c r="FL566">
        <v>34.077100000000002</v>
      </c>
      <c r="FM566">
        <v>24.1313</v>
      </c>
      <c r="FN566">
        <v>19</v>
      </c>
      <c r="FO566">
        <v>1071.5</v>
      </c>
      <c r="FP566">
        <v>742.31399999999996</v>
      </c>
      <c r="FQ566">
        <v>19.093800000000002</v>
      </c>
      <c r="FR566">
        <v>26.014700000000001</v>
      </c>
      <c r="FS566">
        <v>30.000299999999999</v>
      </c>
      <c r="FT566">
        <v>25.994499999999999</v>
      </c>
      <c r="FU566">
        <v>26.003699999999998</v>
      </c>
      <c r="FV566">
        <v>30.048500000000001</v>
      </c>
      <c r="FW566">
        <v>21.626100000000001</v>
      </c>
      <c r="FX566">
        <v>23.378299999999999</v>
      </c>
      <c r="FY566">
        <v>19.031099999999999</v>
      </c>
      <c r="FZ566">
        <v>410</v>
      </c>
      <c r="GA566">
        <v>15.959099999999999</v>
      </c>
      <c r="GB566">
        <v>99.817599999999999</v>
      </c>
      <c r="GC566">
        <v>99.633200000000002</v>
      </c>
    </row>
    <row r="567" spans="1:185" x14ac:dyDescent="0.2">
      <c r="A567">
        <v>552</v>
      </c>
      <c r="B567">
        <v>1765403576.0999999</v>
      </c>
      <c r="C567">
        <v>11161</v>
      </c>
      <c r="D567" t="s">
        <v>1412</v>
      </c>
      <c r="E567" t="s">
        <v>1413</v>
      </c>
      <c r="F567">
        <v>15</v>
      </c>
      <c r="G567">
        <v>1765403568.03333</v>
      </c>
      <c r="H567">
        <f t="shared" si="104"/>
        <v>8.5021612697377263E-4</v>
      </c>
      <c r="I567">
        <v>0</v>
      </c>
      <c r="J567">
        <f t="shared" si="116"/>
        <v>3.6765643410130125E-2</v>
      </c>
      <c r="K567">
        <f t="shared" si="105"/>
        <v>4.154282271330758E-2</v>
      </c>
      <c r="L567">
        <f t="shared" si="106"/>
        <v>69.864019897955302</v>
      </c>
      <c r="M567">
        <f t="shared" si="107"/>
        <v>1.6399520162731698</v>
      </c>
      <c r="N567">
        <f t="shared" si="108"/>
        <v>2.3473484902078559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25511.494426625482</v>
      </c>
      <c r="T567">
        <f t="shared" si="112"/>
        <v>799.99933333333297</v>
      </c>
      <c r="U567">
        <f t="shared" si="113"/>
        <v>674.39976439972816</v>
      </c>
      <c r="V567">
        <f t="shared" si="114"/>
        <v>0.84300040800000053</v>
      </c>
      <c r="W567">
        <f t="shared" si="115"/>
        <v>0.15870114992000012</v>
      </c>
      <c r="X567">
        <v>1</v>
      </c>
      <c r="Y567">
        <v>1765403568.03333</v>
      </c>
      <c r="Z567">
        <v>409.60733333333297</v>
      </c>
      <c r="AA567">
        <v>409.99713333333301</v>
      </c>
      <c r="AB567">
        <v>16.7737466666667</v>
      </c>
      <c r="AC567">
        <v>15.9377866666667</v>
      </c>
      <c r="AD567">
        <v>410.41213333333297</v>
      </c>
      <c r="AE567">
        <v>16.617000000000001</v>
      </c>
      <c r="AF567">
        <v>999.99379999999996</v>
      </c>
      <c r="AG567">
        <v>97.668953333333306</v>
      </c>
      <c r="AH567">
        <v>0.100021533333333</v>
      </c>
      <c r="AI567">
        <v>20.00506</v>
      </c>
      <c r="AJ567">
        <v>999.9</v>
      </c>
      <c r="AK567">
        <v>999.9</v>
      </c>
      <c r="AL567">
        <v>0</v>
      </c>
      <c r="AM567">
        <v>0</v>
      </c>
      <c r="AN567">
        <v>4998.0333333333301</v>
      </c>
      <c r="AO567">
        <v>0</v>
      </c>
      <c r="AP567">
        <v>1.2421199999999999</v>
      </c>
      <c r="AQ567">
        <v>-0.38962606666666699</v>
      </c>
      <c r="AR567">
        <v>416.59526666666699</v>
      </c>
      <c r="AS567">
        <v>416.63726666666702</v>
      </c>
      <c r="AT567">
        <v>0.83596713333333295</v>
      </c>
      <c r="AU567">
        <v>409.99713333333301</v>
      </c>
      <c r="AV567">
        <v>15.9377866666667</v>
      </c>
      <c r="AW567">
        <v>1.63827533333333</v>
      </c>
      <c r="AX567">
        <v>1.5566266666666699</v>
      </c>
      <c r="AY567">
        <v>14.3236066666667</v>
      </c>
      <c r="AZ567">
        <v>13.536020000000001</v>
      </c>
      <c r="BA567">
        <v>799.99933333333297</v>
      </c>
      <c r="BB567">
        <v>0.89998446666666698</v>
      </c>
      <c r="BC567">
        <v>0</v>
      </c>
      <c r="BD567">
        <v>0.100015466666667</v>
      </c>
      <c r="BE567">
        <v>0</v>
      </c>
      <c r="BF567">
        <v>26</v>
      </c>
      <c r="BG567">
        <v>13190.9533333333</v>
      </c>
      <c r="BH567">
        <v>1765403424.0999999</v>
      </c>
      <c r="BI567" t="s">
        <v>1391</v>
      </c>
      <c r="BJ567">
        <v>1765403424.0999999</v>
      </c>
      <c r="BK567">
        <v>1765403422.0999999</v>
      </c>
      <c r="BL567">
        <v>16</v>
      </c>
      <c r="BM567">
        <v>5.3999999999999999E-2</v>
      </c>
      <c r="BN567">
        <v>1E-3</v>
      </c>
      <c r="BO567">
        <v>-0.80500000000000005</v>
      </c>
      <c r="BP567">
        <v>0.13500000000000001</v>
      </c>
      <c r="BQ567">
        <v>410</v>
      </c>
      <c r="BR567">
        <v>16</v>
      </c>
      <c r="BS567">
        <v>0.88</v>
      </c>
      <c r="BT567">
        <v>0.13</v>
      </c>
      <c r="BU567">
        <v>-0.39603579999999999</v>
      </c>
      <c r="BV567">
        <v>0.12222920300751899</v>
      </c>
      <c r="BW567">
        <v>1.67228043120764E-2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0.83666114999999996</v>
      </c>
      <c r="CD567">
        <v>-2.5064255639098199E-2</v>
      </c>
      <c r="CE567">
        <v>2.8249810313522401E-3</v>
      </c>
      <c r="CF567">
        <v>1</v>
      </c>
      <c r="CG567">
        <v>2</v>
      </c>
      <c r="CH567">
        <v>2</v>
      </c>
      <c r="CI567" t="s">
        <v>303</v>
      </c>
      <c r="CJ567">
        <v>3.8440599999999998</v>
      </c>
      <c r="CK567">
        <v>2.7377199999999999</v>
      </c>
      <c r="CL567">
        <v>9.5454800000000006E-2</v>
      </c>
      <c r="CM567">
        <v>9.4197799999999998E-2</v>
      </c>
      <c r="CN567">
        <v>9.0323500000000001E-2</v>
      </c>
      <c r="CO567">
        <v>8.6155200000000001E-2</v>
      </c>
      <c r="CP567">
        <v>31694</v>
      </c>
      <c r="CQ567">
        <v>27858.9</v>
      </c>
      <c r="CR567">
        <v>32431.599999999999</v>
      </c>
      <c r="CS567">
        <v>30685.4</v>
      </c>
      <c r="CT567">
        <v>39955.5</v>
      </c>
      <c r="CU567">
        <v>39435.9</v>
      </c>
      <c r="CV567">
        <v>47375.6</v>
      </c>
      <c r="CW567">
        <v>46806.2</v>
      </c>
      <c r="CX567">
        <v>2.8178399999999999</v>
      </c>
      <c r="CY567">
        <v>2.31812</v>
      </c>
      <c r="CZ567">
        <v>0</v>
      </c>
      <c r="DA567">
        <v>0</v>
      </c>
      <c r="DB567">
        <v>999.9</v>
      </c>
      <c r="DC567">
        <v>999.9</v>
      </c>
      <c r="DD567">
        <v>45.970999999999997</v>
      </c>
      <c r="DE567">
        <v>29.667999999999999</v>
      </c>
      <c r="DF567">
        <v>19.672899999999998</v>
      </c>
      <c r="DG567">
        <v>30.510400000000001</v>
      </c>
      <c r="DH567">
        <v>17.724399999999999</v>
      </c>
      <c r="DI567">
        <v>3</v>
      </c>
      <c r="DJ567">
        <v>-7.4166700000000002E-2</v>
      </c>
      <c r="DK567">
        <v>2.2973699999999999</v>
      </c>
      <c r="DL567">
        <v>20.195699999999999</v>
      </c>
      <c r="DM567">
        <v>5.2519099999999996</v>
      </c>
      <c r="DN567">
        <v>12.033899999999999</v>
      </c>
      <c r="DO567">
        <v>4.9674399999999999</v>
      </c>
      <c r="DP567">
        <v>3.2910200000000001</v>
      </c>
      <c r="DQ567">
        <v>9999</v>
      </c>
      <c r="DR567">
        <v>9999</v>
      </c>
      <c r="DS567">
        <v>9999</v>
      </c>
      <c r="DT567">
        <v>475.3</v>
      </c>
      <c r="DU567">
        <v>1.87131</v>
      </c>
      <c r="DV567">
        <v>1.87625</v>
      </c>
      <c r="DW567">
        <v>1.87649</v>
      </c>
      <c r="DX567">
        <v>1.88297</v>
      </c>
      <c r="DY567">
        <v>1.87578</v>
      </c>
      <c r="DZ567">
        <v>1.8748499999999999</v>
      </c>
      <c r="EA567">
        <v>1.87103</v>
      </c>
      <c r="EB567">
        <v>1.8748100000000001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-0.80500000000000005</v>
      </c>
      <c r="EQ567">
        <v>0.15659999999999999</v>
      </c>
      <c r="ER567">
        <v>-0.76491931284781001</v>
      </c>
      <c r="ES567">
        <v>-1.59193180084037E-4</v>
      </c>
      <c r="ET567">
        <v>2.35855495449547E-7</v>
      </c>
      <c r="EU567">
        <v>-2.0637061648257601E-10</v>
      </c>
      <c r="EV567">
        <v>-8.6112650932041901E-2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2.5</v>
      </c>
      <c r="FE567">
        <v>2.6</v>
      </c>
      <c r="FF567">
        <v>1.4978</v>
      </c>
      <c r="FG567">
        <v>2.5671400000000002</v>
      </c>
      <c r="FH567">
        <v>2.94556</v>
      </c>
      <c r="FI567">
        <v>3.0920399999999999</v>
      </c>
      <c r="FJ567">
        <v>3.2946800000000001</v>
      </c>
      <c r="FK567">
        <v>2.3010299999999999</v>
      </c>
      <c r="FL567">
        <v>34.077100000000002</v>
      </c>
      <c r="FM567">
        <v>24.1313</v>
      </c>
      <c r="FN567">
        <v>19</v>
      </c>
      <c r="FO567">
        <v>1071.71</v>
      </c>
      <c r="FP567">
        <v>742.20100000000002</v>
      </c>
      <c r="FQ567">
        <v>19.0181</v>
      </c>
      <c r="FR567">
        <v>26.017800000000001</v>
      </c>
      <c r="FS567">
        <v>30.0002</v>
      </c>
      <c r="FT567">
        <v>25.9984</v>
      </c>
      <c r="FU567">
        <v>26.0076</v>
      </c>
      <c r="FV567">
        <v>30.047999999999998</v>
      </c>
      <c r="FW567">
        <v>21.626100000000001</v>
      </c>
      <c r="FX567">
        <v>23.378299999999999</v>
      </c>
      <c r="FY567">
        <v>19.0151</v>
      </c>
      <c r="FZ567">
        <v>410</v>
      </c>
      <c r="GA567">
        <v>15.959099999999999</v>
      </c>
      <c r="GB567">
        <v>99.816900000000004</v>
      </c>
      <c r="GC567">
        <v>99.632000000000005</v>
      </c>
    </row>
    <row r="568" spans="1:185" x14ac:dyDescent="0.2">
      <c r="A568">
        <v>553</v>
      </c>
      <c r="B568">
        <v>1765403591.0999999</v>
      </c>
      <c r="C568">
        <v>11176</v>
      </c>
      <c r="D568" t="s">
        <v>1414</v>
      </c>
      <c r="E568" t="s">
        <v>1415</v>
      </c>
      <c r="F568">
        <v>15</v>
      </c>
      <c r="G568">
        <v>1765403583.03333</v>
      </c>
      <c r="H568">
        <f t="shared" si="104"/>
        <v>8.462847009706512E-4</v>
      </c>
      <c r="I568">
        <v>0</v>
      </c>
      <c r="J568">
        <f t="shared" si="116"/>
        <v>3.7835281456996619E-2</v>
      </c>
      <c r="K568">
        <f t="shared" si="105"/>
        <v>4.2751445210476767E-2</v>
      </c>
      <c r="L568">
        <f t="shared" si="106"/>
        <v>69.831983790526024</v>
      </c>
      <c r="M568">
        <f t="shared" si="107"/>
        <v>1.639142498949592</v>
      </c>
      <c r="N568">
        <f t="shared" si="108"/>
        <v>2.3472661235953192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25540.52402899566</v>
      </c>
      <c r="T568">
        <f t="shared" si="112"/>
        <v>800</v>
      </c>
      <c r="U568">
        <f t="shared" si="113"/>
        <v>674.4002608000003</v>
      </c>
      <c r="V568">
        <f t="shared" si="114"/>
        <v>0.8430003260000003</v>
      </c>
      <c r="W568">
        <f t="shared" si="115"/>
        <v>0.15870107484000004</v>
      </c>
      <c r="X568">
        <v>1</v>
      </c>
      <c r="Y568">
        <v>1765403583.03333</v>
      </c>
      <c r="Z568">
        <v>409.61360000000002</v>
      </c>
      <c r="AA568">
        <v>410.00299999999999</v>
      </c>
      <c r="AB568">
        <v>16.766073333333299</v>
      </c>
      <c r="AC568">
        <v>15.93398</v>
      </c>
      <c r="AD568">
        <v>410.41840000000002</v>
      </c>
      <c r="AE568">
        <v>16.609580000000001</v>
      </c>
      <c r="AF568">
        <v>1000.003</v>
      </c>
      <c r="AG568">
        <v>97.665433333333297</v>
      </c>
      <c r="AH568">
        <v>0.10000442666666701</v>
      </c>
      <c r="AI568">
        <v>20.004493333333301</v>
      </c>
      <c r="AJ568">
        <v>999.9</v>
      </c>
      <c r="AK568">
        <v>999.9</v>
      </c>
      <c r="AL568">
        <v>0</v>
      </c>
      <c r="AM568">
        <v>0</v>
      </c>
      <c r="AN568">
        <v>5003.1000000000004</v>
      </c>
      <c r="AO568">
        <v>0</v>
      </c>
      <c r="AP568">
        <v>1.2421199999999999</v>
      </c>
      <c r="AQ568">
        <v>-0.38946133333333299</v>
      </c>
      <c r="AR568">
        <v>416.59826666666697</v>
      </c>
      <c r="AS568">
        <v>416.641866666667</v>
      </c>
      <c r="AT568">
        <v>0.83210213333333305</v>
      </c>
      <c r="AU568">
        <v>410.00299999999999</v>
      </c>
      <c r="AV568">
        <v>15.93398</v>
      </c>
      <c r="AW568">
        <v>1.6374660000000001</v>
      </c>
      <c r="AX568">
        <v>1.5561986666666701</v>
      </c>
      <c r="AY568">
        <v>14.3159666666667</v>
      </c>
      <c r="AZ568">
        <v>13.5318</v>
      </c>
      <c r="BA568">
        <v>800</v>
      </c>
      <c r="BB568">
        <v>0.89998526666666701</v>
      </c>
      <c r="BC568">
        <v>0</v>
      </c>
      <c r="BD568">
        <v>0.1000146</v>
      </c>
      <c r="BE568">
        <v>0</v>
      </c>
      <c r="BF568">
        <v>26</v>
      </c>
      <c r="BG568">
        <v>13190.96</v>
      </c>
      <c r="BH568">
        <v>1765403424.0999999</v>
      </c>
      <c r="BI568" t="s">
        <v>1391</v>
      </c>
      <c r="BJ568">
        <v>1765403424.0999999</v>
      </c>
      <c r="BK568">
        <v>1765403422.0999999</v>
      </c>
      <c r="BL568">
        <v>16</v>
      </c>
      <c r="BM568">
        <v>5.3999999999999999E-2</v>
      </c>
      <c r="BN568">
        <v>1E-3</v>
      </c>
      <c r="BO568">
        <v>-0.80500000000000005</v>
      </c>
      <c r="BP568">
        <v>0.13500000000000001</v>
      </c>
      <c r="BQ568">
        <v>410</v>
      </c>
      <c r="BR568">
        <v>16</v>
      </c>
      <c r="BS568">
        <v>0.88</v>
      </c>
      <c r="BT568">
        <v>0.13</v>
      </c>
      <c r="BU568">
        <v>-0.38811247619047601</v>
      </c>
      <c r="BV568">
        <v>-3.3990779220779602E-2</v>
      </c>
      <c r="BW568">
        <v>1.43731157261745E-2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0.83223309523809497</v>
      </c>
      <c r="CD568">
        <v>-6.99740259745432E-5</v>
      </c>
      <c r="CE568">
        <v>1.1053856859663199E-3</v>
      </c>
      <c r="CF568">
        <v>1</v>
      </c>
      <c r="CG568">
        <v>2</v>
      </c>
      <c r="CH568">
        <v>2</v>
      </c>
      <c r="CI568" t="s">
        <v>303</v>
      </c>
      <c r="CJ568">
        <v>3.8440099999999999</v>
      </c>
      <c r="CK568">
        <v>2.7378499999999999</v>
      </c>
      <c r="CL568">
        <v>9.5448900000000003E-2</v>
      </c>
      <c r="CM568">
        <v>9.4193100000000002E-2</v>
      </c>
      <c r="CN568">
        <v>9.0306800000000007E-2</v>
      </c>
      <c r="CO568">
        <v>8.6136299999999999E-2</v>
      </c>
      <c r="CP568">
        <v>31693.8</v>
      </c>
      <c r="CQ568">
        <v>27859.4</v>
      </c>
      <c r="CR568">
        <v>32431.1</v>
      </c>
      <c r="CS568">
        <v>30685.8</v>
      </c>
      <c r="CT568">
        <v>39955.599999999999</v>
      </c>
      <c r="CU568">
        <v>39437.300000000003</v>
      </c>
      <c r="CV568">
        <v>47374.8</v>
      </c>
      <c r="CW568">
        <v>46806.8</v>
      </c>
      <c r="CX568">
        <v>2.8184399999999998</v>
      </c>
      <c r="CY568">
        <v>2.3179400000000001</v>
      </c>
      <c r="CZ568">
        <v>0</v>
      </c>
      <c r="DA568">
        <v>0</v>
      </c>
      <c r="DB568">
        <v>999.9</v>
      </c>
      <c r="DC568">
        <v>999.9</v>
      </c>
      <c r="DD568">
        <v>45.970999999999997</v>
      </c>
      <c r="DE568">
        <v>29.658000000000001</v>
      </c>
      <c r="DF568">
        <v>19.663399999999999</v>
      </c>
      <c r="DG568">
        <v>30.270399999999999</v>
      </c>
      <c r="DH568">
        <v>17.7163</v>
      </c>
      <c r="DI568">
        <v>3</v>
      </c>
      <c r="DJ568">
        <v>-7.3662599999999995E-2</v>
      </c>
      <c r="DK568">
        <v>2.2850600000000001</v>
      </c>
      <c r="DL568">
        <v>20.196100000000001</v>
      </c>
      <c r="DM568">
        <v>5.2516699999999998</v>
      </c>
      <c r="DN568">
        <v>12.033899999999999</v>
      </c>
      <c r="DO568">
        <v>4.9673600000000002</v>
      </c>
      <c r="DP568">
        <v>3.2910200000000001</v>
      </c>
      <c r="DQ568">
        <v>9999</v>
      </c>
      <c r="DR568">
        <v>9999</v>
      </c>
      <c r="DS568">
        <v>9999</v>
      </c>
      <c r="DT568">
        <v>475.3</v>
      </c>
      <c r="DU568">
        <v>1.8713299999999999</v>
      </c>
      <c r="DV568">
        <v>1.87625</v>
      </c>
      <c r="DW568">
        <v>1.87653</v>
      </c>
      <c r="DX568">
        <v>1.8829899999999999</v>
      </c>
      <c r="DY568">
        <v>1.8757699999999999</v>
      </c>
      <c r="DZ568">
        <v>1.8748499999999999</v>
      </c>
      <c r="EA568">
        <v>1.87103</v>
      </c>
      <c r="EB568">
        <v>1.87483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-0.80400000000000005</v>
      </c>
      <c r="EQ568">
        <v>0.15640000000000001</v>
      </c>
      <c r="ER568">
        <v>-0.76491931284781001</v>
      </c>
      <c r="ES568">
        <v>-1.59193180084037E-4</v>
      </c>
      <c r="ET568">
        <v>2.35855495449547E-7</v>
      </c>
      <c r="EU568">
        <v>-2.0637061648257601E-10</v>
      </c>
      <c r="EV568">
        <v>-8.6112650932041901E-2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2.8</v>
      </c>
      <c r="FE568">
        <v>2.8</v>
      </c>
      <c r="FF568">
        <v>1.4978</v>
      </c>
      <c r="FG568">
        <v>2.5683600000000002</v>
      </c>
      <c r="FH568">
        <v>2.94556</v>
      </c>
      <c r="FI568">
        <v>3.0920399999999999</v>
      </c>
      <c r="FJ568">
        <v>3.2946800000000001</v>
      </c>
      <c r="FK568">
        <v>2.35107</v>
      </c>
      <c r="FL568">
        <v>34.077100000000002</v>
      </c>
      <c r="FM568">
        <v>24.14</v>
      </c>
      <c r="FN568">
        <v>19</v>
      </c>
      <c r="FO568">
        <v>1072.45</v>
      </c>
      <c r="FP568">
        <v>742.08799999999997</v>
      </c>
      <c r="FQ568">
        <v>19.005700000000001</v>
      </c>
      <c r="FR568">
        <v>26.022200000000002</v>
      </c>
      <c r="FS568">
        <v>30.0002</v>
      </c>
      <c r="FT568">
        <v>26.002300000000002</v>
      </c>
      <c r="FU568">
        <v>26.011500000000002</v>
      </c>
      <c r="FV568">
        <v>30.048999999999999</v>
      </c>
      <c r="FW568">
        <v>21.626100000000001</v>
      </c>
      <c r="FX568">
        <v>23.008099999999999</v>
      </c>
      <c r="FY568">
        <v>19.002199999999998</v>
      </c>
      <c r="FZ568">
        <v>410</v>
      </c>
      <c r="GA568">
        <v>15.959099999999999</v>
      </c>
      <c r="GB568">
        <v>99.815399999999997</v>
      </c>
      <c r="GC568">
        <v>99.633300000000006</v>
      </c>
    </row>
    <row r="569" spans="1:185" x14ac:dyDescent="0.2">
      <c r="A569">
        <v>554</v>
      </c>
      <c r="B569">
        <v>1765403606.0999999</v>
      </c>
      <c r="C569">
        <v>11191</v>
      </c>
      <c r="D569" t="s">
        <v>1416</v>
      </c>
      <c r="E569" t="s">
        <v>1417</v>
      </c>
      <c r="F569">
        <v>15</v>
      </c>
      <c r="G569">
        <v>1765403598.03333</v>
      </c>
      <c r="H569">
        <f t="shared" si="104"/>
        <v>8.6697944669353495E-4</v>
      </c>
      <c r="I569">
        <v>0</v>
      </c>
      <c r="J569">
        <f t="shared" si="116"/>
        <v>3.9188382047263201E-2</v>
      </c>
      <c r="K569">
        <f t="shared" si="105"/>
        <v>4.4280362229761901E-2</v>
      </c>
      <c r="L569">
        <f t="shared" si="106"/>
        <v>69.772997427971902</v>
      </c>
      <c r="M569">
        <f t="shared" si="107"/>
        <v>1.6376315050238384</v>
      </c>
      <c r="N569">
        <f t="shared" si="108"/>
        <v>2.3470849259620801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25495.563914623952</v>
      </c>
      <c r="T569">
        <f t="shared" si="112"/>
        <v>799.99959999999999</v>
      </c>
      <c r="U569">
        <f t="shared" si="113"/>
        <v>674.39999879983202</v>
      </c>
      <c r="V569">
        <f t="shared" si="114"/>
        <v>0.84300041999999997</v>
      </c>
      <c r="W569">
        <f t="shared" si="115"/>
        <v>0.15870105000000001</v>
      </c>
      <c r="X569">
        <v>1</v>
      </c>
      <c r="Y569">
        <v>1765403598.03333</v>
      </c>
      <c r="Z569">
        <v>409.60366666666698</v>
      </c>
      <c r="AA569">
        <v>410.003066666667</v>
      </c>
      <c r="AB569">
        <v>16.751293333333301</v>
      </c>
      <c r="AC569">
        <v>15.8988333333333</v>
      </c>
      <c r="AD569">
        <v>410.40853333333303</v>
      </c>
      <c r="AE569">
        <v>16.595300000000002</v>
      </c>
      <c r="AF569">
        <v>999.99580000000003</v>
      </c>
      <c r="AG569">
        <v>97.661586666666693</v>
      </c>
      <c r="AH569">
        <v>9.9909860000000003E-2</v>
      </c>
      <c r="AI569">
        <v>20.003246666666701</v>
      </c>
      <c r="AJ569">
        <v>999.9</v>
      </c>
      <c r="AK569">
        <v>999.9</v>
      </c>
      <c r="AL569">
        <v>0</v>
      </c>
      <c r="AM569">
        <v>0</v>
      </c>
      <c r="AN569">
        <v>4995.6333333333296</v>
      </c>
      <c r="AO569">
        <v>0</v>
      </c>
      <c r="AP569">
        <v>1.2421199999999999</v>
      </c>
      <c r="AQ569">
        <v>-0.39947913333333301</v>
      </c>
      <c r="AR569">
        <v>416.581866666667</v>
      </c>
      <c r="AS569">
        <v>416.62713333333301</v>
      </c>
      <c r="AT569">
        <v>0.852454933333334</v>
      </c>
      <c r="AU569">
        <v>410.003066666667</v>
      </c>
      <c r="AV569">
        <v>15.8988333333333</v>
      </c>
      <c r="AW569">
        <v>1.63595933333333</v>
      </c>
      <c r="AX569">
        <v>1.5527073333333301</v>
      </c>
      <c r="AY569">
        <v>14.301740000000001</v>
      </c>
      <c r="AZ569">
        <v>13.49728</v>
      </c>
      <c r="BA569">
        <v>799.99959999999999</v>
      </c>
      <c r="BB569">
        <v>0.89998599999999995</v>
      </c>
      <c r="BC569">
        <v>0</v>
      </c>
      <c r="BD569">
        <v>0.10001400000000001</v>
      </c>
      <c r="BE569">
        <v>0</v>
      </c>
      <c r="BF569">
        <v>26</v>
      </c>
      <c r="BG569">
        <v>13190.9533333333</v>
      </c>
      <c r="BH569">
        <v>1765403424.0999999</v>
      </c>
      <c r="BI569" t="s">
        <v>1391</v>
      </c>
      <c r="BJ569">
        <v>1765403424.0999999</v>
      </c>
      <c r="BK569">
        <v>1765403422.0999999</v>
      </c>
      <c r="BL569">
        <v>16</v>
      </c>
      <c r="BM569">
        <v>5.3999999999999999E-2</v>
      </c>
      <c r="BN569">
        <v>1E-3</v>
      </c>
      <c r="BO569">
        <v>-0.80500000000000005</v>
      </c>
      <c r="BP569">
        <v>0.13500000000000001</v>
      </c>
      <c r="BQ569">
        <v>410</v>
      </c>
      <c r="BR569">
        <v>16</v>
      </c>
      <c r="BS569">
        <v>0.88</v>
      </c>
      <c r="BT569">
        <v>0.13</v>
      </c>
      <c r="BU569">
        <v>-0.39721374999999998</v>
      </c>
      <c r="BV569">
        <v>-3.3150721804511597E-2</v>
      </c>
      <c r="BW569">
        <v>1.9370736423468801E-2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0.84740325000000005</v>
      </c>
      <c r="CD569">
        <v>9.5403654135338398E-2</v>
      </c>
      <c r="CE569">
        <v>1.15287613639757E-2</v>
      </c>
      <c r="CF569">
        <v>1</v>
      </c>
      <c r="CG569">
        <v>2</v>
      </c>
      <c r="CH569">
        <v>2</v>
      </c>
      <c r="CI569" t="s">
        <v>303</v>
      </c>
      <c r="CJ569">
        <v>3.8440400000000001</v>
      </c>
      <c r="CK569">
        <v>2.7378300000000002</v>
      </c>
      <c r="CL569">
        <v>9.5445299999999997E-2</v>
      </c>
      <c r="CM569">
        <v>9.4193700000000005E-2</v>
      </c>
      <c r="CN569">
        <v>9.0197200000000005E-2</v>
      </c>
      <c r="CO569">
        <v>8.5959099999999997E-2</v>
      </c>
      <c r="CP569">
        <v>31693.8</v>
      </c>
      <c r="CQ569">
        <v>27858.799999999999</v>
      </c>
      <c r="CR569">
        <v>32431.1</v>
      </c>
      <c r="CS569">
        <v>30685.1</v>
      </c>
      <c r="CT569">
        <v>39960.699999999997</v>
      </c>
      <c r="CU569">
        <v>39444.5</v>
      </c>
      <c r="CV569">
        <v>47374.9</v>
      </c>
      <c r="CW569">
        <v>46806</v>
      </c>
      <c r="CX569">
        <v>2.8180999999999998</v>
      </c>
      <c r="CY569">
        <v>2.3178000000000001</v>
      </c>
      <c r="CZ569">
        <v>0</v>
      </c>
      <c r="DA569">
        <v>0</v>
      </c>
      <c r="DB569">
        <v>999.9</v>
      </c>
      <c r="DC569">
        <v>999.9</v>
      </c>
      <c r="DD569">
        <v>45.898000000000003</v>
      </c>
      <c r="DE569">
        <v>29.658000000000001</v>
      </c>
      <c r="DF569">
        <v>19.634699999999999</v>
      </c>
      <c r="DG569">
        <v>30.420400000000001</v>
      </c>
      <c r="DH569">
        <v>17.708300000000001</v>
      </c>
      <c r="DI569">
        <v>3</v>
      </c>
      <c r="DJ569">
        <v>-7.3518299999999995E-2</v>
      </c>
      <c r="DK569">
        <v>2.2931900000000001</v>
      </c>
      <c r="DL569">
        <v>20.195599999999999</v>
      </c>
      <c r="DM569">
        <v>5.2519099999999996</v>
      </c>
      <c r="DN569">
        <v>12.033899999999999</v>
      </c>
      <c r="DO569">
        <v>4.9674800000000001</v>
      </c>
      <c r="DP569">
        <v>3.29108</v>
      </c>
      <c r="DQ569">
        <v>9999</v>
      </c>
      <c r="DR569">
        <v>9999</v>
      </c>
      <c r="DS569">
        <v>9999</v>
      </c>
      <c r="DT569">
        <v>475.3</v>
      </c>
      <c r="DU569">
        <v>1.8712599999999999</v>
      </c>
      <c r="DV569">
        <v>1.8762399999999999</v>
      </c>
      <c r="DW569">
        <v>1.87642</v>
      </c>
      <c r="DX569">
        <v>1.8829499999999999</v>
      </c>
      <c r="DY569">
        <v>1.8757600000000001</v>
      </c>
      <c r="DZ569">
        <v>1.8748400000000001</v>
      </c>
      <c r="EA569">
        <v>1.87103</v>
      </c>
      <c r="EB569">
        <v>1.8747400000000001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-0.80500000000000005</v>
      </c>
      <c r="EQ569">
        <v>0.15559999999999999</v>
      </c>
      <c r="ER569">
        <v>-0.76491931284781001</v>
      </c>
      <c r="ES569">
        <v>-1.59193180084037E-4</v>
      </c>
      <c r="ET569">
        <v>2.35855495449547E-7</v>
      </c>
      <c r="EU569">
        <v>-2.0637061648257601E-10</v>
      </c>
      <c r="EV569">
        <v>-8.6112650932041901E-2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3</v>
      </c>
      <c r="FE569">
        <v>3.1</v>
      </c>
      <c r="FF569">
        <v>1.4978</v>
      </c>
      <c r="FG569">
        <v>2.5720200000000002</v>
      </c>
      <c r="FH569">
        <v>2.94556</v>
      </c>
      <c r="FI569">
        <v>3.0932599999999999</v>
      </c>
      <c r="FJ569">
        <v>3.2946800000000001</v>
      </c>
      <c r="FK569">
        <v>2.35107</v>
      </c>
      <c r="FL569">
        <v>34.077100000000002</v>
      </c>
      <c r="FM569">
        <v>24.1313</v>
      </c>
      <c r="FN569">
        <v>19</v>
      </c>
      <c r="FO569">
        <v>1072.1400000000001</v>
      </c>
      <c r="FP569">
        <v>741.99900000000002</v>
      </c>
      <c r="FQ569">
        <v>18.996400000000001</v>
      </c>
      <c r="FR569">
        <v>26.026599999999998</v>
      </c>
      <c r="FS569">
        <v>30.0002</v>
      </c>
      <c r="FT569">
        <v>26.0059</v>
      </c>
      <c r="FU569">
        <v>26.014600000000002</v>
      </c>
      <c r="FV569">
        <v>30.047000000000001</v>
      </c>
      <c r="FW569">
        <v>21.351199999999999</v>
      </c>
      <c r="FX569">
        <v>23.008099999999999</v>
      </c>
      <c r="FY569">
        <v>18.992599999999999</v>
      </c>
      <c r="FZ569">
        <v>410</v>
      </c>
      <c r="GA569">
        <v>15.969799999999999</v>
      </c>
      <c r="GB569">
        <v>99.815399999999997</v>
      </c>
      <c r="GC569">
        <v>99.631500000000003</v>
      </c>
    </row>
    <row r="570" spans="1:185" x14ac:dyDescent="0.2">
      <c r="A570">
        <v>555</v>
      </c>
      <c r="B570">
        <v>1765403621.0999999</v>
      </c>
      <c r="C570">
        <v>11206</v>
      </c>
      <c r="D570" t="s">
        <v>1418</v>
      </c>
      <c r="E570" t="s">
        <v>1419</v>
      </c>
      <c r="F570">
        <v>15</v>
      </c>
      <c r="G570">
        <v>1765403613.03333</v>
      </c>
      <c r="H570">
        <f t="shared" si="104"/>
        <v>8.4082169708674548E-4</v>
      </c>
      <c r="I570">
        <v>0</v>
      </c>
      <c r="J570">
        <f t="shared" si="116"/>
        <v>3.676433251161651E-2</v>
      </c>
      <c r="K570">
        <f t="shared" si="105"/>
        <v>4.1541341481932441E-2</v>
      </c>
      <c r="L570">
        <f t="shared" si="106"/>
        <v>69.719238218638381</v>
      </c>
      <c r="M570">
        <f t="shared" si="107"/>
        <v>1.6361961258989484</v>
      </c>
      <c r="N570">
        <f t="shared" si="108"/>
        <v>2.346835920335022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25502.960642516318</v>
      </c>
      <c r="T570">
        <f t="shared" si="112"/>
        <v>799.99913333333302</v>
      </c>
      <c r="U570">
        <f t="shared" si="113"/>
        <v>674.39956059968426</v>
      </c>
      <c r="V570">
        <f t="shared" si="114"/>
        <v>0.843000364</v>
      </c>
      <c r="W570">
        <f t="shared" si="115"/>
        <v>0.15870090999999997</v>
      </c>
      <c r="X570">
        <v>1</v>
      </c>
      <c r="Y570">
        <v>1765403613.03333</v>
      </c>
      <c r="Z570">
        <v>409.59466666666702</v>
      </c>
      <c r="AA570">
        <v>409.98059999999998</v>
      </c>
      <c r="AB570">
        <v>16.737120000000001</v>
      </c>
      <c r="AC570">
        <v>15.91038</v>
      </c>
      <c r="AD570">
        <v>410.39960000000002</v>
      </c>
      <c r="AE570">
        <v>16.581566666666699</v>
      </c>
      <c r="AF570">
        <v>1000.0106</v>
      </c>
      <c r="AG570">
        <v>97.658453333333398</v>
      </c>
      <c r="AH570">
        <v>0.10006939333333301</v>
      </c>
      <c r="AI570">
        <v>20.001533333333299</v>
      </c>
      <c r="AJ570">
        <v>999.9</v>
      </c>
      <c r="AK570">
        <v>999.9</v>
      </c>
      <c r="AL570">
        <v>0</v>
      </c>
      <c r="AM570">
        <v>0</v>
      </c>
      <c r="AN570">
        <v>4997</v>
      </c>
      <c r="AO570">
        <v>0</v>
      </c>
      <c r="AP570">
        <v>1.2421199999999999</v>
      </c>
      <c r="AQ570">
        <v>-0.38574819999999999</v>
      </c>
      <c r="AR570">
        <v>416.56686666666701</v>
      </c>
      <c r="AS570">
        <v>416.60899999999998</v>
      </c>
      <c r="AT570">
        <v>0.82674973333333301</v>
      </c>
      <c r="AU570">
        <v>409.98059999999998</v>
      </c>
      <c r="AV570">
        <v>15.91038</v>
      </c>
      <c r="AW570">
        <v>1.6345226666666699</v>
      </c>
      <c r="AX570">
        <v>1.553782</v>
      </c>
      <c r="AY570">
        <v>14.288173333333299</v>
      </c>
      <c r="AZ570">
        <v>13.5079266666667</v>
      </c>
      <c r="BA570">
        <v>799.99913333333302</v>
      </c>
      <c r="BB570">
        <v>0.89998786666666697</v>
      </c>
      <c r="BC570">
        <v>0</v>
      </c>
      <c r="BD570">
        <v>0.100012133333333</v>
      </c>
      <c r="BE570">
        <v>0</v>
      </c>
      <c r="BF570">
        <v>26</v>
      </c>
      <c r="BG570">
        <v>13190.9666666667</v>
      </c>
      <c r="BH570">
        <v>1765403424.0999999</v>
      </c>
      <c r="BI570" t="s">
        <v>1391</v>
      </c>
      <c r="BJ570">
        <v>1765403424.0999999</v>
      </c>
      <c r="BK570">
        <v>1765403422.0999999</v>
      </c>
      <c r="BL570">
        <v>16</v>
      </c>
      <c r="BM570">
        <v>5.3999999999999999E-2</v>
      </c>
      <c r="BN570">
        <v>1E-3</v>
      </c>
      <c r="BO570">
        <v>-0.80500000000000005</v>
      </c>
      <c r="BP570">
        <v>0.13500000000000001</v>
      </c>
      <c r="BQ570">
        <v>410</v>
      </c>
      <c r="BR570">
        <v>16</v>
      </c>
      <c r="BS570">
        <v>0.88</v>
      </c>
      <c r="BT570">
        <v>0.13</v>
      </c>
      <c r="BU570">
        <v>-0.38860928571428599</v>
      </c>
      <c r="BV570">
        <v>-7.8854571428571593E-2</v>
      </c>
      <c r="BW570">
        <v>3.0505395237318801E-2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0.83445428571428604</v>
      </c>
      <c r="CD570">
        <v>-0.12705802597402599</v>
      </c>
      <c r="CE570">
        <v>1.46942798820392E-2</v>
      </c>
      <c r="CF570">
        <v>0</v>
      </c>
      <c r="CG570">
        <v>1</v>
      </c>
      <c r="CH570">
        <v>2</v>
      </c>
      <c r="CI570" t="s">
        <v>306</v>
      </c>
      <c r="CJ570">
        <v>3.8441100000000001</v>
      </c>
      <c r="CK570">
        <v>2.7378499999999999</v>
      </c>
      <c r="CL570">
        <v>9.5437900000000006E-2</v>
      </c>
      <c r="CM570">
        <v>9.4191300000000006E-2</v>
      </c>
      <c r="CN570">
        <v>9.02033E-2</v>
      </c>
      <c r="CO570">
        <v>8.6060899999999996E-2</v>
      </c>
      <c r="CP570">
        <v>31693.200000000001</v>
      </c>
      <c r="CQ570">
        <v>27859.1</v>
      </c>
      <c r="CR570">
        <v>32430.3</v>
      </c>
      <c r="CS570">
        <v>30685.5</v>
      </c>
      <c r="CT570">
        <v>39959.5</v>
      </c>
      <c r="CU570">
        <v>39440.400000000001</v>
      </c>
      <c r="CV570">
        <v>47373.9</v>
      </c>
      <c r="CW570">
        <v>46806.5</v>
      </c>
      <c r="CX570">
        <v>2.8178999999999998</v>
      </c>
      <c r="CY570">
        <v>2.3179599999999998</v>
      </c>
      <c r="CZ570">
        <v>0</v>
      </c>
      <c r="DA570">
        <v>0</v>
      </c>
      <c r="DB570">
        <v>999.9</v>
      </c>
      <c r="DC570">
        <v>999.9</v>
      </c>
      <c r="DD570">
        <v>45.874000000000002</v>
      </c>
      <c r="DE570">
        <v>29.667999999999999</v>
      </c>
      <c r="DF570">
        <v>19.635200000000001</v>
      </c>
      <c r="DG570">
        <v>30.540400000000002</v>
      </c>
      <c r="DH570">
        <v>17.700299999999999</v>
      </c>
      <c r="DI570">
        <v>3</v>
      </c>
      <c r="DJ570">
        <v>-7.3034600000000005E-2</v>
      </c>
      <c r="DK570">
        <v>2.2959900000000002</v>
      </c>
      <c r="DL570">
        <v>20.195499999999999</v>
      </c>
      <c r="DM570">
        <v>5.2517899999999997</v>
      </c>
      <c r="DN570">
        <v>12.033899999999999</v>
      </c>
      <c r="DO570">
        <v>4.9673600000000002</v>
      </c>
      <c r="DP570">
        <v>3.2909999999999999</v>
      </c>
      <c r="DQ570">
        <v>9999</v>
      </c>
      <c r="DR570">
        <v>9999</v>
      </c>
      <c r="DS570">
        <v>9999</v>
      </c>
      <c r="DT570">
        <v>475.3</v>
      </c>
      <c r="DU570">
        <v>1.87127</v>
      </c>
      <c r="DV570">
        <v>1.87622</v>
      </c>
      <c r="DW570">
        <v>1.87646</v>
      </c>
      <c r="DX570">
        <v>1.88293</v>
      </c>
      <c r="DY570">
        <v>1.8757600000000001</v>
      </c>
      <c r="DZ570">
        <v>1.8748499999999999</v>
      </c>
      <c r="EA570">
        <v>1.8710100000000001</v>
      </c>
      <c r="EB570">
        <v>1.87473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-0.80400000000000005</v>
      </c>
      <c r="EQ570">
        <v>0.15559999999999999</v>
      </c>
      <c r="ER570">
        <v>-0.76491931284781001</v>
      </c>
      <c r="ES570">
        <v>-1.59193180084037E-4</v>
      </c>
      <c r="ET570">
        <v>2.35855495449547E-7</v>
      </c>
      <c r="EU570">
        <v>-2.0637061648257601E-10</v>
      </c>
      <c r="EV570">
        <v>-8.6112650932041901E-2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3.3</v>
      </c>
      <c r="FE570">
        <v>3.3</v>
      </c>
      <c r="FF570">
        <v>1.4978</v>
      </c>
      <c r="FG570">
        <v>2.5756800000000002</v>
      </c>
      <c r="FH570">
        <v>2.94556</v>
      </c>
      <c r="FI570">
        <v>3.0920399999999999</v>
      </c>
      <c r="FJ570">
        <v>3.2946800000000001</v>
      </c>
      <c r="FK570">
        <v>2.3120099999999999</v>
      </c>
      <c r="FL570">
        <v>34.077100000000002</v>
      </c>
      <c r="FM570">
        <v>24.1313</v>
      </c>
      <c r="FN570">
        <v>19</v>
      </c>
      <c r="FO570">
        <v>1071.99</v>
      </c>
      <c r="FP570">
        <v>742.20100000000002</v>
      </c>
      <c r="FQ570">
        <v>18.989000000000001</v>
      </c>
      <c r="FR570">
        <v>26.031400000000001</v>
      </c>
      <c r="FS570">
        <v>30.0001</v>
      </c>
      <c r="FT570">
        <v>26.009399999999999</v>
      </c>
      <c r="FU570">
        <v>26.0181</v>
      </c>
      <c r="FV570">
        <v>30.0487</v>
      </c>
      <c r="FW570">
        <v>21.351199999999999</v>
      </c>
      <c r="FX570">
        <v>23.008099999999999</v>
      </c>
      <c r="FY570">
        <v>18.988700000000001</v>
      </c>
      <c r="FZ570">
        <v>410</v>
      </c>
      <c r="GA570">
        <v>15.976800000000001</v>
      </c>
      <c r="GB570">
        <v>99.813000000000002</v>
      </c>
      <c r="GC570">
        <v>99.632499999999993</v>
      </c>
    </row>
    <row r="571" spans="1:185" x14ac:dyDescent="0.2">
      <c r="A571">
        <v>556</v>
      </c>
      <c r="B571">
        <v>1765403636.0999999</v>
      </c>
      <c r="C571">
        <v>11221</v>
      </c>
      <c r="D571" t="s">
        <v>1420</v>
      </c>
      <c r="E571" t="s">
        <v>1421</v>
      </c>
      <c r="F571">
        <v>15</v>
      </c>
      <c r="G571">
        <v>1765403628.03333</v>
      </c>
      <c r="H571">
        <f t="shared" si="104"/>
        <v>8.2868822295939992E-4</v>
      </c>
      <c r="I571">
        <v>0</v>
      </c>
      <c r="J571">
        <f t="shared" si="116"/>
        <v>3.4831104501740207E-2</v>
      </c>
      <c r="K571">
        <f t="shared" si="105"/>
        <v>3.9356917627770723E-2</v>
      </c>
      <c r="L571">
        <f t="shared" si="106"/>
        <v>69.737598812543396</v>
      </c>
      <c r="M571">
        <f t="shared" si="107"/>
        <v>1.6363466445240282</v>
      </c>
      <c r="N571">
        <f t="shared" si="108"/>
        <v>2.3464338784054974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25543.897867951346</v>
      </c>
      <c r="T571">
        <f t="shared" si="112"/>
        <v>799.99993333333305</v>
      </c>
      <c r="U571">
        <f t="shared" si="113"/>
        <v>674.40019019997897</v>
      </c>
      <c r="V571">
        <f t="shared" si="114"/>
        <v>0.8430003079999997</v>
      </c>
      <c r="W571">
        <f t="shared" si="115"/>
        <v>0.15870089991999994</v>
      </c>
      <c r="X571">
        <v>1</v>
      </c>
      <c r="Y571">
        <v>1765403628.03333</v>
      </c>
      <c r="Z571">
        <v>409.61686666666702</v>
      </c>
      <c r="AA571">
        <v>409.99566666666698</v>
      </c>
      <c r="AB571">
        <v>16.739066666666702</v>
      </c>
      <c r="AC571">
        <v>15.924253333333301</v>
      </c>
      <c r="AD571">
        <v>410.42173333333301</v>
      </c>
      <c r="AE571">
        <v>16.583459999999999</v>
      </c>
      <c r="AF571">
        <v>1000.0042</v>
      </c>
      <c r="AG571">
        <v>97.656120000000001</v>
      </c>
      <c r="AH571">
        <v>0.100025973333333</v>
      </c>
      <c r="AI571">
        <v>19.9987666666667</v>
      </c>
      <c r="AJ571">
        <v>999.9</v>
      </c>
      <c r="AK571">
        <v>999.9</v>
      </c>
      <c r="AL571">
        <v>0</v>
      </c>
      <c r="AM571">
        <v>0</v>
      </c>
      <c r="AN571">
        <v>5004</v>
      </c>
      <c r="AO571">
        <v>0</v>
      </c>
      <c r="AP571">
        <v>1.2421199999999999</v>
      </c>
      <c r="AQ571">
        <v>-0.37872113333333302</v>
      </c>
      <c r="AR571">
        <v>416.59033333333298</v>
      </c>
      <c r="AS571">
        <v>416.63</v>
      </c>
      <c r="AT571">
        <v>0.814842133333333</v>
      </c>
      <c r="AU571">
        <v>409.99566666666698</v>
      </c>
      <c r="AV571">
        <v>15.924253333333301</v>
      </c>
      <c r="AW571">
        <v>1.634674</v>
      </c>
      <c r="AX571">
        <v>1.5550999999999999</v>
      </c>
      <c r="AY571">
        <v>14.289593333333301</v>
      </c>
      <c r="AZ571">
        <v>13.5209266666667</v>
      </c>
      <c r="BA571">
        <v>799.99993333333305</v>
      </c>
      <c r="BB571">
        <v>0.8999878</v>
      </c>
      <c r="BC571">
        <v>0</v>
      </c>
      <c r="BD571">
        <v>0.100012133333333</v>
      </c>
      <c r="BE571">
        <v>0</v>
      </c>
      <c r="BF571">
        <v>26</v>
      </c>
      <c r="BG571">
        <v>13190.98</v>
      </c>
      <c r="BH571">
        <v>1765403424.0999999</v>
      </c>
      <c r="BI571" t="s">
        <v>1391</v>
      </c>
      <c r="BJ571">
        <v>1765403424.0999999</v>
      </c>
      <c r="BK571">
        <v>1765403422.0999999</v>
      </c>
      <c r="BL571">
        <v>16</v>
      </c>
      <c r="BM571">
        <v>5.3999999999999999E-2</v>
      </c>
      <c r="BN571">
        <v>1E-3</v>
      </c>
      <c r="BO571">
        <v>-0.80500000000000005</v>
      </c>
      <c r="BP571">
        <v>0.13500000000000001</v>
      </c>
      <c r="BQ571">
        <v>410</v>
      </c>
      <c r="BR571">
        <v>16</v>
      </c>
      <c r="BS571">
        <v>0.88</v>
      </c>
      <c r="BT571">
        <v>0.13</v>
      </c>
      <c r="BU571">
        <v>-0.39073180000000002</v>
      </c>
      <c r="BV571">
        <v>0.16382219548872201</v>
      </c>
      <c r="BW571">
        <v>3.2625792405089601E-2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0.81710950000000004</v>
      </c>
      <c r="CD571">
        <v>-9.6219518796991102E-2</v>
      </c>
      <c r="CE571">
        <v>1.1786444919906901E-2</v>
      </c>
      <c r="CF571">
        <v>1</v>
      </c>
      <c r="CG571">
        <v>2</v>
      </c>
      <c r="CH571">
        <v>2</v>
      </c>
      <c r="CI571" t="s">
        <v>303</v>
      </c>
      <c r="CJ571">
        <v>3.8440500000000002</v>
      </c>
      <c r="CK571">
        <v>2.7380200000000001</v>
      </c>
      <c r="CL571">
        <v>9.5435599999999995E-2</v>
      </c>
      <c r="CM571">
        <v>9.4189899999999993E-2</v>
      </c>
      <c r="CN571">
        <v>9.0218499999999993E-2</v>
      </c>
      <c r="CO571">
        <v>8.6196599999999998E-2</v>
      </c>
      <c r="CP571">
        <v>31693</v>
      </c>
      <c r="CQ571">
        <v>27859.1</v>
      </c>
      <c r="CR571">
        <v>32429.9</v>
      </c>
      <c r="CS571">
        <v>30685.5</v>
      </c>
      <c r="CT571">
        <v>39958.400000000001</v>
      </c>
      <c r="CU571">
        <v>39434.400000000001</v>
      </c>
      <c r="CV571">
        <v>47373.3</v>
      </c>
      <c r="CW571">
        <v>46806.6</v>
      </c>
      <c r="CX571">
        <v>2.8174000000000001</v>
      </c>
      <c r="CY571">
        <v>2.31792</v>
      </c>
      <c r="CZ571">
        <v>0</v>
      </c>
      <c r="DA571">
        <v>0</v>
      </c>
      <c r="DB571">
        <v>999.9</v>
      </c>
      <c r="DC571">
        <v>999.9</v>
      </c>
      <c r="DD571">
        <v>45.825000000000003</v>
      </c>
      <c r="DE571">
        <v>29.667999999999999</v>
      </c>
      <c r="DF571">
        <v>19.614100000000001</v>
      </c>
      <c r="DG571">
        <v>30.720400000000001</v>
      </c>
      <c r="DH571">
        <v>17.728400000000001</v>
      </c>
      <c r="DI571">
        <v>3</v>
      </c>
      <c r="DJ571">
        <v>-7.3016300000000006E-2</v>
      </c>
      <c r="DK571">
        <v>2.2353000000000001</v>
      </c>
      <c r="DL571">
        <v>20.196899999999999</v>
      </c>
      <c r="DM571">
        <v>5.2517899999999997</v>
      </c>
      <c r="DN571">
        <v>12.033899999999999</v>
      </c>
      <c r="DO571">
        <v>4.9673999999999996</v>
      </c>
      <c r="DP571">
        <v>3.2909999999999999</v>
      </c>
      <c r="DQ571">
        <v>9999</v>
      </c>
      <c r="DR571">
        <v>9999</v>
      </c>
      <c r="DS571">
        <v>9999</v>
      </c>
      <c r="DT571">
        <v>475.3</v>
      </c>
      <c r="DU571">
        <v>1.8712899999999999</v>
      </c>
      <c r="DV571">
        <v>1.8762300000000001</v>
      </c>
      <c r="DW571">
        <v>1.87649</v>
      </c>
      <c r="DX571">
        <v>1.8829400000000001</v>
      </c>
      <c r="DY571">
        <v>1.8757600000000001</v>
      </c>
      <c r="DZ571">
        <v>1.87483</v>
      </c>
      <c r="EA571">
        <v>1.87103</v>
      </c>
      <c r="EB571">
        <v>1.8747199999999999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-0.80500000000000005</v>
      </c>
      <c r="EQ571">
        <v>0.15579999999999999</v>
      </c>
      <c r="ER571">
        <v>-0.76491931284781001</v>
      </c>
      <c r="ES571">
        <v>-1.59193180084037E-4</v>
      </c>
      <c r="ET571">
        <v>2.35855495449547E-7</v>
      </c>
      <c r="EU571">
        <v>-2.0637061648257601E-10</v>
      </c>
      <c r="EV571">
        <v>-8.6112650932041901E-2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3.5</v>
      </c>
      <c r="FE571">
        <v>3.6</v>
      </c>
      <c r="FF571">
        <v>1.4978</v>
      </c>
      <c r="FG571">
        <v>2.5732400000000002</v>
      </c>
      <c r="FH571">
        <v>2.94556</v>
      </c>
      <c r="FI571">
        <v>3.0920399999999999</v>
      </c>
      <c r="FJ571">
        <v>3.2946800000000001</v>
      </c>
      <c r="FK571">
        <v>2.3132299999999999</v>
      </c>
      <c r="FL571">
        <v>34.099800000000002</v>
      </c>
      <c r="FM571">
        <v>24.122499999999999</v>
      </c>
      <c r="FN571">
        <v>19</v>
      </c>
      <c r="FO571">
        <v>1071.51</v>
      </c>
      <c r="FP571">
        <v>742.19899999999996</v>
      </c>
      <c r="FQ571">
        <v>19.010000000000002</v>
      </c>
      <c r="FR571">
        <v>26.035299999999999</v>
      </c>
      <c r="FS571">
        <v>30.0001</v>
      </c>
      <c r="FT571">
        <v>26.012899999999998</v>
      </c>
      <c r="FU571">
        <v>26.020600000000002</v>
      </c>
      <c r="FV571">
        <v>30.049499999999998</v>
      </c>
      <c r="FW571">
        <v>21.075900000000001</v>
      </c>
      <c r="FX571">
        <v>23.008099999999999</v>
      </c>
      <c r="FY571">
        <v>19.011800000000001</v>
      </c>
      <c r="FZ571">
        <v>410</v>
      </c>
      <c r="GA571">
        <v>15.9781</v>
      </c>
      <c r="GB571">
        <v>99.811899999999994</v>
      </c>
      <c r="GC571">
        <v>99.6327</v>
      </c>
    </row>
    <row r="572" spans="1:185" x14ac:dyDescent="0.2">
      <c r="A572">
        <v>557</v>
      </c>
      <c r="B572">
        <v>1765403651.0999999</v>
      </c>
      <c r="C572">
        <v>11236</v>
      </c>
      <c r="D572" t="s">
        <v>1422</v>
      </c>
      <c r="E572" t="s">
        <v>1423</v>
      </c>
      <c r="F572">
        <v>15</v>
      </c>
      <c r="G572">
        <v>1765403643.03333</v>
      </c>
      <c r="H572">
        <f t="shared" si="104"/>
        <v>8.2232725510734722E-4</v>
      </c>
      <c r="I572">
        <v>0</v>
      </c>
      <c r="J572">
        <f t="shared" si="116"/>
        <v>5.83312535833918E-2</v>
      </c>
      <c r="K572">
        <f t="shared" si="105"/>
        <v>6.5910581224648185E-2</v>
      </c>
      <c r="L572">
        <f t="shared" si="106"/>
        <v>69.813004275942944</v>
      </c>
      <c r="M572">
        <f t="shared" si="107"/>
        <v>1.6381078685128732</v>
      </c>
      <c r="N572">
        <f t="shared" si="108"/>
        <v>2.3464222539945228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25517.570758164846</v>
      </c>
      <c r="T572">
        <f t="shared" si="112"/>
        <v>800.00126666666699</v>
      </c>
      <c r="U572">
        <f t="shared" si="113"/>
        <v>674.40140540053471</v>
      </c>
      <c r="V572">
        <f t="shared" si="114"/>
        <v>0.84300042199999992</v>
      </c>
      <c r="W572">
        <f t="shared" si="115"/>
        <v>0.15870105500000001</v>
      </c>
      <c r="X572">
        <v>1</v>
      </c>
      <c r="Y572">
        <v>1765403643.03333</v>
      </c>
      <c r="Z572">
        <v>409.59713333333298</v>
      </c>
      <c r="AA572">
        <v>409.999866666667</v>
      </c>
      <c r="AB572">
        <v>16.757706666666699</v>
      </c>
      <c r="AC572">
        <v>15.949159999999999</v>
      </c>
      <c r="AD572">
        <v>410.40193333333298</v>
      </c>
      <c r="AE572">
        <v>16.601486666666698</v>
      </c>
      <c r="AF572">
        <v>1000.00033333333</v>
      </c>
      <c r="AG572">
        <v>97.652439999999999</v>
      </c>
      <c r="AH572">
        <v>0.100068806666667</v>
      </c>
      <c r="AI572">
        <v>19.9986866666667</v>
      </c>
      <c r="AJ572">
        <v>999.9</v>
      </c>
      <c r="AK572">
        <v>999.9</v>
      </c>
      <c r="AL572">
        <v>0</v>
      </c>
      <c r="AM572">
        <v>0</v>
      </c>
      <c r="AN572">
        <v>4999.7</v>
      </c>
      <c r="AO572">
        <v>0</v>
      </c>
      <c r="AP572">
        <v>1.2421199999999999</v>
      </c>
      <c r="AQ572">
        <v>-0.402768866666667</v>
      </c>
      <c r="AR572">
        <v>416.57793333333302</v>
      </c>
      <c r="AS572">
        <v>416.64499999999998</v>
      </c>
      <c r="AT572">
        <v>0.80854126666666704</v>
      </c>
      <c r="AU572">
        <v>409.999866666667</v>
      </c>
      <c r="AV572">
        <v>15.949159999999999</v>
      </c>
      <c r="AW572">
        <v>1.6364306666666699</v>
      </c>
      <c r="AX572">
        <v>1.5574746666666699</v>
      </c>
      <c r="AY572">
        <v>14.306186666666701</v>
      </c>
      <c r="AZ572">
        <v>13.544366666666701</v>
      </c>
      <c r="BA572">
        <v>800.00126666666699</v>
      </c>
      <c r="BB572">
        <v>0.89998593333333299</v>
      </c>
      <c r="BC572">
        <v>0</v>
      </c>
      <c r="BD572">
        <v>0.100014066666667</v>
      </c>
      <c r="BE572">
        <v>0</v>
      </c>
      <c r="BF572">
        <v>26</v>
      </c>
      <c r="BG572">
        <v>13190.9866666667</v>
      </c>
      <c r="BH572">
        <v>1765403424.0999999</v>
      </c>
      <c r="BI572" t="s">
        <v>1391</v>
      </c>
      <c r="BJ572">
        <v>1765403424.0999999</v>
      </c>
      <c r="BK572">
        <v>1765403422.0999999</v>
      </c>
      <c r="BL572">
        <v>16</v>
      </c>
      <c r="BM572">
        <v>5.3999999999999999E-2</v>
      </c>
      <c r="BN572">
        <v>1E-3</v>
      </c>
      <c r="BO572">
        <v>-0.80500000000000005</v>
      </c>
      <c r="BP572">
        <v>0.13500000000000001</v>
      </c>
      <c r="BQ572">
        <v>410</v>
      </c>
      <c r="BR572">
        <v>16</v>
      </c>
      <c r="BS572">
        <v>0.88</v>
      </c>
      <c r="BT572">
        <v>0.13</v>
      </c>
      <c r="BU572">
        <v>-0.39677061904761901</v>
      </c>
      <c r="BV572">
        <v>-0.12914509090909099</v>
      </c>
      <c r="BW572">
        <v>2.8767780278300799E-2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0.80630023809523799</v>
      </c>
      <c r="CD572">
        <v>5.6506675324676701E-2</v>
      </c>
      <c r="CE572">
        <v>8.3887310233077394E-3</v>
      </c>
      <c r="CF572">
        <v>1</v>
      </c>
      <c r="CG572">
        <v>2</v>
      </c>
      <c r="CH572">
        <v>2</v>
      </c>
      <c r="CI572" t="s">
        <v>303</v>
      </c>
      <c r="CJ572">
        <v>3.8440799999999999</v>
      </c>
      <c r="CK572">
        <v>2.7380200000000001</v>
      </c>
      <c r="CL572">
        <v>9.5433500000000004E-2</v>
      </c>
      <c r="CM572">
        <v>9.4182399999999999E-2</v>
      </c>
      <c r="CN572">
        <v>9.0290599999999999E-2</v>
      </c>
      <c r="CO572">
        <v>8.6183499999999996E-2</v>
      </c>
      <c r="CP572">
        <v>31692.9</v>
      </c>
      <c r="CQ572">
        <v>27859.599999999999</v>
      </c>
      <c r="CR572">
        <v>32429.8</v>
      </c>
      <c r="CS572">
        <v>30685.8</v>
      </c>
      <c r="CT572">
        <v>39955.1</v>
      </c>
      <c r="CU572">
        <v>39435.199999999997</v>
      </c>
      <c r="CV572">
        <v>47373.2</v>
      </c>
      <c r="CW572">
        <v>46806.9</v>
      </c>
      <c r="CX572">
        <v>2.8172199999999998</v>
      </c>
      <c r="CY572">
        <v>2.3176600000000001</v>
      </c>
      <c r="CZ572">
        <v>0</v>
      </c>
      <c r="DA572">
        <v>0</v>
      </c>
      <c r="DB572">
        <v>999.9</v>
      </c>
      <c r="DC572">
        <v>999.9</v>
      </c>
      <c r="DD572">
        <v>45.825000000000003</v>
      </c>
      <c r="DE572">
        <v>29.667999999999999</v>
      </c>
      <c r="DF572">
        <v>19.614599999999999</v>
      </c>
      <c r="DG572">
        <v>30.750399999999999</v>
      </c>
      <c r="DH572">
        <v>17.6723</v>
      </c>
      <c r="DI572">
        <v>3</v>
      </c>
      <c r="DJ572">
        <v>-7.2813000000000003E-2</v>
      </c>
      <c r="DK572">
        <v>2.2579799999999999</v>
      </c>
      <c r="DL572">
        <v>20.1967</v>
      </c>
      <c r="DM572">
        <v>5.2515499999999999</v>
      </c>
      <c r="DN572">
        <v>12.033899999999999</v>
      </c>
      <c r="DO572">
        <v>4.9670399999999999</v>
      </c>
      <c r="DP572">
        <v>3.2910400000000002</v>
      </c>
      <c r="DQ572">
        <v>9999</v>
      </c>
      <c r="DR572">
        <v>9999</v>
      </c>
      <c r="DS572">
        <v>9999</v>
      </c>
      <c r="DT572">
        <v>475.3</v>
      </c>
      <c r="DU572">
        <v>1.8713</v>
      </c>
      <c r="DV572">
        <v>1.8762300000000001</v>
      </c>
      <c r="DW572">
        <v>1.8764700000000001</v>
      </c>
      <c r="DX572">
        <v>1.8829499999999999</v>
      </c>
      <c r="DY572">
        <v>1.8757600000000001</v>
      </c>
      <c r="DZ572">
        <v>1.8748499999999999</v>
      </c>
      <c r="EA572">
        <v>1.8710199999999999</v>
      </c>
      <c r="EB572">
        <v>1.8747499999999999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-0.80500000000000005</v>
      </c>
      <c r="EQ572">
        <v>0.15640000000000001</v>
      </c>
      <c r="ER572">
        <v>-0.76491931284781001</v>
      </c>
      <c r="ES572">
        <v>-1.59193180084037E-4</v>
      </c>
      <c r="ET572">
        <v>2.35855495449547E-7</v>
      </c>
      <c r="EU572">
        <v>-2.0637061648257601E-10</v>
      </c>
      <c r="EV572">
        <v>-8.6112650932041901E-2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3.8</v>
      </c>
      <c r="FE572">
        <v>3.8</v>
      </c>
      <c r="FF572">
        <v>1.4978</v>
      </c>
      <c r="FG572">
        <v>2.5732400000000002</v>
      </c>
      <c r="FH572">
        <v>2.94556</v>
      </c>
      <c r="FI572">
        <v>3.0920399999999999</v>
      </c>
      <c r="FJ572">
        <v>3.2946800000000001</v>
      </c>
      <c r="FK572">
        <v>2.2949199999999998</v>
      </c>
      <c r="FL572">
        <v>34.099800000000002</v>
      </c>
      <c r="FM572">
        <v>24.122499999999999</v>
      </c>
      <c r="FN572">
        <v>19</v>
      </c>
      <c r="FO572">
        <v>1071.3599999999999</v>
      </c>
      <c r="FP572">
        <v>741.99699999999996</v>
      </c>
      <c r="FQ572">
        <v>19.014299999999999</v>
      </c>
      <c r="FR572">
        <v>26.039300000000001</v>
      </c>
      <c r="FS572">
        <v>30.0002</v>
      </c>
      <c r="FT572">
        <v>26.0154</v>
      </c>
      <c r="FU572">
        <v>26.023700000000002</v>
      </c>
      <c r="FV572">
        <v>30.049900000000001</v>
      </c>
      <c r="FW572">
        <v>21.075900000000001</v>
      </c>
      <c r="FX572">
        <v>23.008099999999999</v>
      </c>
      <c r="FY572">
        <v>19.014199999999999</v>
      </c>
      <c r="FZ572">
        <v>410</v>
      </c>
      <c r="GA572">
        <v>15.9781</v>
      </c>
      <c r="GB572">
        <v>99.811700000000002</v>
      </c>
      <c r="GC572">
        <v>99.633399999999995</v>
      </c>
    </row>
    <row r="573" spans="1:185" x14ac:dyDescent="0.2">
      <c r="A573">
        <v>558</v>
      </c>
      <c r="B573">
        <v>1765403666.0999999</v>
      </c>
      <c r="C573">
        <v>11251</v>
      </c>
      <c r="D573" t="s">
        <v>1424</v>
      </c>
      <c r="E573" t="s">
        <v>1425</v>
      </c>
      <c r="F573">
        <v>15</v>
      </c>
      <c r="G573">
        <v>1765403658.03333</v>
      </c>
      <c r="H573">
        <f t="shared" si="104"/>
        <v>8.3439703728177171E-4</v>
      </c>
      <c r="I573">
        <v>0</v>
      </c>
      <c r="J573">
        <f t="shared" si="116"/>
        <v>3.5127284390713179E-2</v>
      </c>
      <c r="K573">
        <f t="shared" si="105"/>
        <v>3.9691581936010766E-2</v>
      </c>
      <c r="L573">
        <f t="shared" si="106"/>
        <v>69.840776960013116</v>
      </c>
      <c r="M573">
        <f t="shared" si="107"/>
        <v>1.6388630474738655</v>
      </c>
      <c r="N573">
        <f t="shared" si="108"/>
        <v>2.3465704690143778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25511.916539148078</v>
      </c>
      <c r="T573">
        <f t="shared" si="112"/>
        <v>799.99926666666602</v>
      </c>
      <c r="U573">
        <f t="shared" si="113"/>
        <v>674.39974179966987</v>
      </c>
      <c r="V573">
        <f t="shared" si="114"/>
        <v>0.84300045000000057</v>
      </c>
      <c r="W573">
        <f t="shared" si="115"/>
        <v>0.15870125492000012</v>
      </c>
      <c r="X573">
        <v>1</v>
      </c>
      <c r="Y573">
        <v>1765403658.03333</v>
      </c>
      <c r="Z573">
        <v>409.61146666666701</v>
      </c>
      <c r="AA573">
        <v>409.99293333333299</v>
      </c>
      <c r="AB573">
        <v>16.765986666666699</v>
      </c>
      <c r="AC573">
        <v>15.945586666666699</v>
      </c>
      <c r="AD573">
        <v>410.41640000000001</v>
      </c>
      <c r="AE573">
        <v>16.6095066666667</v>
      </c>
      <c r="AF573">
        <v>1000.0092</v>
      </c>
      <c r="AG573">
        <v>97.6492066666667</v>
      </c>
      <c r="AH573">
        <v>0.1000687</v>
      </c>
      <c r="AI573">
        <v>19.9997066666667</v>
      </c>
      <c r="AJ573">
        <v>999.9</v>
      </c>
      <c r="AK573">
        <v>999.9</v>
      </c>
      <c r="AL573">
        <v>0</v>
      </c>
      <c r="AM573">
        <v>0</v>
      </c>
      <c r="AN573">
        <v>4998.8999999999996</v>
      </c>
      <c r="AO573">
        <v>0</v>
      </c>
      <c r="AP573">
        <v>1.2421199999999999</v>
      </c>
      <c r="AQ573">
        <v>-0.38138033333333299</v>
      </c>
      <c r="AR573">
        <v>416.59620000000001</v>
      </c>
      <c r="AS573">
        <v>416.63646666666699</v>
      </c>
      <c r="AT573">
        <v>0.82041766666666704</v>
      </c>
      <c r="AU573">
        <v>409.99293333333299</v>
      </c>
      <c r="AV573">
        <v>15.945586666666699</v>
      </c>
      <c r="AW573">
        <v>1.637186</v>
      </c>
      <c r="AX573">
        <v>1.5570726666666701</v>
      </c>
      <c r="AY573">
        <v>14.313333333333301</v>
      </c>
      <c r="AZ573">
        <v>13.5404133333333</v>
      </c>
      <c r="BA573">
        <v>799.99926666666602</v>
      </c>
      <c r="BB573">
        <v>0.89998306666666705</v>
      </c>
      <c r="BC573">
        <v>0</v>
      </c>
      <c r="BD573">
        <v>0.100016866666667</v>
      </c>
      <c r="BE573">
        <v>0</v>
      </c>
      <c r="BF573">
        <v>26</v>
      </c>
      <c r="BG573">
        <v>13190.946666666699</v>
      </c>
      <c r="BH573">
        <v>1765403424.0999999</v>
      </c>
      <c r="BI573" t="s">
        <v>1391</v>
      </c>
      <c r="BJ573">
        <v>1765403424.0999999</v>
      </c>
      <c r="BK573">
        <v>1765403422.0999999</v>
      </c>
      <c r="BL573">
        <v>16</v>
      </c>
      <c r="BM573">
        <v>5.3999999999999999E-2</v>
      </c>
      <c r="BN573">
        <v>1E-3</v>
      </c>
      <c r="BO573">
        <v>-0.80500000000000005</v>
      </c>
      <c r="BP573">
        <v>0.13500000000000001</v>
      </c>
      <c r="BQ573">
        <v>410</v>
      </c>
      <c r="BR573">
        <v>16</v>
      </c>
      <c r="BS573">
        <v>0.88</v>
      </c>
      <c r="BT573">
        <v>0.13</v>
      </c>
      <c r="BU573">
        <v>-0.39147955000000001</v>
      </c>
      <c r="BV573">
        <v>0.206892045112783</v>
      </c>
      <c r="BW573">
        <v>2.7375276421389799E-2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0.81909799999999999</v>
      </c>
      <c r="CD573">
        <v>3.6238736842106302E-2</v>
      </c>
      <c r="CE573">
        <v>3.6321465554132E-3</v>
      </c>
      <c r="CF573">
        <v>1</v>
      </c>
      <c r="CG573">
        <v>2</v>
      </c>
      <c r="CH573">
        <v>2</v>
      </c>
      <c r="CI573" t="s">
        <v>303</v>
      </c>
      <c r="CJ573">
        <v>3.8440799999999999</v>
      </c>
      <c r="CK573">
        <v>2.7379699999999998</v>
      </c>
      <c r="CL573">
        <v>9.5426399999999995E-2</v>
      </c>
      <c r="CM573">
        <v>9.4176599999999999E-2</v>
      </c>
      <c r="CN573">
        <v>9.0308299999999994E-2</v>
      </c>
      <c r="CO573">
        <v>8.6161199999999993E-2</v>
      </c>
      <c r="CP573">
        <v>31693</v>
      </c>
      <c r="CQ573">
        <v>27859.1</v>
      </c>
      <c r="CR573">
        <v>32429.7</v>
      </c>
      <c r="CS573">
        <v>30685</v>
      </c>
      <c r="CT573">
        <v>39954.199999999997</v>
      </c>
      <c r="CU573">
        <v>39435.199999999997</v>
      </c>
      <c r="CV573">
        <v>47373.1</v>
      </c>
      <c r="CW573">
        <v>46805.599999999999</v>
      </c>
      <c r="CX573">
        <v>2.81732</v>
      </c>
      <c r="CY573">
        <v>2.3177599999999998</v>
      </c>
      <c r="CZ573">
        <v>0</v>
      </c>
      <c r="DA573">
        <v>0</v>
      </c>
      <c r="DB573">
        <v>999.9</v>
      </c>
      <c r="DC573">
        <v>999.9</v>
      </c>
      <c r="DD573">
        <v>45.825000000000003</v>
      </c>
      <c r="DE573">
        <v>29.658000000000001</v>
      </c>
      <c r="DF573">
        <v>19.602900000000002</v>
      </c>
      <c r="DG573">
        <v>30.540400000000002</v>
      </c>
      <c r="DH573">
        <v>17.692299999999999</v>
      </c>
      <c r="DI573">
        <v>3</v>
      </c>
      <c r="DJ573">
        <v>-7.2377999999999998E-2</v>
      </c>
      <c r="DK573">
        <v>2.2583899999999999</v>
      </c>
      <c r="DL573">
        <v>20.196100000000001</v>
      </c>
      <c r="DM573">
        <v>5.2509499999999996</v>
      </c>
      <c r="DN573">
        <v>12.033899999999999</v>
      </c>
      <c r="DO573">
        <v>4.9671200000000004</v>
      </c>
      <c r="DP573">
        <v>3.2910400000000002</v>
      </c>
      <c r="DQ573">
        <v>9999</v>
      </c>
      <c r="DR573">
        <v>9999</v>
      </c>
      <c r="DS573">
        <v>9999</v>
      </c>
      <c r="DT573">
        <v>475.3</v>
      </c>
      <c r="DU573">
        <v>1.8713299999999999</v>
      </c>
      <c r="DV573">
        <v>1.8762799999999999</v>
      </c>
      <c r="DW573">
        <v>1.8765099999999999</v>
      </c>
      <c r="DX573">
        <v>1.88296</v>
      </c>
      <c r="DY573">
        <v>1.8757600000000001</v>
      </c>
      <c r="DZ573">
        <v>1.8748499999999999</v>
      </c>
      <c r="EA573">
        <v>1.87103</v>
      </c>
      <c r="EB573">
        <v>1.8748100000000001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-0.80400000000000005</v>
      </c>
      <c r="EQ573">
        <v>0.15659999999999999</v>
      </c>
      <c r="ER573">
        <v>-0.76491931284781001</v>
      </c>
      <c r="ES573">
        <v>-1.59193180084037E-4</v>
      </c>
      <c r="ET573">
        <v>2.35855495449547E-7</v>
      </c>
      <c r="EU573">
        <v>-2.0637061648257601E-10</v>
      </c>
      <c r="EV573">
        <v>-8.6112650932041901E-2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4</v>
      </c>
      <c r="FE573">
        <v>4.0999999999999996</v>
      </c>
      <c r="FF573">
        <v>1.4978</v>
      </c>
      <c r="FG573">
        <v>2.5647000000000002</v>
      </c>
      <c r="FH573">
        <v>2.94556</v>
      </c>
      <c r="FI573">
        <v>3.0920399999999999</v>
      </c>
      <c r="FJ573">
        <v>3.2946800000000001</v>
      </c>
      <c r="FK573">
        <v>2.34131</v>
      </c>
      <c r="FL573">
        <v>34.099800000000002</v>
      </c>
      <c r="FM573">
        <v>24.1313</v>
      </c>
      <c r="FN573">
        <v>19</v>
      </c>
      <c r="FO573">
        <v>1071.51</v>
      </c>
      <c r="FP573">
        <v>742.11</v>
      </c>
      <c r="FQ573">
        <v>19.015000000000001</v>
      </c>
      <c r="FR573">
        <v>26.041499999999999</v>
      </c>
      <c r="FS573">
        <v>30.0001</v>
      </c>
      <c r="FT573">
        <v>26.017600000000002</v>
      </c>
      <c r="FU573">
        <v>26.024999999999999</v>
      </c>
      <c r="FV573">
        <v>30.051500000000001</v>
      </c>
      <c r="FW573">
        <v>21.075900000000001</v>
      </c>
      <c r="FX573">
        <v>23.008099999999999</v>
      </c>
      <c r="FY573">
        <v>19.0122</v>
      </c>
      <c r="FZ573">
        <v>410</v>
      </c>
      <c r="GA573">
        <v>15.9781</v>
      </c>
      <c r="GB573">
        <v>99.811400000000006</v>
      </c>
      <c r="GC573">
        <v>99.630700000000004</v>
      </c>
    </row>
    <row r="574" spans="1:185" x14ac:dyDescent="0.2">
      <c r="A574">
        <v>559</v>
      </c>
      <c r="B574">
        <v>1765403681.0999999</v>
      </c>
      <c r="C574">
        <v>11266</v>
      </c>
      <c r="D574" t="s">
        <v>1426</v>
      </c>
      <c r="E574" t="s">
        <v>1427</v>
      </c>
      <c r="F574">
        <v>15</v>
      </c>
      <c r="G574">
        <v>1765403673.03333</v>
      </c>
      <c r="H574">
        <f t="shared" si="104"/>
        <v>8.413283044655061E-4</v>
      </c>
      <c r="I574">
        <v>0</v>
      </c>
      <c r="J574">
        <f t="shared" si="116"/>
        <v>5.6164086119642589E-2</v>
      </c>
      <c r="K574">
        <f t="shared" si="105"/>
        <v>6.3461820768254934E-2</v>
      </c>
      <c r="L574">
        <f t="shared" si="106"/>
        <v>69.843138306046953</v>
      </c>
      <c r="M574">
        <f t="shared" si="107"/>
        <v>1.6391153611517699</v>
      </c>
      <c r="N574">
        <f t="shared" si="108"/>
        <v>2.3468523908093872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25514.801464659678</v>
      </c>
      <c r="T574">
        <f t="shared" si="112"/>
        <v>800.00099999999998</v>
      </c>
      <c r="U574">
        <f t="shared" si="113"/>
        <v>674.40122540047776</v>
      </c>
      <c r="V574">
        <f t="shared" si="114"/>
        <v>0.84300047799999966</v>
      </c>
      <c r="W574">
        <f t="shared" si="115"/>
        <v>0.15870132491999994</v>
      </c>
      <c r="X574">
        <v>1</v>
      </c>
      <c r="Y574">
        <v>1765403673.03333</v>
      </c>
      <c r="Z574">
        <v>409.59606666666701</v>
      </c>
      <c r="AA574">
        <v>410.00413333333302</v>
      </c>
      <c r="AB574">
        <v>16.769279999999998</v>
      </c>
      <c r="AC574">
        <v>15.94206</v>
      </c>
      <c r="AD574">
        <v>410.40066666666701</v>
      </c>
      <c r="AE574">
        <v>16.612686666666701</v>
      </c>
      <c r="AF574">
        <v>999.99980000000005</v>
      </c>
      <c r="AG574">
        <v>97.6450866666667</v>
      </c>
      <c r="AH574">
        <v>0.10003782</v>
      </c>
      <c r="AI574">
        <v>20.001646666666701</v>
      </c>
      <c r="AJ574">
        <v>999.9</v>
      </c>
      <c r="AK574">
        <v>999.9</v>
      </c>
      <c r="AL574">
        <v>0</v>
      </c>
      <c r="AM574">
        <v>0</v>
      </c>
      <c r="AN574">
        <v>4999.6000000000004</v>
      </c>
      <c r="AO574">
        <v>0</v>
      </c>
      <c r="AP574">
        <v>1.1754960000000001</v>
      </c>
      <c r="AQ574">
        <v>-0.40809926666666702</v>
      </c>
      <c r="AR574">
        <v>416.58179999999999</v>
      </c>
      <c r="AS574">
        <v>416.64626666666697</v>
      </c>
      <c r="AT574">
        <v>0.82722453333333301</v>
      </c>
      <c r="AU574">
        <v>410.00413333333302</v>
      </c>
      <c r="AV574">
        <v>15.94206</v>
      </c>
      <c r="AW574">
        <v>1.6374379999999999</v>
      </c>
      <c r="AX574">
        <v>1.5566626666666701</v>
      </c>
      <c r="AY574">
        <v>14.315713333333299</v>
      </c>
      <c r="AZ574">
        <v>13.536379999999999</v>
      </c>
      <c r="BA574">
        <v>800.00099999999998</v>
      </c>
      <c r="BB574">
        <v>0.89998213333333299</v>
      </c>
      <c r="BC574">
        <v>0</v>
      </c>
      <c r="BD574">
        <v>0.1000178</v>
      </c>
      <c r="BE574">
        <v>0</v>
      </c>
      <c r="BF574">
        <v>26</v>
      </c>
      <c r="BG574">
        <v>13190.9666666667</v>
      </c>
      <c r="BH574">
        <v>1765403424.0999999</v>
      </c>
      <c r="BI574" t="s">
        <v>1391</v>
      </c>
      <c r="BJ574">
        <v>1765403424.0999999</v>
      </c>
      <c r="BK574">
        <v>1765403422.0999999</v>
      </c>
      <c r="BL574">
        <v>16</v>
      </c>
      <c r="BM574">
        <v>5.3999999999999999E-2</v>
      </c>
      <c r="BN574">
        <v>1E-3</v>
      </c>
      <c r="BO574">
        <v>-0.80500000000000005</v>
      </c>
      <c r="BP574">
        <v>0.13500000000000001</v>
      </c>
      <c r="BQ574">
        <v>410</v>
      </c>
      <c r="BR574">
        <v>16</v>
      </c>
      <c r="BS574">
        <v>0.88</v>
      </c>
      <c r="BT574">
        <v>0.13</v>
      </c>
      <c r="BU574">
        <v>-0.3975418</v>
      </c>
      <c r="BV574">
        <v>-0.21587738345864699</v>
      </c>
      <c r="BW574">
        <v>2.7519333961053601E-2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0.82590554999999999</v>
      </c>
      <c r="CD574">
        <v>2.22582406015038E-2</v>
      </c>
      <c r="CE574">
        <v>2.54591477616593E-3</v>
      </c>
      <c r="CF574">
        <v>1</v>
      </c>
      <c r="CG574">
        <v>2</v>
      </c>
      <c r="CH574">
        <v>2</v>
      </c>
      <c r="CI574" t="s">
        <v>303</v>
      </c>
      <c r="CJ574">
        <v>3.8440500000000002</v>
      </c>
      <c r="CK574">
        <v>2.7378800000000001</v>
      </c>
      <c r="CL574">
        <v>9.5427300000000007E-2</v>
      </c>
      <c r="CM574">
        <v>9.4170100000000007E-2</v>
      </c>
      <c r="CN574">
        <v>9.0317599999999998E-2</v>
      </c>
      <c r="CO574">
        <v>8.6147799999999997E-2</v>
      </c>
      <c r="CP574">
        <v>31693.599999999999</v>
      </c>
      <c r="CQ574">
        <v>27859.200000000001</v>
      </c>
      <c r="CR574">
        <v>32430.3</v>
      </c>
      <c r="CS574">
        <v>30684.9</v>
      </c>
      <c r="CT574">
        <v>39954.400000000001</v>
      </c>
      <c r="CU574">
        <v>39435.9</v>
      </c>
      <c r="CV574">
        <v>47373.9</v>
      </c>
      <c r="CW574">
        <v>46805.8</v>
      </c>
      <c r="CX574">
        <v>2.8179400000000001</v>
      </c>
      <c r="CY574">
        <v>2.3174800000000002</v>
      </c>
      <c r="CZ574">
        <v>0</v>
      </c>
      <c r="DA574">
        <v>0</v>
      </c>
      <c r="DB574">
        <v>999.9</v>
      </c>
      <c r="DC574">
        <v>999.9</v>
      </c>
      <c r="DD574">
        <v>45.8</v>
      </c>
      <c r="DE574">
        <v>29.667999999999999</v>
      </c>
      <c r="DF574">
        <v>19.605</v>
      </c>
      <c r="DG574">
        <v>30.660399999999999</v>
      </c>
      <c r="DH574">
        <v>17.688300000000002</v>
      </c>
      <c r="DI574">
        <v>3</v>
      </c>
      <c r="DJ574">
        <v>-7.2634099999999993E-2</v>
      </c>
      <c r="DK574">
        <v>2.2616499999999999</v>
      </c>
      <c r="DL574">
        <v>20.1965</v>
      </c>
      <c r="DM574">
        <v>5.2505899999999999</v>
      </c>
      <c r="DN574">
        <v>12.033899999999999</v>
      </c>
      <c r="DO574">
        <v>4.9669600000000003</v>
      </c>
      <c r="DP574">
        <v>3.2909999999999999</v>
      </c>
      <c r="DQ574">
        <v>9999</v>
      </c>
      <c r="DR574">
        <v>9999</v>
      </c>
      <c r="DS574">
        <v>9999</v>
      </c>
      <c r="DT574">
        <v>475.3</v>
      </c>
      <c r="DU574">
        <v>1.8713299999999999</v>
      </c>
      <c r="DV574">
        <v>1.87632</v>
      </c>
      <c r="DW574">
        <v>1.87652</v>
      </c>
      <c r="DX574">
        <v>1.88303</v>
      </c>
      <c r="DY574">
        <v>1.8758300000000001</v>
      </c>
      <c r="DZ574">
        <v>1.8748499999999999</v>
      </c>
      <c r="EA574">
        <v>1.87103</v>
      </c>
      <c r="EB574">
        <v>1.8748499999999999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-0.80500000000000005</v>
      </c>
      <c r="EQ574">
        <v>0.15670000000000001</v>
      </c>
      <c r="ER574">
        <v>-0.76491931284781001</v>
      </c>
      <c r="ES574">
        <v>-1.59193180084037E-4</v>
      </c>
      <c r="ET574">
        <v>2.35855495449547E-7</v>
      </c>
      <c r="EU574">
        <v>-2.0637061648257601E-10</v>
      </c>
      <c r="EV574">
        <v>-8.6112650932041901E-2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4.3</v>
      </c>
      <c r="FE574">
        <v>4.3</v>
      </c>
      <c r="FF574">
        <v>1.4978</v>
      </c>
      <c r="FG574">
        <v>2.5671400000000002</v>
      </c>
      <c r="FH574">
        <v>2.94556</v>
      </c>
      <c r="FI574">
        <v>3.0932599999999999</v>
      </c>
      <c r="FJ574">
        <v>3.2946800000000001</v>
      </c>
      <c r="FK574">
        <v>2.2961399999999998</v>
      </c>
      <c r="FL574">
        <v>34.099800000000002</v>
      </c>
      <c r="FM574">
        <v>24.1313</v>
      </c>
      <c r="FN574">
        <v>19</v>
      </c>
      <c r="FO574">
        <v>1072.24</v>
      </c>
      <c r="FP574">
        <v>741.87300000000005</v>
      </c>
      <c r="FQ574">
        <v>19.0091</v>
      </c>
      <c r="FR574">
        <v>26.043600000000001</v>
      </c>
      <c r="FS574">
        <v>30.0002</v>
      </c>
      <c r="FT574">
        <v>26.0198</v>
      </c>
      <c r="FU574">
        <v>26.026800000000001</v>
      </c>
      <c r="FV574">
        <v>30.052299999999999</v>
      </c>
      <c r="FW574">
        <v>21.075900000000001</v>
      </c>
      <c r="FX574">
        <v>23.008099999999999</v>
      </c>
      <c r="FY574">
        <v>19.006799999999998</v>
      </c>
      <c r="FZ574">
        <v>410</v>
      </c>
      <c r="GA574">
        <v>15.9781</v>
      </c>
      <c r="GB574">
        <v>99.813100000000006</v>
      </c>
      <c r="GC574">
        <v>99.630799999999994</v>
      </c>
    </row>
    <row r="575" spans="1:185" x14ac:dyDescent="0.2">
      <c r="A575">
        <v>560</v>
      </c>
      <c r="B575">
        <v>1765403696.0999999</v>
      </c>
      <c r="C575">
        <v>11281</v>
      </c>
      <c r="D575" t="s">
        <v>1428</v>
      </c>
      <c r="E575" t="s">
        <v>1429</v>
      </c>
      <c r="F575">
        <v>15</v>
      </c>
      <c r="G575">
        <v>1765403688.03333</v>
      </c>
      <c r="H575">
        <f t="shared" si="104"/>
        <v>8.3920639610026132E-4</v>
      </c>
      <c r="I575">
        <v>0</v>
      </c>
      <c r="J575">
        <f t="shared" si="116"/>
        <v>2.8065160010890339E-2</v>
      </c>
      <c r="K575">
        <f t="shared" si="105"/>
        <v>3.1711833619965477E-2</v>
      </c>
      <c r="L575">
        <f t="shared" si="106"/>
        <v>69.812008553608493</v>
      </c>
      <c r="M575">
        <f t="shared" si="107"/>
        <v>1.6385457764026887</v>
      </c>
      <c r="N575">
        <f t="shared" si="108"/>
        <v>2.3470829880857145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25544.467347479469</v>
      </c>
      <c r="T575">
        <f t="shared" si="112"/>
        <v>800.00133333333304</v>
      </c>
      <c r="U575">
        <f t="shared" si="113"/>
        <v>674.40162640083702</v>
      </c>
      <c r="V575">
        <f t="shared" si="114"/>
        <v>0.84300062799999997</v>
      </c>
      <c r="W575">
        <f t="shared" si="115"/>
        <v>0.15870156999999999</v>
      </c>
      <c r="X575">
        <v>1</v>
      </c>
      <c r="Y575">
        <v>1765403688.03333</v>
      </c>
      <c r="Z575">
        <v>409.62153333333299</v>
      </c>
      <c r="AA575">
        <v>409.99700000000001</v>
      </c>
      <c r="AB575">
        <v>16.7637866666667</v>
      </c>
      <c r="AC575">
        <v>15.938653333333299</v>
      </c>
      <c r="AD575">
        <v>410.42619999999999</v>
      </c>
      <c r="AE575">
        <v>16.6073533333333</v>
      </c>
      <c r="AF575">
        <v>1000.0058</v>
      </c>
      <c r="AG575">
        <v>97.643246666666698</v>
      </c>
      <c r="AH575">
        <v>9.9930873333333295E-2</v>
      </c>
      <c r="AI575">
        <v>20.003233333333299</v>
      </c>
      <c r="AJ575">
        <v>999.9</v>
      </c>
      <c r="AK575">
        <v>999.9</v>
      </c>
      <c r="AL575">
        <v>0</v>
      </c>
      <c r="AM575">
        <v>0</v>
      </c>
      <c r="AN575">
        <v>5004.7333333333299</v>
      </c>
      <c r="AO575">
        <v>0</v>
      </c>
      <c r="AP575">
        <v>1.19205733333333</v>
      </c>
      <c r="AQ575">
        <v>-0.37563259999999998</v>
      </c>
      <c r="AR575">
        <v>416.60539999999997</v>
      </c>
      <c r="AS575">
        <v>416.63780000000003</v>
      </c>
      <c r="AT575">
        <v>0.82512479999999999</v>
      </c>
      <c r="AU575">
        <v>409.99700000000001</v>
      </c>
      <c r="AV575">
        <v>15.938653333333299</v>
      </c>
      <c r="AW575">
        <v>1.63686933333333</v>
      </c>
      <c r="AX575">
        <v>1.5563020000000001</v>
      </c>
      <c r="AY575">
        <v>14.310359999999999</v>
      </c>
      <c r="AZ575">
        <v>13.5328066666667</v>
      </c>
      <c r="BA575">
        <v>800.00133333333304</v>
      </c>
      <c r="BB575">
        <v>0.89997906666666705</v>
      </c>
      <c r="BC575">
        <v>0</v>
      </c>
      <c r="BD575">
        <v>0.10002093333333301</v>
      </c>
      <c r="BE575">
        <v>0</v>
      </c>
      <c r="BF575">
        <v>26</v>
      </c>
      <c r="BG575">
        <v>13190.98</v>
      </c>
      <c r="BH575">
        <v>1765403424.0999999</v>
      </c>
      <c r="BI575" t="s">
        <v>1391</v>
      </c>
      <c r="BJ575">
        <v>1765403424.0999999</v>
      </c>
      <c r="BK575">
        <v>1765403422.0999999</v>
      </c>
      <c r="BL575">
        <v>16</v>
      </c>
      <c r="BM575">
        <v>5.3999999999999999E-2</v>
      </c>
      <c r="BN575">
        <v>1E-3</v>
      </c>
      <c r="BO575">
        <v>-0.80500000000000005</v>
      </c>
      <c r="BP575">
        <v>0.13500000000000001</v>
      </c>
      <c r="BQ575">
        <v>410</v>
      </c>
      <c r="BR575">
        <v>16</v>
      </c>
      <c r="BS575">
        <v>0.88</v>
      </c>
      <c r="BT575">
        <v>0.13</v>
      </c>
      <c r="BU575">
        <v>-0.3829497</v>
      </c>
      <c r="BV575">
        <v>5.10378947368419E-2</v>
      </c>
      <c r="BW575">
        <v>2.5725875862835101E-2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0.82649790000000001</v>
      </c>
      <c r="CD575">
        <v>-4.6596812030075201E-2</v>
      </c>
      <c r="CE575">
        <v>4.9814512232882503E-3</v>
      </c>
      <c r="CF575">
        <v>1</v>
      </c>
      <c r="CG575">
        <v>2</v>
      </c>
      <c r="CH575">
        <v>2</v>
      </c>
      <c r="CI575" t="s">
        <v>303</v>
      </c>
      <c r="CJ575">
        <v>3.8439899999999998</v>
      </c>
      <c r="CK575">
        <v>2.7377799999999999</v>
      </c>
      <c r="CL575">
        <v>9.5421199999999998E-2</v>
      </c>
      <c r="CM575">
        <v>9.41747E-2</v>
      </c>
      <c r="CN575">
        <v>9.0241799999999997E-2</v>
      </c>
      <c r="CO575">
        <v>8.6128800000000005E-2</v>
      </c>
      <c r="CP575">
        <v>31693.599999999999</v>
      </c>
      <c r="CQ575">
        <v>27859.4</v>
      </c>
      <c r="CR575">
        <v>32430.1</v>
      </c>
      <c r="CS575">
        <v>30685.3</v>
      </c>
      <c r="CT575">
        <v>39957.9</v>
      </c>
      <c r="CU575">
        <v>39437.1</v>
      </c>
      <c r="CV575">
        <v>47374</v>
      </c>
      <c r="CW575">
        <v>46806.2</v>
      </c>
      <c r="CX575">
        <v>2.8171599999999999</v>
      </c>
      <c r="CY575">
        <v>2.3177599999999998</v>
      </c>
      <c r="CZ575">
        <v>0</v>
      </c>
      <c r="DA575">
        <v>0</v>
      </c>
      <c r="DB575">
        <v>999.9</v>
      </c>
      <c r="DC575">
        <v>999.9</v>
      </c>
      <c r="DD575">
        <v>45.776000000000003</v>
      </c>
      <c r="DE575">
        <v>29.658000000000001</v>
      </c>
      <c r="DF575">
        <v>19.583300000000001</v>
      </c>
      <c r="DG575">
        <v>30.570399999999999</v>
      </c>
      <c r="DH575">
        <v>17.732399999999998</v>
      </c>
      <c r="DI575">
        <v>3</v>
      </c>
      <c r="DJ575">
        <v>-7.2483699999999998E-2</v>
      </c>
      <c r="DK575">
        <v>2.2620300000000002</v>
      </c>
      <c r="DL575">
        <v>20.1966</v>
      </c>
      <c r="DM575">
        <v>5.2505899999999999</v>
      </c>
      <c r="DN575">
        <v>12.033899999999999</v>
      </c>
      <c r="DO575">
        <v>4.9670399999999999</v>
      </c>
      <c r="DP575">
        <v>3.2909999999999999</v>
      </c>
      <c r="DQ575">
        <v>9999</v>
      </c>
      <c r="DR575">
        <v>9999</v>
      </c>
      <c r="DS575">
        <v>9999</v>
      </c>
      <c r="DT575">
        <v>475.3</v>
      </c>
      <c r="DU575">
        <v>1.8713200000000001</v>
      </c>
      <c r="DV575">
        <v>1.8762300000000001</v>
      </c>
      <c r="DW575">
        <v>1.8764799999999999</v>
      </c>
      <c r="DX575">
        <v>1.88296</v>
      </c>
      <c r="DY575">
        <v>1.8757699999999999</v>
      </c>
      <c r="DZ575">
        <v>1.8748499999999999</v>
      </c>
      <c r="EA575">
        <v>1.8710199999999999</v>
      </c>
      <c r="EB575">
        <v>1.87477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-0.80400000000000005</v>
      </c>
      <c r="EQ575">
        <v>0.15609999999999999</v>
      </c>
      <c r="ER575">
        <v>-0.76491931284781001</v>
      </c>
      <c r="ES575">
        <v>-1.59193180084037E-4</v>
      </c>
      <c r="ET575">
        <v>2.35855495449547E-7</v>
      </c>
      <c r="EU575">
        <v>-2.0637061648257601E-10</v>
      </c>
      <c r="EV575">
        <v>-8.6112650932041901E-2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4.5</v>
      </c>
      <c r="FE575">
        <v>4.5999999999999996</v>
      </c>
      <c r="FF575">
        <v>1.4978</v>
      </c>
      <c r="FG575">
        <v>2.5744600000000002</v>
      </c>
      <c r="FH575">
        <v>2.94556</v>
      </c>
      <c r="FI575">
        <v>3.0920399999999999</v>
      </c>
      <c r="FJ575">
        <v>3.2946800000000001</v>
      </c>
      <c r="FK575">
        <v>2.33887</v>
      </c>
      <c r="FL575">
        <v>34.099800000000002</v>
      </c>
      <c r="FM575">
        <v>24.1313</v>
      </c>
      <c r="FN575">
        <v>19</v>
      </c>
      <c r="FO575">
        <v>1071.3800000000001</v>
      </c>
      <c r="FP575">
        <v>742.16700000000003</v>
      </c>
      <c r="FQ575">
        <v>19.000699999999998</v>
      </c>
      <c r="FR575">
        <v>26.043700000000001</v>
      </c>
      <c r="FS575">
        <v>30</v>
      </c>
      <c r="FT575">
        <v>26.0198</v>
      </c>
      <c r="FU575">
        <v>26.029</v>
      </c>
      <c r="FV575">
        <v>30.050899999999999</v>
      </c>
      <c r="FW575">
        <v>21.075900000000001</v>
      </c>
      <c r="FX575">
        <v>23.008099999999999</v>
      </c>
      <c r="FY575">
        <v>18.997</v>
      </c>
      <c r="FZ575">
        <v>410</v>
      </c>
      <c r="GA575">
        <v>15.9781</v>
      </c>
      <c r="GB575">
        <v>99.813000000000002</v>
      </c>
      <c r="GC575">
        <v>99.631900000000002</v>
      </c>
    </row>
    <row r="576" spans="1:185" x14ac:dyDescent="0.2">
      <c r="A576">
        <v>561</v>
      </c>
      <c r="B576">
        <v>1765403711.0999999</v>
      </c>
      <c r="C576">
        <v>11296</v>
      </c>
      <c r="D576" t="s">
        <v>1430</v>
      </c>
      <c r="E576" t="s">
        <v>1431</v>
      </c>
      <c r="F576">
        <v>15</v>
      </c>
      <c r="G576">
        <v>1765403703.03333</v>
      </c>
      <c r="H576">
        <f t="shared" si="104"/>
        <v>8.3249318353186051E-4</v>
      </c>
      <c r="I576">
        <v>0</v>
      </c>
      <c r="J576">
        <f t="shared" si="116"/>
        <v>4.9448511630478288E-2</v>
      </c>
      <c r="K576">
        <f t="shared" si="105"/>
        <v>5.5873651636839855E-2</v>
      </c>
      <c r="L576">
        <f t="shared" si="106"/>
        <v>69.766248193000933</v>
      </c>
      <c r="M576">
        <f t="shared" si="107"/>
        <v>1.6373825140067206</v>
      </c>
      <c r="N576">
        <f t="shared" si="108"/>
        <v>2.3469550913459978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25501.882293453884</v>
      </c>
      <c r="T576">
        <f t="shared" si="112"/>
        <v>799.99933333333297</v>
      </c>
      <c r="U576">
        <f t="shared" si="113"/>
        <v>674.39995319957029</v>
      </c>
      <c r="V576">
        <f t="shared" si="114"/>
        <v>0.84300064399999997</v>
      </c>
      <c r="W576">
        <f t="shared" si="115"/>
        <v>0.15870161000000005</v>
      </c>
      <c r="X576">
        <v>1</v>
      </c>
      <c r="Y576">
        <v>1765403703.03333</v>
      </c>
      <c r="Z576">
        <v>409.60879999999997</v>
      </c>
      <c r="AA576">
        <v>410.00566666666703</v>
      </c>
      <c r="AB576">
        <v>16.751999999999999</v>
      </c>
      <c r="AC576">
        <v>15.93346</v>
      </c>
      <c r="AD576">
        <v>410.41353333333302</v>
      </c>
      <c r="AE576">
        <v>16.595953333333298</v>
      </c>
      <c r="AF576">
        <v>1000.00886666667</v>
      </c>
      <c r="AG576">
        <v>97.642546666666703</v>
      </c>
      <c r="AH576">
        <v>9.9962526666666607E-2</v>
      </c>
      <c r="AI576">
        <v>20.0023533333333</v>
      </c>
      <c r="AJ576">
        <v>999.9</v>
      </c>
      <c r="AK576">
        <v>999.9</v>
      </c>
      <c r="AL576">
        <v>0</v>
      </c>
      <c r="AM576">
        <v>0</v>
      </c>
      <c r="AN576">
        <v>4997.5333333333301</v>
      </c>
      <c r="AO576">
        <v>0</v>
      </c>
      <c r="AP576">
        <v>1.2421199999999999</v>
      </c>
      <c r="AQ576">
        <v>-0.39695633333333302</v>
      </c>
      <c r="AR576">
        <v>416.58733333333299</v>
      </c>
      <c r="AS576">
        <v>416.64420000000001</v>
      </c>
      <c r="AT576">
        <v>0.81854519999999997</v>
      </c>
      <c r="AU576">
        <v>410.00566666666703</v>
      </c>
      <c r="AV576">
        <v>15.93346</v>
      </c>
      <c r="AW576">
        <v>1.6357079999999999</v>
      </c>
      <c r="AX576">
        <v>1.55578333333333</v>
      </c>
      <c r="AY576">
        <v>14.2993666666667</v>
      </c>
      <c r="AZ576">
        <v>13.5276666666667</v>
      </c>
      <c r="BA576">
        <v>799.99933333333297</v>
      </c>
      <c r="BB576">
        <v>0.899978533333333</v>
      </c>
      <c r="BC576">
        <v>0</v>
      </c>
      <c r="BD576">
        <v>0.100021466666667</v>
      </c>
      <c r="BE576">
        <v>0</v>
      </c>
      <c r="BF576">
        <v>25.855553333333301</v>
      </c>
      <c r="BG576">
        <v>13190.9333333333</v>
      </c>
      <c r="BH576">
        <v>1765403424.0999999</v>
      </c>
      <c r="BI576" t="s">
        <v>1391</v>
      </c>
      <c r="BJ576">
        <v>1765403424.0999999</v>
      </c>
      <c r="BK576">
        <v>1765403422.0999999</v>
      </c>
      <c r="BL576">
        <v>16</v>
      </c>
      <c r="BM576">
        <v>5.3999999999999999E-2</v>
      </c>
      <c r="BN576">
        <v>1E-3</v>
      </c>
      <c r="BO576">
        <v>-0.80500000000000005</v>
      </c>
      <c r="BP576">
        <v>0.13500000000000001</v>
      </c>
      <c r="BQ576">
        <v>410</v>
      </c>
      <c r="BR576">
        <v>16</v>
      </c>
      <c r="BS576">
        <v>0.88</v>
      </c>
      <c r="BT576">
        <v>0.13</v>
      </c>
      <c r="BU576">
        <v>-0.39402838095238102</v>
      </c>
      <c r="BV576">
        <v>-8.6960727272727703E-2</v>
      </c>
      <c r="BW576">
        <v>1.65798027631332E-2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0.81893928571428598</v>
      </c>
      <c r="CD576">
        <v>-6.6666233766227E-3</v>
      </c>
      <c r="CE576">
        <v>1.2794289702034601E-3</v>
      </c>
      <c r="CF576">
        <v>1</v>
      </c>
      <c r="CG576">
        <v>2</v>
      </c>
      <c r="CH576">
        <v>2</v>
      </c>
      <c r="CI576" t="s">
        <v>303</v>
      </c>
      <c r="CJ576">
        <v>3.8440400000000001</v>
      </c>
      <c r="CK576">
        <v>2.7378100000000001</v>
      </c>
      <c r="CL576">
        <v>9.5419400000000001E-2</v>
      </c>
      <c r="CM576">
        <v>9.4174999999999995E-2</v>
      </c>
      <c r="CN576">
        <v>9.0227500000000002E-2</v>
      </c>
      <c r="CO576">
        <v>8.6105799999999996E-2</v>
      </c>
      <c r="CP576">
        <v>31692.9</v>
      </c>
      <c r="CQ576">
        <v>27860.1</v>
      </c>
      <c r="CR576">
        <v>32429.3</v>
      </c>
      <c r="CS576">
        <v>30686.1</v>
      </c>
      <c r="CT576">
        <v>39957.599999999999</v>
      </c>
      <c r="CU576">
        <v>39438.800000000003</v>
      </c>
      <c r="CV576">
        <v>47372.800000000003</v>
      </c>
      <c r="CW576">
        <v>46807.1</v>
      </c>
      <c r="CX576">
        <v>2.81732</v>
      </c>
      <c r="CY576">
        <v>2.3176000000000001</v>
      </c>
      <c r="CZ576">
        <v>0</v>
      </c>
      <c r="DA576">
        <v>0</v>
      </c>
      <c r="DB576">
        <v>999.9</v>
      </c>
      <c r="DC576">
        <v>999.9</v>
      </c>
      <c r="DD576">
        <v>45.776000000000003</v>
      </c>
      <c r="DE576">
        <v>29.667999999999999</v>
      </c>
      <c r="DF576">
        <v>19.596699999999998</v>
      </c>
      <c r="DG576">
        <v>30.6904</v>
      </c>
      <c r="DH576">
        <v>17.728400000000001</v>
      </c>
      <c r="DI576">
        <v>3</v>
      </c>
      <c r="DJ576">
        <v>-7.2512199999999999E-2</v>
      </c>
      <c r="DK576">
        <v>2.2699199999999999</v>
      </c>
      <c r="DL576">
        <v>20.1967</v>
      </c>
      <c r="DM576">
        <v>5.2503500000000001</v>
      </c>
      <c r="DN576">
        <v>12.033899999999999</v>
      </c>
      <c r="DO576">
        <v>4.9673999999999996</v>
      </c>
      <c r="DP576">
        <v>3.2909999999999999</v>
      </c>
      <c r="DQ576">
        <v>9999</v>
      </c>
      <c r="DR576">
        <v>9999</v>
      </c>
      <c r="DS576">
        <v>9999</v>
      </c>
      <c r="DT576">
        <v>475.3</v>
      </c>
      <c r="DU576">
        <v>1.8712800000000001</v>
      </c>
      <c r="DV576">
        <v>1.8762300000000001</v>
      </c>
      <c r="DW576">
        <v>1.87646</v>
      </c>
      <c r="DX576">
        <v>1.8829400000000001</v>
      </c>
      <c r="DY576">
        <v>1.8757600000000001</v>
      </c>
      <c r="DZ576">
        <v>1.87483</v>
      </c>
      <c r="EA576">
        <v>1.87103</v>
      </c>
      <c r="EB576">
        <v>1.87473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-0.80400000000000005</v>
      </c>
      <c r="EQ576">
        <v>0.156</v>
      </c>
      <c r="ER576">
        <v>-0.76491931284781001</v>
      </c>
      <c r="ES576">
        <v>-1.59193180084037E-4</v>
      </c>
      <c r="ET576">
        <v>2.35855495449547E-7</v>
      </c>
      <c r="EU576">
        <v>-2.0637061648257601E-10</v>
      </c>
      <c r="EV576">
        <v>-8.6112650932041901E-2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4.8</v>
      </c>
      <c r="FE576">
        <v>4.8</v>
      </c>
      <c r="FF576">
        <v>1.4978</v>
      </c>
      <c r="FG576">
        <v>2.5744600000000002</v>
      </c>
      <c r="FH576">
        <v>2.94556</v>
      </c>
      <c r="FI576">
        <v>3.0932599999999999</v>
      </c>
      <c r="FJ576">
        <v>3.2946800000000001</v>
      </c>
      <c r="FK576">
        <v>2.2973599999999998</v>
      </c>
      <c r="FL576">
        <v>34.099800000000002</v>
      </c>
      <c r="FM576">
        <v>24.1313</v>
      </c>
      <c r="FN576">
        <v>19</v>
      </c>
      <c r="FO576">
        <v>1071.5899999999999</v>
      </c>
      <c r="FP576">
        <v>742.01700000000005</v>
      </c>
      <c r="FQ576">
        <v>18.992599999999999</v>
      </c>
      <c r="FR576">
        <v>26.0458</v>
      </c>
      <c r="FS576">
        <v>30.0001</v>
      </c>
      <c r="FT576">
        <v>26.021599999999999</v>
      </c>
      <c r="FU576">
        <v>26.029</v>
      </c>
      <c r="FV576">
        <v>30.051100000000002</v>
      </c>
      <c r="FW576">
        <v>21.075900000000001</v>
      </c>
      <c r="FX576">
        <v>23.008099999999999</v>
      </c>
      <c r="FY576">
        <v>18.989999999999998</v>
      </c>
      <c r="FZ576">
        <v>410</v>
      </c>
      <c r="GA576">
        <v>15.978199999999999</v>
      </c>
      <c r="GB576">
        <v>99.810599999999994</v>
      </c>
      <c r="GC576">
        <v>99.634</v>
      </c>
    </row>
    <row r="577" spans="1:185" x14ac:dyDescent="0.2">
      <c r="A577">
        <v>562</v>
      </c>
      <c r="B577">
        <v>1765403726.0999999</v>
      </c>
      <c r="C577">
        <v>11311</v>
      </c>
      <c r="D577" t="s">
        <v>1432</v>
      </c>
      <c r="E577" t="s">
        <v>1433</v>
      </c>
      <c r="F577">
        <v>15</v>
      </c>
      <c r="G577">
        <v>1765403718.03333</v>
      </c>
      <c r="H577">
        <f t="shared" si="104"/>
        <v>8.3580104558077261E-4</v>
      </c>
      <c r="I577">
        <v>0</v>
      </c>
      <c r="J577">
        <f t="shared" si="116"/>
        <v>5.6159715089532235E-2</v>
      </c>
      <c r="K577">
        <f t="shared" si="105"/>
        <v>6.3456881784135347E-2</v>
      </c>
      <c r="L577">
        <f t="shared" si="106"/>
        <v>69.758582135022536</v>
      </c>
      <c r="M577">
        <f t="shared" si="107"/>
        <v>1.6371998915305881</v>
      </c>
      <c r="N577">
        <f t="shared" si="108"/>
        <v>2.3469512157825614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25510.612743399197</v>
      </c>
      <c r="T577">
        <f t="shared" si="112"/>
        <v>799.99973333333298</v>
      </c>
      <c r="U577">
        <f t="shared" si="113"/>
        <v>674.40027919983163</v>
      </c>
      <c r="V577">
        <f t="shared" si="114"/>
        <v>0.84300062999999992</v>
      </c>
      <c r="W577">
        <f t="shared" si="115"/>
        <v>0.15870157499999998</v>
      </c>
      <c r="X577">
        <v>1</v>
      </c>
      <c r="Y577">
        <v>1765403718.03333</v>
      </c>
      <c r="Z577">
        <v>409.59933333333299</v>
      </c>
      <c r="AA577">
        <v>410.00513333333299</v>
      </c>
      <c r="AB577">
        <v>16.750599999999999</v>
      </c>
      <c r="AC577">
        <v>15.928800000000001</v>
      </c>
      <c r="AD577">
        <v>410.4042</v>
      </c>
      <c r="AE577">
        <v>16.5945933333333</v>
      </c>
      <c r="AF577">
        <v>1000.00106666667</v>
      </c>
      <c r="AG577">
        <v>97.63982</v>
      </c>
      <c r="AH577">
        <v>9.995598E-2</v>
      </c>
      <c r="AI577">
        <v>20.002326666666701</v>
      </c>
      <c r="AJ577">
        <v>999.9</v>
      </c>
      <c r="AK577">
        <v>999.9</v>
      </c>
      <c r="AL577">
        <v>0</v>
      </c>
      <c r="AM577">
        <v>0</v>
      </c>
      <c r="AN577">
        <v>4999.1333333333296</v>
      </c>
      <c r="AO577">
        <v>0</v>
      </c>
      <c r="AP577">
        <v>1.2421199999999999</v>
      </c>
      <c r="AQ577">
        <v>-0.405721</v>
      </c>
      <c r="AR577">
        <v>416.577333333333</v>
      </c>
      <c r="AS577">
        <v>416.64173333333298</v>
      </c>
      <c r="AT577">
        <v>0.82180413333333302</v>
      </c>
      <c r="AU577">
        <v>410.00513333333299</v>
      </c>
      <c r="AV577">
        <v>15.928800000000001</v>
      </c>
      <c r="AW577">
        <v>1.6355266666666699</v>
      </c>
      <c r="AX577">
        <v>1.5552840000000001</v>
      </c>
      <c r="AY577">
        <v>14.297653333333299</v>
      </c>
      <c r="AZ577">
        <v>13.52276</v>
      </c>
      <c r="BA577">
        <v>799.99973333333298</v>
      </c>
      <c r="BB577">
        <v>0.89997899999999997</v>
      </c>
      <c r="BC577">
        <v>0</v>
      </c>
      <c r="BD577">
        <v>0.100021</v>
      </c>
      <c r="BE577">
        <v>0</v>
      </c>
      <c r="BF577">
        <v>25.760006666666701</v>
      </c>
      <c r="BG577">
        <v>13190.946666666699</v>
      </c>
      <c r="BH577">
        <v>1765403424.0999999</v>
      </c>
      <c r="BI577" t="s">
        <v>1391</v>
      </c>
      <c r="BJ577">
        <v>1765403424.0999999</v>
      </c>
      <c r="BK577">
        <v>1765403422.0999999</v>
      </c>
      <c r="BL577">
        <v>16</v>
      </c>
      <c r="BM577">
        <v>5.3999999999999999E-2</v>
      </c>
      <c r="BN577">
        <v>1E-3</v>
      </c>
      <c r="BO577">
        <v>-0.80500000000000005</v>
      </c>
      <c r="BP577">
        <v>0.13500000000000001</v>
      </c>
      <c r="BQ577">
        <v>410</v>
      </c>
      <c r="BR577">
        <v>16</v>
      </c>
      <c r="BS577">
        <v>0.88</v>
      </c>
      <c r="BT577">
        <v>0.13</v>
      </c>
      <c r="BU577">
        <v>-0.4058136</v>
      </c>
      <c r="BV577">
        <v>5.7987157894736498E-2</v>
      </c>
      <c r="BW577">
        <v>1.9472701274861701E-2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0.82090384999999999</v>
      </c>
      <c r="CD577">
        <v>2.14811278195483E-2</v>
      </c>
      <c r="CE577">
        <v>2.1318909042209299E-3</v>
      </c>
      <c r="CF577">
        <v>1</v>
      </c>
      <c r="CG577">
        <v>2</v>
      </c>
      <c r="CH577">
        <v>2</v>
      </c>
      <c r="CI577" t="s">
        <v>303</v>
      </c>
      <c r="CJ577">
        <v>3.8440400000000001</v>
      </c>
      <c r="CK577">
        <v>2.7380100000000001</v>
      </c>
      <c r="CL577">
        <v>9.5420500000000005E-2</v>
      </c>
      <c r="CM577">
        <v>9.41631E-2</v>
      </c>
      <c r="CN577">
        <v>9.0222700000000003E-2</v>
      </c>
      <c r="CO577">
        <v>8.6090799999999995E-2</v>
      </c>
      <c r="CP577">
        <v>31693.599999999999</v>
      </c>
      <c r="CQ577">
        <v>27860</v>
      </c>
      <c r="CR577">
        <v>32430.1</v>
      </c>
      <c r="CS577">
        <v>30685.5</v>
      </c>
      <c r="CT577">
        <v>39958.6</v>
      </c>
      <c r="CU577">
        <v>39439.199999999997</v>
      </c>
      <c r="CV577">
        <v>47373.7</v>
      </c>
      <c r="CW577">
        <v>46806.8</v>
      </c>
      <c r="CX577">
        <v>2.8176199999999998</v>
      </c>
      <c r="CY577">
        <v>2.3177599999999998</v>
      </c>
      <c r="CZ577">
        <v>0</v>
      </c>
      <c r="DA577">
        <v>0</v>
      </c>
      <c r="DB577">
        <v>999.9</v>
      </c>
      <c r="DC577">
        <v>999.9</v>
      </c>
      <c r="DD577">
        <v>45.750999999999998</v>
      </c>
      <c r="DE577">
        <v>29.658000000000001</v>
      </c>
      <c r="DF577">
        <v>19.575500000000002</v>
      </c>
      <c r="DG577">
        <v>30.630400000000002</v>
      </c>
      <c r="DH577">
        <v>17.724399999999999</v>
      </c>
      <c r="DI577">
        <v>3</v>
      </c>
      <c r="DJ577">
        <v>-7.2461399999999995E-2</v>
      </c>
      <c r="DK577">
        <v>2.2759299999999998</v>
      </c>
      <c r="DL577">
        <v>20.1982</v>
      </c>
      <c r="DM577">
        <v>5.2516699999999998</v>
      </c>
      <c r="DN577">
        <v>12.033899999999999</v>
      </c>
      <c r="DO577">
        <v>4.9674399999999999</v>
      </c>
      <c r="DP577">
        <v>3.2910200000000001</v>
      </c>
      <c r="DQ577">
        <v>9999</v>
      </c>
      <c r="DR577">
        <v>9999</v>
      </c>
      <c r="DS577">
        <v>9999</v>
      </c>
      <c r="DT577">
        <v>475.3</v>
      </c>
      <c r="DU577">
        <v>1.87131</v>
      </c>
      <c r="DV577">
        <v>1.87622</v>
      </c>
      <c r="DW577">
        <v>1.8764700000000001</v>
      </c>
      <c r="DX577">
        <v>1.8829400000000001</v>
      </c>
      <c r="DY577">
        <v>1.8757600000000001</v>
      </c>
      <c r="DZ577">
        <v>1.8748499999999999</v>
      </c>
      <c r="EA577">
        <v>1.8710199999999999</v>
      </c>
      <c r="EB577">
        <v>1.8748100000000001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-0.80400000000000005</v>
      </c>
      <c r="EQ577">
        <v>0.15590000000000001</v>
      </c>
      <c r="ER577">
        <v>-0.76491931284781001</v>
      </c>
      <c r="ES577">
        <v>-1.59193180084037E-4</v>
      </c>
      <c r="ET577">
        <v>2.35855495449547E-7</v>
      </c>
      <c r="EU577">
        <v>-2.0637061648257601E-10</v>
      </c>
      <c r="EV577">
        <v>-8.6112650932041901E-2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5</v>
      </c>
      <c r="FE577">
        <v>5.0999999999999996</v>
      </c>
      <c r="FF577">
        <v>1.4978</v>
      </c>
      <c r="FG577">
        <v>2.5769000000000002</v>
      </c>
      <c r="FH577">
        <v>2.94556</v>
      </c>
      <c r="FI577">
        <v>3.0932599999999999</v>
      </c>
      <c r="FJ577">
        <v>3.2946800000000001</v>
      </c>
      <c r="FK577">
        <v>2.3144499999999999</v>
      </c>
      <c r="FL577">
        <v>34.077100000000002</v>
      </c>
      <c r="FM577">
        <v>24.122499999999999</v>
      </c>
      <c r="FN577">
        <v>19</v>
      </c>
      <c r="FO577">
        <v>1071.93</v>
      </c>
      <c r="FP577">
        <v>742.16700000000003</v>
      </c>
      <c r="FQ577">
        <v>18.985099999999999</v>
      </c>
      <c r="FR577">
        <v>26.0458</v>
      </c>
      <c r="FS577">
        <v>30.0001</v>
      </c>
      <c r="FT577">
        <v>26.021999999999998</v>
      </c>
      <c r="FU577">
        <v>26.029</v>
      </c>
      <c r="FV577">
        <v>30.051300000000001</v>
      </c>
      <c r="FW577">
        <v>21.075900000000001</v>
      </c>
      <c r="FX577">
        <v>23.008099999999999</v>
      </c>
      <c r="FY577">
        <v>18.983499999999999</v>
      </c>
      <c r="FZ577">
        <v>410</v>
      </c>
      <c r="GA577">
        <v>15.978300000000001</v>
      </c>
      <c r="GB577">
        <v>99.812600000000003</v>
      </c>
      <c r="GC577">
        <v>99.632900000000006</v>
      </c>
    </row>
    <row r="578" spans="1:185" x14ac:dyDescent="0.2">
      <c r="A578">
        <v>563</v>
      </c>
      <c r="B578">
        <v>1765403741.0999999</v>
      </c>
      <c r="C578">
        <v>11326</v>
      </c>
      <c r="D578" t="s">
        <v>1434</v>
      </c>
      <c r="E578" t="s">
        <v>1435</v>
      </c>
      <c r="F578">
        <v>15</v>
      </c>
      <c r="G578">
        <v>1765403733.03333</v>
      </c>
      <c r="H578">
        <f t="shared" si="104"/>
        <v>8.381781418021646E-4</v>
      </c>
      <c r="I578">
        <v>0</v>
      </c>
      <c r="J578">
        <f t="shared" si="116"/>
        <v>2.815075252245482E-2</v>
      </c>
      <c r="K578">
        <f t="shared" si="105"/>
        <v>3.1808547676995425E-2</v>
      </c>
      <c r="L578">
        <f t="shared" si="106"/>
        <v>69.768044342067</v>
      </c>
      <c r="M578">
        <f t="shared" si="107"/>
        <v>1.6369346499747199</v>
      </c>
      <c r="N578">
        <f t="shared" si="108"/>
        <v>2.3462527370682249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25525.442844855039</v>
      </c>
      <c r="T578">
        <f t="shared" si="112"/>
        <v>800.00053333333301</v>
      </c>
      <c r="U578">
        <f t="shared" si="113"/>
        <v>674.40092800031857</v>
      </c>
      <c r="V578">
        <f t="shared" si="114"/>
        <v>0.84300059799999993</v>
      </c>
      <c r="W578">
        <f t="shared" si="115"/>
        <v>0.15870149499999997</v>
      </c>
      <c r="X578">
        <v>1</v>
      </c>
      <c r="Y578">
        <v>1765403733.03333</v>
      </c>
      <c r="Z578">
        <v>409.61213333333302</v>
      </c>
      <c r="AA578">
        <v>409.98726666666698</v>
      </c>
      <c r="AB578">
        <v>16.748093333333301</v>
      </c>
      <c r="AC578">
        <v>15.923959999999999</v>
      </c>
      <c r="AD578">
        <v>410.41706666666698</v>
      </c>
      <c r="AE578">
        <v>16.592166666666699</v>
      </c>
      <c r="AF578">
        <v>1000.0084000000001</v>
      </c>
      <c r="AG578">
        <v>97.638526666666706</v>
      </c>
      <c r="AH578">
        <v>0.10004078666666701</v>
      </c>
      <c r="AI578">
        <v>19.997520000000002</v>
      </c>
      <c r="AJ578">
        <v>999.9</v>
      </c>
      <c r="AK578">
        <v>999.9</v>
      </c>
      <c r="AL578">
        <v>0</v>
      </c>
      <c r="AM578">
        <v>0</v>
      </c>
      <c r="AN578">
        <v>5001.6333333333296</v>
      </c>
      <c r="AO578">
        <v>0</v>
      </c>
      <c r="AP578">
        <v>1.2421199999999999</v>
      </c>
      <c r="AQ578">
        <v>-0.374871866666667</v>
      </c>
      <c r="AR578">
        <v>416.58940000000001</v>
      </c>
      <c r="AS578">
        <v>416.62139999999999</v>
      </c>
      <c r="AT578">
        <v>0.82410593333333304</v>
      </c>
      <c r="AU578">
        <v>409.98726666666698</v>
      </c>
      <c r="AV578">
        <v>15.923959999999999</v>
      </c>
      <c r="AW578">
        <v>1.6352580000000001</v>
      </c>
      <c r="AX578">
        <v>1.554792</v>
      </c>
      <c r="AY578">
        <v>14.295113333333299</v>
      </c>
      <c r="AZ578">
        <v>13.517899999999999</v>
      </c>
      <c r="BA578">
        <v>800.00053333333301</v>
      </c>
      <c r="BB578">
        <v>0.89998006666666697</v>
      </c>
      <c r="BC578">
        <v>0</v>
      </c>
      <c r="BD578">
        <v>0.10001993333333301</v>
      </c>
      <c r="BE578">
        <v>0</v>
      </c>
      <c r="BF578">
        <v>25.717773333333302</v>
      </c>
      <c r="BG578">
        <v>13190.9666666667</v>
      </c>
      <c r="BH578">
        <v>1765403424.0999999</v>
      </c>
      <c r="BI578" t="s">
        <v>1391</v>
      </c>
      <c r="BJ578">
        <v>1765403424.0999999</v>
      </c>
      <c r="BK578">
        <v>1765403422.0999999</v>
      </c>
      <c r="BL578">
        <v>16</v>
      </c>
      <c r="BM578">
        <v>5.3999999999999999E-2</v>
      </c>
      <c r="BN578">
        <v>1E-3</v>
      </c>
      <c r="BO578">
        <v>-0.80500000000000005</v>
      </c>
      <c r="BP578">
        <v>0.13500000000000001</v>
      </c>
      <c r="BQ578">
        <v>410</v>
      </c>
      <c r="BR578">
        <v>16</v>
      </c>
      <c r="BS578">
        <v>0.88</v>
      </c>
      <c r="BT578">
        <v>0.13</v>
      </c>
      <c r="BU578">
        <v>-0.37931900000000002</v>
      </c>
      <c r="BV578">
        <v>6.0677610389610198E-2</v>
      </c>
      <c r="BW578">
        <v>2.0856131289885799E-2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0.82390399999999997</v>
      </c>
      <c r="CD578">
        <v>2.9085974025980601E-3</v>
      </c>
      <c r="CE578">
        <v>1.08479144363812E-3</v>
      </c>
      <c r="CF578">
        <v>1</v>
      </c>
      <c r="CG578">
        <v>2</v>
      </c>
      <c r="CH578">
        <v>2</v>
      </c>
      <c r="CI578" t="s">
        <v>303</v>
      </c>
      <c r="CJ578">
        <v>3.8440799999999999</v>
      </c>
      <c r="CK578">
        <v>2.7380399999999998</v>
      </c>
      <c r="CL578">
        <v>9.5420099999999994E-2</v>
      </c>
      <c r="CM578">
        <v>9.4166899999999998E-2</v>
      </c>
      <c r="CN578">
        <v>9.0193899999999994E-2</v>
      </c>
      <c r="CO578">
        <v>8.6069499999999993E-2</v>
      </c>
      <c r="CP578">
        <v>31693.8</v>
      </c>
      <c r="CQ578">
        <v>27860.400000000001</v>
      </c>
      <c r="CR578">
        <v>32430.3</v>
      </c>
      <c r="CS578">
        <v>30686.1</v>
      </c>
      <c r="CT578">
        <v>39960</v>
      </c>
      <c r="CU578">
        <v>39440.699999999997</v>
      </c>
      <c r="CV578">
        <v>47373.8</v>
      </c>
      <c r="CW578">
        <v>46807.4</v>
      </c>
      <c r="CX578">
        <v>2.81758</v>
      </c>
      <c r="CY578">
        <v>2.31752</v>
      </c>
      <c r="CZ578">
        <v>0</v>
      </c>
      <c r="DA578">
        <v>0</v>
      </c>
      <c r="DB578">
        <v>999.9</v>
      </c>
      <c r="DC578">
        <v>999.9</v>
      </c>
      <c r="DD578">
        <v>45.750999999999998</v>
      </c>
      <c r="DE578">
        <v>29.667999999999999</v>
      </c>
      <c r="DF578">
        <v>19.586200000000002</v>
      </c>
      <c r="DG578">
        <v>30.420400000000001</v>
      </c>
      <c r="DH578">
        <v>17.6723</v>
      </c>
      <c r="DI578">
        <v>3</v>
      </c>
      <c r="DJ578">
        <v>-7.3046799999999995E-2</v>
      </c>
      <c r="DK578">
        <v>2.22058</v>
      </c>
      <c r="DL578">
        <v>20.197099999999999</v>
      </c>
      <c r="DM578">
        <v>5.2520300000000004</v>
      </c>
      <c r="DN578">
        <v>12.033899999999999</v>
      </c>
      <c r="DO578">
        <v>4.9674800000000001</v>
      </c>
      <c r="DP578">
        <v>3.2910599999999999</v>
      </c>
      <c r="DQ578">
        <v>9999</v>
      </c>
      <c r="DR578">
        <v>9999</v>
      </c>
      <c r="DS578">
        <v>9999</v>
      </c>
      <c r="DT578">
        <v>475.3</v>
      </c>
      <c r="DU578">
        <v>1.8713299999999999</v>
      </c>
      <c r="DV578">
        <v>1.87629</v>
      </c>
      <c r="DW578">
        <v>1.87653</v>
      </c>
      <c r="DX578">
        <v>1.8829800000000001</v>
      </c>
      <c r="DY578">
        <v>1.87578</v>
      </c>
      <c r="DZ578">
        <v>1.8748499999999999</v>
      </c>
      <c r="EA578">
        <v>1.87103</v>
      </c>
      <c r="EB578">
        <v>1.87483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-0.80500000000000005</v>
      </c>
      <c r="EQ578">
        <v>0.15570000000000001</v>
      </c>
      <c r="ER578">
        <v>-0.76491931284781001</v>
      </c>
      <c r="ES578">
        <v>-1.59193180084037E-4</v>
      </c>
      <c r="ET578">
        <v>2.35855495449547E-7</v>
      </c>
      <c r="EU578">
        <v>-2.0637061648257601E-10</v>
      </c>
      <c r="EV578">
        <v>-8.6112650932041901E-2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5.3</v>
      </c>
      <c r="FE578">
        <v>5.3</v>
      </c>
      <c r="FF578">
        <v>1.4978</v>
      </c>
      <c r="FG578">
        <v>2.5659200000000002</v>
      </c>
      <c r="FH578">
        <v>2.94556</v>
      </c>
      <c r="FI578">
        <v>3.0920399999999999</v>
      </c>
      <c r="FJ578">
        <v>3.2946800000000001</v>
      </c>
      <c r="FK578">
        <v>2.33643</v>
      </c>
      <c r="FL578">
        <v>34.099800000000002</v>
      </c>
      <c r="FM578">
        <v>24.1313</v>
      </c>
      <c r="FN578">
        <v>19</v>
      </c>
      <c r="FO578">
        <v>1071.8900000000001</v>
      </c>
      <c r="FP578">
        <v>741.94100000000003</v>
      </c>
      <c r="FQ578">
        <v>18.998699999999999</v>
      </c>
      <c r="FR578">
        <v>26.043600000000001</v>
      </c>
      <c r="FS578">
        <v>30</v>
      </c>
      <c r="FT578">
        <v>26.021999999999998</v>
      </c>
      <c r="FU578">
        <v>26.029</v>
      </c>
      <c r="FV578">
        <v>30.051300000000001</v>
      </c>
      <c r="FW578">
        <v>21.075900000000001</v>
      </c>
      <c r="FX578">
        <v>23.008099999999999</v>
      </c>
      <c r="FY578">
        <v>19.002199999999998</v>
      </c>
      <c r="FZ578">
        <v>410</v>
      </c>
      <c r="GA578">
        <v>15.985900000000001</v>
      </c>
      <c r="GB578">
        <v>99.813000000000002</v>
      </c>
      <c r="GC578">
        <v>99.634500000000003</v>
      </c>
    </row>
    <row r="579" spans="1:185" x14ac:dyDescent="0.2">
      <c r="A579">
        <v>564</v>
      </c>
      <c r="B579">
        <v>1765403756.0999999</v>
      </c>
      <c r="C579">
        <v>11341</v>
      </c>
      <c r="D579" t="s">
        <v>1436</v>
      </c>
      <c r="E579" t="s">
        <v>1437</v>
      </c>
      <c r="F579">
        <v>15</v>
      </c>
      <c r="G579">
        <v>1765403748.03333</v>
      </c>
      <c r="H579">
        <f t="shared" si="104"/>
        <v>8.1909676796370647E-4</v>
      </c>
      <c r="I579">
        <v>0</v>
      </c>
      <c r="J579">
        <f t="shared" si="116"/>
        <v>3.4772268104186974E-2</v>
      </c>
      <c r="K579">
        <f t="shared" si="105"/>
        <v>3.9290436266207769E-2</v>
      </c>
      <c r="L579">
        <f t="shared" si="106"/>
        <v>69.740635275910648</v>
      </c>
      <c r="M579">
        <f t="shared" si="107"/>
        <v>1.6362273893884127</v>
      </c>
      <c r="N579">
        <f t="shared" si="108"/>
        <v>2.3461607180879636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25493.392109257034</v>
      </c>
      <c r="T579">
        <f t="shared" si="112"/>
        <v>799.99973333333298</v>
      </c>
      <c r="U579">
        <f t="shared" si="113"/>
        <v>674.40025199984075</v>
      </c>
      <c r="V579">
        <f t="shared" si="114"/>
        <v>0.84300059599999999</v>
      </c>
      <c r="W579">
        <f t="shared" si="115"/>
        <v>0.15870149000000003</v>
      </c>
      <c r="X579">
        <v>1</v>
      </c>
      <c r="Y579">
        <v>1765403748.03333</v>
      </c>
      <c r="Z579">
        <v>409.61160000000001</v>
      </c>
      <c r="AA579">
        <v>409.9864</v>
      </c>
      <c r="AB579">
        <v>16.741033333333299</v>
      </c>
      <c r="AC579">
        <v>15.935653333333301</v>
      </c>
      <c r="AD579">
        <v>410.41660000000002</v>
      </c>
      <c r="AE579">
        <v>16.585346666666702</v>
      </c>
      <c r="AF579">
        <v>1000.00526666667</v>
      </c>
      <c r="AG579">
        <v>97.637586666666706</v>
      </c>
      <c r="AH579">
        <v>9.9951799999999993E-2</v>
      </c>
      <c r="AI579">
        <v>19.9968866666667</v>
      </c>
      <c r="AJ579">
        <v>999.9</v>
      </c>
      <c r="AK579">
        <v>999.9</v>
      </c>
      <c r="AL579">
        <v>0</v>
      </c>
      <c r="AM579">
        <v>0</v>
      </c>
      <c r="AN579">
        <v>4996.2333333333299</v>
      </c>
      <c r="AO579">
        <v>0</v>
      </c>
      <c r="AP579">
        <v>1.2421199999999999</v>
      </c>
      <c r="AQ579">
        <v>-0.37465199999999999</v>
      </c>
      <c r="AR579">
        <v>416.585733333333</v>
      </c>
      <c r="AS579">
        <v>416.62540000000001</v>
      </c>
      <c r="AT579">
        <v>0.805381666666667</v>
      </c>
      <c r="AU579">
        <v>409.9864</v>
      </c>
      <c r="AV579">
        <v>15.935653333333301</v>
      </c>
      <c r="AW579">
        <v>1.6345540000000001</v>
      </c>
      <c r="AX579">
        <v>1.5559166666666699</v>
      </c>
      <c r="AY579">
        <v>14.2884666666667</v>
      </c>
      <c r="AZ579">
        <v>13.5289866666667</v>
      </c>
      <c r="BA579">
        <v>799.99973333333298</v>
      </c>
      <c r="BB579">
        <v>0.89998013333333304</v>
      </c>
      <c r="BC579">
        <v>0</v>
      </c>
      <c r="BD579">
        <v>0.100019866666667</v>
      </c>
      <c r="BE579">
        <v>0</v>
      </c>
      <c r="BF579">
        <v>25.71332</v>
      </c>
      <c r="BG579">
        <v>13190.94</v>
      </c>
      <c r="BH579">
        <v>1765403424.0999999</v>
      </c>
      <c r="BI579" t="s">
        <v>1391</v>
      </c>
      <c r="BJ579">
        <v>1765403424.0999999</v>
      </c>
      <c r="BK579">
        <v>1765403422.0999999</v>
      </c>
      <c r="BL579">
        <v>16</v>
      </c>
      <c r="BM579">
        <v>5.3999999999999999E-2</v>
      </c>
      <c r="BN579">
        <v>1E-3</v>
      </c>
      <c r="BO579">
        <v>-0.80500000000000005</v>
      </c>
      <c r="BP579">
        <v>0.13500000000000001</v>
      </c>
      <c r="BQ579">
        <v>410</v>
      </c>
      <c r="BR579">
        <v>16</v>
      </c>
      <c r="BS579">
        <v>0.88</v>
      </c>
      <c r="BT579">
        <v>0.13</v>
      </c>
      <c r="BU579">
        <v>-0.37390279999999998</v>
      </c>
      <c r="BV579">
        <v>2.7296030075187501E-2</v>
      </c>
      <c r="BW579">
        <v>1.1950450994000199E-2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0.80987885000000004</v>
      </c>
      <c r="CD579">
        <v>-0.16465781954887199</v>
      </c>
      <c r="CE579">
        <v>1.9538537788880199E-2</v>
      </c>
      <c r="CF579">
        <v>0</v>
      </c>
      <c r="CG579">
        <v>1</v>
      </c>
      <c r="CH579">
        <v>2</v>
      </c>
      <c r="CI579" t="s">
        <v>306</v>
      </c>
      <c r="CJ579">
        <v>3.8440099999999999</v>
      </c>
      <c r="CK579">
        <v>2.7375500000000001</v>
      </c>
      <c r="CL579">
        <v>9.5415799999999995E-2</v>
      </c>
      <c r="CM579">
        <v>9.4166E-2</v>
      </c>
      <c r="CN579">
        <v>9.0229699999999996E-2</v>
      </c>
      <c r="CO579">
        <v>8.6337499999999998E-2</v>
      </c>
      <c r="CP579">
        <v>31694.400000000001</v>
      </c>
      <c r="CQ579">
        <v>27860.2</v>
      </c>
      <c r="CR579">
        <v>32430.799999999999</v>
      </c>
      <c r="CS579">
        <v>30685.9</v>
      </c>
      <c r="CT579">
        <v>39958.699999999997</v>
      </c>
      <c r="CU579">
        <v>39428.5</v>
      </c>
      <c r="CV579">
        <v>47374.3</v>
      </c>
      <c r="CW579">
        <v>46807</v>
      </c>
      <c r="CX579">
        <v>2.81758</v>
      </c>
      <c r="CY579">
        <v>2.3178000000000001</v>
      </c>
      <c r="CZ579">
        <v>0</v>
      </c>
      <c r="DA579">
        <v>0</v>
      </c>
      <c r="DB579">
        <v>999.9</v>
      </c>
      <c r="DC579">
        <v>999.9</v>
      </c>
      <c r="DD579">
        <v>45.726999999999997</v>
      </c>
      <c r="DE579">
        <v>29.667999999999999</v>
      </c>
      <c r="DF579">
        <v>19.575600000000001</v>
      </c>
      <c r="DG579">
        <v>30.660399999999999</v>
      </c>
      <c r="DH579">
        <v>17.724399999999999</v>
      </c>
      <c r="DI579">
        <v>3</v>
      </c>
      <c r="DJ579">
        <v>-7.3099600000000001E-2</v>
      </c>
      <c r="DK579">
        <v>2.2258300000000002</v>
      </c>
      <c r="DL579">
        <v>20.191099999999999</v>
      </c>
      <c r="DM579">
        <v>5.2492799999999997</v>
      </c>
      <c r="DN579">
        <v>12.033899999999999</v>
      </c>
      <c r="DO579">
        <v>4.9670399999999999</v>
      </c>
      <c r="DP579">
        <v>3.29074</v>
      </c>
      <c r="DQ579">
        <v>9999</v>
      </c>
      <c r="DR579">
        <v>9999</v>
      </c>
      <c r="DS579">
        <v>9999</v>
      </c>
      <c r="DT579">
        <v>475.3</v>
      </c>
      <c r="DU579">
        <v>1.8712800000000001</v>
      </c>
      <c r="DV579">
        <v>1.8762399999999999</v>
      </c>
      <c r="DW579">
        <v>1.8764700000000001</v>
      </c>
      <c r="DX579">
        <v>1.88297</v>
      </c>
      <c r="DY579">
        <v>1.8757600000000001</v>
      </c>
      <c r="DZ579">
        <v>1.8748499999999999</v>
      </c>
      <c r="EA579">
        <v>1.87103</v>
      </c>
      <c r="EB579">
        <v>1.87477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-0.80500000000000005</v>
      </c>
      <c r="EQ579">
        <v>0.156</v>
      </c>
      <c r="ER579">
        <v>-0.76491931284781001</v>
      </c>
      <c r="ES579">
        <v>-1.59193180084037E-4</v>
      </c>
      <c r="ET579">
        <v>2.35855495449547E-7</v>
      </c>
      <c r="EU579">
        <v>-2.0637061648257601E-10</v>
      </c>
      <c r="EV579">
        <v>-8.6112650932041901E-2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5.5</v>
      </c>
      <c r="FE579">
        <v>5.6</v>
      </c>
      <c r="FF579">
        <v>1.4978</v>
      </c>
      <c r="FG579">
        <v>2.5659200000000002</v>
      </c>
      <c r="FH579">
        <v>2.94556</v>
      </c>
      <c r="FI579">
        <v>3.0932599999999999</v>
      </c>
      <c r="FJ579">
        <v>3.2946800000000001</v>
      </c>
      <c r="FK579">
        <v>2.3059099999999999</v>
      </c>
      <c r="FL579">
        <v>34.099800000000002</v>
      </c>
      <c r="FM579">
        <v>24.14</v>
      </c>
      <c r="FN579">
        <v>19</v>
      </c>
      <c r="FO579">
        <v>1071.8399999999999</v>
      </c>
      <c r="FP579">
        <v>742.2</v>
      </c>
      <c r="FQ579">
        <v>19.006699999999999</v>
      </c>
      <c r="FR579">
        <v>26.043600000000001</v>
      </c>
      <c r="FS579">
        <v>29.9999</v>
      </c>
      <c r="FT579">
        <v>26.0198</v>
      </c>
      <c r="FU579">
        <v>26.028600000000001</v>
      </c>
      <c r="FV579">
        <v>30.053599999999999</v>
      </c>
      <c r="FW579">
        <v>20.803000000000001</v>
      </c>
      <c r="FX579">
        <v>23.008099999999999</v>
      </c>
      <c r="FY579">
        <v>19.008700000000001</v>
      </c>
      <c r="FZ579">
        <v>410</v>
      </c>
      <c r="GA579">
        <v>15.9847</v>
      </c>
      <c r="GB579">
        <v>99.8142</v>
      </c>
      <c r="GC579">
        <v>99.633700000000005</v>
      </c>
    </row>
    <row r="580" spans="1:185" x14ac:dyDescent="0.2">
      <c r="A580">
        <v>565</v>
      </c>
      <c r="B580">
        <v>1765403771.0999999</v>
      </c>
      <c r="C580">
        <v>11356</v>
      </c>
      <c r="D580" t="s">
        <v>1438</v>
      </c>
      <c r="E580" t="s">
        <v>1439</v>
      </c>
      <c r="F580">
        <v>15</v>
      </c>
      <c r="G580">
        <v>1765403763.03333</v>
      </c>
      <c r="H580">
        <f t="shared" si="104"/>
        <v>7.9271115296875104E-4</v>
      </c>
      <c r="I580">
        <v>0</v>
      </c>
      <c r="J580">
        <f t="shared" si="116"/>
        <v>5.5555011573506993E-2</v>
      </c>
      <c r="K580">
        <f t="shared" si="105"/>
        <v>6.2773605534074434E-2</v>
      </c>
      <c r="L580">
        <f t="shared" si="106"/>
        <v>69.848452343600115</v>
      </c>
      <c r="M580">
        <f t="shared" si="107"/>
        <v>1.6390370658412108</v>
      </c>
      <c r="N580">
        <f t="shared" si="108"/>
        <v>2.3465617502567158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25514.613728835749</v>
      </c>
      <c r="T580">
        <f t="shared" si="112"/>
        <v>800.00040000000001</v>
      </c>
      <c r="U580">
        <f t="shared" si="113"/>
        <v>674.40082840024559</v>
      </c>
      <c r="V580">
        <f t="shared" si="114"/>
        <v>0.84300061400000004</v>
      </c>
      <c r="W580">
        <f t="shared" si="115"/>
        <v>0.15870153500000003</v>
      </c>
      <c r="X580">
        <v>1</v>
      </c>
      <c r="Y580">
        <v>1765403763.03333</v>
      </c>
      <c r="Z580">
        <v>409.59673333333302</v>
      </c>
      <c r="AA580">
        <v>409.98419999999999</v>
      </c>
      <c r="AB580">
        <v>16.769653333333299</v>
      </c>
      <c r="AC580">
        <v>15.9902333333333</v>
      </c>
      <c r="AD580">
        <v>410.40146666666698</v>
      </c>
      <c r="AE580">
        <v>16.613046666666701</v>
      </c>
      <c r="AF580">
        <v>999.99699999999996</v>
      </c>
      <c r="AG580">
        <v>97.638433333333296</v>
      </c>
      <c r="AH580">
        <v>9.9846240000000003E-2</v>
      </c>
      <c r="AI580">
        <v>19.999646666666699</v>
      </c>
      <c r="AJ580">
        <v>999.9</v>
      </c>
      <c r="AK580">
        <v>999.9</v>
      </c>
      <c r="AL580">
        <v>0</v>
      </c>
      <c r="AM580">
        <v>0</v>
      </c>
      <c r="AN580">
        <v>4999.8333333333303</v>
      </c>
      <c r="AO580">
        <v>0</v>
      </c>
      <c r="AP580">
        <v>1.2421199999999999</v>
      </c>
      <c r="AQ580">
        <v>-0.38734746666666697</v>
      </c>
      <c r="AR580">
        <v>416.58260000000001</v>
      </c>
      <c r="AS580">
        <v>416.64613333333301</v>
      </c>
      <c r="AT580">
        <v>0.77943513333333303</v>
      </c>
      <c r="AU580">
        <v>409.98419999999999</v>
      </c>
      <c r="AV580">
        <v>15.9902333333333</v>
      </c>
      <c r="AW580">
        <v>1.6373646666666699</v>
      </c>
      <c r="AX580">
        <v>1.56126066666667</v>
      </c>
      <c r="AY580">
        <v>14.3149933333333</v>
      </c>
      <c r="AZ580">
        <v>13.58168</v>
      </c>
      <c r="BA580">
        <v>800.00040000000001</v>
      </c>
      <c r="BB580">
        <v>0.89997953333333303</v>
      </c>
      <c r="BC580">
        <v>0</v>
      </c>
      <c r="BD580">
        <v>0.100020466666667</v>
      </c>
      <c r="BE580">
        <v>0</v>
      </c>
      <c r="BF580">
        <v>25.666699999999999</v>
      </c>
      <c r="BG580">
        <v>13190.9533333333</v>
      </c>
      <c r="BH580">
        <v>1765403424.0999999</v>
      </c>
      <c r="BI580" t="s">
        <v>1391</v>
      </c>
      <c r="BJ580">
        <v>1765403424.0999999</v>
      </c>
      <c r="BK580">
        <v>1765403422.0999999</v>
      </c>
      <c r="BL580">
        <v>16</v>
      </c>
      <c r="BM580">
        <v>5.3999999999999999E-2</v>
      </c>
      <c r="BN580">
        <v>1E-3</v>
      </c>
      <c r="BO580">
        <v>-0.80500000000000005</v>
      </c>
      <c r="BP580">
        <v>0.13500000000000001</v>
      </c>
      <c r="BQ580">
        <v>410</v>
      </c>
      <c r="BR580">
        <v>16</v>
      </c>
      <c r="BS580">
        <v>0.88</v>
      </c>
      <c r="BT580">
        <v>0.13</v>
      </c>
      <c r="BU580">
        <v>-0.38107738095238097</v>
      </c>
      <c r="BV580">
        <v>-1.7518909090909199E-2</v>
      </c>
      <c r="BW580">
        <v>2.5684358173940301E-2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0.78103957142857094</v>
      </c>
      <c r="CD580">
        <v>1.1153454545456701E-2</v>
      </c>
      <c r="CE580">
        <v>1.32178809755192E-2</v>
      </c>
      <c r="CF580">
        <v>1</v>
      </c>
      <c r="CG580">
        <v>2</v>
      </c>
      <c r="CH580">
        <v>2</v>
      </c>
      <c r="CI580" t="s">
        <v>303</v>
      </c>
      <c r="CJ580">
        <v>3.8440699999999999</v>
      </c>
      <c r="CK580">
        <v>2.7378800000000001</v>
      </c>
      <c r="CL580">
        <v>9.5417699999999994E-2</v>
      </c>
      <c r="CM580">
        <v>9.4171400000000002E-2</v>
      </c>
      <c r="CN580">
        <v>9.0342599999999995E-2</v>
      </c>
      <c r="CO580">
        <v>8.6333999999999994E-2</v>
      </c>
      <c r="CP580">
        <v>31695.1</v>
      </c>
      <c r="CQ580">
        <v>27860</v>
      </c>
      <c r="CR580">
        <v>32431.5</v>
      </c>
      <c r="CS580">
        <v>30685.9</v>
      </c>
      <c r="CT580">
        <v>39954.699999999997</v>
      </c>
      <c r="CU580">
        <v>39428.800000000003</v>
      </c>
      <c r="CV580">
        <v>47375.6</v>
      </c>
      <c r="CW580">
        <v>46807.1</v>
      </c>
      <c r="CX580">
        <v>2.8180200000000002</v>
      </c>
      <c r="CY580">
        <v>2.3178000000000001</v>
      </c>
      <c r="CZ580">
        <v>0</v>
      </c>
      <c r="DA580">
        <v>0</v>
      </c>
      <c r="DB580">
        <v>999.9</v>
      </c>
      <c r="DC580">
        <v>999.9</v>
      </c>
      <c r="DD580">
        <v>45.726999999999997</v>
      </c>
      <c r="DE580">
        <v>29.667999999999999</v>
      </c>
      <c r="DF580">
        <v>19.5763</v>
      </c>
      <c r="DG580">
        <v>30.540400000000002</v>
      </c>
      <c r="DH580">
        <v>17.7163</v>
      </c>
      <c r="DI580">
        <v>3</v>
      </c>
      <c r="DJ580">
        <v>-7.3536599999999994E-2</v>
      </c>
      <c r="DK580">
        <v>2.2274699999999998</v>
      </c>
      <c r="DL580">
        <v>20.1968</v>
      </c>
      <c r="DM580">
        <v>5.2521500000000003</v>
      </c>
      <c r="DN580">
        <v>12.033899999999999</v>
      </c>
      <c r="DO580">
        <v>4.9674800000000001</v>
      </c>
      <c r="DP580">
        <v>3.2909999999999999</v>
      </c>
      <c r="DQ580">
        <v>9999</v>
      </c>
      <c r="DR580">
        <v>9999</v>
      </c>
      <c r="DS580">
        <v>9999</v>
      </c>
      <c r="DT580">
        <v>475.3</v>
      </c>
      <c r="DU580">
        <v>1.8712200000000001</v>
      </c>
      <c r="DV580">
        <v>1.87622</v>
      </c>
      <c r="DW580">
        <v>1.8764000000000001</v>
      </c>
      <c r="DX580">
        <v>1.88293</v>
      </c>
      <c r="DY580">
        <v>1.8757600000000001</v>
      </c>
      <c r="DZ580">
        <v>1.8748199999999999</v>
      </c>
      <c r="EA580">
        <v>1.8710199999999999</v>
      </c>
      <c r="EB580">
        <v>1.8747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-0.80500000000000005</v>
      </c>
      <c r="EQ580">
        <v>0.157</v>
      </c>
      <c r="ER580">
        <v>-0.76491931284781001</v>
      </c>
      <c r="ES580">
        <v>-1.59193180084037E-4</v>
      </c>
      <c r="ET580">
        <v>2.35855495449547E-7</v>
      </c>
      <c r="EU580">
        <v>-2.0637061648257601E-10</v>
      </c>
      <c r="EV580">
        <v>-8.6112650932041901E-2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5.8</v>
      </c>
      <c r="FE580">
        <v>5.8</v>
      </c>
      <c r="FF580">
        <v>1.4978</v>
      </c>
      <c r="FG580">
        <v>2.5720200000000002</v>
      </c>
      <c r="FH580">
        <v>2.94556</v>
      </c>
      <c r="FI580">
        <v>3.0920399999999999</v>
      </c>
      <c r="FJ580">
        <v>3.2946800000000001</v>
      </c>
      <c r="FK580">
        <v>2.3132299999999999</v>
      </c>
      <c r="FL580">
        <v>34.099800000000002</v>
      </c>
      <c r="FM580">
        <v>24.1313</v>
      </c>
      <c r="FN580">
        <v>19</v>
      </c>
      <c r="FO580">
        <v>1072.33</v>
      </c>
      <c r="FP580">
        <v>742.17499999999995</v>
      </c>
      <c r="FQ580">
        <v>19.009399999999999</v>
      </c>
      <c r="FR580">
        <v>26.041499999999999</v>
      </c>
      <c r="FS580">
        <v>30</v>
      </c>
      <c r="FT580">
        <v>26.0198</v>
      </c>
      <c r="FU580">
        <v>26.026900000000001</v>
      </c>
      <c r="FV580">
        <v>30.053799999999999</v>
      </c>
      <c r="FW580">
        <v>20.803000000000001</v>
      </c>
      <c r="FX580">
        <v>23.008099999999999</v>
      </c>
      <c r="FY580">
        <v>19.003499999999999</v>
      </c>
      <c r="FZ580">
        <v>410</v>
      </c>
      <c r="GA580">
        <v>15.9847</v>
      </c>
      <c r="GB580">
        <v>99.816699999999997</v>
      </c>
      <c r="GC580">
        <v>99.633899999999997</v>
      </c>
    </row>
    <row r="581" spans="1:185" x14ac:dyDescent="0.2">
      <c r="A581">
        <v>566</v>
      </c>
      <c r="B581">
        <v>1765403786.0999999</v>
      </c>
      <c r="C581">
        <v>11371</v>
      </c>
      <c r="D581" t="s">
        <v>1440</v>
      </c>
      <c r="E581" t="s">
        <v>1441</v>
      </c>
      <c r="F581">
        <v>15</v>
      </c>
      <c r="G581">
        <v>1765403778.03333</v>
      </c>
      <c r="H581">
        <f t="shared" si="104"/>
        <v>8.1031568564635538E-4</v>
      </c>
      <c r="I581">
        <v>0</v>
      </c>
      <c r="J581">
        <f t="shared" si="116"/>
        <v>3.9418910029830355E-2</v>
      </c>
      <c r="K581">
        <f t="shared" si="105"/>
        <v>4.4540844087876348E-2</v>
      </c>
      <c r="L581">
        <f t="shared" si="106"/>
        <v>69.910367285574466</v>
      </c>
      <c r="M581">
        <f t="shared" si="107"/>
        <v>1.6404350812407325</v>
      </c>
      <c r="N581">
        <f t="shared" si="108"/>
        <v>2.3464832827151021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25515.65082312877</v>
      </c>
      <c r="T581">
        <f t="shared" si="112"/>
        <v>799.99886666666703</v>
      </c>
      <c r="U581">
        <f t="shared" si="113"/>
        <v>674.39950379934999</v>
      </c>
      <c r="V581">
        <f t="shared" si="114"/>
        <v>0.84300057400000028</v>
      </c>
      <c r="W581">
        <f t="shared" si="115"/>
        <v>0.15870130508000008</v>
      </c>
      <c r="X581">
        <v>1</v>
      </c>
      <c r="Y581">
        <v>1765403778.03333</v>
      </c>
      <c r="Z581">
        <v>409.626466666667</v>
      </c>
      <c r="AA581">
        <v>410.00293333333298</v>
      </c>
      <c r="AB581">
        <v>16.78406</v>
      </c>
      <c r="AC581">
        <v>15.987346666666699</v>
      </c>
      <c r="AD581">
        <v>410.43133333333299</v>
      </c>
      <c r="AE581">
        <v>16.6269733333333</v>
      </c>
      <c r="AF581">
        <v>1000.00246666667</v>
      </c>
      <c r="AG581">
        <v>97.637706666666702</v>
      </c>
      <c r="AH581">
        <v>9.9973086666666697E-2</v>
      </c>
      <c r="AI581">
        <v>19.999106666666702</v>
      </c>
      <c r="AJ581">
        <v>999.9</v>
      </c>
      <c r="AK581">
        <v>999.9</v>
      </c>
      <c r="AL581">
        <v>0</v>
      </c>
      <c r="AM581">
        <v>0</v>
      </c>
      <c r="AN581">
        <v>5000.0333333333301</v>
      </c>
      <c r="AO581">
        <v>0</v>
      </c>
      <c r="AP581">
        <v>1.2421199999999999</v>
      </c>
      <c r="AQ581">
        <v>-0.37647900000000001</v>
      </c>
      <c r="AR581">
        <v>416.61900000000003</v>
      </c>
      <c r="AS581">
        <v>416.66446666666701</v>
      </c>
      <c r="AT581">
        <v>0.79670026666666705</v>
      </c>
      <c r="AU581">
        <v>410.00293333333298</v>
      </c>
      <c r="AV581">
        <v>15.987346666666699</v>
      </c>
      <c r="AW581">
        <v>1.6387546666666699</v>
      </c>
      <c r="AX581">
        <v>1.56096866666667</v>
      </c>
      <c r="AY581">
        <v>14.328146666666701</v>
      </c>
      <c r="AZ581">
        <v>13.578806666666701</v>
      </c>
      <c r="BA581">
        <v>799.99886666666703</v>
      </c>
      <c r="BB581">
        <v>0.89998279999999997</v>
      </c>
      <c r="BC581">
        <v>0</v>
      </c>
      <c r="BD581">
        <v>0.10001726666666701</v>
      </c>
      <c r="BE581">
        <v>0</v>
      </c>
      <c r="BF581">
        <v>25.666699999999999</v>
      </c>
      <c r="BG581">
        <v>13190.9333333333</v>
      </c>
      <c r="BH581">
        <v>1765403424.0999999</v>
      </c>
      <c r="BI581" t="s">
        <v>1391</v>
      </c>
      <c r="BJ581">
        <v>1765403424.0999999</v>
      </c>
      <c r="BK581">
        <v>1765403422.0999999</v>
      </c>
      <c r="BL581">
        <v>16</v>
      </c>
      <c r="BM581">
        <v>5.3999999999999999E-2</v>
      </c>
      <c r="BN581">
        <v>1E-3</v>
      </c>
      <c r="BO581">
        <v>-0.80500000000000005</v>
      </c>
      <c r="BP581">
        <v>0.13500000000000001</v>
      </c>
      <c r="BQ581">
        <v>410</v>
      </c>
      <c r="BR581">
        <v>16</v>
      </c>
      <c r="BS581">
        <v>0.88</v>
      </c>
      <c r="BT581">
        <v>0.13</v>
      </c>
      <c r="BU581">
        <v>-0.37377614999999997</v>
      </c>
      <c r="BV581">
        <v>1.50645112781941E-3</v>
      </c>
      <c r="BW581">
        <v>2.44824821990643E-2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0.79454139999999995</v>
      </c>
      <c r="CD581">
        <v>4.69283007518791E-2</v>
      </c>
      <c r="CE581">
        <v>4.64567694098503E-3</v>
      </c>
      <c r="CF581">
        <v>1</v>
      </c>
      <c r="CG581">
        <v>2</v>
      </c>
      <c r="CH581">
        <v>2</v>
      </c>
      <c r="CI581" t="s">
        <v>303</v>
      </c>
      <c r="CJ581">
        <v>3.8441200000000002</v>
      </c>
      <c r="CK581">
        <v>2.7378</v>
      </c>
      <c r="CL581">
        <v>9.5422000000000007E-2</v>
      </c>
      <c r="CM581">
        <v>9.4172599999999995E-2</v>
      </c>
      <c r="CN581">
        <v>9.0365299999999996E-2</v>
      </c>
      <c r="CO581">
        <v>8.6318599999999995E-2</v>
      </c>
      <c r="CP581">
        <v>31694.799999999999</v>
      </c>
      <c r="CQ581">
        <v>27860.799999999999</v>
      </c>
      <c r="CR581">
        <v>32431.4</v>
      </c>
      <c r="CS581">
        <v>30686.7</v>
      </c>
      <c r="CT581">
        <v>39953.599999999999</v>
      </c>
      <c r="CU581">
        <v>39430.6</v>
      </c>
      <c r="CV581">
        <v>47375.5</v>
      </c>
      <c r="CW581">
        <v>46808.5</v>
      </c>
      <c r="CX581">
        <v>2.8178800000000002</v>
      </c>
      <c r="CY581">
        <v>2.3178399999999999</v>
      </c>
      <c r="CZ581">
        <v>0</v>
      </c>
      <c r="DA581">
        <v>0</v>
      </c>
      <c r="DB581">
        <v>999.9</v>
      </c>
      <c r="DC581">
        <v>999.9</v>
      </c>
      <c r="DD581">
        <v>45.703000000000003</v>
      </c>
      <c r="DE581">
        <v>29.667999999999999</v>
      </c>
      <c r="DF581">
        <v>19.5655</v>
      </c>
      <c r="DG581">
        <v>30.2104</v>
      </c>
      <c r="DH581">
        <v>17.6843</v>
      </c>
      <c r="DI581">
        <v>3</v>
      </c>
      <c r="DJ581">
        <v>-7.3640200000000003E-2</v>
      </c>
      <c r="DK581">
        <v>2.2287300000000001</v>
      </c>
      <c r="DL581">
        <v>20.195599999999999</v>
      </c>
      <c r="DM581">
        <v>5.2517899999999997</v>
      </c>
      <c r="DN581">
        <v>12.033899999999999</v>
      </c>
      <c r="DO581">
        <v>4.9673999999999996</v>
      </c>
      <c r="DP581">
        <v>3.2910200000000001</v>
      </c>
      <c r="DQ581">
        <v>9999</v>
      </c>
      <c r="DR581">
        <v>9999</v>
      </c>
      <c r="DS581">
        <v>9999</v>
      </c>
      <c r="DT581">
        <v>475.4</v>
      </c>
      <c r="DU581">
        <v>1.8712599999999999</v>
      </c>
      <c r="DV581">
        <v>1.87622</v>
      </c>
      <c r="DW581">
        <v>1.8764700000000001</v>
      </c>
      <c r="DX581">
        <v>1.8829499999999999</v>
      </c>
      <c r="DY581">
        <v>1.8757600000000001</v>
      </c>
      <c r="DZ581">
        <v>1.8748499999999999</v>
      </c>
      <c r="EA581">
        <v>1.8710100000000001</v>
      </c>
      <c r="EB581">
        <v>1.8747499999999999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-0.80400000000000005</v>
      </c>
      <c r="EQ581">
        <v>0.15709999999999999</v>
      </c>
      <c r="ER581">
        <v>-0.76491931284781001</v>
      </c>
      <c r="ES581">
        <v>-1.59193180084037E-4</v>
      </c>
      <c r="ET581">
        <v>2.35855495449547E-7</v>
      </c>
      <c r="EU581">
        <v>-2.0637061648257601E-10</v>
      </c>
      <c r="EV581">
        <v>-8.6112650932041901E-2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6</v>
      </c>
      <c r="FE581">
        <v>6.1</v>
      </c>
      <c r="FF581">
        <v>1.4978</v>
      </c>
      <c r="FG581">
        <v>2.5781200000000002</v>
      </c>
      <c r="FH581">
        <v>2.94556</v>
      </c>
      <c r="FI581">
        <v>3.0920399999999999</v>
      </c>
      <c r="FJ581">
        <v>3.2946800000000001</v>
      </c>
      <c r="FK581">
        <v>2.3071299999999999</v>
      </c>
      <c r="FL581">
        <v>34.099800000000002</v>
      </c>
      <c r="FM581">
        <v>24.122499999999999</v>
      </c>
      <c r="FN581">
        <v>19</v>
      </c>
      <c r="FO581">
        <v>1072.18</v>
      </c>
      <c r="FP581">
        <v>742.21199999999999</v>
      </c>
      <c r="FQ581">
        <v>19.005500000000001</v>
      </c>
      <c r="FR581">
        <v>26.039300000000001</v>
      </c>
      <c r="FS581">
        <v>30</v>
      </c>
      <c r="FT581">
        <v>26.0198</v>
      </c>
      <c r="FU581">
        <v>26.026800000000001</v>
      </c>
      <c r="FV581">
        <v>30.053999999999998</v>
      </c>
      <c r="FW581">
        <v>20.803000000000001</v>
      </c>
      <c r="FX581">
        <v>23.008099999999999</v>
      </c>
      <c r="FY581">
        <v>19.005199999999999</v>
      </c>
      <c r="FZ581">
        <v>410</v>
      </c>
      <c r="GA581">
        <v>15.9847</v>
      </c>
      <c r="GB581">
        <v>99.816400000000002</v>
      </c>
      <c r="GC581">
        <v>99.636700000000005</v>
      </c>
    </row>
    <row r="582" spans="1:185" x14ac:dyDescent="0.2">
      <c r="A582">
        <v>567</v>
      </c>
      <c r="B582">
        <v>1765403801.0999999</v>
      </c>
      <c r="C582">
        <v>11386</v>
      </c>
      <c r="D582" t="s">
        <v>1442</v>
      </c>
      <c r="E582" t="s">
        <v>1443</v>
      </c>
      <c r="F582">
        <v>15</v>
      </c>
      <c r="G582">
        <v>1765403793.03333</v>
      </c>
      <c r="H582">
        <f t="shared" si="104"/>
        <v>8.2233075037607543E-4</v>
      </c>
      <c r="I582">
        <v>0</v>
      </c>
      <c r="J582">
        <f t="shared" si="116"/>
        <v>3.8255762396454285E-2</v>
      </c>
      <c r="K582">
        <f t="shared" si="105"/>
        <v>4.3226561745970386E-2</v>
      </c>
      <c r="L582">
        <f t="shared" si="106"/>
        <v>69.930953568761851</v>
      </c>
      <c r="M582">
        <f t="shared" si="107"/>
        <v>1.6411532198955689</v>
      </c>
      <c r="N582">
        <f t="shared" si="108"/>
        <v>2.3468194499619575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25520.078989157842</v>
      </c>
      <c r="T582">
        <f t="shared" si="112"/>
        <v>800.00040000000001</v>
      </c>
      <c r="U582">
        <f t="shared" si="113"/>
        <v>674.40077400021846</v>
      </c>
      <c r="V582">
        <f t="shared" si="114"/>
        <v>0.84300054600000007</v>
      </c>
      <c r="W582">
        <f t="shared" si="115"/>
        <v>0.15870136500000001</v>
      </c>
      <c r="X582">
        <v>1</v>
      </c>
      <c r="Y582">
        <v>1765403793.03333</v>
      </c>
      <c r="Z582">
        <v>409.61793333333299</v>
      </c>
      <c r="AA582">
        <v>409.99799999999999</v>
      </c>
      <c r="AB582">
        <v>16.791233333333299</v>
      </c>
      <c r="AC582">
        <v>15.982713333333299</v>
      </c>
      <c r="AD582">
        <v>410.422666666667</v>
      </c>
      <c r="AE582">
        <v>16.633939999999999</v>
      </c>
      <c r="AF582">
        <v>1000.00346666667</v>
      </c>
      <c r="AG582">
        <v>97.638866666666701</v>
      </c>
      <c r="AH582">
        <v>9.9827526666666694E-2</v>
      </c>
      <c r="AI582">
        <v>20.00142</v>
      </c>
      <c r="AJ582">
        <v>999.9</v>
      </c>
      <c r="AK582">
        <v>999.9</v>
      </c>
      <c r="AL582">
        <v>0</v>
      </c>
      <c r="AM582">
        <v>0</v>
      </c>
      <c r="AN582">
        <v>5000.7666666666701</v>
      </c>
      <c r="AO582">
        <v>0</v>
      </c>
      <c r="AP582">
        <v>1.2421199999999999</v>
      </c>
      <c r="AQ582">
        <v>-0.38025706666666698</v>
      </c>
      <c r="AR582">
        <v>416.613333333333</v>
      </c>
      <c r="AS582">
        <v>416.65753333333299</v>
      </c>
      <c r="AT582">
        <v>0.80854046666666701</v>
      </c>
      <c r="AU582">
        <v>409.99799999999999</v>
      </c>
      <c r="AV582">
        <v>15.982713333333299</v>
      </c>
      <c r="AW582">
        <v>1.639478</v>
      </c>
      <c r="AX582">
        <v>1.56053333333333</v>
      </c>
      <c r="AY582">
        <v>14.334960000000001</v>
      </c>
      <c r="AZ582">
        <v>13.5745066666667</v>
      </c>
      <c r="BA582">
        <v>800.00040000000001</v>
      </c>
      <c r="BB582">
        <v>0.89998180000000005</v>
      </c>
      <c r="BC582">
        <v>0</v>
      </c>
      <c r="BD582">
        <v>0.1000182</v>
      </c>
      <c r="BE582">
        <v>0</v>
      </c>
      <c r="BF582">
        <v>25.666699999999999</v>
      </c>
      <c r="BG582">
        <v>13190.9666666667</v>
      </c>
      <c r="BH582">
        <v>1765403424.0999999</v>
      </c>
      <c r="BI582" t="s">
        <v>1391</v>
      </c>
      <c r="BJ582">
        <v>1765403424.0999999</v>
      </c>
      <c r="BK582">
        <v>1765403422.0999999</v>
      </c>
      <c r="BL582">
        <v>16</v>
      </c>
      <c r="BM582">
        <v>5.3999999999999999E-2</v>
      </c>
      <c r="BN582">
        <v>1E-3</v>
      </c>
      <c r="BO582">
        <v>-0.80500000000000005</v>
      </c>
      <c r="BP582">
        <v>0.13500000000000001</v>
      </c>
      <c r="BQ582">
        <v>410</v>
      </c>
      <c r="BR582">
        <v>16</v>
      </c>
      <c r="BS582">
        <v>0.88</v>
      </c>
      <c r="BT582">
        <v>0.13</v>
      </c>
      <c r="BU582">
        <v>-0.37920552380952399</v>
      </c>
      <c r="BV582">
        <v>4.96069870129872E-2</v>
      </c>
      <c r="BW582">
        <v>1.9408431890287001E-2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0.80605447619047599</v>
      </c>
      <c r="CD582">
        <v>5.0018181818182003E-2</v>
      </c>
      <c r="CE582">
        <v>5.3392783230824196E-3</v>
      </c>
      <c r="CF582">
        <v>1</v>
      </c>
      <c r="CG582">
        <v>2</v>
      </c>
      <c r="CH582">
        <v>2</v>
      </c>
      <c r="CI582" t="s">
        <v>303</v>
      </c>
      <c r="CJ582">
        <v>3.8440400000000001</v>
      </c>
      <c r="CK582">
        <v>2.7375600000000002</v>
      </c>
      <c r="CL582">
        <v>9.5422300000000002E-2</v>
      </c>
      <c r="CM582">
        <v>9.4165499999999999E-2</v>
      </c>
      <c r="CN582">
        <v>9.0381500000000004E-2</v>
      </c>
      <c r="CO582">
        <v>8.6298600000000003E-2</v>
      </c>
      <c r="CP582">
        <v>31694.1</v>
      </c>
      <c r="CQ582">
        <v>27861.4</v>
      </c>
      <c r="CR582">
        <v>32430.6</v>
      </c>
      <c r="CS582">
        <v>30687.200000000001</v>
      </c>
      <c r="CT582">
        <v>39952</v>
      </c>
      <c r="CU582">
        <v>39431.9</v>
      </c>
      <c r="CV582">
        <v>47374.5</v>
      </c>
      <c r="CW582">
        <v>46808.9</v>
      </c>
      <c r="CX582">
        <v>2.8172999999999999</v>
      </c>
      <c r="CY582">
        <v>2.3178800000000002</v>
      </c>
      <c r="CZ582">
        <v>0</v>
      </c>
      <c r="DA582">
        <v>0</v>
      </c>
      <c r="DB582">
        <v>999.9</v>
      </c>
      <c r="DC582">
        <v>999.9</v>
      </c>
      <c r="DD582">
        <v>45.703000000000003</v>
      </c>
      <c r="DE582">
        <v>29.667999999999999</v>
      </c>
      <c r="DF582">
        <v>19.564599999999999</v>
      </c>
      <c r="DG582">
        <v>30.480399999999999</v>
      </c>
      <c r="DH582">
        <v>17.708300000000001</v>
      </c>
      <c r="DI582">
        <v>3</v>
      </c>
      <c r="DJ582">
        <v>-7.3737800000000006E-2</v>
      </c>
      <c r="DK582">
        <v>2.24735</v>
      </c>
      <c r="DL582">
        <v>20.1965</v>
      </c>
      <c r="DM582">
        <v>5.2517899999999997</v>
      </c>
      <c r="DN582">
        <v>12.033899999999999</v>
      </c>
      <c r="DO582">
        <v>4.9674399999999999</v>
      </c>
      <c r="DP582">
        <v>3.2910200000000001</v>
      </c>
      <c r="DQ582">
        <v>9999</v>
      </c>
      <c r="DR582">
        <v>9999</v>
      </c>
      <c r="DS582">
        <v>9999</v>
      </c>
      <c r="DT582">
        <v>475.4</v>
      </c>
      <c r="DU582">
        <v>1.87124</v>
      </c>
      <c r="DV582">
        <v>1.8762300000000001</v>
      </c>
      <c r="DW582">
        <v>1.8764700000000001</v>
      </c>
      <c r="DX582">
        <v>1.88296</v>
      </c>
      <c r="DY582">
        <v>1.8757600000000001</v>
      </c>
      <c r="DZ582">
        <v>1.8748499999999999</v>
      </c>
      <c r="EA582">
        <v>1.87103</v>
      </c>
      <c r="EB582">
        <v>1.87477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-0.80500000000000005</v>
      </c>
      <c r="EQ582">
        <v>0.1573</v>
      </c>
      <c r="ER582">
        <v>-0.76491931284781001</v>
      </c>
      <c r="ES582">
        <v>-1.59193180084037E-4</v>
      </c>
      <c r="ET582">
        <v>2.35855495449547E-7</v>
      </c>
      <c r="EU582">
        <v>-2.0637061648257601E-10</v>
      </c>
      <c r="EV582">
        <v>-8.6112650932041901E-2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6.3</v>
      </c>
      <c r="FE582">
        <v>6.3</v>
      </c>
      <c r="FF582">
        <v>1.4978</v>
      </c>
      <c r="FG582">
        <v>2.5647000000000002</v>
      </c>
      <c r="FH582">
        <v>2.94556</v>
      </c>
      <c r="FI582">
        <v>3.0932599999999999</v>
      </c>
      <c r="FJ582">
        <v>3.2946800000000001</v>
      </c>
      <c r="FK582">
        <v>2.3034699999999999</v>
      </c>
      <c r="FL582">
        <v>34.099800000000002</v>
      </c>
      <c r="FM582">
        <v>24.1313</v>
      </c>
      <c r="FN582">
        <v>19</v>
      </c>
      <c r="FO582">
        <v>1071.5</v>
      </c>
      <c r="FP582">
        <v>742.24900000000002</v>
      </c>
      <c r="FQ582">
        <v>19.003799999999998</v>
      </c>
      <c r="FR582">
        <v>26.037099999999999</v>
      </c>
      <c r="FS582">
        <v>30</v>
      </c>
      <c r="FT582">
        <v>26.018000000000001</v>
      </c>
      <c r="FU582">
        <v>26.026800000000001</v>
      </c>
      <c r="FV582">
        <v>30.056000000000001</v>
      </c>
      <c r="FW582">
        <v>20.803000000000001</v>
      </c>
      <c r="FX582">
        <v>23.008099999999999</v>
      </c>
      <c r="FY582">
        <v>19.000900000000001</v>
      </c>
      <c r="FZ582">
        <v>410</v>
      </c>
      <c r="GA582">
        <v>15.9847</v>
      </c>
      <c r="GB582">
        <v>99.814300000000003</v>
      </c>
      <c r="GC582">
        <v>99.637799999999999</v>
      </c>
    </row>
    <row r="583" spans="1:185" x14ac:dyDescent="0.2">
      <c r="A583">
        <v>568</v>
      </c>
      <c r="B583">
        <v>1765403816.0999999</v>
      </c>
      <c r="C583">
        <v>11401</v>
      </c>
      <c r="D583" t="s">
        <v>1444</v>
      </c>
      <c r="E583" t="s">
        <v>1445</v>
      </c>
      <c r="F583">
        <v>15</v>
      </c>
      <c r="G583">
        <v>1765403808.03333</v>
      </c>
      <c r="H583">
        <f t="shared" si="104"/>
        <v>8.1835669969906703E-4</v>
      </c>
      <c r="I583">
        <v>0</v>
      </c>
      <c r="J583">
        <f t="shared" si="116"/>
        <v>2.2160455281075565E-2</v>
      </c>
      <c r="K583">
        <f t="shared" si="105"/>
        <v>2.5039895391419847E-2</v>
      </c>
      <c r="L583">
        <f t="shared" si="106"/>
        <v>69.888481535509925</v>
      </c>
      <c r="M583">
        <f t="shared" si="107"/>
        <v>1.6402742986860672</v>
      </c>
      <c r="N583">
        <f t="shared" si="108"/>
        <v>2.3469880338617077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25517.981999597472</v>
      </c>
      <c r="T583">
        <f t="shared" si="112"/>
        <v>800.000133333333</v>
      </c>
      <c r="U583">
        <f t="shared" si="113"/>
        <v>674.40052040006765</v>
      </c>
      <c r="V583">
        <f t="shared" si="114"/>
        <v>0.84300050999999998</v>
      </c>
      <c r="W583">
        <f t="shared" si="115"/>
        <v>0.158701275</v>
      </c>
      <c r="X583">
        <v>1</v>
      </c>
      <c r="Y583">
        <v>1765403808.03333</v>
      </c>
      <c r="Z583">
        <v>409.63566666666702</v>
      </c>
      <c r="AA583">
        <v>409.99593333333303</v>
      </c>
      <c r="AB583">
        <v>16.782106666666699</v>
      </c>
      <c r="AC583">
        <v>15.977486666666699</v>
      </c>
      <c r="AD583">
        <v>410.44040000000001</v>
      </c>
      <c r="AE583">
        <v>16.625080000000001</v>
      </c>
      <c r="AF583">
        <v>1000.00366666667</v>
      </c>
      <c r="AG583">
        <v>97.639506666666705</v>
      </c>
      <c r="AH583">
        <v>9.9968553333333293E-2</v>
      </c>
      <c r="AI583">
        <v>20.002579999999998</v>
      </c>
      <c r="AJ583">
        <v>999.9</v>
      </c>
      <c r="AK583">
        <v>999.9</v>
      </c>
      <c r="AL583">
        <v>0</v>
      </c>
      <c r="AM583">
        <v>0</v>
      </c>
      <c r="AN583">
        <v>5000.3999999999996</v>
      </c>
      <c r="AO583">
        <v>0</v>
      </c>
      <c r="AP583">
        <v>1.2421199999999999</v>
      </c>
      <c r="AQ583">
        <v>-0.36034553333333302</v>
      </c>
      <c r="AR583">
        <v>416.62733333333301</v>
      </c>
      <c r="AS583">
        <v>416.65306666666697</v>
      </c>
      <c r="AT583">
        <v>0.80463386666666603</v>
      </c>
      <c r="AU583">
        <v>409.99593333333303</v>
      </c>
      <c r="AV583">
        <v>15.977486666666699</v>
      </c>
      <c r="AW583">
        <v>1.63859666666667</v>
      </c>
      <c r="AX583">
        <v>1.5600320000000001</v>
      </c>
      <c r="AY583">
        <v>14.326653333333301</v>
      </c>
      <c r="AZ583">
        <v>13.5695866666667</v>
      </c>
      <c r="BA583">
        <v>800.000133333333</v>
      </c>
      <c r="BB583">
        <v>0.89998299999999998</v>
      </c>
      <c r="BC583">
        <v>0</v>
      </c>
      <c r="BD583">
        <v>0.10001699999999999</v>
      </c>
      <c r="BE583">
        <v>0</v>
      </c>
      <c r="BF583">
        <v>25.717780000000001</v>
      </c>
      <c r="BG583">
        <v>13190.96</v>
      </c>
      <c r="BH583">
        <v>1765403424.0999999</v>
      </c>
      <c r="BI583" t="s">
        <v>1391</v>
      </c>
      <c r="BJ583">
        <v>1765403424.0999999</v>
      </c>
      <c r="BK583">
        <v>1765403422.0999999</v>
      </c>
      <c r="BL583">
        <v>16</v>
      </c>
      <c r="BM583">
        <v>5.3999999999999999E-2</v>
      </c>
      <c r="BN583">
        <v>1E-3</v>
      </c>
      <c r="BO583">
        <v>-0.80500000000000005</v>
      </c>
      <c r="BP583">
        <v>0.13500000000000001</v>
      </c>
      <c r="BQ583">
        <v>410</v>
      </c>
      <c r="BR583">
        <v>16</v>
      </c>
      <c r="BS583">
        <v>0.88</v>
      </c>
      <c r="BT583">
        <v>0.13</v>
      </c>
      <c r="BU583">
        <v>-0.36172185000000001</v>
      </c>
      <c r="BV583">
        <v>9.3647593984962099E-2</v>
      </c>
      <c r="BW583">
        <v>1.40255117171353E-2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0.80643710000000002</v>
      </c>
      <c r="CD583">
        <v>-4.6358075187969798E-2</v>
      </c>
      <c r="CE583">
        <v>4.51714499324517E-3</v>
      </c>
      <c r="CF583">
        <v>1</v>
      </c>
      <c r="CG583">
        <v>2</v>
      </c>
      <c r="CH583">
        <v>2</v>
      </c>
      <c r="CI583" t="s">
        <v>303</v>
      </c>
      <c r="CJ583">
        <v>3.8441000000000001</v>
      </c>
      <c r="CK583">
        <v>2.7376399999999999</v>
      </c>
      <c r="CL583">
        <v>9.5427300000000007E-2</v>
      </c>
      <c r="CM583">
        <v>9.4172900000000004E-2</v>
      </c>
      <c r="CN583">
        <v>9.0327199999999996E-2</v>
      </c>
      <c r="CO583">
        <v>8.6267200000000002E-2</v>
      </c>
      <c r="CP583">
        <v>31695.200000000001</v>
      </c>
      <c r="CQ583">
        <v>27861.3</v>
      </c>
      <c r="CR583">
        <v>32431.9</v>
      </c>
      <c r="CS583">
        <v>30687.3</v>
      </c>
      <c r="CT583">
        <v>39955.699999999997</v>
      </c>
      <c r="CU583">
        <v>39433.300000000003</v>
      </c>
      <c r="CV583">
        <v>47375.9</v>
      </c>
      <c r="CW583">
        <v>46809</v>
      </c>
      <c r="CX583">
        <v>2.8178000000000001</v>
      </c>
      <c r="CY583">
        <v>2.3182800000000001</v>
      </c>
      <c r="CZ583">
        <v>0</v>
      </c>
      <c r="DA583">
        <v>0</v>
      </c>
      <c r="DB583">
        <v>999.9</v>
      </c>
      <c r="DC583">
        <v>999.9</v>
      </c>
      <c r="DD583">
        <v>45.654000000000003</v>
      </c>
      <c r="DE583">
        <v>29.678000000000001</v>
      </c>
      <c r="DF583">
        <v>19.554099999999998</v>
      </c>
      <c r="DG583">
        <v>30.570399999999999</v>
      </c>
      <c r="DH583">
        <v>17.7163</v>
      </c>
      <c r="DI583">
        <v>3</v>
      </c>
      <c r="DJ583">
        <v>-7.3869900000000002E-2</v>
      </c>
      <c r="DK583">
        <v>2.2630499999999998</v>
      </c>
      <c r="DL583">
        <v>20.196100000000001</v>
      </c>
      <c r="DM583">
        <v>5.2517899999999997</v>
      </c>
      <c r="DN583">
        <v>12.033899999999999</v>
      </c>
      <c r="DO583">
        <v>4.9674399999999999</v>
      </c>
      <c r="DP583">
        <v>3.2910599999999999</v>
      </c>
      <c r="DQ583">
        <v>9999</v>
      </c>
      <c r="DR583">
        <v>9999</v>
      </c>
      <c r="DS583">
        <v>9999</v>
      </c>
      <c r="DT583">
        <v>475.4</v>
      </c>
      <c r="DU583">
        <v>1.8713200000000001</v>
      </c>
      <c r="DV583">
        <v>1.87625</v>
      </c>
      <c r="DW583">
        <v>1.87653</v>
      </c>
      <c r="DX583">
        <v>1.8830199999999999</v>
      </c>
      <c r="DY583">
        <v>1.87578</v>
      </c>
      <c r="DZ583">
        <v>1.8748499999999999</v>
      </c>
      <c r="EA583">
        <v>1.87103</v>
      </c>
      <c r="EB583">
        <v>1.8748199999999999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-0.80400000000000005</v>
      </c>
      <c r="EQ583">
        <v>0.15679999999999999</v>
      </c>
      <c r="ER583">
        <v>-0.76491931284781001</v>
      </c>
      <c r="ES583">
        <v>-1.59193180084037E-4</v>
      </c>
      <c r="ET583">
        <v>2.35855495449547E-7</v>
      </c>
      <c r="EU583">
        <v>-2.0637061648257601E-10</v>
      </c>
      <c r="EV583">
        <v>-8.6112650932041901E-2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6.5</v>
      </c>
      <c r="FE583">
        <v>6.6</v>
      </c>
      <c r="FF583">
        <v>1.4978</v>
      </c>
      <c r="FG583">
        <v>2.5695800000000002</v>
      </c>
      <c r="FH583">
        <v>2.94556</v>
      </c>
      <c r="FI583">
        <v>3.0920399999999999</v>
      </c>
      <c r="FJ583">
        <v>3.2946800000000001</v>
      </c>
      <c r="FK583">
        <v>2.3095699999999999</v>
      </c>
      <c r="FL583">
        <v>34.099800000000002</v>
      </c>
      <c r="FM583">
        <v>24.14</v>
      </c>
      <c r="FN583">
        <v>19</v>
      </c>
      <c r="FO583">
        <v>1072.04</v>
      </c>
      <c r="FP583">
        <v>742.59500000000003</v>
      </c>
      <c r="FQ583">
        <v>18.997</v>
      </c>
      <c r="FR583">
        <v>26.035699999999999</v>
      </c>
      <c r="FS583">
        <v>30.0001</v>
      </c>
      <c r="FT583">
        <v>26.017600000000002</v>
      </c>
      <c r="FU583">
        <v>26.0246</v>
      </c>
      <c r="FV583">
        <v>30.054099999999998</v>
      </c>
      <c r="FW583">
        <v>20.803000000000001</v>
      </c>
      <c r="FX583">
        <v>22.637699999999999</v>
      </c>
      <c r="FY583">
        <v>18.992999999999999</v>
      </c>
      <c r="FZ583">
        <v>410</v>
      </c>
      <c r="GA583">
        <v>15.9847</v>
      </c>
      <c r="GB583">
        <v>99.817700000000002</v>
      </c>
      <c r="GC583">
        <v>99.638000000000005</v>
      </c>
    </row>
    <row r="584" spans="1:185" x14ac:dyDescent="0.2">
      <c r="A584">
        <v>569</v>
      </c>
      <c r="B584">
        <v>1765403831.0999999</v>
      </c>
      <c r="C584">
        <v>11416</v>
      </c>
      <c r="D584" t="s">
        <v>1446</v>
      </c>
      <c r="E584" t="s">
        <v>1447</v>
      </c>
      <c r="F584">
        <v>15</v>
      </c>
      <c r="G584">
        <v>1765403823.03333</v>
      </c>
      <c r="H584">
        <f t="shared" si="104"/>
        <v>8.4049252095169734E-4</v>
      </c>
      <c r="I584">
        <v>0</v>
      </c>
      <c r="J584">
        <f t="shared" si="116"/>
        <v>3.271882781911456E-2</v>
      </c>
      <c r="K584">
        <f t="shared" si="105"/>
        <v>3.6970180239038052E-2</v>
      </c>
      <c r="L584">
        <f t="shared" si="106"/>
        <v>69.811241218177429</v>
      </c>
      <c r="M584">
        <f t="shared" si="107"/>
        <v>1.6384202175199383</v>
      </c>
      <c r="N584">
        <f t="shared" si="108"/>
        <v>2.3469289314015622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25507.522928615104</v>
      </c>
      <c r="T584">
        <f t="shared" si="112"/>
        <v>799.99786666666705</v>
      </c>
      <c r="U584">
        <f t="shared" si="113"/>
        <v>674.39859999893793</v>
      </c>
      <c r="V584">
        <f t="shared" si="114"/>
        <v>0.84300049799999999</v>
      </c>
      <c r="W584">
        <f t="shared" si="115"/>
        <v>0.15870124499999999</v>
      </c>
      <c r="X584">
        <v>1</v>
      </c>
      <c r="Y584">
        <v>1765403823.03333</v>
      </c>
      <c r="Z584">
        <v>409.63839999999999</v>
      </c>
      <c r="AA584">
        <v>410.01966666666698</v>
      </c>
      <c r="AB584">
        <v>16.7630466666667</v>
      </c>
      <c r="AC584">
        <v>15.9366466666667</v>
      </c>
      <c r="AD584">
        <v>410.44313333333298</v>
      </c>
      <c r="AE584">
        <v>16.606646666666698</v>
      </c>
      <c r="AF584">
        <v>1000.004</v>
      </c>
      <c r="AG584">
        <v>97.639986666666701</v>
      </c>
      <c r="AH584">
        <v>0.10001549999999999</v>
      </c>
      <c r="AI584">
        <v>20.0021733333333</v>
      </c>
      <c r="AJ584">
        <v>999.9</v>
      </c>
      <c r="AK584">
        <v>999.9</v>
      </c>
      <c r="AL584">
        <v>0</v>
      </c>
      <c r="AM584">
        <v>0</v>
      </c>
      <c r="AN584">
        <v>4998.6000000000004</v>
      </c>
      <c r="AO584">
        <v>0</v>
      </c>
      <c r="AP584">
        <v>1.2421199999999999</v>
      </c>
      <c r="AQ584">
        <v>-0.38139253333333301</v>
      </c>
      <c r="AR584">
        <v>416.62226666666697</v>
      </c>
      <c r="AS584">
        <v>416.65993333333302</v>
      </c>
      <c r="AT584">
        <v>0.82641719999999996</v>
      </c>
      <c r="AU584">
        <v>410.01966666666698</v>
      </c>
      <c r="AV584">
        <v>15.9366466666667</v>
      </c>
      <c r="AW584">
        <v>1.636744</v>
      </c>
      <c r="AX584">
        <v>1.5560513333333299</v>
      </c>
      <c r="AY584">
        <v>14.3091666666667</v>
      </c>
      <c r="AZ584">
        <v>13.530340000000001</v>
      </c>
      <c r="BA584">
        <v>799.99786666666705</v>
      </c>
      <c r="BB584">
        <v>0.89998339999999999</v>
      </c>
      <c r="BC584">
        <v>0</v>
      </c>
      <c r="BD584">
        <v>0.1000166</v>
      </c>
      <c r="BE584">
        <v>0</v>
      </c>
      <c r="BF584">
        <v>25.671140000000001</v>
      </c>
      <c r="BG584">
        <v>13190.913333333299</v>
      </c>
      <c r="BH584">
        <v>1765403424.0999999</v>
      </c>
      <c r="BI584" t="s">
        <v>1391</v>
      </c>
      <c r="BJ584">
        <v>1765403424.0999999</v>
      </c>
      <c r="BK584">
        <v>1765403422.0999999</v>
      </c>
      <c r="BL584">
        <v>16</v>
      </c>
      <c r="BM584">
        <v>5.3999999999999999E-2</v>
      </c>
      <c r="BN584">
        <v>1E-3</v>
      </c>
      <c r="BO584">
        <v>-0.80500000000000005</v>
      </c>
      <c r="BP584">
        <v>0.13500000000000001</v>
      </c>
      <c r="BQ584">
        <v>410</v>
      </c>
      <c r="BR584">
        <v>16</v>
      </c>
      <c r="BS584">
        <v>0.88</v>
      </c>
      <c r="BT584">
        <v>0.13</v>
      </c>
      <c r="BU584">
        <v>-0.37133366666666701</v>
      </c>
      <c r="BV584">
        <v>-8.3186649350649899E-2</v>
      </c>
      <c r="BW584">
        <v>2.4101711255849E-2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0.81921709523809505</v>
      </c>
      <c r="CD584">
        <v>0.11250179220779299</v>
      </c>
      <c r="CE584">
        <v>1.36691976212935E-2</v>
      </c>
      <c r="CF584">
        <v>0</v>
      </c>
      <c r="CG584">
        <v>1</v>
      </c>
      <c r="CH584">
        <v>2</v>
      </c>
      <c r="CI584" t="s">
        <v>306</v>
      </c>
      <c r="CJ584">
        <v>3.8440500000000002</v>
      </c>
      <c r="CK584">
        <v>2.7378399999999998</v>
      </c>
      <c r="CL584">
        <v>9.5425700000000002E-2</v>
      </c>
      <c r="CM584">
        <v>9.41723E-2</v>
      </c>
      <c r="CN584">
        <v>9.0223999999999999E-2</v>
      </c>
      <c r="CO584">
        <v>8.6079900000000001E-2</v>
      </c>
      <c r="CP584">
        <v>31694.9</v>
      </c>
      <c r="CQ584">
        <v>27861.8</v>
      </c>
      <c r="CR584">
        <v>32431.599999999999</v>
      </c>
      <c r="CS584">
        <v>30687.8</v>
      </c>
      <c r="CT584">
        <v>39960.199999999997</v>
      </c>
      <c r="CU584">
        <v>39442.5</v>
      </c>
      <c r="CV584">
        <v>47375.8</v>
      </c>
      <c r="CW584">
        <v>46810.1</v>
      </c>
      <c r="CX584">
        <v>2.8178999999999998</v>
      </c>
      <c r="CY584">
        <v>2.3181799999999999</v>
      </c>
      <c r="CZ584">
        <v>0</v>
      </c>
      <c r="DA584">
        <v>0</v>
      </c>
      <c r="DB584">
        <v>999.9</v>
      </c>
      <c r="DC584">
        <v>999.9</v>
      </c>
      <c r="DD584">
        <v>45.581000000000003</v>
      </c>
      <c r="DE584">
        <v>29.667999999999999</v>
      </c>
      <c r="DF584">
        <v>19.5122</v>
      </c>
      <c r="DG584">
        <v>30.7804</v>
      </c>
      <c r="DH584">
        <v>17.7043</v>
      </c>
      <c r="DI584">
        <v>3</v>
      </c>
      <c r="DJ584">
        <v>-7.4061000000000002E-2</v>
      </c>
      <c r="DK584">
        <v>2.2659400000000001</v>
      </c>
      <c r="DL584">
        <v>20.192599999999999</v>
      </c>
      <c r="DM584">
        <v>5.2520300000000004</v>
      </c>
      <c r="DN584">
        <v>12.033899999999999</v>
      </c>
      <c r="DO584">
        <v>4.9675200000000004</v>
      </c>
      <c r="DP584">
        <v>3.29108</v>
      </c>
      <c r="DQ584">
        <v>9999</v>
      </c>
      <c r="DR584">
        <v>9999</v>
      </c>
      <c r="DS584">
        <v>9999</v>
      </c>
      <c r="DT584">
        <v>475.4</v>
      </c>
      <c r="DU584">
        <v>1.8712200000000001</v>
      </c>
      <c r="DV584">
        <v>1.87622</v>
      </c>
      <c r="DW584">
        <v>1.87643</v>
      </c>
      <c r="DX584">
        <v>1.88293</v>
      </c>
      <c r="DY584">
        <v>1.8757600000000001</v>
      </c>
      <c r="DZ584">
        <v>1.87483</v>
      </c>
      <c r="EA584">
        <v>1.871</v>
      </c>
      <c r="EB584">
        <v>1.8747100000000001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-0.80500000000000005</v>
      </c>
      <c r="EQ584">
        <v>0.156</v>
      </c>
      <c r="ER584">
        <v>-0.76491931284781001</v>
      </c>
      <c r="ES584">
        <v>-1.59193180084037E-4</v>
      </c>
      <c r="ET584">
        <v>2.35855495449547E-7</v>
      </c>
      <c r="EU584">
        <v>-2.0637061648257601E-10</v>
      </c>
      <c r="EV584">
        <v>-8.6112650932041901E-2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6.8</v>
      </c>
      <c r="FE584">
        <v>6.8</v>
      </c>
      <c r="FF584">
        <v>1.4978</v>
      </c>
      <c r="FG584">
        <v>2.5695800000000002</v>
      </c>
      <c r="FH584">
        <v>2.94556</v>
      </c>
      <c r="FI584">
        <v>3.0920399999999999</v>
      </c>
      <c r="FJ584">
        <v>3.2946800000000001</v>
      </c>
      <c r="FK584">
        <v>2.3156699999999999</v>
      </c>
      <c r="FL584">
        <v>34.099800000000002</v>
      </c>
      <c r="FM584">
        <v>24.1313</v>
      </c>
      <c r="FN584">
        <v>19</v>
      </c>
      <c r="FO584">
        <v>1072.1300000000001</v>
      </c>
      <c r="FP584">
        <v>742.50099999999998</v>
      </c>
      <c r="FQ584">
        <v>18.9895</v>
      </c>
      <c r="FR584">
        <v>26.034800000000001</v>
      </c>
      <c r="FS584">
        <v>30.0002</v>
      </c>
      <c r="FT584">
        <v>26.016300000000001</v>
      </c>
      <c r="FU584">
        <v>26.0246</v>
      </c>
      <c r="FV584">
        <v>30.052600000000002</v>
      </c>
      <c r="FW584">
        <v>20.803000000000001</v>
      </c>
      <c r="FX584">
        <v>22.637699999999999</v>
      </c>
      <c r="FY584">
        <v>18.986499999999999</v>
      </c>
      <c r="FZ584">
        <v>410</v>
      </c>
      <c r="GA584">
        <v>15.9847</v>
      </c>
      <c r="GB584">
        <v>99.817099999999996</v>
      </c>
      <c r="GC584">
        <v>99.640100000000004</v>
      </c>
    </row>
    <row r="585" spans="1:185" x14ac:dyDescent="0.2">
      <c r="A585">
        <v>570</v>
      </c>
      <c r="B585">
        <v>1765403846.0999999</v>
      </c>
      <c r="C585">
        <v>11431</v>
      </c>
      <c r="D585" t="s">
        <v>1448</v>
      </c>
      <c r="E585" t="s">
        <v>1449</v>
      </c>
      <c r="F585">
        <v>15</v>
      </c>
      <c r="G585">
        <v>1765403838.03333</v>
      </c>
      <c r="H585">
        <f t="shared" si="104"/>
        <v>8.3434193637406265E-4</v>
      </c>
      <c r="I585">
        <v>0</v>
      </c>
      <c r="J585">
        <f t="shared" si="116"/>
        <v>4.1342357044656185E-2</v>
      </c>
      <c r="K585">
        <f t="shared" si="105"/>
        <v>4.671421604397092E-2</v>
      </c>
      <c r="L585">
        <f t="shared" si="106"/>
        <v>69.733759551682155</v>
      </c>
      <c r="M585">
        <f t="shared" si="107"/>
        <v>1.6366679915616056</v>
      </c>
      <c r="N585">
        <f t="shared" si="108"/>
        <v>2.3470238835303481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25525.618701645013</v>
      </c>
      <c r="T585">
        <f t="shared" si="112"/>
        <v>799.99959999999999</v>
      </c>
      <c r="U585">
        <f t="shared" si="113"/>
        <v>674.40010599977904</v>
      </c>
      <c r="V585">
        <f t="shared" si="114"/>
        <v>0.84300055400000085</v>
      </c>
      <c r="W585">
        <f t="shared" si="115"/>
        <v>0.15870138500000019</v>
      </c>
      <c r="X585">
        <v>1</v>
      </c>
      <c r="Y585">
        <v>1765403838.03333</v>
      </c>
      <c r="Z585">
        <v>409.60966666666701</v>
      </c>
      <c r="AA585">
        <v>409.99813333333299</v>
      </c>
      <c r="AB585">
        <v>16.744806666666701</v>
      </c>
      <c r="AC585">
        <v>15.924440000000001</v>
      </c>
      <c r="AD585">
        <v>410.414533333333</v>
      </c>
      <c r="AE585">
        <v>16.588993333333299</v>
      </c>
      <c r="AF585">
        <v>1000.00533333333</v>
      </c>
      <c r="AG585">
        <v>97.641720000000007</v>
      </c>
      <c r="AH585">
        <v>0.100106713333333</v>
      </c>
      <c r="AI585">
        <v>20.002826666666699</v>
      </c>
      <c r="AJ585">
        <v>999.9</v>
      </c>
      <c r="AK585">
        <v>999.9</v>
      </c>
      <c r="AL585">
        <v>0</v>
      </c>
      <c r="AM585">
        <v>0</v>
      </c>
      <c r="AN585">
        <v>5001.6000000000004</v>
      </c>
      <c r="AO585">
        <v>0</v>
      </c>
      <c r="AP585">
        <v>1.2421199999999999</v>
      </c>
      <c r="AQ585">
        <v>-0.388537466666667</v>
      </c>
      <c r="AR585">
        <v>416.58539999999999</v>
      </c>
      <c r="AS585">
        <v>416.63286666666698</v>
      </c>
      <c r="AT585">
        <v>0.82037106666666704</v>
      </c>
      <c r="AU585">
        <v>409.99813333333299</v>
      </c>
      <c r="AV585">
        <v>15.924440000000001</v>
      </c>
      <c r="AW585">
        <v>1.63499066666667</v>
      </c>
      <c r="AX585">
        <v>1.554888</v>
      </c>
      <c r="AY585">
        <v>14.2926</v>
      </c>
      <c r="AZ585">
        <v>13.5188733333333</v>
      </c>
      <c r="BA585">
        <v>799.99959999999999</v>
      </c>
      <c r="BB585">
        <v>0.89998153333333397</v>
      </c>
      <c r="BC585">
        <v>0</v>
      </c>
      <c r="BD585">
        <v>0.100018466666667</v>
      </c>
      <c r="BE585">
        <v>0</v>
      </c>
      <c r="BF585">
        <v>25.706673333333299</v>
      </c>
      <c r="BG585">
        <v>13190.94</v>
      </c>
      <c r="BH585">
        <v>1765403424.0999999</v>
      </c>
      <c r="BI585" t="s">
        <v>1391</v>
      </c>
      <c r="BJ585">
        <v>1765403424.0999999</v>
      </c>
      <c r="BK585">
        <v>1765403422.0999999</v>
      </c>
      <c r="BL585">
        <v>16</v>
      </c>
      <c r="BM585">
        <v>5.3999999999999999E-2</v>
      </c>
      <c r="BN585">
        <v>1E-3</v>
      </c>
      <c r="BO585">
        <v>-0.80500000000000005</v>
      </c>
      <c r="BP585">
        <v>0.13500000000000001</v>
      </c>
      <c r="BQ585">
        <v>410</v>
      </c>
      <c r="BR585">
        <v>16</v>
      </c>
      <c r="BS585">
        <v>0.88</v>
      </c>
      <c r="BT585">
        <v>0.13</v>
      </c>
      <c r="BU585">
        <v>-0.38229514999999997</v>
      </c>
      <c r="BV585">
        <v>-0.102183654135338</v>
      </c>
      <c r="BW585">
        <v>1.97626368060413E-2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0.82234784999999999</v>
      </c>
      <c r="CD585">
        <v>-6.1368586466164603E-2</v>
      </c>
      <c r="CE585">
        <v>7.1477569507853202E-3</v>
      </c>
      <c r="CF585">
        <v>1</v>
      </c>
      <c r="CG585">
        <v>2</v>
      </c>
      <c r="CH585">
        <v>2</v>
      </c>
      <c r="CI585" t="s">
        <v>303</v>
      </c>
      <c r="CJ585">
        <v>3.8440699999999999</v>
      </c>
      <c r="CK585">
        <v>2.7376999999999998</v>
      </c>
      <c r="CL585">
        <v>9.5424599999999998E-2</v>
      </c>
      <c r="CM585">
        <v>9.4173699999999999E-2</v>
      </c>
      <c r="CN585">
        <v>9.0188199999999996E-2</v>
      </c>
      <c r="CO585">
        <v>8.6167300000000002E-2</v>
      </c>
      <c r="CP585">
        <v>31695.200000000001</v>
      </c>
      <c r="CQ585">
        <v>27861.4</v>
      </c>
      <c r="CR585">
        <v>32431.8</v>
      </c>
      <c r="CS585">
        <v>30687.4</v>
      </c>
      <c r="CT585">
        <v>39961.9</v>
      </c>
      <c r="CU585">
        <v>39438.199999999997</v>
      </c>
      <c r="CV585">
        <v>47375.9</v>
      </c>
      <c r="CW585">
        <v>46809.5</v>
      </c>
      <c r="CX585">
        <v>2.8175400000000002</v>
      </c>
      <c r="CY585">
        <v>2.3181799999999999</v>
      </c>
      <c r="CZ585">
        <v>0</v>
      </c>
      <c r="DA585">
        <v>0</v>
      </c>
      <c r="DB585">
        <v>999.9</v>
      </c>
      <c r="DC585">
        <v>999.9</v>
      </c>
      <c r="DD585">
        <v>45.555999999999997</v>
      </c>
      <c r="DE585">
        <v>29.678000000000001</v>
      </c>
      <c r="DF585">
        <v>19.510300000000001</v>
      </c>
      <c r="DG585">
        <v>30.6904</v>
      </c>
      <c r="DH585">
        <v>17.7163</v>
      </c>
      <c r="DI585">
        <v>3</v>
      </c>
      <c r="DJ585">
        <v>-7.4191099999999996E-2</v>
      </c>
      <c r="DK585">
        <v>2.2766600000000001</v>
      </c>
      <c r="DL585">
        <v>20.196400000000001</v>
      </c>
      <c r="DM585">
        <v>5.25143</v>
      </c>
      <c r="DN585">
        <v>12.033899999999999</v>
      </c>
      <c r="DO585">
        <v>4.9673999999999996</v>
      </c>
      <c r="DP585">
        <v>3.2910400000000002</v>
      </c>
      <c r="DQ585">
        <v>9999</v>
      </c>
      <c r="DR585">
        <v>9999</v>
      </c>
      <c r="DS585">
        <v>9999</v>
      </c>
      <c r="DT585">
        <v>475.4</v>
      </c>
      <c r="DU585">
        <v>1.87121</v>
      </c>
      <c r="DV585">
        <v>1.87622</v>
      </c>
      <c r="DW585">
        <v>1.8764000000000001</v>
      </c>
      <c r="DX585">
        <v>1.8829400000000001</v>
      </c>
      <c r="DY585">
        <v>1.87575</v>
      </c>
      <c r="DZ585">
        <v>1.8748100000000001</v>
      </c>
      <c r="EA585">
        <v>1.8709800000000001</v>
      </c>
      <c r="EB585">
        <v>1.8747199999999999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-0.80400000000000005</v>
      </c>
      <c r="EQ585">
        <v>0.15570000000000001</v>
      </c>
      <c r="ER585">
        <v>-0.76491931284781001</v>
      </c>
      <c r="ES585">
        <v>-1.59193180084037E-4</v>
      </c>
      <c r="ET585">
        <v>2.35855495449547E-7</v>
      </c>
      <c r="EU585">
        <v>-2.0637061648257601E-10</v>
      </c>
      <c r="EV585">
        <v>-8.6112650932041901E-2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7</v>
      </c>
      <c r="FE585">
        <v>7.1</v>
      </c>
      <c r="FF585">
        <v>1.4978</v>
      </c>
      <c r="FG585">
        <v>2.5756800000000002</v>
      </c>
      <c r="FH585">
        <v>2.94556</v>
      </c>
      <c r="FI585">
        <v>3.0920399999999999</v>
      </c>
      <c r="FJ585">
        <v>3.2946800000000001</v>
      </c>
      <c r="FK585">
        <v>2.2961399999999998</v>
      </c>
      <c r="FL585">
        <v>34.099800000000002</v>
      </c>
      <c r="FM585">
        <v>24.1313</v>
      </c>
      <c r="FN585">
        <v>19</v>
      </c>
      <c r="FO585">
        <v>1071.71</v>
      </c>
      <c r="FP585">
        <v>742.46900000000005</v>
      </c>
      <c r="FQ585">
        <v>18.9818</v>
      </c>
      <c r="FR585">
        <v>26.032699999999998</v>
      </c>
      <c r="FS585">
        <v>30.0001</v>
      </c>
      <c r="FT585">
        <v>26.0154</v>
      </c>
      <c r="FU585">
        <v>26.022400000000001</v>
      </c>
      <c r="FV585">
        <v>30.052499999999998</v>
      </c>
      <c r="FW585">
        <v>20.512599999999999</v>
      </c>
      <c r="FX585">
        <v>22.637699999999999</v>
      </c>
      <c r="FY585">
        <v>18.977599999999999</v>
      </c>
      <c r="FZ585">
        <v>410</v>
      </c>
      <c r="GA585">
        <v>15.9923</v>
      </c>
      <c r="GB585">
        <v>99.817599999999999</v>
      </c>
      <c r="GC585">
        <v>99.638900000000007</v>
      </c>
    </row>
    <row r="586" spans="1:185" x14ac:dyDescent="0.2">
      <c r="A586">
        <v>571</v>
      </c>
      <c r="B586">
        <v>1765403861.0999999</v>
      </c>
      <c r="C586">
        <v>11446</v>
      </c>
      <c r="D586" t="s">
        <v>1450</v>
      </c>
      <c r="E586" t="s">
        <v>1451</v>
      </c>
      <c r="F586">
        <v>15</v>
      </c>
      <c r="G586">
        <v>1765403853.03333</v>
      </c>
      <c r="H586">
        <f t="shared" si="104"/>
        <v>8.1189517209507732E-4</v>
      </c>
      <c r="I586">
        <v>0</v>
      </c>
      <c r="J586">
        <f t="shared" si="116"/>
        <v>4.3276338654359613E-2</v>
      </c>
      <c r="K586">
        <f t="shared" si="105"/>
        <v>4.889949141767945E-2</v>
      </c>
      <c r="L586">
        <f t="shared" si="106"/>
        <v>69.739384482911987</v>
      </c>
      <c r="M586">
        <f t="shared" si="107"/>
        <v>1.6368324447081779</v>
      </c>
      <c r="N586">
        <f t="shared" si="108"/>
        <v>2.3470703919235842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25525.913795454653</v>
      </c>
      <c r="T586">
        <f t="shared" si="112"/>
        <v>800.00026666666702</v>
      </c>
      <c r="U586">
        <f t="shared" si="113"/>
        <v>674.40065680014391</v>
      </c>
      <c r="V586">
        <f t="shared" si="114"/>
        <v>0.84300053999999947</v>
      </c>
      <c r="W586">
        <f t="shared" si="115"/>
        <v>0.15870122007999987</v>
      </c>
      <c r="X586">
        <v>1</v>
      </c>
      <c r="Y586">
        <v>1765403853.03333</v>
      </c>
      <c r="Z586">
        <v>409.617866666667</v>
      </c>
      <c r="AA586">
        <v>409.99933333333303</v>
      </c>
      <c r="AB586">
        <v>16.746033333333301</v>
      </c>
      <c r="AC586">
        <v>15.9477333333333</v>
      </c>
      <c r="AD586">
        <v>410.42246666666699</v>
      </c>
      <c r="AE586">
        <v>16.59018</v>
      </c>
      <c r="AF586">
        <v>999.99893333333296</v>
      </c>
      <c r="AG586">
        <v>97.644459999999995</v>
      </c>
      <c r="AH586">
        <v>0.100027433333333</v>
      </c>
      <c r="AI586">
        <v>20.003146666666701</v>
      </c>
      <c r="AJ586">
        <v>999.9</v>
      </c>
      <c r="AK586">
        <v>999.9</v>
      </c>
      <c r="AL586">
        <v>0</v>
      </c>
      <c r="AM586">
        <v>0</v>
      </c>
      <c r="AN586">
        <v>5001.5333333333301</v>
      </c>
      <c r="AO586">
        <v>0</v>
      </c>
      <c r="AP586">
        <v>1.2421199999999999</v>
      </c>
      <c r="AQ586">
        <v>-0.38150026666666698</v>
      </c>
      <c r="AR586">
        <v>416.59413333333299</v>
      </c>
      <c r="AS586">
        <v>416.64373333333299</v>
      </c>
      <c r="AT586">
        <v>0.79828493333333295</v>
      </c>
      <c r="AU586">
        <v>409.99933333333303</v>
      </c>
      <c r="AV586">
        <v>15.9477333333333</v>
      </c>
      <c r="AW586">
        <v>1.6351560000000001</v>
      </c>
      <c r="AX586">
        <v>1.5572073333333301</v>
      </c>
      <c r="AY586">
        <v>14.294166666666699</v>
      </c>
      <c r="AZ586">
        <v>13.5417533333333</v>
      </c>
      <c r="BA586">
        <v>800.00026666666702</v>
      </c>
      <c r="BB586">
        <v>0.89998393333333304</v>
      </c>
      <c r="BC586">
        <v>0</v>
      </c>
      <c r="BD586">
        <v>0.10001613333333299</v>
      </c>
      <c r="BE586">
        <v>0</v>
      </c>
      <c r="BF586">
        <v>25.86224</v>
      </c>
      <c r="BG586">
        <v>13190.973333333301</v>
      </c>
      <c r="BH586">
        <v>1765403424.0999999</v>
      </c>
      <c r="BI586" t="s">
        <v>1391</v>
      </c>
      <c r="BJ586">
        <v>1765403424.0999999</v>
      </c>
      <c r="BK586">
        <v>1765403422.0999999</v>
      </c>
      <c r="BL586">
        <v>16</v>
      </c>
      <c r="BM586">
        <v>5.3999999999999999E-2</v>
      </c>
      <c r="BN586">
        <v>1E-3</v>
      </c>
      <c r="BO586">
        <v>-0.80500000000000005</v>
      </c>
      <c r="BP586">
        <v>0.13500000000000001</v>
      </c>
      <c r="BQ586">
        <v>410</v>
      </c>
      <c r="BR586">
        <v>16</v>
      </c>
      <c r="BS586">
        <v>0.88</v>
      </c>
      <c r="BT586">
        <v>0.13</v>
      </c>
      <c r="BU586">
        <v>-0.38385147619047599</v>
      </c>
      <c r="BV586">
        <v>0.130619922077922</v>
      </c>
      <c r="BW586">
        <v>2.34280613583655E-2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0.80261899999999997</v>
      </c>
      <c r="CD586">
        <v>-4.6742883116881601E-2</v>
      </c>
      <c r="CE586">
        <v>9.3175234651601095E-3</v>
      </c>
      <c r="CF586">
        <v>1</v>
      </c>
      <c r="CG586">
        <v>2</v>
      </c>
      <c r="CH586">
        <v>2</v>
      </c>
      <c r="CI586" t="s">
        <v>303</v>
      </c>
      <c r="CJ586">
        <v>3.8441299999999998</v>
      </c>
      <c r="CK586">
        <v>2.7379199999999999</v>
      </c>
      <c r="CL586">
        <v>9.5424800000000004E-2</v>
      </c>
      <c r="CM586">
        <v>9.41771E-2</v>
      </c>
      <c r="CN586">
        <v>9.0229299999999998E-2</v>
      </c>
      <c r="CO586">
        <v>8.6175600000000005E-2</v>
      </c>
      <c r="CP586">
        <v>31695.4</v>
      </c>
      <c r="CQ586">
        <v>27861.4</v>
      </c>
      <c r="CR586">
        <v>32431.9</v>
      </c>
      <c r="CS586">
        <v>30687.5</v>
      </c>
      <c r="CT586">
        <v>39960.1</v>
      </c>
      <c r="CU586">
        <v>39438.1</v>
      </c>
      <c r="CV586">
        <v>47376</v>
      </c>
      <c r="CW586">
        <v>46809.8</v>
      </c>
      <c r="CX586">
        <v>2.8176800000000002</v>
      </c>
      <c r="CY586">
        <v>2.31812</v>
      </c>
      <c r="CZ586">
        <v>0</v>
      </c>
      <c r="DA586">
        <v>0</v>
      </c>
      <c r="DB586">
        <v>999.9</v>
      </c>
      <c r="DC586">
        <v>999.9</v>
      </c>
      <c r="DD586">
        <v>45.531999999999996</v>
      </c>
      <c r="DE586">
        <v>29.678000000000001</v>
      </c>
      <c r="DF586">
        <v>19.502300000000002</v>
      </c>
      <c r="DG586">
        <v>30.360399999999998</v>
      </c>
      <c r="DH586">
        <v>17.656199999999998</v>
      </c>
      <c r="DI586">
        <v>3</v>
      </c>
      <c r="DJ586">
        <v>-7.4217500000000006E-2</v>
      </c>
      <c r="DK586">
        <v>2.28579</v>
      </c>
      <c r="DL586">
        <v>20.1953</v>
      </c>
      <c r="DM586">
        <v>5.2519099999999996</v>
      </c>
      <c r="DN586">
        <v>12.033899999999999</v>
      </c>
      <c r="DO586">
        <v>4.9674800000000001</v>
      </c>
      <c r="DP586">
        <v>3.2910200000000001</v>
      </c>
      <c r="DQ586">
        <v>9999</v>
      </c>
      <c r="DR586">
        <v>9999</v>
      </c>
      <c r="DS586">
        <v>9999</v>
      </c>
      <c r="DT586">
        <v>475.4</v>
      </c>
      <c r="DU586">
        <v>1.8712599999999999</v>
      </c>
      <c r="DV586">
        <v>1.87622</v>
      </c>
      <c r="DW586">
        <v>1.8764799999999999</v>
      </c>
      <c r="DX586">
        <v>1.88296</v>
      </c>
      <c r="DY586">
        <v>1.8757600000000001</v>
      </c>
      <c r="DZ586">
        <v>1.8748499999999999</v>
      </c>
      <c r="EA586">
        <v>1.8710199999999999</v>
      </c>
      <c r="EB586">
        <v>1.87477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-0.80400000000000005</v>
      </c>
      <c r="EQ586">
        <v>0.156</v>
      </c>
      <c r="ER586">
        <v>-0.76491931284781001</v>
      </c>
      <c r="ES586">
        <v>-1.59193180084037E-4</v>
      </c>
      <c r="ET586">
        <v>2.35855495449547E-7</v>
      </c>
      <c r="EU586">
        <v>-2.0637061648257601E-10</v>
      </c>
      <c r="EV586">
        <v>-8.6112650932041901E-2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7.3</v>
      </c>
      <c r="FE586">
        <v>7.3</v>
      </c>
      <c r="FF586">
        <v>1.4978</v>
      </c>
      <c r="FG586">
        <v>2.5744600000000002</v>
      </c>
      <c r="FH586">
        <v>2.94556</v>
      </c>
      <c r="FI586">
        <v>3.0920399999999999</v>
      </c>
      <c r="FJ586">
        <v>3.2946800000000001</v>
      </c>
      <c r="FK586">
        <v>2.2900399999999999</v>
      </c>
      <c r="FL586">
        <v>34.099800000000002</v>
      </c>
      <c r="FM586">
        <v>24.122499999999999</v>
      </c>
      <c r="FN586">
        <v>19</v>
      </c>
      <c r="FO586">
        <v>1071.82</v>
      </c>
      <c r="FP586">
        <v>742.40800000000002</v>
      </c>
      <c r="FQ586">
        <v>18.9726</v>
      </c>
      <c r="FR586">
        <v>26.0305</v>
      </c>
      <c r="FS586">
        <v>30</v>
      </c>
      <c r="FT586">
        <v>26.013300000000001</v>
      </c>
      <c r="FU586">
        <v>26.021999999999998</v>
      </c>
      <c r="FV586">
        <v>30.051500000000001</v>
      </c>
      <c r="FW586">
        <v>20.512599999999999</v>
      </c>
      <c r="FX586">
        <v>22.637699999999999</v>
      </c>
      <c r="FY586">
        <v>18.968399999999999</v>
      </c>
      <c r="FZ586">
        <v>410</v>
      </c>
      <c r="GA586">
        <v>15.989599999999999</v>
      </c>
      <c r="GB586">
        <v>99.817800000000005</v>
      </c>
      <c r="GC586">
        <v>99.639499999999998</v>
      </c>
    </row>
    <row r="587" spans="1:185" x14ac:dyDescent="0.2">
      <c r="A587">
        <v>572</v>
      </c>
      <c r="B587">
        <v>1765403876.0999999</v>
      </c>
      <c r="C587">
        <v>11461</v>
      </c>
      <c r="D587" t="s">
        <v>1452</v>
      </c>
      <c r="E587" t="s">
        <v>1453</v>
      </c>
      <c r="F587">
        <v>15</v>
      </c>
      <c r="G587">
        <v>1765403868.03333</v>
      </c>
      <c r="H587">
        <f t="shared" si="104"/>
        <v>8.1691257137944597E-4</v>
      </c>
      <c r="I587">
        <v>0</v>
      </c>
      <c r="J587">
        <f t="shared" si="116"/>
        <v>4.7960531560551911E-2</v>
      </c>
      <c r="K587">
        <f t="shared" si="105"/>
        <v>5.419232944273799E-2</v>
      </c>
      <c r="L587">
        <f t="shared" si="106"/>
        <v>69.757871436775659</v>
      </c>
      <c r="M587">
        <f t="shared" si="107"/>
        <v>1.6369791080382794</v>
      </c>
      <c r="N587">
        <f t="shared" si="108"/>
        <v>2.3466586269363718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25495.616186943258</v>
      </c>
      <c r="T587">
        <f t="shared" si="112"/>
        <v>799.99913333333302</v>
      </c>
      <c r="U587">
        <f t="shared" si="113"/>
        <v>674.39976379946415</v>
      </c>
      <c r="V587">
        <f t="shared" si="114"/>
        <v>0.84300061800000003</v>
      </c>
      <c r="W587">
        <f t="shared" si="115"/>
        <v>0.158701545</v>
      </c>
      <c r="X587">
        <v>1</v>
      </c>
      <c r="Y587">
        <v>1765403868.03333</v>
      </c>
      <c r="Z587">
        <v>409.60320000000002</v>
      </c>
      <c r="AA587">
        <v>409.99200000000002</v>
      </c>
      <c r="AB587">
        <v>16.747306666666699</v>
      </c>
      <c r="AC587">
        <v>15.94408</v>
      </c>
      <c r="AD587">
        <v>410.40820000000002</v>
      </c>
      <c r="AE587">
        <v>16.5914133333333</v>
      </c>
      <c r="AF587">
        <v>1000.006</v>
      </c>
      <c r="AG587">
        <v>97.645740000000004</v>
      </c>
      <c r="AH587">
        <v>0.10007314</v>
      </c>
      <c r="AI587">
        <v>20.000313333333299</v>
      </c>
      <c r="AJ587">
        <v>999.9</v>
      </c>
      <c r="AK587">
        <v>999.9</v>
      </c>
      <c r="AL587">
        <v>0</v>
      </c>
      <c r="AM587">
        <v>0</v>
      </c>
      <c r="AN587">
        <v>4996.3</v>
      </c>
      <c r="AO587">
        <v>0</v>
      </c>
      <c r="AP587">
        <v>1.2421199999999999</v>
      </c>
      <c r="AQ587">
        <v>-0.38871660000000002</v>
      </c>
      <c r="AR587">
        <v>416.57993333333297</v>
      </c>
      <c r="AS587">
        <v>416.63486666666699</v>
      </c>
      <c r="AT587">
        <v>0.80322280000000001</v>
      </c>
      <c r="AU587">
        <v>409.99200000000002</v>
      </c>
      <c r="AV587">
        <v>15.94408</v>
      </c>
      <c r="AW587">
        <v>1.63530333333333</v>
      </c>
      <c r="AX587">
        <v>1.5568726666666699</v>
      </c>
      <c r="AY587">
        <v>14.295540000000001</v>
      </c>
      <c r="AZ587">
        <v>13.53844</v>
      </c>
      <c r="BA587">
        <v>799.99913333333302</v>
      </c>
      <c r="BB587">
        <v>0.89997939999999998</v>
      </c>
      <c r="BC587">
        <v>0</v>
      </c>
      <c r="BD587">
        <v>0.1000206</v>
      </c>
      <c r="BE587">
        <v>0</v>
      </c>
      <c r="BF587">
        <v>25.977779999999999</v>
      </c>
      <c r="BG587">
        <v>13190.946666666699</v>
      </c>
      <c r="BH587">
        <v>1765403424.0999999</v>
      </c>
      <c r="BI587" t="s">
        <v>1391</v>
      </c>
      <c r="BJ587">
        <v>1765403424.0999999</v>
      </c>
      <c r="BK587">
        <v>1765403422.0999999</v>
      </c>
      <c r="BL587">
        <v>16</v>
      </c>
      <c r="BM587">
        <v>5.3999999999999999E-2</v>
      </c>
      <c r="BN587">
        <v>1E-3</v>
      </c>
      <c r="BO587">
        <v>-0.80500000000000005</v>
      </c>
      <c r="BP587">
        <v>0.13500000000000001</v>
      </c>
      <c r="BQ587">
        <v>410</v>
      </c>
      <c r="BR587">
        <v>16</v>
      </c>
      <c r="BS587">
        <v>0.88</v>
      </c>
      <c r="BT587">
        <v>0.13</v>
      </c>
      <c r="BU587">
        <v>-0.38066095</v>
      </c>
      <c r="BV587">
        <v>-0.12567442105263199</v>
      </c>
      <c r="BW587">
        <v>2.4528083109927299E-2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0.80292730000000001</v>
      </c>
      <c r="CD587">
        <v>-1.5048721804504399E-3</v>
      </c>
      <c r="CE587">
        <v>1.6303212597521899E-3</v>
      </c>
      <c r="CF587">
        <v>1</v>
      </c>
      <c r="CG587">
        <v>2</v>
      </c>
      <c r="CH587">
        <v>2</v>
      </c>
      <c r="CI587" t="s">
        <v>303</v>
      </c>
      <c r="CJ587">
        <v>3.8440300000000001</v>
      </c>
      <c r="CK587">
        <v>2.7378900000000002</v>
      </c>
      <c r="CL587">
        <v>9.5430899999999999E-2</v>
      </c>
      <c r="CM587">
        <v>9.4179499999999999E-2</v>
      </c>
      <c r="CN587">
        <v>9.0212899999999999E-2</v>
      </c>
      <c r="CO587">
        <v>8.61542E-2</v>
      </c>
      <c r="CP587">
        <v>31695</v>
      </c>
      <c r="CQ587">
        <v>27862.1</v>
      </c>
      <c r="CR587">
        <v>32431.8</v>
      </c>
      <c r="CS587">
        <v>30688.3</v>
      </c>
      <c r="CT587">
        <v>39960.6</v>
      </c>
      <c r="CU587">
        <v>39439.800000000003</v>
      </c>
      <c r="CV587">
        <v>47375.6</v>
      </c>
      <c r="CW587">
        <v>46810.8</v>
      </c>
      <c r="CX587">
        <v>2.81738</v>
      </c>
      <c r="CY587">
        <v>2.3184999999999998</v>
      </c>
      <c r="CZ587">
        <v>0</v>
      </c>
      <c r="DA587">
        <v>0</v>
      </c>
      <c r="DB587">
        <v>999.9</v>
      </c>
      <c r="DC587">
        <v>999.9</v>
      </c>
      <c r="DD587">
        <v>45.500999999999998</v>
      </c>
      <c r="DE587">
        <v>29.678000000000001</v>
      </c>
      <c r="DF587">
        <v>19.4879</v>
      </c>
      <c r="DG587">
        <v>30.450399999999998</v>
      </c>
      <c r="DH587">
        <v>17.6723</v>
      </c>
      <c r="DI587">
        <v>3</v>
      </c>
      <c r="DJ587">
        <v>-7.4640300000000007E-2</v>
      </c>
      <c r="DK587">
        <v>2.2101600000000001</v>
      </c>
      <c r="DL587">
        <v>20.196899999999999</v>
      </c>
      <c r="DM587">
        <v>5.2516699999999998</v>
      </c>
      <c r="DN587">
        <v>12.033899999999999</v>
      </c>
      <c r="DO587">
        <v>4.9674800000000001</v>
      </c>
      <c r="DP587">
        <v>3.2910200000000001</v>
      </c>
      <c r="DQ587">
        <v>9999</v>
      </c>
      <c r="DR587">
        <v>9999</v>
      </c>
      <c r="DS587">
        <v>9999</v>
      </c>
      <c r="DT587">
        <v>475.4</v>
      </c>
      <c r="DU587">
        <v>1.8712800000000001</v>
      </c>
      <c r="DV587">
        <v>1.87622</v>
      </c>
      <c r="DW587">
        <v>1.8764700000000001</v>
      </c>
      <c r="DX587">
        <v>1.8829400000000001</v>
      </c>
      <c r="DY587">
        <v>1.8757600000000001</v>
      </c>
      <c r="DZ587">
        <v>1.8748499999999999</v>
      </c>
      <c r="EA587">
        <v>1.87103</v>
      </c>
      <c r="EB587">
        <v>1.8747799999999999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-0.80400000000000005</v>
      </c>
      <c r="EQ587">
        <v>0.15590000000000001</v>
      </c>
      <c r="ER587">
        <v>-0.76491931284781001</v>
      </c>
      <c r="ES587">
        <v>-1.59193180084037E-4</v>
      </c>
      <c r="ET587">
        <v>2.35855495449547E-7</v>
      </c>
      <c r="EU587">
        <v>-2.0637061648257601E-10</v>
      </c>
      <c r="EV587">
        <v>-8.6112650932041901E-2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7.5</v>
      </c>
      <c r="FE587">
        <v>7.6</v>
      </c>
      <c r="FF587">
        <v>1.4978</v>
      </c>
      <c r="FG587">
        <v>2.5720200000000002</v>
      </c>
      <c r="FH587">
        <v>2.94556</v>
      </c>
      <c r="FI587">
        <v>3.0920399999999999</v>
      </c>
      <c r="FJ587">
        <v>3.2946800000000001</v>
      </c>
      <c r="FK587">
        <v>2.3168899999999999</v>
      </c>
      <c r="FL587">
        <v>34.099800000000002</v>
      </c>
      <c r="FM587">
        <v>24.1313</v>
      </c>
      <c r="FN587">
        <v>19</v>
      </c>
      <c r="FO587">
        <v>1071.49</v>
      </c>
      <c r="FP587">
        <v>742.74</v>
      </c>
      <c r="FQ587">
        <v>18.976600000000001</v>
      </c>
      <c r="FR587">
        <v>26.028300000000002</v>
      </c>
      <c r="FS587">
        <v>29.9999</v>
      </c>
      <c r="FT587">
        <v>26.013300000000001</v>
      </c>
      <c r="FU587">
        <v>26.020299999999999</v>
      </c>
      <c r="FV587">
        <v>30.054200000000002</v>
      </c>
      <c r="FW587">
        <v>20.512599999999999</v>
      </c>
      <c r="FX587">
        <v>22.637699999999999</v>
      </c>
      <c r="FY587">
        <v>18.9864</v>
      </c>
      <c r="FZ587">
        <v>410</v>
      </c>
      <c r="GA587">
        <v>15.9918</v>
      </c>
      <c r="GB587">
        <v>99.817099999999996</v>
      </c>
      <c r="GC587">
        <v>99.6417</v>
      </c>
    </row>
    <row r="588" spans="1:185" x14ac:dyDescent="0.2">
      <c r="A588">
        <v>573</v>
      </c>
      <c r="B588">
        <v>1765403891.0999999</v>
      </c>
      <c r="C588">
        <v>11476</v>
      </c>
      <c r="D588" t="s">
        <v>1454</v>
      </c>
      <c r="E588" t="s">
        <v>1455</v>
      </c>
      <c r="F588">
        <v>15</v>
      </c>
      <c r="G588">
        <v>1765403883.03333</v>
      </c>
      <c r="H588">
        <f t="shared" si="104"/>
        <v>8.1591516171776771E-4</v>
      </c>
      <c r="I588">
        <v>0</v>
      </c>
      <c r="J588">
        <f t="shared" si="116"/>
        <v>3.1074703798879527E-2</v>
      </c>
      <c r="K588">
        <f t="shared" si="105"/>
        <v>3.5112425379986809E-2</v>
      </c>
      <c r="L588">
        <f t="shared" si="106"/>
        <v>69.748039773509007</v>
      </c>
      <c r="M588">
        <f t="shared" si="107"/>
        <v>1.6364970459734032</v>
      </c>
      <c r="N588">
        <f t="shared" si="108"/>
        <v>2.3462982634172334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25524.033365497504</v>
      </c>
      <c r="T588">
        <f t="shared" si="112"/>
        <v>800.00099999999998</v>
      </c>
      <c r="U588">
        <f t="shared" si="113"/>
        <v>674.40130700057932</v>
      </c>
      <c r="V588">
        <f t="shared" si="114"/>
        <v>0.84300057999999911</v>
      </c>
      <c r="W588">
        <f t="shared" si="115"/>
        <v>0.15870144999999983</v>
      </c>
      <c r="X588">
        <v>1</v>
      </c>
      <c r="Y588">
        <v>1765403883.03333</v>
      </c>
      <c r="Z588">
        <v>409.62799999999999</v>
      </c>
      <c r="AA588">
        <v>409.99733333333302</v>
      </c>
      <c r="AB588">
        <v>16.742080000000001</v>
      </c>
      <c r="AC588">
        <v>15.939826666666701</v>
      </c>
      <c r="AD588">
        <v>410.43279999999999</v>
      </c>
      <c r="AE588">
        <v>16.5863533333333</v>
      </c>
      <c r="AF588">
        <v>1000.00213333333</v>
      </c>
      <c r="AG588">
        <v>97.6475333333333</v>
      </c>
      <c r="AH588">
        <v>0.10000138</v>
      </c>
      <c r="AI588">
        <v>19.9978333333333</v>
      </c>
      <c r="AJ588">
        <v>999.9</v>
      </c>
      <c r="AK588">
        <v>999.9</v>
      </c>
      <c r="AL588">
        <v>0</v>
      </c>
      <c r="AM588">
        <v>0</v>
      </c>
      <c r="AN588">
        <v>5001</v>
      </c>
      <c r="AO588">
        <v>0</v>
      </c>
      <c r="AP588">
        <v>1.2421199999999999</v>
      </c>
      <c r="AQ588">
        <v>-0.36936653333333302</v>
      </c>
      <c r="AR588">
        <v>416.602933333333</v>
      </c>
      <c r="AS588">
        <v>416.63866666666701</v>
      </c>
      <c r="AT588">
        <v>0.802261</v>
      </c>
      <c r="AU588">
        <v>409.99733333333302</v>
      </c>
      <c r="AV588">
        <v>15.939826666666701</v>
      </c>
      <c r="AW588">
        <v>1.63482333333333</v>
      </c>
      <c r="AX588">
        <v>1.5564846666666701</v>
      </c>
      <c r="AY588">
        <v>14.29102</v>
      </c>
      <c r="AZ588">
        <v>13.53462</v>
      </c>
      <c r="BA588">
        <v>800.00099999999998</v>
      </c>
      <c r="BB588">
        <v>0.89998066666666598</v>
      </c>
      <c r="BC588">
        <v>0</v>
      </c>
      <c r="BD588">
        <v>0.100019333333333</v>
      </c>
      <c r="BE588">
        <v>0</v>
      </c>
      <c r="BF588">
        <v>25.997779999999999</v>
      </c>
      <c r="BG588">
        <v>13190.9533333333</v>
      </c>
      <c r="BH588">
        <v>1765403424.0999999</v>
      </c>
      <c r="BI588" t="s">
        <v>1391</v>
      </c>
      <c r="BJ588">
        <v>1765403424.0999999</v>
      </c>
      <c r="BK588">
        <v>1765403422.0999999</v>
      </c>
      <c r="BL588">
        <v>16</v>
      </c>
      <c r="BM588">
        <v>5.3999999999999999E-2</v>
      </c>
      <c r="BN588">
        <v>1E-3</v>
      </c>
      <c r="BO588">
        <v>-0.80500000000000005</v>
      </c>
      <c r="BP588">
        <v>0.13500000000000001</v>
      </c>
      <c r="BQ588">
        <v>410</v>
      </c>
      <c r="BR588">
        <v>16</v>
      </c>
      <c r="BS588">
        <v>0.88</v>
      </c>
      <c r="BT588">
        <v>0.13</v>
      </c>
      <c r="BU588">
        <v>-0.37263419047619001</v>
      </c>
      <c r="BV588">
        <v>5.7485532467531603E-2</v>
      </c>
      <c r="BW588">
        <v>1.59911922025519E-2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0.80208666666666695</v>
      </c>
      <c r="CD588">
        <v>-5.3386753246738904E-3</v>
      </c>
      <c r="CE588">
        <v>1.71919431111351E-3</v>
      </c>
      <c r="CF588">
        <v>1</v>
      </c>
      <c r="CG588">
        <v>2</v>
      </c>
      <c r="CH588">
        <v>2</v>
      </c>
      <c r="CI588" t="s">
        <v>303</v>
      </c>
      <c r="CJ588">
        <v>3.8441000000000001</v>
      </c>
      <c r="CK588">
        <v>2.7377400000000001</v>
      </c>
      <c r="CL588">
        <v>9.5434199999999997E-2</v>
      </c>
      <c r="CM588">
        <v>9.4182000000000002E-2</v>
      </c>
      <c r="CN588">
        <v>9.0190099999999995E-2</v>
      </c>
      <c r="CO588">
        <v>8.6142099999999999E-2</v>
      </c>
      <c r="CP588">
        <v>31694.400000000001</v>
      </c>
      <c r="CQ588">
        <v>27861.8</v>
      </c>
      <c r="CR588">
        <v>32431.3</v>
      </c>
      <c r="CS588">
        <v>30688.1</v>
      </c>
      <c r="CT588">
        <v>39961.1</v>
      </c>
      <c r="CU588">
        <v>39440.300000000003</v>
      </c>
      <c r="CV588">
        <v>47375.1</v>
      </c>
      <c r="CW588">
        <v>46810.7</v>
      </c>
      <c r="CX588">
        <v>2.8177400000000001</v>
      </c>
      <c r="CY588">
        <v>2.31812</v>
      </c>
      <c r="CZ588">
        <v>0</v>
      </c>
      <c r="DA588">
        <v>0</v>
      </c>
      <c r="DB588">
        <v>999.9</v>
      </c>
      <c r="DC588">
        <v>999.9</v>
      </c>
      <c r="DD588">
        <v>45.476999999999997</v>
      </c>
      <c r="DE588">
        <v>29.678000000000001</v>
      </c>
      <c r="DF588">
        <v>19.477900000000002</v>
      </c>
      <c r="DG588">
        <v>30.720400000000001</v>
      </c>
      <c r="DH588">
        <v>17.7163</v>
      </c>
      <c r="DI588">
        <v>3</v>
      </c>
      <c r="DJ588">
        <v>-7.4705300000000002E-2</v>
      </c>
      <c r="DK588">
        <v>2.2542599999999999</v>
      </c>
      <c r="DL588">
        <v>20.196200000000001</v>
      </c>
      <c r="DM588">
        <v>5.2519099999999996</v>
      </c>
      <c r="DN588">
        <v>12.033899999999999</v>
      </c>
      <c r="DO588">
        <v>4.9673999999999996</v>
      </c>
      <c r="DP588">
        <v>3.2909999999999999</v>
      </c>
      <c r="DQ588">
        <v>9999</v>
      </c>
      <c r="DR588">
        <v>9999</v>
      </c>
      <c r="DS588">
        <v>9999</v>
      </c>
      <c r="DT588">
        <v>475.4</v>
      </c>
      <c r="DU588">
        <v>1.8713299999999999</v>
      </c>
      <c r="DV588">
        <v>1.8762399999999999</v>
      </c>
      <c r="DW588">
        <v>1.8765000000000001</v>
      </c>
      <c r="DX588">
        <v>1.8830499999999999</v>
      </c>
      <c r="DY588">
        <v>1.8757699999999999</v>
      </c>
      <c r="DZ588">
        <v>1.8748499999999999</v>
      </c>
      <c r="EA588">
        <v>1.87103</v>
      </c>
      <c r="EB588">
        <v>1.8748199999999999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-0.80500000000000005</v>
      </c>
      <c r="EQ588">
        <v>0.15559999999999999</v>
      </c>
      <c r="ER588">
        <v>-0.76491931284781001</v>
      </c>
      <c r="ES588">
        <v>-1.59193180084037E-4</v>
      </c>
      <c r="ET588">
        <v>2.35855495449547E-7</v>
      </c>
      <c r="EU588">
        <v>-2.0637061648257601E-10</v>
      </c>
      <c r="EV588">
        <v>-8.6112650932041901E-2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7.8</v>
      </c>
      <c r="FE588">
        <v>7.8</v>
      </c>
      <c r="FF588">
        <v>1.4978</v>
      </c>
      <c r="FG588">
        <v>2.5647000000000002</v>
      </c>
      <c r="FH588">
        <v>2.94556</v>
      </c>
      <c r="FI588">
        <v>3.0932599999999999</v>
      </c>
      <c r="FJ588">
        <v>3.2946800000000001</v>
      </c>
      <c r="FK588">
        <v>2.3132299999999999</v>
      </c>
      <c r="FL588">
        <v>34.099800000000002</v>
      </c>
      <c r="FM588">
        <v>24.1313</v>
      </c>
      <c r="FN588">
        <v>19</v>
      </c>
      <c r="FO588">
        <v>1071.8499999999999</v>
      </c>
      <c r="FP588">
        <v>742.38199999999995</v>
      </c>
      <c r="FQ588">
        <v>18.991099999999999</v>
      </c>
      <c r="FR588">
        <v>26.0261</v>
      </c>
      <c r="FS588">
        <v>30.0001</v>
      </c>
      <c r="FT588">
        <v>26.011099999999999</v>
      </c>
      <c r="FU588">
        <v>26.020299999999999</v>
      </c>
      <c r="FV588">
        <v>30.0549</v>
      </c>
      <c r="FW588">
        <v>20.512599999999999</v>
      </c>
      <c r="FX588">
        <v>22.637699999999999</v>
      </c>
      <c r="FY588">
        <v>18.9909</v>
      </c>
      <c r="FZ588">
        <v>410</v>
      </c>
      <c r="GA588">
        <v>16.003399999999999</v>
      </c>
      <c r="GB588">
        <v>99.815899999999999</v>
      </c>
      <c r="GC588">
        <v>99.641300000000001</v>
      </c>
    </row>
    <row r="589" spans="1:185" x14ac:dyDescent="0.2">
      <c r="A589">
        <v>574</v>
      </c>
      <c r="B589">
        <v>1765403906.0999999</v>
      </c>
      <c r="C589">
        <v>11491</v>
      </c>
      <c r="D589" t="s">
        <v>1456</v>
      </c>
      <c r="E589" t="s">
        <v>1457</v>
      </c>
      <c r="F589">
        <v>15</v>
      </c>
      <c r="G589">
        <v>1765403898.03333</v>
      </c>
      <c r="H589">
        <f t="shared" si="104"/>
        <v>7.9342684429778237E-4</v>
      </c>
      <c r="I589">
        <v>0</v>
      </c>
      <c r="J589">
        <f t="shared" si="116"/>
        <v>3.3027162404276875E-2</v>
      </c>
      <c r="K589">
        <f t="shared" si="105"/>
        <v>3.7318578575628834E-2</v>
      </c>
      <c r="L589">
        <f t="shared" si="106"/>
        <v>69.72629929866811</v>
      </c>
      <c r="M589">
        <f t="shared" si="107"/>
        <v>1.6363064442248771</v>
      </c>
      <c r="N589">
        <f t="shared" si="108"/>
        <v>2.3467564759401096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25509.446656887827</v>
      </c>
      <c r="T589">
        <f t="shared" si="112"/>
        <v>799.99900000000002</v>
      </c>
      <c r="U589">
        <f t="shared" si="113"/>
        <v>674.39961779942394</v>
      </c>
      <c r="V589">
        <f t="shared" si="114"/>
        <v>0.84300057599999989</v>
      </c>
      <c r="W589">
        <f t="shared" si="115"/>
        <v>0.15870144</v>
      </c>
      <c r="X589">
        <v>1</v>
      </c>
      <c r="Y589">
        <v>1765403898.03333</v>
      </c>
      <c r="Z589">
        <v>409.633266666667</v>
      </c>
      <c r="AA589">
        <v>409.99560000000002</v>
      </c>
      <c r="AB589">
        <v>16.739713333333299</v>
      </c>
      <c r="AC589">
        <v>15.959566666666699</v>
      </c>
      <c r="AD589">
        <v>410.43819999999999</v>
      </c>
      <c r="AE589">
        <v>16.5840666666667</v>
      </c>
      <c r="AF589">
        <v>999.99800000000005</v>
      </c>
      <c r="AG589">
        <v>97.6499666666667</v>
      </c>
      <c r="AH589">
        <v>0.100001426666667</v>
      </c>
      <c r="AI589">
        <v>20.000986666666702</v>
      </c>
      <c r="AJ589">
        <v>999.9</v>
      </c>
      <c r="AK589">
        <v>999.9</v>
      </c>
      <c r="AL589">
        <v>0</v>
      </c>
      <c r="AM589">
        <v>0</v>
      </c>
      <c r="AN589">
        <v>4998.4666666666699</v>
      </c>
      <c r="AO589">
        <v>0</v>
      </c>
      <c r="AP589">
        <v>1.2421199999999999</v>
      </c>
      <c r="AQ589">
        <v>-0.36218860000000003</v>
      </c>
      <c r="AR589">
        <v>416.60719999999998</v>
      </c>
      <c r="AS589">
        <v>416.64506666666699</v>
      </c>
      <c r="AT589">
        <v>0.78015766666666697</v>
      </c>
      <c r="AU589">
        <v>409.99560000000002</v>
      </c>
      <c r="AV589">
        <v>15.959566666666699</v>
      </c>
      <c r="AW589">
        <v>1.6346333333333301</v>
      </c>
      <c r="AX589">
        <v>1.55845066666667</v>
      </c>
      <c r="AY589">
        <v>14.2892333333333</v>
      </c>
      <c r="AZ589">
        <v>13.553979999999999</v>
      </c>
      <c r="BA589">
        <v>799.99900000000002</v>
      </c>
      <c r="BB589">
        <v>0.89998080000000003</v>
      </c>
      <c r="BC589">
        <v>0</v>
      </c>
      <c r="BD589">
        <v>0.1000192</v>
      </c>
      <c r="BE589">
        <v>0</v>
      </c>
      <c r="BF589">
        <v>26</v>
      </c>
      <c r="BG589">
        <v>13190.926666666701</v>
      </c>
      <c r="BH589">
        <v>1765403424.0999999</v>
      </c>
      <c r="BI589" t="s">
        <v>1391</v>
      </c>
      <c r="BJ589">
        <v>1765403424.0999999</v>
      </c>
      <c r="BK589">
        <v>1765403422.0999999</v>
      </c>
      <c r="BL589">
        <v>16</v>
      </c>
      <c r="BM589">
        <v>5.3999999999999999E-2</v>
      </c>
      <c r="BN589">
        <v>1E-3</v>
      </c>
      <c r="BO589">
        <v>-0.80500000000000005</v>
      </c>
      <c r="BP589">
        <v>0.13500000000000001</v>
      </c>
      <c r="BQ589">
        <v>410</v>
      </c>
      <c r="BR589">
        <v>16</v>
      </c>
      <c r="BS589">
        <v>0.88</v>
      </c>
      <c r="BT589">
        <v>0.13</v>
      </c>
      <c r="BU589">
        <v>-0.35951876190476201</v>
      </c>
      <c r="BV589">
        <v>3.4595844155843103E-2</v>
      </c>
      <c r="BW589">
        <v>2.2310242132055201E-2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0.78844828571428605</v>
      </c>
      <c r="CD589">
        <v>-0.161818987012987</v>
      </c>
      <c r="CE589">
        <v>2.05384709639597E-2</v>
      </c>
      <c r="CF589">
        <v>0</v>
      </c>
      <c r="CG589">
        <v>1</v>
      </c>
      <c r="CH589">
        <v>2</v>
      </c>
      <c r="CI589" t="s">
        <v>306</v>
      </c>
      <c r="CJ589">
        <v>3.8440500000000002</v>
      </c>
      <c r="CK589">
        <v>2.7378200000000001</v>
      </c>
      <c r="CL589">
        <v>9.5432199999999995E-2</v>
      </c>
      <c r="CM589">
        <v>9.4189099999999998E-2</v>
      </c>
      <c r="CN589">
        <v>9.0260499999999994E-2</v>
      </c>
      <c r="CO589">
        <v>8.6400400000000002E-2</v>
      </c>
      <c r="CP589">
        <v>31694.2</v>
      </c>
      <c r="CQ589">
        <v>27862.3</v>
      </c>
      <c r="CR589">
        <v>32431</v>
      </c>
      <c r="CS589">
        <v>30688.9</v>
      </c>
      <c r="CT589">
        <v>39957.599999999999</v>
      </c>
      <c r="CU589">
        <v>39429.599999999999</v>
      </c>
      <c r="CV589">
        <v>47374.7</v>
      </c>
      <c r="CW589">
        <v>46811.6</v>
      </c>
      <c r="CX589">
        <v>2.8181799999999999</v>
      </c>
      <c r="CY589">
        <v>2.3181600000000002</v>
      </c>
      <c r="CZ589">
        <v>0</v>
      </c>
      <c r="DA589">
        <v>0</v>
      </c>
      <c r="DB589">
        <v>999.9</v>
      </c>
      <c r="DC589">
        <v>999.9</v>
      </c>
      <c r="DD589">
        <v>45.476999999999997</v>
      </c>
      <c r="DE589">
        <v>29.678000000000001</v>
      </c>
      <c r="DF589">
        <v>19.477799999999998</v>
      </c>
      <c r="DG589">
        <v>30.6904</v>
      </c>
      <c r="DH589">
        <v>17.700299999999999</v>
      </c>
      <c r="DI589">
        <v>3</v>
      </c>
      <c r="DJ589">
        <v>-7.4745900000000004E-2</v>
      </c>
      <c r="DK589">
        <v>2.2731300000000001</v>
      </c>
      <c r="DL589">
        <v>20.196200000000001</v>
      </c>
      <c r="DM589">
        <v>5.2517899999999997</v>
      </c>
      <c r="DN589">
        <v>12.033899999999999</v>
      </c>
      <c r="DO589">
        <v>4.96732</v>
      </c>
      <c r="DP589">
        <v>3.2911600000000001</v>
      </c>
      <c r="DQ589">
        <v>9999</v>
      </c>
      <c r="DR589">
        <v>9999</v>
      </c>
      <c r="DS589">
        <v>9999</v>
      </c>
      <c r="DT589">
        <v>475.4</v>
      </c>
      <c r="DU589">
        <v>1.8713299999999999</v>
      </c>
      <c r="DV589">
        <v>1.8762300000000001</v>
      </c>
      <c r="DW589">
        <v>1.8764799999999999</v>
      </c>
      <c r="DX589">
        <v>1.8829899999999999</v>
      </c>
      <c r="DY589">
        <v>1.8757600000000001</v>
      </c>
      <c r="DZ589">
        <v>1.8748499999999999</v>
      </c>
      <c r="EA589">
        <v>1.87103</v>
      </c>
      <c r="EB589">
        <v>1.87479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-0.80500000000000005</v>
      </c>
      <c r="EQ589">
        <v>0.15620000000000001</v>
      </c>
      <c r="ER589">
        <v>-0.76491931284781001</v>
      </c>
      <c r="ES589">
        <v>-1.59193180084037E-4</v>
      </c>
      <c r="ET589">
        <v>2.35855495449547E-7</v>
      </c>
      <c r="EU589">
        <v>-2.0637061648257601E-10</v>
      </c>
      <c r="EV589">
        <v>-8.6112650932041901E-2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8</v>
      </c>
      <c r="FE589">
        <v>8.1</v>
      </c>
      <c r="FF589">
        <v>1.4978</v>
      </c>
      <c r="FG589">
        <v>2.5671400000000002</v>
      </c>
      <c r="FH589">
        <v>2.94556</v>
      </c>
      <c r="FI589">
        <v>3.0932599999999999</v>
      </c>
      <c r="FJ589">
        <v>3.2946800000000001</v>
      </c>
      <c r="FK589">
        <v>2.31812</v>
      </c>
      <c r="FL589">
        <v>34.099800000000002</v>
      </c>
      <c r="FM589">
        <v>24.14</v>
      </c>
      <c r="FN589">
        <v>19</v>
      </c>
      <c r="FO589">
        <v>1072.3399999999999</v>
      </c>
      <c r="FP589">
        <v>742.42</v>
      </c>
      <c r="FQ589">
        <v>18.989699999999999</v>
      </c>
      <c r="FR589">
        <v>26.0261</v>
      </c>
      <c r="FS589">
        <v>30.0001</v>
      </c>
      <c r="FT589">
        <v>26.011099999999999</v>
      </c>
      <c r="FU589">
        <v>26.020299999999999</v>
      </c>
      <c r="FV589">
        <v>30.053999999999998</v>
      </c>
      <c r="FW589">
        <v>20.2257</v>
      </c>
      <c r="FX589">
        <v>22.637699999999999</v>
      </c>
      <c r="FY589">
        <v>18.987400000000001</v>
      </c>
      <c r="FZ589">
        <v>410</v>
      </c>
      <c r="GA589">
        <v>16.002600000000001</v>
      </c>
      <c r="GB589">
        <v>99.815100000000001</v>
      </c>
      <c r="GC589">
        <v>99.6434</v>
      </c>
    </row>
    <row r="590" spans="1:185" x14ac:dyDescent="0.2">
      <c r="A590">
        <v>575</v>
      </c>
      <c r="B590">
        <v>1765403921.0999999</v>
      </c>
      <c r="C590">
        <v>11506</v>
      </c>
      <c r="D590" t="s">
        <v>1458</v>
      </c>
      <c r="E590" t="s">
        <v>1459</v>
      </c>
      <c r="F590">
        <v>15</v>
      </c>
      <c r="G590">
        <v>1765403913.03333</v>
      </c>
      <c r="H590">
        <f t="shared" si="104"/>
        <v>7.7914947712332222E-4</v>
      </c>
      <c r="I590">
        <v>0</v>
      </c>
      <c r="J590">
        <f t="shared" si="116"/>
        <v>4.8066850243581614E-2</v>
      </c>
      <c r="K590">
        <f t="shared" si="105"/>
        <v>5.4312462746293845E-2</v>
      </c>
      <c r="L590">
        <f t="shared" si="106"/>
        <v>69.845181360045856</v>
      </c>
      <c r="M590">
        <f t="shared" si="107"/>
        <v>1.6391741358146501</v>
      </c>
      <c r="N590">
        <f t="shared" si="108"/>
        <v>2.3468678925248248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25521.573103692615</v>
      </c>
      <c r="T590">
        <f t="shared" si="112"/>
        <v>800.00006666666695</v>
      </c>
      <c r="U590">
        <f t="shared" si="113"/>
        <v>674.40054420004083</v>
      </c>
      <c r="V590">
        <f t="shared" si="114"/>
        <v>0.84300060999999993</v>
      </c>
      <c r="W590">
        <f t="shared" si="115"/>
        <v>0.15870152499999995</v>
      </c>
      <c r="X590">
        <v>1</v>
      </c>
      <c r="Y590">
        <v>1765403913.03333</v>
      </c>
      <c r="Z590">
        <v>409.621266666667</v>
      </c>
      <c r="AA590">
        <v>409.99473333333299</v>
      </c>
      <c r="AB590">
        <v>16.768786666666699</v>
      </c>
      <c r="AC590">
        <v>16.0027066666667</v>
      </c>
      <c r="AD590">
        <v>410.42613333333298</v>
      </c>
      <c r="AE590">
        <v>16.612206666666701</v>
      </c>
      <c r="AF590">
        <v>1000.00533333333</v>
      </c>
      <c r="AG590">
        <v>97.651466666666707</v>
      </c>
      <c r="AH590">
        <v>0.10003846</v>
      </c>
      <c r="AI590">
        <v>20.001753333333301</v>
      </c>
      <c r="AJ590">
        <v>999.9</v>
      </c>
      <c r="AK590">
        <v>999.9</v>
      </c>
      <c r="AL590">
        <v>0</v>
      </c>
      <c r="AM590">
        <v>0</v>
      </c>
      <c r="AN590">
        <v>5000.4666666666699</v>
      </c>
      <c r="AO590">
        <v>0</v>
      </c>
      <c r="AP590">
        <v>1.2421199999999999</v>
      </c>
      <c r="AQ590">
        <v>-0.37344966666666701</v>
      </c>
      <c r="AR590">
        <v>416.60713333333302</v>
      </c>
      <c r="AS590">
        <v>416.66233333333298</v>
      </c>
      <c r="AT590">
        <v>0.76608166666666699</v>
      </c>
      <c r="AU590">
        <v>409.99473333333299</v>
      </c>
      <c r="AV590">
        <v>16.0027066666667</v>
      </c>
      <c r="AW590">
        <v>1.63749866666667</v>
      </c>
      <c r="AX590">
        <v>1.5626880000000001</v>
      </c>
      <c r="AY590">
        <v>14.316273333333299</v>
      </c>
      <c r="AZ590">
        <v>13.59572</v>
      </c>
      <c r="BA590">
        <v>800.00006666666695</v>
      </c>
      <c r="BB590">
        <v>0.89997966666666696</v>
      </c>
      <c r="BC590">
        <v>0</v>
      </c>
      <c r="BD590">
        <v>0.100020333333333</v>
      </c>
      <c r="BE590">
        <v>0</v>
      </c>
      <c r="BF590">
        <v>26</v>
      </c>
      <c r="BG590">
        <v>13190.9533333333</v>
      </c>
      <c r="BH590">
        <v>1765403424.0999999</v>
      </c>
      <c r="BI590" t="s">
        <v>1391</v>
      </c>
      <c r="BJ590">
        <v>1765403424.0999999</v>
      </c>
      <c r="BK590">
        <v>1765403422.0999999</v>
      </c>
      <c r="BL590">
        <v>16</v>
      </c>
      <c r="BM590">
        <v>5.3999999999999999E-2</v>
      </c>
      <c r="BN590">
        <v>1E-3</v>
      </c>
      <c r="BO590">
        <v>-0.80500000000000005</v>
      </c>
      <c r="BP590">
        <v>0.13500000000000001</v>
      </c>
      <c r="BQ590">
        <v>410</v>
      </c>
      <c r="BR590">
        <v>16</v>
      </c>
      <c r="BS590">
        <v>0.88</v>
      </c>
      <c r="BT590">
        <v>0.13</v>
      </c>
      <c r="BU590">
        <v>-0.37252219047619001</v>
      </c>
      <c r="BV590">
        <v>2.9769506493506299E-2</v>
      </c>
      <c r="BW590">
        <v>3.1742707538401298E-2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0.76247266666666702</v>
      </c>
      <c r="CD590">
        <v>8.3250545454546104E-2</v>
      </c>
      <c r="CE590">
        <v>1.03515261646053E-2</v>
      </c>
      <c r="CF590">
        <v>1</v>
      </c>
      <c r="CG590">
        <v>2</v>
      </c>
      <c r="CH590">
        <v>2</v>
      </c>
      <c r="CI590" t="s">
        <v>303</v>
      </c>
      <c r="CJ590">
        <v>3.8440699999999999</v>
      </c>
      <c r="CK590">
        <v>2.7377699999999998</v>
      </c>
      <c r="CL590">
        <v>9.5438099999999998E-2</v>
      </c>
      <c r="CM590">
        <v>9.4183699999999995E-2</v>
      </c>
      <c r="CN590">
        <v>9.0354799999999999E-2</v>
      </c>
      <c r="CO590">
        <v>8.6396000000000001E-2</v>
      </c>
      <c r="CP590">
        <v>31694.3</v>
      </c>
      <c r="CQ590">
        <v>27862.3</v>
      </c>
      <c r="CR590">
        <v>32431.3</v>
      </c>
      <c r="CS590">
        <v>30688.7</v>
      </c>
      <c r="CT590">
        <v>39953.699999999997</v>
      </c>
      <c r="CU590">
        <v>39429.699999999997</v>
      </c>
      <c r="CV590">
        <v>47375.1</v>
      </c>
      <c r="CW590">
        <v>46811.6</v>
      </c>
      <c r="CX590">
        <v>2.8178200000000002</v>
      </c>
      <c r="CY590">
        <v>2.3185199999999999</v>
      </c>
      <c r="CZ590">
        <v>0</v>
      </c>
      <c r="DA590">
        <v>0</v>
      </c>
      <c r="DB590">
        <v>999.9</v>
      </c>
      <c r="DC590">
        <v>999.9</v>
      </c>
      <c r="DD590">
        <v>45.451999999999998</v>
      </c>
      <c r="DE590">
        <v>29.678000000000001</v>
      </c>
      <c r="DF590">
        <v>19.465900000000001</v>
      </c>
      <c r="DG590">
        <v>30.810400000000001</v>
      </c>
      <c r="DH590">
        <v>17.688300000000002</v>
      </c>
      <c r="DI590">
        <v>3</v>
      </c>
      <c r="DJ590">
        <v>-7.4819099999999999E-2</v>
      </c>
      <c r="DK590">
        <v>2.2776999999999998</v>
      </c>
      <c r="DL590">
        <v>20.196999999999999</v>
      </c>
      <c r="DM590">
        <v>5.2519099999999996</v>
      </c>
      <c r="DN590">
        <v>12.033899999999999</v>
      </c>
      <c r="DO590">
        <v>4.9674399999999999</v>
      </c>
      <c r="DP590">
        <v>3.2910200000000001</v>
      </c>
      <c r="DQ590">
        <v>9999</v>
      </c>
      <c r="DR590">
        <v>9999</v>
      </c>
      <c r="DS590">
        <v>9999</v>
      </c>
      <c r="DT590">
        <v>475.4</v>
      </c>
      <c r="DU590">
        <v>1.8712899999999999</v>
      </c>
      <c r="DV590">
        <v>1.87622</v>
      </c>
      <c r="DW590">
        <v>1.87639</v>
      </c>
      <c r="DX590">
        <v>1.8829400000000001</v>
      </c>
      <c r="DY590">
        <v>1.8757600000000001</v>
      </c>
      <c r="DZ590">
        <v>1.8748199999999999</v>
      </c>
      <c r="EA590">
        <v>1.8710100000000001</v>
      </c>
      <c r="EB590">
        <v>1.8747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-0.80500000000000005</v>
      </c>
      <c r="EQ590">
        <v>0.15690000000000001</v>
      </c>
      <c r="ER590">
        <v>-0.76491931284781001</v>
      </c>
      <c r="ES590">
        <v>-1.59193180084037E-4</v>
      </c>
      <c r="ET590">
        <v>2.35855495449547E-7</v>
      </c>
      <c r="EU590">
        <v>-2.0637061648257601E-10</v>
      </c>
      <c r="EV590">
        <v>-8.6112650932041901E-2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8.3000000000000007</v>
      </c>
      <c r="FE590">
        <v>8.3000000000000007</v>
      </c>
      <c r="FF590">
        <v>1.4978</v>
      </c>
      <c r="FG590">
        <v>2.5695800000000002</v>
      </c>
      <c r="FH590">
        <v>2.94556</v>
      </c>
      <c r="FI590">
        <v>3.0920399999999999</v>
      </c>
      <c r="FJ590">
        <v>3.2946800000000001</v>
      </c>
      <c r="FK590">
        <v>2.33643</v>
      </c>
      <c r="FL590">
        <v>34.099800000000002</v>
      </c>
      <c r="FM590">
        <v>24.1313</v>
      </c>
      <c r="FN590">
        <v>19</v>
      </c>
      <c r="FO590">
        <v>1071.94</v>
      </c>
      <c r="FP590">
        <v>742.72799999999995</v>
      </c>
      <c r="FQ590">
        <v>18.984200000000001</v>
      </c>
      <c r="FR590">
        <v>26.023900000000001</v>
      </c>
      <c r="FS590">
        <v>30</v>
      </c>
      <c r="FT590">
        <v>26.011099999999999</v>
      </c>
      <c r="FU590">
        <v>26.0181</v>
      </c>
      <c r="FV590">
        <v>30.0547</v>
      </c>
      <c r="FW590">
        <v>20.2257</v>
      </c>
      <c r="FX590">
        <v>22.637699999999999</v>
      </c>
      <c r="FY590">
        <v>18.9816</v>
      </c>
      <c r="FZ590">
        <v>410</v>
      </c>
      <c r="GA590">
        <v>16.002600000000001</v>
      </c>
      <c r="GB590">
        <v>99.815899999999999</v>
      </c>
      <c r="GC590">
        <v>99.643199999999993</v>
      </c>
    </row>
    <row r="591" spans="1:185" x14ac:dyDescent="0.2">
      <c r="A591">
        <v>576</v>
      </c>
      <c r="B591">
        <v>1765403936.0999999</v>
      </c>
      <c r="C591">
        <v>11521</v>
      </c>
      <c r="D591" t="s">
        <v>1460</v>
      </c>
      <c r="E591" t="s">
        <v>1461</v>
      </c>
      <c r="F591">
        <v>15</v>
      </c>
      <c r="G591">
        <v>1765403928.03333</v>
      </c>
      <c r="H591">
        <f t="shared" si="104"/>
        <v>7.9538028299335601E-4</v>
      </c>
      <c r="I591">
        <v>0</v>
      </c>
      <c r="J591">
        <f t="shared" si="116"/>
        <v>2.6995422052254091E-2</v>
      </c>
      <c r="K591">
        <f t="shared" si="105"/>
        <v>3.0503098228894462E-2</v>
      </c>
      <c r="L591">
        <f t="shared" si="106"/>
        <v>69.904999184774113</v>
      </c>
      <c r="M591">
        <f t="shared" si="107"/>
        <v>1.6404824868686012</v>
      </c>
      <c r="N591">
        <f t="shared" si="108"/>
        <v>2.3467312867459582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25510.476979108658</v>
      </c>
      <c r="T591">
        <f t="shared" si="112"/>
        <v>799.99906666666698</v>
      </c>
      <c r="U591">
        <f t="shared" si="113"/>
        <v>674.39966439947386</v>
      </c>
      <c r="V591">
        <f t="shared" si="114"/>
        <v>0.84300056400000001</v>
      </c>
      <c r="W591">
        <f t="shared" si="115"/>
        <v>0.15870141000000001</v>
      </c>
      <c r="X591">
        <v>1</v>
      </c>
      <c r="Y591">
        <v>1765403928.03333</v>
      </c>
      <c r="Z591">
        <v>409.65280000000001</v>
      </c>
      <c r="AA591">
        <v>410.00913333333301</v>
      </c>
      <c r="AB591">
        <v>16.7819</v>
      </c>
      <c r="AC591">
        <v>15.9998666666667</v>
      </c>
      <c r="AD591">
        <v>410.45746666666702</v>
      </c>
      <c r="AE591">
        <v>16.6249066666667</v>
      </c>
      <c r="AF591">
        <v>999.99866666666696</v>
      </c>
      <c r="AG591">
        <v>97.653099999999995</v>
      </c>
      <c r="AH591">
        <v>9.9984386666666702E-2</v>
      </c>
      <c r="AI591">
        <v>20.000813333333301</v>
      </c>
      <c r="AJ591">
        <v>999.9</v>
      </c>
      <c r="AK591">
        <v>999.9</v>
      </c>
      <c r="AL591">
        <v>0</v>
      </c>
      <c r="AM591">
        <v>0</v>
      </c>
      <c r="AN591">
        <v>4998.5</v>
      </c>
      <c r="AO591">
        <v>0</v>
      </c>
      <c r="AP591">
        <v>1.2421199999999999</v>
      </c>
      <c r="AQ591">
        <v>-0.35637619999999998</v>
      </c>
      <c r="AR591">
        <v>416.64479999999998</v>
      </c>
      <c r="AS591">
        <v>416.67586666666699</v>
      </c>
      <c r="AT591">
        <v>0.78205086666666701</v>
      </c>
      <c r="AU591">
        <v>410.00913333333301</v>
      </c>
      <c r="AV591">
        <v>15.9998666666667</v>
      </c>
      <c r="AW591">
        <v>1.638806</v>
      </c>
      <c r="AX591">
        <v>1.5624373333333299</v>
      </c>
      <c r="AY591">
        <v>14.328613333333299</v>
      </c>
      <c r="AZ591">
        <v>13.5932333333333</v>
      </c>
      <c r="BA591">
        <v>799.99906666666698</v>
      </c>
      <c r="BB591">
        <v>0.89998120000000004</v>
      </c>
      <c r="BC591">
        <v>0</v>
      </c>
      <c r="BD591">
        <v>0.1000188</v>
      </c>
      <c r="BE591">
        <v>0</v>
      </c>
      <c r="BF591">
        <v>26</v>
      </c>
      <c r="BG591">
        <v>13190.926666666701</v>
      </c>
      <c r="BH591">
        <v>1765403424.0999999</v>
      </c>
      <c r="BI591" t="s">
        <v>1391</v>
      </c>
      <c r="BJ591">
        <v>1765403424.0999999</v>
      </c>
      <c r="BK591">
        <v>1765403422.0999999</v>
      </c>
      <c r="BL591">
        <v>16</v>
      </c>
      <c r="BM591">
        <v>5.3999999999999999E-2</v>
      </c>
      <c r="BN591">
        <v>1E-3</v>
      </c>
      <c r="BO591">
        <v>-0.80500000000000005</v>
      </c>
      <c r="BP591">
        <v>0.13500000000000001</v>
      </c>
      <c r="BQ591">
        <v>410</v>
      </c>
      <c r="BR591">
        <v>16</v>
      </c>
      <c r="BS591">
        <v>0.88</v>
      </c>
      <c r="BT591">
        <v>0.13</v>
      </c>
      <c r="BU591">
        <v>-0.35846565000000002</v>
      </c>
      <c r="BV591">
        <v>0.22673111278195501</v>
      </c>
      <c r="BW591">
        <v>4.1322721268419599E-2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0.78052054999999998</v>
      </c>
      <c r="CD591">
        <v>2.8241639097743999E-2</v>
      </c>
      <c r="CE591">
        <v>3.12310240746281E-3</v>
      </c>
      <c r="CF591">
        <v>1</v>
      </c>
      <c r="CG591">
        <v>2</v>
      </c>
      <c r="CH591">
        <v>2</v>
      </c>
      <c r="CI591" t="s">
        <v>303</v>
      </c>
      <c r="CJ591">
        <v>3.8441100000000001</v>
      </c>
      <c r="CK591">
        <v>2.7378100000000001</v>
      </c>
      <c r="CL591">
        <v>9.5443899999999998E-2</v>
      </c>
      <c r="CM591">
        <v>9.4183500000000003E-2</v>
      </c>
      <c r="CN591">
        <v>9.0363899999999997E-2</v>
      </c>
      <c r="CO591">
        <v>8.6387900000000004E-2</v>
      </c>
      <c r="CP591">
        <v>31694.3</v>
      </c>
      <c r="CQ591">
        <v>27862.400000000001</v>
      </c>
      <c r="CR591">
        <v>32431.5</v>
      </c>
      <c r="CS591">
        <v>30688.799999999999</v>
      </c>
      <c r="CT591">
        <v>39953.599999999999</v>
      </c>
      <c r="CU591">
        <v>39430.199999999997</v>
      </c>
      <c r="CV591">
        <v>47375.5</v>
      </c>
      <c r="CW591">
        <v>46811.7</v>
      </c>
      <c r="CX591">
        <v>2.81772</v>
      </c>
      <c r="CY591">
        <v>2.3184</v>
      </c>
      <c r="CZ591">
        <v>0</v>
      </c>
      <c r="DA591">
        <v>0</v>
      </c>
      <c r="DB591">
        <v>999.9</v>
      </c>
      <c r="DC591">
        <v>999.9</v>
      </c>
      <c r="DD591">
        <v>45.451999999999998</v>
      </c>
      <c r="DE591">
        <v>29.678000000000001</v>
      </c>
      <c r="DF591">
        <v>19.4665</v>
      </c>
      <c r="DG591">
        <v>30.630400000000002</v>
      </c>
      <c r="DH591">
        <v>17.6843</v>
      </c>
      <c r="DI591">
        <v>3</v>
      </c>
      <c r="DJ591">
        <v>-7.4995900000000004E-2</v>
      </c>
      <c r="DK591">
        <v>2.2547999999999999</v>
      </c>
      <c r="DL591">
        <v>20.196899999999999</v>
      </c>
      <c r="DM591">
        <v>5.2517899999999997</v>
      </c>
      <c r="DN591">
        <v>12.033899999999999</v>
      </c>
      <c r="DO591">
        <v>4.9674800000000001</v>
      </c>
      <c r="DP591">
        <v>3.2909999999999999</v>
      </c>
      <c r="DQ591">
        <v>9999</v>
      </c>
      <c r="DR591">
        <v>9999</v>
      </c>
      <c r="DS591">
        <v>9999</v>
      </c>
      <c r="DT591">
        <v>475.4</v>
      </c>
      <c r="DU591">
        <v>1.8712599999999999</v>
      </c>
      <c r="DV591">
        <v>1.87622</v>
      </c>
      <c r="DW591">
        <v>1.8763799999999999</v>
      </c>
      <c r="DX591">
        <v>1.88293</v>
      </c>
      <c r="DY591">
        <v>1.8757600000000001</v>
      </c>
      <c r="DZ591">
        <v>1.87483</v>
      </c>
      <c r="EA591">
        <v>1.8709899999999999</v>
      </c>
      <c r="EB591">
        <v>1.8747199999999999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-0.80500000000000005</v>
      </c>
      <c r="EQ591">
        <v>0.157</v>
      </c>
      <c r="ER591">
        <v>-0.76491931284781001</v>
      </c>
      <c r="ES591">
        <v>-1.59193180084037E-4</v>
      </c>
      <c r="ET591">
        <v>2.35855495449547E-7</v>
      </c>
      <c r="EU591">
        <v>-2.0637061648257601E-10</v>
      </c>
      <c r="EV591">
        <v>-8.6112650932041901E-2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8.5</v>
      </c>
      <c r="FE591">
        <v>8.6</v>
      </c>
      <c r="FF591">
        <v>1.4978</v>
      </c>
      <c r="FG591">
        <v>2.5732400000000002</v>
      </c>
      <c r="FH591">
        <v>2.94556</v>
      </c>
      <c r="FI591">
        <v>3.0932599999999999</v>
      </c>
      <c r="FJ591">
        <v>3.2946800000000001</v>
      </c>
      <c r="FK591">
        <v>2.3022499999999999</v>
      </c>
      <c r="FL591">
        <v>34.099800000000002</v>
      </c>
      <c r="FM591">
        <v>24.1313</v>
      </c>
      <c r="FN591">
        <v>19</v>
      </c>
      <c r="FO591">
        <v>1071.8</v>
      </c>
      <c r="FP591">
        <v>742.61500000000001</v>
      </c>
      <c r="FQ591">
        <v>18.981400000000001</v>
      </c>
      <c r="FR591">
        <v>26.023900000000001</v>
      </c>
      <c r="FS591">
        <v>29.9999</v>
      </c>
      <c r="FT591">
        <v>26.009799999999998</v>
      </c>
      <c r="FU591">
        <v>26.0181</v>
      </c>
      <c r="FV591">
        <v>30.054600000000001</v>
      </c>
      <c r="FW591">
        <v>20.2257</v>
      </c>
      <c r="FX591">
        <v>22.637699999999999</v>
      </c>
      <c r="FY591">
        <v>18.983000000000001</v>
      </c>
      <c r="FZ591">
        <v>410</v>
      </c>
      <c r="GA591">
        <v>16.002600000000001</v>
      </c>
      <c r="GB591">
        <v>99.816699999999997</v>
      </c>
      <c r="GC591">
        <v>99.643600000000006</v>
      </c>
    </row>
    <row r="592" spans="1:185" x14ac:dyDescent="0.2">
      <c r="A592">
        <v>577</v>
      </c>
      <c r="B592">
        <v>1765403951.0999999</v>
      </c>
      <c r="C592">
        <v>11536</v>
      </c>
      <c r="D592" t="s">
        <v>1462</v>
      </c>
      <c r="E592" t="s">
        <v>1463</v>
      </c>
      <c r="F592">
        <v>15</v>
      </c>
      <c r="G592">
        <v>1765403943.03333</v>
      </c>
      <c r="H592">
        <f t="shared" ref="H592:H655" si="117">AF592*Q592*(AB592-AC592)/(1000*X592*(1000-Q592*AB592))</f>
        <v>7.9587272037990686E-4</v>
      </c>
      <c r="I592">
        <v>0</v>
      </c>
      <c r="J592">
        <f t="shared" si="116"/>
        <v>2.4877277048531848E-2</v>
      </c>
      <c r="K592">
        <f t="shared" ref="K592:K655" si="118">AF592*Q592*(AA592-Z592*(1000-Q592*AC592)/(1000-Q592*AB592))/(1000*X592)</f>
        <v>2.8109730013108899E-2</v>
      </c>
      <c r="L592">
        <f t="shared" ref="L592:L655" si="119">(M592/N592*100)</f>
        <v>69.900744659188817</v>
      </c>
      <c r="M592">
        <f t="shared" ref="M592:M655" si="120">AB592*(AG592+AH592)/1000</f>
        <v>1.6402059022087143</v>
      </c>
      <c r="N592">
        <f t="shared" ref="N592:N655" si="121">0.61365*EXP(17.502*AI592/(240.97+AI592))</f>
        <v>2.3464784391150268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25535.782374622995</v>
      </c>
      <c r="T592">
        <f t="shared" ref="T592:T655" si="125">$B$11*AO592+$C$11*AP592+$D$11*BA592</f>
        <v>799.99980000000005</v>
      </c>
      <c r="U592">
        <f t="shared" ref="U592:U655" si="126">T592*V592</f>
        <v>674.40031139988002</v>
      </c>
      <c r="V592">
        <f t="shared" ref="V592:V655" si="127">($B$11*$D$9+$C$11*$D$9+$D$11*(BB592*$E$9+BC592*$F$9+BD592*$G$9+BE592*$H$9))/($B$11+$C$11+$D$11)</f>
        <v>0.84300059999999999</v>
      </c>
      <c r="W592">
        <f t="shared" ref="W592:W655" si="128">($B$11*$L$9+$C$11*$L$9+$D$11*(BB592*$M$9+BC592*$N$9+BD592*$O$9+BE592*$P$9))/($B$11+$C$11+$D$11)</f>
        <v>0.1587015</v>
      </c>
      <c r="X592">
        <v>1</v>
      </c>
      <c r="Y592">
        <v>1765403943.03333</v>
      </c>
      <c r="Z592">
        <v>409.64606666666702</v>
      </c>
      <c r="AA592">
        <v>410.00020000000001</v>
      </c>
      <c r="AB592">
        <v>16.77882</v>
      </c>
      <c r="AC592">
        <v>15.996306666666699</v>
      </c>
      <c r="AD592">
        <v>410.45093333333301</v>
      </c>
      <c r="AE592">
        <v>16.621919999999999</v>
      </c>
      <c r="AF592">
        <v>1000.00713333333</v>
      </c>
      <c r="AG592">
        <v>97.654520000000005</v>
      </c>
      <c r="AH592">
        <v>0.10002425333333299</v>
      </c>
      <c r="AI592">
        <v>19.9990733333333</v>
      </c>
      <c r="AJ592">
        <v>999.9</v>
      </c>
      <c r="AK592">
        <v>999.9</v>
      </c>
      <c r="AL592">
        <v>0</v>
      </c>
      <c r="AM592">
        <v>0</v>
      </c>
      <c r="AN592">
        <v>5002.7</v>
      </c>
      <c r="AO592">
        <v>0</v>
      </c>
      <c r="AP592">
        <v>1.2421199999999999</v>
      </c>
      <c r="AQ592">
        <v>-0.35429893333333301</v>
      </c>
      <c r="AR592">
        <v>416.636666666667</v>
      </c>
      <c r="AS592">
        <v>416.66539999999998</v>
      </c>
      <c r="AT592">
        <v>0.78251153333333301</v>
      </c>
      <c r="AU592">
        <v>410.00020000000001</v>
      </c>
      <c r="AV592">
        <v>15.996306666666699</v>
      </c>
      <c r="AW592">
        <v>1.638528</v>
      </c>
      <c r="AX592">
        <v>1.56211266666667</v>
      </c>
      <c r="AY592">
        <v>14.325986666666701</v>
      </c>
      <c r="AZ592">
        <v>13.5900533333333</v>
      </c>
      <c r="BA592">
        <v>799.99980000000005</v>
      </c>
      <c r="BB592">
        <v>0.89998</v>
      </c>
      <c r="BC592">
        <v>0</v>
      </c>
      <c r="BD592">
        <v>0.10002</v>
      </c>
      <c r="BE592">
        <v>0</v>
      </c>
      <c r="BF592">
        <v>26</v>
      </c>
      <c r="BG592">
        <v>13190.9533333333</v>
      </c>
      <c r="BH592">
        <v>1765403424.0999999</v>
      </c>
      <c r="BI592" t="s">
        <v>1391</v>
      </c>
      <c r="BJ592">
        <v>1765403424.0999999</v>
      </c>
      <c r="BK592">
        <v>1765403422.0999999</v>
      </c>
      <c r="BL592">
        <v>16</v>
      </c>
      <c r="BM592">
        <v>5.3999999999999999E-2</v>
      </c>
      <c r="BN592">
        <v>1E-3</v>
      </c>
      <c r="BO592">
        <v>-0.80500000000000005</v>
      </c>
      <c r="BP592">
        <v>0.13500000000000001</v>
      </c>
      <c r="BQ592">
        <v>410</v>
      </c>
      <c r="BR592">
        <v>16</v>
      </c>
      <c r="BS592">
        <v>0.88</v>
      </c>
      <c r="BT592">
        <v>0.13</v>
      </c>
      <c r="BU592">
        <v>-0.34123890476190499</v>
      </c>
      <c r="BV592">
        <v>-0.16964088311688399</v>
      </c>
      <c r="BW592">
        <v>2.7188942459870899E-2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0.78258809523809503</v>
      </c>
      <c r="CD592">
        <v>-1.96753246751861E-4</v>
      </c>
      <c r="CE592">
        <v>7.3991092802168303E-4</v>
      </c>
      <c r="CF592">
        <v>1</v>
      </c>
      <c r="CG592">
        <v>2</v>
      </c>
      <c r="CH592">
        <v>2</v>
      </c>
      <c r="CI592" t="s">
        <v>303</v>
      </c>
      <c r="CJ592">
        <v>3.8440799999999999</v>
      </c>
      <c r="CK592">
        <v>2.7378200000000001</v>
      </c>
      <c r="CL592">
        <v>9.54454E-2</v>
      </c>
      <c r="CM592">
        <v>9.4182199999999994E-2</v>
      </c>
      <c r="CN592">
        <v>9.0351100000000004E-2</v>
      </c>
      <c r="CO592">
        <v>8.6370299999999997E-2</v>
      </c>
      <c r="CP592">
        <v>31693.9</v>
      </c>
      <c r="CQ592">
        <v>27862.6</v>
      </c>
      <c r="CR592">
        <v>32431.200000000001</v>
      </c>
      <c r="CS592">
        <v>30689</v>
      </c>
      <c r="CT592">
        <v>39953.699999999997</v>
      </c>
      <c r="CU592">
        <v>39431.199999999997</v>
      </c>
      <c r="CV592">
        <v>47375</v>
      </c>
      <c r="CW592">
        <v>46811.9</v>
      </c>
      <c r="CX592">
        <v>2.81752</v>
      </c>
      <c r="CY592">
        <v>2.31874</v>
      </c>
      <c r="CZ592">
        <v>0</v>
      </c>
      <c r="DA592">
        <v>0</v>
      </c>
      <c r="DB592">
        <v>999.9</v>
      </c>
      <c r="DC592">
        <v>999.9</v>
      </c>
      <c r="DD592">
        <v>45.433999999999997</v>
      </c>
      <c r="DE592">
        <v>29.678000000000001</v>
      </c>
      <c r="DF592">
        <v>19.456399999999999</v>
      </c>
      <c r="DG592">
        <v>30.6004</v>
      </c>
      <c r="DH592">
        <v>17.644200000000001</v>
      </c>
      <c r="DI592">
        <v>3</v>
      </c>
      <c r="DJ592">
        <v>-7.4961399999999997E-2</v>
      </c>
      <c r="DK592">
        <v>2.2696499999999999</v>
      </c>
      <c r="DL592">
        <v>20.1965</v>
      </c>
      <c r="DM592">
        <v>5.2517899999999997</v>
      </c>
      <c r="DN592">
        <v>12.033899999999999</v>
      </c>
      <c r="DO592">
        <v>4.9672000000000001</v>
      </c>
      <c r="DP592">
        <v>3.2909999999999999</v>
      </c>
      <c r="DQ592">
        <v>9999</v>
      </c>
      <c r="DR592">
        <v>9999</v>
      </c>
      <c r="DS592">
        <v>9999</v>
      </c>
      <c r="DT592">
        <v>475.4</v>
      </c>
      <c r="DU592">
        <v>1.8712500000000001</v>
      </c>
      <c r="DV592">
        <v>1.87622</v>
      </c>
      <c r="DW592">
        <v>1.87643</v>
      </c>
      <c r="DX592">
        <v>1.8829499999999999</v>
      </c>
      <c r="DY592">
        <v>1.8757600000000001</v>
      </c>
      <c r="DZ592">
        <v>1.8748499999999999</v>
      </c>
      <c r="EA592">
        <v>1.8710199999999999</v>
      </c>
      <c r="EB592">
        <v>1.8747499999999999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-0.80500000000000005</v>
      </c>
      <c r="EQ592">
        <v>0.15690000000000001</v>
      </c>
      <c r="ER592">
        <v>-0.76491931284781001</v>
      </c>
      <c r="ES592">
        <v>-1.59193180084037E-4</v>
      </c>
      <c r="ET592">
        <v>2.35855495449547E-7</v>
      </c>
      <c r="EU592">
        <v>-2.0637061648257601E-10</v>
      </c>
      <c r="EV592">
        <v>-8.6112650932041901E-2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8.8000000000000007</v>
      </c>
      <c r="FE592">
        <v>8.8000000000000007</v>
      </c>
      <c r="FF592">
        <v>1.4978</v>
      </c>
      <c r="FG592">
        <v>2.5756800000000002</v>
      </c>
      <c r="FH592">
        <v>2.94556</v>
      </c>
      <c r="FI592">
        <v>3.0920399999999999</v>
      </c>
      <c r="FJ592">
        <v>3.2946800000000001</v>
      </c>
      <c r="FK592">
        <v>2.2900399999999999</v>
      </c>
      <c r="FL592">
        <v>34.099800000000002</v>
      </c>
      <c r="FM592">
        <v>24.122499999999999</v>
      </c>
      <c r="FN592">
        <v>19</v>
      </c>
      <c r="FO592">
        <v>1071.56</v>
      </c>
      <c r="FP592">
        <v>742.93499999999995</v>
      </c>
      <c r="FQ592">
        <v>18.984000000000002</v>
      </c>
      <c r="FR592">
        <v>26.022600000000001</v>
      </c>
      <c r="FS592">
        <v>30.0001</v>
      </c>
      <c r="FT592">
        <v>26.008900000000001</v>
      </c>
      <c r="FU592">
        <v>26.0181</v>
      </c>
      <c r="FV592">
        <v>30.055700000000002</v>
      </c>
      <c r="FW592">
        <v>20.2257</v>
      </c>
      <c r="FX592">
        <v>22.637699999999999</v>
      </c>
      <c r="FY592">
        <v>18.984999999999999</v>
      </c>
      <c r="FZ592">
        <v>410</v>
      </c>
      <c r="GA592">
        <v>16.002600000000001</v>
      </c>
      <c r="GB592">
        <v>99.8155</v>
      </c>
      <c r="GC592">
        <v>99.644000000000005</v>
      </c>
    </row>
    <row r="593" spans="1:185" x14ac:dyDescent="0.2">
      <c r="A593">
        <v>578</v>
      </c>
      <c r="B593">
        <v>1765404187.0999999</v>
      </c>
      <c r="C593">
        <v>11772</v>
      </c>
      <c r="D593" t="s">
        <v>1464</v>
      </c>
      <c r="E593" t="s">
        <v>1465</v>
      </c>
      <c r="F593">
        <v>15</v>
      </c>
      <c r="G593">
        <v>1765404179.0999999</v>
      </c>
      <c r="H593">
        <f t="shared" si="117"/>
        <v>7.4073707239668022E-4</v>
      </c>
      <c r="I593">
        <v>0</v>
      </c>
      <c r="J593">
        <f t="shared" ref="J593:J656" si="129">K593*(0.0001318/0.00014892556)</f>
        <v>-2.611535947744572E-2</v>
      </c>
      <c r="K593">
        <f t="shared" si="118"/>
        <v>-2.9508683875416625E-2</v>
      </c>
      <c r="L593">
        <f t="shared" si="119"/>
        <v>69.783427833852315</v>
      </c>
      <c r="M593">
        <f t="shared" si="120"/>
        <v>1.638423407796221</v>
      </c>
      <c r="N593">
        <f t="shared" si="121"/>
        <v>2.3478689119387353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25528.975710006209</v>
      </c>
      <c r="T593">
        <f t="shared" si="125"/>
        <v>799.99926666666704</v>
      </c>
      <c r="U593">
        <f t="shared" si="126"/>
        <v>674.39966339974205</v>
      </c>
      <c r="V593">
        <f t="shared" si="127"/>
        <v>0.8430003519999999</v>
      </c>
      <c r="W593">
        <f t="shared" si="128"/>
        <v>0.15870087999999996</v>
      </c>
      <c r="X593">
        <v>1</v>
      </c>
      <c r="Y593">
        <v>1765404179.0999999</v>
      </c>
      <c r="Z593">
        <v>409.74013333333301</v>
      </c>
      <c r="AA593">
        <v>410.01413333333301</v>
      </c>
      <c r="AB593">
        <v>16.759460000000001</v>
      </c>
      <c r="AC593">
        <v>16.031140000000001</v>
      </c>
      <c r="AD593">
        <v>410.53713333333297</v>
      </c>
      <c r="AE593">
        <v>16.629460000000002</v>
      </c>
      <c r="AF593">
        <v>1000.00373333333</v>
      </c>
      <c r="AG593">
        <v>97.661013333333301</v>
      </c>
      <c r="AH593">
        <v>0.10009638</v>
      </c>
      <c r="AI593">
        <v>20.00864</v>
      </c>
      <c r="AJ593">
        <v>999.9</v>
      </c>
      <c r="AK593">
        <v>999.9</v>
      </c>
      <c r="AL593">
        <v>0</v>
      </c>
      <c r="AM593">
        <v>0</v>
      </c>
      <c r="AN593">
        <v>5001.3999999999996</v>
      </c>
      <c r="AO593">
        <v>0</v>
      </c>
      <c r="AP593">
        <v>1.2393339999999999</v>
      </c>
      <c r="AQ593">
        <v>-0.28183586666666699</v>
      </c>
      <c r="AR593">
        <v>416.72773333333299</v>
      </c>
      <c r="AS593">
        <v>416.69433333333302</v>
      </c>
      <c r="AT593">
        <v>0.75548646666666697</v>
      </c>
      <c r="AU593">
        <v>410.01413333333301</v>
      </c>
      <c r="AV593">
        <v>16.031140000000001</v>
      </c>
      <c r="AW593">
        <v>1.63939866666667</v>
      </c>
      <c r="AX593">
        <v>1.565618</v>
      </c>
      <c r="AY593">
        <v>14.3341933333333</v>
      </c>
      <c r="AZ593">
        <v>13.6244933333333</v>
      </c>
      <c r="BA593">
        <v>799.99926666666704</v>
      </c>
      <c r="BB593">
        <v>0.89998826666666698</v>
      </c>
      <c r="BC593">
        <v>0</v>
      </c>
      <c r="BD593">
        <v>0.10001173333333301</v>
      </c>
      <c r="BE593">
        <v>0</v>
      </c>
      <c r="BF593">
        <v>26</v>
      </c>
      <c r="BG593">
        <v>13190.9666666667</v>
      </c>
      <c r="BH593">
        <v>1765404207.0999999</v>
      </c>
      <c r="BI593" t="s">
        <v>1466</v>
      </c>
      <c r="BJ593">
        <v>1765404206.0999999</v>
      </c>
      <c r="BK593">
        <v>1765404207.0999999</v>
      </c>
      <c r="BL593">
        <v>17</v>
      </c>
      <c r="BM593">
        <v>8.0000000000000002E-3</v>
      </c>
      <c r="BN593">
        <v>-1E-3</v>
      </c>
      <c r="BO593">
        <v>-0.79700000000000004</v>
      </c>
      <c r="BP593">
        <v>0.13</v>
      </c>
      <c r="BQ593">
        <v>410</v>
      </c>
      <c r="BR593">
        <v>16</v>
      </c>
      <c r="BS593">
        <v>0.39</v>
      </c>
      <c r="BT593">
        <v>0.03</v>
      </c>
      <c r="BU593">
        <v>-0.27640928571428602</v>
      </c>
      <c r="BV593">
        <v>-0.138168623376624</v>
      </c>
      <c r="BW593">
        <v>4.7520030140826203E-2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0.75885419047619096</v>
      </c>
      <c r="CD593">
        <v>-7.2536649350649296E-2</v>
      </c>
      <c r="CE593">
        <v>7.4540203445558097E-3</v>
      </c>
      <c r="CF593">
        <v>1</v>
      </c>
      <c r="CG593">
        <v>2</v>
      </c>
      <c r="CH593">
        <v>2</v>
      </c>
      <c r="CI593" t="s">
        <v>303</v>
      </c>
      <c r="CJ593">
        <v>3.8441000000000001</v>
      </c>
      <c r="CK593">
        <v>2.7379600000000002</v>
      </c>
      <c r="CL593">
        <v>9.5458000000000001E-2</v>
      </c>
      <c r="CM593">
        <v>9.4189400000000006E-2</v>
      </c>
      <c r="CN593">
        <v>9.0321899999999997E-2</v>
      </c>
      <c r="CO593">
        <v>8.6504600000000001E-2</v>
      </c>
      <c r="CP593">
        <v>31692.6</v>
      </c>
      <c r="CQ593">
        <v>27861</v>
      </c>
      <c r="CR593">
        <v>32430.400000000001</v>
      </c>
      <c r="CS593">
        <v>30687.5</v>
      </c>
      <c r="CT593">
        <v>39954.400000000001</v>
      </c>
      <c r="CU593">
        <v>39423.9</v>
      </c>
      <c r="CV593">
        <v>47374.1</v>
      </c>
      <c r="CW593">
        <v>46810.400000000001</v>
      </c>
      <c r="CX593">
        <v>2.8172799999999998</v>
      </c>
      <c r="CY593">
        <v>2.3185799999999999</v>
      </c>
      <c r="CZ593">
        <v>0</v>
      </c>
      <c r="DA593">
        <v>0</v>
      </c>
      <c r="DB593">
        <v>999.9</v>
      </c>
      <c r="DC593">
        <v>999.9</v>
      </c>
      <c r="DD593">
        <v>46.27</v>
      </c>
      <c r="DE593">
        <v>29.698</v>
      </c>
      <c r="DF593">
        <v>19.8368</v>
      </c>
      <c r="DG593">
        <v>30.680399999999999</v>
      </c>
      <c r="DH593">
        <v>17.648199999999999</v>
      </c>
      <c r="DI593">
        <v>3</v>
      </c>
      <c r="DJ593">
        <v>-7.0605699999999993E-2</v>
      </c>
      <c r="DK593">
        <v>2.7583799999999998</v>
      </c>
      <c r="DL593">
        <v>20.186399999999999</v>
      </c>
      <c r="DM593">
        <v>5.25251</v>
      </c>
      <c r="DN593">
        <v>12.033899999999999</v>
      </c>
      <c r="DO593">
        <v>4.9676</v>
      </c>
      <c r="DP593">
        <v>3.2909999999999999</v>
      </c>
      <c r="DQ593">
        <v>9999</v>
      </c>
      <c r="DR593">
        <v>9999</v>
      </c>
      <c r="DS593">
        <v>9999</v>
      </c>
      <c r="DT593">
        <v>475.5</v>
      </c>
      <c r="DU593">
        <v>1.87121</v>
      </c>
      <c r="DV593">
        <v>1.87622</v>
      </c>
      <c r="DW593">
        <v>1.8764000000000001</v>
      </c>
      <c r="DX593">
        <v>1.88293</v>
      </c>
      <c r="DY593">
        <v>1.87575</v>
      </c>
      <c r="DZ593">
        <v>1.87479</v>
      </c>
      <c r="EA593">
        <v>1.87096</v>
      </c>
      <c r="EB593">
        <v>1.8747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-0.79700000000000004</v>
      </c>
      <c r="EQ593">
        <v>0.13</v>
      </c>
      <c r="ER593">
        <v>-0.76491931284781001</v>
      </c>
      <c r="ES593">
        <v>-1.59193180084037E-4</v>
      </c>
      <c r="ET593">
        <v>2.35855495449547E-7</v>
      </c>
      <c r="EU593">
        <v>-2.0637061648257601E-10</v>
      </c>
      <c r="EV593">
        <v>-8.6112650932041901E-2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12.7</v>
      </c>
      <c r="FE593">
        <v>12.8</v>
      </c>
      <c r="FF593">
        <v>1.4978</v>
      </c>
      <c r="FG593">
        <v>2.5756800000000002</v>
      </c>
      <c r="FH593">
        <v>2.94556</v>
      </c>
      <c r="FI593">
        <v>3.0932599999999999</v>
      </c>
      <c r="FJ593">
        <v>3.2946800000000001</v>
      </c>
      <c r="FK593">
        <v>2.2900399999999999</v>
      </c>
      <c r="FL593">
        <v>34.122500000000002</v>
      </c>
      <c r="FM593">
        <v>24.122499999999999</v>
      </c>
      <c r="FN593">
        <v>19</v>
      </c>
      <c r="FO593">
        <v>1071.55</v>
      </c>
      <c r="FP593">
        <v>742.93899999999996</v>
      </c>
      <c r="FQ593">
        <v>18.900300000000001</v>
      </c>
      <c r="FR593">
        <v>26.043600000000001</v>
      </c>
      <c r="FS593">
        <v>30.000599999999999</v>
      </c>
      <c r="FT593">
        <v>26.021999999999998</v>
      </c>
      <c r="FU593">
        <v>26.029</v>
      </c>
      <c r="FV593">
        <v>30.058</v>
      </c>
      <c r="FW593">
        <v>21.856999999999999</v>
      </c>
      <c r="FX593">
        <v>25.601700000000001</v>
      </c>
      <c r="FY593">
        <v>18.904</v>
      </c>
      <c r="FZ593">
        <v>410</v>
      </c>
      <c r="GA593">
        <v>15.9969</v>
      </c>
      <c r="GB593">
        <v>99.813500000000005</v>
      </c>
      <c r="GC593">
        <v>99.640100000000004</v>
      </c>
    </row>
    <row r="594" spans="1:185" x14ac:dyDescent="0.2">
      <c r="A594">
        <v>579</v>
      </c>
      <c r="B594">
        <v>1765404209.0999999</v>
      </c>
      <c r="C594">
        <v>11794</v>
      </c>
      <c r="D594" t="s">
        <v>1467</v>
      </c>
      <c r="E594" t="s">
        <v>1468</v>
      </c>
      <c r="F594">
        <v>15</v>
      </c>
      <c r="G594">
        <v>1765404208.0999999</v>
      </c>
      <c r="H594">
        <f t="shared" si="117"/>
        <v>1.7276524592305488E-6</v>
      </c>
      <c r="I594">
        <v>0</v>
      </c>
      <c r="J594">
        <f t="shared" si="129"/>
        <v>-6.2690734128656922E-4</v>
      </c>
      <c r="K594">
        <f t="shared" si="118"/>
        <v>-7.0836515075275758E-4</v>
      </c>
      <c r="L594">
        <f t="shared" si="119"/>
        <v>66.532307558873711</v>
      </c>
      <c r="M594">
        <f t="shared" si="120"/>
        <v>1.5599994244032001</v>
      </c>
      <c r="N594">
        <f t="shared" si="121"/>
        <v>2.3447246633115406</v>
      </c>
      <c r="O594">
        <v>603</v>
      </c>
      <c r="P594">
        <v>60</v>
      </c>
      <c r="Q594">
        <f t="shared" si="122"/>
        <v>1</v>
      </c>
      <c r="R594">
        <f t="shared" si="123"/>
        <v>0</v>
      </c>
      <c r="S594">
        <f t="shared" si="124"/>
        <v>25602.432058767452</v>
      </c>
      <c r="T594">
        <f t="shared" si="125"/>
        <v>799.99699999999996</v>
      </c>
      <c r="U594">
        <f t="shared" si="126"/>
        <v>674.39775899891993</v>
      </c>
      <c r="V594">
        <f t="shared" si="127"/>
        <v>0.84300036</v>
      </c>
      <c r="W594">
        <f t="shared" si="128"/>
        <v>0.15870090000000001</v>
      </c>
      <c r="X594">
        <v>1</v>
      </c>
      <c r="Y594">
        <v>1765404208.0999999</v>
      </c>
      <c r="Z594">
        <v>410.01600000000002</v>
      </c>
      <c r="AA594">
        <v>410.01600000000002</v>
      </c>
      <c r="AB594">
        <v>15.9566</v>
      </c>
      <c r="AC594">
        <v>15.9549</v>
      </c>
      <c r="AD594">
        <v>410.81299999999999</v>
      </c>
      <c r="AE594">
        <v>15.825900000000001</v>
      </c>
      <c r="AF594">
        <v>1000.05</v>
      </c>
      <c r="AG594">
        <v>97.661699999999996</v>
      </c>
      <c r="AH594">
        <v>0.103452</v>
      </c>
      <c r="AI594">
        <v>19.986999999999998</v>
      </c>
      <c r="AJ594">
        <v>999.9</v>
      </c>
      <c r="AK594">
        <v>999.9</v>
      </c>
      <c r="AL594">
        <v>0</v>
      </c>
      <c r="AM594">
        <v>0</v>
      </c>
      <c r="AN594">
        <v>5013.5</v>
      </c>
      <c r="AO594">
        <v>0</v>
      </c>
      <c r="AP594">
        <v>1.2421199999999999</v>
      </c>
      <c r="AQ594">
        <v>4.27246E-4</v>
      </c>
      <c r="AR594">
        <v>416.66500000000002</v>
      </c>
      <c r="AS594">
        <v>416.66300000000001</v>
      </c>
      <c r="AT594">
        <v>1.72138E-3</v>
      </c>
      <c r="AU594">
        <v>410.01600000000002</v>
      </c>
      <c r="AV594">
        <v>15.9549</v>
      </c>
      <c r="AW594">
        <v>1.5583499999999999</v>
      </c>
      <c r="AX594">
        <v>1.5581799999999999</v>
      </c>
      <c r="AY594">
        <v>13.553000000000001</v>
      </c>
      <c r="AZ594">
        <v>13.551299999999999</v>
      </c>
      <c r="BA594">
        <v>799.99699999999996</v>
      </c>
      <c r="BB594">
        <v>0.89998800000000001</v>
      </c>
      <c r="BC594">
        <v>0</v>
      </c>
      <c r="BD594">
        <v>0.100012</v>
      </c>
      <c r="BE594">
        <v>0</v>
      </c>
      <c r="BF594">
        <v>26</v>
      </c>
      <c r="BG594">
        <v>13190.9</v>
      </c>
      <c r="BH594">
        <v>1765404207.0999999</v>
      </c>
      <c r="BI594" t="s">
        <v>1466</v>
      </c>
      <c r="BJ594">
        <v>1765404206.0999999</v>
      </c>
      <c r="BK594">
        <v>1765404207.0999999</v>
      </c>
      <c r="BL594">
        <v>17</v>
      </c>
      <c r="BM594">
        <v>8.0000000000000002E-3</v>
      </c>
      <c r="BN594">
        <v>-1E-3</v>
      </c>
      <c r="BO594">
        <v>-0.79700000000000004</v>
      </c>
      <c r="BP594">
        <v>0.13</v>
      </c>
      <c r="BQ594">
        <v>410</v>
      </c>
      <c r="BR594">
        <v>16</v>
      </c>
      <c r="BS594">
        <v>0.39</v>
      </c>
      <c r="BT594">
        <v>0.03</v>
      </c>
      <c r="BU594">
        <v>-6.11441211904762E-2</v>
      </c>
      <c r="BV594">
        <v>0.74151740501298702</v>
      </c>
      <c r="BW594">
        <v>9.7577618280984602E-2</v>
      </c>
      <c r="BX594">
        <v>0</v>
      </c>
      <c r="BY594">
        <v>0</v>
      </c>
      <c r="BZ594">
        <v>0</v>
      </c>
      <c r="CA594">
        <v>0</v>
      </c>
      <c r="CB594">
        <v>-1</v>
      </c>
      <c r="CC594">
        <v>0.142652482</v>
      </c>
      <c r="CD594">
        <v>-1.9002155944675301</v>
      </c>
      <c r="CE594">
        <v>0.25024463496391602</v>
      </c>
      <c r="CF594">
        <v>0</v>
      </c>
      <c r="CG594">
        <v>0</v>
      </c>
      <c r="CH594">
        <v>2</v>
      </c>
      <c r="CI594" t="s">
        <v>290</v>
      </c>
      <c r="CJ594">
        <v>3.8450099999999998</v>
      </c>
      <c r="CK594">
        <v>2.7400699999999998</v>
      </c>
      <c r="CL594">
        <v>9.5493099999999997E-2</v>
      </c>
      <c r="CM594">
        <v>9.4190200000000002E-2</v>
      </c>
      <c r="CN594">
        <v>8.7254300000000007E-2</v>
      </c>
      <c r="CO594">
        <v>8.6211999999999997E-2</v>
      </c>
      <c r="CP594">
        <v>31692.1</v>
      </c>
      <c r="CQ594">
        <v>27861.8</v>
      </c>
      <c r="CR594">
        <v>32431.200000000001</v>
      </c>
      <c r="CS594">
        <v>30688.400000000001</v>
      </c>
      <c r="CT594">
        <v>40094.300000000003</v>
      </c>
      <c r="CU594">
        <v>39438</v>
      </c>
      <c r="CV594">
        <v>47375.4</v>
      </c>
      <c r="CW594">
        <v>46811.7</v>
      </c>
      <c r="CX594">
        <v>1.8565199999999999</v>
      </c>
      <c r="CY594">
        <v>1.7527999999999999</v>
      </c>
      <c r="CZ594">
        <v>0</v>
      </c>
      <c r="DA594">
        <v>0</v>
      </c>
      <c r="DB594">
        <v>999.9</v>
      </c>
      <c r="DC594">
        <v>999.9</v>
      </c>
      <c r="DD594">
        <v>46.16</v>
      </c>
      <c r="DE594">
        <v>29.709</v>
      </c>
      <c r="DF594">
        <v>19.803599999999999</v>
      </c>
      <c r="DG594">
        <v>30.750399999999999</v>
      </c>
      <c r="DH594">
        <v>17.616199999999999</v>
      </c>
      <c r="DI594">
        <v>3</v>
      </c>
      <c r="DJ594">
        <v>-7.32154E-2</v>
      </c>
      <c r="DK594">
        <v>2.2927200000000001</v>
      </c>
      <c r="DL594">
        <v>20.1938</v>
      </c>
      <c r="DM594">
        <v>5.2423299999999999</v>
      </c>
      <c r="DN594">
        <v>12.033899999999999</v>
      </c>
      <c r="DO594">
        <v>4.9656399999999996</v>
      </c>
      <c r="DP594">
        <v>3.2897799999999999</v>
      </c>
      <c r="DQ594">
        <v>9999</v>
      </c>
      <c r="DR594">
        <v>9999</v>
      </c>
      <c r="DS594">
        <v>9999</v>
      </c>
      <c r="DT594">
        <v>475.5</v>
      </c>
      <c r="DU594">
        <v>1.8712500000000001</v>
      </c>
      <c r="DV594">
        <v>1.87622</v>
      </c>
      <c r="DW594">
        <v>1.87643</v>
      </c>
      <c r="DX594">
        <v>1.88293</v>
      </c>
      <c r="DY594">
        <v>1.8757600000000001</v>
      </c>
      <c r="DZ594">
        <v>1.87483</v>
      </c>
      <c r="EA594">
        <v>1.8710199999999999</v>
      </c>
      <c r="EB594">
        <v>1.87473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-0.79700000000000004</v>
      </c>
      <c r="EQ594">
        <v>0.13070000000000001</v>
      </c>
      <c r="ER594">
        <v>-0.757188265878179</v>
      </c>
      <c r="ES594">
        <v>-1.59193180084037E-4</v>
      </c>
      <c r="ET594">
        <v>2.35855495449547E-7</v>
      </c>
      <c r="EU594">
        <v>-2.0637061648257601E-10</v>
      </c>
      <c r="EV594">
        <v>-8.7391272426456501E-2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0.1</v>
      </c>
      <c r="FE594">
        <v>0</v>
      </c>
      <c r="FF594">
        <v>1.4978</v>
      </c>
      <c r="FG594">
        <v>2.5732400000000002</v>
      </c>
      <c r="FH594">
        <v>2.94556</v>
      </c>
      <c r="FI594">
        <v>3.0920399999999999</v>
      </c>
      <c r="FJ594">
        <v>3.2946800000000001</v>
      </c>
      <c r="FK594">
        <v>2.3144499999999999</v>
      </c>
      <c r="FL594">
        <v>34.122500000000002</v>
      </c>
      <c r="FM594">
        <v>24.122499999999999</v>
      </c>
      <c r="FN594">
        <v>19</v>
      </c>
      <c r="FO594">
        <v>374.82</v>
      </c>
      <c r="FP594">
        <v>352.76799999999997</v>
      </c>
      <c r="FQ594">
        <v>18.8964</v>
      </c>
      <c r="FR594">
        <v>26.043600000000001</v>
      </c>
      <c r="FS594">
        <v>29.9998</v>
      </c>
      <c r="FT594">
        <v>26.048300000000001</v>
      </c>
      <c r="FU594">
        <v>26.046500000000002</v>
      </c>
      <c r="FV594">
        <v>30.056699999999999</v>
      </c>
      <c r="FW594">
        <v>20.4312</v>
      </c>
      <c r="FX594">
        <v>25.601700000000001</v>
      </c>
      <c r="FY594">
        <v>18.908300000000001</v>
      </c>
      <c r="FZ594">
        <v>410</v>
      </c>
      <c r="GA594">
        <v>16.3263</v>
      </c>
      <c r="GB594">
        <v>99.816100000000006</v>
      </c>
      <c r="GC594">
        <v>99.643000000000001</v>
      </c>
    </row>
    <row r="595" spans="1:185" x14ac:dyDescent="0.2">
      <c r="A595">
        <v>580</v>
      </c>
      <c r="B595">
        <v>1765404224.0999999</v>
      </c>
      <c r="C595">
        <v>11809</v>
      </c>
      <c r="D595" t="s">
        <v>1469</v>
      </c>
      <c r="E595" t="s">
        <v>1470</v>
      </c>
      <c r="F595">
        <v>15</v>
      </c>
      <c r="G595">
        <v>1765404216.03333</v>
      </c>
      <c r="H595">
        <f t="shared" si="117"/>
        <v>5.3252265897287194E-4</v>
      </c>
      <c r="I595">
        <v>0</v>
      </c>
      <c r="J595">
        <f t="shared" si="129"/>
        <v>7.719600235064749E-3</v>
      </c>
      <c r="K595">
        <f t="shared" si="118"/>
        <v>8.7226539300694194E-3</v>
      </c>
      <c r="L595">
        <f t="shared" si="119"/>
        <v>69.26018892742853</v>
      </c>
      <c r="M595">
        <f t="shared" si="120"/>
        <v>1.6234800474366979</v>
      </c>
      <c r="N595">
        <f t="shared" si="121"/>
        <v>2.3440306366154955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25529.82633999371</v>
      </c>
      <c r="T595">
        <f t="shared" si="125"/>
        <v>800.00113333333297</v>
      </c>
      <c r="U595">
        <f t="shared" si="126"/>
        <v>674.40126580043932</v>
      </c>
      <c r="V595">
        <f t="shared" si="127"/>
        <v>0.84300038799999988</v>
      </c>
      <c r="W595">
        <f t="shared" si="128"/>
        <v>0.15870096999999997</v>
      </c>
      <c r="X595">
        <v>1</v>
      </c>
      <c r="Y595">
        <v>1765404216.03333</v>
      </c>
      <c r="Z595">
        <v>409.75586666666698</v>
      </c>
      <c r="AA595">
        <v>409.98273333333299</v>
      </c>
      <c r="AB595">
        <v>16.606940000000002</v>
      </c>
      <c r="AC595">
        <v>16.083400000000001</v>
      </c>
      <c r="AD595">
        <v>410.552866666667</v>
      </c>
      <c r="AE595">
        <v>16.456686666666702</v>
      </c>
      <c r="AF595">
        <v>1000.26566666667</v>
      </c>
      <c r="AG595">
        <v>97.662233333333305</v>
      </c>
      <c r="AH595">
        <v>9.6899139999999995E-2</v>
      </c>
      <c r="AI595">
        <v>19.982220000000002</v>
      </c>
      <c r="AJ595">
        <v>999.9</v>
      </c>
      <c r="AK595">
        <v>999.9</v>
      </c>
      <c r="AL595">
        <v>0</v>
      </c>
      <c r="AM595">
        <v>0</v>
      </c>
      <c r="AN595">
        <v>5001.1000000000004</v>
      </c>
      <c r="AO595">
        <v>0</v>
      </c>
      <c r="AP595">
        <v>1.2421199999999999</v>
      </c>
      <c r="AQ595">
        <v>-0.226739450266667</v>
      </c>
      <c r="AR595">
        <v>416.67566666666698</v>
      </c>
      <c r="AS595">
        <v>416.68426666666699</v>
      </c>
      <c r="AT595">
        <v>0.52353495866666699</v>
      </c>
      <c r="AU595">
        <v>409.98273333333299</v>
      </c>
      <c r="AV595">
        <v>16.083400000000001</v>
      </c>
      <c r="AW595">
        <v>1.6218713333333299</v>
      </c>
      <c r="AX595">
        <v>1.57074133333333</v>
      </c>
      <c r="AY595">
        <v>14.16652</v>
      </c>
      <c r="AZ595">
        <v>13.674633333333301</v>
      </c>
      <c r="BA595">
        <v>800.00113333333297</v>
      </c>
      <c r="BB595">
        <v>0.89998706666666695</v>
      </c>
      <c r="BC595">
        <v>0</v>
      </c>
      <c r="BD595">
        <v>0.100012933333333</v>
      </c>
      <c r="BE595">
        <v>0</v>
      </c>
      <c r="BF595">
        <v>26</v>
      </c>
      <c r="BG595">
        <v>13190.993333333299</v>
      </c>
      <c r="BH595">
        <v>1765404207.0999999</v>
      </c>
      <c r="BI595" t="s">
        <v>1466</v>
      </c>
      <c r="BJ595">
        <v>1765404206.0999999</v>
      </c>
      <c r="BK595">
        <v>1765404207.0999999</v>
      </c>
      <c r="BL595">
        <v>17</v>
      </c>
      <c r="BM595">
        <v>8.0000000000000002E-3</v>
      </c>
      <c r="BN595">
        <v>-1E-3</v>
      </c>
      <c r="BO595">
        <v>-0.79700000000000004</v>
      </c>
      <c r="BP595">
        <v>0.13</v>
      </c>
      <c r="BQ595">
        <v>410</v>
      </c>
      <c r="BR595">
        <v>16</v>
      </c>
      <c r="BS595">
        <v>0.39</v>
      </c>
      <c r="BT595">
        <v>0.03</v>
      </c>
      <c r="BU595">
        <v>-0.17052150825000001</v>
      </c>
      <c r="BV595">
        <v>-1.4082860581804499</v>
      </c>
      <c r="BW595">
        <v>0.147135816100469</v>
      </c>
      <c r="BX595">
        <v>0</v>
      </c>
      <c r="BY595">
        <v>0</v>
      </c>
      <c r="BZ595">
        <v>0</v>
      </c>
      <c r="CA595">
        <v>0</v>
      </c>
      <c r="CB595">
        <v>-1</v>
      </c>
      <c r="CC595">
        <v>0.39504461010000003</v>
      </c>
      <c r="CD595">
        <v>2.7879936198496198</v>
      </c>
      <c r="CE595">
        <v>0.28509085678213603</v>
      </c>
      <c r="CF595">
        <v>0</v>
      </c>
      <c r="CG595">
        <v>0</v>
      </c>
      <c r="CH595">
        <v>2</v>
      </c>
      <c r="CI595" t="s">
        <v>290</v>
      </c>
      <c r="CJ595">
        <v>3.8440099999999999</v>
      </c>
      <c r="CK595">
        <v>2.7344400000000002</v>
      </c>
      <c r="CL595">
        <v>9.54517E-2</v>
      </c>
      <c r="CM595">
        <v>9.4191899999999995E-2</v>
      </c>
      <c r="CN595">
        <v>9.0407299999999996E-2</v>
      </c>
      <c r="CO595">
        <v>8.6804099999999995E-2</v>
      </c>
      <c r="CP595">
        <v>31693.4</v>
      </c>
      <c r="CQ595">
        <v>27862.400000000001</v>
      </c>
      <c r="CR595">
        <v>32431</v>
      </c>
      <c r="CS595">
        <v>30689.1</v>
      </c>
      <c r="CT595">
        <v>39951.300000000003</v>
      </c>
      <c r="CU595">
        <v>39412.5</v>
      </c>
      <c r="CV595">
        <v>47375.1</v>
      </c>
      <c r="CW595">
        <v>46812.6</v>
      </c>
      <c r="CX595">
        <v>2.8148399999999998</v>
      </c>
      <c r="CY595">
        <v>2.3172199999999998</v>
      </c>
      <c r="CZ595">
        <v>0</v>
      </c>
      <c r="DA595">
        <v>0</v>
      </c>
      <c r="DB595">
        <v>999.9</v>
      </c>
      <c r="DC595">
        <v>999.9</v>
      </c>
      <c r="DD595">
        <v>46.136000000000003</v>
      </c>
      <c r="DE595">
        <v>29.698</v>
      </c>
      <c r="DF595">
        <v>19.779699999999998</v>
      </c>
      <c r="DG595">
        <v>30.510400000000001</v>
      </c>
      <c r="DH595">
        <v>17.488</v>
      </c>
      <c r="DI595">
        <v>3</v>
      </c>
      <c r="DJ595">
        <v>-7.3337399999999997E-2</v>
      </c>
      <c r="DK595">
        <v>2.2412800000000002</v>
      </c>
      <c r="DL595">
        <v>20.196300000000001</v>
      </c>
      <c r="DM595">
        <v>5.2510700000000003</v>
      </c>
      <c r="DN595">
        <v>12.033899999999999</v>
      </c>
      <c r="DO595">
        <v>4.9669600000000003</v>
      </c>
      <c r="DP595">
        <v>3.2909999999999999</v>
      </c>
      <c r="DQ595">
        <v>9999</v>
      </c>
      <c r="DR595">
        <v>9999</v>
      </c>
      <c r="DS595">
        <v>9999</v>
      </c>
      <c r="DT595">
        <v>475.5</v>
      </c>
      <c r="DU595">
        <v>1.8713</v>
      </c>
      <c r="DV595">
        <v>1.87622</v>
      </c>
      <c r="DW595">
        <v>1.87649</v>
      </c>
      <c r="DX595">
        <v>1.88293</v>
      </c>
      <c r="DY595">
        <v>1.8757600000000001</v>
      </c>
      <c r="DZ595">
        <v>1.8748499999999999</v>
      </c>
      <c r="EA595">
        <v>1.87103</v>
      </c>
      <c r="EB595">
        <v>1.87476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-0.79700000000000004</v>
      </c>
      <c r="EQ595">
        <v>0.156</v>
      </c>
      <c r="ER595">
        <v>-0.757188265878179</v>
      </c>
      <c r="ES595">
        <v>-1.59193180084037E-4</v>
      </c>
      <c r="ET595">
        <v>2.35855495449547E-7</v>
      </c>
      <c r="EU595">
        <v>-2.0637061648257601E-10</v>
      </c>
      <c r="EV595">
        <v>-8.7391272426456501E-2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0.3</v>
      </c>
      <c r="FE595">
        <v>0.3</v>
      </c>
      <c r="FF595">
        <v>1.4978</v>
      </c>
      <c r="FG595">
        <v>2.5683600000000002</v>
      </c>
      <c r="FH595">
        <v>2.94556</v>
      </c>
      <c r="FI595">
        <v>3.0920399999999999</v>
      </c>
      <c r="FJ595">
        <v>3.2946800000000001</v>
      </c>
      <c r="FK595">
        <v>2.34009</v>
      </c>
      <c r="FL595">
        <v>34.122500000000002</v>
      </c>
      <c r="FM595">
        <v>24.14</v>
      </c>
      <c r="FN595">
        <v>19</v>
      </c>
      <c r="FO595">
        <v>1068.93</v>
      </c>
      <c r="FP595">
        <v>741.69100000000003</v>
      </c>
      <c r="FQ595">
        <v>18.934000000000001</v>
      </c>
      <c r="FR595">
        <v>26.043600000000001</v>
      </c>
      <c r="FS595">
        <v>30</v>
      </c>
      <c r="FT595">
        <v>26.0259</v>
      </c>
      <c r="FU595">
        <v>26.031199999999998</v>
      </c>
      <c r="FV595">
        <v>30.061199999999999</v>
      </c>
      <c r="FW595">
        <v>21.221499999999999</v>
      </c>
      <c r="FX595">
        <v>25.601700000000001</v>
      </c>
      <c r="FY595">
        <v>18.9435</v>
      </c>
      <c r="FZ595">
        <v>410</v>
      </c>
      <c r="GA595">
        <v>16.066099999999999</v>
      </c>
      <c r="GB595">
        <v>99.815399999999997</v>
      </c>
      <c r="GC595">
        <v>99.644999999999996</v>
      </c>
    </row>
    <row r="596" spans="1:185" x14ac:dyDescent="0.2">
      <c r="A596">
        <v>581</v>
      </c>
      <c r="B596">
        <v>1765404239.0999999</v>
      </c>
      <c r="C596">
        <v>11824</v>
      </c>
      <c r="D596" t="s">
        <v>1471</v>
      </c>
      <c r="E596" t="s">
        <v>1472</v>
      </c>
      <c r="F596">
        <v>15</v>
      </c>
      <c r="G596">
        <v>1765404231.03333</v>
      </c>
      <c r="H596">
        <f t="shared" si="117"/>
        <v>7.1447236231765153E-4</v>
      </c>
      <c r="I596">
        <v>0</v>
      </c>
      <c r="J596">
        <f t="shared" si="129"/>
        <v>4.720681672562268E-3</v>
      </c>
      <c r="K596">
        <f t="shared" si="118"/>
        <v>5.33406799444668E-3</v>
      </c>
      <c r="L596">
        <f t="shared" si="119"/>
        <v>70.094314242672766</v>
      </c>
      <c r="M596">
        <f t="shared" si="120"/>
        <v>1.6428185177106784</v>
      </c>
      <c r="N596">
        <f t="shared" si="121"/>
        <v>2.3437257864070036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25509.549868697701</v>
      </c>
      <c r="T596">
        <f t="shared" si="125"/>
        <v>799.99906666666698</v>
      </c>
      <c r="U596">
        <f t="shared" si="126"/>
        <v>674.39954759961017</v>
      </c>
      <c r="V596">
        <f t="shared" si="127"/>
        <v>0.84300041800000003</v>
      </c>
      <c r="W596">
        <f t="shared" si="128"/>
        <v>0.15870104499999999</v>
      </c>
      <c r="X596">
        <v>1</v>
      </c>
      <c r="Y596">
        <v>1765404231.03333</v>
      </c>
      <c r="Z596">
        <v>409.702333333333</v>
      </c>
      <c r="AA596">
        <v>410.00040000000001</v>
      </c>
      <c r="AB596">
        <v>16.804539999999999</v>
      </c>
      <c r="AC596">
        <v>16.102046666666698</v>
      </c>
      <c r="AD596">
        <v>410.49933333333303</v>
      </c>
      <c r="AE596">
        <v>16.648033333333299</v>
      </c>
      <c r="AF596">
        <v>999.96106666666697</v>
      </c>
      <c r="AG596">
        <v>97.662986666666697</v>
      </c>
      <c r="AH596">
        <v>9.7411280000000003E-2</v>
      </c>
      <c r="AI596">
        <v>19.980119999999999</v>
      </c>
      <c r="AJ596">
        <v>999.9</v>
      </c>
      <c r="AK596">
        <v>999.9</v>
      </c>
      <c r="AL596">
        <v>0</v>
      </c>
      <c r="AM596">
        <v>0</v>
      </c>
      <c r="AN596">
        <v>4997.6000000000004</v>
      </c>
      <c r="AO596">
        <v>0</v>
      </c>
      <c r="AP596">
        <v>1.2421199999999999</v>
      </c>
      <c r="AQ596">
        <v>-0.29820153333333299</v>
      </c>
      <c r="AR596">
        <v>416.70479999999998</v>
      </c>
      <c r="AS596">
        <v>416.71019999999999</v>
      </c>
      <c r="AT596">
        <v>0.70249226666666698</v>
      </c>
      <c r="AU596">
        <v>410.00040000000001</v>
      </c>
      <c r="AV596">
        <v>16.102046666666698</v>
      </c>
      <c r="AW596">
        <v>1.6411819999999999</v>
      </c>
      <c r="AX596">
        <v>1.5725739999999999</v>
      </c>
      <c r="AY596">
        <v>14.3509933333333</v>
      </c>
      <c r="AZ596">
        <v>13.6926533333333</v>
      </c>
      <c r="BA596">
        <v>799.99906666666698</v>
      </c>
      <c r="BB596">
        <v>0.89998606666666703</v>
      </c>
      <c r="BC596">
        <v>0</v>
      </c>
      <c r="BD596">
        <v>0.100013933333333</v>
      </c>
      <c r="BE596">
        <v>0</v>
      </c>
      <c r="BF596">
        <v>26</v>
      </c>
      <c r="BG596">
        <v>13190.96</v>
      </c>
      <c r="BH596">
        <v>1765404207.0999999</v>
      </c>
      <c r="BI596" t="s">
        <v>1466</v>
      </c>
      <c r="BJ596">
        <v>1765404206.0999999</v>
      </c>
      <c r="BK596">
        <v>1765404207.0999999</v>
      </c>
      <c r="BL596">
        <v>17</v>
      </c>
      <c r="BM596">
        <v>8.0000000000000002E-3</v>
      </c>
      <c r="BN596">
        <v>-1E-3</v>
      </c>
      <c r="BO596">
        <v>-0.79700000000000004</v>
      </c>
      <c r="BP596">
        <v>0.13</v>
      </c>
      <c r="BQ596">
        <v>410</v>
      </c>
      <c r="BR596">
        <v>16</v>
      </c>
      <c r="BS596">
        <v>0.39</v>
      </c>
      <c r="BT596">
        <v>0.03</v>
      </c>
      <c r="BU596">
        <v>-0.30401028571428601</v>
      </c>
      <c r="BV596">
        <v>8.0088077922077797E-2</v>
      </c>
      <c r="BW596">
        <v>1.31488598678033E-2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0.69403876190476199</v>
      </c>
      <c r="CD596">
        <v>0.15034472727272799</v>
      </c>
      <c r="CE596">
        <v>1.5779694866700299E-2</v>
      </c>
      <c r="CF596">
        <v>0</v>
      </c>
      <c r="CG596">
        <v>1</v>
      </c>
      <c r="CH596">
        <v>2</v>
      </c>
      <c r="CI596" t="s">
        <v>306</v>
      </c>
      <c r="CJ596">
        <v>3.8439000000000001</v>
      </c>
      <c r="CK596">
        <v>2.7361599999999999</v>
      </c>
      <c r="CL596">
        <v>9.5458699999999994E-2</v>
      </c>
      <c r="CM596">
        <v>9.4195799999999996E-2</v>
      </c>
      <c r="CN596">
        <v>9.0490799999999996E-2</v>
      </c>
      <c r="CO596">
        <v>8.6787699999999995E-2</v>
      </c>
      <c r="CP596">
        <v>31693.4</v>
      </c>
      <c r="CQ596">
        <v>27862</v>
      </c>
      <c r="CR596">
        <v>32431.3</v>
      </c>
      <c r="CS596">
        <v>30688.9</v>
      </c>
      <c r="CT596">
        <v>39947.9</v>
      </c>
      <c r="CU596">
        <v>39412.800000000003</v>
      </c>
      <c r="CV596">
        <v>47375.5</v>
      </c>
      <c r="CW596">
        <v>46812.1</v>
      </c>
      <c r="CX596">
        <v>2.8162600000000002</v>
      </c>
      <c r="CY596">
        <v>2.3182200000000002</v>
      </c>
      <c r="CZ596">
        <v>0</v>
      </c>
      <c r="DA596">
        <v>0</v>
      </c>
      <c r="DB596">
        <v>999.9</v>
      </c>
      <c r="DC596">
        <v>999.9</v>
      </c>
      <c r="DD596">
        <v>46.112000000000002</v>
      </c>
      <c r="DE596">
        <v>29.698</v>
      </c>
      <c r="DF596">
        <v>19.7682</v>
      </c>
      <c r="DG596">
        <v>30.720400000000001</v>
      </c>
      <c r="DH596">
        <v>17.644200000000001</v>
      </c>
      <c r="DI596">
        <v>3</v>
      </c>
      <c r="DJ596">
        <v>-7.3111800000000005E-2</v>
      </c>
      <c r="DK596">
        <v>2.1964399999999999</v>
      </c>
      <c r="DL596">
        <v>20.1968</v>
      </c>
      <c r="DM596">
        <v>5.2493999999999996</v>
      </c>
      <c r="DN596">
        <v>12.033899999999999</v>
      </c>
      <c r="DO596">
        <v>4.9667599999999998</v>
      </c>
      <c r="DP596">
        <v>3.2908400000000002</v>
      </c>
      <c r="DQ596">
        <v>9999</v>
      </c>
      <c r="DR596">
        <v>9999</v>
      </c>
      <c r="DS596">
        <v>9999</v>
      </c>
      <c r="DT596">
        <v>475.5</v>
      </c>
      <c r="DU596">
        <v>1.8712500000000001</v>
      </c>
      <c r="DV596">
        <v>1.87622</v>
      </c>
      <c r="DW596">
        <v>1.87643</v>
      </c>
      <c r="DX596">
        <v>1.88293</v>
      </c>
      <c r="DY596">
        <v>1.8757600000000001</v>
      </c>
      <c r="DZ596">
        <v>1.8748199999999999</v>
      </c>
      <c r="EA596">
        <v>1.8710100000000001</v>
      </c>
      <c r="EB596">
        <v>1.87473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-0.79700000000000004</v>
      </c>
      <c r="EQ596">
        <v>0.15670000000000001</v>
      </c>
      <c r="ER596">
        <v>-0.757188265878179</v>
      </c>
      <c r="ES596">
        <v>-1.59193180084037E-4</v>
      </c>
      <c r="ET596">
        <v>2.35855495449547E-7</v>
      </c>
      <c r="EU596">
        <v>-2.0637061648257601E-10</v>
      </c>
      <c r="EV596">
        <v>-8.7391272426456501E-2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0.6</v>
      </c>
      <c r="FE596">
        <v>0.5</v>
      </c>
      <c r="FF596">
        <v>1.4978</v>
      </c>
      <c r="FG596">
        <v>2.5720200000000002</v>
      </c>
      <c r="FH596">
        <v>2.94556</v>
      </c>
      <c r="FI596">
        <v>3.0920399999999999</v>
      </c>
      <c r="FJ596">
        <v>3.2946800000000001</v>
      </c>
      <c r="FK596">
        <v>2.2851599999999999</v>
      </c>
      <c r="FL596">
        <v>34.122500000000002</v>
      </c>
      <c r="FM596">
        <v>24.14</v>
      </c>
      <c r="FN596">
        <v>19</v>
      </c>
      <c r="FO596">
        <v>1070.51</v>
      </c>
      <c r="FP596">
        <v>742.66300000000001</v>
      </c>
      <c r="FQ596">
        <v>18.976900000000001</v>
      </c>
      <c r="FR596">
        <v>26.0458</v>
      </c>
      <c r="FS596">
        <v>30.0002</v>
      </c>
      <c r="FT596">
        <v>26.026399999999999</v>
      </c>
      <c r="FU596">
        <v>26.0334</v>
      </c>
      <c r="FV596">
        <v>30.060099999999998</v>
      </c>
      <c r="FW596">
        <v>21.221499999999999</v>
      </c>
      <c r="FX596">
        <v>25.601700000000001</v>
      </c>
      <c r="FY596">
        <v>18.985600000000002</v>
      </c>
      <c r="FZ596">
        <v>410</v>
      </c>
      <c r="GA596">
        <v>16.066099999999999</v>
      </c>
      <c r="GB596">
        <v>99.816299999999998</v>
      </c>
      <c r="GC596">
        <v>99.644000000000005</v>
      </c>
    </row>
    <row r="597" spans="1:185" x14ac:dyDescent="0.2">
      <c r="A597">
        <v>582</v>
      </c>
      <c r="B597">
        <v>1765404254.0999999</v>
      </c>
      <c r="C597">
        <v>11839</v>
      </c>
      <c r="D597" t="s">
        <v>1473</v>
      </c>
      <c r="E597" t="s">
        <v>1474</v>
      </c>
      <c r="F597">
        <v>15</v>
      </c>
      <c r="G597">
        <v>1765404246.03333</v>
      </c>
      <c r="H597">
        <f t="shared" si="117"/>
        <v>7.3005464384040292E-4</v>
      </c>
      <c r="I597">
        <v>0</v>
      </c>
      <c r="J597">
        <f t="shared" si="129"/>
        <v>-1.1084572637852418E-2</v>
      </c>
      <c r="K597">
        <f t="shared" si="118"/>
        <v>-1.2524857264437394E-2</v>
      </c>
      <c r="L597">
        <f t="shared" si="119"/>
        <v>70.139025143874576</v>
      </c>
      <c r="M597">
        <f t="shared" si="120"/>
        <v>1.643841983729996</v>
      </c>
      <c r="N597">
        <f t="shared" si="121"/>
        <v>2.343690948595337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25538.426341082089</v>
      </c>
      <c r="T597">
        <f t="shared" si="125"/>
        <v>800.00019999999995</v>
      </c>
      <c r="U597">
        <f t="shared" si="126"/>
        <v>674.40044220006837</v>
      </c>
      <c r="V597">
        <f t="shared" si="127"/>
        <v>0.84300034200000007</v>
      </c>
      <c r="W597">
        <f t="shared" si="128"/>
        <v>0.158700855</v>
      </c>
      <c r="X597">
        <v>1</v>
      </c>
      <c r="Y597">
        <v>1765404246.03333</v>
      </c>
      <c r="Z597">
        <v>409.71786666666702</v>
      </c>
      <c r="AA597">
        <v>410.00446666666699</v>
      </c>
      <c r="AB597">
        <v>16.814833333333301</v>
      </c>
      <c r="AC597">
        <v>16.0970333333333</v>
      </c>
      <c r="AD597">
        <v>410.51499999999999</v>
      </c>
      <c r="AE597">
        <v>16.658006666666701</v>
      </c>
      <c r="AF597">
        <v>999.97059999999999</v>
      </c>
      <c r="AG597">
        <v>97.662746666666607</v>
      </c>
      <c r="AH597">
        <v>9.8673333333333293E-2</v>
      </c>
      <c r="AI597">
        <v>19.979880000000001</v>
      </c>
      <c r="AJ597">
        <v>999.9</v>
      </c>
      <c r="AK597">
        <v>999.9</v>
      </c>
      <c r="AL597">
        <v>0</v>
      </c>
      <c r="AM597">
        <v>0</v>
      </c>
      <c r="AN597">
        <v>5002.5</v>
      </c>
      <c r="AO597">
        <v>0</v>
      </c>
      <c r="AP597">
        <v>1.2421199999999999</v>
      </c>
      <c r="AQ597">
        <v>-0.286556066666667</v>
      </c>
      <c r="AR597">
        <v>416.72526666666698</v>
      </c>
      <c r="AS597">
        <v>416.71233333333299</v>
      </c>
      <c r="AT597">
        <v>0.71779353333333296</v>
      </c>
      <c r="AU597">
        <v>410.00446666666699</v>
      </c>
      <c r="AV597">
        <v>16.0970333333333</v>
      </c>
      <c r="AW597">
        <v>1.64218333333333</v>
      </c>
      <c r="AX597">
        <v>1.5720813333333301</v>
      </c>
      <c r="AY597">
        <v>14.360433333333299</v>
      </c>
      <c r="AZ597">
        <v>13.68784</v>
      </c>
      <c r="BA597">
        <v>800.00019999999995</v>
      </c>
      <c r="BB597">
        <v>0.89998860000000003</v>
      </c>
      <c r="BC597">
        <v>0</v>
      </c>
      <c r="BD597">
        <v>0.1000114</v>
      </c>
      <c r="BE597">
        <v>0</v>
      </c>
      <c r="BF597">
        <v>26</v>
      </c>
      <c r="BG597">
        <v>13190.98</v>
      </c>
      <c r="BH597">
        <v>1765404207.0999999</v>
      </c>
      <c r="BI597" t="s">
        <v>1466</v>
      </c>
      <c r="BJ597">
        <v>1765404206.0999999</v>
      </c>
      <c r="BK597">
        <v>1765404207.0999999</v>
      </c>
      <c r="BL597">
        <v>17</v>
      </c>
      <c r="BM597">
        <v>8.0000000000000002E-3</v>
      </c>
      <c r="BN597">
        <v>-1E-3</v>
      </c>
      <c r="BO597">
        <v>-0.79700000000000004</v>
      </c>
      <c r="BP597">
        <v>0.13</v>
      </c>
      <c r="BQ597">
        <v>410</v>
      </c>
      <c r="BR597">
        <v>16</v>
      </c>
      <c r="BS597">
        <v>0.39</v>
      </c>
      <c r="BT597">
        <v>0.03</v>
      </c>
      <c r="BU597">
        <v>-0.29037635000000001</v>
      </c>
      <c r="BV597">
        <v>4.6326766917290504E-3</v>
      </c>
      <c r="BW597">
        <v>1.6691789347685299E-2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0.71600394999999994</v>
      </c>
      <c r="CD597">
        <v>4.6295593984964099E-2</v>
      </c>
      <c r="CE597">
        <v>4.5665700309422503E-3</v>
      </c>
      <c r="CF597">
        <v>1</v>
      </c>
      <c r="CG597">
        <v>2</v>
      </c>
      <c r="CH597">
        <v>2</v>
      </c>
      <c r="CI597" t="s">
        <v>303</v>
      </c>
      <c r="CJ597">
        <v>3.8440799999999999</v>
      </c>
      <c r="CK597">
        <v>2.7370700000000001</v>
      </c>
      <c r="CL597">
        <v>9.54594E-2</v>
      </c>
      <c r="CM597">
        <v>9.4194399999999998E-2</v>
      </c>
      <c r="CN597">
        <v>9.0517700000000006E-2</v>
      </c>
      <c r="CO597">
        <v>8.6771899999999999E-2</v>
      </c>
      <c r="CP597">
        <v>31693.1</v>
      </c>
      <c r="CQ597">
        <v>27861.9</v>
      </c>
      <c r="CR597">
        <v>32430.9</v>
      </c>
      <c r="CS597">
        <v>30688.7</v>
      </c>
      <c r="CT597">
        <v>39946.1</v>
      </c>
      <c r="CU597">
        <v>39413.4</v>
      </c>
      <c r="CV597">
        <v>47374.7</v>
      </c>
      <c r="CW597">
        <v>46812</v>
      </c>
      <c r="CX597">
        <v>2.81698</v>
      </c>
      <c r="CY597">
        <v>2.3185799999999999</v>
      </c>
      <c r="CZ597">
        <v>0</v>
      </c>
      <c r="DA597">
        <v>0</v>
      </c>
      <c r="DB597">
        <v>999.9</v>
      </c>
      <c r="DC597">
        <v>999.9</v>
      </c>
      <c r="DD597">
        <v>46.087000000000003</v>
      </c>
      <c r="DE597">
        <v>29.678000000000001</v>
      </c>
      <c r="DF597">
        <v>19.735900000000001</v>
      </c>
      <c r="DG597">
        <v>30.660399999999999</v>
      </c>
      <c r="DH597">
        <v>17.656199999999998</v>
      </c>
      <c r="DI597">
        <v>3</v>
      </c>
      <c r="DJ597">
        <v>-7.3134099999999994E-2</v>
      </c>
      <c r="DK597">
        <v>2.1627999999999998</v>
      </c>
      <c r="DL597">
        <v>20.197199999999999</v>
      </c>
      <c r="DM597">
        <v>5.25047</v>
      </c>
      <c r="DN597">
        <v>12.033899999999999</v>
      </c>
      <c r="DO597">
        <v>4.9669600000000003</v>
      </c>
      <c r="DP597">
        <v>3.2909999999999999</v>
      </c>
      <c r="DQ597">
        <v>9999</v>
      </c>
      <c r="DR597">
        <v>9999</v>
      </c>
      <c r="DS597">
        <v>9999</v>
      </c>
      <c r="DT597">
        <v>475.5</v>
      </c>
      <c r="DU597">
        <v>1.87124</v>
      </c>
      <c r="DV597">
        <v>1.87622</v>
      </c>
      <c r="DW597">
        <v>1.8764000000000001</v>
      </c>
      <c r="DX597">
        <v>1.88293</v>
      </c>
      <c r="DY597">
        <v>1.8757600000000001</v>
      </c>
      <c r="DZ597">
        <v>1.87476</v>
      </c>
      <c r="EA597">
        <v>1.8709199999999999</v>
      </c>
      <c r="EB597">
        <v>1.87469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-0.79700000000000004</v>
      </c>
      <c r="EQ597">
        <v>0.157</v>
      </c>
      <c r="ER597">
        <v>-0.757188265878179</v>
      </c>
      <c r="ES597">
        <v>-1.59193180084037E-4</v>
      </c>
      <c r="ET597">
        <v>2.35855495449547E-7</v>
      </c>
      <c r="EU597">
        <v>-2.0637061648257601E-10</v>
      </c>
      <c r="EV597">
        <v>-8.7391272426456501E-2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0.8</v>
      </c>
      <c r="FE597">
        <v>0.8</v>
      </c>
      <c r="FF597">
        <v>1.4978</v>
      </c>
      <c r="FG597">
        <v>2.5634800000000002</v>
      </c>
      <c r="FH597">
        <v>2.94556</v>
      </c>
      <c r="FI597">
        <v>3.0920399999999999</v>
      </c>
      <c r="FJ597">
        <v>3.2946800000000001</v>
      </c>
      <c r="FK597">
        <v>2.3315399999999999</v>
      </c>
      <c r="FL597">
        <v>34.122500000000002</v>
      </c>
      <c r="FM597">
        <v>24.122499999999999</v>
      </c>
      <c r="FN597">
        <v>19</v>
      </c>
      <c r="FO597">
        <v>1071.31</v>
      </c>
      <c r="FP597">
        <v>743.00199999999995</v>
      </c>
      <c r="FQ597">
        <v>19.019200000000001</v>
      </c>
      <c r="FR597">
        <v>26.0458</v>
      </c>
      <c r="FS597">
        <v>30</v>
      </c>
      <c r="FT597">
        <v>26.026399999999999</v>
      </c>
      <c r="FU597">
        <v>26.0334</v>
      </c>
      <c r="FV597">
        <v>30.058800000000002</v>
      </c>
      <c r="FW597">
        <v>21.221499999999999</v>
      </c>
      <c r="FX597">
        <v>25.601700000000001</v>
      </c>
      <c r="FY597">
        <v>19.027799999999999</v>
      </c>
      <c r="FZ597">
        <v>410</v>
      </c>
      <c r="GA597">
        <v>16.065799999999999</v>
      </c>
      <c r="GB597">
        <v>99.814999999999998</v>
      </c>
      <c r="GC597">
        <v>99.643699999999995</v>
      </c>
    </row>
    <row r="598" spans="1:185" x14ac:dyDescent="0.2">
      <c r="A598">
        <v>583</v>
      </c>
      <c r="B598">
        <v>1765404269.0999999</v>
      </c>
      <c r="C598">
        <v>11854</v>
      </c>
      <c r="D598" t="s">
        <v>1475</v>
      </c>
      <c r="E598" t="s">
        <v>1476</v>
      </c>
      <c r="F598">
        <v>15</v>
      </c>
      <c r="G598">
        <v>1765404261.03333</v>
      </c>
      <c r="H598">
        <f t="shared" si="117"/>
        <v>7.3549464820740675E-4</v>
      </c>
      <c r="I598">
        <v>0</v>
      </c>
      <c r="J598">
        <f t="shared" si="129"/>
        <v>-1.4515860428689175E-2</v>
      </c>
      <c r="K598">
        <f t="shared" si="118"/>
        <v>-1.6401992740700876E-2</v>
      </c>
      <c r="L598">
        <f t="shared" si="119"/>
        <v>70.115140295446793</v>
      </c>
      <c r="M598">
        <f t="shared" si="120"/>
        <v>1.6439764426445265</v>
      </c>
      <c r="N598">
        <f t="shared" si="121"/>
        <v>2.3446810998555252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25513.082210200871</v>
      </c>
      <c r="T598">
        <f t="shared" si="125"/>
        <v>799.99913333333302</v>
      </c>
      <c r="U598">
        <f t="shared" si="126"/>
        <v>674.39955899968595</v>
      </c>
      <c r="V598">
        <f t="shared" si="127"/>
        <v>0.84300036199999995</v>
      </c>
      <c r="W598">
        <f t="shared" si="128"/>
        <v>0.15870090500000003</v>
      </c>
      <c r="X598">
        <v>1</v>
      </c>
      <c r="Y598">
        <v>1765404261.03333</v>
      </c>
      <c r="Z598">
        <v>409.70066666666702</v>
      </c>
      <c r="AA598">
        <v>409.98559999999998</v>
      </c>
      <c r="AB598">
        <v>16.816046666666701</v>
      </c>
      <c r="AC598">
        <v>16.0929133333333</v>
      </c>
      <c r="AD598">
        <v>410.49779999999998</v>
      </c>
      <c r="AE598">
        <v>16.659193333333299</v>
      </c>
      <c r="AF598">
        <v>999.99059999999997</v>
      </c>
      <c r="AG598">
        <v>97.662886666666694</v>
      </c>
      <c r="AH598">
        <v>9.9475393333333301E-2</v>
      </c>
      <c r="AI598">
        <v>19.986699999999999</v>
      </c>
      <c r="AJ598">
        <v>999.9</v>
      </c>
      <c r="AK598">
        <v>999.9</v>
      </c>
      <c r="AL598">
        <v>0</v>
      </c>
      <c r="AM598">
        <v>0</v>
      </c>
      <c r="AN598">
        <v>4998.3</v>
      </c>
      <c r="AO598">
        <v>0</v>
      </c>
      <c r="AP598">
        <v>1.2421199999999999</v>
      </c>
      <c r="AQ598">
        <v>-0.28493046666666699</v>
      </c>
      <c r="AR598">
        <v>416.70800000000003</v>
      </c>
      <c r="AS598">
        <v>416.69133333333298</v>
      </c>
      <c r="AT598">
        <v>0.72313313333333296</v>
      </c>
      <c r="AU598">
        <v>409.98559999999998</v>
      </c>
      <c r="AV598">
        <v>16.0929133333333</v>
      </c>
      <c r="AW598">
        <v>1.642306</v>
      </c>
      <c r="AX598">
        <v>1.571682</v>
      </c>
      <c r="AY598">
        <v>14.3615666666667</v>
      </c>
      <c r="AZ598">
        <v>13.683913333333299</v>
      </c>
      <c r="BA598">
        <v>799.99913333333302</v>
      </c>
      <c r="BB598">
        <v>0.89998793333333305</v>
      </c>
      <c r="BC598">
        <v>0</v>
      </c>
      <c r="BD598">
        <v>0.100012066666667</v>
      </c>
      <c r="BE598">
        <v>0</v>
      </c>
      <c r="BF598">
        <v>26</v>
      </c>
      <c r="BG598">
        <v>13190.9666666667</v>
      </c>
      <c r="BH598">
        <v>1765404207.0999999</v>
      </c>
      <c r="BI598" t="s">
        <v>1466</v>
      </c>
      <c r="BJ598">
        <v>1765404206.0999999</v>
      </c>
      <c r="BK598">
        <v>1765404207.0999999</v>
      </c>
      <c r="BL598">
        <v>17</v>
      </c>
      <c r="BM598">
        <v>8.0000000000000002E-3</v>
      </c>
      <c r="BN598">
        <v>-1E-3</v>
      </c>
      <c r="BO598">
        <v>-0.79700000000000004</v>
      </c>
      <c r="BP598">
        <v>0.13</v>
      </c>
      <c r="BQ598">
        <v>410</v>
      </c>
      <c r="BR598">
        <v>16</v>
      </c>
      <c r="BS598">
        <v>0.39</v>
      </c>
      <c r="BT598">
        <v>0.03</v>
      </c>
      <c r="BU598">
        <v>-0.28749855000000002</v>
      </c>
      <c r="BV598">
        <v>9.2909729323308196E-2</v>
      </c>
      <c r="BW598">
        <v>1.7071121168438199E-2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0.72249059999999998</v>
      </c>
      <c r="CD598">
        <v>1.09504962406025E-2</v>
      </c>
      <c r="CE598">
        <v>1.43646296158307E-3</v>
      </c>
      <c r="CF598">
        <v>1</v>
      </c>
      <c r="CG598">
        <v>2</v>
      </c>
      <c r="CH598">
        <v>2</v>
      </c>
      <c r="CI598" t="s">
        <v>303</v>
      </c>
      <c r="CJ598">
        <v>3.8440699999999999</v>
      </c>
      <c r="CK598">
        <v>2.7376900000000002</v>
      </c>
      <c r="CL598">
        <v>9.5454399999999995E-2</v>
      </c>
      <c r="CM598">
        <v>9.4194100000000003E-2</v>
      </c>
      <c r="CN598">
        <v>9.0502700000000005E-2</v>
      </c>
      <c r="CO598">
        <v>8.6752499999999996E-2</v>
      </c>
      <c r="CP598">
        <v>31693.3</v>
      </c>
      <c r="CQ598">
        <v>27862.2</v>
      </c>
      <c r="CR598">
        <v>32430.9</v>
      </c>
      <c r="CS598">
        <v>30689</v>
      </c>
      <c r="CT598">
        <v>39947.199999999997</v>
      </c>
      <c r="CU598">
        <v>39414.800000000003</v>
      </c>
      <c r="CV598">
        <v>47375.199999999997</v>
      </c>
      <c r="CW598">
        <v>46812.6</v>
      </c>
      <c r="CX598">
        <v>2.8170799999999998</v>
      </c>
      <c r="CY598">
        <v>2.3185600000000002</v>
      </c>
      <c r="CZ598">
        <v>0</v>
      </c>
      <c r="DA598">
        <v>0</v>
      </c>
      <c r="DB598">
        <v>999.9</v>
      </c>
      <c r="DC598">
        <v>999.9</v>
      </c>
      <c r="DD598">
        <v>46.087000000000003</v>
      </c>
      <c r="DE598">
        <v>29.698</v>
      </c>
      <c r="DF598">
        <v>19.758199999999999</v>
      </c>
      <c r="DG598">
        <v>30.750399999999999</v>
      </c>
      <c r="DH598">
        <v>17.668299999999999</v>
      </c>
      <c r="DI598">
        <v>3</v>
      </c>
      <c r="DJ598">
        <v>-7.3227600000000004E-2</v>
      </c>
      <c r="DK598">
        <v>2.15449</v>
      </c>
      <c r="DL598">
        <v>20.197600000000001</v>
      </c>
      <c r="DM598">
        <v>5.2502399999999998</v>
      </c>
      <c r="DN598">
        <v>12.033899999999999</v>
      </c>
      <c r="DO598">
        <v>4.9669600000000003</v>
      </c>
      <c r="DP598">
        <v>3.2909999999999999</v>
      </c>
      <c r="DQ598">
        <v>9999</v>
      </c>
      <c r="DR598">
        <v>9999</v>
      </c>
      <c r="DS598">
        <v>9999</v>
      </c>
      <c r="DT598">
        <v>475.5</v>
      </c>
      <c r="DU598">
        <v>1.8711899999999999</v>
      </c>
      <c r="DV598">
        <v>1.8761699999999999</v>
      </c>
      <c r="DW598">
        <v>1.8763700000000001</v>
      </c>
      <c r="DX598">
        <v>1.8829199999999999</v>
      </c>
      <c r="DY598">
        <v>1.87571</v>
      </c>
      <c r="DZ598">
        <v>1.8747</v>
      </c>
      <c r="EA598">
        <v>1.8709</v>
      </c>
      <c r="EB598">
        <v>1.87469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-0.79700000000000004</v>
      </c>
      <c r="EQ598">
        <v>0.15679999999999999</v>
      </c>
      <c r="ER598">
        <v>-0.757188265878179</v>
      </c>
      <c r="ES598">
        <v>-1.59193180084037E-4</v>
      </c>
      <c r="ET598">
        <v>2.35855495449547E-7</v>
      </c>
      <c r="EU598">
        <v>-2.0637061648257601E-10</v>
      </c>
      <c r="EV598">
        <v>-8.7391272426456501E-2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1.1000000000000001</v>
      </c>
      <c r="FE598">
        <v>1</v>
      </c>
      <c r="FF598">
        <v>1.4978</v>
      </c>
      <c r="FG598">
        <v>2.5756800000000002</v>
      </c>
      <c r="FH598">
        <v>2.94556</v>
      </c>
      <c r="FI598">
        <v>3.0920399999999999</v>
      </c>
      <c r="FJ598">
        <v>3.2946800000000001</v>
      </c>
      <c r="FK598">
        <v>2.2912599999999999</v>
      </c>
      <c r="FL598">
        <v>34.145200000000003</v>
      </c>
      <c r="FM598">
        <v>24.1313</v>
      </c>
      <c r="FN598">
        <v>19</v>
      </c>
      <c r="FO598">
        <v>1071.42</v>
      </c>
      <c r="FP598">
        <v>742.99400000000003</v>
      </c>
      <c r="FQ598">
        <v>19.055499999999999</v>
      </c>
      <c r="FR598">
        <v>26.0459</v>
      </c>
      <c r="FS598">
        <v>30.0001</v>
      </c>
      <c r="FT598">
        <v>26.026399999999999</v>
      </c>
      <c r="FU598">
        <v>26.034199999999998</v>
      </c>
      <c r="FV598">
        <v>30.061199999999999</v>
      </c>
      <c r="FW598">
        <v>21.221499999999999</v>
      </c>
      <c r="FX598">
        <v>25.601700000000001</v>
      </c>
      <c r="FY598">
        <v>19.058700000000002</v>
      </c>
      <c r="FZ598">
        <v>410</v>
      </c>
      <c r="GA598">
        <v>16.0656</v>
      </c>
      <c r="GB598">
        <v>99.815600000000003</v>
      </c>
      <c r="GC598">
        <v>99.644999999999996</v>
      </c>
    </row>
    <row r="599" spans="1:185" x14ac:dyDescent="0.2">
      <c r="A599">
        <v>584</v>
      </c>
      <c r="B599">
        <v>1765404284.0999999</v>
      </c>
      <c r="C599">
        <v>11869</v>
      </c>
      <c r="D599" t="s">
        <v>1477</v>
      </c>
      <c r="E599" t="s">
        <v>1478</v>
      </c>
      <c r="F599">
        <v>15</v>
      </c>
      <c r="G599">
        <v>1765404276.03333</v>
      </c>
      <c r="H599">
        <f t="shared" si="117"/>
        <v>7.3858826164333014E-4</v>
      </c>
      <c r="I599">
        <v>0</v>
      </c>
      <c r="J599">
        <f t="shared" si="129"/>
        <v>-4.7222165264692913E-3</v>
      </c>
      <c r="K599">
        <f t="shared" si="118"/>
        <v>-5.3358022810750692E-3</v>
      </c>
      <c r="L599">
        <f t="shared" si="119"/>
        <v>70.063104832594632</v>
      </c>
      <c r="M599">
        <f t="shared" si="120"/>
        <v>1.6437842212315699</v>
      </c>
      <c r="N599">
        <f t="shared" si="121"/>
        <v>2.3461481262629564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25528.986153872986</v>
      </c>
      <c r="T599">
        <f t="shared" si="125"/>
        <v>800.00006666666695</v>
      </c>
      <c r="U599">
        <f t="shared" si="126"/>
        <v>674.40035700002522</v>
      </c>
      <c r="V599">
        <f t="shared" si="127"/>
        <v>0.84300037599999988</v>
      </c>
      <c r="W599">
        <f t="shared" si="128"/>
        <v>0.15870093999999998</v>
      </c>
      <c r="X599">
        <v>1</v>
      </c>
      <c r="Y599">
        <v>1765404276.03333</v>
      </c>
      <c r="Z599">
        <v>409.70553333333299</v>
      </c>
      <c r="AA599">
        <v>410.00279999999998</v>
      </c>
      <c r="AB599">
        <v>16.813960000000002</v>
      </c>
      <c r="AC599">
        <v>16.087793333333298</v>
      </c>
      <c r="AD599">
        <v>410.50259999999997</v>
      </c>
      <c r="AE599">
        <v>16.657146666666701</v>
      </c>
      <c r="AF599">
        <v>1000.0041333333299</v>
      </c>
      <c r="AG599">
        <v>97.663126666666699</v>
      </c>
      <c r="AH599">
        <v>9.9935766666666703E-2</v>
      </c>
      <c r="AI599">
        <v>19.9968</v>
      </c>
      <c r="AJ599">
        <v>999.9</v>
      </c>
      <c r="AK599">
        <v>999.9</v>
      </c>
      <c r="AL599">
        <v>0</v>
      </c>
      <c r="AM599">
        <v>0</v>
      </c>
      <c r="AN599">
        <v>5001.1333333333296</v>
      </c>
      <c r="AO599">
        <v>0</v>
      </c>
      <c r="AP599">
        <v>1.2421199999999999</v>
      </c>
      <c r="AQ599">
        <v>-0.29734506666666699</v>
      </c>
      <c r="AR599">
        <v>416.71213333333299</v>
      </c>
      <c r="AS599">
        <v>416.70666666666699</v>
      </c>
      <c r="AT599">
        <v>0.72616133333333299</v>
      </c>
      <c r="AU599">
        <v>410.00279999999998</v>
      </c>
      <c r="AV599">
        <v>16.087793333333298</v>
      </c>
      <c r="AW599">
        <v>1.642104</v>
      </c>
      <c r="AX599">
        <v>1.57118466666667</v>
      </c>
      <c r="AY599">
        <v>14.359680000000001</v>
      </c>
      <c r="AZ599">
        <v>13.679073333333299</v>
      </c>
      <c r="BA599">
        <v>800.00006666666695</v>
      </c>
      <c r="BB599">
        <v>0.89998746666666696</v>
      </c>
      <c r="BC599">
        <v>0</v>
      </c>
      <c r="BD599">
        <v>0.100012533333333</v>
      </c>
      <c r="BE599">
        <v>0</v>
      </c>
      <c r="BF599">
        <v>26</v>
      </c>
      <c r="BG599">
        <v>13190.993333333299</v>
      </c>
      <c r="BH599">
        <v>1765404207.0999999</v>
      </c>
      <c r="BI599" t="s">
        <v>1466</v>
      </c>
      <c r="BJ599">
        <v>1765404206.0999999</v>
      </c>
      <c r="BK599">
        <v>1765404207.0999999</v>
      </c>
      <c r="BL599">
        <v>17</v>
      </c>
      <c r="BM599">
        <v>8.0000000000000002E-3</v>
      </c>
      <c r="BN599">
        <v>-1E-3</v>
      </c>
      <c r="BO599">
        <v>-0.79700000000000004</v>
      </c>
      <c r="BP599">
        <v>0.13</v>
      </c>
      <c r="BQ599">
        <v>410</v>
      </c>
      <c r="BR599">
        <v>16</v>
      </c>
      <c r="BS599">
        <v>0.39</v>
      </c>
      <c r="BT599">
        <v>0.03</v>
      </c>
      <c r="BU599">
        <v>-0.29524845</v>
      </c>
      <c r="BV599">
        <v>3.1336646616541203E-2</v>
      </c>
      <c r="BW599">
        <v>1.8300690837984801E-2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0.72557035000000003</v>
      </c>
      <c r="CD599">
        <v>1.32377593984969E-2</v>
      </c>
      <c r="CE599">
        <v>1.3318695609931201E-3</v>
      </c>
      <c r="CF599">
        <v>1</v>
      </c>
      <c r="CG599">
        <v>2</v>
      </c>
      <c r="CH599">
        <v>2</v>
      </c>
      <c r="CI599" t="s">
        <v>303</v>
      </c>
      <c r="CJ599">
        <v>3.84409</v>
      </c>
      <c r="CK599">
        <v>2.7379600000000002</v>
      </c>
      <c r="CL599">
        <v>9.5455799999999993E-2</v>
      </c>
      <c r="CM599">
        <v>9.4192999999999999E-2</v>
      </c>
      <c r="CN599">
        <v>9.0495699999999998E-2</v>
      </c>
      <c r="CO599">
        <v>8.6727899999999997E-2</v>
      </c>
      <c r="CP599">
        <v>31693.1</v>
      </c>
      <c r="CQ599">
        <v>27862</v>
      </c>
      <c r="CR599">
        <v>32430.799999999999</v>
      </c>
      <c r="CS599">
        <v>30688.7</v>
      </c>
      <c r="CT599">
        <v>39947.599999999999</v>
      </c>
      <c r="CU599">
        <v>39415.4</v>
      </c>
      <c r="CV599">
        <v>47375.3</v>
      </c>
      <c r="CW599">
        <v>46812</v>
      </c>
      <c r="CX599">
        <v>2.8172999999999999</v>
      </c>
      <c r="CY599">
        <v>2.3187199999999999</v>
      </c>
      <c r="CZ599">
        <v>0</v>
      </c>
      <c r="DA599">
        <v>0</v>
      </c>
      <c r="DB599">
        <v>999.9</v>
      </c>
      <c r="DC599">
        <v>999.9</v>
      </c>
      <c r="DD599">
        <v>46.063000000000002</v>
      </c>
      <c r="DE599">
        <v>29.698</v>
      </c>
      <c r="DF599">
        <v>19.748100000000001</v>
      </c>
      <c r="DG599">
        <v>30.570399999999999</v>
      </c>
      <c r="DH599">
        <v>17.612200000000001</v>
      </c>
      <c r="DI599">
        <v>3</v>
      </c>
      <c r="DJ599">
        <v>-7.2916700000000001E-2</v>
      </c>
      <c r="DK599">
        <v>2.18994</v>
      </c>
      <c r="DL599">
        <v>20.197299999999998</v>
      </c>
      <c r="DM599">
        <v>5.25</v>
      </c>
      <c r="DN599">
        <v>12.033899999999999</v>
      </c>
      <c r="DO599">
        <v>4.9668400000000004</v>
      </c>
      <c r="DP599">
        <v>3.2909999999999999</v>
      </c>
      <c r="DQ599">
        <v>9999</v>
      </c>
      <c r="DR599">
        <v>9999</v>
      </c>
      <c r="DS599">
        <v>9999</v>
      </c>
      <c r="DT599">
        <v>475.5</v>
      </c>
      <c r="DU599">
        <v>1.8712</v>
      </c>
      <c r="DV599">
        <v>1.87622</v>
      </c>
      <c r="DW599">
        <v>1.87639</v>
      </c>
      <c r="DX599">
        <v>1.88293</v>
      </c>
      <c r="DY599">
        <v>1.8757600000000001</v>
      </c>
      <c r="DZ599">
        <v>1.87479</v>
      </c>
      <c r="EA599">
        <v>1.8709800000000001</v>
      </c>
      <c r="EB599">
        <v>1.8747199999999999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-0.79700000000000004</v>
      </c>
      <c r="EQ599">
        <v>0.15670000000000001</v>
      </c>
      <c r="ER599">
        <v>-0.757188265878179</v>
      </c>
      <c r="ES599">
        <v>-1.59193180084037E-4</v>
      </c>
      <c r="ET599">
        <v>2.35855495449547E-7</v>
      </c>
      <c r="EU599">
        <v>-2.0637061648257601E-10</v>
      </c>
      <c r="EV599">
        <v>-8.7391272426456501E-2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1.3</v>
      </c>
      <c r="FE599">
        <v>1.3</v>
      </c>
      <c r="FF599">
        <v>1.4978</v>
      </c>
      <c r="FG599">
        <v>2.5769000000000002</v>
      </c>
      <c r="FH599">
        <v>2.94556</v>
      </c>
      <c r="FI599">
        <v>3.0920399999999999</v>
      </c>
      <c r="FJ599">
        <v>3.2946800000000001</v>
      </c>
      <c r="FK599">
        <v>2.2973599999999998</v>
      </c>
      <c r="FL599">
        <v>34.122500000000002</v>
      </c>
      <c r="FM599">
        <v>24.122499999999999</v>
      </c>
      <c r="FN599">
        <v>19</v>
      </c>
      <c r="FO599">
        <v>1071.71</v>
      </c>
      <c r="FP599">
        <v>743.16499999999996</v>
      </c>
      <c r="FQ599">
        <v>19.069299999999998</v>
      </c>
      <c r="FR599">
        <v>26.047999999999998</v>
      </c>
      <c r="FS599">
        <v>30.0002</v>
      </c>
      <c r="FT599">
        <v>26.028600000000001</v>
      </c>
      <c r="FU599">
        <v>26.035499999999999</v>
      </c>
      <c r="FV599">
        <v>30.060700000000001</v>
      </c>
      <c r="FW599">
        <v>21.221499999999999</v>
      </c>
      <c r="FX599">
        <v>25.601700000000001</v>
      </c>
      <c r="FY599">
        <v>19.067399999999999</v>
      </c>
      <c r="FZ599">
        <v>410</v>
      </c>
      <c r="GA599">
        <v>16.0656</v>
      </c>
      <c r="GB599">
        <v>99.8155</v>
      </c>
      <c r="GC599">
        <v>99.643799999999999</v>
      </c>
    </row>
    <row r="600" spans="1:185" x14ac:dyDescent="0.2">
      <c r="A600">
        <v>585</v>
      </c>
      <c r="B600">
        <v>1765404299.0999999</v>
      </c>
      <c r="C600">
        <v>11884</v>
      </c>
      <c r="D600" t="s">
        <v>1479</v>
      </c>
      <c r="E600" t="s">
        <v>1480</v>
      </c>
      <c r="F600">
        <v>15</v>
      </c>
      <c r="G600">
        <v>1765404291.03333</v>
      </c>
      <c r="H600">
        <f t="shared" si="117"/>
        <v>7.4173198990595205E-4</v>
      </c>
      <c r="I600">
        <v>0</v>
      </c>
      <c r="J600">
        <f t="shared" si="129"/>
        <v>-8.2810420955765629E-3</v>
      </c>
      <c r="K600">
        <f t="shared" si="118"/>
        <v>-9.3570472797216472E-3</v>
      </c>
      <c r="L600">
        <f t="shared" si="119"/>
        <v>70.031494251268626</v>
      </c>
      <c r="M600">
        <f t="shared" si="120"/>
        <v>1.6436294329371504</v>
      </c>
      <c r="N600">
        <f t="shared" si="121"/>
        <v>2.3469860960554558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25541.439747843655</v>
      </c>
      <c r="T600">
        <f t="shared" si="125"/>
        <v>800.00093333333302</v>
      </c>
      <c r="U600">
        <f t="shared" si="126"/>
        <v>674.4010988003638</v>
      </c>
      <c r="V600">
        <f t="shared" si="127"/>
        <v>0.84300039000000004</v>
      </c>
      <c r="W600">
        <f t="shared" si="128"/>
        <v>0.15870097499999999</v>
      </c>
      <c r="X600">
        <v>1</v>
      </c>
      <c r="Y600">
        <v>1765404291.03333</v>
      </c>
      <c r="Z600">
        <v>409.70473333333302</v>
      </c>
      <c r="AA600">
        <v>409.99926666666698</v>
      </c>
      <c r="AB600">
        <v>16.812259999999998</v>
      </c>
      <c r="AC600">
        <v>16.082999999999998</v>
      </c>
      <c r="AD600">
        <v>410.5018</v>
      </c>
      <c r="AE600">
        <v>16.6554933333333</v>
      </c>
      <c r="AF600">
        <v>1000.00246666667</v>
      </c>
      <c r="AG600">
        <v>97.663780000000003</v>
      </c>
      <c r="AH600">
        <v>9.9961040000000001E-2</v>
      </c>
      <c r="AI600">
        <v>20.002566666666699</v>
      </c>
      <c r="AJ600">
        <v>999.9</v>
      </c>
      <c r="AK600">
        <v>999.9</v>
      </c>
      <c r="AL600">
        <v>0</v>
      </c>
      <c r="AM600">
        <v>0</v>
      </c>
      <c r="AN600">
        <v>5003.3</v>
      </c>
      <c r="AO600">
        <v>0</v>
      </c>
      <c r="AP600">
        <v>1.2421199999999999</v>
      </c>
      <c r="AQ600">
        <v>-0.29460253333333303</v>
      </c>
      <c r="AR600">
        <v>416.7106</v>
      </c>
      <c r="AS600">
        <v>416.70093333333301</v>
      </c>
      <c r="AT600">
        <v>0.72926400000000002</v>
      </c>
      <c r="AU600">
        <v>409.99926666666698</v>
      </c>
      <c r="AV600">
        <v>16.082999999999998</v>
      </c>
      <c r="AW600">
        <v>1.64195</v>
      </c>
      <c r="AX600">
        <v>1.5707246666666701</v>
      </c>
      <c r="AY600">
        <v>14.358233333333301</v>
      </c>
      <c r="AZ600">
        <v>13.674573333333299</v>
      </c>
      <c r="BA600">
        <v>800.00093333333302</v>
      </c>
      <c r="BB600">
        <v>0.89998699999999998</v>
      </c>
      <c r="BC600">
        <v>0</v>
      </c>
      <c r="BD600">
        <v>0.100013</v>
      </c>
      <c r="BE600">
        <v>0</v>
      </c>
      <c r="BF600">
        <v>26</v>
      </c>
      <c r="BG600">
        <v>13190.98</v>
      </c>
      <c r="BH600">
        <v>1765404207.0999999</v>
      </c>
      <c r="BI600" t="s">
        <v>1466</v>
      </c>
      <c r="BJ600">
        <v>1765404206.0999999</v>
      </c>
      <c r="BK600">
        <v>1765404207.0999999</v>
      </c>
      <c r="BL600">
        <v>17</v>
      </c>
      <c r="BM600">
        <v>8.0000000000000002E-3</v>
      </c>
      <c r="BN600">
        <v>-1E-3</v>
      </c>
      <c r="BO600">
        <v>-0.79700000000000004</v>
      </c>
      <c r="BP600">
        <v>0.13</v>
      </c>
      <c r="BQ600">
        <v>410</v>
      </c>
      <c r="BR600">
        <v>16</v>
      </c>
      <c r="BS600">
        <v>0.39</v>
      </c>
      <c r="BT600">
        <v>0.03</v>
      </c>
      <c r="BU600">
        <v>-0.29231115000000002</v>
      </c>
      <c r="BV600">
        <v>-2.2051172932330599E-2</v>
      </c>
      <c r="BW600">
        <v>1.13327126332357E-2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0.72892849999999998</v>
      </c>
      <c r="CD600">
        <v>6.0830977443614397E-3</v>
      </c>
      <c r="CE600">
        <v>1.8991931576329999E-3</v>
      </c>
      <c r="CF600">
        <v>1</v>
      </c>
      <c r="CG600">
        <v>2</v>
      </c>
      <c r="CH600">
        <v>2</v>
      </c>
      <c r="CI600" t="s">
        <v>303</v>
      </c>
      <c r="CJ600">
        <v>3.8440300000000001</v>
      </c>
      <c r="CK600">
        <v>2.7377799999999999</v>
      </c>
      <c r="CL600">
        <v>9.5459299999999997E-2</v>
      </c>
      <c r="CM600">
        <v>9.4196699999999994E-2</v>
      </c>
      <c r="CN600">
        <v>9.0459700000000004E-2</v>
      </c>
      <c r="CO600">
        <v>8.6721199999999998E-2</v>
      </c>
      <c r="CP600">
        <v>31692.6</v>
      </c>
      <c r="CQ600">
        <v>27861.7</v>
      </c>
      <c r="CR600">
        <v>32430.5</v>
      </c>
      <c r="CS600">
        <v>30688.6</v>
      </c>
      <c r="CT600">
        <v>39948.6</v>
      </c>
      <c r="CU600">
        <v>39415.800000000003</v>
      </c>
      <c r="CV600">
        <v>47374.6</v>
      </c>
      <c r="CW600">
        <v>46812.1</v>
      </c>
      <c r="CX600">
        <v>2.8169</v>
      </c>
      <c r="CY600">
        <v>2.3188599999999999</v>
      </c>
      <c r="CZ600">
        <v>0</v>
      </c>
      <c r="DA600">
        <v>0</v>
      </c>
      <c r="DB600">
        <v>999.9</v>
      </c>
      <c r="DC600">
        <v>999.9</v>
      </c>
      <c r="DD600">
        <v>46.063000000000002</v>
      </c>
      <c r="DE600">
        <v>29.698</v>
      </c>
      <c r="DF600">
        <v>19.746600000000001</v>
      </c>
      <c r="DG600">
        <v>30.570399999999999</v>
      </c>
      <c r="DH600">
        <v>17.636199999999999</v>
      </c>
      <c r="DI600">
        <v>3</v>
      </c>
      <c r="DJ600">
        <v>-7.2276400000000005E-2</v>
      </c>
      <c r="DK600">
        <v>2.3559299999999999</v>
      </c>
      <c r="DL600">
        <v>20.194600000000001</v>
      </c>
      <c r="DM600">
        <v>5.2507099999999998</v>
      </c>
      <c r="DN600">
        <v>12.033899999999999</v>
      </c>
      <c r="DO600">
        <v>4.9672400000000003</v>
      </c>
      <c r="DP600">
        <v>3.2909999999999999</v>
      </c>
      <c r="DQ600">
        <v>9999</v>
      </c>
      <c r="DR600">
        <v>9999</v>
      </c>
      <c r="DS600">
        <v>9999</v>
      </c>
      <c r="DT600">
        <v>475.5</v>
      </c>
      <c r="DU600">
        <v>1.8712500000000001</v>
      </c>
      <c r="DV600">
        <v>1.87622</v>
      </c>
      <c r="DW600">
        <v>1.8763799999999999</v>
      </c>
      <c r="DX600">
        <v>1.88293</v>
      </c>
      <c r="DY600">
        <v>1.8757600000000001</v>
      </c>
      <c r="DZ600">
        <v>1.8747799999999999</v>
      </c>
      <c r="EA600">
        <v>1.8709800000000001</v>
      </c>
      <c r="EB600">
        <v>1.8747400000000001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-0.79700000000000004</v>
      </c>
      <c r="EQ600">
        <v>0.15640000000000001</v>
      </c>
      <c r="ER600">
        <v>-0.757188265878179</v>
      </c>
      <c r="ES600">
        <v>-1.59193180084037E-4</v>
      </c>
      <c r="ET600">
        <v>2.35855495449547E-7</v>
      </c>
      <c r="EU600">
        <v>-2.0637061648257601E-10</v>
      </c>
      <c r="EV600">
        <v>-8.7391272426456501E-2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1.6</v>
      </c>
      <c r="FE600">
        <v>1.5</v>
      </c>
      <c r="FF600">
        <v>1.4978</v>
      </c>
      <c r="FG600">
        <v>2.5708000000000002</v>
      </c>
      <c r="FH600">
        <v>2.94556</v>
      </c>
      <c r="FI600">
        <v>3.0920399999999999</v>
      </c>
      <c r="FJ600">
        <v>3.2946800000000001</v>
      </c>
      <c r="FK600">
        <v>2.33643</v>
      </c>
      <c r="FL600">
        <v>34.145200000000003</v>
      </c>
      <c r="FM600">
        <v>24.122499999999999</v>
      </c>
      <c r="FN600">
        <v>19</v>
      </c>
      <c r="FO600">
        <v>1071.26</v>
      </c>
      <c r="FP600">
        <v>743.31399999999996</v>
      </c>
      <c r="FQ600">
        <v>18.971299999999999</v>
      </c>
      <c r="FR600">
        <v>26.047999999999998</v>
      </c>
      <c r="FS600">
        <v>30.0001</v>
      </c>
      <c r="FT600">
        <v>26.028600000000001</v>
      </c>
      <c r="FU600">
        <v>26.036799999999999</v>
      </c>
      <c r="FV600">
        <v>30.0608</v>
      </c>
      <c r="FW600">
        <v>21.221499999999999</v>
      </c>
      <c r="FX600">
        <v>25.601700000000001</v>
      </c>
      <c r="FY600">
        <v>18.976299999999998</v>
      </c>
      <c r="FZ600">
        <v>410</v>
      </c>
      <c r="GA600">
        <v>16.0655</v>
      </c>
      <c r="GB600">
        <v>99.8142</v>
      </c>
      <c r="GC600">
        <v>99.643699999999995</v>
      </c>
    </row>
    <row r="601" spans="1:185" x14ac:dyDescent="0.2">
      <c r="A601">
        <v>586</v>
      </c>
      <c r="B601">
        <v>1765404314.0999999</v>
      </c>
      <c r="C601">
        <v>11899</v>
      </c>
      <c r="D601" t="s">
        <v>1481</v>
      </c>
      <c r="E601" t="s">
        <v>1482</v>
      </c>
      <c r="F601">
        <v>15</v>
      </c>
      <c r="G601">
        <v>1765404306.03333</v>
      </c>
      <c r="H601">
        <f t="shared" si="117"/>
        <v>7.3379049345865198E-4</v>
      </c>
      <c r="I601">
        <v>0</v>
      </c>
      <c r="J601">
        <f t="shared" si="129"/>
        <v>2.0567896126860746E-2</v>
      </c>
      <c r="K601">
        <f t="shared" si="118"/>
        <v>2.3240405528942094E-2</v>
      </c>
      <c r="L601">
        <f t="shared" si="119"/>
        <v>70.00111032943461</v>
      </c>
      <c r="M601">
        <f t="shared" si="120"/>
        <v>1.6424789110046916</v>
      </c>
      <c r="N601">
        <f t="shared" si="121"/>
        <v>2.3463612266647851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25530.850254247605</v>
      </c>
      <c r="T601">
        <f t="shared" si="125"/>
        <v>800.00026666666702</v>
      </c>
      <c r="U601">
        <f t="shared" si="126"/>
        <v>674.40053840010478</v>
      </c>
      <c r="V601">
        <f t="shared" si="127"/>
        <v>0.84300039199999999</v>
      </c>
      <c r="W601">
        <f t="shared" si="128"/>
        <v>0.15870098000000005</v>
      </c>
      <c r="X601">
        <v>1</v>
      </c>
      <c r="Y601">
        <v>1765404306.03333</v>
      </c>
      <c r="Z601">
        <v>409.68700000000001</v>
      </c>
      <c r="AA601">
        <v>410.01086666666703</v>
      </c>
      <c r="AB601">
        <v>16.800319999999999</v>
      </c>
      <c r="AC601">
        <v>16.078853333333299</v>
      </c>
      <c r="AD601">
        <v>410.48406666666699</v>
      </c>
      <c r="AE601">
        <v>16.6439533333333</v>
      </c>
      <c r="AF601">
        <v>999.99433333333297</v>
      </c>
      <c r="AG601">
        <v>97.664726666666695</v>
      </c>
      <c r="AH601">
        <v>0.10001299333333299</v>
      </c>
      <c r="AI601">
        <v>19.998266666666701</v>
      </c>
      <c r="AJ601">
        <v>999.9</v>
      </c>
      <c r="AK601">
        <v>999.9</v>
      </c>
      <c r="AL601">
        <v>0</v>
      </c>
      <c r="AM601">
        <v>0</v>
      </c>
      <c r="AN601">
        <v>5001.3999999999996</v>
      </c>
      <c r="AO601">
        <v>0</v>
      </c>
      <c r="AP601">
        <v>1.2421199999999999</v>
      </c>
      <c r="AQ601">
        <v>-0.32394833333333301</v>
      </c>
      <c r="AR601">
        <v>416.68759999999997</v>
      </c>
      <c r="AS601">
        <v>416.71133333333302</v>
      </c>
      <c r="AT601">
        <v>0.72146060000000001</v>
      </c>
      <c r="AU601">
        <v>410.01086666666703</v>
      </c>
      <c r="AV601">
        <v>16.078853333333299</v>
      </c>
      <c r="AW601">
        <v>1.640798</v>
      </c>
      <c r="AX601">
        <v>1.5703353333333301</v>
      </c>
      <c r="AY601">
        <v>14.347386666666701</v>
      </c>
      <c r="AZ601">
        <v>13.670773333333299</v>
      </c>
      <c r="BA601">
        <v>800.00026666666702</v>
      </c>
      <c r="BB601">
        <v>0.89998693333333302</v>
      </c>
      <c r="BC601">
        <v>0</v>
      </c>
      <c r="BD601">
        <v>0.100013066666667</v>
      </c>
      <c r="BE601">
        <v>0</v>
      </c>
      <c r="BF601">
        <v>26</v>
      </c>
      <c r="BG601">
        <v>13190.9666666667</v>
      </c>
      <c r="BH601">
        <v>1765404207.0999999</v>
      </c>
      <c r="BI601" t="s">
        <v>1466</v>
      </c>
      <c r="BJ601">
        <v>1765404206.0999999</v>
      </c>
      <c r="BK601">
        <v>1765404207.0999999</v>
      </c>
      <c r="BL601">
        <v>17</v>
      </c>
      <c r="BM601">
        <v>8.0000000000000002E-3</v>
      </c>
      <c r="BN601">
        <v>-1E-3</v>
      </c>
      <c r="BO601">
        <v>-0.79700000000000004</v>
      </c>
      <c r="BP601">
        <v>0.13</v>
      </c>
      <c r="BQ601">
        <v>410</v>
      </c>
      <c r="BR601">
        <v>16</v>
      </c>
      <c r="BS601">
        <v>0.39</v>
      </c>
      <c r="BT601">
        <v>0.03</v>
      </c>
      <c r="BU601">
        <v>-0.31853345</v>
      </c>
      <c r="BV601">
        <v>-3.2144887218045197E-2</v>
      </c>
      <c r="BW601">
        <v>1.6604325245173301E-2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0.72272495000000003</v>
      </c>
      <c r="CD601">
        <v>-2.3734240601504399E-2</v>
      </c>
      <c r="CE601">
        <v>2.89081845633723E-3</v>
      </c>
      <c r="CF601">
        <v>1</v>
      </c>
      <c r="CG601">
        <v>2</v>
      </c>
      <c r="CH601">
        <v>2</v>
      </c>
      <c r="CI601" t="s">
        <v>303</v>
      </c>
      <c r="CJ601">
        <v>3.8440300000000001</v>
      </c>
      <c r="CK601">
        <v>2.7378</v>
      </c>
      <c r="CL601">
        <v>9.5453200000000002E-2</v>
      </c>
      <c r="CM601">
        <v>9.4192700000000004E-2</v>
      </c>
      <c r="CN601">
        <v>9.0426099999999995E-2</v>
      </c>
      <c r="CO601">
        <v>8.6699399999999996E-2</v>
      </c>
      <c r="CP601">
        <v>31693.1</v>
      </c>
      <c r="CQ601">
        <v>27861.9</v>
      </c>
      <c r="CR601">
        <v>32430.799999999999</v>
      </c>
      <c r="CS601">
        <v>30688.7</v>
      </c>
      <c r="CT601">
        <v>39950.199999999997</v>
      </c>
      <c r="CU601">
        <v>39416.6</v>
      </c>
      <c r="CV601">
        <v>47374.7</v>
      </c>
      <c r="CW601">
        <v>46812</v>
      </c>
      <c r="CX601">
        <v>2.8170799999999998</v>
      </c>
      <c r="CY601">
        <v>2.3184999999999998</v>
      </c>
      <c r="CZ601">
        <v>0</v>
      </c>
      <c r="DA601">
        <v>0</v>
      </c>
      <c r="DB601">
        <v>999.9</v>
      </c>
      <c r="DC601">
        <v>999.9</v>
      </c>
      <c r="DD601">
        <v>46.037999999999997</v>
      </c>
      <c r="DE601">
        <v>29.698</v>
      </c>
      <c r="DF601">
        <v>19.738199999999999</v>
      </c>
      <c r="DG601">
        <v>30.540400000000002</v>
      </c>
      <c r="DH601">
        <v>17.700299999999999</v>
      </c>
      <c r="DI601">
        <v>3</v>
      </c>
      <c r="DJ601">
        <v>-7.2437000000000001E-2</v>
      </c>
      <c r="DK601">
        <v>2.2750699999999999</v>
      </c>
      <c r="DL601">
        <v>20.196100000000001</v>
      </c>
      <c r="DM601">
        <v>5.2516699999999998</v>
      </c>
      <c r="DN601">
        <v>12.033899999999999</v>
      </c>
      <c r="DO601">
        <v>4.9673999999999996</v>
      </c>
      <c r="DP601">
        <v>3.2910599999999999</v>
      </c>
      <c r="DQ601">
        <v>9999</v>
      </c>
      <c r="DR601">
        <v>9999</v>
      </c>
      <c r="DS601">
        <v>9999</v>
      </c>
      <c r="DT601">
        <v>475.5</v>
      </c>
      <c r="DU601">
        <v>1.87124</v>
      </c>
      <c r="DV601">
        <v>1.87622</v>
      </c>
      <c r="DW601">
        <v>1.8764099999999999</v>
      </c>
      <c r="DX601">
        <v>1.88293</v>
      </c>
      <c r="DY601">
        <v>1.8757600000000001</v>
      </c>
      <c r="DZ601">
        <v>1.8748100000000001</v>
      </c>
      <c r="EA601">
        <v>1.8710199999999999</v>
      </c>
      <c r="EB601">
        <v>1.8747199999999999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-0.79700000000000004</v>
      </c>
      <c r="EQ601">
        <v>0.15620000000000001</v>
      </c>
      <c r="ER601">
        <v>-0.757188265878179</v>
      </c>
      <c r="ES601">
        <v>-1.59193180084037E-4</v>
      </c>
      <c r="ET601">
        <v>2.35855495449547E-7</v>
      </c>
      <c r="EU601">
        <v>-2.0637061648257601E-10</v>
      </c>
      <c r="EV601">
        <v>-8.7391272426456501E-2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1.8</v>
      </c>
      <c r="FE601">
        <v>1.8</v>
      </c>
      <c r="FF601">
        <v>1.4978</v>
      </c>
      <c r="FG601">
        <v>2.5695800000000002</v>
      </c>
      <c r="FH601">
        <v>2.94556</v>
      </c>
      <c r="FI601">
        <v>3.0920399999999999</v>
      </c>
      <c r="FJ601">
        <v>3.2946800000000001</v>
      </c>
      <c r="FK601">
        <v>2.32666</v>
      </c>
      <c r="FL601">
        <v>34.122500000000002</v>
      </c>
      <c r="FM601">
        <v>24.1313</v>
      </c>
      <c r="FN601">
        <v>19</v>
      </c>
      <c r="FO601">
        <v>1071.47</v>
      </c>
      <c r="FP601">
        <v>742.98900000000003</v>
      </c>
      <c r="FQ601">
        <v>18.974499999999999</v>
      </c>
      <c r="FR601">
        <v>26.049399999999999</v>
      </c>
      <c r="FS601">
        <v>30.0001</v>
      </c>
      <c r="FT601">
        <v>26.0291</v>
      </c>
      <c r="FU601">
        <v>26.037700000000001</v>
      </c>
      <c r="FV601">
        <v>30.058599999999998</v>
      </c>
      <c r="FW601">
        <v>21.221499999999999</v>
      </c>
      <c r="FX601">
        <v>25.601700000000001</v>
      </c>
      <c r="FY601">
        <v>18.9786</v>
      </c>
      <c r="FZ601">
        <v>410</v>
      </c>
      <c r="GA601">
        <v>16.0655</v>
      </c>
      <c r="GB601">
        <v>99.814700000000002</v>
      </c>
      <c r="GC601">
        <v>99.643699999999995</v>
      </c>
    </row>
    <row r="602" spans="1:185" x14ac:dyDescent="0.2">
      <c r="A602">
        <v>587</v>
      </c>
      <c r="B602">
        <v>1765404329.0999999</v>
      </c>
      <c r="C602">
        <v>11914</v>
      </c>
      <c r="D602" t="s">
        <v>1483</v>
      </c>
      <c r="E602" t="s">
        <v>1484</v>
      </c>
      <c r="F602">
        <v>15</v>
      </c>
      <c r="G602">
        <v>1765404321.03333</v>
      </c>
      <c r="H602">
        <f t="shared" si="117"/>
        <v>7.3096245203501287E-4</v>
      </c>
      <c r="I602">
        <v>0</v>
      </c>
      <c r="J602">
        <f t="shared" si="129"/>
        <v>5.3084835441680901E-3</v>
      </c>
      <c r="K602">
        <f t="shared" si="118"/>
        <v>5.9982464686344278E-3</v>
      </c>
      <c r="L602">
        <f t="shared" si="119"/>
        <v>69.975906018235648</v>
      </c>
      <c r="M602">
        <f t="shared" si="120"/>
        <v>1.6417526414503611</v>
      </c>
      <c r="N602">
        <f t="shared" si="121"/>
        <v>2.3461684669327787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25500.860367690228</v>
      </c>
      <c r="T602">
        <f t="shared" si="125"/>
        <v>799.99966666666705</v>
      </c>
      <c r="U602">
        <f t="shared" si="126"/>
        <v>674.40003259986963</v>
      </c>
      <c r="V602">
        <f t="shared" si="127"/>
        <v>0.84300039199999999</v>
      </c>
      <c r="W602">
        <f t="shared" si="128"/>
        <v>0.15870098000000005</v>
      </c>
      <c r="X602">
        <v>1</v>
      </c>
      <c r="Y602">
        <v>1765404321.03333</v>
      </c>
      <c r="Z602">
        <v>409.69479999999999</v>
      </c>
      <c r="AA602">
        <v>410.00026666666702</v>
      </c>
      <c r="AB602">
        <v>16.79316</v>
      </c>
      <c r="AC602">
        <v>16.074480000000001</v>
      </c>
      <c r="AD602">
        <v>410.49193333333301</v>
      </c>
      <c r="AE602">
        <v>16.6370133333333</v>
      </c>
      <c r="AF602">
        <v>1000.01013333333</v>
      </c>
      <c r="AG602">
        <v>97.663193333333297</v>
      </c>
      <c r="AH602">
        <v>9.9981760000000003E-2</v>
      </c>
      <c r="AI602">
        <v>19.996939999999999</v>
      </c>
      <c r="AJ602">
        <v>999.9</v>
      </c>
      <c r="AK602">
        <v>999.9</v>
      </c>
      <c r="AL602">
        <v>0</v>
      </c>
      <c r="AM602">
        <v>0</v>
      </c>
      <c r="AN602">
        <v>4996.3666666666704</v>
      </c>
      <c r="AO602">
        <v>0</v>
      </c>
      <c r="AP602">
        <v>1.2421199999999999</v>
      </c>
      <c r="AQ602">
        <v>-0.30532626666666701</v>
      </c>
      <c r="AR602">
        <v>416.69240000000002</v>
      </c>
      <c r="AS602">
        <v>416.69833333333298</v>
      </c>
      <c r="AT602">
        <v>0.71867886666666703</v>
      </c>
      <c r="AU602">
        <v>410.00026666666702</v>
      </c>
      <c r="AV602">
        <v>16.074480000000001</v>
      </c>
      <c r="AW602">
        <v>1.640074</v>
      </c>
      <c r="AX602">
        <v>1.5698840000000001</v>
      </c>
      <c r="AY602">
        <v>14.3405666666667</v>
      </c>
      <c r="AZ602">
        <v>13.6663266666667</v>
      </c>
      <c r="BA602">
        <v>799.99966666666705</v>
      </c>
      <c r="BB602">
        <v>0.89998693333333302</v>
      </c>
      <c r="BC602">
        <v>0</v>
      </c>
      <c r="BD602">
        <v>0.100013066666667</v>
      </c>
      <c r="BE602">
        <v>0</v>
      </c>
      <c r="BF602">
        <v>26</v>
      </c>
      <c r="BG602">
        <v>13190.9666666667</v>
      </c>
      <c r="BH602">
        <v>1765404207.0999999</v>
      </c>
      <c r="BI602" t="s">
        <v>1466</v>
      </c>
      <c r="BJ602">
        <v>1765404206.0999999</v>
      </c>
      <c r="BK602">
        <v>1765404207.0999999</v>
      </c>
      <c r="BL602">
        <v>17</v>
      </c>
      <c r="BM602">
        <v>8.0000000000000002E-3</v>
      </c>
      <c r="BN602">
        <v>-1E-3</v>
      </c>
      <c r="BO602">
        <v>-0.79700000000000004</v>
      </c>
      <c r="BP602">
        <v>0.13</v>
      </c>
      <c r="BQ602">
        <v>410</v>
      </c>
      <c r="BR602">
        <v>16</v>
      </c>
      <c r="BS602">
        <v>0.39</v>
      </c>
      <c r="BT602">
        <v>0.03</v>
      </c>
      <c r="BU602">
        <v>-0.30912271428571397</v>
      </c>
      <c r="BV602">
        <v>0.100404857142857</v>
      </c>
      <c r="BW602">
        <v>1.8224617992319801E-2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0.71922480952380996</v>
      </c>
      <c r="CD602">
        <v>-8.3628311688307196E-3</v>
      </c>
      <c r="CE602">
        <v>1.4822849998774399E-3</v>
      </c>
      <c r="CF602">
        <v>1</v>
      </c>
      <c r="CG602">
        <v>2</v>
      </c>
      <c r="CH602">
        <v>2</v>
      </c>
      <c r="CI602" t="s">
        <v>303</v>
      </c>
      <c r="CJ602">
        <v>3.8440400000000001</v>
      </c>
      <c r="CK602">
        <v>2.73767</v>
      </c>
      <c r="CL602">
        <v>9.5453700000000002E-2</v>
      </c>
      <c r="CM602">
        <v>9.4185500000000005E-2</v>
      </c>
      <c r="CN602">
        <v>9.0407899999999999E-2</v>
      </c>
      <c r="CO602">
        <v>8.6681400000000006E-2</v>
      </c>
      <c r="CP602">
        <v>31693.9</v>
      </c>
      <c r="CQ602">
        <v>27861.599999999999</v>
      </c>
      <c r="CR602">
        <v>32431.5</v>
      </c>
      <c r="CS602">
        <v>30688.1</v>
      </c>
      <c r="CT602">
        <v>39952</v>
      </c>
      <c r="CU602">
        <v>39416.800000000003</v>
      </c>
      <c r="CV602">
        <v>47375.8</v>
      </c>
      <c r="CW602">
        <v>46811.199999999997</v>
      </c>
      <c r="CX602">
        <v>2.8174999999999999</v>
      </c>
      <c r="CY602">
        <v>2.3187000000000002</v>
      </c>
      <c r="CZ602">
        <v>0</v>
      </c>
      <c r="DA602">
        <v>0</v>
      </c>
      <c r="DB602">
        <v>999.9</v>
      </c>
      <c r="DC602">
        <v>999.9</v>
      </c>
      <c r="DD602">
        <v>46.037999999999997</v>
      </c>
      <c r="DE602">
        <v>29.709</v>
      </c>
      <c r="DF602">
        <v>19.749500000000001</v>
      </c>
      <c r="DG602">
        <v>30.450399999999998</v>
      </c>
      <c r="DH602">
        <v>17.6843</v>
      </c>
      <c r="DI602">
        <v>3</v>
      </c>
      <c r="DJ602">
        <v>-7.2654499999999997E-2</v>
      </c>
      <c r="DK602">
        <v>2.2624399999999998</v>
      </c>
      <c r="DL602">
        <v>20.196100000000001</v>
      </c>
      <c r="DM602">
        <v>5.2510700000000003</v>
      </c>
      <c r="DN602">
        <v>12.033899999999999</v>
      </c>
      <c r="DO602">
        <v>4.9672000000000001</v>
      </c>
      <c r="DP602">
        <v>3.2910599999999999</v>
      </c>
      <c r="DQ602">
        <v>9999</v>
      </c>
      <c r="DR602">
        <v>9999</v>
      </c>
      <c r="DS602">
        <v>9999</v>
      </c>
      <c r="DT602">
        <v>475.5</v>
      </c>
      <c r="DU602">
        <v>1.8712</v>
      </c>
      <c r="DV602">
        <v>1.87622</v>
      </c>
      <c r="DW602">
        <v>1.87639</v>
      </c>
      <c r="DX602">
        <v>1.88293</v>
      </c>
      <c r="DY602">
        <v>1.8757600000000001</v>
      </c>
      <c r="DZ602">
        <v>1.87479</v>
      </c>
      <c r="EA602">
        <v>1.871</v>
      </c>
      <c r="EB602">
        <v>1.8747100000000001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-0.79700000000000004</v>
      </c>
      <c r="EQ602">
        <v>0.15609999999999999</v>
      </c>
      <c r="ER602">
        <v>-0.757188265878179</v>
      </c>
      <c r="ES602">
        <v>-1.59193180084037E-4</v>
      </c>
      <c r="ET602">
        <v>2.35855495449547E-7</v>
      </c>
      <c r="EU602">
        <v>-2.0637061648257601E-10</v>
      </c>
      <c r="EV602">
        <v>-8.7391272426456501E-2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2</v>
      </c>
      <c r="FE602">
        <v>2</v>
      </c>
      <c r="FF602">
        <v>1.4978</v>
      </c>
      <c r="FG602">
        <v>2.5708000000000002</v>
      </c>
      <c r="FH602">
        <v>2.94556</v>
      </c>
      <c r="FI602">
        <v>3.0920399999999999</v>
      </c>
      <c r="FJ602">
        <v>3.2946800000000001</v>
      </c>
      <c r="FK602">
        <v>2.32666</v>
      </c>
      <c r="FL602">
        <v>34.145200000000003</v>
      </c>
      <c r="FM602">
        <v>24.1313</v>
      </c>
      <c r="FN602">
        <v>19</v>
      </c>
      <c r="FO602">
        <v>1071.96</v>
      </c>
      <c r="FP602">
        <v>743.17700000000002</v>
      </c>
      <c r="FQ602">
        <v>18.982199999999999</v>
      </c>
      <c r="FR602">
        <v>26.0503</v>
      </c>
      <c r="FS602">
        <v>30</v>
      </c>
      <c r="FT602">
        <v>26.0303</v>
      </c>
      <c r="FU602">
        <v>26.037700000000001</v>
      </c>
      <c r="FV602">
        <v>30.060400000000001</v>
      </c>
      <c r="FW602">
        <v>21.221499999999999</v>
      </c>
      <c r="FX602">
        <v>25.601700000000001</v>
      </c>
      <c r="FY602">
        <v>18.984500000000001</v>
      </c>
      <c r="FZ602">
        <v>410</v>
      </c>
      <c r="GA602">
        <v>16.0655</v>
      </c>
      <c r="GB602">
        <v>99.817099999999996</v>
      </c>
      <c r="GC602">
        <v>99.641999999999996</v>
      </c>
    </row>
    <row r="603" spans="1:185" x14ac:dyDescent="0.2">
      <c r="A603">
        <v>588</v>
      </c>
      <c r="B603">
        <v>1765404344.0999999</v>
      </c>
      <c r="C603">
        <v>11929</v>
      </c>
      <c r="D603" t="s">
        <v>1485</v>
      </c>
      <c r="E603" t="s">
        <v>1486</v>
      </c>
      <c r="F603">
        <v>15</v>
      </c>
      <c r="G603">
        <v>1765404336.03333</v>
      </c>
      <c r="H603">
        <f t="shared" si="117"/>
        <v>7.3343016210377949E-4</v>
      </c>
      <c r="I603">
        <v>0</v>
      </c>
      <c r="J603">
        <f t="shared" si="129"/>
        <v>1.4745093877957811E-2</v>
      </c>
      <c r="K603">
        <f t="shared" si="118"/>
        <v>1.6661011859085272E-2</v>
      </c>
      <c r="L603">
        <f t="shared" si="119"/>
        <v>69.965596427598044</v>
      </c>
      <c r="M603">
        <f t="shared" si="120"/>
        <v>1.6414951742422486</v>
      </c>
      <c r="N603">
        <f t="shared" si="121"/>
        <v>2.34614618906437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25522.001750369836</v>
      </c>
      <c r="T603">
        <f t="shared" si="125"/>
        <v>800.00106666666704</v>
      </c>
      <c r="U603">
        <f t="shared" si="126"/>
        <v>674.40121440041992</v>
      </c>
      <c r="V603">
        <f t="shared" si="127"/>
        <v>0.84300039399999915</v>
      </c>
      <c r="W603">
        <f t="shared" si="128"/>
        <v>0.15870098499999982</v>
      </c>
      <c r="X603">
        <v>1</v>
      </c>
      <c r="Y603">
        <v>1765404336.03333</v>
      </c>
      <c r="Z603">
        <v>409.67826666666701</v>
      </c>
      <c r="AA603">
        <v>409.99540000000002</v>
      </c>
      <c r="AB603">
        <v>16.790333333333301</v>
      </c>
      <c r="AC603">
        <v>16.069213333333298</v>
      </c>
      <c r="AD603">
        <v>410.47546666666699</v>
      </c>
      <c r="AE603">
        <v>16.6342933333333</v>
      </c>
      <c r="AF603">
        <v>999.99393333333398</v>
      </c>
      <c r="AG603">
        <v>97.664246666666699</v>
      </c>
      <c r="AH603">
        <v>0.100052686666667</v>
      </c>
      <c r="AI603">
        <v>19.996786666666701</v>
      </c>
      <c r="AJ603">
        <v>999.9</v>
      </c>
      <c r="AK603">
        <v>999.9</v>
      </c>
      <c r="AL603">
        <v>0</v>
      </c>
      <c r="AM603">
        <v>0</v>
      </c>
      <c r="AN603">
        <v>4999.8999999999996</v>
      </c>
      <c r="AO603">
        <v>0</v>
      </c>
      <c r="AP603">
        <v>1.2421199999999999</v>
      </c>
      <c r="AQ603">
        <v>-0.31715480000000001</v>
      </c>
      <c r="AR603">
        <v>416.6746</v>
      </c>
      <c r="AS603">
        <v>416.691466666667</v>
      </c>
      <c r="AT603">
        <v>0.72112133333333295</v>
      </c>
      <c r="AU603">
        <v>409.99540000000002</v>
      </c>
      <c r="AV603">
        <v>16.069213333333298</v>
      </c>
      <c r="AW603">
        <v>1.6398140000000001</v>
      </c>
      <c r="AX603">
        <v>1.5693873333333299</v>
      </c>
      <c r="AY603">
        <v>14.3381333333333</v>
      </c>
      <c r="AZ603">
        <v>13.6614666666667</v>
      </c>
      <c r="BA603">
        <v>800.00106666666704</v>
      </c>
      <c r="BB603">
        <v>0.89998686666666605</v>
      </c>
      <c r="BC603">
        <v>0</v>
      </c>
      <c r="BD603">
        <v>0.100013133333333</v>
      </c>
      <c r="BE603">
        <v>0</v>
      </c>
      <c r="BF603">
        <v>26</v>
      </c>
      <c r="BG603">
        <v>13190.993333333299</v>
      </c>
      <c r="BH603">
        <v>1765404207.0999999</v>
      </c>
      <c r="BI603" t="s">
        <v>1466</v>
      </c>
      <c r="BJ603">
        <v>1765404206.0999999</v>
      </c>
      <c r="BK603">
        <v>1765404207.0999999</v>
      </c>
      <c r="BL603">
        <v>17</v>
      </c>
      <c r="BM603">
        <v>8.0000000000000002E-3</v>
      </c>
      <c r="BN603">
        <v>-1E-3</v>
      </c>
      <c r="BO603">
        <v>-0.79700000000000004</v>
      </c>
      <c r="BP603">
        <v>0.13</v>
      </c>
      <c r="BQ603">
        <v>410</v>
      </c>
      <c r="BR603">
        <v>16</v>
      </c>
      <c r="BS603">
        <v>0.39</v>
      </c>
      <c r="BT603">
        <v>0.03</v>
      </c>
      <c r="BU603">
        <v>-0.31014694999999998</v>
      </c>
      <c r="BV603">
        <v>-0.13657457142857099</v>
      </c>
      <c r="BW603">
        <v>2.38874728664943E-2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0.72031895000000001</v>
      </c>
      <c r="CD603">
        <v>2.3910180451127999E-2</v>
      </c>
      <c r="CE603">
        <v>2.8791132050511601E-3</v>
      </c>
      <c r="CF603">
        <v>1</v>
      </c>
      <c r="CG603">
        <v>2</v>
      </c>
      <c r="CH603">
        <v>2</v>
      </c>
      <c r="CI603" t="s">
        <v>303</v>
      </c>
      <c r="CJ603">
        <v>3.8440599999999998</v>
      </c>
      <c r="CK603">
        <v>2.7379600000000002</v>
      </c>
      <c r="CL603">
        <v>9.5455999999999999E-2</v>
      </c>
      <c r="CM603">
        <v>9.4193299999999994E-2</v>
      </c>
      <c r="CN603">
        <v>9.0415400000000007E-2</v>
      </c>
      <c r="CO603">
        <v>8.6665599999999995E-2</v>
      </c>
      <c r="CP603">
        <v>31693.200000000001</v>
      </c>
      <c r="CQ603">
        <v>27861.7</v>
      </c>
      <c r="CR603">
        <v>32430.9</v>
      </c>
      <c r="CS603">
        <v>30688.5</v>
      </c>
      <c r="CT603">
        <v>39951.1</v>
      </c>
      <c r="CU603">
        <v>39418</v>
      </c>
      <c r="CV603">
        <v>47375.199999999997</v>
      </c>
      <c r="CW603">
        <v>46811.9</v>
      </c>
      <c r="CX603">
        <v>2.8174199999999998</v>
      </c>
      <c r="CY603">
        <v>2.3186</v>
      </c>
      <c r="CZ603">
        <v>0</v>
      </c>
      <c r="DA603">
        <v>0</v>
      </c>
      <c r="DB603">
        <v>999.9</v>
      </c>
      <c r="DC603">
        <v>999.9</v>
      </c>
      <c r="DD603">
        <v>46.037999999999997</v>
      </c>
      <c r="DE603">
        <v>29.698</v>
      </c>
      <c r="DF603">
        <v>19.736499999999999</v>
      </c>
      <c r="DG603">
        <v>30.510400000000001</v>
      </c>
      <c r="DH603">
        <v>17.652200000000001</v>
      </c>
      <c r="DI603">
        <v>3</v>
      </c>
      <c r="DJ603">
        <v>-7.2601600000000002E-2</v>
      </c>
      <c r="DK603">
        <v>2.2593100000000002</v>
      </c>
      <c r="DL603">
        <v>20.196400000000001</v>
      </c>
      <c r="DM603">
        <v>5.2515499999999999</v>
      </c>
      <c r="DN603">
        <v>12.033899999999999</v>
      </c>
      <c r="DO603">
        <v>4.9673600000000002</v>
      </c>
      <c r="DP603">
        <v>3.2909999999999999</v>
      </c>
      <c r="DQ603">
        <v>9999</v>
      </c>
      <c r="DR603">
        <v>9999</v>
      </c>
      <c r="DS603">
        <v>9999</v>
      </c>
      <c r="DT603">
        <v>475.5</v>
      </c>
      <c r="DU603">
        <v>1.87124</v>
      </c>
      <c r="DV603">
        <v>1.87622</v>
      </c>
      <c r="DW603">
        <v>1.8763799999999999</v>
      </c>
      <c r="DX603">
        <v>1.88293</v>
      </c>
      <c r="DY603">
        <v>1.8757600000000001</v>
      </c>
      <c r="DZ603">
        <v>1.8748</v>
      </c>
      <c r="EA603">
        <v>1.871</v>
      </c>
      <c r="EB603">
        <v>1.8747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-0.79700000000000004</v>
      </c>
      <c r="EQ603">
        <v>0.15609999999999999</v>
      </c>
      <c r="ER603">
        <v>-0.757188265878179</v>
      </c>
      <c r="ES603">
        <v>-1.59193180084037E-4</v>
      </c>
      <c r="ET603">
        <v>2.35855495449547E-7</v>
      </c>
      <c r="EU603">
        <v>-2.0637061648257601E-10</v>
      </c>
      <c r="EV603">
        <v>-8.7391272426456501E-2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2.2999999999999998</v>
      </c>
      <c r="FE603">
        <v>2.2999999999999998</v>
      </c>
      <c r="FF603">
        <v>1.4978</v>
      </c>
      <c r="FG603">
        <v>2.5744600000000002</v>
      </c>
      <c r="FH603">
        <v>2.94556</v>
      </c>
      <c r="FI603">
        <v>3.0920399999999999</v>
      </c>
      <c r="FJ603">
        <v>3.2946800000000001</v>
      </c>
      <c r="FK603">
        <v>2.33765</v>
      </c>
      <c r="FL603">
        <v>34.145200000000003</v>
      </c>
      <c r="FM603">
        <v>24.1313</v>
      </c>
      <c r="FN603">
        <v>19</v>
      </c>
      <c r="FO603">
        <v>1071.8800000000001</v>
      </c>
      <c r="FP603">
        <v>743.08299999999997</v>
      </c>
      <c r="FQ603">
        <v>18.990500000000001</v>
      </c>
      <c r="FR603">
        <v>26.0503</v>
      </c>
      <c r="FS603">
        <v>30</v>
      </c>
      <c r="FT603">
        <v>26.030799999999999</v>
      </c>
      <c r="FU603">
        <v>26.037700000000001</v>
      </c>
      <c r="FV603">
        <v>30.059100000000001</v>
      </c>
      <c r="FW603">
        <v>21.221499999999999</v>
      </c>
      <c r="FX603">
        <v>25.601700000000001</v>
      </c>
      <c r="FY603">
        <v>18.991499999999998</v>
      </c>
      <c r="FZ603">
        <v>410</v>
      </c>
      <c r="GA603">
        <v>16.0655</v>
      </c>
      <c r="GB603">
        <v>99.8155</v>
      </c>
      <c r="GC603">
        <v>99.643299999999996</v>
      </c>
    </row>
    <row r="604" spans="1:185" x14ac:dyDescent="0.2">
      <c r="A604">
        <v>589</v>
      </c>
      <c r="B604">
        <v>1765404359.0999999</v>
      </c>
      <c r="C604">
        <v>11944</v>
      </c>
      <c r="D604" t="s">
        <v>1487</v>
      </c>
      <c r="E604" t="s">
        <v>1488</v>
      </c>
      <c r="F604">
        <v>15</v>
      </c>
      <c r="G604">
        <v>1765404351.03333</v>
      </c>
      <c r="H604">
        <f t="shared" si="117"/>
        <v>7.3567501489220334E-4</v>
      </c>
      <c r="I604">
        <v>0</v>
      </c>
      <c r="J604">
        <f t="shared" si="129"/>
        <v>-4.7789959009893489E-4</v>
      </c>
      <c r="K604">
        <f t="shared" si="118"/>
        <v>-5.3999593383349267E-4</v>
      </c>
      <c r="L604">
        <f t="shared" si="119"/>
        <v>69.949848645258612</v>
      </c>
      <c r="M604">
        <f t="shared" si="120"/>
        <v>1.6414326560703312</v>
      </c>
      <c r="N604">
        <f t="shared" si="121"/>
        <v>2.3465850003402284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25523.846603372374</v>
      </c>
      <c r="T604">
        <f t="shared" si="125"/>
        <v>800.00053333333301</v>
      </c>
      <c r="U604">
        <f t="shared" si="126"/>
        <v>674.40080000023329</v>
      </c>
      <c r="V604">
        <f t="shared" si="127"/>
        <v>0.84300043800000002</v>
      </c>
      <c r="W604">
        <f t="shared" si="128"/>
        <v>0.15870109500000001</v>
      </c>
      <c r="X604">
        <v>1</v>
      </c>
      <c r="Y604">
        <v>1765404351.03333</v>
      </c>
      <c r="Z604">
        <v>409.70260000000002</v>
      </c>
      <c r="AA604">
        <v>410.00346666666701</v>
      </c>
      <c r="AB604">
        <v>16.789860000000001</v>
      </c>
      <c r="AC604">
        <v>16.06654</v>
      </c>
      <c r="AD604">
        <v>410.499666666667</v>
      </c>
      <c r="AE604">
        <v>16.6338133333333</v>
      </c>
      <c r="AF604">
        <v>1000.00433333333</v>
      </c>
      <c r="AG604">
        <v>97.66328</v>
      </c>
      <c r="AH604">
        <v>0.10005192</v>
      </c>
      <c r="AI604">
        <v>19.9998066666667</v>
      </c>
      <c r="AJ604">
        <v>999.9</v>
      </c>
      <c r="AK604">
        <v>999.9</v>
      </c>
      <c r="AL604">
        <v>0</v>
      </c>
      <c r="AM604">
        <v>0</v>
      </c>
      <c r="AN604">
        <v>5000.3</v>
      </c>
      <c r="AO604">
        <v>0</v>
      </c>
      <c r="AP604">
        <v>1.2421199999999999</v>
      </c>
      <c r="AQ604">
        <v>-0.30092766666666698</v>
      </c>
      <c r="AR604">
        <v>416.69886666666702</v>
      </c>
      <c r="AS604">
        <v>416.69833333333298</v>
      </c>
      <c r="AT604">
        <v>0.7233214</v>
      </c>
      <c r="AU604">
        <v>410.00346666666701</v>
      </c>
      <c r="AV604">
        <v>16.06654</v>
      </c>
      <c r="AW604">
        <v>1.6397520000000001</v>
      </c>
      <c r="AX604">
        <v>1.5691106666666701</v>
      </c>
      <c r="AY604">
        <v>14.337533333333299</v>
      </c>
      <c r="AZ604">
        <v>13.658746666666699</v>
      </c>
      <c r="BA604">
        <v>800.00053333333301</v>
      </c>
      <c r="BB604">
        <v>0.89998540000000005</v>
      </c>
      <c r="BC604">
        <v>0</v>
      </c>
      <c r="BD604">
        <v>0.1000146</v>
      </c>
      <c r="BE604">
        <v>0</v>
      </c>
      <c r="BF604">
        <v>26</v>
      </c>
      <c r="BG604">
        <v>13190.9866666667</v>
      </c>
      <c r="BH604">
        <v>1765404207.0999999</v>
      </c>
      <c r="BI604" t="s">
        <v>1466</v>
      </c>
      <c r="BJ604">
        <v>1765404206.0999999</v>
      </c>
      <c r="BK604">
        <v>1765404207.0999999</v>
      </c>
      <c r="BL604">
        <v>17</v>
      </c>
      <c r="BM604">
        <v>8.0000000000000002E-3</v>
      </c>
      <c r="BN604">
        <v>-1E-3</v>
      </c>
      <c r="BO604">
        <v>-0.79700000000000004</v>
      </c>
      <c r="BP604">
        <v>0.13</v>
      </c>
      <c r="BQ604">
        <v>410</v>
      </c>
      <c r="BR604">
        <v>16</v>
      </c>
      <c r="BS604">
        <v>0.39</v>
      </c>
      <c r="BT604">
        <v>0.03</v>
      </c>
      <c r="BU604">
        <v>-0.30852538095238102</v>
      </c>
      <c r="BV604">
        <v>0.14998223376623401</v>
      </c>
      <c r="BW604">
        <v>2.8190450052111401E-2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0.72361276190476198</v>
      </c>
      <c r="CD604">
        <v>-2.5867792207797799E-3</v>
      </c>
      <c r="CE604">
        <v>1.46631760688572E-3</v>
      </c>
      <c r="CF604">
        <v>1</v>
      </c>
      <c r="CG604">
        <v>2</v>
      </c>
      <c r="CH604">
        <v>2</v>
      </c>
      <c r="CI604" t="s">
        <v>303</v>
      </c>
      <c r="CJ604">
        <v>3.8440699999999999</v>
      </c>
      <c r="CK604">
        <v>2.7376200000000002</v>
      </c>
      <c r="CL604">
        <v>9.5452899999999993E-2</v>
      </c>
      <c r="CM604">
        <v>9.4194600000000003E-2</v>
      </c>
      <c r="CN604">
        <v>9.0378899999999998E-2</v>
      </c>
      <c r="CO604">
        <v>8.6648799999999998E-2</v>
      </c>
      <c r="CP604">
        <v>31693.1</v>
      </c>
      <c r="CQ604">
        <v>27861.3</v>
      </c>
      <c r="CR604">
        <v>32430.7</v>
      </c>
      <c r="CS604">
        <v>30688.1</v>
      </c>
      <c r="CT604">
        <v>39952.199999999997</v>
      </c>
      <c r="CU604">
        <v>39418.199999999997</v>
      </c>
      <c r="CV604">
        <v>47374.5</v>
      </c>
      <c r="CW604">
        <v>46811.1</v>
      </c>
      <c r="CX604">
        <v>2.8168600000000001</v>
      </c>
      <c r="CY604">
        <v>2.3186599999999999</v>
      </c>
      <c r="CZ604">
        <v>0</v>
      </c>
      <c r="DA604">
        <v>0</v>
      </c>
      <c r="DB604">
        <v>999.9</v>
      </c>
      <c r="DC604">
        <v>999.9</v>
      </c>
      <c r="DD604">
        <v>46.014000000000003</v>
      </c>
      <c r="DE604">
        <v>29.698</v>
      </c>
      <c r="DF604">
        <v>19.727900000000002</v>
      </c>
      <c r="DG604">
        <v>30.510400000000001</v>
      </c>
      <c r="DH604">
        <v>17.6723</v>
      </c>
      <c r="DI604">
        <v>3</v>
      </c>
      <c r="DJ604">
        <v>-7.2485800000000003E-2</v>
      </c>
      <c r="DK604">
        <v>2.2903799999999999</v>
      </c>
      <c r="DL604">
        <v>20.195900000000002</v>
      </c>
      <c r="DM604">
        <v>5.25143</v>
      </c>
      <c r="DN604">
        <v>12.033899999999999</v>
      </c>
      <c r="DO604">
        <v>4.9671599999999998</v>
      </c>
      <c r="DP604">
        <v>3.2910599999999999</v>
      </c>
      <c r="DQ604">
        <v>9999</v>
      </c>
      <c r="DR604">
        <v>9999</v>
      </c>
      <c r="DS604">
        <v>9999</v>
      </c>
      <c r="DT604">
        <v>475.5</v>
      </c>
      <c r="DU604">
        <v>1.87121</v>
      </c>
      <c r="DV604">
        <v>1.87622</v>
      </c>
      <c r="DW604">
        <v>1.8763700000000001</v>
      </c>
      <c r="DX604">
        <v>1.88293</v>
      </c>
      <c r="DY604">
        <v>1.8757200000000001</v>
      </c>
      <c r="DZ604">
        <v>1.8747199999999999</v>
      </c>
      <c r="EA604">
        <v>1.8709499999999999</v>
      </c>
      <c r="EB604">
        <v>1.87469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-0.79800000000000004</v>
      </c>
      <c r="EQ604">
        <v>0.15579999999999999</v>
      </c>
      <c r="ER604">
        <v>-0.757188265878179</v>
      </c>
      <c r="ES604">
        <v>-1.59193180084037E-4</v>
      </c>
      <c r="ET604">
        <v>2.35855495449547E-7</v>
      </c>
      <c r="EU604">
        <v>-2.0637061648257601E-10</v>
      </c>
      <c r="EV604">
        <v>-8.7391272426456501E-2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2.5</v>
      </c>
      <c r="FE604">
        <v>2.5</v>
      </c>
      <c r="FF604">
        <v>1.4978</v>
      </c>
      <c r="FG604">
        <v>2.5708000000000002</v>
      </c>
      <c r="FH604">
        <v>2.94556</v>
      </c>
      <c r="FI604">
        <v>3.0920399999999999</v>
      </c>
      <c r="FJ604">
        <v>3.2946800000000001</v>
      </c>
      <c r="FK604">
        <v>2.32056</v>
      </c>
      <c r="FL604">
        <v>34.122500000000002</v>
      </c>
      <c r="FM604">
        <v>24.1313</v>
      </c>
      <c r="FN604">
        <v>19</v>
      </c>
      <c r="FO604">
        <v>1071.26</v>
      </c>
      <c r="FP604">
        <v>743.13900000000001</v>
      </c>
      <c r="FQ604">
        <v>18.9924</v>
      </c>
      <c r="FR604">
        <v>26.0503</v>
      </c>
      <c r="FS604">
        <v>30.0001</v>
      </c>
      <c r="FT604">
        <v>26.030799999999999</v>
      </c>
      <c r="FU604">
        <v>26.037700000000001</v>
      </c>
      <c r="FV604">
        <v>30.059100000000001</v>
      </c>
      <c r="FW604">
        <v>21.221499999999999</v>
      </c>
      <c r="FX604">
        <v>25.601700000000001</v>
      </c>
      <c r="FY604">
        <v>18.9849</v>
      </c>
      <c r="FZ604">
        <v>410</v>
      </c>
      <c r="GA604">
        <v>16.0655</v>
      </c>
      <c r="GB604">
        <v>99.814400000000006</v>
      </c>
      <c r="GC604">
        <v>99.641900000000007</v>
      </c>
    </row>
    <row r="605" spans="1:185" x14ac:dyDescent="0.2">
      <c r="A605">
        <v>590</v>
      </c>
      <c r="B605">
        <v>1765404374.0999999</v>
      </c>
      <c r="C605">
        <v>11959</v>
      </c>
      <c r="D605" t="s">
        <v>1489</v>
      </c>
      <c r="E605" t="s">
        <v>1490</v>
      </c>
      <c r="F605">
        <v>15</v>
      </c>
      <c r="G605">
        <v>1765404366.03333</v>
      </c>
      <c r="H605">
        <f t="shared" si="117"/>
        <v>7.3542625524518845E-4</v>
      </c>
      <c r="I605">
        <v>0</v>
      </c>
      <c r="J605">
        <f t="shared" si="129"/>
        <v>1.8438743479514436E-2</v>
      </c>
      <c r="K605">
        <f t="shared" si="118"/>
        <v>2.0834599380751412E-2</v>
      </c>
      <c r="L605">
        <f t="shared" si="119"/>
        <v>69.931856824968946</v>
      </c>
      <c r="M605">
        <f t="shared" si="120"/>
        <v>1.6409867514059198</v>
      </c>
      <c r="N605">
        <f t="shared" si="121"/>
        <v>2.3465510940358882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25520.834389728923</v>
      </c>
      <c r="T605">
        <f t="shared" si="125"/>
        <v>799.99826666666695</v>
      </c>
      <c r="U605">
        <f t="shared" si="126"/>
        <v>674.39884759933113</v>
      </c>
      <c r="V605">
        <f t="shared" si="127"/>
        <v>0.84300038599999993</v>
      </c>
      <c r="W605">
        <f t="shared" si="128"/>
        <v>0.15870096500000005</v>
      </c>
      <c r="X605">
        <v>1</v>
      </c>
      <c r="Y605">
        <v>1765404366.03333</v>
      </c>
      <c r="Z605">
        <v>409.68973333333298</v>
      </c>
      <c r="AA605">
        <v>410.011866666667</v>
      </c>
      <c r="AB605">
        <v>16.78538</v>
      </c>
      <c r="AC605">
        <v>16.062293333333301</v>
      </c>
      <c r="AD605">
        <v>410.48673333333301</v>
      </c>
      <c r="AE605">
        <v>16.6295066666667</v>
      </c>
      <c r="AF605">
        <v>999.993333333333</v>
      </c>
      <c r="AG605">
        <v>97.662966666666705</v>
      </c>
      <c r="AH605">
        <v>9.9893120000000002E-2</v>
      </c>
      <c r="AI605">
        <v>19.999573333333299</v>
      </c>
      <c r="AJ605">
        <v>999.9</v>
      </c>
      <c r="AK605">
        <v>999.9</v>
      </c>
      <c r="AL605">
        <v>0</v>
      </c>
      <c r="AM605">
        <v>0</v>
      </c>
      <c r="AN605">
        <v>4999.8</v>
      </c>
      <c r="AO605">
        <v>0</v>
      </c>
      <c r="AP605">
        <v>1.2421199999999999</v>
      </c>
      <c r="AQ605">
        <v>-0.32222499999999998</v>
      </c>
      <c r="AR605">
        <v>416.68373333333301</v>
      </c>
      <c r="AS605">
        <v>416.70513333333298</v>
      </c>
      <c r="AT605">
        <v>0.72308266666666698</v>
      </c>
      <c r="AU605">
        <v>410.011866666667</v>
      </c>
      <c r="AV605">
        <v>16.062293333333301</v>
      </c>
      <c r="AW605">
        <v>1.6393106666666699</v>
      </c>
      <c r="AX605">
        <v>1.5686913333333301</v>
      </c>
      <c r="AY605">
        <v>14.3333666666667</v>
      </c>
      <c r="AZ605">
        <v>13.65466</v>
      </c>
      <c r="BA605">
        <v>799.99826666666695</v>
      </c>
      <c r="BB605">
        <v>0.89998713333333302</v>
      </c>
      <c r="BC605">
        <v>0</v>
      </c>
      <c r="BD605">
        <v>0.10001286666666701</v>
      </c>
      <c r="BE605">
        <v>0</v>
      </c>
      <c r="BF605">
        <v>26</v>
      </c>
      <c r="BG605">
        <v>13190.946666666699</v>
      </c>
      <c r="BH605">
        <v>1765404207.0999999</v>
      </c>
      <c r="BI605" t="s">
        <v>1466</v>
      </c>
      <c r="BJ605">
        <v>1765404206.0999999</v>
      </c>
      <c r="BK605">
        <v>1765404207.0999999</v>
      </c>
      <c r="BL605">
        <v>17</v>
      </c>
      <c r="BM605">
        <v>8.0000000000000002E-3</v>
      </c>
      <c r="BN605">
        <v>-1E-3</v>
      </c>
      <c r="BO605">
        <v>-0.79700000000000004</v>
      </c>
      <c r="BP605">
        <v>0.13</v>
      </c>
      <c r="BQ605">
        <v>410</v>
      </c>
      <c r="BR605">
        <v>16</v>
      </c>
      <c r="BS605">
        <v>0.39</v>
      </c>
      <c r="BT605">
        <v>0.03</v>
      </c>
      <c r="BU605">
        <v>-0.31858219999999998</v>
      </c>
      <c r="BV605">
        <v>-7.5853082706766703E-2</v>
      </c>
      <c r="BW605">
        <v>1.9573583495619801E-2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0.72322690000000001</v>
      </c>
      <c r="CD605">
        <v>1.9172932330791499E-4</v>
      </c>
      <c r="CE605">
        <v>2.1417268710085301E-3</v>
      </c>
      <c r="CF605">
        <v>1</v>
      </c>
      <c r="CG605">
        <v>2</v>
      </c>
      <c r="CH605">
        <v>2</v>
      </c>
      <c r="CI605" t="s">
        <v>303</v>
      </c>
      <c r="CJ605">
        <v>3.8440400000000001</v>
      </c>
      <c r="CK605">
        <v>2.7378200000000001</v>
      </c>
      <c r="CL605">
        <v>9.5449699999999998E-2</v>
      </c>
      <c r="CM605">
        <v>9.4188599999999997E-2</v>
      </c>
      <c r="CN605">
        <v>9.0375200000000003E-2</v>
      </c>
      <c r="CO605">
        <v>8.6636599999999994E-2</v>
      </c>
      <c r="CP605">
        <v>31692.6</v>
      </c>
      <c r="CQ605">
        <v>27861.5</v>
      </c>
      <c r="CR605">
        <v>32430.1</v>
      </c>
      <c r="CS605">
        <v>30688.1</v>
      </c>
      <c r="CT605">
        <v>39951.800000000003</v>
      </c>
      <c r="CU605">
        <v>39419</v>
      </c>
      <c r="CV605">
        <v>47373.9</v>
      </c>
      <c r="CW605">
        <v>46811.5</v>
      </c>
      <c r="CX605">
        <v>2.8172799999999998</v>
      </c>
      <c r="CY605">
        <v>2.31854</v>
      </c>
      <c r="CZ605">
        <v>0</v>
      </c>
      <c r="DA605">
        <v>0</v>
      </c>
      <c r="DB605">
        <v>999.9</v>
      </c>
      <c r="DC605">
        <v>999.9</v>
      </c>
      <c r="DD605">
        <v>46.014000000000003</v>
      </c>
      <c r="DE605">
        <v>29.698</v>
      </c>
      <c r="DF605">
        <v>19.727599999999999</v>
      </c>
      <c r="DG605">
        <v>30.570399999999999</v>
      </c>
      <c r="DH605">
        <v>17.656199999999998</v>
      </c>
      <c r="DI605">
        <v>3</v>
      </c>
      <c r="DJ605">
        <v>-7.2613800000000006E-2</v>
      </c>
      <c r="DK605">
        <v>2.27311</v>
      </c>
      <c r="DL605">
        <v>20.196000000000002</v>
      </c>
      <c r="DM605">
        <v>5.2522700000000002</v>
      </c>
      <c r="DN605">
        <v>12.033899999999999</v>
      </c>
      <c r="DO605">
        <v>4.9676</v>
      </c>
      <c r="DP605">
        <v>3.2910400000000002</v>
      </c>
      <c r="DQ605">
        <v>9999</v>
      </c>
      <c r="DR605">
        <v>9999</v>
      </c>
      <c r="DS605">
        <v>9999</v>
      </c>
      <c r="DT605">
        <v>475.5</v>
      </c>
      <c r="DU605">
        <v>1.8711899999999999</v>
      </c>
      <c r="DV605">
        <v>1.87622</v>
      </c>
      <c r="DW605">
        <v>1.8763700000000001</v>
      </c>
      <c r="DX605">
        <v>1.88293</v>
      </c>
      <c r="DY605">
        <v>1.8757200000000001</v>
      </c>
      <c r="DZ605">
        <v>1.8747199999999999</v>
      </c>
      <c r="EA605">
        <v>1.87094</v>
      </c>
      <c r="EB605">
        <v>1.87469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-0.79700000000000004</v>
      </c>
      <c r="EQ605">
        <v>0.15579999999999999</v>
      </c>
      <c r="ER605">
        <v>-0.757188265878179</v>
      </c>
      <c r="ES605">
        <v>-1.59193180084037E-4</v>
      </c>
      <c r="ET605">
        <v>2.35855495449547E-7</v>
      </c>
      <c r="EU605">
        <v>-2.0637061648257601E-10</v>
      </c>
      <c r="EV605">
        <v>-8.7391272426456501E-2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2.8</v>
      </c>
      <c r="FE605">
        <v>2.8</v>
      </c>
      <c r="FF605">
        <v>1.4978</v>
      </c>
      <c r="FG605">
        <v>2.5744600000000002</v>
      </c>
      <c r="FH605">
        <v>2.94556</v>
      </c>
      <c r="FI605">
        <v>3.0920399999999999</v>
      </c>
      <c r="FJ605">
        <v>3.2946800000000001</v>
      </c>
      <c r="FK605">
        <v>2.3168899999999999</v>
      </c>
      <c r="FL605">
        <v>34.145200000000003</v>
      </c>
      <c r="FM605">
        <v>24.122499999999999</v>
      </c>
      <c r="FN605">
        <v>19</v>
      </c>
      <c r="FO605">
        <v>1071.73</v>
      </c>
      <c r="FP605">
        <v>743.02599999999995</v>
      </c>
      <c r="FQ605">
        <v>18.985700000000001</v>
      </c>
      <c r="FR605">
        <v>26.0503</v>
      </c>
      <c r="FS605">
        <v>30.0002</v>
      </c>
      <c r="FT605">
        <v>26.030799999999999</v>
      </c>
      <c r="FU605">
        <v>26.037700000000001</v>
      </c>
      <c r="FV605">
        <v>30.058900000000001</v>
      </c>
      <c r="FW605">
        <v>21.221499999999999</v>
      </c>
      <c r="FX605">
        <v>25.601700000000001</v>
      </c>
      <c r="FY605">
        <v>18.9862</v>
      </c>
      <c r="FZ605">
        <v>410</v>
      </c>
      <c r="GA605">
        <v>16.0655</v>
      </c>
      <c r="GB605">
        <v>99.812799999999996</v>
      </c>
      <c r="GC605">
        <v>99.642399999999995</v>
      </c>
    </row>
    <row r="606" spans="1:185" x14ac:dyDescent="0.2">
      <c r="A606">
        <v>591</v>
      </c>
      <c r="B606">
        <v>1765404389.0999999</v>
      </c>
      <c r="C606">
        <v>11974</v>
      </c>
      <c r="D606" t="s">
        <v>1491</v>
      </c>
      <c r="E606" t="s">
        <v>1492</v>
      </c>
      <c r="F606">
        <v>15</v>
      </c>
      <c r="G606">
        <v>1765404381.03333</v>
      </c>
      <c r="H606">
        <f t="shared" si="117"/>
        <v>7.3228731776414776E-4</v>
      </c>
      <c r="I606">
        <v>0</v>
      </c>
      <c r="J606">
        <f t="shared" si="129"/>
        <v>-7.1352636151733454E-4</v>
      </c>
      <c r="K606">
        <f t="shared" si="118"/>
        <v>-8.0623909684166537E-4</v>
      </c>
      <c r="L606">
        <f t="shared" si="119"/>
        <v>69.894435099811929</v>
      </c>
      <c r="M606">
        <f t="shared" si="120"/>
        <v>1.6403449540215946</v>
      </c>
      <c r="N606">
        <f t="shared" si="121"/>
        <v>2.3468892075300687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25520.377389191268</v>
      </c>
      <c r="T606">
        <f t="shared" si="125"/>
        <v>800.00066666666703</v>
      </c>
      <c r="U606">
        <f t="shared" si="126"/>
        <v>674.40081000020677</v>
      </c>
      <c r="V606">
        <f t="shared" si="127"/>
        <v>0.84300030999999975</v>
      </c>
      <c r="W606">
        <f t="shared" si="128"/>
        <v>0.15870090491999994</v>
      </c>
      <c r="X606">
        <v>1</v>
      </c>
      <c r="Y606">
        <v>1765404381.03333</v>
      </c>
      <c r="Z606">
        <v>409.68773333333297</v>
      </c>
      <c r="AA606">
        <v>409.98693333333301</v>
      </c>
      <c r="AB606">
        <v>16.778966666666701</v>
      </c>
      <c r="AC606">
        <v>16.058973333333299</v>
      </c>
      <c r="AD606">
        <v>410.48480000000001</v>
      </c>
      <c r="AE606">
        <v>16.623293333333301</v>
      </c>
      <c r="AF606">
        <v>1000.00966666667</v>
      </c>
      <c r="AG606">
        <v>97.661993333333299</v>
      </c>
      <c r="AH606">
        <v>9.99837066666667E-2</v>
      </c>
      <c r="AI606">
        <v>20.001899999999999</v>
      </c>
      <c r="AJ606">
        <v>999.9</v>
      </c>
      <c r="AK606">
        <v>999.9</v>
      </c>
      <c r="AL606">
        <v>0</v>
      </c>
      <c r="AM606">
        <v>0</v>
      </c>
      <c r="AN606">
        <v>4999.8</v>
      </c>
      <c r="AO606">
        <v>0</v>
      </c>
      <c r="AP606">
        <v>1.2421199999999999</v>
      </c>
      <c r="AQ606">
        <v>-0.29928186666666701</v>
      </c>
      <c r="AR606">
        <v>416.67926666666699</v>
      </c>
      <c r="AS606">
        <v>416.67846666666702</v>
      </c>
      <c r="AT606">
        <v>0.72000086666666696</v>
      </c>
      <c r="AU606">
        <v>409.98693333333301</v>
      </c>
      <c r="AV606">
        <v>16.058973333333299</v>
      </c>
      <c r="AW606">
        <v>1.63866933333333</v>
      </c>
      <c r="AX606">
        <v>1.5683513333333301</v>
      </c>
      <c r="AY606">
        <v>14.32732</v>
      </c>
      <c r="AZ606">
        <v>13.651313333333301</v>
      </c>
      <c r="BA606">
        <v>800.00066666666703</v>
      </c>
      <c r="BB606">
        <v>0.89998773333333304</v>
      </c>
      <c r="BC606">
        <v>0</v>
      </c>
      <c r="BD606">
        <v>0.1000122</v>
      </c>
      <c r="BE606">
        <v>0</v>
      </c>
      <c r="BF606">
        <v>26</v>
      </c>
      <c r="BG606">
        <v>13190.9866666667</v>
      </c>
      <c r="BH606">
        <v>1765404207.0999999</v>
      </c>
      <c r="BI606" t="s">
        <v>1466</v>
      </c>
      <c r="BJ606">
        <v>1765404206.0999999</v>
      </c>
      <c r="BK606">
        <v>1765404207.0999999</v>
      </c>
      <c r="BL606">
        <v>17</v>
      </c>
      <c r="BM606">
        <v>8.0000000000000002E-3</v>
      </c>
      <c r="BN606">
        <v>-1E-3</v>
      </c>
      <c r="BO606">
        <v>-0.79700000000000004</v>
      </c>
      <c r="BP606">
        <v>0.13</v>
      </c>
      <c r="BQ606">
        <v>410</v>
      </c>
      <c r="BR606">
        <v>16</v>
      </c>
      <c r="BS606">
        <v>0.39</v>
      </c>
      <c r="BT606">
        <v>0.03</v>
      </c>
      <c r="BU606">
        <v>-0.30888009523809501</v>
      </c>
      <c r="BV606">
        <v>0.104591688311688</v>
      </c>
      <c r="BW606">
        <v>2.3591686980001199E-2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0.72079414285714305</v>
      </c>
      <c r="CD606">
        <v>-1.2658987012987601E-2</v>
      </c>
      <c r="CE606">
        <v>1.52480785005581E-3</v>
      </c>
      <c r="CF606">
        <v>1</v>
      </c>
      <c r="CG606">
        <v>2</v>
      </c>
      <c r="CH606">
        <v>2</v>
      </c>
      <c r="CI606" t="s">
        <v>303</v>
      </c>
      <c r="CJ606">
        <v>3.8440799999999999</v>
      </c>
      <c r="CK606">
        <v>2.7378499999999999</v>
      </c>
      <c r="CL606">
        <v>9.54483E-2</v>
      </c>
      <c r="CM606">
        <v>9.4188800000000003E-2</v>
      </c>
      <c r="CN606">
        <v>9.0344800000000003E-2</v>
      </c>
      <c r="CO606">
        <v>8.6618000000000001E-2</v>
      </c>
      <c r="CP606">
        <v>31693.3</v>
      </c>
      <c r="CQ606">
        <v>27862.2</v>
      </c>
      <c r="CR606">
        <v>32430.799999999999</v>
      </c>
      <c r="CS606">
        <v>30688.799999999999</v>
      </c>
      <c r="CT606">
        <v>39954.199999999997</v>
      </c>
      <c r="CU606">
        <v>39420.699999999997</v>
      </c>
      <c r="CV606">
        <v>47375.1</v>
      </c>
      <c r="CW606">
        <v>46812.6</v>
      </c>
      <c r="CX606">
        <v>2.8171599999999999</v>
      </c>
      <c r="CY606">
        <v>2.3188800000000001</v>
      </c>
      <c r="CZ606">
        <v>0</v>
      </c>
      <c r="DA606">
        <v>0</v>
      </c>
      <c r="DB606">
        <v>999.9</v>
      </c>
      <c r="DC606">
        <v>999.9</v>
      </c>
      <c r="DD606">
        <v>45.996000000000002</v>
      </c>
      <c r="DE606">
        <v>29.678000000000001</v>
      </c>
      <c r="DF606">
        <v>19.696999999999999</v>
      </c>
      <c r="DG606">
        <v>30.6004</v>
      </c>
      <c r="DH606">
        <v>17.652200000000001</v>
      </c>
      <c r="DI606">
        <v>3</v>
      </c>
      <c r="DJ606">
        <v>-7.2611800000000004E-2</v>
      </c>
      <c r="DK606">
        <v>2.2787500000000001</v>
      </c>
      <c r="DL606">
        <v>20.195799999999998</v>
      </c>
      <c r="DM606">
        <v>5.2516699999999998</v>
      </c>
      <c r="DN606">
        <v>12.033899999999999</v>
      </c>
      <c r="DO606">
        <v>4.9672400000000003</v>
      </c>
      <c r="DP606">
        <v>3.2910400000000002</v>
      </c>
      <c r="DQ606">
        <v>9999</v>
      </c>
      <c r="DR606">
        <v>9999</v>
      </c>
      <c r="DS606">
        <v>9999</v>
      </c>
      <c r="DT606">
        <v>475.5</v>
      </c>
      <c r="DU606">
        <v>1.8711899999999999</v>
      </c>
      <c r="DV606">
        <v>1.87622</v>
      </c>
      <c r="DW606">
        <v>1.8763700000000001</v>
      </c>
      <c r="DX606">
        <v>1.8829100000000001</v>
      </c>
      <c r="DY606">
        <v>1.8757200000000001</v>
      </c>
      <c r="DZ606">
        <v>1.8747199999999999</v>
      </c>
      <c r="EA606">
        <v>1.8709</v>
      </c>
      <c r="EB606">
        <v>1.87469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-0.79700000000000004</v>
      </c>
      <c r="EQ606">
        <v>0.15559999999999999</v>
      </c>
      <c r="ER606">
        <v>-0.757188265878179</v>
      </c>
      <c r="ES606">
        <v>-1.59193180084037E-4</v>
      </c>
      <c r="ET606">
        <v>2.35855495449547E-7</v>
      </c>
      <c r="EU606">
        <v>-2.0637061648257601E-10</v>
      </c>
      <c r="EV606">
        <v>-8.7391272426456501E-2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3</v>
      </c>
      <c r="FE606">
        <v>3</v>
      </c>
      <c r="FF606">
        <v>1.4978</v>
      </c>
      <c r="FG606">
        <v>2.5756800000000002</v>
      </c>
      <c r="FH606">
        <v>2.94556</v>
      </c>
      <c r="FI606">
        <v>3.0920399999999999</v>
      </c>
      <c r="FJ606">
        <v>3.2946800000000001</v>
      </c>
      <c r="FK606">
        <v>2.2924799999999999</v>
      </c>
      <c r="FL606">
        <v>34.145200000000003</v>
      </c>
      <c r="FM606">
        <v>24.122499999999999</v>
      </c>
      <c r="FN606">
        <v>19</v>
      </c>
      <c r="FO606">
        <v>1071.58</v>
      </c>
      <c r="FP606">
        <v>743.34699999999998</v>
      </c>
      <c r="FQ606">
        <v>18.9834</v>
      </c>
      <c r="FR606">
        <v>26.048400000000001</v>
      </c>
      <c r="FS606">
        <v>30</v>
      </c>
      <c r="FT606">
        <v>26.029900000000001</v>
      </c>
      <c r="FU606">
        <v>26.037700000000001</v>
      </c>
      <c r="FV606">
        <v>30.061</v>
      </c>
      <c r="FW606">
        <v>21.221499999999999</v>
      </c>
      <c r="FX606">
        <v>25.601700000000001</v>
      </c>
      <c r="FY606">
        <v>18.981999999999999</v>
      </c>
      <c r="FZ606">
        <v>410</v>
      </c>
      <c r="GA606">
        <v>16.0655</v>
      </c>
      <c r="GB606">
        <v>99.815200000000004</v>
      </c>
      <c r="GC606">
        <v>99.6447</v>
      </c>
    </row>
    <row r="607" spans="1:185" x14ac:dyDescent="0.2">
      <c r="A607">
        <v>592</v>
      </c>
      <c r="B607">
        <v>1765404404.0999999</v>
      </c>
      <c r="C607">
        <v>11989</v>
      </c>
      <c r="D607" t="s">
        <v>1493</v>
      </c>
      <c r="E607" t="s">
        <v>1494</v>
      </c>
      <c r="F607">
        <v>15</v>
      </c>
      <c r="G607">
        <v>1765404396.03333</v>
      </c>
      <c r="H607">
        <f t="shared" si="117"/>
        <v>7.3395425944998839E-4</v>
      </c>
      <c r="I607">
        <v>0</v>
      </c>
      <c r="J607">
        <f t="shared" si="129"/>
        <v>1.5683296245153237E-2</v>
      </c>
      <c r="K607">
        <f t="shared" si="118"/>
        <v>1.7721120454896381E-2</v>
      </c>
      <c r="L607">
        <f t="shared" si="119"/>
        <v>69.863341538371685</v>
      </c>
      <c r="M607">
        <f t="shared" si="120"/>
        <v>1.6396822352375811</v>
      </c>
      <c r="N607">
        <f t="shared" si="121"/>
        <v>2.3469851271528479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25519.15358971895</v>
      </c>
      <c r="T607">
        <f t="shared" si="125"/>
        <v>799.99993333333305</v>
      </c>
      <c r="U607">
        <f t="shared" si="126"/>
        <v>674.40008619998787</v>
      </c>
      <c r="V607">
        <f t="shared" si="127"/>
        <v>0.84300017799999993</v>
      </c>
      <c r="W607">
        <f t="shared" si="128"/>
        <v>0.15870083475999996</v>
      </c>
      <c r="X607">
        <v>1</v>
      </c>
      <c r="Y607">
        <v>1765404396.03333</v>
      </c>
      <c r="Z607">
        <v>409.66833333333301</v>
      </c>
      <c r="AA607">
        <v>409.98673333333301</v>
      </c>
      <c r="AB607">
        <v>16.77216</v>
      </c>
      <c r="AC607">
        <v>16.050513333333299</v>
      </c>
      <c r="AD607">
        <v>410.46539999999999</v>
      </c>
      <c r="AE607">
        <v>16.616720000000001</v>
      </c>
      <c r="AF607">
        <v>999.99666666666701</v>
      </c>
      <c r="AG607">
        <v>97.662046666666697</v>
      </c>
      <c r="AH607">
        <v>0.100092213333333</v>
      </c>
      <c r="AI607">
        <v>20.002559999999999</v>
      </c>
      <c r="AJ607">
        <v>999.9</v>
      </c>
      <c r="AK607">
        <v>999.9</v>
      </c>
      <c r="AL607">
        <v>0</v>
      </c>
      <c r="AM607">
        <v>0</v>
      </c>
      <c r="AN607">
        <v>4999.6000000000004</v>
      </c>
      <c r="AO607">
        <v>0</v>
      </c>
      <c r="AP607">
        <v>1.2421199999999999</v>
      </c>
      <c r="AQ607">
        <v>-0.31836540000000002</v>
      </c>
      <c r="AR607">
        <v>416.65666666666698</v>
      </c>
      <c r="AS607">
        <v>416.674466666667</v>
      </c>
      <c r="AT607">
        <v>0.72165959999999996</v>
      </c>
      <c r="AU607">
        <v>409.98673333333301</v>
      </c>
      <c r="AV607">
        <v>16.050513333333299</v>
      </c>
      <c r="AW607">
        <v>1.63800266666667</v>
      </c>
      <c r="AX607">
        <v>1.56752466666667</v>
      </c>
      <c r="AY607">
        <v>14.3210533333333</v>
      </c>
      <c r="AZ607">
        <v>13.6432</v>
      </c>
      <c r="BA607">
        <v>799.99993333333305</v>
      </c>
      <c r="BB607">
        <v>0.89998826666666698</v>
      </c>
      <c r="BC607">
        <v>0</v>
      </c>
      <c r="BD607">
        <v>0.100011533333333</v>
      </c>
      <c r="BE607">
        <v>0</v>
      </c>
      <c r="BF607">
        <v>26</v>
      </c>
      <c r="BG607">
        <v>13190.98</v>
      </c>
      <c r="BH607">
        <v>1765404207.0999999</v>
      </c>
      <c r="BI607" t="s">
        <v>1466</v>
      </c>
      <c r="BJ607">
        <v>1765404206.0999999</v>
      </c>
      <c r="BK607">
        <v>1765404207.0999999</v>
      </c>
      <c r="BL607">
        <v>17</v>
      </c>
      <c r="BM607">
        <v>8.0000000000000002E-3</v>
      </c>
      <c r="BN607">
        <v>-1E-3</v>
      </c>
      <c r="BO607">
        <v>-0.79700000000000004</v>
      </c>
      <c r="BP607">
        <v>0.13</v>
      </c>
      <c r="BQ607">
        <v>410</v>
      </c>
      <c r="BR607">
        <v>16</v>
      </c>
      <c r="BS607">
        <v>0.39</v>
      </c>
      <c r="BT607">
        <v>0.03</v>
      </c>
      <c r="BU607">
        <v>-0.31770625000000002</v>
      </c>
      <c r="BV607">
        <v>-4.8590481203007699E-2</v>
      </c>
      <c r="BW607">
        <v>1.8205571226619099E-2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0.7211824</v>
      </c>
      <c r="CD607">
        <v>2.9643067669173101E-2</v>
      </c>
      <c r="CE607">
        <v>5.6272364211929198E-3</v>
      </c>
      <c r="CF607">
        <v>1</v>
      </c>
      <c r="CG607">
        <v>2</v>
      </c>
      <c r="CH607">
        <v>2</v>
      </c>
      <c r="CI607" t="s">
        <v>303</v>
      </c>
      <c r="CJ607">
        <v>3.84402</v>
      </c>
      <c r="CK607">
        <v>2.7377699999999998</v>
      </c>
      <c r="CL607">
        <v>9.5449900000000004E-2</v>
      </c>
      <c r="CM607">
        <v>9.4196100000000005E-2</v>
      </c>
      <c r="CN607">
        <v>9.0306399999999995E-2</v>
      </c>
      <c r="CO607">
        <v>8.6465100000000003E-2</v>
      </c>
      <c r="CP607">
        <v>31693.5</v>
      </c>
      <c r="CQ607">
        <v>27861.9</v>
      </c>
      <c r="CR607">
        <v>32431</v>
      </c>
      <c r="CS607">
        <v>30688.799999999999</v>
      </c>
      <c r="CT607">
        <v>39956</v>
      </c>
      <c r="CU607">
        <v>39427.300000000003</v>
      </c>
      <c r="CV607">
        <v>47375.1</v>
      </c>
      <c r="CW607">
        <v>46812.3</v>
      </c>
      <c r="CX607">
        <v>2.8170600000000001</v>
      </c>
      <c r="CY607">
        <v>2.3184999999999998</v>
      </c>
      <c r="CZ607">
        <v>0</v>
      </c>
      <c r="DA607">
        <v>0</v>
      </c>
      <c r="DB607">
        <v>999.9</v>
      </c>
      <c r="DC607">
        <v>999.9</v>
      </c>
      <c r="DD607">
        <v>45.947000000000003</v>
      </c>
      <c r="DE607">
        <v>29.698</v>
      </c>
      <c r="DF607">
        <v>19.6981</v>
      </c>
      <c r="DG607">
        <v>30.360399999999998</v>
      </c>
      <c r="DH607">
        <v>17.664300000000001</v>
      </c>
      <c r="DI607">
        <v>3</v>
      </c>
      <c r="DJ607">
        <v>-7.2898400000000002E-2</v>
      </c>
      <c r="DK607">
        <v>2.29026</v>
      </c>
      <c r="DL607">
        <v>20.195699999999999</v>
      </c>
      <c r="DM607">
        <v>5.2520300000000004</v>
      </c>
      <c r="DN607">
        <v>12.033899999999999</v>
      </c>
      <c r="DO607">
        <v>4.9674800000000001</v>
      </c>
      <c r="DP607">
        <v>3.2910200000000001</v>
      </c>
      <c r="DQ607">
        <v>9999</v>
      </c>
      <c r="DR607">
        <v>9999</v>
      </c>
      <c r="DS607">
        <v>9999</v>
      </c>
      <c r="DT607">
        <v>475.5</v>
      </c>
      <c r="DU607">
        <v>1.87124</v>
      </c>
      <c r="DV607">
        <v>1.87622</v>
      </c>
      <c r="DW607">
        <v>1.87643</v>
      </c>
      <c r="DX607">
        <v>1.88293</v>
      </c>
      <c r="DY607">
        <v>1.8757600000000001</v>
      </c>
      <c r="DZ607">
        <v>1.8748</v>
      </c>
      <c r="EA607">
        <v>1.8710199999999999</v>
      </c>
      <c r="EB607">
        <v>1.87473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-0.79700000000000004</v>
      </c>
      <c r="EQ607">
        <v>0.1552</v>
      </c>
      <c r="ER607">
        <v>-0.757188265878179</v>
      </c>
      <c r="ES607">
        <v>-1.59193180084037E-4</v>
      </c>
      <c r="ET607">
        <v>2.35855495449547E-7</v>
      </c>
      <c r="EU607">
        <v>-2.0637061648257601E-10</v>
      </c>
      <c r="EV607">
        <v>-8.7391272426456501E-2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3.3</v>
      </c>
      <c r="FE607">
        <v>3.3</v>
      </c>
      <c r="FF607">
        <v>1.4978</v>
      </c>
      <c r="FG607">
        <v>2.5671400000000002</v>
      </c>
      <c r="FH607">
        <v>2.94556</v>
      </c>
      <c r="FI607">
        <v>3.0920399999999999</v>
      </c>
      <c r="FJ607">
        <v>3.2946800000000001</v>
      </c>
      <c r="FK607">
        <v>2.33643</v>
      </c>
      <c r="FL607">
        <v>34.145200000000003</v>
      </c>
      <c r="FM607">
        <v>24.1313</v>
      </c>
      <c r="FN607">
        <v>19</v>
      </c>
      <c r="FO607">
        <v>1071.44</v>
      </c>
      <c r="FP607">
        <v>742.971</v>
      </c>
      <c r="FQ607">
        <v>18.975999999999999</v>
      </c>
      <c r="FR607">
        <v>26.047999999999998</v>
      </c>
      <c r="FS607">
        <v>30.0001</v>
      </c>
      <c r="FT607">
        <v>26.028600000000001</v>
      </c>
      <c r="FU607">
        <v>26.0365</v>
      </c>
      <c r="FV607">
        <v>30.060300000000002</v>
      </c>
      <c r="FW607">
        <v>21.221499999999999</v>
      </c>
      <c r="FX607">
        <v>25.2317</v>
      </c>
      <c r="FY607">
        <v>18.9742</v>
      </c>
      <c r="FZ607">
        <v>410</v>
      </c>
      <c r="GA607">
        <v>16.067399999999999</v>
      </c>
      <c r="GB607">
        <v>99.815600000000003</v>
      </c>
      <c r="GC607">
        <v>99.644300000000001</v>
      </c>
    </row>
    <row r="608" spans="1:185" x14ac:dyDescent="0.2">
      <c r="A608">
        <v>593</v>
      </c>
      <c r="B608">
        <v>1765404419.0999999</v>
      </c>
      <c r="C608">
        <v>12004</v>
      </c>
      <c r="D608" t="s">
        <v>1495</v>
      </c>
      <c r="E608" t="s">
        <v>1496</v>
      </c>
      <c r="F608">
        <v>15</v>
      </c>
      <c r="G608">
        <v>1765404411.03333</v>
      </c>
      <c r="H608">
        <f t="shared" si="117"/>
        <v>7.5448621099654929E-4</v>
      </c>
      <c r="I608">
        <v>0</v>
      </c>
      <c r="J608">
        <f t="shared" si="129"/>
        <v>-1.7488850821718879E-3</v>
      </c>
      <c r="K608">
        <f t="shared" si="118"/>
        <v>-1.9761281505166497E-3</v>
      </c>
      <c r="L608">
        <f t="shared" si="119"/>
        <v>69.782690659704855</v>
      </c>
      <c r="M608">
        <f t="shared" si="120"/>
        <v>1.6377609740263501</v>
      </c>
      <c r="N608">
        <f t="shared" si="121"/>
        <v>2.3469444335600187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25511.025717896624</v>
      </c>
      <c r="T608">
        <f t="shared" si="125"/>
        <v>800.00099999999998</v>
      </c>
      <c r="U608">
        <f t="shared" si="126"/>
        <v>674.4011534003879</v>
      </c>
      <c r="V608">
        <f t="shared" si="127"/>
        <v>0.84300038799999988</v>
      </c>
      <c r="W608">
        <f t="shared" si="128"/>
        <v>0.15870096999999997</v>
      </c>
      <c r="X608">
        <v>1</v>
      </c>
      <c r="Y608">
        <v>1765404411.03333</v>
      </c>
      <c r="Z608">
        <v>409.69900000000001</v>
      </c>
      <c r="AA608">
        <v>410.00613333333303</v>
      </c>
      <c r="AB608">
        <v>16.75244</v>
      </c>
      <c r="AC608">
        <v>16.0106</v>
      </c>
      <c r="AD608">
        <v>410.49606666666699</v>
      </c>
      <c r="AE608">
        <v>16.597633333333299</v>
      </c>
      <c r="AF608">
        <v>1000.00906666667</v>
      </c>
      <c r="AG608">
        <v>97.662466666666703</v>
      </c>
      <c r="AH608">
        <v>0.10006667333333299</v>
      </c>
      <c r="AI608">
        <v>20.002279999999999</v>
      </c>
      <c r="AJ608">
        <v>999.9</v>
      </c>
      <c r="AK608">
        <v>999.9</v>
      </c>
      <c r="AL608">
        <v>0</v>
      </c>
      <c r="AM608">
        <v>0</v>
      </c>
      <c r="AN608">
        <v>4998.2</v>
      </c>
      <c r="AO608">
        <v>0</v>
      </c>
      <c r="AP608">
        <v>1.2421199999999999</v>
      </c>
      <c r="AQ608">
        <v>-0.30722460000000001</v>
      </c>
      <c r="AR608">
        <v>416.67933333333298</v>
      </c>
      <c r="AS608">
        <v>416.67739999999998</v>
      </c>
      <c r="AT608">
        <v>0.74185173333333299</v>
      </c>
      <c r="AU608">
        <v>410.00613333333303</v>
      </c>
      <c r="AV608">
        <v>16.0106</v>
      </c>
      <c r="AW608">
        <v>1.6360840000000001</v>
      </c>
      <c r="AX608">
        <v>1.5636366666666699</v>
      </c>
      <c r="AY608">
        <v>14.30294</v>
      </c>
      <c r="AZ608">
        <v>13.605026666666699</v>
      </c>
      <c r="BA608">
        <v>800.00099999999998</v>
      </c>
      <c r="BB608">
        <v>0.89998706666666695</v>
      </c>
      <c r="BC608">
        <v>0</v>
      </c>
      <c r="BD608">
        <v>0.100012933333333</v>
      </c>
      <c r="BE608">
        <v>0</v>
      </c>
      <c r="BF608">
        <v>26</v>
      </c>
      <c r="BG608">
        <v>13191</v>
      </c>
      <c r="BH608">
        <v>1765404207.0999999</v>
      </c>
      <c r="BI608" t="s">
        <v>1466</v>
      </c>
      <c r="BJ608">
        <v>1765404206.0999999</v>
      </c>
      <c r="BK608">
        <v>1765404207.0999999</v>
      </c>
      <c r="BL608">
        <v>17</v>
      </c>
      <c r="BM608">
        <v>8.0000000000000002E-3</v>
      </c>
      <c r="BN608">
        <v>-1E-3</v>
      </c>
      <c r="BO608">
        <v>-0.79700000000000004</v>
      </c>
      <c r="BP608">
        <v>0.13</v>
      </c>
      <c r="BQ608">
        <v>410</v>
      </c>
      <c r="BR608">
        <v>16</v>
      </c>
      <c r="BS608">
        <v>0.39</v>
      </c>
      <c r="BT608">
        <v>0.03</v>
      </c>
      <c r="BU608">
        <v>-0.31313076190476202</v>
      </c>
      <c r="BV608">
        <v>0.16550774025973999</v>
      </c>
      <c r="BW608">
        <v>2.5784031785851199E-2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0.73759576190476195</v>
      </c>
      <c r="CD608">
        <v>1.06231168831173E-2</v>
      </c>
      <c r="CE608">
        <v>1.35561037487942E-2</v>
      </c>
      <c r="CF608">
        <v>1</v>
      </c>
      <c r="CG608">
        <v>2</v>
      </c>
      <c r="CH608">
        <v>2</v>
      </c>
      <c r="CI608" t="s">
        <v>303</v>
      </c>
      <c r="CJ608">
        <v>3.84402</v>
      </c>
      <c r="CK608">
        <v>2.7378200000000001</v>
      </c>
      <c r="CL608">
        <v>9.5457299999999995E-2</v>
      </c>
      <c r="CM608">
        <v>9.4190700000000002E-2</v>
      </c>
      <c r="CN608">
        <v>9.0225200000000005E-2</v>
      </c>
      <c r="CO608">
        <v>8.6524699999999996E-2</v>
      </c>
      <c r="CP608">
        <v>31693.599999999999</v>
      </c>
      <c r="CQ608">
        <v>27861.599999999999</v>
      </c>
      <c r="CR608">
        <v>32431.4</v>
      </c>
      <c r="CS608">
        <v>30688.3</v>
      </c>
      <c r="CT608">
        <v>39960.300000000003</v>
      </c>
      <c r="CU608">
        <v>39424.199999999997</v>
      </c>
      <c r="CV608">
        <v>47375.9</v>
      </c>
      <c r="CW608">
        <v>46811.8</v>
      </c>
      <c r="CX608">
        <v>2.8166199999999999</v>
      </c>
      <c r="CY608">
        <v>2.31854</v>
      </c>
      <c r="CZ608">
        <v>0</v>
      </c>
      <c r="DA608">
        <v>0</v>
      </c>
      <c r="DB608">
        <v>999.9</v>
      </c>
      <c r="DC608">
        <v>999.9</v>
      </c>
      <c r="DD608">
        <v>45.898000000000003</v>
      </c>
      <c r="DE608">
        <v>29.698</v>
      </c>
      <c r="DF608">
        <v>19.677700000000002</v>
      </c>
      <c r="DG608">
        <v>30.6904</v>
      </c>
      <c r="DH608">
        <v>17.6402</v>
      </c>
      <c r="DI608">
        <v>3</v>
      </c>
      <c r="DJ608">
        <v>-7.2928900000000005E-2</v>
      </c>
      <c r="DK608">
        <v>2.2968199999999999</v>
      </c>
      <c r="DL608">
        <v>20.195799999999998</v>
      </c>
      <c r="DM608">
        <v>5.2516699999999998</v>
      </c>
      <c r="DN608">
        <v>12.033899999999999</v>
      </c>
      <c r="DO608">
        <v>4.9673600000000002</v>
      </c>
      <c r="DP608">
        <v>3.2910400000000002</v>
      </c>
      <c r="DQ608">
        <v>9999</v>
      </c>
      <c r="DR608">
        <v>9999</v>
      </c>
      <c r="DS608">
        <v>9999</v>
      </c>
      <c r="DT608">
        <v>475.5</v>
      </c>
      <c r="DU608">
        <v>1.87127</v>
      </c>
      <c r="DV608">
        <v>1.87622</v>
      </c>
      <c r="DW608">
        <v>1.87646</v>
      </c>
      <c r="DX608">
        <v>1.88293</v>
      </c>
      <c r="DY608">
        <v>1.8757600000000001</v>
      </c>
      <c r="DZ608">
        <v>1.8748</v>
      </c>
      <c r="EA608">
        <v>1.8710199999999999</v>
      </c>
      <c r="EB608">
        <v>1.8748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-0.79700000000000004</v>
      </c>
      <c r="EQ608">
        <v>0.15459999999999999</v>
      </c>
      <c r="ER608">
        <v>-0.757188265878179</v>
      </c>
      <c r="ES608">
        <v>-1.59193180084037E-4</v>
      </c>
      <c r="ET608">
        <v>2.35855495449547E-7</v>
      </c>
      <c r="EU608">
        <v>-2.0637061648257601E-10</v>
      </c>
      <c r="EV608">
        <v>-8.7391272426456501E-2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3.5</v>
      </c>
      <c r="FE608">
        <v>3.5</v>
      </c>
      <c r="FF608">
        <v>1.4978</v>
      </c>
      <c r="FG608">
        <v>2.5659200000000002</v>
      </c>
      <c r="FH608">
        <v>2.94556</v>
      </c>
      <c r="FI608">
        <v>3.0920399999999999</v>
      </c>
      <c r="FJ608">
        <v>3.2946800000000001</v>
      </c>
      <c r="FK608">
        <v>2.2997999999999998</v>
      </c>
      <c r="FL608">
        <v>34.122500000000002</v>
      </c>
      <c r="FM608">
        <v>24.1313</v>
      </c>
      <c r="FN608">
        <v>19</v>
      </c>
      <c r="FO608">
        <v>1070.95</v>
      </c>
      <c r="FP608">
        <v>742.995</v>
      </c>
      <c r="FQ608">
        <v>18.968599999999999</v>
      </c>
      <c r="FR608">
        <v>26.0458</v>
      </c>
      <c r="FS608">
        <v>30.0001</v>
      </c>
      <c r="FT608">
        <v>26.028600000000001</v>
      </c>
      <c r="FU608">
        <v>26.035499999999999</v>
      </c>
      <c r="FV608">
        <v>30.060500000000001</v>
      </c>
      <c r="FW608">
        <v>20.939399999999999</v>
      </c>
      <c r="FX608">
        <v>25.2317</v>
      </c>
      <c r="FY608">
        <v>18.966699999999999</v>
      </c>
      <c r="FZ608">
        <v>410</v>
      </c>
      <c r="GA608">
        <v>16.087399999999999</v>
      </c>
      <c r="GB608">
        <v>99.816999999999993</v>
      </c>
      <c r="GC608">
        <v>99.643000000000001</v>
      </c>
    </row>
    <row r="609" spans="1:185" x14ac:dyDescent="0.2">
      <c r="A609">
        <v>594</v>
      </c>
      <c r="B609">
        <v>1765404434.0999999</v>
      </c>
      <c r="C609">
        <v>12019</v>
      </c>
      <c r="D609" t="s">
        <v>1497</v>
      </c>
      <c r="E609" t="s">
        <v>1498</v>
      </c>
      <c r="F609">
        <v>15</v>
      </c>
      <c r="G609">
        <v>1765404426.03333</v>
      </c>
      <c r="H609">
        <f t="shared" si="117"/>
        <v>7.2530421171778043E-4</v>
      </c>
      <c r="I609">
        <v>0</v>
      </c>
      <c r="J609">
        <f t="shared" si="129"/>
        <v>-2.9197650248556127E-3</v>
      </c>
      <c r="K609">
        <f t="shared" si="118"/>
        <v>-3.2991475067908655E-3</v>
      </c>
      <c r="L609">
        <f t="shared" si="119"/>
        <v>69.755272556691963</v>
      </c>
      <c r="M609">
        <f t="shared" si="120"/>
        <v>1.6370012437553232</v>
      </c>
      <c r="N609">
        <f t="shared" si="121"/>
        <v>2.3467777900586495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25531.757308897078</v>
      </c>
      <c r="T609">
        <f t="shared" si="125"/>
        <v>800</v>
      </c>
      <c r="U609">
        <f t="shared" si="126"/>
        <v>674.40035519999992</v>
      </c>
      <c r="V609">
        <f t="shared" si="127"/>
        <v>0.84300044399999996</v>
      </c>
      <c r="W609">
        <f t="shared" si="128"/>
        <v>0.15870111000000001</v>
      </c>
      <c r="X609">
        <v>1</v>
      </c>
      <c r="Y609">
        <v>1765404426.03333</v>
      </c>
      <c r="Z609">
        <v>409.71153333333302</v>
      </c>
      <c r="AA609">
        <v>410.00540000000001</v>
      </c>
      <c r="AB609">
        <v>16.74466</v>
      </c>
      <c r="AC609">
        <v>16.031500000000001</v>
      </c>
      <c r="AD609">
        <v>410.5086</v>
      </c>
      <c r="AE609">
        <v>16.5901</v>
      </c>
      <c r="AF609">
        <v>999.99893333333296</v>
      </c>
      <c r="AG609">
        <v>97.662379999999999</v>
      </c>
      <c r="AH609">
        <v>0.10020483333333299</v>
      </c>
      <c r="AI609">
        <v>20.0011333333333</v>
      </c>
      <c r="AJ609">
        <v>999.9</v>
      </c>
      <c r="AK609">
        <v>999.9</v>
      </c>
      <c r="AL609">
        <v>0</v>
      </c>
      <c r="AM609">
        <v>0</v>
      </c>
      <c r="AN609">
        <v>5001.7</v>
      </c>
      <c r="AO609">
        <v>0</v>
      </c>
      <c r="AP609">
        <v>1.2421199999999999</v>
      </c>
      <c r="AQ609">
        <v>-0.29384773333333303</v>
      </c>
      <c r="AR609">
        <v>416.68893333333301</v>
      </c>
      <c r="AS609">
        <v>416.68560000000002</v>
      </c>
      <c r="AT609">
        <v>0.71315613333333305</v>
      </c>
      <c r="AU609">
        <v>410.00540000000001</v>
      </c>
      <c r="AV609">
        <v>16.031500000000001</v>
      </c>
      <c r="AW609">
        <v>1.6353219999999999</v>
      </c>
      <c r="AX609">
        <v>1.565674</v>
      </c>
      <c r="AY609">
        <v>14.2957466666667</v>
      </c>
      <c r="AZ609">
        <v>13.62506</v>
      </c>
      <c r="BA609">
        <v>800</v>
      </c>
      <c r="BB609">
        <v>0.89998520000000004</v>
      </c>
      <c r="BC609">
        <v>0</v>
      </c>
      <c r="BD609">
        <v>0.1000148</v>
      </c>
      <c r="BE609">
        <v>0</v>
      </c>
      <c r="BF609">
        <v>26</v>
      </c>
      <c r="BG609">
        <v>13190.9666666667</v>
      </c>
      <c r="BH609">
        <v>1765404207.0999999</v>
      </c>
      <c r="BI609" t="s">
        <v>1466</v>
      </c>
      <c r="BJ609">
        <v>1765404206.0999999</v>
      </c>
      <c r="BK609">
        <v>1765404207.0999999</v>
      </c>
      <c r="BL609">
        <v>17</v>
      </c>
      <c r="BM609">
        <v>8.0000000000000002E-3</v>
      </c>
      <c r="BN609">
        <v>-1E-3</v>
      </c>
      <c r="BO609">
        <v>-0.79700000000000004</v>
      </c>
      <c r="BP609">
        <v>0.13</v>
      </c>
      <c r="BQ609">
        <v>410</v>
      </c>
      <c r="BR609">
        <v>16</v>
      </c>
      <c r="BS609">
        <v>0.39</v>
      </c>
      <c r="BT609">
        <v>0.03</v>
      </c>
      <c r="BU609">
        <v>-0.29196175000000002</v>
      </c>
      <c r="BV609">
        <v>-9.2849458646616395E-2</v>
      </c>
      <c r="BW609">
        <v>1.38012612716193E-2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0.71641535000000001</v>
      </c>
      <c r="CD609">
        <v>-3.9935503759399103E-2</v>
      </c>
      <c r="CE609">
        <v>7.6991307124570996E-3</v>
      </c>
      <c r="CF609">
        <v>1</v>
      </c>
      <c r="CG609">
        <v>2</v>
      </c>
      <c r="CH609">
        <v>2</v>
      </c>
      <c r="CI609" t="s">
        <v>303</v>
      </c>
      <c r="CJ609">
        <v>3.8440599999999998</v>
      </c>
      <c r="CK609">
        <v>2.7379199999999999</v>
      </c>
      <c r="CL609">
        <v>9.5456100000000002E-2</v>
      </c>
      <c r="CM609">
        <v>9.4191999999999998E-2</v>
      </c>
      <c r="CN609">
        <v>9.0217199999999997E-2</v>
      </c>
      <c r="CO609">
        <v>8.6510100000000006E-2</v>
      </c>
      <c r="CP609">
        <v>31693.599999999999</v>
      </c>
      <c r="CQ609">
        <v>27861.9</v>
      </c>
      <c r="CR609">
        <v>32431.4</v>
      </c>
      <c r="CS609">
        <v>30688.7</v>
      </c>
      <c r="CT609">
        <v>39960.6</v>
      </c>
      <c r="CU609">
        <v>39425.199999999997</v>
      </c>
      <c r="CV609">
        <v>47375.8</v>
      </c>
      <c r="CW609">
        <v>46812.2</v>
      </c>
      <c r="CX609">
        <v>2.81732</v>
      </c>
      <c r="CY609">
        <v>2.3186800000000001</v>
      </c>
      <c r="CZ609">
        <v>0</v>
      </c>
      <c r="DA609">
        <v>0</v>
      </c>
      <c r="DB609">
        <v>999.9</v>
      </c>
      <c r="DC609">
        <v>999.9</v>
      </c>
      <c r="DD609">
        <v>45.874000000000002</v>
      </c>
      <c r="DE609">
        <v>29.698</v>
      </c>
      <c r="DF609">
        <v>19.667300000000001</v>
      </c>
      <c r="DG609">
        <v>30.510400000000001</v>
      </c>
      <c r="DH609">
        <v>17.620200000000001</v>
      </c>
      <c r="DI609">
        <v>3</v>
      </c>
      <c r="DJ609">
        <v>-7.3217500000000005E-2</v>
      </c>
      <c r="DK609">
        <v>2.2702499999999999</v>
      </c>
      <c r="DL609">
        <v>20.195799999999998</v>
      </c>
      <c r="DM609">
        <v>5.2519099999999996</v>
      </c>
      <c r="DN609">
        <v>12.033899999999999</v>
      </c>
      <c r="DO609">
        <v>4.9674399999999999</v>
      </c>
      <c r="DP609">
        <v>3.29108</v>
      </c>
      <c r="DQ609">
        <v>9999</v>
      </c>
      <c r="DR609">
        <v>9999</v>
      </c>
      <c r="DS609">
        <v>9999</v>
      </c>
      <c r="DT609">
        <v>475.5</v>
      </c>
      <c r="DU609">
        <v>1.8712</v>
      </c>
      <c r="DV609">
        <v>1.8762099999999999</v>
      </c>
      <c r="DW609">
        <v>1.8763799999999999</v>
      </c>
      <c r="DX609">
        <v>1.88293</v>
      </c>
      <c r="DY609">
        <v>1.8757200000000001</v>
      </c>
      <c r="DZ609">
        <v>1.87473</v>
      </c>
      <c r="EA609">
        <v>1.8709100000000001</v>
      </c>
      <c r="EB609">
        <v>1.87469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-0.79700000000000004</v>
      </c>
      <c r="EQ609">
        <v>0.1545</v>
      </c>
      <c r="ER609">
        <v>-0.757188265878179</v>
      </c>
      <c r="ES609">
        <v>-1.59193180084037E-4</v>
      </c>
      <c r="ET609">
        <v>2.35855495449547E-7</v>
      </c>
      <c r="EU609">
        <v>-2.0637061648257601E-10</v>
      </c>
      <c r="EV609">
        <v>-8.7391272426456501E-2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3.8</v>
      </c>
      <c r="FE609">
        <v>3.8</v>
      </c>
      <c r="FF609">
        <v>1.4978</v>
      </c>
      <c r="FG609">
        <v>2.5732400000000002</v>
      </c>
      <c r="FH609">
        <v>2.94556</v>
      </c>
      <c r="FI609">
        <v>3.0920399999999999</v>
      </c>
      <c r="FJ609">
        <v>3.2946800000000001</v>
      </c>
      <c r="FK609">
        <v>2.323</v>
      </c>
      <c r="FL609">
        <v>34.122500000000002</v>
      </c>
      <c r="FM609">
        <v>24.1313</v>
      </c>
      <c r="FN609">
        <v>19</v>
      </c>
      <c r="FO609">
        <v>1071.69</v>
      </c>
      <c r="FP609">
        <v>743.12699999999995</v>
      </c>
      <c r="FQ609">
        <v>18.974399999999999</v>
      </c>
      <c r="FR609">
        <v>26.0458</v>
      </c>
      <c r="FS609">
        <v>29.9999</v>
      </c>
      <c r="FT609">
        <v>26.026399999999999</v>
      </c>
      <c r="FU609">
        <v>26.035499999999999</v>
      </c>
      <c r="FV609">
        <v>30.059200000000001</v>
      </c>
      <c r="FW609">
        <v>20.939399999999999</v>
      </c>
      <c r="FX609">
        <v>25.2317</v>
      </c>
      <c r="FY609">
        <v>18.973299999999998</v>
      </c>
      <c r="FZ609">
        <v>410</v>
      </c>
      <c r="GA609">
        <v>16.105</v>
      </c>
      <c r="GB609">
        <v>99.816900000000004</v>
      </c>
      <c r="GC609">
        <v>99.644000000000005</v>
      </c>
    </row>
    <row r="610" spans="1:185" x14ac:dyDescent="0.2">
      <c r="A610">
        <v>595</v>
      </c>
      <c r="B610">
        <v>1765404449.0999999</v>
      </c>
      <c r="C610">
        <v>12034</v>
      </c>
      <c r="D610" t="s">
        <v>1499</v>
      </c>
      <c r="E610" t="s">
        <v>1500</v>
      </c>
      <c r="F610">
        <v>15</v>
      </c>
      <c r="G610">
        <v>1765404441.03333</v>
      </c>
      <c r="H610">
        <f t="shared" si="117"/>
        <v>7.0672674588939536E-4</v>
      </c>
      <c r="I610">
        <v>0</v>
      </c>
      <c r="J610">
        <f t="shared" si="129"/>
        <v>-1.7777454311294211E-2</v>
      </c>
      <c r="K610">
        <f t="shared" si="118"/>
        <v>-2.0087384967252691E-2</v>
      </c>
      <c r="L610">
        <f t="shared" si="119"/>
        <v>69.752382848961162</v>
      </c>
      <c r="M610">
        <f t="shared" si="120"/>
        <v>1.6369699212241307</v>
      </c>
      <c r="N610">
        <f t="shared" si="121"/>
        <v>2.346830107250609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25540.720077283699</v>
      </c>
      <c r="T610">
        <f t="shared" si="125"/>
        <v>799.99906666666698</v>
      </c>
      <c r="U610">
        <f t="shared" si="126"/>
        <v>674.39949479967152</v>
      </c>
      <c r="V610">
        <f t="shared" si="127"/>
        <v>0.84300035199999968</v>
      </c>
      <c r="W610">
        <f t="shared" si="128"/>
        <v>0.15870100991999994</v>
      </c>
      <c r="X610">
        <v>1</v>
      </c>
      <c r="Y610">
        <v>1765404441.03333</v>
      </c>
      <c r="Z610">
        <v>409.71499999999997</v>
      </c>
      <c r="AA610">
        <v>409.984466666667</v>
      </c>
      <c r="AB610">
        <v>16.7442933333333</v>
      </c>
      <c r="AC610">
        <v>16.049406666666702</v>
      </c>
      <c r="AD610">
        <v>410.512</v>
      </c>
      <c r="AE610">
        <v>16.589746666666699</v>
      </c>
      <c r="AF610">
        <v>1000.00926666667</v>
      </c>
      <c r="AG610">
        <v>97.662926666666706</v>
      </c>
      <c r="AH610">
        <v>9.99283333333333E-2</v>
      </c>
      <c r="AI610">
        <v>20.0014933333333</v>
      </c>
      <c r="AJ610">
        <v>999.9</v>
      </c>
      <c r="AK610">
        <v>999.9</v>
      </c>
      <c r="AL610">
        <v>0</v>
      </c>
      <c r="AM610">
        <v>0</v>
      </c>
      <c r="AN610">
        <v>5003.2</v>
      </c>
      <c r="AO610">
        <v>0</v>
      </c>
      <c r="AP610">
        <v>1.2421199999999999</v>
      </c>
      <c r="AQ610">
        <v>-0.269612666666667</v>
      </c>
      <c r="AR610">
        <v>416.692133333333</v>
      </c>
      <c r="AS610">
        <v>416.67180000000002</v>
      </c>
      <c r="AT610">
        <v>0.69488293333333295</v>
      </c>
      <c r="AU610">
        <v>409.984466666667</v>
      </c>
      <c r="AV610">
        <v>16.049406666666702</v>
      </c>
      <c r="AW610">
        <v>1.63529733333333</v>
      </c>
      <c r="AX610">
        <v>1.56743266666667</v>
      </c>
      <c r="AY610">
        <v>14.295500000000001</v>
      </c>
      <c r="AZ610">
        <v>13.64228</v>
      </c>
      <c r="BA610">
        <v>799.99906666666698</v>
      </c>
      <c r="BB610">
        <v>0.899986333333333</v>
      </c>
      <c r="BC610">
        <v>0</v>
      </c>
      <c r="BD610">
        <v>0.10001359999999999</v>
      </c>
      <c r="BE610">
        <v>0</v>
      </c>
      <c r="BF610">
        <v>26</v>
      </c>
      <c r="BG610">
        <v>13190.9533333333</v>
      </c>
      <c r="BH610">
        <v>1765404207.0999999</v>
      </c>
      <c r="BI610" t="s">
        <v>1466</v>
      </c>
      <c r="BJ610">
        <v>1765404206.0999999</v>
      </c>
      <c r="BK610">
        <v>1765404207.0999999</v>
      </c>
      <c r="BL610">
        <v>17</v>
      </c>
      <c r="BM610">
        <v>8.0000000000000002E-3</v>
      </c>
      <c r="BN610">
        <v>-1E-3</v>
      </c>
      <c r="BO610">
        <v>-0.79700000000000004</v>
      </c>
      <c r="BP610">
        <v>0.13</v>
      </c>
      <c r="BQ610">
        <v>410</v>
      </c>
      <c r="BR610">
        <v>16</v>
      </c>
      <c r="BS610">
        <v>0.39</v>
      </c>
      <c r="BT610">
        <v>0.03</v>
      </c>
      <c r="BU610">
        <v>-0.281498523809524</v>
      </c>
      <c r="BV610">
        <v>0.154284</v>
      </c>
      <c r="BW610">
        <v>2.13221390011126E-2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0.70063166666666699</v>
      </c>
      <c r="CD610">
        <v>-0.12755181818181699</v>
      </c>
      <c r="CE610">
        <v>1.43247715724606E-2</v>
      </c>
      <c r="CF610">
        <v>0</v>
      </c>
      <c r="CG610">
        <v>1</v>
      </c>
      <c r="CH610">
        <v>2</v>
      </c>
      <c r="CI610" t="s">
        <v>306</v>
      </c>
      <c r="CJ610">
        <v>3.84409</v>
      </c>
      <c r="CK610">
        <v>2.7376999999999998</v>
      </c>
      <c r="CL610">
        <v>9.5460000000000003E-2</v>
      </c>
      <c r="CM610">
        <v>9.4190700000000002E-2</v>
      </c>
      <c r="CN610">
        <v>9.0278399999999995E-2</v>
      </c>
      <c r="CO610">
        <v>8.6654999999999996E-2</v>
      </c>
      <c r="CP610">
        <v>31693.7</v>
      </c>
      <c r="CQ610">
        <v>27861.8</v>
      </c>
      <c r="CR610">
        <v>32431.599999999999</v>
      </c>
      <c r="CS610">
        <v>30688.400000000001</v>
      </c>
      <c r="CT610">
        <v>39958</v>
      </c>
      <c r="CU610">
        <v>39418.5</v>
      </c>
      <c r="CV610">
        <v>47376</v>
      </c>
      <c r="CW610">
        <v>46811.9</v>
      </c>
      <c r="CX610">
        <v>2.81732</v>
      </c>
      <c r="CY610">
        <v>2.3187799999999998</v>
      </c>
      <c r="CZ610">
        <v>0</v>
      </c>
      <c r="DA610">
        <v>0</v>
      </c>
      <c r="DB610">
        <v>999.9</v>
      </c>
      <c r="DC610">
        <v>999.9</v>
      </c>
      <c r="DD610">
        <v>45.848999999999997</v>
      </c>
      <c r="DE610">
        <v>29.698</v>
      </c>
      <c r="DF610">
        <v>19.655799999999999</v>
      </c>
      <c r="DG610">
        <v>30.6904</v>
      </c>
      <c r="DH610">
        <v>17.632200000000001</v>
      </c>
      <c r="DI610">
        <v>3</v>
      </c>
      <c r="DJ610">
        <v>-7.3382100000000006E-2</v>
      </c>
      <c r="DK610">
        <v>2.29941</v>
      </c>
      <c r="DL610">
        <v>20.196100000000001</v>
      </c>
      <c r="DM610">
        <v>5.2516699999999998</v>
      </c>
      <c r="DN610">
        <v>12.033899999999999</v>
      </c>
      <c r="DO610">
        <v>4.9673600000000002</v>
      </c>
      <c r="DP610">
        <v>3.2911000000000001</v>
      </c>
      <c r="DQ610">
        <v>9999</v>
      </c>
      <c r="DR610">
        <v>9999</v>
      </c>
      <c r="DS610">
        <v>9999</v>
      </c>
      <c r="DT610">
        <v>475.5</v>
      </c>
      <c r="DU610">
        <v>1.8711899999999999</v>
      </c>
      <c r="DV610">
        <v>1.8762099999999999</v>
      </c>
      <c r="DW610">
        <v>1.8763700000000001</v>
      </c>
      <c r="DX610">
        <v>1.8829199999999999</v>
      </c>
      <c r="DY610">
        <v>1.8757299999999999</v>
      </c>
      <c r="DZ610">
        <v>1.8747</v>
      </c>
      <c r="EA610">
        <v>1.8709</v>
      </c>
      <c r="EB610">
        <v>1.87469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-0.79700000000000004</v>
      </c>
      <c r="EQ610">
        <v>0.155</v>
      </c>
      <c r="ER610">
        <v>-0.757188265878179</v>
      </c>
      <c r="ES610">
        <v>-1.59193180084037E-4</v>
      </c>
      <c r="ET610">
        <v>2.35855495449547E-7</v>
      </c>
      <c r="EU610">
        <v>-2.0637061648257601E-10</v>
      </c>
      <c r="EV610">
        <v>-8.7391272426456501E-2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4</v>
      </c>
      <c r="FE610">
        <v>4</v>
      </c>
      <c r="FF610">
        <v>1.4978</v>
      </c>
      <c r="FG610">
        <v>2.5769000000000002</v>
      </c>
      <c r="FH610">
        <v>2.94556</v>
      </c>
      <c r="FI610">
        <v>3.0932599999999999</v>
      </c>
      <c r="FJ610">
        <v>3.2946800000000001</v>
      </c>
      <c r="FK610">
        <v>2.3010299999999999</v>
      </c>
      <c r="FL610">
        <v>34.122500000000002</v>
      </c>
      <c r="FM610">
        <v>24.1313</v>
      </c>
      <c r="FN610">
        <v>19</v>
      </c>
      <c r="FO610">
        <v>1071.69</v>
      </c>
      <c r="FP610">
        <v>743.221</v>
      </c>
      <c r="FQ610">
        <v>18.971399999999999</v>
      </c>
      <c r="FR610">
        <v>26.043600000000001</v>
      </c>
      <c r="FS610">
        <v>30.0001</v>
      </c>
      <c r="FT610">
        <v>26.026399999999999</v>
      </c>
      <c r="FU610">
        <v>26.035499999999999</v>
      </c>
      <c r="FV610">
        <v>30.061399999999999</v>
      </c>
      <c r="FW610">
        <v>20.656300000000002</v>
      </c>
      <c r="FX610">
        <v>25.2317</v>
      </c>
      <c r="FY610">
        <v>18.969100000000001</v>
      </c>
      <c r="FZ610">
        <v>410</v>
      </c>
      <c r="GA610">
        <v>16.099799999999998</v>
      </c>
      <c r="GB610">
        <v>99.817400000000006</v>
      </c>
      <c r="GC610">
        <v>99.643299999999996</v>
      </c>
    </row>
    <row r="611" spans="1:185" x14ac:dyDescent="0.2">
      <c r="A611">
        <v>596</v>
      </c>
      <c r="B611">
        <v>1765404464.0999999</v>
      </c>
      <c r="C611">
        <v>12049</v>
      </c>
      <c r="D611" t="s">
        <v>1501</v>
      </c>
      <c r="E611" t="s">
        <v>1502</v>
      </c>
      <c r="F611">
        <v>15</v>
      </c>
      <c r="G611">
        <v>1765404456.03333</v>
      </c>
      <c r="H611">
        <f t="shared" si="117"/>
        <v>7.0945961636722143E-4</v>
      </c>
      <c r="I611">
        <v>0</v>
      </c>
      <c r="J611">
        <f t="shared" si="129"/>
        <v>2.8815093971462894E-3</v>
      </c>
      <c r="K611">
        <f t="shared" si="118"/>
        <v>3.2559210972327281E-3</v>
      </c>
      <c r="L611">
        <f t="shared" si="119"/>
        <v>69.815158209021249</v>
      </c>
      <c r="M611">
        <f t="shared" si="120"/>
        <v>1.6386887021806893</v>
      </c>
      <c r="N611">
        <f t="shared" si="121"/>
        <v>2.3471818215674318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25519.056893275436</v>
      </c>
      <c r="T611">
        <f t="shared" si="125"/>
        <v>799.99959999999999</v>
      </c>
      <c r="U611">
        <f t="shared" si="126"/>
        <v>674.39990759987802</v>
      </c>
      <c r="V611">
        <f t="shared" si="127"/>
        <v>0.84300030600000053</v>
      </c>
      <c r="W611">
        <f t="shared" si="128"/>
        <v>0.15870089492000011</v>
      </c>
      <c r="X611">
        <v>1</v>
      </c>
      <c r="Y611">
        <v>1765404456.03333</v>
      </c>
      <c r="Z611">
        <v>409.71733333333299</v>
      </c>
      <c r="AA611">
        <v>410.01126666666698</v>
      </c>
      <c r="AB611">
        <v>16.761753333333299</v>
      </c>
      <c r="AC611">
        <v>16.0641866666667</v>
      </c>
      <c r="AD611">
        <v>410.51433333333301</v>
      </c>
      <c r="AE611">
        <v>16.606633333333299</v>
      </c>
      <c r="AF611">
        <v>1000.00166666667</v>
      </c>
      <c r="AG611">
        <v>97.663633333333294</v>
      </c>
      <c r="AH611">
        <v>9.99281266666667E-2</v>
      </c>
      <c r="AI611">
        <v>20.003913333333301</v>
      </c>
      <c r="AJ611">
        <v>999.9</v>
      </c>
      <c r="AK611">
        <v>999.9</v>
      </c>
      <c r="AL611">
        <v>0</v>
      </c>
      <c r="AM611">
        <v>0</v>
      </c>
      <c r="AN611">
        <v>4999.5333333333301</v>
      </c>
      <c r="AO611">
        <v>0</v>
      </c>
      <c r="AP611">
        <v>1.2421199999999999</v>
      </c>
      <c r="AQ611">
        <v>-0.29396766666666702</v>
      </c>
      <c r="AR611">
        <v>416.701866666667</v>
      </c>
      <c r="AS611">
        <v>416.70533333333299</v>
      </c>
      <c r="AT611">
        <v>0.69756146666666696</v>
      </c>
      <c r="AU611">
        <v>410.01126666666698</v>
      </c>
      <c r="AV611">
        <v>16.0641866666667</v>
      </c>
      <c r="AW611">
        <v>1.6370133333333301</v>
      </c>
      <c r="AX611">
        <v>1.5688866666666701</v>
      </c>
      <c r="AY611">
        <v>14.3117</v>
      </c>
      <c r="AZ611">
        <v>13.6565666666667</v>
      </c>
      <c r="BA611">
        <v>799.99959999999999</v>
      </c>
      <c r="BB611">
        <v>0.89998786666666697</v>
      </c>
      <c r="BC611">
        <v>0</v>
      </c>
      <c r="BD611">
        <v>0.100012066666667</v>
      </c>
      <c r="BE611">
        <v>0</v>
      </c>
      <c r="BF611">
        <v>26</v>
      </c>
      <c r="BG611">
        <v>13190.98</v>
      </c>
      <c r="BH611">
        <v>1765404207.0999999</v>
      </c>
      <c r="BI611" t="s">
        <v>1466</v>
      </c>
      <c r="BJ611">
        <v>1765404206.0999999</v>
      </c>
      <c r="BK611">
        <v>1765404207.0999999</v>
      </c>
      <c r="BL611">
        <v>17</v>
      </c>
      <c r="BM611">
        <v>8.0000000000000002E-3</v>
      </c>
      <c r="BN611">
        <v>-1E-3</v>
      </c>
      <c r="BO611">
        <v>-0.79700000000000004</v>
      </c>
      <c r="BP611">
        <v>0.13</v>
      </c>
      <c r="BQ611">
        <v>410</v>
      </c>
      <c r="BR611">
        <v>16</v>
      </c>
      <c r="BS611">
        <v>0.39</v>
      </c>
      <c r="BT611">
        <v>0.03</v>
      </c>
      <c r="BU611">
        <v>-0.28726045</v>
      </c>
      <c r="BV611">
        <v>-0.14315679699248199</v>
      </c>
      <c r="BW611">
        <v>1.8936039111902499E-2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0.6942083</v>
      </c>
      <c r="CD611">
        <v>6.6213563909773704E-2</v>
      </c>
      <c r="CE611">
        <v>6.8728529963909398E-3</v>
      </c>
      <c r="CF611">
        <v>1</v>
      </c>
      <c r="CG611">
        <v>2</v>
      </c>
      <c r="CH611">
        <v>2</v>
      </c>
      <c r="CI611" t="s">
        <v>303</v>
      </c>
      <c r="CJ611">
        <v>3.84402</v>
      </c>
      <c r="CK611">
        <v>2.7377899999999999</v>
      </c>
      <c r="CL611">
        <v>9.5455799999999993E-2</v>
      </c>
      <c r="CM611">
        <v>9.4191899999999995E-2</v>
      </c>
      <c r="CN611">
        <v>9.0311699999999995E-2</v>
      </c>
      <c r="CO611">
        <v>8.6644799999999994E-2</v>
      </c>
      <c r="CP611">
        <v>31693.3</v>
      </c>
      <c r="CQ611">
        <v>27862.3</v>
      </c>
      <c r="CR611">
        <v>32431</v>
      </c>
      <c r="CS611">
        <v>30689</v>
      </c>
      <c r="CT611">
        <v>39955.9</v>
      </c>
      <c r="CU611">
        <v>39419.699999999997</v>
      </c>
      <c r="CV611">
        <v>47375.4</v>
      </c>
      <c r="CW611">
        <v>46812.800000000003</v>
      </c>
      <c r="CX611">
        <v>2.8175400000000002</v>
      </c>
      <c r="CY611">
        <v>2.3188800000000001</v>
      </c>
      <c r="CZ611">
        <v>0</v>
      </c>
      <c r="DA611">
        <v>0</v>
      </c>
      <c r="DB611">
        <v>999.9</v>
      </c>
      <c r="DC611">
        <v>999.9</v>
      </c>
      <c r="DD611">
        <v>45.848999999999997</v>
      </c>
      <c r="DE611">
        <v>29.709</v>
      </c>
      <c r="DF611">
        <v>19.669699999999999</v>
      </c>
      <c r="DG611">
        <v>30.540400000000002</v>
      </c>
      <c r="DH611">
        <v>17.652200000000001</v>
      </c>
      <c r="DI611">
        <v>3</v>
      </c>
      <c r="DJ611">
        <v>-7.3258100000000007E-2</v>
      </c>
      <c r="DK611">
        <v>2.3311999999999999</v>
      </c>
      <c r="DL611">
        <v>20.1967</v>
      </c>
      <c r="DM611">
        <v>5.2520300000000004</v>
      </c>
      <c r="DN611">
        <v>12.033899999999999</v>
      </c>
      <c r="DO611">
        <v>4.96732</v>
      </c>
      <c r="DP611">
        <v>3.29108</v>
      </c>
      <c r="DQ611">
        <v>9999</v>
      </c>
      <c r="DR611">
        <v>9999</v>
      </c>
      <c r="DS611">
        <v>9999</v>
      </c>
      <c r="DT611">
        <v>475.5</v>
      </c>
      <c r="DU611">
        <v>1.8712599999999999</v>
      </c>
      <c r="DV611">
        <v>1.87622</v>
      </c>
      <c r="DW611">
        <v>1.87639</v>
      </c>
      <c r="DX611">
        <v>1.88293</v>
      </c>
      <c r="DY611">
        <v>1.87574</v>
      </c>
      <c r="DZ611">
        <v>1.87473</v>
      </c>
      <c r="EA611">
        <v>1.87094</v>
      </c>
      <c r="EB611">
        <v>1.8747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-0.79700000000000004</v>
      </c>
      <c r="EQ611">
        <v>0.15529999999999999</v>
      </c>
      <c r="ER611">
        <v>-0.757188265878179</v>
      </c>
      <c r="ES611">
        <v>-1.59193180084037E-4</v>
      </c>
      <c r="ET611">
        <v>2.35855495449547E-7</v>
      </c>
      <c r="EU611">
        <v>-2.0637061648257601E-10</v>
      </c>
      <c r="EV611">
        <v>-8.7391272426456501E-2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4.3</v>
      </c>
      <c r="FE611">
        <v>4.3</v>
      </c>
      <c r="FF611">
        <v>1.4978</v>
      </c>
      <c r="FG611">
        <v>2.5744600000000002</v>
      </c>
      <c r="FH611">
        <v>2.94556</v>
      </c>
      <c r="FI611">
        <v>3.0932599999999999</v>
      </c>
      <c r="FJ611">
        <v>3.2946800000000001</v>
      </c>
      <c r="FK611">
        <v>2.3071299999999999</v>
      </c>
      <c r="FL611">
        <v>34.145200000000003</v>
      </c>
      <c r="FM611">
        <v>24.122499999999999</v>
      </c>
      <c r="FN611">
        <v>19</v>
      </c>
      <c r="FO611">
        <v>1071.93</v>
      </c>
      <c r="FP611">
        <v>743.31500000000005</v>
      </c>
      <c r="FQ611">
        <v>18.960899999999999</v>
      </c>
      <c r="FR611">
        <v>26.043600000000001</v>
      </c>
      <c r="FS611">
        <v>30.0001</v>
      </c>
      <c r="FT611">
        <v>26.026399999999999</v>
      </c>
      <c r="FU611">
        <v>26.035499999999999</v>
      </c>
      <c r="FV611">
        <v>30.0609</v>
      </c>
      <c r="FW611">
        <v>20.656300000000002</v>
      </c>
      <c r="FX611">
        <v>25.2317</v>
      </c>
      <c r="FY611">
        <v>18.957599999999999</v>
      </c>
      <c r="FZ611">
        <v>410</v>
      </c>
      <c r="GA611">
        <v>16.099299999999999</v>
      </c>
      <c r="GB611">
        <v>99.815899999999999</v>
      </c>
      <c r="GC611">
        <v>99.645200000000003</v>
      </c>
    </row>
    <row r="612" spans="1:185" x14ac:dyDescent="0.2">
      <c r="A612">
        <v>597</v>
      </c>
      <c r="B612">
        <v>1765404479.0999999</v>
      </c>
      <c r="C612">
        <v>12064</v>
      </c>
      <c r="D612" t="s">
        <v>1503</v>
      </c>
      <c r="E612" t="s">
        <v>1504</v>
      </c>
      <c r="F612">
        <v>15</v>
      </c>
      <c r="G612">
        <v>1765404471.03333</v>
      </c>
      <c r="H612">
        <f t="shared" si="117"/>
        <v>7.1372016599280809E-4</v>
      </c>
      <c r="I612">
        <v>0</v>
      </c>
      <c r="J612">
        <f t="shared" si="129"/>
        <v>3.3533684225682237E-3</v>
      </c>
      <c r="K612">
        <f t="shared" si="118"/>
        <v>3.7890915797973396E-3</v>
      </c>
      <c r="L612">
        <f t="shared" si="119"/>
        <v>69.811053918009407</v>
      </c>
      <c r="M612">
        <f t="shared" si="120"/>
        <v>1.6387175145690989</v>
      </c>
      <c r="N612">
        <f t="shared" si="121"/>
        <v>2.347361087677768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25515.493786926894</v>
      </c>
      <c r="T612">
        <f t="shared" si="125"/>
        <v>799.99980000000005</v>
      </c>
      <c r="U612">
        <f t="shared" si="126"/>
        <v>674.40001059995552</v>
      </c>
      <c r="V612">
        <f t="shared" si="127"/>
        <v>0.8430002240000003</v>
      </c>
      <c r="W612">
        <f t="shared" si="128"/>
        <v>0.15870081984000006</v>
      </c>
      <c r="X612">
        <v>1</v>
      </c>
      <c r="Y612">
        <v>1765404471.03333</v>
      </c>
      <c r="Z612">
        <v>409.69766666666698</v>
      </c>
      <c r="AA612">
        <v>409.99386666666697</v>
      </c>
      <c r="AB612">
        <v>16.762219999999999</v>
      </c>
      <c r="AC612">
        <v>16.060459999999999</v>
      </c>
      <c r="AD612">
        <v>410.494666666667</v>
      </c>
      <c r="AE612">
        <v>16.6070733333333</v>
      </c>
      <c r="AF612">
        <v>999.99519999999995</v>
      </c>
      <c r="AG612">
        <v>97.662453333333303</v>
      </c>
      <c r="AH612">
        <v>0.10010524</v>
      </c>
      <c r="AI612">
        <v>20.0051466666667</v>
      </c>
      <c r="AJ612">
        <v>999.9</v>
      </c>
      <c r="AK612">
        <v>999.9</v>
      </c>
      <c r="AL612">
        <v>0</v>
      </c>
      <c r="AM612">
        <v>0</v>
      </c>
      <c r="AN612">
        <v>4999</v>
      </c>
      <c r="AO612">
        <v>0</v>
      </c>
      <c r="AP612">
        <v>1.2421199999999999</v>
      </c>
      <c r="AQ612">
        <v>-0.29620980000000002</v>
      </c>
      <c r="AR612">
        <v>416.68220000000002</v>
      </c>
      <c r="AS612">
        <v>416.68606666666699</v>
      </c>
      <c r="AT612">
        <v>0.70175873333333305</v>
      </c>
      <c r="AU612">
        <v>409.99386666666697</v>
      </c>
      <c r="AV612">
        <v>16.060459999999999</v>
      </c>
      <c r="AW612">
        <v>1.63704133333333</v>
      </c>
      <c r="AX612">
        <v>1.5685039999999999</v>
      </c>
      <c r="AY612">
        <v>14.3119533333333</v>
      </c>
      <c r="AZ612">
        <v>13.652813333333301</v>
      </c>
      <c r="BA612">
        <v>799.99980000000005</v>
      </c>
      <c r="BB612">
        <v>0.89998866666666699</v>
      </c>
      <c r="BC612">
        <v>0</v>
      </c>
      <c r="BD612">
        <v>0.10001119999999999</v>
      </c>
      <c r="BE612">
        <v>0</v>
      </c>
      <c r="BF612">
        <v>26</v>
      </c>
      <c r="BG612">
        <v>13190.98</v>
      </c>
      <c r="BH612">
        <v>1765404207.0999999</v>
      </c>
      <c r="BI612" t="s">
        <v>1466</v>
      </c>
      <c r="BJ612">
        <v>1765404206.0999999</v>
      </c>
      <c r="BK612">
        <v>1765404207.0999999</v>
      </c>
      <c r="BL612">
        <v>17</v>
      </c>
      <c r="BM612">
        <v>8.0000000000000002E-3</v>
      </c>
      <c r="BN612">
        <v>-1E-3</v>
      </c>
      <c r="BO612">
        <v>-0.79700000000000004</v>
      </c>
      <c r="BP612">
        <v>0.13</v>
      </c>
      <c r="BQ612">
        <v>410</v>
      </c>
      <c r="BR612">
        <v>16</v>
      </c>
      <c r="BS612">
        <v>0.39</v>
      </c>
      <c r="BT612">
        <v>0.03</v>
      </c>
      <c r="BU612">
        <v>-0.30081766666666698</v>
      </c>
      <c r="BV612">
        <v>-2.4708311688313102E-3</v>
      </c>
      <c r="BW612">
        <v>1.6930497701269701E-2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0.70142219047619103</v>
      </c>
      <c r="CD612">
        <v>2.8526493506489999E-3</v>
      </c>
      <c r="CE612">
        <v>1.2726854479536899E-3</v>
      </c>
      <c r="CF612">
        <v>1</v>
      </c>
      <c r="CG612">
        <v>2</v>
      </c>
      <c r="CH612">
        <v>2</v>
      </c>
      <c r="CI612" t="s">
        <v>303</v>
      </c>
      <c r="CJ612">
        <v>3.8441299999999998</v>
      </c>
      <c r="CK612">
        <v>2.7377899999999999</v>
      </c>
      <c r="CL612">
        <v>9.5457500000000001E-2</v>
      </c>
      <c r="CM612">
        <v>9.4193499999999999E-2</v>
      </c>
      <c r="CN612">
        <v>9.0295299999999995E-2</v>
      </c>
      <c r="CO612">
        <v>8.6629999999999999E-2</v>
      </c>
      <c r="CP612">
        <v>31692.9</v>
      </c>
      <c r="CQ612">
        <v>27861.8</v>
      </c>
      <c r="CR612">
        <v>32430.7</v>
      </c>
      <c r="CS612">
        <v>30688.6</v>
      </c>
      <c r="CT612">
        <v>39956.199999999997</v>
      </c>
      <c r="CU612">
        <v>39419.9</v>
      </c>
      <c r="CV612">
        <v>47374.8</v>
      </c>
      <c r="CW612">
        <v>46812.2</v>
      </c>
      <c r="CX612">
        <v>2.8174999999999999</v>
      </c>
      <c r="CY612">
        <v>2.3183799999999999</v>
      </c>
      <c r="CZ612">
        <v>0</v>
      </c>
      <c r="DA612">
        <v>0</v>
      </c>
      <c r="DB612">
        <v>999.9</v>
      </c>
      <c r="DC612">
        <v>999.9</v>
      </c>
      <c r="DD612">
        <v>45.825000000000003</v>
      </c>
      <c r="DE612">
        <v>29.709</v>
      </c>
      <c r="DF612">
        <v>19.657599999999999</v>
      </c>
      <c r="DG612">
        <v>30.1204</v>
      </c>
      <c r="DH612">
        <v>17.6282</v>
      </c>
      <c r="DI612">
        <v>3</v>
      </c>
      <c r="DJ612">
        <v>-7.3008100000000006E-2</v>
      </c>
      <c r="DK612">
        <v>2.35087</v>
      </c>
      <c r="DL612">
        <v>20.1951</v>
      </c>
      <c r="DM612">
        <v>5.2517899999999997</v>
      </c>
      <c r="DN612">
        <v>12.033899999999999</v>
      </c>
      <c r="DO612">
        <v>4.9674399999999999</v>
      </c>
      <c r="DP612">
        <v>3.2910200000000001</v>
      </c>
      <c r="DQ612">
        <v>9999</v>
      </c>
      <c r="DR612">
        <v>9999</v>
      </c>
      <c r="DS612">
        <v>9999</v>
      </c>
      <c r="DT612">
        <v>475.5</v>
      </c>
      <c r="DU612">
        <v>1.87131</v>
      </c>
      <c r="DV612">
        <v>1.87622</v>
      </c>
      <c r="DW612">
        <v>1.8764400000000001</v>
      </c>
      <c r="DX612">
        <v>1.88293</v>
      </c>
      <c r="DY612">
        <v>1.8757600000000001</v>
      </c>
      <c r="DZ612">
        <v>1.87483</v>
      </c>
      <c r="EA612">
        <v>1.87103</v>
      </c>
      <c r="EB612">
        <v>1.8747799999999999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-0.79700000000000004</v>
      </c>
      <c r="EQ612">
        <v>0.1552</v>
      </c>
      <c r="ER612">
        <v>-0.757188265878179</v>
      </c>
      <c r="ES612">
        <v>-1.59193180084037E-4</v>
      </c>
      <c r="ET612">
        <v>2.35855495449547E-7</v>
      </c>
      <c r="EU612">
        <v>-2.0637061648257601E-10</v>
      </c>
      <c r="EV612">
        <v>-8.7391272426456501E-2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4.5</v>
      </c>
      <c r="FE612">
        <v>4.5</v>
      </c>
      <c r="FF612">
        <v>1.4978</v>
      </c>
      <c r="FG612">
        <v>2.5659200000000002</v>
      </c>
      <c r="FH612">
        <v>2.94556</v>
      </c>
      <c r="FI612">
        <v>3.0920399999999999</v>
      </c>
      <c r="FJ612">
        <v>3.2946800000000001</v>
      </c>
      <c r="FK612">
        <v>2.34375</v>
      </c>
      <c r="FL612">
        <v>34.122500000000002</v>
      </c>
      <c r="FM612">
        <v>24.1313</v>
      </c>
      <c r="FN612">
        <v>19</v>
      </c>
      <c r="FO612">
        <v>1071.8900000000001</v>
      </c>
      <c r="FP612">
        <v>742.84400000000005</v>
      </c>
      <c r="FQ612">
        <v>18.946000000000002</v>
      </c>
      <c r="FR612">
        <v>26.043600000000001</v>
      </c>
      <c r="FS612">
        <v>30.0001</v>
      </c>
      <c r="FT612">
        <v>26.026399999999999</v>
      </c>
      <c r="FU612">
        <v>26.035499999999999</v>
      </c>
      <c r="FV612">
        <v>30.061399999999999</v>
      </c>
      <c r="FW612">
        <v>20.656300000000002</v>
      </c>
      <c r="FX612">
        <v>25.2317</v>
      </c>
      <c r="FY612">
        <v>18.942299999999999</v>
      </c>
      <c r="FZ612">
        <v>410</v>
      </c>
      <c r="GA612">
        <v>16.099499999999999</v>
      </c>
      <c r="GB612">
        <v>99.814800000000005</v>
      </c>
      <c r="GC612">
        <v>99.643900000000002</v>
      </c>
    </row>
    <row r="613" spans="1:185" x14ac:dyDescent="0.2">
      <c r="A613">
        <v>598</v>
      </c>
      <c r="B613">
        <v>1765404494.0999999</v>
      </c>
      <c r="C613">
        <v>12079</v>
      </c>
      <c r="D613" t="s">
        <v>1505</v>
      </c>
      <c r="E613" t="s">
        <v>1506</v>
      </c>
      <c r="F613">
        <v>15</v>
      </c>
      <c r="G613">
        <v>1765404486.03333</v>
      </c>
      <c r="H613">
        <f t="shared" si="117"/>
        <v>7.143260731501714E-4</v>
      </c>
      <c r="I613">
        <v>0</v>
      </c>
      <c r="J613">
        <f t="shared" si="129"/>
        <v>5.4933782776277161E-3</v>
      </c>
      <c r="K613">
        <f t="shared" si="118"/>
        <v>6.2071656774472161E-3</v>
      </c>
      <c r="L613">
        <f t="shared" si="119"/>
        <v>69.812830752689663</v>
      </c>
      <c r="M613">
        <f t="shared" si="120"/>
        <v>1.6384352015658397</v>
      </c>
      <c r="N613">
        <f t="shared" si="121"/>
        <v>2.346896958483117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25493.783676278828</v>
      </c>
      <c r="T613">
        <f t="shared" si="125"/>
        <v>800.00019999999995</v>
      </c>
      <c r="U613">
        <f t="shared" si="126"/>
        <v>674.40034300004379</v>
      </c>
      <c r="V613">
        <f t="shared" si="127"/>
        <v>0.84300021800000025</v>
      </c>
      <c r="W613">
        <f t="shared" si="128"/>
        <v>0.15870080484000007</v>
      </c>
      <c r="X613">
        <v>1</v>
      </c>
      <c r="Y613">
        <v>1765404486.03333</v>
      </c>
      <c r="Z613">
        <v>409.70093333333301</v>
      </c>
      <c r="AA613">
        <v>409.99979999999999</v>
      </c>
      <c r="AB613">
        <v>16.759053333333298</v>
      </c>
      <c r="AC613">
        <v>16.056699999999999</v>
      </c>
      <c r="AD613">
        <v>410.498066666667</v>
      </c>
      <c r="AE613">
        <v>16.604006666666699</v>
      </c>
      <c r="AF613">
        <v>1000.00186666667</v>
      </c>
      <c r="AG613">
        <v>97.664133333333396</v>
      </c>
      <c r="AH613">
        <v>0.100052326666667</v>
      </c>
      <c r="AI613">
        <v>20.001953333333301</v>
      </c>
      <c r="AJ613">
        <v>999.9</v>
      </c>
      <c r="AK613">
        <v>999.9</v>
      </c>
      <c r="AL613">
        <v>0</v>
      </c>
      <c r="AM613">
        <v>0</v>
      </c>
      <c r="AN613">
        <v>4995.2</v>
      </c>
      <c r="AO613">
        <v>0</v>
      </c>
      <c r="AP613">
        <v>1.2421199999999999</v>
      </c>
      <c r="AQ613">
        <v>-0.29870813333333301</v>
      </c>
      <c r="AR613">
        <v>416.68433333333297</v>
      </c>
      <c r="AS613">
        <v>416.69046666666702</v>
      </c>
      <c r="AT613">
        <v>0.70233786666666698</v>
      </c>
      <c r="AU613">
        <v>409.99979999999999</v>
      </c>
      <c r="AV613">
        <v>16.056699999999999</v>
      </c>
      <c r="AW613">
        <v>1.63675666666667</v>
      </c>
      <c r="AX613">
        <v>1.56816466666667</v>
      </c>
      <c r="AY613">
        <v>14.309293333333301</v>
      </c>
      <c r="AZ613">
        <v>13.649480000000001</v>
      </c>
      <c r="BA613">
        <v>800.00019999999995</v>
      </c>
      <c r="BB613">
        <v>0.899988866666667</v>
      </c>
      <c r="BC613">
        <v>0</v>
      </c>
      <c r="BD613">
        <v>0.100011</v>
      </c>
      <c r="BE613">
        <v>0</v>
      </c>
      <c r="BF613">
        <v>26</v>
      </c>
      <c r="BG613">
        <v>13190.993333333299</v>
      </c>
      <c r="BH613">
        <v>1765404207.0999999</v>
      </c>
      <c r="BI613" t="s">
        <v>1466</v>
      </c>
      <c r="BJ613">
        <v>1765404206.0999999</v>
      </c>
      <c r="BK613">
        <v>1765404207.0999999</v>
      </c>
      <c r="BL613">
        <v>17</v>
      </c>
      <c r="BM613">
        <v>8.0000000000000002E-3</v>
      </c>
      <c r="BN613">
        <v>-1E-3</v>
      </c>
      <c r="BO613">
        <v>-0.79700000000000004</v>
      </c>
      <c r="BP613">
        <v>0.13</v>
      </c>
      <c r="BQ613">
        <v>410</v>
      </c>
      <c r="BR613">
        <v>16</v>
      </c>
      <c r="BS613">
        <v>0.39</v>
      </c>
      <c r="BT613">
        <v>0.03</v>
      </c>
      <c r="BU613">
        <v>-0.29994359999999998</v>
      </c>
      <c r="BV613">
        <v>6.3126676691730096E-2</v>
      </c>
      <c r="BW613">
        <v>9.6614897836720792E-3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0.70221805000000004</v>
      </c>
      <c r="CD613">
        <v>-3.4312330827077999E-3</v>
      </c>
      <c r="CE613">
        <v>1.4910235569903E-3</v>
      </c>
      <c r="CF613">
        <v>1</v>
      </c>
      <c r="CG613">
        <v>2</v>
      </c>
      <c r="CH613">
        <v>2</v>
      </c>
      <c r="CI613" t="s">
        <v>303</v>
      </c>
      <c r="CJ613">
        <v>3.8440500000000002</v>
      </c>
      <c r="CK613">
        <v>2.7377799999999999</v>
      </c>
      <c r="CL613">
        <v>9.5457899999999998E-2</v>
      </c>
      <c r="CM613">
        <v>9.4186599999999995E-2</v>
      </c>
      <c r="CN613">
        <v>9.0282200000000007E-2</v>
      </c>
      <c r="CO613">
        <v>8.66122E-2</v>
      </c>
      <c r="CP613">
        <v>31693.5</v>
      </c>
      <c r="CQ613">
        <v>27862.1</v>
      </c>
      <c r="CR613">
        <v>32431.3</v>
      </c>
      <c r="CS613">
        <v>30688.7</v>
      </c>
      <c r="CT613">
        <v>39957.300000000003</v>
      </c>
      <c r="CU613">
        <v>39420.800000000003</v>
      </c>
      <c r="CV613">
        <v>47375.4</v>
      </c>
      <c r="CW613">
        <v>46812.3</v>
      </c>
      <c r="CX613">
        <v>2.8171599999999999</v>
      </c>
      <c r="CY613">
        <v>2.3185600000000002</v>
      </c>
      <c r="CZ613">
        <v>0</v>
      </c>
      <c r="DA613">
        <v>0</v>
      </c>
      <c r="DB613">
        <v>999.9</v>
      </c>
      <c r="DC613">
        <v>999.9</v>
      </c>
      <c r="DD613">
        <v>45.8</v>
      </c>
      <c r="DE613">
        <v>29.698</v>
      </c>
      <c r="DF613">
        <v>19.6373</v>
      </c>
      <c r="DG613">
        <v>30.510400000000001</v>
      </c>
      <c r="DH613">
        <v>17.668299999999999</v>
      </c>
      <c r="DI613">
        <v>3</v>
      </c>
      <c r="DJ613">
        <v>-7.3268299999999995E-2</v>
      </c>
      <c r="DK613">
        <v>2.3494600000000001</v>
      </c>
      <c r="DL613">
        <v>20.195499999999999</v>
      </c>
      <c r="DM613">
        <v>5.2519099999999996</v>
      </c>
      <c r="DN613">
        <v>12.033899999999999</v>
      </c>
      <c r="DO613">
        <v>4.9673999999999996</v>
      </c>
      <c r="DP613">
        <v>3.2910599999999999</v>
      </c>
      <c r="DQ613">
        <v>9999</v>
      </c>
      <c r="DR613">
        <v>9999</v>
      </c>
      <c r="DS613">
        <v>9999</v>
      </c>
      <c r="DT613">
        <v>475.6</v>
      </c>
      <c r="DU613">
        <v>1.8712</v>
      </c>
      <c r="DV613">
        <v>1.87622</v>
      </c>
      <c r="DW613">
        <v>1.8763700000000001</v>
      </c>
      <c r="DX613">
        <v>1.88293</v>
      </c>
      <c r="DY613">
        <v>1.8757299999999999</v>
      </c>
      <c r="DZ613">
        <v>1.8747100000000001</v>
      </c>
      <c r="EA613">
        <v>1.87096</v>
      </c>
      <c r="EB613">
        <v>1.87469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-0.79700000000000004</v>
      </c>
      <c r="EQ613">
        <v>0.155</v>
      </c>
      <c r="ER613">
        <v>-0.757188265878179</v>
      </c>
      <c r="ES613">
        <v>-1.59193180084037E-4</v>
      </c>
      <c r="ET613">
        <v>2.35855495449547E-7</v>
      </c>
      <c r="EU613">
        <v>-2.0637061648257601E-10</v>
      </c>
      <c r="EV613">
        <v>-8.7391272426456501E-2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4.8</v>
      </c>
      <c r="FE613">
        <v>4.8</v>
      </c>
      <c r="FF613">
        <v>1.4978</v>
      </c>
      <c r="FG613">
        <v>2.5744600000000002</v>
      </c>
      <c r="FH613">
        <v>2.94556</v>
      </c>
      <c r="FI613">
        <v>3.0932599999999999</v>
      </c>
      <c r="FJ613">
        <v>3.2946800000000001</v>
      </c>
      <c r="FK613">
        <v>2.3278799999999999</v>
      </c>
      <c r="FL613">
        <v>34.145200000000003</v>
      </c>
      <c r="FM613">
        <v>24.1313</v>
      </c>
      <c r="FN613">
        <v>19</v>
      </c>
      <c r="FO613">
        <v>1071.53</v>
      </c>
      <c r="FP613">
        <v>743.01400000000001</v>
      </c>
      <c r="FQ613">
        <v>18.935300000000002</v>
      </c>
      <c r="FR613">
        <v>26.043600000000001</v>
      </c>
      <c r="FS613">
        <v>30.0001</v>
      </c>
      <c r="FT613">
        <v>26.027699999999999</v>
      </c>
      <c r="FU613">
        <v>26.035499999999999</v>
      </c>
      <c r="FV613">
        <v>30.062200000000001</v>
      </c>
      <c r="FW613">
        <v>20.656300000000002</v>
      </c>
      <c r="FX613">
        <v>25.2317</v>
      </c>
      <c r="FY613">
        <v>18.9358</v>
      </c>
      <c r="FZ613">
        <v>410</v>
      </c>
      <c r="GA613">
        <v>16.101199999999999</v>
      </c>
      <c r="GB613">
        <v>99.816199999999995</v>
      </c>
      <c r="GC613">
        <v>99.644099999999995</v>
      </c>
    </row>
    <row r="614" spans="1:185" x14ac:dyDescent="0.2">
      <c r="A614">
        <v>599</v>
      </c>
      <c r="B614">
        <v>1765404509.0999999</v>
      </c>
      <c r="C614">
        <v>12094</v>
      </c>
      <c r="D614" t="s">
        <v>1507</v>
      </c>
      <c r="E614" t="s">
        <v>1508</v>
      </c>
      <c r="F614">
        <v>15</v>
      </c>
      <c r="G614">
        <v>1765404501.03333</v>
      </c>
      <c r="H614">
        <f t="shared" si="117"/>
        <v>7.1699830618769461E-4</v>
      </c>
      <c r="I614">
        <v>0</v>
      </c>
      <c r="J614">
        <f t="shared" si="129"/>
        <v>-1.1183046733378516E-2</v>
      </c>
      <c r="K614">
        <f t="shared" si="118"/>
        <v>-1.2636126686453461E-2</v>
      </c>
      <c r="L614">
        <f t="shared" si="119"/>
        <v>69.807284509658274</v>
      </c>
      <c r="M614">
        <f t="shared" si="120"/>
        <v>1.6382691911633269</v>
      </c>
      <c r="N614">
        <f t="shared" si="121"/>
        <v>2.3468456088370866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25515.235140624503</v>
      </c>
      <c r="T614">
        <f t="shared" si="125"/>
        <v>800.00059999999996</v>
      </c>
      <c r="U614">
        <f t="shared" si="126"/>
        <v>674.40082100023574</v>
      </c>
      <c r="V614">
        <f t="shared" si="127"/>
        <v>0.84300039399999915</v>
      </c>
      <c r="W614">
        <f t="shared" si="128"/>
        <v>0.15870098499999982</v>
      </c>
      <c r="X614">
        <v>1</v>
      </c>
      <c r="Y614">
        <v>1765404501.03333</v>
      </c>
      <c r="Z614">
        <v>409.72300000000001</v>
      </c>
      <c r="AA614">
        <v>410.00413333333302</v>
      </c>
      <c r="AB614">
        <v>16.757646666666702</v>
      </c>
      <c r="AC614">
        <v>16.052666666666699</v>
      </c>
      <c r="AD614">
        <v>410.52019999999999</v>
      </c>
      <c r="AE614">
        <v>16.602646666666701</v>
      </c>
      <c r="AF614">
        <v>1000.0044</v>
      </c>
      <c r="AG614">
        <v>97.662540000000007</v>
      </c>
      <c r="AH614">
        <v>9.9945613333333294E-2</v>
      </c>
      <c r="AI614">
        <v>20.0016</v>
      </c>
      <c r="AJ614">
        <v>999.9</v>
      </c>
      <c r="AK614">
        <v>999.9</v>
      </c>
      <c r="AL614">
        <v>0</v>
      </c>
      <c r="AM614">
        <v>0</v>
      </c>
      <c r="AN614">
        <v>4998.8999999999996</v>
      </c>
      <c r="AO614">
        <v>0</v>
      </c>
      <c r="AP614">
        <v>1.2421199999999999</v>
      </c>
      <c r="AQ614">
        <v>-0.28095300000000001</v>
      </c>
      <c r="AR614">
        <v>416.70613333333301</v>
      </c>
      <c r="AS614">
        <v>416.69319999999999</v>
      </c>
      <c r="AT614">
        <v>0.70498746666666701</v>
      </c>
      <c r="AU614">
        <v>410.00413333333302</v>
      </c>
      <c r="AV614">
        <v>16.052666666666699</v>
      </c>
      <c r="AW614">
        <v>1.6365953333333301</v>
      </c>
      <c r="AX614">
        <v>1.567744</v>
      </c>
      <c r="AY614">
        <v>14.307733333333299</v>
      </c>
      <c r="AZ614">
        <v>13.645353333333301</v>
      </c>
      <c r="BA614">
        <v>800.00059999999996</v>
      </c>
      <c r="BB614">
        <v>0.89998686666666605</v>
      </c>
      <c r="BC614">
        <v>0</v>
      </c>
      <c r="BD614">
        <v>0.100013133333333</v>
      </c>
      <c r="BE614">
        <v>0</v>
      </c>
      <c r="BF614">
        <v>26</v>
      </c>
      <c r="BG614">
        <v>13190.973333333301</v>
      </c>
      <c r="BH614">
        <v>1765404207.0999999</v>
      </c>
      <c r="BI614" t="s">
        <v>1466</v>
      </c>
      <c r="BJ614">
        <v>1765404206.0999999</v>
      </c>
      <c r="BK614">
        <v>1765404207.0999999</v>
      </c>
      <c r="BL614">
        <v>17</v>
      </c>
      <c r="BM614">
        <v>8.0000000000000002E-3</v>
      </c>
      <c r="BN614">
        <v>-1E-3</v>
      </c>
      <c r="BO614">
        <v>-0.79700000000000004</v>
      </c>
      <c r="BP614">
        <v>0.13</v>
      </c>
      <c r="BQ614">
        <v>410</v>
      </c>
      <c r="BR614">
        <v>16</v>
      </c>
      <c r="BS614">
        <v>0.39</v>
      </c>
      <c r="BT614">
        <v>0.03</v>
      </c>
      <c r="BU614">
        <v>-0.282671333333333</v>
      </c>
      <c r="BV614">
        <v>-6.8473636363637097E-2</v>
      </c>
      <c r="BW614">
        <v>2.4845577989871599E-2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0.70380857142857101</v>
      </c>
      <c r="CD614">
        <v>1.9902701298701302E-2</v>
      </c>
      <c r="CE614">
        <v>2.2530010371656301E-3</v>
      </c>
      <c r="CF614">
        <v>1</v>
      </c>
      <c r="CG614">
        <v>2</v>
      </c>
      <c r="CH614">
        <v>2</v>
      </c>
      <c r="CI614" t="s">
        <v>303</v>
      </c>
      <c r="CJ614">
        <v>3.8440400000000001</v>
      </c>
      <c r="CK614">
        <v>2.7375500000000001</v>
      </c>
      <c r="CL614">
        <v>9.5460000000000003E-2</v>
      </c>
      <c r="CM614">
        <v>9.4189400000000006E-2</v>
      </c>
      <c r="CN614">
        <v>9.0273000000000006E-2</v>
      </c>
      <c r="CO614">
        <v>8.6594400000000002E-2</v>
      </c>
      <c r="CP614">
        <v>31692.799999999999</v>
      </c>
      <c r="CQ614">
        <v>27862.3</v>
      </c>
      <c r="CR614">
        <v>32430.7</v>
      </c>
      <c r="CS614">
        <v>30689</v>
      </c>
      <c r="CT614">
        <v>39956.9</v>
      </c>
      <c r="CU614">
        <v>39422</v>
      </c>
      <c r="CV614">
        <v>47374.5</v>
      </c>
      <c r="CW614">
        <v>46812.800000000003</v>
      </c>
      <c r="CX614">
        <v>2.8165399999999998</v>
      </c>
      <c r="CY614">
        <v>2.3186200000000001</v>
      </c>
      <c r="CZ614">
        <v>0</v>
      </c>
      <c r="DA614">
        <v>0</v>
      </c>
      <c r="DB614">
        <v>999.9</v>
      </c>
      <c r="DC614">
        <v>999.9</v>
      </c>
      <c r="DD614">
        <v>45.8</v>
      </c>
      <c r="DE614">
        <v>29.698</v>
      </c>
      <c r="DF614">
        <v>19.634599999999999</v>
      </c>
      <c r="DG614">
        <v>30.6004</v>
      </c>
      <c r="DH614">
        <v>17.624199999999998</v>
      </c>
      <c r="DI614">
        <v>3</v>
      </c>
      <c r="DJ614">
        <v>-7.3026400000000005E-2</v>
      </c>
      <c r="DK614">
        <v>2.3595600000000001</v>
      </c>
      <c r="DL614">
        <v>20.195399999999999</v>
      </c>
      <c r="DM614">
        <v>5.2510700000000003</v>
      </c>
      <c r="DN614">
        <v>12.033899999999999</v>
      </c>
      <c r="DO614">
        <v>4.9672400000000003</v>
      </c>
      <c r="DP614">
        <v>3.2911000000000001</v>
      </c>
      <c r="DQ614">
        <v>9999</v>
      </c>
      <c r="DR614">
        <v>9999</v>
      </c>
      <c r="DS614">
        <v>9999</v>
      </c>
      <c r="DT614">
        <v>475.6</v>
      </c>
      <c r="DU614">
        <v>1.8711899999999999</v>
      </c>
      <c r="DV614">
        <v>1.87622</v>
      </c>
      <c r="DW614">
        <v>1.8763700000000001</v>
      </c>
      <c r="DX614">
        <v>1.88293</v>
      </c>
      <c r="DY614">
        <v>1.87571</v>
      </c>
      <c r="DZ614">
        <v>1.87469</v>
      </c>
      <c r="EA614">
        <v>1.8708899999999999</v>
      </c>
      <c r="EB614">
        <v>1.87469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-0.79700000000000004</v>
      </c>
      <c r="EQ614">
        <v>0.155</v>
      </c>
      <c r="ER614">
        <v>-0.757188265878179</v>
      </c>
      <c r="ES614">
        <v>-1.59193180084037E-4</v>
      </c>
      <c r="ET614">
        <v>2.35855495449547E-7</v>
      </c>
      <c r="EU614">
        <v>-2.0637061648257601E-10</v>
      </c>
      <c r="EV614">
        <v>-8.7391272426456501E-2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5</v>
      </c>
      <c r="FE614">
        <v>5</v>
      </c>
      <c r="FF614">
        <v>1.4978</v>
      </c>
      <c r="FG614">
        <v>2.5769000000000002</v>
      </c>
      <c r="FH614">
        <v>2.94556</v>
      </c>
      <c r="FI614">
        <v>3.0920399999999999</v>
      </c>
      <c r="FJ614">
        <v>3.2946800000000001</v>
      </c>
      <c r="FK614">
        <v>2.2827099999999998</v>
      </c>
      <c r="FL614">
        <v>34.1678</v>
      </c>
      <c r="FM614">
        <v>24.1313</v>
      </c>
      <c r="FN614">
        <v>19</v>
      </c>
      <c r="FO614">
        <v>1070.8699999999999</v>
      </c>
      <c r="FP614">
        <v>743.10199999999998</v>
      </c>
      <c r="FQ614">
        <v>18.930700000000002</v>
      </c>
      <c r="FR614">
        <v>26.043600000000001</v>
      </c>
      <c r="FS614">
        <v>30.0001</v>
      </c>
      <c r="FT614">
        <v>26.028600000000001</v>
      </c>
      <c r="FU614">
        <v>26.037700000000001</v>
      </c>
      <c r="FV614">
        <v>30.06</v>
      </c>
      <c r="FW614">
        <v>20.656300000000002</v>
      </c>
      <c r="FX614">
        <v>25.2317</v>
      </c>
      <c r="FY614">
        <v>18.93</v>
      </c>
      <c r="FZ614">
        <v>410</v>
      </c>
      <c r="GA614">
        <v>16.1036</v>
      </c>
      <c r="GB614">
        <v>99.814300000000003</v>
      </c>
      <c r="GC614">
        <v>99.645099999999999</v>
      </c>
    </row>
    <row r="615" spans="1:185" x14ac:dyDescent="0.2">
      <c r="A615">
        <v>600</v>
      </c>
      <c r="B615">
        <v>1765404524.0999999</v>
      </c>
      <c r="C615">
        <v>12109</v>
      </c>
      <c r="D615" t="s">
        <v>1509</v>
      </c>
      <c r="E615" t="s">
        <v>1510</v>
      </c>
      <c r="F615">
        <v>15</v>
      </c>
      <c r="G615">
        <v>1765404516.03333</v>
      </c>
      <c r="H615">
        <f t="shared" si="117"/>
        <v>7.1820040317916952E-4</v>
      </c>
      <c r="I615">
        <v>0</v>
      </c>
      <c r="J615">
        <f t="shared" si="129"/>
        <v>1.6957102005820849E-2</v>
      </c>
      <c r="K615">
        <f t="shared" si="118"/>
        <v>1.9160439394491604E-2</v>
      </c>
      <c r="L615">
        <f t="shared" si="119"/>
        <v>69.800292138017966</v>
      </c>
      <c r="M615">
        <f t="shared" si="120"/>
        <v>1.6378630050563658</v>
      </c>
      <c r="N615">
        <f t="shared" si="121"/>
        <v>2.3464987822941716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25551.335753132316</v>
      </c>
      <c r="T615">
        <f t="shared" si="125"/>
        <v>800.00026666666702</v>
      </c>
      <c r="U615">
        <f t="shared" si="126"/>
        <v>674.4002504000091</v>
      </c>
      <c r="V615">
        <f t="shared" si="127"/>
        <v>0.84300003200000029</v>
      </c>
      <c r="W615">
        <f t="shared" si="128"/>
        <v>0.15870072960000006</v>
      </c>
      <c r="X615">
        <v>1</v>
      </c>
      <c r="Y615">
        <v>1765404516.03333</v>
      </c>
      <c r="Z615">
        <v>409.69086666666698</v>
      </c>
      <c r="AA615">
        <v>410.00426666666698</v>
      </c>
      <c r="AB615">
        <v>16.7535666666667</v>
      </c>
      <c r="AC615">
        <v>16.0474</v>
      </c>
      <c r="AD615">
        <v>410.48806666666701</v>
      </c>
      <c r="AE615">
        <v>16.598713333333301</v>
      </c>
      <c r="AF615">
        <v>1000.00186666667</v>
      </c>
      <c r="AG615">
        <v>97.6621466666667</v>
      </c>
      <c r="AH615">
        <v>9.9902313333333298E-2</v>
      </c>
      <c r="AI615">
        <v>19.999213333333302</v>
      </c>
      <c r="AJ615">
        <v>999.9</v>
      </c>
      <c r="AK615">
        <v>999.9</v>
      </c>
      <c r="AL615">
        <v>0</v>
      </c>
      <c r="AM615">
        <v>0</v>
      </c>
      <c r="AN615">
        <v>5005</v>
      </c>
      <c r="AO615">
        <v>0</v>
      </c>
      <c r="AP615">
        <v>1.2421199999999999</v>
      </c>
      <c r="AQ615">
        <v>-0.31317553333333298</v>
      </c>
      <c r="AR615">
        <v>416.67180000000002</v>
      </c>
      <c r="AS615">
        <v>416.69093333333302</v>
      </c>
      <c r="AT615">
        <v>0.70616173333333299</v>
      </c>
      <c r="AU615">
        <v>410.00426666666698</v>
      </c>
      <c r="AV615">
        <v>16.0474</v>
      </c>
      <c r="AW615">
        <v>1.6361893333333299</v>
      </c>
      <c r="AX615">
        <v>1.56722266666667</v>
      </c>
      <c r="AY615">
        <v>14.303926666666699</v>
      </c>
      <c r="AZ615">
        <v>13.64026</v>
      </c>
      <c r="BA615">
        <v>800.00026666666702</v>
      </c>
      <c r="BB615">
        <v>0.89998926666666701</v>
      </c>
      <c r="BC615">
        <v>0</v>
      </c>
      <c r="BD615">
        <v>0.1000104</v>
      </c>
      <c r="BE615">
        <v>0</v>
      </c>
      <c r="BF615">
        <v>26</v>
      </c>
      <c r="BG615">
        <v>13190.993333333299</v>
      </c>
      <c r="BH615">
        <v>1765404207.0999999</v>
      </c>
      <c r="BI615" t="s">
        <v>1466</v>
      </c>
      <c r="BJ615">
        <v>1765404206.0999999</v>
      </c>
      <c r="BK615">
        <v>1765404207.0999999</v>
      </c>
      <c r="BL615">
        <v>17</v>
      </c>
      <c r="BM615">
        <v>8.0000000000000002E-3</v>
      </c>
      <c r="BN615">
        <v>-1E-3</v>
      </c>
      <c r="BO615">
        <v>-0.79700000000000004</v>
      </c>
      <c r="BP615">
        <v>0.13</v>
      </c>
      <c r="BQ615">
        <v>410</v>
      </c>
      <c r="BR615">
        <v>16</v>
      </c>
      <c r="BS615">
        <v>0.39</v>
      </c>
      <c r="BT615">
        <v>0.03</v>
      </c>
      <c r="BU615">
        <v>-0.31177070000000001</v>
      </c>
      <c r="BV615">
        <v>-0.22495064661654199</v>
      </c>
      <c r="BW615">
        <v>4.14032847333397E-2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0.70619935</v>
      </c>
      <c r="CD615">
        <v>1.3310526315789199E-3</v>
      </c>
      <c r="CE615">
        <v>8.1672414406578199E-4</v>
      </c>
      <c r="CF615">
        <v>1</v>
      </c>
      <c r="CG615">
        <v>2</v>
      </c>
      <c r="CH615">
        <v>2</v>
      </c>
      <c r="CI615" t="s">
        <v>303</v>
      </c>
      <c r="CJ615">
        <v>3.8440599999999998</v>
      </c>
      <c r="CK615">
        <v>2.7376100000000001</v>
      </c>
      <c r="CL615">
        <v>9.5450599999999997E-2</v>
      </c>
      <c r="CM615">
        <v>9.4190099999999999E-2</v>
      </c>
      <c r="CN615">
        <v>9.0257500000000004E-2</v>
      </c>
      <c r="CO615">
        <v>8.6568300000000001E-2</v>
      </c>
      <c r="CP615">
        <v>31693</v>
      </c>
      <c r="CQ615">
        <v>27862.2</v>
      </c>
      <c r="CR615">
        <v>32430.5</v>
      </c>
      <c r="CS615">
        <v>30688.9</v>
      </c>
      <c r="CT615">
        <v>39957.699999999997</v>
      </c>
      <c r="CU615">
        <v>39422.800000000003</v>
      </c>
      <c r="CV615">
        <v>47374.5</v>
      </c>
      <c r="CW615">
        <v>46812.4</v>
      </c>
      <c r="CX615">
        <v>2.8172799999999998</v>
      </c>
      <c r="CY615">
        <v>2.3187600000000002</v>
      </c>
      <c r="CZ615">
        <v>0</v>
      </c>
      <c r="DA615">
        <v>0</v>
      </c>
      <c r="DB615">
        <v>999.9</v>
      </c>
      <c r="DC615">
        <v>999.9</v>
      </c>
      <c r="DD615">
        <v>45.776000000000003</v>
      </c>
      <c r="DE615">
        <v>29.709</v>
      </c>
      <c r="DF615">
        <v>19.638500000000001</v>
      </c>
      <c r="DG615">
        <v>30.720400000000001</v>
      </c>
      <c r="DH615">
        <v>17.652200000000001</v>
      </c>
      <c r="DI615">
        <v>3</v>
      </c>
      <c r="DJ615">
        <v>-7.3069099999999998E-2</v>
      </c>
      <c r="DK615">
        <v>2.2972800000000002</v>
      </c>
      <c r="DL615">
        <v>20.196000000000002</v>
      </c>
      <c r="DM615">
        <v>5.2520300000000004</v>
      </c>
      <c r="DN615">
        <v>12.033899999999999</v>
      </c>
      <c r="DO615">
        <v>4.9674399999999999</v>
      </c>
      <c r="DP615">
        <v>3.2910400000000002</v>
      </c>
      <c r="DQ615">
        <v>9999</v>
      </c>
      <c r="DR615">
        <v>9999</v>
      </c>
      <c r="DS615">
        <v>9999</v>
      </c>
      <c r="DT615">
        <v>475.6</v>
      </c>
      <c r="DU615">
        <v>1.87121</v>
      </c>
      <c r="DV615">
        <v>1.87622</v>
      </c>
      <c r="DW615">
        <v>1.8763799999999999</v>
      </c>
      <c r="DX615">
        <v>1.88293</v>
      </c>
      <c r="DY615">
        <v>1.87574</v>
      </c>
      <c r="DZ615">
        <v>1.8747400000000001</v>
      </c>
      <c r="EA615">
        <v>1.8709499999999999</v>
      </c>
      <c r="EB615">
        <v>1.8747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-0.79700000000000004</v>
      </c>
      <c r="EQ615">
        <v>0.15479999999999999</v>
      </c>
      <c r="ER615">
        <v>-0.757188265878179</v>
      </c>
      <c r="ES615">
        <v>-1.59193180084037E-4</v>
      </c>
      <c r="ET615">
        <v>2.35855495449547E-7</v>
      </c>
      <c r="EU615">
        <v>-2.0637061648257601E-10</v>
      </c>
      <c r="EV615">
        <v>-8.7391272426456501E-2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5.3</v>
      </c>
      <c r="FE615">
        <v>5.3</v>
      </c>
      <c r="FF615">
        <v>1.4978</v>
      </c>
      <c r="FG615">
        <v>2.5732400000000002</v>
      </c>
      <c r="FH615">
        <v>2.94556</v>
      </c>
      <c r="FI615">
        <v>3.0920399999999999</v>
      </c>
      <c r="FJ615">
        <v>3.2946800000000001</v>
      </c>
      <c r="FK615">
        <v>2.2912599999999999</v>
      </c>
      <c r="FL615">
        <v>34.145200000000003</v>
      </c>
      <c r="FM615">
        <v>24.122499999999999</v>
      </c>
      <c r="FN615">
        <v>19</v>
      </c>
      <c r="FO615">
        <v>1071.69</v>
      </c>
      <c r="FP615">
        <v>743.23400000000004</v>
      </c>
      <c r="FQ615">
        <v>18.950199999999999</v>
      </c>
      <c r="FR615">
        <v>26.0458</v>
      </c>
      <c r="FS615">
        <v>30</v>
      </c>
      <c r="FT615">
        <v>26.0291</v>
      </c>
      <c r="FU615">
        <v>26.037700000000001</v>
      </c>
      <c r="FV615">
        <v>30.0611</v>
      </c>
      <c r="FW615">
        <v>20.3752</v>
      </c>
      <c r="FX615">
        <v>25.2317</v>
      </c>
      <c r="FY615">
        <v>18.9527</v>
      </c>
      <c r="FZ615">
        <v>410</v>
      </c>
      <c r="GA615">
        <v>16.1129</v>
      </c>
      <c r="GB615">
        <v>99.8142</v>
      </c>
      <c r="GC615">
        <v>99.644499999999994</v>
      </c>
    </row>
    <row r="616" spans="1:185" x14ac:dyDescent="0.2">
      <c r="A616">
        <v>601</v>
      </c>
      <c r="B616">
        <v>1765404539.0999999</v>
      </c>
      <c r="C616">
        <v>12124</v>
      </c>
      <c r="D616" t="s">
        <v>1511</v>
      </c>
      <c r="E616" t="s">
        <v>1512</v>
      </c>
      <c r="F616">
        <v>15</v>
      </c>
      <c r="G616">
        <v>1765404531.03333</v>
      </c>
      <c r="H616">
        <f t="shared" si="117"/>
        <v>6.7923210245177492E-4</v>
      </c>
      <c r="I616">
        <v>0</v>
      </c>
      <c r="J616">
        <f t="shared" si="129"/>
        <v>1.5926059685371367E-2</v>
      </c>
      <c r="K616">
        <f t="shared" si="118"/>
        <v>1.799542759664154E-2</v>
      </c>
      <c r="L616">
        <f t="shared" si="119"/>
        <v>69.844261115146196</v>
      </c>
      <c r="M616">
        <f t="shared" si="120"/>
        <v>1.6388622600577871</v>
      </c>
      <c r="N616">
        <f t="shared" si="121"/>
        <v>2.3464522838260637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25527.668213502227</v>
      </c>
      <c r="T616">
        <f t="shared" si="125"/>
        <v>800.00033333333295</v>
      </c>
      <c r="U616">
        <f t="shared" si="126"/>
        <v>674.40061060013704</v>
      </c>
      <c r="V616">
        <f t="shared" si="127"/>
        <v>0.84300041199999998</v>
      </c>
      <c r="W616">
        <f t="shared" si="128"/>
        <v>0.15870102999999999</v>
      </c>
      <c r="X616">
        <v>1</v>
      </c>
      <c r="Y616">
        <v>1765404531.03333</v>
      </c>
      <c r="Z616">
        <v>409.68426666666699</v>
      </c>
      <c r="AA616">
        <v>409.98053333333303</v>
      </c>
      <c r="AB616">
        <v>16.7639866666667</v>
      </c>
      <c r="AC616">
        <v>16.096139999999998</v>
      </c>
      <c r="AD616">
        <v>410.481333333333</v>
      </c>
      <c r="AE616">
        <v>16.608786666666699</v>
      </c>
      <c r="AF616">
        <v>999.9982</v>
      </c>
      <c r="AG616">
        <v>97.66104</v>
      </c>
      <c r="AH616">
        <v>9.9850213333333299E-2</v>
      </c>
      <c r="AI616">
        <v>19.998893333333299</v>
      </c>
      <c r="AJ616">
        <v>999.9</v>
      </c>
      <c r="AK616">
        <v>999.9</v>
      </c>
      <c r="AL616">
        <v>0</v>
      </c>
      <c r="AM616">
        <v>0</v>
      </c>
      <c r="AN616">
        <v>5001.0333333333301</v>
      </c>
      <c r="AO616">
        <v>0</v>
      </c>
      <c r="AP616">
        <v>1.2421199999999999</v>
      </c>
      <c r="AQ616">
        <v>-0.29628706666666699</v>
      </c>
      <c r="AR616">
        <v>416.669266666667</v>
      </c>
      <c r="AS616">
        <v>416.68766666666698</v>
      </c>
      <c r="AT616">
        <v>0.66784526666666699</v>
      </c>
      <c r="AU616">
        <v>409.98053333333303</v>
      </c>
      <c r="AV616">
        <v>16.096139999999998</v>
      </c>
      <c r="AW616">
        <v>1.6371880000000001</v>
      </c>
      <c r="AX616">
        <v>1.5719639999999999</v>
      </c>
      <c r="AY616">
        <v>14.313333333333301</v>
      </c>
      <c r="AZ616">
        <v>13.686673333333299</v>
      </c>
      <c r="BA616">
        <v>800.00033333333295</v>
      </c>
      <c r="BB616">
        <v>0.89998626666666703</v>
      </c>
      <c r="BC616">
        <v>0</v>
      </c>
      <c r="BD616">
        <v>0.10001373333333299</v>
      </c>
      <c r="BE616">
        <v>0</v>
      </c>
      <c r="BF616">
        <v>26</v>
      </c>
      <c r="BG616">
        <v>13190.9666666667</v>
      </c>
      <c r="BH616">
        <v>1765404207.0999999</v>
      </c>
      <c r="BI616" t="s">
        <v>1466</v>
      </c>
      <c r="BJ616">
        <v>1765404206.0999999</v>
      </c>
      <c r="BK616">
        <v>1765404207.0999999</v>
      </c>
      <c r="BL616">
        <v>17</v>
      </c>
      <c r="BM616">
        <v>8.0000000000000002E-3</v>
      </c>
      <c r="BN616">
        <v>-1E-3</v>
      </c>
      <c r="BO616">
        <v>-0.79700000000000004</v>
      </c>
      <c r="BP616">
        <v>0.13</v>
      </c>
      <c r="BQ616">
        <v>410</v>
      </c>
      <c r="BR616">
        <v>16</v>
      </c>
      <c r="BS616">
        <v>0.39</v>
      </c>
      <c r="BT616">
        <v>0.03</v>
      </c>
      <c r="BU616">
        <v>-0.31298833333333298</v>
      </c>
      <c r="BV616">
        <v>0.195530415584415</v>
      </c>
      <c r="BW616">
        <v>3.3746892650369398E-2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0.678918380952381</v>
      </c>
      <c r="CD616">
        <v>-0.19282776623376499</v>
      </c>
      <c r="CE616">
        <v>2.3381331856391002E-2</v>
      </c>
      <c r="CF616">
        <v>0</v>
      </c>
      <c r="CG616">
        <v>1</v>
      </c>
      <c r="CH616">
        <v>2</v>
      </c>
      <c r="CI616" t="s">
        <v>306</v>
      </c>
      <c r="CJ616">
        <v>3.8441000000000001</v>
      </c>
      <c r="CK616">
        <v>2.7376299999999998</v>
      </c>
      <c r="CL616">
        <v>9.5447900000000002E-2</v>
      </c>
      <c r="CM616">
        <v>9.4188099999999997E-2</v>
      </c>
      <c r="CN616">
        <v>9.0373999999999996E-2</v>
      </c>
      <c r="CO616">
        <v>8.6839200000000005E-2</v>
      </c>
      <c r="CP616">
        <v>31693.200000000001</v>
      </c>
      <c r="CQ616">
        <v>27861.599999999999</v>
      </c>
      <c r="CR616">
        <v>32430.7</v>
      </c>
      <c r="CS616">
        <v>30688.2</v>
      </c>
      <c r="CT616">
        <v>39952.6</v>
      </c>
      <c r="CU616">
        <v>39410</v>
      </c>
      <c r="CV616">
        <v>47374.8</v>
      </c>
      <c r="CW616">
        <v>46811.5</v>
      </c>
      <c r="CX616">
        <v>2.8170000000000002</v>
      </c>
      <c r="CY616">
        <v>2.3186599999999999</v>
      </c>
      <c r="CZ616">
        <v>0</v>
      </c>
      <c r="DA616">
        <v>0</v>
      </c>
      <c r="DB616">
        <v>999.9</v>
      </c>
      <c r="DC616">
        <v>999.9</v>
      </c>
      <c r="DD616">
        <v>45.776000000000003</v>
      </c>
      <c r="DE616">
        <v>29.709</v>
      </c>
      <c r="DF616">
        <v>19.637799999999999</v>
      </c>
      <c r="DG616">
        <v>30.510400000000001</v>
      </c>
      <c r="DH616">
        <v>17.6282</v>
      </c>
      <c r="DI616">
        <v>3</v>
      </c>
      <c r="DJ616">
        <v>-7.2731699999999996E-2</v>
      </c>
      <c r="DK616">
        <v>2.3331599999999999</v>
      </c>
      <c r="DL616">
        <v>20.194099999999999</v>
      </c>
      <c r="DM616">
        <v>5.2517899999999997</v>
      </c>
      <c r="DN616">
        <v>12.033899999999999</v>
      </c>
      <c r="DO616">
        <v>4.9672400000000003</v>
      </c>
      <c r="DP616">
        <v>3.2909999999999999</v>
      </c>
      <c r="DQ616">
        <v>9999</v>
      </c>
      <c r="DR616">
        <v>9999</v>
      </c>
      <c r="DS616">
        <v>9999</v>
      </c>
      <c r="DT616">
        <v>475.6</v>
      </c>
      <c r="DU616">
        <v>1.87124</v>
      </c>
      <c r="DV616">
        <v>1.87622</v>
      </c>
      <c r="DW616">
        <v>1.8763799999999999</v>
      </c>
      <c r="DX616">
        <v>1.88293</v>
      </c>
      <c r="DY616">
        <v>1.87574</v>
      </c>
      <c r="DZ616">
        <v>1.8748</v>
      </c>
      <c r="EA616">
        <v>1.87093</v>
      </c>
      <c r="EB616">
        <v>1.87469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-0.79700000000000004</v>
      </c>
      <c r="EQ616">
        <v>0.15579999999999999</v>
      </c>
      <c r="ER616">
        <v>-0.757188265878179</v>
      </c>
      <c r="ES616">
        <v>-1.59193180084037E-4</v>
      </c>
      <c r="ET616">
        <v>2.35855495449547E-7</v>
      </c>
      <c r="EU616">
        <v>-2.0637061648257601E-10</v>
      </c>
      <c r="EV616">
        <v>-8.7391272426456501E-2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5.5</v>
      </c>
      <c r="FE616">
        <v>5.5</v>
      </c>
      <c r="FF616">
        <v>1.4978</v>
      </c>
      <c r="FG616">
        <v>2.5671400000000002</v>
      </c>
      <c r="FH616">
        <v>2.94556</v>
      </c>
      <c r="FI616">
        <v>3.0920399999999999</v>
      </c>
      <c r="FJ616">
        <v>3.2946800000000001</v>
      </c>
      <c r="FK616">
        <v>2.3083499999999999</v>
      </c>
      <c r="FL616">
        <v>34.145200000000003</v>
      </c>
      <c r="FM616">
        <v>24.1313</v>
      </c>
      <c r="FN616">
        <v>19</v>
      </c>
      <c r="FO616">
        <v>1071.42</v>
      </c>
      <c r="FP616">
        <v>743.17100000000005</v>
      </c>
      <c r="FQ616">
        <v>18.956900000000001</v>
      </c>
      <c r="FR616">
        <v>26.047999999999998</v>
      </c>
      <c r="FS616">
        <v>30.0002</v>
      </c>
      <c r="FT616">
        <v>26.030799999999999</v>
      </c>
      <c r="FU616">
        <v>26.039899999999999</v>
      </c>
      <c r="FV616">
        <v>30.063300000000002</v>
      </c>
      <c r="FW616">
        <v>20.3752</v>
      </c>
      <c r="FX616">
        <v>25.2317</v>
      </c>
      <c r="FY616">
        <v>18.955500000000001</v>
      </c>
      <c r="FZ616">
        <v>410</v>
      </c>
      <c r="GA616">
        <v>16.110299999999999</v>
      </c>
      <c r="GB616">
        <v>99.814700000000002</v>
      </c>
      <c r="GC616">
        <v>99.642399999999995</v>
      </c>
    </row>
    <row r="617" spans="1:185" x14ac:dyDescent="0.2">
      <c r="A617">
        <v>602</v>
      </c>
      <c r="B617">
        <v>1765404554.0999999</v>
      </c>
      <c r="C617">
        <v>12139</v>
      </c>
      <c r="D617" t="s">
        <v>1513</v>
      </c>
      <c r="E617" t="s">
        <v>1514</v>
      </c>
      <c r="F617">
        <v>15</v>
      </c>
      <c r="G617">
        <v>1765404546.03333</v>
      </c>
      <c r="H617">
        <f t="shared" si="117"/>
        <v>6.891929406118982E-4</v>
      </c>
      <c r="I617">
        <v>0</v>
      </c>
      <c r="J617">
        <f t="shared" si="129"/>
        <v>-6.7046386141470177E-3</v>
      </c>
      <c r="K617">
        <f t="shared" si="118"/>
        <v>-7.575812292939822E-3</v>
      </c>
      <c r="L617">
        <f t="shared" si="119"/>
        <v>69.940757195431246</v>
      </c>
      <c r="M617">
        <f t="shared" si="120"/>
        <v>1.6413860037781227</v>
      </c>
      <c r="N617">
        <f t="shared" si="121"/>
        <v>2.3468233253347495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25511.71076811849</v>
      </c>
      <c r="T617">
        <f t="shared" si="125"/>
        <v>799.99933333333297</v>
      </c>
      <c r="U617">
        <f t="shared" si="126"/>
        <v>674.39978519971032</v>
      </c>
      <c r="V617">
        <f t="shared" si="127"/>
        <v>0.84300043399999991</v>
      </c>
      <c r="W617">
        <f t="shared" si="128"/>
        <v>0.15870108500000002</v>
      </c>
      <c r="X617">
        <v>1</v>
      </c>
      <c r="Y617">
        <v>1765404546.03333</v>
      </c>
      <c r="Z617">
        <v>409.71640000000002</v>
      </c>
      <c r="AA617">
        <v>409.99119999999999</v>
      </c>
      <c r="AB617">
        <v>16.79008</v>
      </c>
      <c r="AC617">
        <v>16.112453333333299</v>
      </c>
      <c r="AD617">
        <v>410.513466666667</v>
      </c>
      <c r="AE617">
        <v>16.634053333333298</v>
      </c>
      <c r="AF617">
        <v>999.99213333333296</v>
      </c>
      <c r="AG617">
        <v>97.659540000000007</v>
      </c>
      <c r="AH617">
        <v>9.9732366666666697E-2</v>
      </c>
      <c r="AI617">
        <v>20.001446666666698</v>
      </c>
      <c r="AJ617">
        <v>999.9</v>
      </c>
      <c r="AK617">
        <v>999.9</v>
      </c>
      <c r="AL617">
        <v>0</v>
      </c>
      <c r="AM617">
        <v>0</v>
      </c>
      <c r="AN617">
        <v>4998.4333333333298</v>
      </c>
      <c r="AO617">
        <v>0</v>
      </c>
      <c r="AP617">
        <v>1.2421199999999999</v>
      </c>
      <c r="AQ617">
        <v>-0.27466226666666699</v>
      </c>
      <c r="AR617">
        <v>416.71319999999997</v>
      </c>
      <c r="AS617">
        <v>416.705266666667</v>
      </c>
      <c r="AT617">
        <v>0.67762619999999996</v>
      </c>
      <c r="AU617">
        <v>409.99119999999999</v>
      </c>
      <c r="AV617">
        <v>16.112453333333299</v>
      </c>
      <c r="AW617">
        <v>1.6397106666666701</v>
      </c>
      <c r="AX617">
        <v>1.573534</v>
      </c>
      <c r="AY617">
        <v>14.33714</v>
      </c>
      <c r="AZ617">
        <v>13.7020466666667</v>
      </c>
      <c r="BA617">
        <v>799.99933333333297</v>
      </c>
      <c r="BB617">
        <v>0.89998553333333298</v>
      </c>
      <c r="BC617">
        <v>0</v>
      </c>
      <c r="BD617">
        <v>0.100014466666667</v>
      </c>
      <c r="BE617">
        <v>0</v>
      </c>
      <c r="BF617">
        <v>26</v>
      </c>
      <c r="BG617">
        <v>13190.9533333333</v>
      </c>
      <c r="BH617">
        <v>1765404207.0999999</v>
      </c>
      <c r="BI617" t="s">
        <v>1466</v>
      </c>
      <c r="BJ617">
        <v>1765404206.0999999</v>
      </c>
      <c r="BK617">
        <v>1765404207.0999999</v>
      </c>
      <c r="BL617">
        <v>17</v>
      </c>
      <c r="BM617">
        <v>8.0000000000000002E-3</v>
      </c>
      <c r="BN617">
        <v>-1E-3</v>
      </c>
      <c r="BO617">
        <v>-0.79700000000000004</v>
      </c>
      <c r="BP617">
        <v>0.13</v>
      </c>
      <c r="BQ617">
        <v>410</v>
      </c>
      <c r="BR617">
        <v>16</v>
      </c>
      <c r="BS617">
        <v>0.39</v>
      </c>
      <c r="BT617">
        <v>0.03</v>
      </c>
      <c r="BU617">
        <v>-0.28258515000000001</v>
      </c>
      <c r="BV617">
        <v>0.12324193984962301</v>
      </c>
      <c r="BW617">
        <v>2.8089388459478799E-2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0.67397379999999996</v>
      </c>
      <c r="CD617">
        <v>7.2348360902256298E-2</v>
      </c>
      <c r="CE617">
        <v>7.4207208046119201E-3</v>
      </c>
      <c r="CF617">
        <v>1</v>
      </c>
      <c r="CG617">
        <v>2</v>
      </c>
      <c r="CH617">
        <v>2</v>
      </c>
      <c r="CI617" t="s">
        <v>303</v>
      </c>
      <c r="CJ617">
        <v>3.8440099999999999</v>
      </c>
      <c r="CK617">
        <v>2.7377099999999999</v>
      </c>
      <c r="CL617">
        <v>9.5454999999999998E-2</v>
      </c>
      <c r="CM617">
        <v>9.4187499999999993E-2</v>
      </c>
      <c r="CN617">
        <v>9.0410299999999999E-2</v>
      </c>
      <c r="CO617">
        <v>8.6826399999999998E-2</v>
      </c>
      <c r="CP617">
        <v>31692.7</v>
      </c>
      <c r="CQ617">
        <v>27861.7</v>
      </c>
      <c r="CR617">
        <v>32430.400000000001</v>
      </c>
      <c r="CS617">
        <v>30688.2</v>
      </c>
      <c r="CT617">
        <v>39950.9</v>
      </c>
      <c r="CU617">
        <v>39410.699999999997</v>
      </c>
      <c r="CV617">
        <v>47374.6</v>
      </c>
      <c r="CW617">
        <v>46811.7</v>
      </c>
      <c r="CX617">
        <v>2.8169599999999999</v>
      </c>
      <c r="CY617">
        <v>2.3187000000000002</v>
      </c>
      <c r="CZ617">
        <v>0</v>
      </c>
      <c r="DA617">
        <v>0</v>
      </c>
      <c r="DB617">
        <v>999.9</v>
      </c>
      <c r="DC617">
        <v>999.9</v>
      </c>
      <c r="DD617">
        <v>45.750999999999998</v>
      </c>
      <c r="DE617">
        <v>29.709</v>
      </c>
      <c r="DF617">
        <v>19.6282</v>
      </c>
      <c r="DG617">
        <v>30.720400000000001</v>
      </c>
      <c r="DH617">
        <v>17.668299999999999</v>
      </c>
      <c r="DI617">
        <v>3</v>
      </c>
      <c r="DJ617">
        <v>-7.2357699999999997E-2</v>
      </c>
      <c r="DK617">
        <v>2.3502700000000001</v>
      </c>
      <c r="DL617">
        <v>20.195</v>
      </c>
      <c r="DM617">
        <v>5.2511900000000002</v>
      </c>
      <c r="DN617">
        <v>12.033899999999999</v>
      </c>
      <c r="DO617">
        <v>4.9670800000000002</v>
      </c>
      <c r="DP617">
        <v>3.2910599999999999</v>
      </c>
      <c r="DQ617">
        <v>9999</v>
      </c>
      <c r="DR617">
        <v>9999</v>
      </c>
      <c r="DS617">
        <v>9999</v>
      </c>
      <c r="DT617">
        <v>475.6</v>
      </c>
      <c r="DU617">
        <v>1.8711899999999999</v>
      </c>
      <c r="DV617">
        <v>1.8762099999999999</v>
      </c>
      <c r="DW617">
        <v>1.8763700000000001</v>
      </c>
      <c r="DX617">
        <v>1.8829199999999999</v>
      </c>
      <c r="DY617">
        <v>1.8757200000000001</v>
      </c>
      <c r="DZ617">
        <v>1.8747</v>
      </c>
      <c r="EA617">
        <v>1.8708899999999999</v>
      </c>
      <c r="EB617">
        <v>1.87469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-0.79700000000000004</v>
      </c>
      <c r="EQ617">
        <v>0.15609999999999999</v>
      </c>
      <c r="ER617">
        <v>-0.757188265878179</v>
      </c>
      <c r="ES617">
        <v>-1.59193180084037E-4</v>
      </c>
      <c r="ET617">
        <v>2.35855495449547E-7</v>
      </c>
      <c r="EU617">
        <v>-2.0637061648257601E-10</v>
      </c>
      <c r="EV617">
        <v>-8.7391272426456501E-2</v>
      </c>
      <c r="EW617">
        <v>-1.23810892805048E-2</v>
      </c>
      <c r="EX617">
        <v>2.1165101286931801E-3</v>
      </c>
      <c r="EY617">
        <v>-2.9602767121402702E-5</v>
      </c>
      <c r="EZ617">
        <v>6</v>
      </c>
      <c r="FA617">
        <v>2221</v>
      </c>
      <c r="FB617">
        <v>2</v>
      </c>
      <c r="FC617">
        <v>24</v>
      </c>
      <c r="FD617">
        <v>5.8</v>
      </c>
      <c r="FE617">
        <v>5.8</v>
      </c>
      <c r="FF617">
        <v>1.4978</v>
      </c>
      <c r="FG617">
        <v>2.5744600000000002</v>
      </c>
      <c r="FH617">
        <v>2.94556</v>
      </c>
      <c r="FI617">
        <v>3.0932599999999999</v>
      </c>
      <c r="FJ617">
        <v>3.2946800000000001</v>
      </c>
      <c r="FK617">
        <v>2.33643</v>
      </c>
      <c r="FL617">
        <v>34.145200000000003</v>
      </c>
      <c r="FM617">
        <v>24.1313</v>
      </c>
      <c r="FN617">
        <v>19</v>
      </c>
      <c r="FO617">
        <v>1071.42</v>
      </c>
      <c r="FP617">
        <v>743.23900000000003</v>
      </c>
      <c r="FQ617">
        <v>18.954000000000001</v>
      </c>
      <c r="FR617">
        <v>26.0503</v>
      </c>
      <c r="FS617">
        <v>30.0002</v>
      </c>
      <c r="FT617">
        <v>26.033000000000001</v>
      </c>
      <c r="FU617">
        <v>26.042100000000001</v>
      </c>
      <c r="FV617">
        <v>30.063199999999998</v>
      </c>
      <c r="FW617">
        <v>20.3752</v>
      </c>
      <c r="FX617">
        <v>25.2317</v>
      </c>
      <c r="FY617">
        <v>18.951899999999998</v>
      </c>
      <c r="FZ617">
        <v>410</v>
      </c>
      <c r="GA617">
        <v>16.110299999999999</v>
      </c>
      <c r="GB617">
        <v>99.8142</v>
      </c>
      <c r="GC617">
        <v>99.642700000000005</v>
      </c>
    </row>
    <row r="618" spans="1:185" x14ac:dyDescent="0.2">
      <c r="A618">
        <v>603</v>
      </c>
      <c r="B618">
        <v>1765404569.0999999</v>
      </c>
      <c r="C618">
        <v>12154</v>
      </c>
      <c r="D618" t="s">
        <v>1515</v>
      </c>
      <c r="E618" t="s">
        <v>1516</v>
      </c>
      <c r="F618">
        <v>15</v>
      </c>
      <c r="G618">
        <v>1765404561.03333</v>
      </c>
      <c r="H618">
        <f t="shared" si="117"/>
        <v>6.9778863465742738E-4</v>
      </c>
      <c r="I618">
        <v>0</v>
      </c>
      <c r="J618">
        <f t="shared" si="129"/>
        <v>5.6942713476995852E-3</v>
      </c>
      <c r="K618">
        <f t="shared" si="118"/>
        <v>6.4341619821556562E-3</v>
      </c>
      <c r="L618">
        <f t="shared" si="119"/>
        <v>69.960761352525722</v>
      </c>
      <c r="M618">
        <f t="shared" si="120"/>
        <v>1.6418907124838313</v>
      </c>
      <c r="N618">
        <f t="shared" si="121"/>
        <v>2.3468737056912485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25517.56240676251</v>
      </c>
      <c r="T618">
        <f t="shared" si="125"/>
        <v>800.00046666666697</v>
      </c>
      <c r="U618">
        <f t="shared" si="126"/>
        <v>674.40070540018223</v>
      </c>
      <c r="V618">
        <f t="shared" si="127"/>
        <v>0.84300039000000004</v>
      </c>
      <c r="W618">
        <f t="shared" si="128"/>
        <v>0.15870097499999999</v>
      </c>
      <c r="X618">
        <v>1</v>
      </c>
      <c r="Y618">
        <v>1765404561.03333</v>
      </c>
      <c r="Z618">
        <v>409.72313333333301</v>
      </c>
      <c r="AA618">
        <v>410.01546666666701</v>
      </c>
      <c r="AB618">
        <v>16.795459999999999</v>
      </c>
      <c r="AC618">
        <v>16.109393333333301</v>
      </c>
      <c r="AD618">
        <v>410.52019999999999</v>
      </c>
      <c r="AE618">
        <v>16.639253333333301</v>
      </c>
      <c r="AF618">
        <v>1000.00333333333</v>
      </c>
      <c r="AG618">
        <v>97.657960000000003</v>
      </c>
      <c r="AH618">
        <v>0.100047966666667</v>
      </c>
      <c r="AI618">
        <v>20.0017933333333</v>
      </c>
      <c r="AJ618">
        <v>999.9</v>
      </c>
      <c r="AK618">
        <v>999.9</v>
      </c>
      <c r="AL618">
        <v>0</v>
      </c>
      <c r="AM618">
        <v>0</v>
      </c>
      <c r="AN618">
        <v>4999.5</v>
      </c>
      <c r="AO618">
        <v>0</v>
      </c>
      <c r="AP618">
        <v>1.2421199999999999</v>
      </c>
      <c r="AQ618">
        <v>-0.292397133333333</v>
      </c>
      <c r="AR618">
        <v>416.72206666666699</v>
      </c>
      <c r="AS618">
        <v>416.72873333333303</v>
      </c>
      <c r="AT618">
        <v>0.68607553333333304</v>
      </c>
      <c r="AU618">
        <v>410.01546666666701</v>
      </c>
      <c r="AV618">
        <v>16.109393333333301</v>
      </c>
      <c r="AW618">
        <v>1.6402093333333301</v>
      </c>
      <c r="AX618">
        <v>1.5732093333333299</v>
      </c>
      <c r="AY618">
        <v>14.34186</v>
      </c>
      <c r="AZ618">
        <v>13.69886</v>
      </c>
      <c r="BA618">
        <v>800.00046666666697</v>
      </c>
      <c r="BB618">
        <v>0.89998699999999998</v>
      </c>
      <c r="BC618">
        <v>0</v>
      </c>
      <c r="BD618">
        <v>0.100013</v>
      </c>
      <c r="BE618">
        <v>0</v>
      </c>
      <c r="BF618">
        <v>26</v>
      </c>
      <c r="BG618">
        <v>13190.98</v>
      </c>
      <c r="BH618">
        <v>1765404207.0999999</v>
      </c>
      <c r="BI618" t="s">
        <v>1466</v>
      </c>
      <c r="BJ618">
        <v>1765404206.0999999</v>
      </c>
      <c r="BK618">
        <v>1765404207.0999999</v>
      </c>
      <c r="BL618">
        <v>17</v>
      </c>
      <c r="BM618">
        <v>8.0000000000000002E-3</v>
      </c>
      <c r="BN618">
        <v>-1E-3</v>
      </c>
      <c r="BO618">
        <v>-0.79700000000000004</v>
      </c>
      <c r="BP618">
        <v>0.13</v>
      </c>
      <c r="BQ618">
        <v>410</v>
      </c>
      <c r="BR618">
        <v>16</v>
      </c>
      <c r="BS618">
        <v>0.39</v>
      </c>
      <c r="BT618">
        <v>0.03</v>
      </c>
      <c r="BU618">
        <v>-0.28762966666666701</v>
      </c>
      <c r="BV618">
        <v>-7.9178805194804899E-2</v>
      </c>
      <c r="BW618">
        <v>1.5271401598859599E-2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0.68454019047619097</v>
      </c>
      <c r="CD618">
        <v>2.73060779220788E-2</v>
      </c>
      <c r="CE618">
        <v>2.9090472277435802E-3</v>
      </c>
      <c r="CF618">
        <v>1</v>
      </c>
      <c r="CG618">
        <v>2</v>
      </c>
      <c r="CH618">
        <v>2</v>
      </c>
      <c r="CI618" t="s">
        <v>303</v>
      </c>
      <c r="CJ618">
        <v>3.8440799999999999</v>
      </c>
      <c r="CK618">
        <v>2.7380300000000002</v>
      </c>
      <c r="CL618">
        <v>9.5453999999999997E-2</v>
      </c>
      <c r="CM618">
        <v>9.4183799999999998E-2</v>
      </c>
      <c r="CN618">
        <v>9.0427999999999994E-2</v>
      </c>
      <c r="CO618">
        <v>8.6814299999999997E-2</v>
      </c>
      <c r="CP618">
        <v>31692.799999999999</v>
      </c>
      <c r="CQ618">
        <v>27861.599999999999</v>
      </c>
      <c r="CR618">
        <v>32430.5</v>
      </c>
      <c r="CS618">
        <v>30688</v>
      </c>
      <c r="CT618">
        <v>39950.300000000003</v>
      </c>
      <c r="CU618">
        <v>39411.4</v>
      </c>
      <c r="CV618">
        <v>47374.9</v>
      </c>
      <c r="CW618">
        <v>46811.8</v>
      </c>
      <c r="CX618">
        <v>2.8166199999999999</v>
      </c>
      <c r="CY618">
        <v>2.3185199999999999</v>
      </c>
      <c r="CZ618">
        <v>0</v>
      </c>
      <c r="DA618">
        <v>0</v>
      </c>
      <c r="DB618">
        <v>999.9</v>
      </c>
      <c r="DC618">
        <v>999.9</v>
      </c>
      <c r="DD618">
        <v>45.750999999999998</v>
      </c>
      <c r="DE618">
        <v>29.709</v>
      </c>
      <c r="DF618">
        <v>19.627500000000001</v>
      </c>
      <c r="DG618">
        <v>30.750399999999999</v>
      </c>
      <c r="DH618">
        <v>17.648199999999999</v>
      </c>
      <c r="DI618">
        <v>3</v>
      </c>
      <c r="DJ618">
        <v>-7.2168700000000002E-2</v>
      </c>
      <c r="DK618">
        <v>2.36036</v>
      </c>
      <c r="DL618">
        <v>20.1981</v>
      </c>
      <c r="DM618">
        <v>5.2515499999999999</v>
      </c>
      <c r="DN618">
        <v>12.033899999999999</v>
      </c>
      <c r="DO618">
        <v>4.9673600000000002</v>
      </c>
      <c r="DP618">
        <v>3.2910599999999999</v>
      </c>
      <c r="DQ618">
        <v>9999</v>
      </c>
      <c r="DR618">
        <v>9999</v>
      </c>
      <c r="DS618">
        <v>9999</v>
      </c>
      <c r="DT618">
        <v>475.6</v>
      </c>
      <c r="DU618">
        <v>1.8712</v>
      </c>
      <c r="DV618">
        <v>1.8762000000000001</v>
      </c>
      <c r="DW618">
        <v>1.8763700000000001</v>
      </c>
      <c r="DX618">
        <v>1.8829199999999999</v>
      </c>
      <c r="DY618">
        <v>1.87571</v>
      </c>
      <c r="DZ618">
        <v>1.8747100000000001</v>
      </c>
      <c r="EA618">
        <v>1.8708899999999999</v>
      </c>
      <c r="EB618">
        <v>1.87469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-0.79700000000000004</v>
      </c>
      <c r="EQ618">
        <v>0.15620000000000001</v>
      </c>
      <c r="ER618">
        <v>-0.757188265878179</v>
      </c>
      <c r="ES618">
        <v>-1.59193180084037E-4</v>
      </c>
      <c r="ET618">
        <v>2.35855495449547E-7</v>
      </c>
      <c r="EU618">
        <v>-2.0637061648257601E-10</v>
      </c>
      <c r="EV618">
        <v>-8.7391272426456501E-2</v>
      </c>
      <c r="EW618">
        <v>-1.23810892805048E-2</v>
      </c>
      <c r="EX618">
        <v>2.1165101286931801E-3</v>
      </c>
      <c r="EY618">
        <v>-2.9602767121402702E-5</v>
      </c>
      <c r="EZ618">
        <v>6</v>
      </c>
      <c r="FA618">
        <v>2221</v>
      </c>
      <c r="FB618">
        <v>2</v>
      </c>
      <c r="FC618">
        <v>24</v>
      </c>
      <c r="FD618">
        <v>6</v>
      </c>
      <c r="FE618">
        <v>6</v>
      </c>
      <c r="FF618">
        <v>1.49902</v>
      </c>
      <c r="FG618">
        <v>2.5744600000000002</v>
      </c>
      <c r="FH618">
        <v>2.94556</v>
      </c>
      <c r="FI618">
        <v>3.0920399999999999</v>
      </c>
      <c r="FJ618">
        <v>3.2946800000000001</v>
      </c>
      <c r="FK618">
        <v>2.3120099999999999</v>
      </c>
      <c r="FL618">
        <v>34.145200000000003</v>
      </c>
      <c r="FM618">
        <v>24.1313</v>
      </c>
      <c r="FN618">
        <v>19</v>
      </c>
      <c r="FO618">
        <v>1071.08</v>
      </c>
      <c r="FP618">
        <v>743.101</v>
      </c>
      <c r="FQ618">
        <v>18.949200000000001</v>
      </c>
      <c r="FR618">
        <v>26.0534</v>
      </c>
      <c r="FS618">
        <v>30.0002</v>
      </c>
      <c r="FT618">
        <v>26.0351</v>
      </c>
      <c r="FU618">
        <v>26.0443</v>
      </c>
      <c r="FV618">
        <v>30.0627</v>
      </c>
      <c r="FW618">
        <v>20.3752</v>
      </c>
      <c r="FX618">
        <v>25.2317</v>
      </c>
      <c r="FY618">
        <v>18.946899999999999</v>
      </c>
      <c r="FZ618">
        <v>410</v>
      </c>
      <c r="GA618">
        <v>16.110299999999999</v>
      </c>
      <c r="GB618">
        <v>99.814599999999999</v>
      </c>
      <c r="GC618">
        <v>99.642600000000002</v>
      </c>
    </row>
    <row r="619" spans="1:185" x14ac:dyDescent="0.2">
      <c r="A619">
        <v>604</v>
      </c>
      <c r="B619">
        <v>1765404584.0999999</v>
      </c>
      <c r="C619">
        <v>12169</v>
      </c>
      <c r="D619" t="s">
        <v>1517</v>
      </c>
      <c r="E619" t="s">
        <v>1518</v>
      </c>
      <c r="F619">
        <v>15</v>
      </c>
      <c r="G619">
        <v>1765404576.03333</v>
      </c>
      <c r="H619">
        <f t="shared" si="117"/>
        <v>7.0383713469942784E-4</v>
      </c>
      <c r="I619">
        <v>0</v>
      </c>
      <c r="J619">
        <f t="shared" si="129"/>
        <v>-2.0925753720417235E-2</v>
      </c>
      <c r="K619">
        <f t="shared" si="118"/>
        <v>-2.3644761693742185E-2</v>
      </c>
      <c r="L619">
        <f t="shared" si="119"/>
        <v>69.965884761831802</v>
      </c>
      <c r="M619">
        <f t="shared" si="120"/>
        <v>1.6420645051583829</v>
      </c>
      <c r="N619">
        <f t="shared" si="121"/>
        <v>2.3469502468925705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25527.575471071668</v>
      </c>
      <c r="T619">
        <f t="shared" si="125"/>
        <v>800.00019999999995</v>
      </c>
      <c r="U619">
        <f t="shared" si="126"/>
        <v>674.40047900007744</v>
      </c>
      <c r="V619">
        <f t="shared" si="127"/>
        <v>0.84300038799999988</v>
      </c>
      <c r="W619">
        <f t="shared" si="128"/>
        <v>0.15870096999999997</v>
      </c>
      <c r="X619">
        <v>1</v>
      </c>
      <c r="Y619">
        <v>1765404576.03333</v>
      </c>
      <c r="Z619">
        <v>409.72699999999998</v>
      </c>
      <c r="AA619">
        <v>409.991733333333</v>
      </c>
      <c r="AB619">
        <v>16.797453333333301</v>
      </c>
      <c r="AC619">
        <v>16.105446666666701</v>
      </c>
      <c r="AD619">
        <v>410.52406666666701</v>
      </c>
      <c r="AE619">
        <v>16.641173333333299</v>
      </c>
      <c r="AF619">
        <v>1000.0112666666701</v>
      </c>
      <c r="AG619">
        <v>97.656559999999999</v>
      </c>
      <c r="AH619">
        <v>0.100193513333333</v>
      </c>
      <c r="AI619">
        <v>20.002320000000001</v>
      </c>
      <c r="AJ619">
        <v>999.9</v>
      </c>
      <c r="AK619">
        <v>999.9</v>
      </c>
      <c r="AL619">
        <v>0</v>
      </c>
      <c r="AM619">
        <v>0</v>
      </c>
      <c r="AN619">
        <v>5001.2666666666701</v>
      </c>
      <c r="AO619">
        <v>0</v>
      </c>
      <c r="AP619">
        <v>1.2421199999999999</v>
      </c>
      <c r="AQ619">
        <v>-0.26472380000000001</v>
      </c>
      <c r="AR619">
        <v>416.72680000000003</v>
      </c>
      <c r="AS619">
        <v>416.70280000000002</v>
      </c>
      <c r="AT619">
        <v>0.6919942</v>
      </c>
      <c r="AU619">
        <v>409.991733333333</v>
      </c>
      <c r="AV619">
        <v>16.105446666666701</v>
      </c>
      <c r="AW619">
        <v>1.640382</v>
      </c>
      <c r="AX619">
        <v>1.57280466666667</v>
      </c>
      <c r="AY619">
        <v>14.34346</v>
      </c>
      <c r="AZ619">
        <v>13.694893333333299</v>
      </c>
      <c r="BA619">
        <v>800.00019999999995</v>
      </c>
      <c r="BB619">
        <v>0.89998706666666695</v>
      </c>
      <c r="BC619">
        <v>0</v>
      </c>
      <c r="BD619">
        <v>0.100012933333333</v>
      </c>
      <c r="BE619">
        <v>0</v>
      </c>
      <c r="BF619">
        <v>26</v>
      </c>
      <c r="BG619">
        <v>13190.973333333301</v>
      </c>
      <c r="BH619">
        <v>1765404207.0999999</v>
      </c>
      <c r="BI619" t="s">
        <v>1466</v>
      </c>
      <c r="BJ619">
        <v>1765404206.0999999</v>
      </c>
      <c r="BK619">
        <v>1765404207.0999999</v>
      </c>
      <c r="BL619">
        <v>17</v>
      </c>
      <c r="BM619">
        <v>8.0000000000000002E-3</v>
      </c>
      <c r="BN619">
        <v>-1E-3</v>
      </c>
      <c r="BO619">
        <v>-0.79700000000000004</v>
      </c>
      <c r="BP619">
        <v>0.13</v>
      </c>
      <c r="BQ619">
        <v>410</v>
      </c>
      <c r="BR619">
        <v>16</v>
      </c>
      <c r="BS619">
        <v>0.39</v>
      </c>
      <c r="BT619">
        <v>0.03</v>
      </c>
      <c r="BU619">
        <v>-0.27282879999999998</v>
      </c>
      <c r="BV619">
        <v>0.120107909774436</v>
      </c>
      <c r="BW619">
        <v>2.9621676214556102E-2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0.69089834999999999</v>
      </c>
      <c r="CD619">
        <v>1.10417593984969E-2</v>
      </c>
      <c r="CE619">
        <v>2.88158257343078E-3</v>
      </c>
      <c r="CF619">
        <v>1</v>
      </c>
      <c r="CG619">
        <v>2</v>
      </c>
      <c r="CH619">
        <v>2</v>
      </c>
      <c r="CI619" t="s">
        <v>303</v>
      </c>
      <c r="CJ619">
        <v>3.84409</v>
      </c>
      <c r="CK619">
        <v>2.7377099999999999</v>
      </c>
      <c r="CL619">
        <v>9.5447500000000005E-2</v>
      </c>
      <c r="CM619">
        <v>9.4184400000000001E-2</v>
      </c>
      <c r="CN619">
        <v>9.0406399999999998E-2</v>
      </c>
      <c r="CO619">
        <v>8.6795200000000003E-2</v>
      </c>
      <c r="CP619">
        <v>31691.8</v>
      </c>
      <c r="CQ619">
        <v>27861.8</v>
      </c>
      <c r="CR619">
        <v>32429.200000000001</v>
      </c>
      <c r="CS619">
        <v>30688.400000000001</v>
      </c>
      <c r="CT619">
        <v>39949.599999999999</v>
      </c>
      <c r="CU619">
        <v>39412.300000000003</v>
      </c>
      <c r="CV619">
        <v>47372.9</v>
      </c>
      <c r="CW619">
        <v>46811.9</v>
      </c>
      <c r="CX619">
        <v>2.8169599999999999</v>
      </c>
      <c r="CY619">
        <v>2.3185600000000002</v>
      </c>
      <c r="CZ619">
        <v>0</v>
      </c>
      <c r="DA619">
        <v>0</v>
      </c>
      <c r="DB619">
        <v>999.9</v>
      </c>
      <c r="DC619">
        <v>999.9</v>
      </c>
      <c r="DD619">
        <v>45.726999999999997</v>
      </c>
      <c r="DE619">
        <v>29.709</v>
      </c>
      <c r="DF619">
        <v>19.618099999999998</v>
      </c>
      <c r="DG619">
        <v>30.660399999999999</v>
      </c>
      <c r="DH619">
        <v>17.604199999999999</v>
      </c>
      <c r="DI619">
        <v>3</v>
      </c>
      <c r="DJ619">
        <v>-7.1536600000000006E-2</v>
      </c>
      <c r="DK619">
        <v>2.3732500000000001</v>
      </c>
      <c r="DL619">
        <v>20.194600000000001</v>
      </c>
      <c r="DM619">
        <v>5.2508299999999997</v>
      </c>
      <c r="DN619">
        <v>12.033899999999999</v>
      </c>
      <c r="DO619">
        <v>4.9668799999999997</v>
      </c>
      <c r="DP619">
        <v>3.2910400000000002</v>
      </c>
      <c r="DQ619">
        <v>9999</v>
      </c>
      <c r="DR619">
        <v>9999</v>
      </c>
      <c r="DS619">
        <v>9999</v>
      </c>
      <c r="DT619">
        <v>475.6</v>
      </c>
      <c r="DU619">
        <v>1.8711899999999999</v>
      </c>
      <c r="DV619">
        <v>1.87622</v>
      </c>
      <c r="DW619">
        <v>1.8763700000000001</v>
      </c>
      <c r="DX619">
        <v>1.88293</v>
      </c>
      <c r="DY619">
        <v>1.87575</v>
      </c>
      <c r="DZ619">
        <v>1.8748100000000001</v>
      </c>
      <c r="EA619">
        <v>1.8709499999999999</v>
      </c>
      <c r="EB619">
        <v>1.87469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-0.79700000000000004</v>
      </c>
      <c r="EQ619">
        <v>0.15609999999999999</v>
      </c>
      <c r="ER619">
        <v>-0.757188265878179</v>
      </c>
      <c r="ES619">
        <v>-1.59193180084037E-4</v>
      </c>
      <c r="ET619">
        <v>2.35855495449547E-7</v>
      </c>
      <c r="EU619">
        <v>-2.0637061648257601E-10</v>
      </c>
      <c r="EV619">
        <v>-8.7391272426456501E-2</v>
      </c>
      <c r="EW619">
        <v>-1.23810892805048E-2</v>
      </c>
      <c r="EX619">
        <v>2.1165101286931801E-3</v>
      </c>
      <c r="EY619">
        <v>-2.9602767121402702E-5</v>
      </c>
      <c r="EZ619">
        <v>6</v>
      </c>
      <c r="FA619">
        <v>2221</v>
      </c>
      <c r="FB619">
        <v>2</v>
      </c>
      <c r="FC619">
        <v>24</v>
      </c>
      <c r="FD619">
        <v>6.3</v>
      </c>
      <c r="FE619">
        <v>6.3</v>
      </c>
      <c r="FF619">
        <v>1.4978</v>
      </c>
      <c r="FG619">
        <v>2.5671400000000002</v>
      </c>
      <c r="FH619">
        <v>2.94556</v>
      </c>
      <c r="FI619">
        <v>3.0920399999999999</v>
      </c>
      <c r="FJ619">
        <v>3.2946800000000001</v>
      </c>
      <c r="FK619">
        <v>2.3303199999999999</v>
      </c>
      <c r="FL619">
        <v>34.145200000000003</v>
      </c>
      <c r="FM619">
        <v>24.122499999999999</v>
      </c>
      <c r="FN619">
        <v>19</v>
      </c>
      <c r="FO619">
        <v>1071.5</v>
      </c>
      <c r="FP619">
        <v>743.17</v>
      </c>
      <c r="FQ619">
        <v>18.940000000000001</v>
      </c>
      <c r="FR619">
        <v>26.056899999999999</v>
      </c>
      <c r="FS619">
        <v>30.000299999999999</v>
      </c>
      <c r="FT619">
        <v>26.037299999999998</v>
      </c>
      <c r="FU619">
        <v>26.046500000000002</v>
      </c>
      <c r="FV619">
        <v>30.0624</v>
      </c>
      <c r="FW619">
        <v>20.3752</v>
      </c>
      <c r="FX619">
        <v>25.2317</v>
      </c>
      <c r="FY619">
        <v>18.939399999999999</v>
      </c>
      <c r="FZ619">
        <v>410</v>
      </c>
      <c r="GA619">
        <v>16.110299999999999</v>
      </c>
      <c r="GB619">
        <v>99.810599999999994</v>
      </c>
      <c r="GC619">
        <v>99.643199999999993</v>
      </c>
    </row>
    <row r="620" spans="1:185" x14ac:dyDescent="0.2">
      <c r="A620">
        <v>605</v>
      </c>
      <c r="B620">
        <v>1765404599.0999999</v>
      </c>
      <c r="C620">
        <v>12184</v>
      </c>
      <c r="D620" t="s">
        <v>1519</v>
      </c>
      <c r="E620" t="s">
        <v>1520</v>
      </c>
      <c r="F620">
        <v>15</v>
      </c>
      <c r="G620">
        <v>1765404591.03333</v>
      </c>
      <c r="H620">
        <f t="shared" si="117"/>
        <v>7.0092102014363065E-4</v>
      </c>
      <c r="I620">
        <v>0</v>
      </c>
      <c r="J620">
        <f t="shared" si="129"/>
        <v>-3.6412753308463107E-3</v>
      </c>
      <c r="K620">
        <f t="shared" si="118"/>
        <v>-4.1144079496242192E-3</v>
      </c>
      <c r="L620">
        <f t="shared" si="119"/>
        <v>69.943842566611721</v>
      </c>
      <c r="M620">
        <f t="shared" si="120"/>
        <v>1.6413540573112302</v>
      </c>
      <c r="N620">
        <f t="shared" si="121"/>
        <v>2.3466741275303398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25500.651655694601</v>
      </c>
      <c r="T620">
        <f t="shared" si="125"/>
        <v>800.00053333333301</v>
      </c>
      <c r="U620">
        <f t="shared" si="126"/>
        <v>674.40078080022045</v>
      </c>
      <c r="V620">
        <f t="shared" si="127"/>
        <v>0.84300041399999992</v>
      </c>
      <c r="W620">
        <f t="shared" si="128"/>
        <v>0.15870103499999999</v>
      </c>
      <c r="X620">
        <v>1</v>
      </c>
      <c r="Y620">
        <v>1765404591.03333</v>
      </c>
      <c r="Z620">
        <v>409.71899999999999</v>
      </c>
      <c r="AA620">
        <v>410.00206666666702</v>
      </c>
      <c r="AB620">
        <v>16.790333333333301</v>
      </c>
      <c r="AC620">
        <v>16.101179999999999</v>
      </c>
      <c r="AD620">
        <v>410.51620000000003</v>
      </c>
      <c r="AE620">
        <v>16.6342933333333</v>
      </c>
      <c r="AF620">
        <v>999.99853333333294</v>
      </c>
      <c r="AG620">
        <v>97.656019999999998</v>
      </c>
      <c r="AH620">
        <v>9.9874699999999997E-2</v>
      </c>
      <c r="AI620">
        <v>20.000419999999998</v>
      </c>
      <c r="AJ620">
        <v>999.9</v>
      </c>
      <c r="AK620">
        <v>999.9</v>
      </c>
      <c r="AL620">
        <v>0</v>
      </c>
      <c r="AM620">
        <v>0</v>
      </c>
      <c r="AN620">
        <v>4996.7</v>
      </c>
      <c r="AO620">
        <v>0</v>
      </c>
      <c r="AP620">
        <v>1.2421199999999999</v>
      </c>
      <c r="AQ620">
        <v>-0.28297739999999999</v>
      </c>
      <c r="AR620">
        <v>416.71586666666701</v>
      </c>
      <c r="AS620">
        <v>416.71166666666699</v>
      </c>
      <c r="AT620">
        <v>0.68915879999999996</v>
      </c>
      <c r="AU620">
        <v>410.00206666666702</v>
      </c>
      <c r="AV620">
        <v>16.101179999999999</v>
      </c>
      <c r="AW620">
        <v>1.6396773333333301</v>
      </c>
      <c r="AX620">
        <v>1.5723766666666701</v>
      </c>
      <c r="AY620">
        <v>14.336826666666701</v>
      </c>
      <c r="AZ620">
        <v>13.690720000000001</v>
      </c>
      <c r="BA620">
        <v>800.00053333333301</v>
      </c>
      <c r="BB620">
        <v>0.89998619999999996</v>
      </c>
      <c r="BC620">
        <v>0</v>
      </c>
      <c r="BD620">
        <v>0.1000138</v>
      </c>
      <c r="BE620">
        <v>0</v>
      </c>
      <c r="BF620">
        <v>26</v>
      </c>
      <c r="BG620">
        <v>13190.96</v>
      </c>
      <c r="BH620">
        <v>1765404207.0999999</v>
      </c>
      <c r="BI620" t="s">
        <v>1466</v>
      </c>
      <c r="BJ620">
        <v>1765404206.0999999</v>
      </c>
      <c r="BK620">
        <v>1765404207.0999999</v>
      </c>
      <c r="BL620">
        <v>17</v>
      </c>
      <c r="BM620">
        <v>8.0000000000000002E-3</v>
      </c>
      <c r="BN620">
        <v>-1E-3</v>
      </c>
      <c r="BO620">
        <v>-0.79700000000000004</v>
      </c>
      <c r="BP620">
        <v>0.13</v>
      </c>
      <c r="BQ620">
        <v>410</v>
      </c>
      <c r="BR620">
        <v>16</v>
      </c>
      <c r="BS620">
        <v>0.39</v>
      </c>
      <c r="BT620">
        <v>0.03</v>
      </c>
      <c r="BU620">
        <v>-0.27890789999999999</v>
      </c>
      <c r="BV620">
        <v>-5.5518857142857002E-2</v>
      </c>
      <c r="BW620">
        <v>2.88736092806216E-2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0.68940789999999996</v>
      </c>
      <c r="CD620">
        <v>-2.6859248120299399E-3</v>
      </c>
      <c r="CE620">
        <v>1.4607519262352501E-3</v>
      </c>
      <c r="CF620">
        <v>1</v>
      </c>
      <c r="CG620">
        <v>2</v>
      </c>
      <c r="CH620">
        <v>2</v>
      </c>
      <c r="CI620" t="s">
        <v>303</v>
      </c>
      <c r="CJ620">
        <v>3.8441000000000001</v>
      </c>
      <c r="CK620">
        <v>2.7377500000000001</v>
      </c>
      <c r="CL620">
        <v>9.5453700000000002E-2</v>
      </c>
      <c r="CM620">
        <v>9.4181000000000001E-2</v>
      </c>
      <c r="CN620">
        <v>9.0389899999999995E-2</v>
      </c>
      <c r="CO620">
        <v>8.6777800000000002E-2</v>
      </c>
      <c r="CP620">
        <v>31691.4</v>
      </c>
      <c r="CQ620">
        <v>27861.8</v>
      </c>
      <c r="CR620">
        <v>32429.1</v>
      </c>
      <c r="CS620">
        <v>30688.3</v>
      </c>
      <c r="CT620">
        <v>39950.400000000001</v>
      </c>
      <c r="CU620">
        <v>39413.1</v>
      </c>
      <c r="CV620">
        <v>47372.9</v>
      </c>
      <c r="CW620">
        <v>46811.9</v>
      </c>
      <c r="CX620">
        <v>2.81664</v>
      </c>
      <c r="CY620">
        <v>2.3183799999999999</v>
      </c>
      <c r="CZ620">
        <v>0</v>
      </c>
      <c r="DA620">
        <v>0</v>
      </c>
      <c r="DB620">
        <v>999.9</v>
      </c>
      <c r="DC620">
        <v>999.9</v>
      </c>
      <c r="DD620">
        <v>45.726999999999997</v>
      </c>
      <c r="DE620">
        <v>29.698</v>
      </c>
      <c r="DF620">
        <v>19.6053</v>
      </c>
      <c r="DG620">
        <v>30.630400000000002</v>
      </c>
      <c r="DH620">
        <v>17.652200000000001</v>
      </c>
      <c r="DI620">
        <v>3</v>
      </c>
      <c r="DJ620">
        <v>-7.1203299999999997E-2</v>
      </c>
      <c r="DK620">
        <v>2.33805</v>
      </c>
      <c r="DL620">
        <v>20.194800000000001</v>
      </c>
      <c r="DM620">
        <v>5.2509499999999996</v>
      </c>
      <c r="DN620">
        <v>12.033899999999999</v>
      </c>
      <c r="DO620">
        <v>4.9672400000000003</v>
      </c>
      <c r="DP620">
        <v>3.2910400000000002</v>
      </c>
      <c r="DQ620">
        <v>9999</v>
      </c>
      <c r="DR620">
        <v>9999</v>
      </c>
      <c r="DS620">
        <v>9999</v>
      </c>
      <c r="DT620">
        <v>475.6</v>
      </c>
      <c r="DU620">
        <v>1.8712599999999999</v>
      </c>
      <c r="DV620">
        <v>1.87622</v>
      </c>
      <c r="DW620">
        <v>1.8764400000000001</v>
      </c>
      <c r="DX620">
        <v>1.88293</v>
      </c>
      <c r="DY620">
        <v>1.8757600000000001</v>
      </c>
      <c r="DZ620">
        <v>1.8748199999999999</v>
      </c>
      <c r="EA620">
        <v>1.8710199999999999</v>
      </c>
      <c r="EB620">
        <v>1.8747400000000001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-0.79700000000000004</v>
      </c>
      <c r="EQ620">
        <v>0.15590000000000001</v>
      </c>
      <c r="ER620">
        <v>-0.757188265878179</v>
      </c>
      <c r="ES620">
        <v>-1.59193180084037E-4</v>
      </c>
      <c r="ET620">
        <v>2.35855495449547E-7</v>
      </c>
      <c r="EU620">
        <v>-2.0637061648257601E-10</v>
      </c>
      <c r="EV620">
        <v>-8.7391272426456501E-2</v>
      </c>
      <c r="EW620">
        <v>-1.23810892805048E-2</v>
      </c>
      <c r="EX620">
        <v>2.1165101286931801E-3</v>
      </c>
      <c r="EY620">
        <v>-2.9602767121402702E-5</v>
      </c>
      <c r="EZ620">
        <v>6</v>
      </c>
      <c r="FA620">
        <v>2221</v>
      </c>
      <c r="FB620">
        <v>2</v>
      </c>
      <c r="FC620">
        <v>24</v>
      </c>
      <c r="FD620">
        <v>6.5</v>
      </c>
      <c r="FE620">
        <v>6.5</v>
      </c>
      <c r="FF620">
        <v>1.4978</v>
      </c>
      <c r="FG620">
        <v>2.5647000000000002</v>
      </c>
      <c r="FH620">
        <v>2.94556</v>
      </c>
      <c r="FI620">
        <v>3.0920399999999999</v>
      </c>
      <c r="FJ620">
        <v>3.2946800000000001</v>
      </c>
      <c r="FK620">
        <v>2.32544</v>
      </c>
      <c r="FL620">
        <v>34.145200000000003</v>
      </c>
      <c r="FM620">
        <v>24.1313</v>
      </c>
      <c r="FN620">
        <v>19</v>
      </c>
      <c r="FO620">
        <v>1071.19</v>
      </c>
      <c r="FP620">
        <v>743.03099999999995</v>
      </c>
      <c r="FQ620">
        <v>18.937100000000001</v>
      </c>
      <c r="FR620">
        <v>26.0595</v>
      </c>
      <c r="FS620">
        <v>30.0001</v>
      </c>
      <c r="FT620">
        <v>26.0395</v>
      </c>
      <c r="FU620">
        <v>26.0486</v>
      </c>
      <c r="FV620">
        <v>30.0626</v>
      </c>
      <c r="FW620">
        <v>20.3752</v>
      </c>
      <c r="FX620">
        <v>25.2317</v>
      </c>
      <c r="FY620">
        <v>18.9451</v>
      </c>
      <c r="FZ620">
        <v>410</v>
      </c>
      <c r="GA620">
        <v>16.110299999999999</v>
      </c>
      <c r="GB620">
        <v>99.810299999999998</v>
      </c>
      <c r="GC620">
        <v>99.643100000000004</v>
      </c>
    </row>
    <row r="621" spans="1:185" x14ac:dyDescent="0.2">
      <c r="A621">
        <v>606</v>
      </c>
      <c r="B621">
        <v>1765404614.0999999</v>
      </c>
      <c r="C621">
        <v>12199</v>
      </c>
      <c r="D621" t="s">
        <v>1521</v>
      </c>
      <c r="E621" t="s">
        <v>1522</v>
      </c>
      <c r="F621">
        <v>15</v>
      </c>
      <c r="G621">
        <v>1765404606.03333</v>
      </c>
      <c r="H621">
        <f t="shared" si="117"/>
        <v>6.989275811742177E-4</v>
      </c>
      <c r="I621">
        <v>0</v>
      </c>
      <c r="J621">
        <f t="shared" si="129"/>
        <v>3.0374611527309529E-3</v>
      </c>
      <c r="K621">
        <f t="shared" si="118"/>
        <v>3.4321365944514621E-3</v>
      </c>
      <c r="L621">
        <f t="shared" si="119"/>
        <v>69.923004901459166</v>
      </c>
      <c r="M621">
        <f t="shared" si="120"/>
        <v>1.6407411038313755</v>
      </c>
      <c r="N621">
        <f t="shared" si="121"/>
        <v>2.3464968448418846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25515.979209626399</v>
      </c>
      <c r="T621">
        <f t="shared" si="125"/>
        <v>800.00046666666697</v>
      </c>
      <c r="U621">
        <f t="shared" si="126"/>
        <v>674.40065260015183</v>
      </c>
      <c r="V621">
        <f t="shared" si="127"/>
        <v>0.84300032400000047</v>
      </c>
      <c r="W621">
        <f t="shared" si="128"/>
        <v>0.15870093992000012</v>
      </c>
      <c r="X621">
        <v>1</v>
      </c>
      <c r="Y621">
        <v>1765404606.03333</v>
      </c>
      <c r="Z621">
        <v>409.72266666666701</v>
      </c>
      <c r="AA621">
        <v>410.01246666666702</v>
      </c>
      <c r="AB621">
        <v>16.784113333333298</v>
      </c>
      <c r="AC621">
        <v>16.096913333333301</v>
      </c>
      <c r="AD621">
        <v>410.51993333333297</v>
      </c>
      <c r="AE621">
        <v>16.628273333333301</v>
      </c>
      <c r="AF621">
        <v>999.99519999999995</v>
      </c>
      <c r="AG621">
        <v>97.655553333333302</v>
      </c>
      <c r="AH621">
        <v>0.10004871999999999</v>
      </c>
      <c r="AI621">
        <v>19.999199999999998</v>
      </c>
      <c r="AJ621">
        <v>999.9</v>
      </c>
      <c r="AK621">
        <v>999.9</v>
      </c>
      <c r="AL621">
        <v>0</v>
      </c>
      <c r="AM621">
        <v>0</v>
      </c>
      <c r="AN621">
        <v>4999.3</v>
      </c>
      <c r="AO621">
        <v>0</v>
      </c>
      <c r="AP621">
        <v>1.2421199999999999</v>
      </c>
      <c r="AQ621">
        <v>-0.28972766666666699</v>
      </c>
      <c r="AR621">
        <v>416.71699999999998</v>
      </c>
      <c r="AS621">
        <v>416.72033333333297</v>
      </c>
      <c r="AT621">
        <v>0.68720760000000003</v>
      </c>
      <c r="AU621">
        <v>410.01246666666702</v>
      </c>
      <c r="AV621">
        <v>16.096913333333301</v>
      </c>
      <c r="AW621">
        <v>1.6390613333333299</v>
      </c>
      <c r="AX621">
        <v>1.5719526666666701</v>
      </c>
      <c r="AY621">
        <v>14.331020000000001</v>
      </c>
      <c r="AZ621">
        <v>13.686579999999999</v>
      </c>
      <c r="BA621">
        <v>800.00046666666697</v>
      </c>
      <c r="BB621">
        <v>0.89998726666666695</v>
      </c>
      <c r="BC621">
        <v>0</v>
      </c>
      <c r="BD621">
        <v>0.100012666666667</v>
      </c>
      <c r="BE621">
        <v>0</v>
      </c>
      <c r="BF621">
        <v>26</v>
      </c>
      <c r="BG621">
        <v>13190.9866666667</v>
      </c>
      <c r="BH621">
        <v>1765404207.0999999</v>
      </c>
      <c r="BI621" t="s">
        <v>1466</v>
      </c>
      <c r="BJ621">
        <v>1765404206.0999999</v>
      </c>
      <c r="BK621">
        <v>1765404207.0999999</v>
      </c>
      <c r="BL621">
        <v>17</v>
      </c>
      <c r="BM621">
        <v>8.0000000000000002E-3</v>
      </c>
      <c r="BN621">
        <v>-1E-3</v>
      </c>
      <c r="BO621">
        <v>-0.79700000000000004</v>
      </c>
      <c r="BP621">
        <v>0.13</v>
      </c>
      <c r="BQ621">
        <v>410</v>
      </c>
      <c r="BR621">
        <v>16</v>
      </c>
      <c r="BS621">
        <v>0.39</v>
      </c>
      <c r="BT621">
        <v>0.03</v>
      </c>
      <c r="BU621">
        <v>-0.28519252380952398</v>
      </c>
      <c r="BV621">
        <v>-7.4510883116882795E-2</v>
      </c>
      <c r="BW621">
        <v>1.6040730735697398E-2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0.68795314285714304</v>
      </c>
      <c r="CD621">
        <v>-1.29165194805192E-2</v>
      </c>
      <c r="CE621">
        <v>1.9969005575477899E-3</v>
      </c>
      <c r="CF621">
        <v>1</v>
      </c>
      <c r="CG621">
        <v>2</v>
      </c>
      <c r="CH621">
        <v>2</v>
      </c>
      <c r="CI621" t="s">
        <v>303</v>
      </c>
      <c r="CJ621">
        <v>3.8440300000000001</v>
      </c>
      <c r="CK621">
        <v>2.7378900000000002</v>
      </c>
      <c r="CL621">
        <v>9.5446000000000003E-2</v>
      </c>
      <c r="CM621">
        <v>9.4181100000000004E-2</v>
      </c>
      <c r="CN621">
        <v>9.0377600000000002E-2</v>
      </c>
      <c r="CO621">
        <v>8.6758199999999994E-2</v>
      </c>
      <c r="CP621">
        <v>31691</v>
      </c>
      <c r="CQ621">
        <v>27861.7</v>
      </c>
      <c r="CR621">
        <v>32428.400000000001</v>
      </c>
      <c r="CS621">
        <v>30688.1</v>
      </c>
      <c r="CT621">
        <v>39949.9</v>
      </c>
      <c r="CU621">
        <v>39413.9</v>
      </c>
      <c r="CV621">
        <v>47371.7</v>
      </c>
      <c r="CW621">
        <v>46811.8</v>
      </c>
      <c r="CX621">
        <v>2.8170799999999998</v>
      </c>
      <c r="CY621">
        <v>2.3181400000000001</v>
      </c>
      <c r="CZ621">
        <v>0</v>
      </c>
      <c r="DA621">
        <v>0</v>
      </c>
      <c r="DB621">
        <v>999.9</v>
      </c>
      <c r="DC621">
        <v>999.9</v>
      </c>
      <c r="DD621">
        <v>45.703000000000003</v>
      </c>
      <c r="DE621">
        <v>29.709</v>
      </c>
      <c r="DF621">
        <v>19.607900000000001</v>
      </c>
      <c r="DG621">
        <v>30.7804</v>
      </c>
      <c r="DH621">
        <v>17.688300000000002</v>
      </c>
      <c r="DI621">
        <v>3</v>
      </c>
      <c r="DJ621">
        <v>-7.1071099999999998E-2</v>
      </c>
      <c r="DK621">
        <v>2.3399899999999998</v>
      </c>
      <c r="DL621">
        <v>20.195</v>
      </c>
      <c r="DM621">
        <v>5.2515499999999999</v>
      </c>
      <c r="DN621">
        <v>12.033899999999999</v>
      </c>
      <c r="DO621">
        <v>4.9673600000000002</v>
      </c>
      <c r="DP621">
        <v>3.2909999999999999</v>
      </c>
      <c r="DQ621">
        <v>9999</v>
      </c>
      <c r="DR621">
        <v>9999</v>
      </c>
      <c r="DS621">
        <v>9999</v>
      </c>
      <c r="DT621">
        <v>475.6</v>
      </c>
      <c r="DU621">
        <v>1.8712299999999999</v>
      </c>
      <c r="DV621">
        <v>1.87622</v>
      </c>
      <c r="DW621">
        <v>1.8763799999999999</v>
      </c>
      <c r="DX621">
        <v>1.88293</v>
      </c>
      <c r="DY621">
        <v>1.8757600000000001</v>
      </c>
      <c r="DZ621">
        <v>1.87476</v>
      </c>
      <c r="EA621">
        <v>1.871</v>
      </c>
      <c r="EB621">
        <v>1.87469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-0.79700000000000004</v>
      </c>
      <c r="EQ621">
        <v>0.15590000000000001</v>
      </c>
      <c r="ER621">
        <v>-0.757188265878179</v>
      </c>
      <c r="ES621">
        <v>-1.59193180084037E-4</v>
      </c>
      <c r="ET621">
        <v>2.35855495449547E-7</v>
      </c>
      <c r="EU621">
        <v>-2.0637061648257601E-10</v>
      </c>
      <c r="EV621">
        <v>-8.7391272426456501E-2</v>
      </c>
      <c r="EW621">
        <v>-1.23810892805048E-2</v>
      </c>
      <c r="EX621">
        <v>2.1165101286931801E-3</v>
      </c>
      <c r="EY621">
        <v>-2.9602767121402702E-5</v>
      </c>
      <c r="EZ621">
        <v>6</v>
      </c>
      <c r="FA621">
        <v>2221</v>
      </c>
      <c r="FB621">
        <v>2</v>
      </c>
      <c r="FC621">
        <v>24</v>
      </c>
      <c r="FD621">
        <v>6.8</v>
      </c>
      <c r="FE621">
        <v>6.8</v>
      </c>
      <c r="FF621">
        <v>1.4978</v>
      </c>
      <c r="FG621">
        <v>2.5756800000000002</v>
      </c>
      <c r="FH621">
        <v>2.94556</v>
      </c>
      <c r="FI621">
        <v>3.0920399999999999</v>
      </c>
      <c r="FJ621">
        <v>3.2946800000000001</v>
      </c>
      <c r="FK621">
        <v>2.35107</v>
      </c>
      <c r="FL621">
        <v>34.145200000000003</v>
      </c>
      <c r="FM621">
        <v>24.1313</v>
      </c>
      <c r="FN621">
        <v>19</v>
      </c>
      <c r="FO621">
        <v>1071.72</v>
      </c>
      <c r="FP621">
        <v>742.83600000000001</v>
      </c>
      <c r="FQ621">
        <v>18.946999999999999</v>
      </c>
      <c r="FR621">
        <v>26.063400000000001</v>
      </c>
      <c r="FS621">
        <v>30.0002</v>
      </c>
      <c r="FT621">
        <v>26.041699999999999</v>
      </c>
      <c r="FU621">
        <v>26.050799999999999</v>
      </c>
      <c r="FV621">
        <v>30.0608</v>
      </c>
      <c r="FW621">
        <v>20.3752</v>
      </c>
      <c r="FX621">
        <v>25.2317</v>
      </c>
      <c r="FY621">
        <v>18.946899999999999</v>
      </c>
      <c r="FZ621">
        <v>410</v>
      </c>
      <c r="GA621">
        <v>16.110299999999999</v>
      </c>
      <c r="GB621">
        <v>99.808000000000007</v>
      </c>
      <c r="GC621">
        <v>99.642700000000005</v>
      </c>
    </row>
    <row r="622" spans="1:185" x14ac:dyDescent="0.2">
      <c r="A622">
        <v>607</v>
      </c>
      <c r="B622">
        <v>1765404629.0999999</v>
      </c>
      <c r="C622">
        <v>12214</v>
      </c>
      <c r="D622" t="s">
        <v>1523</v>
      </c>
      <c r="E622" t="s">
        <v>1524</v>
      </c>
      <c r="F622">
        <v>15</v>
      </c>
      <c r="G622">
        <v>1765404621.03333</v>
      </c>
      <c r="H622">
        <f t="shared" si="117"/>
        <v>7.0338136880652622E-4</v>
      </c>
      <c r="I622">
        <v>0</v>
      </c>
      <c r="J622">
        <f t="shared" si="129"/>
        <v>1.1595730154993931E-2</v>
      </c>
      <c r="K622">
        <f t="shared" si="118"/>
        <v>1.3102432526110456E-2</v>
      </c>
      <c r="L622">
        <f t="shared" si="119"/>
        <v>69.910961500083502</v>
      </c>
      <c r="M622">
        <f t="shared" si="120"/>
        <v>1.6406576265686499</v>
      </c>
      <c r="N622">
        <f t="shared" si="121"/>
        <v>2.3467816653711595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25546.887428174148</v>
      </c>
      <c r="T622">
        <f t="shared" si="125"/>
        <v>800.00086666666698</v>
      </c>
      <c r="U622">
        <f t="shared" si="126"/>
        <v>674.40107460037291</v>
      </c>
      <c r="V622">
        <f t="shared" si="127"/>
        <v>0.84300042999999991</v>
      </c>
      <c r="W622">
        <f t="shared" si="128"/>
        <v>0.15870107499999997</v>
      </c>
      <c r="X622">
        <v>1</v>
      </c>
      <c r="Y622">
        <v>1765404621.03333</v>
      </c>
      <c r="Z622">
        <v>409.68599999999998</v>
      </c>
      <c r="AA622">
        <v>409.98726666666698</v>
      </c>
      <c r="AB622">
        <v>16.7834</v>
      </c>
      <c r="AC622">
        <v>16.091826666666702</v>
      </c>
      <c r="AD622">
        <v>410.483133333333</v>
      </c>
      <c r="AE622">
        <v>16.627559999999999</v>
      </c>
      <c r="AF622">
        <v>1000.0042</v>
      </c>
      <c r="AG622">
        <v>97.654813333333294</v>
      </c>
      <c r="AH622">
        <v>9.9969760000000005E-2</v>
      </c>
      <c r="AI622">
        <v>20.001159999999999</v>
      </c>
      <c r="AJ622">
        <v>999.9</v>
      </c>
      <c r="AK622">
        <v>999.9</v>
      </c>
      <c r="AL622">
        <v>0</v>
      </c>
      <c r="AM622">
        <v>0</v>
      </c>
      <c r="AN622">
        <v>5004.6000000000004</v>
      </c>
      <c r="AO622">
        <v>0</v>
      </c>
      <c r="AP622">
        <v>1.2421199999999999</v>
      </c>
      <c r="AQ622">
        <v>-0.30122880000000002</v>
      </c>
      <c r="AR622">
        <v>416.67939999999999</v>
      </c>
      <c r="AS622">
        <v>416.69260000000003</v>
      </c>
      <c r="AT622">
        <v>0.69157046666666699</v>
      </c>
      <c r="AU622">
        <v>409.98726666666698</v>
      </c>
      <c r="AV622">
        <v>16.091826666666702</v>
      </c>
      <c r="AW622">
        <v>1.63897933333333</v>
      </c>
      <c r="AX622">
        <v>1.57144333333333</v>
      </c>
      <c r="AY622">
        <v>14.3302533333333</v>
      </c>
      <c r="AZ622">
        <v>13.681606666666699</v>
      </c>
      <c r="BA622">
        <v>800.00086666666698</v>
      </c>
      <c r="BB622">
        <v>0.89998566666666702</v>
      </c>
      <c r="BC622">
        <v>0</v>
      </c>
      <c r="BD622">
        <v>0.100014333333333</v>
      </c>
      <c r="BE622">
        <v>0</v>
      </c>
      <c r="BF622">
        <v>26</v>
      </c>
      <c r="BG622">
        <v>13190.98</v>
      </c>
      <c r="BH622">
        <v>1765404207.0999999</v>
      </c>
      <c r="BI622" t="s">
        <v>1466</v>
      </c>
      <c r="BJ622">
        <v>1765404206.0999999</v>
      </c>
      <c r="BK622">
        <v>1765404207.0999999</v>
      </c>
      <c r="BL622">
        <v>17</v>
      </c>
      <c r="BM622">
        <v>8.0000000000000002E-3</v>
      </c>
      <c r="BN622">
        <v>-1E-3</v>
      </c>
      <c r="BO622">
        <v>-0.79700000000000004</v>
      </c>
      <c r="BP622">
        <v>0.13</v>
      </c>
      <c r="BQ622">
        <v>410</v>
      </c>
      <c r="BR622">
        <v>16</v>
      </c>
      <c r="BS622">
        <v>0.39</v>
      </c>
      <c r="BT622">
        <v>0.03</v>
      </c>
      <c r="BU622">
        <v>-0.29792271428571399</v>
      </c>
      <c r="BV622">
        <v>-9.0387740259740307E-2</v>
      </c>
      <c r="BW622">
        <v>1.5960593640179498E-2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0.69032028571428605</v>
      </c>
      <c r="CD622">
        <v>1.2027584415584601E-2</v>
      </c>
      <c r="CE622">
        <v>2.79791800388478E-3</v>
      </c>
      <c r="CF622">
        <v>1</v>
      </c>
      <c r="CG622">
        <v>2</v>
      </c>
      <c r="CH622">
        <v>2</v>
      </c>
      <c r="CI622" t="s">
        <v>303</v>
      </c>
      <c r="CJ622">
        <v>3.8440099999999999</v>
      </c>
      <c r="CK622">
        <v>2.7377500000000001</v>
      </c>
      <c r="CL622">
        <v>9.5443700000000006E-2</v>
      </c>
      <c r="CM622">
        <v>9.4176300000000004E-2</v>
      </c>
      <c r="CN622">
        <v>9.0341699999999997E-2</v>
      </c>
      <c r="CO622">
        <v>8.6737800000000004E-2</v>
      </c>
      <c r="CP622">
        <v>31691</v>
      </c>
      <c r="CQ622">
        <v>27861.3</v>
      </c>
      <c r="CR622">
        <v>32428.3</v>
      </c>
      <c r="CS622">
        <v>30687.5</v>
      </c>
      <c r="CT622">
        <v>39951.4</v>
      </c>
      <c r="CU622">
        <v>39413.800000000003</v>
      </c>
      <c r="CV622">
        <v>47371.5</v>
      </c>
      <c r="CW622">
        <v>46810.7</v>
      </c>
      <c r="CX622">
        <v>2.8171599999999999</v>
      </c>
      <c r="CY622">
        <v>2.3182999999999998</v>
      </c>
      <c r="CZ622">
        <v>0</v>
      </c>
      <c r="DA622">
        <v>0</v>
      </c>
      <c r="DB622">
        <v>999.9</v>
      </c>
      <c r="DC622">
        <v>999.9</v>
      </c>
      <c r="DD622">
        <v>45.69</v>
      </c>
      <c r="DE622">
        <v>29.719000000000001</v>
      </c>
      <c r="DF622">
        <v>19.614100000000001</v>
      </c>
      <c r="DG622">
        <v>30.510400000000001</v>
      </c>
      <c r="DH622">
        <v>17.660299999999999</v>
      </c>
      <c r="DI622">
        <v>3</v>
      </c>
      <c r="DJ622">
        <v>-7.0719500000000005E-2</v>
      </c>
      <c r="DK622">
        <v>2.3452000000000002</v>
      </c>
      <c r="DL622">
        <v>20.194400000000002</v>
      </c>
      <c r="DM622">
        <v>5.2486800000000002</v>
      </c>
      <c r="DN622">
        <v>12.033899999999999</v>
      </c>
      <c r="DO622">
        <v>4.9669999999999996</v>
      </c>
      <c r="DP622">
        <v>3.2906200000000001</v>
      </c>
      <c r="DQ622">
        <v>9999</v>
      </c>
      <c r="DR622">
        <v>9999</v>
      </c>
      <c r="DS622">
        <v>9999</v>
      </c>
      <c r="DT622">
        <v>475.6</v>
      </c>
      <c r="DU622">
        <v>1.8712</v>
      </c>
      <c r="DV622">
        <v>1.8762000000000001</v>
      </c>
      <c r="DW622">
        <v>1.8763700000000001</v>
      </c>
      <c r="DX622">
        <v>1.88293</v>
      </c>
      <c r="DY622">
        <v>1.8756999999999999</v>
      </c>
      <c r="DZ622">
        <v>1.8747199999999999</v>
      </c>
      <c r="EA622">
        <v>1.8708800000000001</v>
      </c>
      <c r="EB622">
        <v>1.87469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-0.79700000000000004</v>
      </c>
      <c r="EQ622">
        <v>0.15559999999999999</v>
      </c>
      <c r="ER622">
        <v>-0.757188265878179</v>
      </c>
      <c r="ES622">
        <v>-1.59193180084037E-4</v>
      </c>
      <c r="ET622">
        <v>2.35855495449547E-7</v>
      </c>
      <c r="EU622">
        <v>-2.0637061648257601E-10</v>
      </c>
      <c r="EV622">
        <v>-8.7391272426456501E-2</v>
      </c>
      <c r="EW622">
        <v>-1.23810892805048E-2</v>
      </c>
      <c r="EX622">
        <v>2.1165101286931801E-3</v>
      </c>
      <c r="EY622">
        <v>-2.9602767121402702E-5</v>
      </c>
      <c r="EZ622">
        <v>6</v>
      </c>
      <c r="FA622">
        <v>2221</v>
      </c>
      <c r="FB622">
        <v>2</v>
      </c>
      <c r="FC622">
        <v>24</v>
      </c>
      <c r="FD622">
        <v>7</v>
      </c>
      <c r="FE622">
        <v>7</v>
      </c>
      <c r="FF622">
        <v>1.4978</v>
      </c>
      <c r="FG622">
        <v>2.5756800000000002</v>
      </c>
      <c r="FH622">
        <v>2.94556</v>
      </c>
      <c r="FI622">
        <v>3.0920399999999999</v>
      </c>
      <c r="FJ622">
        <v>3.2946800000000001</v>
      </c>
      <c r="FK622">
        <v>2.2997999999999998</v>
      </c>
      <c r="FL622">
        <v>34.145200000000003</v>
      </c>
      <c r="FM622">
        <v>24.122499999999999</v>
      </c>
      <c r="FN622">
        <v>19</v>
      </c>
      <c r="FO622">
        <v>1071.8499999999999</v>
      </c>
      <c r="FP622">
        <v>743.01800000000003</v>
      </c>
      <c r="FQ622">
        <v>18.945499999999999</v>
      </c>
      <c r="FR622">
        <v>26.0656</v>
      </c>
      <c r="FS622">
        <v>30.000299999999999</v>
      </c>
      <c r="FT622">
        <v>26.043900000000001</v>
      </c>
      <c r="FU622">
        <v>26.053000000000001</v>
      </c>
      <c r="FV622">
        <v>30.063800000000001</v>
      </c>
      <c r="FW622">
        <v>20.3752</v>
      </c>
      <c r="FX622">
        <v>25.2317</v>
      </c>
      <c r="FY622">
        <v>18.943899999999999</v>
      </c>
      <c r="FZ622">
        <v>410</v>
      </c>
      <c r="GA622">
        <v>16.110299999999999</v>
      </c>
      <c r="GB622">
        <v>99.807599999999994</v>
      </c>
      <c r="GC622">
        <v>99.640500000000003</v>
      </c>
    </row>
    <row r="623" spans="1:185" x14ac:dyDescent="0.2">
      <c r="A623">
        <v>608</v>
      </c>
      <c r="B623">
        <v>1765404644.0999999</v>
      </c>
      <c r="C623">
        <v>12229</v>
      </c>
      <c r="D623" t="s">
        <v>1525</v>
      </c>
      <c r="E623" t="s">
        <v>1526</v>
      </c>
      <c r="F623">
        <v>15</v>
      </c>
      <c r="G623">
        <v>1765404636.03333</v>
      </c>
      <c r="H623">
        <f t="shared" si="117"/>
        <v>6.9974899155492642E-4</v>
      </c>
      <c r="I623">
        <v>0</v>
      </c>
      <c r="J623">
        <f t="shared" si="129"/>
        <v>2.1110394959740986E-2</v>
      </c>
      <c r="K623">
        <f t="shared" si="118"/>
        <v>2.3853394470414294E-2</v>
      </c>
      <c r="L623">
        <f t="shared" si="119"/>
        <v>69.873238080769809</v>
      </c>
      <c r="M623">
        <f t="shared" si="120"/>
        <v>1.6398528993112536</v>
      </c>
      <c r="N623">
        <f t="shared" si="121"/>
        <v>2.346896958483117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25505.453292639861</v>
      </c>
      <c r="T623">
        <f t="shared" si="125"/>
        <v>799.999866666667</v>
      </c>
      <c r="U623">
        <f t="shared" si="126"/>
        <v>674.40023639994217</v>
      </c>
      <c r="V623">
        <f t="shared" si="127"/>
        <v>0.84300043599999996</v>
      </c>
      <c r="W623">
        <f t="shared" si="128"/>
        <v>0.15870108999999996</v>
      </c>
      <c r="X623">
        <v>1</v>
      </c>
      <c r="Y623">
        <v>1765404636.03333</v>
      </c>
      <c r="Z623">
        <v>409.692133333333</v>
      </c>
      <c r="AA623">
        <v>410.00266666666698</v>
      </c>
      <c r="AB623">
        <v>16.7753266666667</v>
      </c>
      <c r="AC623">
        <v>16.087319999999998</v>
      </c>
      <c r="AD623">
        <v>410.48913333333297</v>
      </c>
      <c r="AE623">
        <v>16.619759999999999</v>
      </c>
      <c r="AF623">
        <v>1000.00553333333</v>
      </c>
      <c r="AG623">
        <v>97.653826666666703</v>
      </c>
      <c r="AH623">
        <v>0.10003123999999999</v>
      </c>
      <c r="AI623">
        <v>20.001953333333301</v>
      </c>
      <c r="AJ623">
        <v>999.9</v>
      </c>
      <c r="AK623">
        <v>999.9</v>
      </c>
      <c r="AL623">
        <v>0</v>
      </c>
      <c r="AM623">
        <v>0</v>
      </c>
      <c r="AN623">
        <v>4997.6333333333296</v>
      </c>
      <c r="AO623">
        <v>0</v>
      </c>
      <c r="AP623">
        <v>1.2421199999999999</v>
      </c>
      <c r="AQ623">
        <v>-0.310640466666667</v>
      </c>
      <c r="AR623">
        <v>416.68200000000002</v>
      </c>
      <c r="AS623">
        <v>416.70639999999997</v>
      </c>
      <c r="AT623">
        <v>0.68800220000000001</v>
      </c>
      <c r="AU623">
        <v>410.00266666666698</v>
      </c>
      <c r="AV623">
        <v>16.087319999999998</v>
      </c>
      <c r="AW623">
        <v>1.63817533333333</v>
      </c>
      <c r="AX623">
        <v>1.5709880000000001</v>
      </c>
      <c r="AY623">
        <v>14.322660000000001</v>
      </c>
      <c r="AZ623">
        <v>13.677146666666699</v>
      </c>
      <c r="BA623">
        <v>799.999866666667</v>
      </c>
      <c r="BB623">
        <v>0.89998546666666701</v>
      </c>
      <c r="BC623">
        <v>0</v>
      </c>
      <c r="BD623">
        <v>0.100014533333333</v>
      </c>
      <c r="BE623">
        <v>0</v>
      </c>
      <c r="BF623">
        <v>26</v>
      </c>
      <c r="BG623">
        <v>13190.9533333333</v>
      </c>
      <c r="BH623">
        <v>1765404207.0999999</v>
      </c>
      <c r="BI623" t="s">
        <v>1466</v>
      </c>
      <c r="BJ623">
        <v>1765404206.0999999</v>
      </c>
      <c r="BK623">
        <v>1765404207.0999999</v>
      </c>
      <c r="BL623">
        <v>17</v>
      </c>
      <c r="BM623">
        <v>8.0000000000000002E-3</v>
      </c>
      <c r="BN623">
        <v>-1E-3</v>
      </c>
      <c r="BO623">
        <v>-0.79700000000000004</v>
      </c>
      <c r="BP623">
        <v>0.13</v>
      </c>
      <c r="BQ623">
        <v>410</v>
      </c>
      <c r="BR623">
        <v>16</v>
      </c>
      <c r="BS623">
        <v>0.39</v>
      </c>
      <c r="BT623">
        <v>0.03</v>
      </c>
      <c r="BU623">
        <v>-0.31124269999999998</v>
      </c>
      <c r="BV623">
        <v>-8.2570827067666597E-3</v>
      </c>
      <c r="BW623">
        <v>1.6046426306502E-2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0.6883804</v>
      </c>
      <c r="CD623">
        <v>-9.3357293233066203E-3</v>
      </c>
      <c r="CE623">
        <v>1.6418112071733501E-3</v>
      </c>
      <c r="CF623">
        <v>1</v>
      </c>
      <c r="CG623">
        <v>2</v>
      </c>
      <c r="CH623">
        <v>2</v>
      </c>
      <c r="CI623" t="s">
        <v>303</v>
      </c>
      <c r="CJ623">
        <v>3.84402</v>
      </c>
      <c r="CK623">
        <v>2.7376999999999998</v>
      </c>
      <c r="CL623">
        <v>9.5442600000000002E-2</v>
      </c>
      <c r="CM623">
        <v>9.4180700000000006E-2</v>
      </c>
      <c r="CN623">
        <v>9.0330199999999999E-2</v>
      </c>
      <c r="CO623">
        <v>8.6721699999999999E-2</v>
      </c>
      <c r="CP623">
        <v>31691.200000000001</v>
      </c>
      <c r="CQ623">
        <v>27860.7</v>
      </c>
      <c r="CR623">
        <v>32428.5</v>
      </c>
      <c r="CS623">
        <v>30687</v>
      </c>
      <c r="CT623">
        <v>39952.1</v>
      </c>
      <c r="CU623">
        <v>39414</v>
      </c>
      <c r="CV623">
        <v>47371.7</v>
      </c>
      <c r="CW623">
        <v>46810</v>
      </c>
      <c r="CX623">
        <v>2.81656</v>
      </c>
      <c r="CY623">
        <v>2.3180399999999999</v>
      </c>
      <c r="CZ623">
        <v>0</v>
      </c>
      <c r="DA623">
        <v>0</v>
      </c>
      <c r="DB623">
        <v>999.9</v>
      </c>
      <c r="DC623">
        <v>999.9</v>
      </c>
      <c r="DD623">
        <v>45.677999999999997</v>
      </c>
      <c r="DE623">
        <v>29.709</v>
      </c>
      <c r="DF623">
        <v>19.598500000000001</v>
      </c>
      <c r="DG623">
        <v>30.330400000000001</v>
      </c>
      <c r="DH623">
        <v>17.652200000000001</v>
      </c>
      <c r="DI623">
        <v>3</v>
      </c>
      <c r="DJ623">
        <v>-7.0526400000000003E-2</v>
      </c>
      <c r="DK623">
        <v>2.3489499999999999</v>
      </c>
      <c r="DL623">
        <v>20.194700000000001</v>
      </c>
      <c r="DM623">
        <v>5.2522700000000002</v>
      </c>
      <c r="DN623">
        <v>12.033899999999999</v>
      </c>
      <c r="DO623">
        <v>4.9676400000000003</v>
      </c>
      <c r="DP623">
        <v>3.2910400000000002</v>
      </c>
      <c r="DQ623">
        <v>9999</v>
      </c>
      <c r="DR623">
        <v>9999</v>
      </c>
      <c r="DS623">
        <v>9999</v>
      </c>
      <c r="DT623">
        <v>475.6</v>
      </c>
      <c r="DU623">
        <v>1.8712</v>
      </c>
      <c r="DV623">
        <v>1.8762099999999999</v>
      </c>
      <c r="DW623">
        <v>1.8763799999999999</v>
      </c>
      <c r="DX623">
        <v>1.88293</v>
      </c>
      <c r="DY623">
        <v>1.87574</v>
      </c>
      <c r="DZ623">
        <v>1.8747400000000001</v>
      </c>
      <c r="EA623">
        <v>1.87093</v>
      </c>
      <c r="EB623">
        <v>1.87469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-0.79700000000000004</v>
      </c>
      <c r="EQ623">
        <v>0.1555</v>
      </c>
      <c r="ER623">
        <v>-0.757188265878179</v>
      </c>
      <c r="ES623">
        <v>-1.59193180084037E-4</v>
      </c>
      <c r="ET623">
        <v>2.35855495449547E-7</v>
      </c>
      <c r="EU623">
        <v>-2.0637061648257601E-10</v>
      </c>
      <c r="EV623">
        <v>-8.7391272426456501E-2</v>
      </c>
      <c r="EW623">
        <v>-1.23810892805048E-2</v>
      </c>
      <c r="EX623">
        <v>2.1165101286931801E-3</v>
      </c>
      <c r="EY623">
        <v>-2.9602767121402702E-5</v>
      </c>
      <c r="EZ623">
        <v>6</v>
      </c>
      <c r="FA623">
        <v>2221</v>
      </c>
      <c r="FB623">
        <v>2</v>
      </c>
      <c r="FC623">
        <v>24</v>
      </c>
      <c r="FD623">
        <v>7.3</v>
      </c>
      <c r="FE623">
        <v>7.3</v>
      </c>
      <c r="FF623">
        <v>1.4978</v>
      </c>
      <c r="FG623">
        <v>2.5671400000000002</v>
      </c>
      <c r="FH623">
        <v>2.94556</v>
      </c>
      <c r="FI623">
        <v>3.0920399999999999</v>
      </c>
      <c r="FJ623">
        <v>3.2946800000000001</v>
      </c>
      <c r="FK623">
        <v>2.3278799999999999</v>
      </c>
      <c r="FL623">
        <v>34.145200000000003</v>
      </c>
      <c r="FM623">
        <v>24.1313</v>
      </c>
      <c r="FN623">
        <v>19</v>
      </c>
      <c r="FO623">
        <v>1071.23</v>
      </c>
      <c r="FP623">
        <v>742.80399999999997</v>
      </c>
      <c r="FQ623">
        <v>18.939699999999998</v>
      </c>
      <c r="FR623">
        <v>26.067799999999998</v>
      </c>
      <c r="FS623">
        <v>30.0002</v>
      </c>
      <c r="FT623">
        <v>26.046099999999999</v>
      </c>
      <c r="FU623">
        <v>26.055199999999999</v>
      </c>
      <c r="FV623">
        <v>30.0625</v>
      </c>
      <c r="FW623">
        <v>20.3752</v>
      </c>
      <c r="FX623">
        <v>25.2317</v>
      </c>
      <c r="FY623">
        <v>18.937899999999999</v>
      </c>
      <c r="FZ623">
        <v>410</v>
      </c>
      <c r="GA623">
        <v>16.110299999999999</v>
      </c>
      <c r="GB623">
        <v>99.808199999999999</v>
      </c>
      <c r="GC623">
        <v>99.638999999999996</v>
      </c>
    </row>
    <row r="624" spans="1:185" x14ac:dyDescent="0.2">
      <c r="A624">
        <v>609</v>
      </c>
      <c r="B624">
        <v>1765404659.0999999</v>
      </c>
      <c r="C624">
        <v>12244</v>
      </c>
      <c r="D624" t="s">
        <v>1527</v>
      </c>
      <c r="E624" t="s">
        <v>1528</v>
      </c>
      <c r="F624">
        <v>15</v>
      </c>
      <c r="G624">
        <v>1765404651.03333</v>
      </c>
      <c r="H624">
        <f t="shared" si="117"/>
        <v>6.9829513345777633E-4</v>
      </c>
      <c r="I624">
        <v>0</v>
      </c>
      <c r="J624">
        <f t="shared" si="129"/>
        <v>-1.0477177120719371E-2</v>
      </c>
      <c r="K624">
        <f t="shared" si="118"/>
        <v>-1.1838539225510774E-2</v>
      </c>
      <c r="L624">
        <f t="shared" si="119"/>
        <v>69.85504626119554</v>
      </c>
      <c r="M624">
        <f t="shared" si="120"/>
        <v>1.6393339128406232</v>
      </c>
      <c r="N624">
        <f t="shared" si="121"/>
        <v>2.3467651953317405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25496.795179284913</v>
      </c>
      <c r="T624">
        <f t="shared" si="125"/>
        <v>800.00066666666703</v>
      </c>
      <c r="U624">
        <f t="shared" si="126"/>
        <v>674.40090120028299</v>
      </c>
      <c r="V624">
        <f t="shared" si="127"/>
        <v>0.84300042399999997</v>
      </c>
      <c r="W624">
        <f t="shared" si="128"/>
        <v>0.15870105999999998</v>
      </c>
      <c r="X624">
        <v>1</v>
      </c>
      <c r="Y624">
        <v>1765404651.03333</v>
      </c>
      <c r="Z624">
        <v>409.71839999999997</v>
      </c>
      <c r="AA624">
        <v>409.99266666666699</v>
      </c>
      <c r="AB624">
        <v>16.770233333333302</v>
      </c>
      <c r="AC624">
        <v>16.083646666666699</v>
      </c>
      <c r="AD624">
        <v>410.515533333333</v>
      </c>
      <c r="AE624">
        <v>16.614826666666701</v>
      </c>
      <c r="AF624">
        <v>999.996933333333</v>
      </c>
      <c r="AG624">
        <v>97.652760000000001</v>
      </c>
      <c r="AH624">
        <v>9.98401133333333E-2</v>
      </c>
      <c r="AI624">
        <v>20.001046666666699</v>
      </c>
      <c r="AJ624">
        <v>999.9</v>
      </c>
      <c r="AK624">
        <v>999.9</v>
      </c>
      <c r="AL624">
        <v>0</v>
      </c>
      <c r="AM624">
        <v>0</v>
      </c>
      <c r="AN624">
        <v>4996.2</v>
      </c>
      <c r="AO624">
        <v>0</v>
      </c>
      <c r="AP624">
        <v>1.2421199999999999</v>
      </c>
      <c r="AQ624">
        <v>-0.2742656</v>
      </c>
      <c r="AR624">
        <v>416.70673333333298</v>
      </c>
      <c r="AS624">
        <v>416.69459999999998</v>
      </c>
      <c r="AT624">
        <v>0.68658059999999999</v>
      </c>
      <c r="AU624">
        <v>409.99266666666699</v>
      </c>
      <c r="AV624">
        <v>16.083646666666699</v>
      </c>
      <c r="AW624">
        <v>1.6376586666666699</v>
      </c>
      <c r="AX624">
        <v>1.5706106666666699</v>
      </c>
      <c r="AY624">
        <v>14.3177866666667</v>
      </c>
      <c r="AZ624">
        <v>13.673439999999999</v>
      </c>
      <c r="BA624">
        <v>800.00066666666703</v>
      </c>
      <c r="BB624">
        <v>0.89998586666666702</v>
      </c>
      <c r="BC624">
        <v>0</v>
      </c>
      <c r="BD624">
        <v>0.10001413333333301</v>
      </c>
      <c r="BE624">
        <v>0</v>
      </c>
      <c r="BF624">
        <v>26</v>
      </c>
      <c r="BG624">
        <v>13190.98</v>
      </c>
      <c r="BH624">
        <v>1765404207.0999999</v>
      </c>
      <c r="BI624" t="s">
        <v>1466</v>
      </c>
      <c r="BJ624">
        <v>1765404206.0999999</v>
      </c>
      <c r="BK624">
        <v>1765404207.0999999</v>
      </c>
      <c r="BL624">
        <v>17</v>
      </c>
      <c r="BM624">
        <v>8.0000000000000002E-3</v>
      </c>
      <c r="BN624">
        <v>-1E-3</v>
      </c>
      <c r="BO624">
        <v>-0.79700000000000004</v>
      </c>
      <c r="BP624">
        <v>0.13</v>
      </c>
      <c r="BQ624">
        <v>410</v>
      </c>
      <c r="BR624">
        <v>16</v>
      </c>
      <c r="BS624">
        <v>0.39</v>
      </c>
      <c r="BT624">
        <v>0.03</v>
      </c>
      <c r="BU624">
        <v>-0.28603257142857103</v>
      </c>
      <c r="BV624">
        <v>0.22580883116883099</v>
      </c>
      <c r="BW624">
        <v>2.7970192519505999E-2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0.686637619047619</v>
      </c>
      <c r="CD624">
        <v>-5.4063116883104802E-3</v>
      </c>
      <c r="CE624">
        <v>1.1726500097435099E-3</v>
      </c>
      <c r="CF624">
        <v>1</v>
      </c>
      <c r="CG624">
        <v>2</v>
      </c>
      <c r="CH624">
        <v>2</v>
      </c>
      <c r="CI624" t="s">
        <v>303</v>
      </c>
      <c r="CJ624">
        <v>3.8439999999999999</v>
      </c>
      <c r="CK624">
        <v>2.7379699999999998</v>
      </c>
      <c r="CL624">
        <v>9.5442200000000005E-2</v>
      </c>
      <c r="CM624">
        <v>9.4174499999999994E-2</v>
      </c>
      <c r="CN624">
        <v>9.0295100000000003E-2</v>
      </c>
      <c r="CO624">
        <v>8.6704100000000006E-2</v>
      </c>
      <c r="CP624">
        <v>31691.200000000001</v>
      </c>
      <c r="CQ624">
        <v>27861</v>
      </c>
      <c r="CR624">
        <v>32428.5</v>
      </c>
      <c r="CS624">
        <v>30687.200000000001</v>
      </c>
      <c r="CT624">
        <v>39954</v>
      </c>
      <c r="CU624">
        <v>39415.1</v>
      </c>
      <c r="CV624">
        <v>47372</v>
      </c>
      <c r="CW624">
        <v>46810.400000000001</v>
      </c>
      <c r="CX624">
        <v>2.8167200000000001</v>
      </c>
      <c r="CY624">
        <v>2.3180800000000001</v>
      </c>
      <c r="CZ624">
        <v>0</v>
      </c>
      <c r="DA624">
        <v>0</v>
      </c>
      <c r="DB624">
        <v>999.9</v>
      </c>
      <c r="DC624">
        <v>999.9</v>
      </c>
      <c r="DD624">
        <v>45.654000000000003</v>
      </c>
      <c r="DE624">
        <v>29.709</v>
      </c>
      <c r="DF624">
        <v>19.588799999999999</v>
      </c>
      <c r="DG624">
        <v>30.750399999999999</v>
      </c>
      <c r="DH624">
        <v>17.688300000000002</v>
      </c>
      <c r="DI624">
        <v>3</v>
      </c>
      <c r="DJ624">
        <v>-7.0380100000000001E-2</v>
      </c>
      <c r="DK624">
        <v>2.3410899999999999</v>
      </c>
      <c r="DL624">
        <v>20.194299999999998</v>
      </c>
      <c r="DM624">
        <v>5.2480799999999999</v>
      </c>
      <c r="DN624">
        <v>12.033899999999999</v>
      </c>
      <c r="DO624">
        <v>4.9668799999999997</v>
      </c>
      <c r="DP624">
        <v>3.2906</v>
      </c>
      <c r="DQ624">
        <v>9999</v>
      </c>
      <c r="DR624">
        <v>9999</v>
      </c>
      <c r="DS624">
        <v>9999</v>
      </c>
      <c r="DT624">
        <v>475.6</v>
      </c>
      <c r="DU624">
        <v>1.8712</v>
      </c>
      <c r="DV624">
        <v>1.87622</v>
      </c>
      <c r="DW624">
        <v>1.8764000000000001</v>
      </c>
      <c r="DX624">
        <v>1.88293</v>
      </c>
      <c r="DY624">
        <v>1.87574</v>
      </c>
      <c r="DZ624">
        <v>1.87477</v>
      </c>
      <c r="EA624">
        <v>1.87093</v>
      </c>
      <c r="EB624">
        <v>1.87469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-0.79700000000000004</v>
      </c>
      <c r="EQ624">
        <v>0.1552</v>
      </c>
      <c r="ER624">
        <v>-0.757188265878179</v>
      </c>
      <c r="ES624">
        <v>-1.59193180084037E-4</v>
      </c>
      <c r="ET624">
        <v>2.35855495449547E-7</v>
      </c>
      <c r="EU624">
        <v>-2.0637061648257601E-10</v>
      </c>
      <c r="EV624">
        <v>-8.7391272426456501E-2</v>
      </c>
      <c r="EW624">
        <v>-1.23810892805048E-2</v>
      </c>
      <c r="EX624">
        <v>2.1165101286931801E-3</v>
      </c>
      <c r="EY624">
        <v>-2.9602767121402702E-5</v>
      </c>
      <c r="EZ624">
        <v>6</v>
      </c>
      <c r="FA624">
        <v>2221</v>
      </c>
      <c r="FB624">
        <v>2</v>
      </c>
      <c r="FC624">
        <v>24</v>
      </c>
      <c r="FD624">
        <v>7.5</v>
      </c>
      <c r="FE624">
        <v>7.5</v>
      </c>
      <c r="FF624">
        <v>1.49902</v>
      </c>
      <c r="FG624">
        <v>2.5756800000000002</v>
      </c>
      <c r="FH624">
        <v>2.94556</v>
      </c>
      <c r="FI624">
        <v>3.0920399999999999</v>
      </c>
      <c r="FJ624">
        <v>3.2946800000000001</v>
      </c>
      <c r="FK624">
        <v>2.3290999999999999</v>
      </c>
      <c r="FL624">
        <v>34.1678</v>
      </c>
      <c r="FM624">
        <v>24.1313</v>
      </c>
      <c r="FN624">
        <v>19</v>
      </c>
      <c r="FO624">
        <v>1071.45</v>
      </c>
      <c r="FP624">
        <v>742.86599999999999</v>
      </c>
      <c r="FQ624">
        <v>18.9328</v>
      </c>
      <c r="FR624">
        <v>26.07</v>
      </c>
      <c r="FS624">
        <v>30.0002</v>
      </c>
      <c r="FT624">
        <v>26.048300000000001</v>
      </c>
      <c r="FU624">
        <v>26.056899999999999</v>
      </c>
      <c r="FV624">
        <v>30.064599999999999</v>
      </c>
      <c r="FW624">
        <v>20.3752</v>
      </c>
      <c r="FX624">
        <v>25.2317</v>
      </c>
      <c r="FY624">
        <v>18.933599999999998</v>
      </c>
      <c r="FZ624">
        <v>410</v>
      </c>
      <c r="GA624">
        <v>16.110299999999999</v>
      </c>
      <c r="GB624">
        <v>99.808499999999995</v>
      </c>
      <c r="GC624">
        <v>99.639700000000005</v>
      </c>
    </row>
    <row r="625" spans="1:185" x14ac:dyDescent="0.2">
      <c r="A625">
        <v>610</v>
      </c>
      <c r="B625">
        <v>1765404674.0999999</v>
      </c>
      <c r="C625">
        <v>12259</v>
      </c>
      <c r="D625" t="s">
        <v>1529</v>
      </c>
      <c r="E625" t="s">
        <v>1530</v>
      </c>
      <c r="F625">
        <v>15</v>
      </c>
      <c r="G625">
        <v>1765404666.03333</v>
      </c>
      <c r="H625">
        <f t="shared" si="117"/>
        <v>6.9512344056636732E-4</v>
      </c>
      <c r="I625">
        <v>0</v>
      </c>
      <c r="J625">
        <f t="shared" si="129"/>
        <v>-1.9891809159937449E-2</v>
      </c>
      <c r="K625">
        <f t="shared" si="118"/>
        <v>-2.2476470550506937E-2</v>
      </c>
      <c r="L625">
        <f t="shared" si="119"/>
        <v>69.836887871040304</v>
      </c>
      <c r="M625">
        <f t="shared" si="120"/>
        <v>1.6385241876157051</v>
      </c>
      <c r="N625">
        <f t="shared" si="121"/>
        <v>2.3462159290966373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25533.239769612512</v>
      </c>
      <c r="T625">
        <f t="shared" si="125"/>
        <v>800.00073333333296</v>
      </c>
      <c r="U625">
        <f t="shared" si="126"/>
        <v>674.40101180036038</v>
      </c>
      <c r="V625">
        <f t="shared" si="127"/>
        <v>0.84300049199999993</v>
      </c>
      <c r="W625">
        <f t="shared" si="128"/>
        <v>0.15870123</v>
      </c>
      <c r="X625">
        <v>1</v>
      </c>
      <c r="Y625">
        <v>1765404666.03333</v>
      </c>
      <c r="Z625">
        <v>409.72840000000002</v>
      </c>
      <c r="AA625">
        <v>409.99073333333303</v>
      </c>
      <c r="AB625">
        <v>16.76182</v>
      </c>
      <c r="AC625">
        <v>16.0783533333333</v>
      </c>
      <c r="AD625">
        <v>410.52539999999999</v>
      </c>
      <c r="AE625">
        <v>16.606680000000001</v>
      </c>
      <c r="AF625">
        <v>1000.00766666667</v>
      </c>
      <c r="AG625">
        <v>97.653220000000005</v>
      </c>
      <c r="AH625">
        <v>0.10013778666666701</v>
      </c>
      <c r="AI625">
        <v>19.9972666666667</v>
      </c>
      <c r="AJ625">
        <v>999.9</v>
      </c>
      <c r="AK625">
        <v>999.9</v>
      </c>
      <c r="AL625">
        <v>0</v>
      </c>
      <c r="AM625">
        <v>0</v>
      </c>
      <c r="AN625">
        <v>5002.3</v>
      </c>
      <c r="AO625">
        <v>0</v>
      </c>
      <c r="AP625">
        <v>1.2421199999999999</v>
      </c>
      <c r="AQ625">
        <v>-0.26236553333333301</v>
      </c>
      <c r="AR625">
        <v>416.71319999999997</v>
      </c>
      <c r="AS625">
        <v>416.69046666666702</v>
      </c>
      <c r="AT625">
        <v>0.68345800000000001</v>
      </c>
      <c r="AU625">
        <v>409.99073333333303</v>
      </c>
      <c r="AV625">
        <v>16.0783533333333</v>
      </c>
      <c r="AW625">
        <v>1.6368446666666701</v>
      </c>
      <c r="AX625">
        <v>1.57010266666667</v>
      </c>
      <c r="AY625">
        <v>14.3101133333333</v>
      </c>
      <c r="AZ625">
        <v>13.668466666666699</v>
      </c>
      <c r="BA625">
        <v>800.00073333333296</v>
      </c>
      <c r="BB625">
        <v>0.89998359999999999</v>
      </c>
      <c r="BC625">
        <v>0</v>
      </c>
      <c r="BD625">
        <v>0.10001640000000001</v>
      </c>
      <c r="BE625">
        <v>0</v>
      </c>
      <c r="BF625">
        <v>26</v>
      </c>
      <c r="BG625">
        <v>13190.98</v>
      </c>
      <c r="BH625">
        <v>1765404207.0999999</v>
      </c>
      <c r="BI625" t="s">
        <v>1466</v>
      </c>
      <c r="BJ625">
        <v>1765404206.0999999</v>
      </c>
      <c r="BK625">
        <v>1765404207.0999999</v>
      </c>
      <c r="BL625">
        <v>17</v>
      </c>
      <c r="BM625">
        <v>8.0000000000000002E-3</v>
      </c>
      <c r="BN625">
        <v>-1E-3</v>
      </c>
      <c r="BO625">
        <v>-0.79700000000000004</v>
      </c>
      <c r="BP625">
        <v>0.13</v>
      </c>
      <c r="BQ625">
        <v>410</v>
      </c>
      <c r="BR625">
        <v>16</v>
      </c>
      <c r="BS625">
        <v>0.39</v>
      </c>
      <c r="BT625">
        <v>0.03</v>
      </c>
      <c r="BU625">
        <v>-0.26119829999999999</v>
      </c>
      <c r="BV625">
        <v>4.7333233082703496E-3</v>
      </c>
      <c r="BW625">
        <v>1.2693047676188699E-2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0.68389814999999998</v>
      </c>
      <c r="CD625">
        <v>-1.15681353383453E-2</v>
      </c>
      <c r="CE625">
        <v>1.5473152321036599E-3</v>
      </c>
      <c r="CF625">
        <v>1</v>
      </c>
      <c r="CG625">
        <v>2</v>
      </c>
      <c r="CH625">
        <v>2</v>
      </c>
      <c r="CI625" t="s">
        <v>303</v>
      </c>
      <c r="CJ625">
        <v>3.8441700000000001</v>
      </c>
      <c r="CK625">
        <v>2.7378100000000001</v>
      </c>
      <c r="CL625">
        <v>9.5448400000000003E-2</v>
      </c>
      <c r="CM625">
        <v>9.4175300000000003E-2</v>
      </c>
      <c r="CN625">
        <v>9.0272199999999997E-2</v>
      </c>
      <c r="CO625">
        <v>8.6682800000000004E-2</v>
      </c>
      <c r="CP625">
        <v>31690.5</v>
      </c>
      <c r="CQ625">
        <v>27861.1</v>
      </c>
      <c r="CR625">
        <v>32428</v>
      </c>
      <c r="CS625">
        <v>30687.3</v>
      </c>
      <c r="CT625">
        <v>39954.300000000003</v>
      </c>
      <c r="CU625">
        <v>39416.1</v>
      </c>
      <c r="CV625">
        <v>47371.199999999997</v>
      </c>
      <c r="CW625">
        <v>46810.5</v>
      </c>
      <c r="CX625">
        <v>2.8159999999999998</v>
      </c>
      <c r="CY625">
        <v>2.3180000000000001</v>
      </c>
      <c r="CZ625">
        <v>0</v>
      </c>
      <c r="DA625">
        <v>0</v>
      </c>
      <c r="DB625">
        <v>999.9</v>
      </c>
      <c r="DC625">
        <v>999.9</v>
      </c>
      <c r="DD625">
        <v>45.628999999999998</v>
      </c>
      <c r="DE625">
        <v>29.698</v>
      </c>
      <c r="DF625">
        <v>19.563800000000001</v>
      </c>
      <c r="DG625">
        <v>30.510400000000001</v>
      </c>
      <c r="DH625">
        <v>17.612200000000001</v>
      </c>
      <c r="DI625">
        <v>3</v>
      </c>
      <c r="DJ625">
        <v>-7.0374000000000006E-2</v>
      </c>
      <c r="DK625">
        <v>2.3079399999999999</v>
      </c>
      <c r="DL625">
        <v>20.1951</v>
      </c>
      <c r="DM625">
        <v>5.2491599999999998</v>
      </c>
      <c r="DN625">
        <v>12.033899999999999</v>
      </c>
      <c r="DO625">
        <v>4.9670399999999999</v>
      </c>
      <c r="DP625">
        <v>3.29068</v>
      </c>
      <c r="DQ625">
        <v>9999</v>
      </c>
      <c r="DR625">
        <v>9999</v>
      </c>
      <c r="DS625">
        <v>9999</v>
      </c>
      <c r="DT625">
        <v>475.6</v>
      </c>
      <c r="DU625">
        <v>1.8711899999999999</v>
      </c>
      <c r="DV625">
        <v>1.8762000000000001</v>
      </c>
      <c r="DW625">
        <v>1.8763700000000001</v>
      </c>
      <c r="DX625">
        <v>1.88293</v>
      </c>
      <c r="DY625">
        <v>1.8756999999999999</v>
      </c>
      <c r="DZ625">
        <v>1.8747</v>
      </c>
      <c r="EA625">
        <v>1.8709</v>
      </c>
      <c r="EB625">
        <v>1.87469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-0.79700000000000004</v>
      </c>
      <c r="EQ625">
        <v>0.155</v>
      </c>
      <c r="ER625">
        <v>-0.757188265878179</v>
      </c>
      <c r="ES625">
        <v>-1.59193180084037E-4</v>
      </c>
      <c r="ET625">
        <v>2.35855495449547E-7</v>
      </c>
      <c r="EU625">
        <v>-2.0637061648257601E-10</v>
      </c>
      <c r="EV625">
        <v>-8.7391272426456501E-2</v>
      </c>
      <c r="EW625">
        <v>-1.23810892805048E-2</v>
      </c>
      <c r="EX625">
        <v>2.1165101286931801E-3</v>
      </c>
      <c r="EY625">
        <v>-2.9602767121402702E-5</v>
      </c>
      <c r="EZ625">
        <v>6</v>
      </c>
      <c r="FA625">
        <v>2221</v>
      </c>
      <c r="FB625">
        <v>2</v>
      </c>
      <c r="FC625">
        <v>24</v>
      </c>
      <c r="FD625">
        <v>7.8</v>
      </c>
      <c r="FE625">
        <v>7.8</v>
      </c>
      <c r="FF625">
        <v>1.4978</v>
      </c>
      <c r="FG625">
        <v>2.5769000000000002</v>
      </c>
      <c r="FH625">
        <v>2.94556</v>
      </c>
      <c r="FI625">
        <v>3.0920399999999999</v>
      </c>
      <c r="FJ625">
        <v>3.2946800000000001</v>
      </c>
      <c r="FK625">
        <v>2.3046899999999999</v>
      </c>
      <c r="FL625">
        <v>34.145200000000003</v>
      </c>
      <c r="FM625">
        <v>24.122499999999999</v>
      </c>
      <c r="FN625">
        <v>19</v>
      </c>
      <c r="FO625">
        <v>1070.67</v>
      </c>
      <c r="FP625">
        <v>742.798</v>
      </c>
      <c r="FQ625">
        <v>18.941600000000001</v>
      </c>
      <c r="FR625">
        <v>26.072199999999999</v>
      </c>
      <c r="FS625">
        <v>30</v>
      </c>
      <c r="FT625">
        <v>26.049199999999999</v>
      </c>
      <c r="FU625">
        <v>26.057400000000001</v>
      </c>
      <c r="FV625">
        <v>30.0655</v>
      </c>
      <c r="FW625">
        <v>20.3752</v>
      </c>
      <c r="FX625">
        <v>25.2317</v>
      </c>
      <c r="FY625">
        <v>18.9435</v>
      </c>
      <c r="FZ625">
        <v>410</v>
      </c>
      <c r="GA625">
        <v>16.1111</v>
      </c>
      <c r="GB625">
        <v>99.806899999999999</v>
      </c>
      <c r="GC625">
        <v>99.639899999999997</v>
      </c>
    </row>
    <row r="626" spans="1:185" x14ac:dyDescent="0.2">
      <c r="A626">
        <v>611</v>
      </c>
      <c r="B626">
        <v>1765404689.0999999</v>
      </c>
      <c r="C626">
        <v>12274</v>
      </c>
      <c r="D626" t="s">
        <v>1531</v>
      </c>
      <c r="E626" t="s">
        <v>1532</v>
      </c>
      <c r="F626">
        <v>15</v>
      </c>
      <c r="G626">
        <v>1765404681.03333</v>
      </c>
      <c r="H626">
        <f t="shared" si="117"/>
        <v>6.94590855154611E-4</v>
      </c>
      <c r="I626">
        <v>0</v>
      </c>
      <c r="J626">
        <f t="shared" si="129"/>
        <v>-1.3037845862766134E-2</v>
      </c>
      <c r="K626">
        <f t="shared" si="118"/>
        <v>-1.4731930927967601E-2</v>
      </c>
      <c r="L626">
        <f t="shared" si="119"/>
        <v>69.814485460933014</v>
      </c>
      <c r="M626">
        <f t="shared" si="120"/>
        <v>1.6380181897636357</v>
      </c>
      <c r="N626">
        <f t="shared" si="121"/>
        <v>2.3462440193450145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25498.036873914942</v>
      </c>
      <c r="T626">
        <f t="shared" si="125"/>
        <v>800.00206666666702</v>
      </c>
      <c r="U626">
        <f t="shared" si="126"/>
        <v>674.40223020126086</v>
      </c>
      <c r="V626">
        <f t="shared" si="127"/>
        <v>0.84300060999999993</v>
      </c>
      <c r="W626">
        <f t="shared" si="128"/>
        <v>0.15870152499999995</v>
      </c>
      <c r="X626">
        <v>1</v>
      </c>
      <c r="Y626">
        <v>1765404681.03333</v>
      </c>
      <c r="Z626">
        <v>409.73860000000002</v>
      </c>
      <c r="AA626">
        <v>410.008466666667</v>
      </c>
      <c r="AB626">
        <v>16.756493333333299</v>
      </c>
      <c r="AC626">
        <v>16.073546666666701</v>
      </c>
      <c r="AD626">
        <v>410.53559999999999</v>
      </c>
      <c r="AE626">
        <v>16.6015533333333</v>
      </c>
      <c r="AF626">
        <v>1000.00773333333</v>
      </c>
      <c r="AG626">
        <v>97.654060000000001</v>
      </c>
      <c r="AH626">
        <v>0.10017516</v>
      </c>
      <c r="AI626">
        <v>19.99746</v>
      </c>
      <c r="AJ626">
        <v>999.9</v>
      </c>
      <c r="AK626">
        <v>999.9</v>
      </c>
      <c r="AL626">
        <v>0</v>
      </c>
      <c r="AM626">
        <v>0</v>
      </c>
      <c r="AN626">
        <v>4996.3</v>
      </c>
      <c r="AO626">
        <v>0</v>
      </c>
      <c r="AP626">
        <v>1.2421199999999999</v>
      </c>
      <c r="AQ626">
        <v>-0.26993613333333299</v>
      </c>
      <c r="AR626">
        <v>416.72140000000002</v>
      </c>
      <c r="AS626">
        <v>416.70646666666698</v>
      </c>
      <c r="AT626">
        <v>0.68296500000000004</v>
      </c>
      <c r="AU626">
        <v>410.008466666667</v>
      </c>
      <c r="AV626">
        <v>16.073546666666701</v>
      </c>
      <c r="AW626">
        <v>1.6363413333333301</v>
      </c>
      <c r="AX626">
        <v>1.56964533333333</v>
      </c>
      <c r="AY626">
        <v>14.305339999999999</v>
      </c>
      <c r="AZ626">
        <v>13.6639933333333</v>
      </c>
      <c r="BA626">
        <v>800.00206666666702</v>
      </c>
      <c r="BB626">
        <v>0.89997966666666696</v>
      </c>
      <c r="BC626">
        <v>0</v>
      </c>
      <c r="BD626">
        <v>0.100020333333333</v>
      </c>
      <c r="BE626">
        <v>0</v>
      </c>
      <c r="BF626">
        <v>26</v>
      </c>
      <c r="BG626">
        <v>13190.9866666667</v>
      </c>
      <c r="BH626">
        <v>1765404207.0999999</v>
      </c>
      <c r="BI626" t="s">
        <v>1466</v>
      </c>
      <c r="BJ626">
        <v>1765404206.0999999</v>
      </c>
      <c r="BK626">
        <v>1765404207.0999999</v>
      </c>
      <c r="BL626">
        <v>17</v>
      </c>
      <c r="BM626">
        <v>8.0000000000000002E-3</v>
      </c>
      <c r="BN626">
        <v>-1E-3</v>
      </c>
      <c r="BO626">
        <v>-0.79700000000000004</v>
      </c>
      <c r="BP626">
        <v>0.13</v>
      </c>
      <c r="BQ626">
        <v>410</v>
      </c>
      <c r="BR626">
        <v>16</v>
      </c>
      <c r="BS626">
        <v>0.39</v>
      </c>
      <c r="BT626">
        <v>0.03</v>
      </c>
      <c r="BU626">
        <v>-0.26460480952380899</v>
      </c>
      <c r="BV626">
        <v>-7.9444753246753694E-2</v>
      </c>
      <c r="BW626">
        <v>1.69074042631061E-2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0.68268833333333301</v>
      </c>
      <c r="CD626">
        <v>-1.4629090909080999E-3</v>
      </c>
      <c r="CE626">
        <v>1.9741170499704701E-3</v>
      </c>
      <c r="CF626">
        <v>1</v>
      </c>
      <c r="CG626">
        <v>2</v>
      </c>
      <c r="CH626">
        <v>2</v>
      </c>
      <c r="CI626" t="s">
        <v>303</v>
      </c>
      <c r="CJ626">
        <v>3.8440799999999999</v>
      </c>
      <c r="CK626">
        <v>2.7380499999999999</v>
      </c>
      <c r="CL626">
        <v>9.5448099999999994E-2</v>
      </c>
      <c r="CM626">
        <v>9.41771E-2</v>
      </c>
      <c r="CN626">
        <v>9.02588E-2</v>
      </c>
      <c r="CO626">
        <v>8.66643E-2</v>
      </c>
      <c r="CP626">
        <v>31690.799999999999</v>
      </c>
      <c r="CQ626">
        <v>27860.5</v>
      </c>
      <c r="CR626">
        <v>32428.3</v>
      </c>
      <c r="CS626">
        <v>30686.799999999999</v>
      </c>
      <c r="CT626">
        <v>39955.4</v>
      </c>
      <c r="CU626">
        <v>39416.400000000001</v>
      </c>
      <c r="CV626">
        <v>47371.8</v>
      </c>
      <c r="CW626">
        <v>46809.9</v>
      </c>
      <c r="CX626">
        <v>2.81684</v>
      </c>
      <c r="CY626">
        <v>2.3180800000000001</v>
      </c>
      <c r="CZ626">
        <v>0</v>
      </c>
      <c r="DA626">
        <v>0</v>
      </c>
      <c r="DB626">
        <v>999.9</v>
      </c>
      <c r="DC626">
        <v>999.9</v>
      </c>
      <c r="DD626">
        <v>45.628999999999998</v>
      </c>
      <c r="DE626">
        <v>29.709</v>
      </c>
      <c r="DF626">
        <v>19.577200000000001</v>
      </c>
      <c r="DG626">
        <v>30.6004</v>
      </c>
      <c r="DH626">
        <v>17.656199999999998</v>
      </c>
      <c r="DI626">
        <v>3</v>
      </c>
      <c r="DJ626">
        <v>-7.0278499999999994E-2</v>
      </c>
      <c r="DK626">
        <v>2.2958599999999998</v>
      </c>
      <c r="DL626">
        <v>20.195599999999999</v>
      </c>
      <c r="DM626">
        <v>5.2520300000000004</v>
      </c>
      <c r="DN626">
        <v>12.033899999999999</v>
      </c>
      <c r="DO626">
        <v>4.9671599999999998</v>
      </c>
      <c r="DP626">
        <v>3.2909999999999999</v>
      </c>
      <c r="DQ626">
        <v>9999</v>
      </c>
      <c r="DR626">
        <v>9999</v>
      </c>
      <c r="DS626">
        <v>9999</v>
      </c>
      <c r="DT626">
        <v>475.6</v>
      </c>
      <c r="DU626">
        <v>1.8712</v>
      </c>
      <c r="DV626">
        <v>1.87622</v>
      </c>
      <c r="DW626">
        <v>1.8763799999999999</v>
      </c>
      <c r="DX626">
        <v>1.88293</v>
      </c>
      <c r="DY626">
        <v>1.87575</v>
      </c>
      <c r="DZ626">
        <v>1.87477</v>
      </c>
      <c r="EA626">
        <v>1.87094</v>
      </c>
      <c r="EB626">
        <v>1.87469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-0.79700000000000004</v>
      </c>
      <c r="EQ626">
        <v>0.15490000000000001</v>
      </c>
      <c r="ER626">
        <v>-0.757188265878179</v>
      </c>
      <c r="ES626">
        <v>-1.59193180084037E-4</v>
      </c>
      <c r="ET626">
        <v>2.35855495449547E-7</v>
      </c>
      <c r="EU626">
        <v>-2.0637061648257601E-10</v>
      </c>
      <c r="EV626">
        <v>-8.7391272426456501E-2</v>
      </c>
      <c r="EW626">
        <v>-1.23810892805048E-2</v>
      </c>
      <c r="EX626">
        <v>2.1165101286931801E-3</v>
      </c>
      <c r="EY626">
        <v>-2.9602767121402702E-5</v>
      </c>
      <c r="EZ626">
        <v>6</v>
      </c>
      <c r="FA626">
        <v>2221</v>
      </c>
      <c r="FB626">
        <v>2</v>
      </c>
      <c r="FC626">
        <v>24</v>
      </c>
      <c r="FD626">
        <v>8.1</v>
      </c>
      <c r="FE626">
        <v>8</v>
      </c>
      <c r="FF626">
        <v>1.4978</v>
      </c>
      <c r="FG626">
        <v>2.5647000000000002</v>
      </c>
      <c r="FH626">
        <v>2.94556</v>
      </c>
      <c r="FI626">
        <v>3.0932599999999999</v>
      </c>
      <c r="FJ626">
        <v>3.2946800000000001</v>
      </c>
      <c r="FK626">
        <v>2.32422</v>
      </c>
      <c r="FL626">
        <v>34.145200000000003</v>
      </c>
      <c r="FM626">
        <v>24.1313</v>
      </c>
      <c r="FN626">
        <v>19</v>
      </c>
      <c r="FO626">
        <v>1071.6300000000001</v>
      </c>
      <c r="FP626">
        <v>742.88400000000001</v>
      </c>
      <c r="FQ626">
        <v>18.946999999999999</v>
      </c>
      <c r="FR626">
        <v>26.072199999999999</v>
      </c>
      <c r="FS626">
        <v>30.0001</v>
      </c>
      <c r="FT626">
        <v>26.0505</v>
      </c>
      <c r="FU626">
        <v>26.058199999999999</v>
      </c>
      <c r="FV626">
        <v>30.063400000000001</v>
      </c>
      <c r="FW626">
        <v>20.3752</v>
      </c>
      <c r="FX626">
        <v>25.2317</v>
      </c>
      <c r="FY626">
        <v>18.948499999999999</v>
      </c>
      <c r="FZ626">
        <v>410</v>
      </c>
      <c r="GA626">
        <v>16.119599999999998</v>
      </c>
      <c r="GB626">
        <v>99.808000000000007</v>
      </c>
      <c r="GC626">
        <v>99.638499999999993</v>
      </c>
    </row>
    <row r="627" spans="1:185" x14ac:dyDescent="0.2">
      <c r="A627">
        <v>612</v>
      </c>
      <c r="B627">
        <v>1765404704.0999999</v>
      </c>
      <c r="C627">
        <v>12289</v>
      </c>
      <c r="D627" t="s">
        <v>1533</v>
      </c>
      <c r="E627" t="s">
        <v>1534</v>
      </c>
      <c r="F627">
        <v>15</v>
      </c>
      <c r="G627">
        <v>1765404696.03333</v>
      </c>
      <c r="H627">
        <f t="shared" si="117"/>
        <v>6.9423613910608677E-4</v>
      </c>
      <c r="I627">
        <v>0</v>
      </c>
      <c r="J627">
        <f t="shared" si="129"/>
        <v>-1.4557787022246084E-2</v>
      </c>
      <c r="K627">
        <f t="shared" si="118"/>
        <v>-1.644936710659128E-2</v>
      </c>
      <c r="L627">
        <f t="shared" si="119"/>
        <v>69.806911389293973</v>
      </c>
      <c r="M627">
        <f t="shared" si="120"/>
        <v>1.6375166244127779</v>
      </c>
      <c r="N627">
        <f t="shared" si="121"/>
        <v>2.3457800836951481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25521.919563949337</v>
      </c>
      <c r="T627">
        <f t="shared" si="125"/>
        <v>799.99966666666705</v>
      </c>
      <c r="U627">
        <f t="shared" si="126"/>
        <v>674.40026139977431</v>
      </c>
      <c r="V627">
        <f t="shared" si="127"/>
        <v>0.843000678</v>
      </c>
      <c r="W627">
        <f t="shared" si="128"/>
        <v>0.15870169500000003</v>
      </c>
      <c r="X627">
        <v>1</v>
      </c>
      <c r="Y627">
        <v>1765404696.03333</v>
      </c>
      <c r="Z627">
        <v>409.73379999999997</v>
      </c>
      <c r="AA627">
        <v>410.0018</v>
      </c>
      <c r="AB627">
        <v>16.751366666666701</v>
      </c>
      <c r="AC627">
        <v>16.068766666666701</v>
      </c>
      <c r="AD627">
        <v>410.53086666666701</v>
      </c>
      <c r="AE627">
        <v>16.596586666666699</v>
      </c>
      <c r="AF627">
        <v>1000.00986666667</v>
      </c>
      <c r="AG627">
        <v>97.654060000000001</v>
      </c>
      <c r="AH627">
        <v>0.100150566666667</v>
      </c>
      <c r="AI627">
        <v>19.9942666666667</v>
      </c>
      <c r="AJ627">
        <v>999.9</v>
      </c>
      <c r="AK627">
        <v>999.9</v>
      </c>
      <c r="AL627">
        <v>0</v>
      </c>
      <c r="AM627">
        <v>0</v>
      </c>
      <c r="AN627">
        <v>5000.3</v>
      </c>
      <c r="AO627">
        <v>0</v>
      </c>
      <c r="AP627">
        <v>1.2421199999999999</v>
      </c>
      <c r="AQ627">
        <v>-0.26801140000000001</v>
      </c>
      <c r="AR627">
        <v>416.71440000000001</v>
      </c>
      <c r="AS627">
        <v>416.69760000000002</v>
      </c>
      <c r="AT627">
        <v>0.68260926666666699</v>
      </c>
      <c r="AU627">
        <v>410.0018</v>
      </c>
      <c r="AV627">
        <v>16.068766666666701</v>
      </c>
      <c r="AW627">
        <v>1.6358393333333301</v>
      </c>
      <c r="AX627">
        <v>1.56918</v>
      </c>
      <c r="AY627">
        <v>14.300613333333301</v>
      </c>
      <c r="AZ627">
        <v>13.65944</v>
      </c>
      <c r="BA627">
        <v>799.99966666666705</v>
      </c>
      <c r="BB627">
        <v>0.89997740000000004</v>
      </c>
      <c r="BC627">
        <v>0</v>
      </c>
      <c r="BD627">
        <v>0.1000226</v>
      </c>
      <c r="BE627">
        <v>0</v>
      </c>
      <c r="BF627">
        <v>25.755566666666699</v>
      </c>
      <c r="BG627">
        <v>13190.92</v>
      </c>
      <c r="BH627">
        <v>1765404207.0999999</v>
      </c>
      <c r="BI627" t="s">
        <v>1466</v>
      </c>
      <c r="BJ627">
        <v>1765404206.0999999</v>
      </c>
      <c r="BK627">
        <v>1765404207.0999999</v>
      </c>
      <c r="BL627">
        <v>17</v>
      </c>
      <c r="BM627">
        <v>8.0000000000000002E-3</v>
      </c>
      <c r="BN627">
        <v>-1E-3</v>
      </c>
      <c r="BO627">
        <v>-0.79700000000000004</v>
      </c>
      <c r="BP627">
        <v>0.13</v>
      </c>
      <c r="BQ627">
        <v>410</v>
      </c>
      <c r="BR627">
        <v>16</v>
      </c>
      <c r="BS627">
        <v>0.39</v>
      </c>
      <c r="BT627">
        <v>0.03</v>
      </c>
      <c r="BU627">
        <v>-0.26822655000000001</v>
      </c>
      <c r="BV627">
        <v>1.9297669172933001E-2</v>
      </c>
      <c r="BW627">
        <v>1.17756773116242E-2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0.68256234999999998</v>
      </c>
      <c r="CD627">
        <v>-2.42120300751236E-4</v>
      </c>
      <c r="CE627">
        <v>1.34791944399508E-3</v>
      </c>
      <c r="CF627">
        <v>1</v>
      </c>
      <c r="CG627">
        <v>2</v>
      </c>
      <c r="CH627">
        <v>2</v>
      </c>
      <c r="CI627" t="s">
        <v>303</v>
      </c>
      <c r="CJ627">
        <v>3.8441000000000001</v>
      </c>
      <c r="CK627">
        <v>2.73787</v>
      </c>
      <c r="CL627">
        <v>9.5446000000000003E-2</v>
      </c>
      <c r="CM627">
        <v>9.4176099999999999E-2</v>
      </c>
      <c r="CN627">
        <v>9.0226000000000001E-2</v>
      </c>
      <c r="CO627">
        <v>8.6646100000000004E-2</v>
      </c>
      <c r="CP627">
        <v>31691.8</v>
      </c>
      <c r="CQ627">
        <v>27860.6</v>
      </c>
      <c r="CR627">
        <v>32429.200000000001</v>
      </c>
      <c r="CS627">
        <v>30686.7</v>
      </c>
      <c r="CT627">
        <v>39957.800000000003</v>
      </c>
      <c r="CU627">
        <v>39417.1</v>
      </c>
      <c r="CV627">
        <v>47372.800000000003</v>
      </c>
      <c r="CW627">
        <v>46809.8</v>
      </c>
      <c r="CX627">
        <v>2.8165200000000001</v>
      </c>
      <c r="CY627">
        <v>2.3182200000000002</v>
      </c>
      <c r="CZ627">
        <v>0</v>
      </c>
      <c r="DA627">
        <v>0</v>
      </c>
      <c r="DB627">
        <v>999.9</v>
      </c>
      <c r="DC627">
        <v>999.9</v>
      </c>
      <c r="DD627">
        <v>45.628999999999998</v>
      </c>
      <c r="DE627">
        <v>29.709</v>
      </c>
      <c r="DF627">
        <v>19.5778</v>
      </c>
      <c r="DG627">
        <v>30.570399999999999</v>
      </c>
      <c r="DH627">
        <v>17.648199999999999</v>
      </c>
      <c r="DI627">
        <v>3</v>
      </c>
      <c r="DJ627">
        <v>-7.0544700000000002E-2</v>
      </c>
      <c r="DK627">
        <v>2.2610000000000001</v>
      </c>
      <c r="DL627">
        <v>20.195900000000002</v>
      </c>
      <c r="DM627">
        <v>5.25143</v>
      </c>
      <c r="DN627">
        <v>12.033899999999999</v>
      </c>
      <c r="DO627">
        <v>4.9672799999999997</v>
      </c>
      <c r="DP627">
        <v>3.2909999999999999</v>
      </c>
      <c r="DQ627">
        <v>9999</v>
      </c>
      <c r="DR627">
        <v>9999</v>
      </c>
      <c r="DS627">
        <v>9999</v>
      </c>
      <c r="DT627">
        <v>475.6</v>
      </c>
      <c r="DU627">
        <v>1.8712</v>
      </c>
      <c r="DV627">
        <v>1.8762099999999999</v>
      </c>
      <c r="DW627">
        <v>1.8763799999999999</v>
      </c>
      <c r="DX627">
        <v>1.88293</v>
      </c>
      <c r="DY627">
        <v>1.8757299999999999</v>
      </c>
      <c r="DZ627">
        <v>1.87476</v>
      </c>
      <c r="EA627">
        <v>1.8709199999999999</v>
      </c>
      <c r="EB627">
        <v>1.87469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-0.79700000000000004</v>
      </c>
      <c r="EQ627">
        <v>0.15459999999999999</v>
      </c>
      <c r="ER627">
        <v>-0.757188265878179</v>
      </c>
      <c r="ES627">
        <v>-1.59193180084037E-4</v>
      </c>
      <c r="ET627">
        <v>2.35855495449547E-7</v>
      </c>
      <c r="EU627">
        <v>-2.0637061648257601E-10</v>
      </c>
      <c r="EV627">
        <v>-8.7391272426456501E-2</v>
      </c>
      <c r="EW627">
        <v>-1.23810892805048E-2</v>
      </c>
      <c r="EX627">
        <v>2.1165101286931801E-3</v>
      </c>
      <c r="EY627">
        <v>-2.9602767121402702E-5</v>
      </c>
      <c r="EZ627">
        <v>6</v>
      </c>
      <c r="FA627">
        <v>2221</v>
      </c>
      <c r="FB627">
        <v>2</v>
      </c>
      <c r="FC627">
        <v>24</v>
      </c>
      <c r="FD627">
        <v>8.3000000000000007</v>
      </c>
      <c r="FE627">
        <v>8.3000000000000007</v>
      </c>
      <c r="FF627">
        <v>1.4978</v>
      </c>
      <c r="FG627">
        <v>2.5744600000000002</v>
      </c>
      <c r="FH627">
        <v>2.94556</v>
      </c>
      <c r="FI627">
        <v>3.0932599999999999</v>
      </c>
      <c r="FJ627">
        <v>3.2946800000000001</v>
      </c>
      <c r="FK627">
        <v>2.3339799999999999</v>
      </c>
      <c r="FL627">
        <v>34.1678</v>
      </c>
      <c r="FM627">
        <v>24.1313</v>
      </c>
      <c r="FN627">
        <v>19</v>
      </c>
      <c r="FO627">
        <v>1071.27</v>
      </c>
      <c r="FP627">
        <v>743.005</v>
      </c>
      <c r="FQ627">
        <v>18.956299999999999</v>
      </c>
      <c r="FR627">
        <v>26.072199999999999</v>
      </c>
      <c r="FS627">
        <v>30</v>
      </c>
      <c r="FT627">
        <v>26.0505</v>
      </c>
      <c r="FU627">
        <v>26.057400000000001</v>
      </c>
      <c r="FV627">
        <v>30.064299999999999</v>
      </c>
      <c r="FW627">
        <v>20.3752</v>
      </c>
      <c r="FX627">
        <v>25.2317</v>
      </c>
      <c r="FY627">
        <v>18.9603</v>
      </c>
      <c r="FZ627">
        <v>410</v>
      </c>
      <c r="GA627">
        <v>16.1296</v>
      </c>
      <c r="GB627">
        <v>99.810400000000001</v>
      </c>
      <c r="GC627">
        <v>99.638400000000004</v>
      </c>
    </row>
    <row r="628" spans="1:185" x14ac:dyDescent="0.2">
      <c r="A628">
        <v>613</v>
      </c>
      <c r="B628">
        <v>1765404719.0999999</v>
      </c>
      <c r="C628">
        <v>12304</v>
      </c>
      <c r="D628" t="s">
        <v>1535</v>
      </c>
      <c r="E628" t="s">
        <v>1536</v>
      </c>
      <c r="F628">
        <v>15</v>
      </c>
      <c r="G628">
        <v>1765404711.03333</v>
      </c>
      <c r="H628">
        <f t="shared" si="117"/>
        <v>6.7934577691922994E-4</v>
      </c>
      <c r="I628">
        <v>0</v>
      </c>
      <c r="J628">
        <f t="shared" si="129"/>
        <v>-9.2704193788969626E-3</v>
      </c>
      <c r="K628">
        <f t="shared" si="118"/>
        <v>-1.0474980253695617E-2</v>
      </c>
      <c r="L628">
        <f t="shared" si="119"/>
        <v>69.784277186394988</v>
      </c>
      <c r="M628">
        <f t="shared" si="120"/>
        <v>1.6370532607464454</v>
      </c>
      <c r="N628">
        <f t="shared" si="121"/>
        <v>2.3458769320972523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25518.930226846234</v>
      </c>
      <c r="T628">
        <f t="shared" si="125"/>
        <v>800.00226666666697</v>
      </c>
      <c r="U628">
        <f t="shared" si="126"/>
        <v>674.40227320102667</v>
      </c>
      <c r="V628">
        <f t="shared" si="127"/>
        <v>0.84300045299999948</v>
      </c>
      <c r="W628">
        <f t="shared" si="128"/>
        <v>0.15870119745999989</v>
      </c>
      <c r="X628">
        <v>1</v>
      </c>
      <c r="Y628">
        <v>1765404711.03333</v>
      </c>
      <c r="Z628">
        <v>409.72153333333301</v>
      </c>
      <c r="AA628">
        <v>409.98939999999999</v>
      </c>
      <c r="AB628">
        <v>16.7466266666667</v>
      </c>
      <c r="AC628">
        <v>16.078659999999999</v>
      </c>
      <c r="AD628">
        <v>410.51859999999999</v>
      </c>
      <c r="AE628">
        <v>16.592013333333298</v>
      </c>
      <c r="AF628">
        <v>1000.00353333333</v>
      </c>
      <c r="AG628">
        <v>97.654133333333306</v>
      </c>
      <c r="AH628">
        <v>0.100076713333333</v>
      </c>
      <c r="AI628">
        <v>19.9949333333333</v>
      </c>
      <c r="AJ628">
        <v>999.9</v>
      </c>
      <c r="AK628">
        <v>999.9</v>
      </c>
      <c r="AL628">
        <v>0</v>
      </c>
      <c r="AM628">
        <v>0</v>
      </c>
      <c r="AN628">
        <v>4999.8</v>
      </c>
      <c r="AO628">
        <v>0</v>
      </c>
      <c r="AP628">
        <v>1.2421199999999999</v>
      </c>
      <c r="AQ628">
        <v>-0.26790966666666699</v>
      </c>
      <c r="AR628">
        <v>416.69986666666699</v>
      </c>
      <c r="AS628">
        <v>416.68926666666698</v>
      </c>
      <c r="AT628">
        <v>0.6679834</v>
      </c>
      <c r="AU628">
        <v>409.98939999999999</v>
      </c>
      <c r="AV628">
        <v>16.078659999999999</v>
      </c>
      <c r="AW628">
        <v>1.6353773333333299</v>
      </c>
      <c r="AX628">
        <v>1.5701466666666699</v>
      </c>
      <c r="AY628">
        <v>14.2962666666667</v>
      </c>
      <c r="AZ628">
        <v>13.668893333333299</v>
      </c>
      <c r="BA628">
        <v>800.00226666666697</v>
      </c>
      <c r="BB628">
        <v>0.89998393333333304</v>
      </c>
      <c r="BC628">
        <v>0</v>
      </c>
      <c r="BD628">
        <v>0.100016033333333</v>
      </c>
      <c r="BE628">
        <v>0</v>
      </c>
      <c r="BF628">
        <v>25.322226666666701</v>
      </c>
      <c r="BG628">
        <v>13191</v>
      </c>
      <c r="BH628">
        <v>1765404207.0999999</v>
      </c>
      <c r="BI628" t="s">
        <v>1466</v>
      </c>
      <c r="BJ628">
        <v>1765404206.0999999</v>
      </c>
      <c r="BK628">
        <v>1765404207.0999999</v>
      </c>
      <c r="BL628">
        <v>17</v>
      </c>
      <c r="BM628">
        <v>8.0000000000000002E-3</v>
      </c>
      <c r="BN628">
        <v>-1E-3</v>
      </c>
      <c r="BO628">
        <v>-0.79700000000000004</v>
      </c>
      <c r="BP628">
        <v>0.13</v>
      </c>
      <c r="BQ628">
        <v>410</v>
      </c>
      <c r="BR628">
        <v>16</v>
      </c>
      <c r="BS628">
        <v>0.39</v>
      </c>
      <c r="BT628">
        <v>0.03</v>
      </c>
      <c r="BU628">
        <v>-0.26732376190476198</v>
      </c>
      <c r="BV628">
        <v>3.7049064935065198E-2</v>
      </c>
      <c r="BW628">
        <v>1.3500869901090401E-2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0.67212633333333305</v>
      </c>
      <c r="CD628">
        <v>-0.13814781818181801</v>
      </c>
      <c r="CE628">
        <v>1.8193826614785798E-2</v>
      </c>
      <c r="CF628">
        <v>0</v>
      </c>
      <c r="CG628">
        <v>1</v>
      </c>
      <c r="CH628">
        <v>2</v>
      </c>
      <c r="CI628" t="s">
        <v>306</v>
      </c>
      <c r="CJ628">
        <v>3.8440099999999999</v>
      </c>
      <c r="CK628">
        <v>2.73786</v>
      </c>
      <c r="CL628">
        <v>9.5444399999999999E-2</v>
      </c>
      <c r="CM628">
        <v>9.4174900000000006E-2</v>
      </c>
      <c r="CN628">
        <v>9.02554E-2</v>
      </c>
      <c r="CO628">
        <v>8.6889599999999997E-2</v>
      </c>
      <c r="CP628">
        <v>31691.5</v>
      </c>
      <c r="CQ628">
        <v>27860.799999999999</v>
      </c>
      <c r="CR628">
        <v>32428.9</v>
      </c>
      <c r="CS628">
        <v>30687</v>
      </c>
      <c r="CT628">
        <v>39956.300000000003</v>
      </c>
      <c r="CU628">
        <v>39406.400000000001</v>
      </c>
      <c r="CV628">
        <v>47372.7</v>
      </c>
      <c r="CW628">
        <v>46809.9</v>
      </c>
      <c r="CX628">
        <v>2.8166199999999999</v>
      </c>
      <c r="CY628">
        <v>2.3183199999999999</v>
      </c>
      <c r="CZ628">
        <v>0</v>
      </c>
      <c r="DA628">
        <v>0</v>
      </c>
      <c r="DB628">
        <v>999.9</v>
      </c>
      <c r="DC628">
        <v>999.9</v>
      </c>
      <c r="DD628">
        <v>45.604999999999997</v>
      </c>
      <c r="DE628">
        <v>29.709</v>
      </c>
      <c r="DF628">
        <v>19.5655</v>
      </c>
      <c r="DG628">
        <v>30.6004</v>
      </c>
      <c r="DH628">
        <v>17.6402</v>
      </c>
      <c r="DI628">
        <v>3</v>
      </c>
      <c r="DJ628">
        <v>-7.0652400000000004E-2</v>
      </c>
      <c r="DK628">
        <v>2.2311299999999998</v>
      </c>
      <c r="DL628">
        <v>20.196999999999999</v>
      </c>
      <c r="DM628">
        <v>5.2517899999999997</v>
      </c>
      <c r="DN628">
        <v>12.033899999999999</v>
      </c>
      <c r="DO628">
        <v>4.9672799999999997</v>
      </c>
      <c r="DP628">
        <v>3.2910200000000001</v>
      </c>
      <c r="DQ628">
        <v>9999</v>
      </c>
      <c r="DR628">
        <v>9999</v>
      </c>
      <c r="DS628">
        <v>9999</v>
      </c>
      <c r="DT628">
        <v>475.6</v>
      </c>
      <c r="DU628">
        <v>1.8712299999999999</v>
      </c>
      <c r="DV628">
        <v>1.87622</v>
      </c>
      <c r="DW628">
        <v>1.87639</v>
      </c>
      <c r="DX628">
        <v>1.88293</v>
      </c>
      <c r="DY628">
        <v>1.8757600000000001</v>
      </c>
      <c r="DZ628">
        <v>1.87476</v>
      </c>
      <c r="EA628">
        <v>1.8709800000000001</v>
      </c>
      <c r="EB628">
        <v>1.8747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-0.79700000000000004</v>
      </c>
      <c r="EQ628">
        <v>0.15490000000000001</v>
      </c>
      <c r="ER628">
        <v>-0.757188265878179</v>
      </c>
      <c r="ES628">
        <v>-1.59193180084037E-4</v>
      </c>
      <c r="ET628">
        <v>2.35855495449547E-7</v>
      </c>
      <c r="EU628">
        <v>-2.0637061648257601E-10</v>
      </c>
      <c r="EV628">
        <v>-8.7391272426456501E-2</v>
      </c>
      <c r="EW628">
        <v>-1.23810892805048E-2</v>
      </c>
      <c r="EX628">
        <v>2.1165101286931801E-3</v>
      </c>
      <c r="EY628">
        <v>-2.9602767121402702E-5</v>
      </c>
      <c r="EZ628">
        <v>6</v>
      </c>
      <c r="FA628">
        <v>2221</v>
      </c>
      <c r="FB628">
        <v>2</v>
      </c>
      <c r="FC628">
        <v>24</v>
      </c>
      <c r="FD628">
        <v>8.6</v>
      </c>
      <c r="FE628">
        <v>8.5</v>
      </c>
      <c r="FF628">
        <v>1.4978</v>
      </c>
      <c r="FG628">
        <v>2.5744600000000002</v>
      </c>
      <c r="FH628">
        <v>2.94556</v>
      </c>
      <c r="FI628">
        <v>3.0932599999999999</v>
      </c>
      <c r="FJ628">
        <v>3.2946800000000001</v>
      </c>
      <c r="FK628">
        <v>2.32056</v>
      </c>
      <c r="FL628">
        <v>34.1678</v>
      </c>
      <c r="FM628">
        <v>24.122499999999999</v>
      </c>
      <c r="FN628">
        <v>19</v>
      </c>
      <c r="FO628">
        <v>1071.3900000000001</v>
      </c>
      <c r="FP628">
        <v>743.09900000000005</v>
      </c>
      <c r="FQ628">
        <v>18.9663</v>
      </c>
      <c r="FR628">
        <v>26.072199999999999</v>
      </c>
      <c r="FS628">
        <v>30</v>
      </c>
      <c r="FT628">
        <v>26.0505</v>
      </c>
      <c r="FU628">
        <v>26.057400000000001</v>
      </c>
      <c r="FV628">
        <v>30.065899999999999</v>
      </c>
      <c r="FW628">
        <v>20.078499999999998</v>
      </c>
      <c r="FX628">
        <v>25.2317</v>
      </c>
      <c r="FY628">
        <v>18.970500000000001</v>
      </c>
      <c r="FZ628">
        <v>410</v>
      </c>
      <c r="GA628">
        <v>16.132899999999999</v>
      </c>
      <c r="GB628">
        <v>99.809899999999999</v>
      </c>
      <c r="GC628">
        <v>99.638900000000007</v>
      </c>
    </row>
    <row r="629" spans="1:185" x14ac:dyDescent="0.2">
      <c r="A629">
        <v>614</v>
      </c>
      <c r="B629">
        <v>1765404734.0999999</v>
      </c>
      <c r="C629">
        <v>12319</v>
      </c>
      <c r="D629" t="s">
        <v>1537</v>
      </c>
      <c r="E629" t="s">
        <v>1538</v>
      </c>
      <c r="F629">
        <v>15</v>
      </c>
      <c r="G629">
        <v>1765404726.03333</v>
      </c>
      <c r="H629">
        <f t="shared" si="117"/>
        <v>6.4878866216969686E-4</v>
      </c>
      <c r="I629">
        <v>0</v>
      </c>
      <c r="J629">
        <f t="shared" si="129"/>
        <v>1.9696222345375991E-2</v>
      </c>
      <c r="K629">
        <f t="shared" si="118"/>
        <v>2.225546997473166E-2</v>
      </c>
      <c r="L629">
        <f t="shared" si="119"/>
        <v>69.870578207784618</v>
      </c>
      <c r="M629">
        <f t="shared" si="120"/>
        <v>1.638939058629987</v>
      </c>
      <c r="N629">
        <f t="shared" si="121"/>
        <v>2.3456783966436174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25540.324556248117</v>
      </c>
      <c r="T629">
        <f t="shared" si="125"/>
        <v>800.00120000000004</v>
      </c>
      <c r="U629">
        <f t="shared" si="126"/>
        <v>674.40110184013497</v>
      </c>
      <c r="V629">
        <f t="shared" si="127"/>
        <v>0.84300011279999942</v>
      </c>
      <c r="W629">
        <f t="shared" si="128"/>
        <v>0.15870007412799988</v>
      </c>
      <c r="X629">
        <v>1</v>
      </c>
      <c r="Y629">
        <v>1765404726.03333</v>
      </c>
      <c r="Z629">
        <v>409.70693333333298</v>
      </c>
      <c r="AA629">
        <v>409.995</v>
      </c>
      <c r="AB629">
        <v>16.765906666666702</v>
      </c>
      <c r="AC629">
        <v>16.128</v>
      </c>
      <c r="AD629">
        <v>410.50393333333301</v>
      </c>
      <c r="AE629">
        <v>16.610673333333299</v>
      </c>
      <c r="AF629">
        <v>1000.0069999999999</v>
      </c>
      <c r="AG629">
        <v>97.654259999999994</v>
      </c>
      <c r="AH629">
        <v>0.10001546</v>
      </c>
      <c r="AI629">
        <v>19.993566666666698</v>
      </c>
      <c r="AJ629">
        <v>999.9</v>
      </c>
      <c r="AK629">
        <v>999.9</v>
      </c>
      <c r="AL629">
        <v>0</v>
      </c>
      <c r="AM629">
        <v>0</v>
      </c>
      <c r="AN629">
        <v>5003.3999999999996</v>
      </c>
      <c r="AO629">
        <v>0</v>
      </c>
      <c r="AP629">
        <v>1.2421199999999999</v>
      </c>
      <c r="AQ629">
        <v>-0.28795159999999997</v>
      </c>
      <c r="AR629">
        <v>416.69313333333298</v>
      </c>
      <c r="AS629">
        <v>416.715666666667</v>
      </c>
      <c r="AT629">
        <v>0.63790633333333302</v>
      </c>
      <c r="AU629">
        <v>409.995</v>
      </c>
      <c r="AV629">
        <v>16.128</v>
      </c>
      <c r="AW629">
        <v>1.637262</v>
      </c>
      <c r="AX629">
        <v>1.57496866666667</v>
      </c>
      <c r="AY629">
        <v>14.31406</v>
      </c>
      <c r="AZ629">
        <v>13.716046666666699</v>
      </c>
      <c r="BA629">
        <v>800.00120000000004</v>
      </c>
      <c r="BB629">
        <v>0.89999933333333304</v>
      </c>
      <c r="BC629">
        <v>0</v>
      </c>
      <c r="BD629">
        <v>0.100000773333333</v>
      </c>
      <c r="BE629">
        <v>0</v>
      </c>
      <c r="BF629">
        <v>25</v>
      </c>
      <c r="BG629">
        <v>13191.0466666667</v>
      </c>
      <c r="BH629">
        <v>1765404207.0999999</v>
      </c>
      <c r="BI629" t="s">
        <v>1466</v>
      </c>
      <c r="BJ629">
        <v>1765404206.0999999</v>
      </c>
      <c r="BK629">
        <v>1765404207.0999999</v>
      </c>
      <c r="BL629">
        <v>17</v>
      </c>
      <c r="BM629">
        <v>8.0000000000000002E-3</v>
      </c>
      <c r="BN629">
        <v>-1E-3</v>
      </c>
      <c r="BO629">
        <v>-0.79700000000000004</v>
      </c>
      <c r="BP629">
        <v>0.13</v>
      </c>
      <c r="BQ629">
        <v>410</v>
      </c>
      <c r="BR629">
        <v>16</v>
      </c>
      <c r="BS629">
        <v>0.39</v>
      </c>
      <c r="BT629">
        <v>0.03</v>
      </c>
      <c r="BU629">
        <v>-0.27969814999999998</v>
      </c>
      <c r="BV629">
        <v>-0.14592148872180499</v>
      </c>
      <c r="BW629">
        <v>2.0560603391620101E-2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0.63914404999999996</v>
      </c>
      <c r="CD629">
        <v>6.3595037593990799E-3</v>
      </c>
      <c r="CE629">
        <v>8.8873193060393495E-3</v>
      </c>
      <c r="CF629">
        <v>1</v>
      </c>
      <c r="CG629">
        <v>2</v>
      </c>
      <c r="CH629">
        <v>2</v>
      </c>
      <c r="CI629" t="s">
        <v>303</v>
      </c>
      <c r="CJ629">
        <v>3.8441299999999998</v>
      </c>
      <c r="CK629">
        <v>2.7377199999999999</v>
      </c>
      <c r="CL629">
        <v>9.5442399999999997E-2</v>
      </c>
      <c r="CM629">
        <v>9.4181000000000001E-2</v>
      </c>
      <c r="CN629">
        <v>9.0338399999999999E-2</v>
      </c>
      <c r="CO629">
        <v>8.6885299999999999E-2</v>
      </c>
      <c r="CP629">
        <v>31691</v>
      </c>
      <c r="CQ629">
        <v>27861</v>
      </c>
      <c r="CR629">
        <v>32428.3</v>
      </c>
      <c r="CS629">
        <v>30687.4</v>
      </c>
      <c r="CT629">
        <v>39951.9</v>
      </c>
      <c r="CU629">
        <v>39407.4</v>
      </c>
      <c r="CV629">
        <v>47371.9</v>
      </c>
      <c r="CW629">
        <v>46810.9</v>
      </c>
      <c r="CX629">
        <v>2.8162400000000001</v>
      </c>
      <c r="CY629">
        <v>2.3183199999999999</v>
      </c>
      <c r="CZ629">
        <v>0</v>
      </c>
      <c r="DA629">
        <v>0</v>
      </c>
      <c r="DB629">
        <v>999.9</v>
      </c>
      <c r="DC629">
        <v>999.9</v>
      </c>
      <c r="DD629">
        <v>45.604999999999997</v>
      </c>
      <c r="DE629">
        <v>29.709</v>
      </c>
      <c r="DF629">
        <v>19.5642</v>
      </c>
      <c r="DG629">
        <v>30.750399999999999</v>
      </c>
      <c r="DH629">
        <v>17.568100000000001</v>
      </c>
      <c r="DI629">
        <v>3</v>
      </c>
      <c r="DJ629">
        <v>-7.11199E-2</v>
      </c>
      <c r="DK629">
        <v>2.1994099999999999</v>
      </c>
      <c r="DL629">
        <v>20.1968</v>
      </c>
      <c r="DM629">
        <v>5.2515499999999999</v>
      </c>
      <c r="DN629">
        <v>12.033899999999999</v>
      </c>
      <c r="DO629">
        <v>4.96732</v>
      </c>
      <c r="DP629">
        <v>3.2909999999999999</v>
      </c>
      <c r="DQ629">
        <v>9999</v>
      </c>
      <c r="DR629">
        <v>9999</v>
      </c>
      <c r="DS629">
        <v>9999</v>
      </c>
      <c r="DT629">
        <v>475.6</v>
      </c>
      <c r="DU629">
        <v>1.8712899999999999</v>
      </c>
      <c r="DV629">
        <v>1.87622</v>
      </c>
      <c r="DW629">
        <v>1.87646</v>
      </c>
      <c r="DX629">
        <v>1.8829400000000001</v>
      </c>
      <c r="DY629">
        <v>1.8757600000000001</v>
      </c>
      <c r="DZ629">
        <v>1.8748199999999999</v>
      </c>
      <c r="EA629">
        <v>1.8710100000000001</v>
      </c>
      <c r="EB629">
        <v>1.8747100000000001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-0.79700000000000004</v>
      </c>
      <c r="EQ629">
        <v>0.15559999999999999</v>
      </c>
      <c r="ER629">
        <v>-0.757188265878179</v>
      </c>
      <c r="ES629">
        <v>-1.59193180084037E-4</v>
      </c>
      <c r="ET629">
        <v>2.35855495449547E-7</v>
      </c>
      <c r="EU629">
        <v>-2.0637061648257601E-10</v>
      </c>
      <c r="EV629">
        <v>-8.7391272426456501E-2</v>
      </c>
      <c r="EW629">
        <v>-1.23810892805048E-2</v>
      </c>
      <c r="EX629">
        <v>2.1165101286931801E-3</v>
      </c>
      <c r="EY629">
        <v>-2.9602767121402702E-5</v>
      </c>
      <c r="EZ629">
        <v>6</v>
      </c>
      <c r="FA629">
        <v>2221</v>
      </c>
      <c r="FB629">
        <v>2</v>
      </c>
      <c r="FC629">
        <v>24</v>
      </c>
      <c r="FD629">
        <v>8.8000000000000007</v>
      </c>
      <c r="FE629">
        <v>8.8000000000000007</v>
      </c>
      <c r="FF629">
        <v>1.4978</v>
      </c>
      <c r="FG629">
        <v>2.5695800000000002</v>
      </c>
      <c r="FH629">
        <v>2.94556</v>
      </c>
      <c r="FI629">
        <v>3.0932599999999999</v>
      </c>
      <c r="FJ629">
        <v>3.2946800000000001</v>
      </c>
      <c r="FK629">
        <v>2.3083499999999999</v>
      </c>
      <c r="FL629">
        <v>34.1678</v>
      </c>
      <c r="FM629">
        <v>24.1313</v>
      </c>
      <c r="FN629">
        <v>19</v>
      </c>
      <c r="FO629">
        <v>1070.92</v>
      </c>
      <c r="FP629">
        <v>743.06799999999998</v>
      </c>
      <c r="FQ629">
        <v>18.9787</v>
      </c>
      <c r="FR629">
        <v>26.069099999999999</v>
      </c>
      <c r="FS629">
        <v>29.9999</v>
      </c>
      <c r="FT629">
        <v>26.048300000000001</v>
      </c>
      <c r="FU629">
        <v>26.055199999999999</v>
      </c>
      <c r="FV629">
        <v>30.0657</v>
      </c>
      <c r="FW629">
        <v>20.078499999999998</v>
      </c>
      <c r="FX629">
        <v>25.2317</v>
      </c>
      <c r="FY629">
        <v>18.983499999999999</v>
      </c>
      <c r="FZ629">
        <v>410</v>
      </c>
      <c r="GA629">
        <v>16.132899999999999</v>
      </c>
      <c r="GB629">
        <v>99.808099999999996</v>
      </c>
      <c r="GC629">
        <v>99.640600000000006</v>
      </c>
    </row>
    <row r="630" spans="1:185" x14ac:dyDescent="0.2">
      <c r="A630">
        <v>615</v>
      </c>
      <c r="B630">
        <v>1765404749.0999999</v>
      </c>
      <c r="C630">
        <v>12334</v>
      </c>
      <c r="D630" t="s">
        <v>1539</v>
      </c>
      <c r="E630" t="s">
        <v>1540</v>
      </c>
      <c r="F630">
        <v>15</v>
      </c>
      <c r="G630">
        <v>1765404741.03333</v>
      </c>
      <c r="H630">
        <f t="shared" si="117"/>
        <v>6.6900320902997122E-4</v>
      </c>
      <c r="I630">
        <v>0</v>
      </c>
      <c r="J630">
        <f t="shared" si="129"/>
        <v>1.6498551066066538E-2</v>
      </c>
      <c r="K630">
        <f t="shared" si="118"/>
        <v>1.8642306196529259E-2</v>
      </c>
      <c r="L630">
        <f t="shared" si="119"/>
        <v>69.940929142628661</v>
      </c>
      <c r="M630">
        <f t="shared" si="120"/>
        <v>1.6405784280819513</v>
      </c>
      <c r="N630">
        <f t="shared" si="121"/>
        <v>2.3456629018129909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25500.944058294532</v>
      </c>
      <c r="T630">
        <f t="shared" si="125"/>
        <v>800.00206666666702</v>
      </c>
      <c r="U630">
        <f t="shared" si="126"/>
        <v>674.40133211894113</v>
      </c>
      <c r="V630">
        <f t="shared" si="127"/>
        <v>0.8429994874000003</v>
      </c>
      <c r="W630">
        <f t="shared" si="128"/>
        <v>0.15869867952400005</v>
      </c>
      <c r="X630">
        <v>1</v>
      </c>
      <c r="Y630">
        <v>1765404741.03333</v>
      </c>
      <c r="Z630">
        <v>409.70213333333299</v>
      </c>
      <c r="AA630">
        <v>409.99486666666701</v>
      </c>
      <c r="AB630">
        <v>16.7825733333333</v>
      </c>
      <c r="AC630">
        <v>16.1248</v>
      </c>
      <c r="AD630">
        <v>410.49919999999997</v>
      </c>
      <c r="AE630">
        <v>16.626760000000001</v>
      </c>
      <c r="AF630">
        <v>1000.00346666667</v>
      </c>
      <c r="AG630">
        <v>97.654820000000001</v>
      </c>
      <c r="AH630">
        <v>0.100059153333333</v>
      </c>
      <c r="AI630">
        <v>19.993459999999999</v>
      </c>
      <c r="AJ630">
        <v>999.9</v>
      </c>
      <c r="AK630">
        <v>999.9</v>
      </c>
      <c r="AL630">
        <v>0</v>
      </c>
      <c r="AM630">
        <v>0</v>
      </c>
      <c r="AN630">
        <v>4996.7</v>
      </c>
      <c r="AO630">
        <v>0</v>
      </c>
      <c r="AP630">
        <v>1.2421199999999999</v>
      </c>
      <c r="AQ630">
        <v>-0.292671866666667</v>
      </c>
      <c r="AR630">
        <v>416.69526666666701</v>
      </c>
      <c r="AS630">
        <v>416.71440000000001</v>
      </c>
      <c r="AT630">
        <v>0.65774526666666699</v>
      </c>
      <c r="AU630">
        <v>409.99486666666701</v>
      </c>
      <c r="AV630">
        <v>16.1248</v>
      </c>
      <c r="AW630">
        <v>1.6388993333333299</v>
      </c>
      <c r="AX630">
        <v>1.57466666666667</v>
      </c>
      <c r="AY630">
        <v>14.329473333333301</v>
      </c>
      <c r="AZ630">
        <v>13.7131066666667</v>
      </c>
      <c r="BA630">
        <v>800.00206666666702</v>
      </c>
      <c r="BB630">
        <v>0.90001766666666705</v>
      </c>
      <c r="BC630">
        <v>0</v>
      </c>
      <c r="BD630">
        <v>9.9982353333333301E-2</v>
      </c>
      <c r="BE630">
        <v>0</v>
      </c>
      <c r="BF630">
        <v>25</v>
      </c>
      <c r="BG630">
        <v>13191.14</v>
      </c>
      <c r="BH630">
        <v>1765404207.0999999</v>
      </c>
      <c r="BI630" t="s">
        <v>1466</v>
      </c>
      <c r="BJ630">
        <v>1765404206.0999999</v>
      </c>
      <c r="BK630">
        <v>1765404207.0999999</v>
      </c>
      <c r="BL630">
        <v>17</v>
      </c>
      <c r="BM630">
        <v>8.0000000000000002E-3</v>
      </c>
      <c r="BN630">
        <v>-1E-3</v>
      </c>
      <c r="BO630">
        <v>-0.79700000000000004</v>
      </c>
      <c r="BP630">
        <v>0.13</v>
      </c>
      <c r="BQ630">
        <v>410</v>
      </c>
      <c r="BR630">
        <v>16</v>
      </c>
      <c r="BS630">
        <v>0.39</v>
      </c>
      <c r="BT630">
        <v>0.03</v>
      </c>
      <c r="BU630">
        <v>-0.29378847619047599</v>
      </c>
      <c r="BV630">
        <v>1.0633168831168599E-2</v>
      </c>
      <c r="BW630">
        <v>9.6862168132968701E-3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0.65355857142857199</v>
      </c>
      <c r="CD630">
        <v>7.0033324675325706E-2</v>
      </c>
      <c r="CE630">
        <v>7.6308678191585296E-3</v>
      </c>
      <c r="CF630">
        <v>1</v>
      </c>
      <c r="CG630">
        <v>2</v>
      </c>
      <c r="CH630">
        <v>2</v>
      </c>
      <c r="CI630" t="s">
        <v>303</v>
      </c>
      <c r="CJ630">
        <v>3.8440400000000001</v>
      </c>
      <c r="CK630">
        <v>2.7378200000000001</v>
      </c>
      <c r="CL630">
        <v>9.5448199999999997E-2</v>
      </c>
      <c r="CM630">
        <v>9.4178399999999995E-2</v>
      </c>
      <c r="CN630">
        <v>9.0363700000000005E-2</v>
      </c>
      <c r="CO630">
        <v>8.6870799999999998E-2</v>
      </c>
      <c r="CP630">
        <v>31691.7</v>
      </c>
      <c r="CQ630">
        <v>27862.3</v>
      </c>
      <c r="CR630">
        <v>32429.200000000001</v>
      </c>
      <c r="CS630">
        <v>30688.7</v>
      </c>
      <c r="CT630">
        <v>39951.699999999997</v>
      </c>
      <c r="CU630">
        <v>39409.599999999999</v>
      </c>
      <c r="CV630">
        <v>47373</v>
      </c>
      <c r="CW630">
        <v>46812.7</v>
      </c>
      <c r="CX630">
        <v>2.8167599999999999</v>
      </c>
      <c r="CY630">
        <v>2.3186</v>
      </c>
      <c r="CZ630">
        <v>0</v>
      </c>
      <c r="DA630">
        <v>0</v>
      </c>
      <c r="DB630">
        <v>999.9</v>
      </c>
      <c r="DC630">
        <v>999.9</v>
      </c>
      <c r="DD630">
        <v>45.581000000000003</v>
      </c>
      <c r="DE630">
        <v>29.709</v>
      </c>
      <c r="DF630">
        <v>19.5547</v>
      </c>
      <c r="DG630">
        <v>30.6904</v>
      </c>
      <c r="DH630">
        <v>17.600200000000001</v>
      </c>
      <c r="DI630">
        <v>3</v>
      </c>
      <c r="DJ630">
        <v>-7.1424799999999997E-2</v>
      </c>
      <c r="DK630">
        <v>2.1654100000000001</v>
      </c>
      <c r="DL630">
        <v>20.197700000000001</v>
      </c>
      <c r="DM630">
        <v>5.2520300000000004</v>
      </c>
      <c r="DN630">
        <v>12.033899999999999</v>
      </c>
      <c r="DO630">
        <v>4.9673999999999996</v>
      </c>
      <c r="DP630">
        <v>3.2909999999999999</v>
      </c>
      <c r="DQ630">
        <v>9999</v>
      </c>
      <c r="DR630">
        <v>9999</v>
      </c>
      <c r="DS630">
        <v>9999</v>
      </c>
      <c r="DT630">
        <v>475.6</v>
      </c>
      <c r="DU630">
        <v>1.8712299999999999</v>
      </c>
      <c r="DV630">
        <v>1.87622</v>
      </c>
      <c r="DW630">
        <v>1.8764000000000001</v>
      </c>
      <c r="DX630">
        <v>1.88293</v>
      </c>
      <c r="DY630">
        <v>1.8757600000000001</v>
      </c>
      <c r="DZ630">
        <v>1.8747499999999999</v>
      </c>
      <c r="EA630">
        <v>1.8709199999999999</v>
      </c>
      <c r="EB630">
        <v>1.8747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-0.79700000000000004</v>
      </c>
      <c r="EQ630">
        <v>0.15579999999999999</v>
      </c>
      <c r="ER630">
        <v>-0.757188265878179</v>
      </c>
      <c r="ES630">
        <v>-1.59193180084037E-4</v>
      </c>
      <c r="ET630">
        <v>2.35855495449547E-7</v>
      </c>
      <c r="EU630">
        <v>-2.0637061648257601E-10</v>
      </c>
      <c r="EV630">
        <v>-8.7391272426456501E-2</v>
      </c>
      <c r="EW630">
        <v>-1.23810892805048E-2</v>
      </c>
      <c r="EX630">
        <v>2.1165101286931801E-3</v>
      </c>
      <c r="EY630">
        <v>-2.9602767121402702E-5</v>
      </c>
      <c r="EZ630">
        <v>6</v>
      </c>
      <c r="FA630">
        <v>2221</v>
      </c>
      <c r="FB630">
        <v>2</v>
      </c>
      <c r="FC630">
        <v>24</v>
      </c>
      <c r="FD630">
        <v>9.1</v>
      </c>
      <c r="FE630">
        <v>9</v>
      </c>
      <c r="FF630">
        <v>1.49902</v>
      </c>
      <c r="FG630">
        <v>2.5744600000000002</v>
      </c>
      <c r="FH630">
        <v>2.94556</v>
      </c>
      <c r="FI630">
        <v>3.0932599999999999</v>
      </c>
      <c r="FJ630">
        <v>3.2946800000000001</v>
      </c>
      <c r="FK630">
        <v>2.32422</v>
      </c>
      <c r="FL630">
        <v>34.145200000000003</v>
      </c>
      <c r="FM630">
        <v>24.1313</v>
      </c>
      <c r="FN630">
        <v>19</v>
      </c>
      <c r="FO630">
        <v>1071.43</v>
      </c>
      <c r="FP630">
        <v>743.27099999999996</v>
      </c>
      <c r="FQ630">
        <v>18.9939</v>
      </c>
      <c r="FR630">
        <v>26.064299999999999</v>
      </c>
      <c r="FS630">
        <v>29.9998</v>
      </c>
      <c r="FT630">
        <v>26.044699999999999</v>
      </c>
      <c r="FU630">
        <v>26.050899999999999</v>
      </c>
      <c r="FV630">
        <v>30.066700000000001</v>
      </c>
      <c r="FW630">
        <v>20.078499999999998</v>
      </c>
      <c r="FX630">
        <v>25.2317</v>
      </c>
      <c r="FY630">
        <v>18.997800000000002</v>
      </c>
      <c r="FZ630">
        <v>410</v>
      </c>
      <c r="GA630">
        <v>16.132899999999999</v>
      </c>
      <c r="GB630">
        <v>99.810699999999997</v>
      </c>
      <c r="GC630">
        <v>99.644499999999994</v>
      </c>
    </row>
    <row r="631" spans="1:185" x14ac:dyDescent="0.2">
      <c r="A631">
        <v>616</v>
      </c>
      <c r="B631">
        <v>1765404764.0999999</v>
      </c>
      <c r="C631">
        <v>12349</v>
      </c>
      <c r="D631" t="s">
        <v>1541</v>
      </c>
      <c r="E631" t="s">
        <v>1542</v>
      </c>
      <c r="F631">
        <v>15</v>
      </c>
      <c r="G631">
        <v>1765404756.03333</v>
      </c>
      <c r="H631">
        <f t="shared" si="117"/>
        <v>6.6994223807739328E-4</v>
      </c>
      <c r="I631">
        <v>0</v>
      </c>
      <c r="J631">
        <f t="shared" si="129"/>
        <v>5.821017400666915E-3</v>
      </c>
      <c r="K631">
        <f t="shared" si="118"/>
        <v>6.5773769056454079E-3</v>
      </c>
      <c r="L631">
        <f t="shared" si="119"/>
        <v>69.933358767271841</v>
      </c>
      <c r="M631">
        <f t="shared" si="120"/>
        <v>1.6403080714383065</v>
      </c>
      <c r="N631">
        <f t="shared" si="121"/>
        <v>2.345530230997507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25537.139992101547</v>
      </c>
      <c r="T631">
        <f t="shared" si="125"/>
        <v>800.00099999999998</v>
      </c>
      <c r="U631">
        <f t="shared" si="126"/>
        <v>674.40032219934903</v>
      </c>
      <c r="V631">
        <f t="shared" si="127"/>
        <v>0.84299934900000006</v>
      </c>
      <c r="W631">
        <f t="shared" si="128"/>
        <v>0.15869856737999999</v>
      </c>
      <c r="X631">
        <v>1</v>
      </c>
      <c r="Y631">
        <v>1765404756.03333</v>
      </c>
      <c r="Z631">
        <v>409.72133333333301</v>
      </c>
      <c r="AA631">
        <v>410.00240000000002</v>
      </c>
      <c r="AB631">
        <v>16.779726666666701</v>
      </c>
      <c r="AC631">
        <v>16.121026666666701</v>
      </c>
      <c r="AD631">
        <v>410.51839999999999</v>
      </c>
      <c r="AE631">
        <v>16.624026666666701</v>
      </c>
      <c r="AF631">
        <v>1000.0012</v>
      </c>
      <c r="AG631">
        <v>97.655280000000005</v>
      </c>
      <c r="AH631">
        <v>0.100071086666667</v>
      </c>
      <c r="AI631">
        <v>19.992546666666701</v>
      </c>
      <c r="AJ631">
        <v>999.9</v>
      </c>
      <c r="AK631">
        <v>999.9</v>
      </c>
      <c r="AL631">
        <v>0</v>
      </c>
      <c r="AM631">
        <v>0</v>
      </c>
      <c r="AN631">
        <v>5002.8</v>
      </c>
      <c r="AO631">
        <v>0</v>
      </c>
      <c r="AP631">
        <v>1.2421199999999999</v>
      </c>
      <c r="AQ631">
        <v>-0.28103846666666699</v>
      </c>
      <c r="AR631">
        <v>416.71373333333298</v>
      </c>
      <c r="AS631">
        <v>416.72026666666699</v>
      </c>
      <c r="AT631">
        <v>0.65869986666666702</v>
      </c>
      <c r="AU631">
        <v>410.00240000000002</v>
      </c>
      <c r="AV631">
        <v>16.121026666666701</v>
      </c>
      <c r="AW631">
        <v>1.6386293333333299</v>
      </c>
      <c r="AX631">
        <v>1.5743033333333301</v>
      </c>
      <c r="AY631">
        <v>14.3269466666667</v>
      </c>
      <c r="AZ631">
        <v>13.709573333333299</v>
      </c>
      <c r="BA631">
        <v>800.00099999999998</v>
      </c>
      <c r="BB631">
        <v>0.90001880000000001</v>
      </c>
      <c r="BC631">
        <v>0</v>
      </c>
      <c r="BD631">
        <v>9.9981100000000003E-2</v>
      </c>
      <c r="BE631">
        <v>0</v>
      </c>
      <c r="BF631">
        <v>25</v>
      </c>
      <c r="BG631">
        <v>13191.1266666667</v>
      </c>
      <c r="BH631">
        <v>1765404207.0999999</v>
      </c>
      <c r="BI631" t="s">
        <v>1466</v>
      </c>
      <c r="BJ631">
        <v>1765404206.0999999</v>
      </c>
      <c r="BK631">
        <v>1765404207.0999999</v>
      </c>
      <c r="BL631">
        <v>17</v>
      </c>
      <c r="BM631">
        <v>8.0000000000000002E-3</v>
      </c>
      <c r="BN631">
        <v>-1E-3</v>
      </c>
      <c r="BO631">
        <v>-0.79700000000000004</v>
      </c>
      <c r="BP631">
        <v>0.13</v>
      </c>
      <c r="BQ631">
        <v>410</v>
      </c>
      <c r="BR631">
        <v>16</v>
      </c>
      <c r="BS631">
        <v>0.39</v>
      </c>
      <c r="BT631">
        <v>0.03</v>
      </c>
      <c r="BU631">
        <v>-0.28171245</v>
      </c>
      <c r="BV631">
        <v>1.14266165413526E-3</v>
      </c>
      <c r="BW631">
        <v>1.9099937461874099E-2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0.65899525000000003</v>
      </c>
      <c r="CD631">
        <v>2.5276240601499402E-3</v>
      </c>
      <c r="CE631">
        <v>1.67775909698025E-3</v>
      </c>
      <c r="CF631">
        <v>1</v>
      </c>
      <c r="CG631">
        <v>2</v>
      </c>
      <c r="CH631">
        <v>2</v>
      </c>
      <c r="CI631" t="s">
        <v>303</v>
      </c>
      <c r="CJ631">
        <v>3.8441200000000002</v>
      </c>
      <c r="CK631">
        <v>2.73807</v>
      </c>
      <c r="CL631">
        <v>9.5452200000000001E-2</v>
      </c>
      <c r="CM631">
        <v>9.4180600000000003E-2</v>
      </c>
      <c r="CN631">
        <v>9.0362600000000001E-2</v>
      </c>
      <c r="CO631">
        <v>8.6857199999999996E-2</v>
      </c>
      <c r="CP631">
        <v>31692.400000000001</v>
      </c>
      <c r="CQ631">
        <v>27862.9</v>
      </c>
      <c r="CR631">
        <v>32430</v>
      </c>
      <c r="CS631">
        <v>30689.4</v>
      </c>
      <c r="CT631">
        <v>39952.6</v>
      </c>
      <c r="CU631">
        <v>39411.4</v>
      </c>
      <c r="CV631">
        <v>47374.1</v>
      </c>
      <c r="CW631">
        <v>46814.1</v>
      </c>
      <c r="CX631">
        <v>2.81718</v>
      </c>
      <c r="CY631">
        <v>2.31874</v>
      </c>
      <c r="CZ631">
        <v>0</v>
      </c>
      <c r="DA631">
        <v>0</v>
      </c>
      <c r="DB631">
        <v>999.9</v>
      </c>
      <c r="DC631">
        <v>999.9</v>
      </c>
      <c r="DD631">
        <v>45.555999999999997</v>
      </c>
      <c r="DE631">
        <v>29.709</v>
      </c>
      <c r="DF631">
        <v>19.546199999999999</v>
      </c>
      <c r="DG631">
        <v>30.480399999999999</v>
      </c>
      <c r="DH631">
        <v>17.636199999999999</v>
      </c>
      <c r="DI631">
        <v>3</v>
      </c>
      <c r="DJ631">
        <v>-7.2288599999999995E-2</v>
      </c>
      <c r="DK631">
        <v>2.1244999999999998</v>
      </c>
      <c r="DL631">
        <v>20.198799999999999</v>
      </c>
      <c r="DM631">
        <v>5.2516699999999998</v>
      </c>
      <c r="DN631">
        <v>12.033899999999999</v>
      </c>
      <c r="DO631">
        <v>4.9673999999999996</v>
      </c>
      <c r="DP631">
        <v>3.2909999999999999</v>
      </c>
      <c r="DQ631">
        <v>9999</v>
      </c>
      <c r="DR631">
        <v>9999</v>
      </c>
      <c r="DS631">
        <v>9999</v>
      </c>
      <c r="DT631">
        <v>475.6</v>
      </c>
      <c r="DU631">
        <v>1.87127</v>
      </c>
      <c r="DV631">
        <v>1.87622</v>
      </c>
      <c r="DW631">
        <v>1.87646</v>
      </c>
      <c r="DX631">
        <v>1.88293</v>
      </c>
      <c r="DY631">
        <v>1.8757600000000001</v>
      </c>
      <c r="DZ631">
        <v>1.8748199999999999</v>
      </c>
      <c r="EA631">
        <v>1.8709800000000001</v>
      </c>
      <c r="EB631">
        <v>1.8747499999999999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-0.79700000000000004</v>
      </c>
      <c r="EQ631">
        <v>0.15579999999999999</v>
      </c>
      <c r="ER631">
        <v>-0.757188265878179</v>
      </c>
      <c r="ES631">
        <v>-1.59193180084037E-4</v>
      </c>
      <c r="ET631">
        <v>2.35855495449547E-7</v>
      </c>
      <c r="EU631">
        <v>-2.0637061648257601E-10</v>
      </c>
      <c r="EV631">
        <v>-8.7391272426456501E-2</v>
      </c>
      <c r="EW631">
        <v>-1.23810892805048E-2</v>
      </c>
      <c r="EX631">
        <v>2.1165101286931801E-3</v>
      </c>
      <c r="EY631">
        <v>-2.9602767121402702E-5</v>
      </c>
      <c r="EZ631">
        <v>6</v>
      </c>
      <c r="FA631">
        <v>2221</v>
      </c>
      <c r="FB631">
        <v>2</v>
      </c>
      <c r="FC631">
        <v>24</v>
      </c>
      <c r="FD631">
        <v>9.3000000000000007</v>
      </c>
      <c r="FE631">
        <v>9.3000000000000007</v>
      </c>
      <c r="FF631">
        <v>1.4978</v>
      </c>
      <c r="FG631">
        <v>2.5708000000000002</v>
      </c>
      <c r="FH631">
        <v>2.94556</v>
      </c>
      <c r="FI631">
        <v>3.0932599999999999</v>
      </c>
      <c r="FJ631">
        <v>3.2946800000000001</v>
      </c>
      <c r="FK631">
        <v>2.3083499999999999</v>
      </c>
      <c r="FL631">
        <v>34.1678</v>
      </c>
      <c r="FM631">
        <v>24.1313</v>
      </c>
      <c r="FN631">
        <v>19</v>
      </c>
      <c r="FO631">
        <v>1071.81</v>
      </c>
      <c r="FP631">
        <v>743.33399999999995</v>
      </c>
      <c r="FQ631">
        <v>19.006499999999999</v>
      </c>
      <c r="FR631">
        <v>26.057700000000001</v>
      </c>
      <c r="FS631">
        <v>29.9998</v>
      </c>
      <c r="FT631">
        <v>26.040400000000002</v>
      </c>
      <c r="FU631">
        <v>26.046099999999999</v>
      </c>
      <c r="FV631">
        <v>30.065899999999999</v>
      </c>
      <c r="FW631">
        <v>20.078499999999998</v>
      </c>
      <c r="FX631">
        <v>25.2317</v>
      </c>
      <c r="FY631">
        <v>19.012599999999999</v>
      </c>
      <c r="FZ631">
        <v>410</v>
      </c>
      <c r="GA631">
        <v>16.132899999999999</v>
      </c>
      <c r="GB631">
        <v>99.813100000000006</v>
      </c>
      <c r="GC631">
        <v>99.647300000000001</v>
      </c>
    </row>
    <row r="632" spans="1:185" x14ac:dyDescent="0.2">
      <c r="A632">
        <v>617</v>
      </c>
      <c r="B632">
        <v>1765404779.0999999</v>
      </c>
      <c r="C632">
        <v>12364</v>
      </c>
      <c r="D632" t="s">
        <v>1543</v>
      </c>
      <c r="E632" t="s">
        <v>1544</v>
      </c>
      <c r="F632">
        <v>15</v>
      </c>
      <c r="G632">
        <v>1765404771.03333</v>
      </c>
      <c r="H632">
        <f t="shared" si="117"/>
        <v>6.7175039217112081E-4</v>
      </c>
      <c r="I632">
        <v>0</v>
      </c>
      <c r="J632">
        <f t="shared" si="129"/>
        <v>-1.2895117387055077E-2</v>
      </c>
      <c r="K632">
        <f t="shared" si="118"/>
        <v>-1.4570656890234552E-2</v>
      </c>
      <c r="L632">
        <f t="shared" si="119"/>
        <v>69.923695685098025</v>
      </c>
      <c r="M632">
        <f t="shared" si="120"/>
        <v>1.6400583988377464</v>
      </c>
      <c r="N632">
        <f t="shared" si="121"/>
        <v>2.3454973064120694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25513.452076856473</v>
      </c>
      <c r="T632">
        <f t="shared" si="125"/>
        <v>799.99980000000005</v>
      </c>
      <c r="U632">
        <f t="shared" si="126"/>
        <v>674.3992856401361</v>
      </c>
      <c r="V632">
        <f t="shared" si="127"/>
        <v>0.84299931779999959</v>
      </c>
      <c r="W632">
        <f t="shared" si="128"/>
        <v>0.15869867126799994</v>
      </c>
      <c r="X632">
        <v>1</v>
      </c>
      <c r="Y632">
        <v>1765404771.03333</v>
      </c>
      <c r="Z632">
        <v>409.73180000000002</v>
      </c>
      <c r="AA632">
        <v>409.99246666666699</v>
      </c>
      <c r="AB632">
        <v>16.776993333333301</v>
      </c>
      <c r="AC632">
        <v>16.116513333333302</v>
      </c>
      <c r="AD632">
        <v>410.52879999999999</v>
      </c>
      <c r="AE632">
        <v>16.621379999999998</v>
      </c>
      <c r="AF632">
        <v>1000.00066666667</v>
      </c>
      <c r="AG632">
        <v>97.656386666666705</v>
      </c>
      <c r="AH632">
        <v>0.100009026666667</v>
      </c>
      <c r="AI632">
        <v>19.992319999999999</v>
      </c>
      <c r="AJ632">
        <v>999.9</v>
      </c>
      <c r="AK632">
        <v>999.9</v>
      </c>
      <c r="AL632">
        <v>0</v>
      </c>
      <c r="AM632">
        <v>0</v>
      </c>
      <c r="AN632">
        <v>4998.7333333333299</v>
      </c>
      <c r="AO632">
        <v>0</v>
      </c>
      <c r="AP632">
        <v>0.58266533333333304</v>
      </c>
      <c r="AQ632">
        <v>-0.260506133333333</v>
      </c>
      <c r="AR632">
        <v>416.72313333333301</v>
      </c>
      <c r="AS632">
        <v>416.70806666666698</v>
      </c>
      <c r="AT632">
        <v>0.66048419999999997</v>
      </c>
      <c r="AU632">
        <v>409.99246666666699</v>
      </c>
      <c r="AV632">
        <v>16.116513333333302</v>
      </c>
      <c r="AW632">
        <v>1.63838066666667</v>
      </c>
      <c r="AX632">
        <v>1.57388066666667</v>
      </c>
      <c r="AY632">
        <v>14.3246066666667</v>
      </c>
      <c r="AZ632">
        <v>13.705413333333301</v>
      </c>
      <c r="BA632">
        <v>799.99980000000005</v>
      </c>
      <c r="BB632">
        <v>0.900017133333333</v>
      </c>
      <c r="BC632">
        <v>0</v>
      </c>
      <c r="BD632">
        <v>9.99826733333333E-2</v>
      </c>
      <c r="BE632">
        <v>0</v>
      </c>
      <c r="BF632">
        <v>25</v>
      </c>
      <c r="BG632">
        <v>13191.086666666701</v>
      </c>
      <c r="BH632">
        <v>1765404207.0999999</v>
      </c>
      <c r="BI632" t="s">
        <v>1466</v>
      </c>
      <c r="BJ632">
        <v>1765404206.0999999</v>
      </c>
      <c r="BK632">
        <v>1765404207.0999999</v>
      </c>
      <c r="BL632">
        <v>17</v>
      </c>
      <c r="BM632">
        <v>8.0000000000000002E-3</v>
      </c>
      <c r="BN632">
        <v>-1E-3</v>
      </c>
      <c r="BO632">
        <v>-0.79700000000000004</v>
      </c>
      <c r="BP632">
        <v>0.13</v>
      </c>
      <c r="BQ632">
        <v>410</v>
      </c>
      <c r="BR632">
        <v>16</v>
      </c>
      <c r="BS632">
        <v>0.39</v>
      </c>
      <c r="BT632">
        <v>0.03</v>
      </c>
      <c r="BU632">
        <v>-0.26698666666666698</v>
      </c>
      <c r="BV632">
        <v>5.7274987012987201E-2</v>
      </c>
      <c r="BW632">
        <v>2.8649002300143899E-2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0.66040447619047604</v>
      </c>
      <c r="CD632">
        <v>-4.4982857142852198E-3</v>
      </c>
      <c r="CE632">
        <v>1.753608812843E-3</v>
      </c>
      <c r="CF632">
        <v>1</v>
      </c>
      <c r="CG632">
        <v>2</v>
      </c>
      <c r="CH632">
        <v>2</v>
      </c>
      <c r="CI632" t="s">
        <v>303</v>
      </c>
      <c r="CJ632">
        <v>3.84409</v>
      </c>
      <c r="CK632">
        <v>2.7376900000000002</v>
      </c>
      <c r="CL632">
        <v>9.5457E-2</v>
      </c>
      <c r="CM632">
        <v>9.4190599999999999E-2</v>
      </c>
      <c r="CN632">
        <v>9.0332899999999994E-2</v>
      </c>
      <c r="CO632">
        <v>8.68395E-2</v>
      </c>
      <c r="CP632">
        <v>31692.7</v>
      </c>
      <c r="CQ632">
        <v>27862.7</v>
      </c>
      <c r="CR632">
        <v>32430.5</v>
      </c>
      <c r="CS632">
        <v>30689.5</v>
      </c>
      <c r="CT632">
        <v>39954.199999999997</v>
      </c>
      <c r="CU632">
        <v>39412.1</v>
      </c>
      <c r="CV632">
        <v>47374.5</v>
      </c>
      <c r="CW632">
        <v>46814</v>
      </c>
      <c r="CX632">
        <v>2.8173400000000002</v>
      </c>
      <c r="CY632">
        <v>2.3187799999999998</v>
      </c>
      <c r="CZ632">
        <v>0</v>
      </c>
      <c r="DA632">
        <v>0</v>
      </c>
      <c r="DB632">
        <v>999.9</v>
      </c>
      <c r="DC632">
        <v>999.9</v>
      </c>
      <c r="DD632">
        <v>45.567999999999998</v>
      </c>
      <c r="DE632">
        <v>29.719000000000001</v>
      </c>
      <c r="DF632">
        <v>19.5626</v>
      </c>
      <c r="DG632">
        <v>30.6904</v>
      </c>
      <c r="DH632">
        <v>17.612200000000001</v>
      </c>
      <c r="DI632">
        <v>3</v>
      </c>
      <c r="DJ632">
        <v>-7.3219500000000007E-2</v>
      </c>
      <c r="DK632">
        <v>2.0863499999999999</v>
      </c>
      <c r="DL632">
        <v>20.199100000000001</v>
      </c>
      <c r="DM632">
        <v>5.2521500000000003</v>
      </c>
      <c r="DN632">
        <v>12.033899999999999</v>
      </c>
      <c r="DO632">
        <v>4.9675200000000004</v>
      </c>
      <c r="DP632">
        <v>3.2909999999999999</v>
      </c>
      <c r="DQ632">
        <v>9999</v>
      </c>
      <c r="DR632">
        <v>9999</v>
      </c>
      <c r="DS632">
        <v>9999</v>
      </c>
      <c r="DT632">
        <v>475.6</v>
      </c>
      <c r="DU632">
        <v>1.8712800000000001</v>
      </c>
      <c r="DV632">
        <v>1.87622</v>
      </c>
      <c r="DW632">
        <v>1.8764799999999999</v>
      </c>
      <c r="DX632">
        <v>1.88293</v>
      </c>
      <c r="DY632">
        <v>1.8757600000000001</v>
      </c>
      <c r="DZ632">
        <v>1.8748400000000001</v>
      </c>
      <c r="EA632">
        <v>1.8710100000000001</v>
      </c>
      <c r="EB632">
        <v>1.8747799999999999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-0.79700000000000004</v>
      </c>
      <c r="EQ632">
        <v>0.1555</v>
      </c>
      <c r="ER632">
        <v>-0.757188265878179</v>
      </c>
      <c r="ES632">
        <v>-1.59193180084037E-4</v>
      </c>
      <c r="ET632">
        <v>2.35855495449547E-7</v>
      </c>
      <c r="EU632">
        <v>-2.0637061648257601E-10</v>
      </c>
      <c r="EV632">
        <v>-8.7391272426456501E-2</v>
      </c>
      <c r="EW632">
        <v>-1.23810892805048E-2</v>
      </c>
      <c r="EX632">
        <v>2.1165101286931801E-3</v>
      </c>
      <c r="EY632">
        <v>-2.9602767121402702E-5</v>
      </c>
      <c r="EZ632">
        <v>6</v>
      </c>
      <c r="FA632">
        <v>2221</v>
      </c>
      <c r="FB632">
        <v>2</v>
      </c>
      <c r="FC632">
        <v>24</v>
      </c>
      <c r="FD632">
        <v>9.6</v>
      </c>
      <c r="FE632">
        <v>9.5</v>
      </c>
      <c r="FF632">
        <v>1.49902</v>
      </c>
      <c r="FG632">
        <v>2.5683600000000002</v>
      </c>
      <c r="FH632">
        <v>2.94556</v>
      </c>
      <c r="FI632">
        <v>3.0932599999999999</v>
      </c>
      <c r="FJ632">
        <v>3.2946800000000001</v>
      </c>
      <c r="FK632">
        <v>2.32178</v>
      </c>
      <c r="FL632">
        <v>34.1678</v>
      </c>
      <c r="FM632">
        <v>24.14</v>
      </c>
      <c r="FN632">
        <v>19</v>
      </c>
      <c r="FO632">
        <v>1071.8599999999999</v>
      </c>
      <c r="FP632">
        <v>743.279</v>
      </c>
      <c r="FQ632">
        <v>19.024699999999999</v>
      </c>
      <c r="FR632">
        <v>26.049299999999999</v>
      </c>
      <c r="FS632">
        <v>29.9998</v>
      </c>
      <c r="FT632">
        <v>26.034199999999998</v>
      </c>
      <c r="FU632">
        <v>26.0395</v>
      </c>
      <c r="FV632">
        <v>30.066099999999999</v>
      </c>
      <c r="FW632">
        <v>20.078499999999998</v>
      </c>
      <c r="FX632">
        <v>25.2317</v>
      </c>
      <c r="FY632">
        <v>19.0289</v>
      </c>
      <c r="FZ632">
        <v>410</v>
      </c>
      <c r="GA632">
        <v>16.132899999999999</v>
      </c>
      <c r="GB632">
        <v>99.813999999999993</v>
      </c>
      <c r="GC632">
        <v>99.647300000000001</v>
      </c>
    </row>
    <row r="633" spans="1:185" x14ac:dyDescent="0.2">
      <c r="A633">
        <v>618</v>
      </c>
      <c r="B633">
        <v>1765404794.0999999</v>
      </c>
      <c r="C633">
        <v>12379</v>
      </c>
      <c r="D633" t="s">
        <v>1545</v>
      </c>
      <c r="E633" t="s">
        <v>1546</v>
      </c>
      <c r="F633">
        <v>15</v>
      </c>
      <c r="G633">
        <v>1765404786.03333</v>
      </c>
      <c r="H633">
        <f t="shared" si="117"/>
        <v>6.678948472278721E-4</v>
      </c>
      <c r="I633">
        <v>0</v>
      </c>
      <c r="J633">
        <f t="shared" si="129"/>
        <v>-2.7269832249821963E-2</v>
      </c>
      <c r="K633">
        <f t="shared" si="118"/>
        <v>-3.0813164179899818E-2</v>
      </c>
      <c r="L633">
        <f t="shared" si="119"/>
        <v>69.891582217618463</v>
      </c>
      <c r="M633">
        <f t="shared" si="120"/>
        <v>1.6392388526024897</v>
      </c>
      <c r="N633">
        <f t="shared" si="121"/>
        <v>2.3454024084022893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25520.052399223601</v>
      </c>
      <c r="T633">
        <f t="shared" si="125"/>
        <v>800.00300000000004</v>
      </c>
      <c r="U633">
        <f t="shared" si="126"/>
        <v>674.40220595878839</v>
      </c>
      <c r="V633">
        <f t="shared" si="127"/>
        <v>0.84299959619999976</v>
      </c>
      <c r="W633">
        <f t="shared" si="128"/>
        <v>0.15869913341199995</v>
      </c>
      <c r="X633">
        <v>1</v>
      </c>
      <c r="Y633">
        <v>1765404786.03333</v>
      </c>
      <c r="Z633">
        <v>409.762133333333</v>
      </c>
      <c r="AA633">
        <v>410.005</v>
      </c>
      <c r="AB633">
        <v>16.768733333333302</v>
      </c>
      <c r="AC633">
        <v>16.112033333333301</v>
      </c>
      <c r="AD633">
        <v>410.55919999999998</v>
      </c>
      <c r="AE633">
        <v>16.613393333333299</v>
      </c>
      <c r="AF633">
        <v>999.99253333333297</v>
      </c>
      <c r="AG633">
        <v>97.655833333333305</v>
      </c>
      <c r="AH633">
        <v>9.9842066666666701E-2</v>
      </c>
      <c r="AI633">
        <v>19.991666666666699</v>
      </c>
      <c r="AJ633">
        <v>999.9</v>
      </c>
      <c r="AK633">
        <v>999.9</v>
      </c>
      <c r="AL633">
        <v>0</v>
      </c>
      <c r="AM633">
        <v>0</v>
      </c>
      <c r="AN633">
        <v>4999.8666666666704</v>
      </c>
      <c r="AO633">
        <v>0</v>
      </c>
      <c r="AP633">
        <v>0.22583900000000001</v>
      </c>
      <c r="AQ633">
        <v>-0.24284259999999999</v>
      </c>
      <c r="AR633">
        <v>416.75046666666702</v>
      </c>
      <c r="AS633">
        <v>416.71913333333299</v>
      </c>
      <c r="AT633">
        <v>0.65669753333333303</v>
      </c>
      <c r="AU633">
        <v>410.005</v>
      </c>
      <c r="AV633">
        <v>16.112033333333301</v>
      </c>
      <c r="AW633">
        <v>1.6375633333333299</v>
      </c>
      <c r="AX633">
        <v>1.573434</v>
      </c>
      <c r="AY633">
        <v>14.3169066666667</v>
      </c>
      <c r="AZ633">
        <v>13.7010533333333</v>
      </c>
      <c r="BA633">
        <v>800.00300000000004</v>
      </c>
      <c r="BB633">
        <v>0.90001133333333305</v>
      </c>
      <c r="BC633">
        <v>0</v>
      </c>
      <c r="BD633">
        <v>9.9988593333333306E-2</v>
      </c>
      <c r="BE633">
        <v>0</v>
      </c>
      <c r="BF633">
        <v>25</v>
      </c>
      <c r="BG633">
        <v>13191.1133333333</v>
      </c>
      <c r="BH633">
        <v>1765404207.0999999</v>
      </c>
      <c r="BI633" t="s">
        <v>1466</v>
      </c>
      <c r="BJ633">
        <v>1765404206.0999999</v>
      </c>
      <c r="BK633">
        <v>1765404207.0999999</v>
      </c>
      <c r="BL633">
        <v>17</v>
      </c>
      <c r="BM633">
        <v>8.0000000000000002E-3</v>
      </c>
      <c r="BN633">
        <v>-1E-3</v>
      </c>
      <c r="BO633">
        <v>-0.79700000000000004</v>
      </c>
      <c r="BP633">
        <v>0.13</v>
      </c>
      <c r="BQ633">
        <v>410</v>
      </c>
      <c r="BR633">
        <v>16</v>
      </c>
      <c r="BS633">
        <v>0.39</v>
      </c>
      <c r="BT633">
        <v>0.03</v>
      </c>
      <c r="BU633">
        <v>-0.25244135000000001</v>
      </c>
      <c r="BV633">
        <v>0.16278951879699299</v>
      </c>
      <c r="BW633">
        <v>2.7058581260433801E-2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0.65740779999999999</v>
      </c>
      <c r="CD633">
        <v>-2.4797052631579702E-2</v>
      </c>
      <c r="CE633">
        <v>2.8456969550533701E-3</v>
      </c>
      <c r="CF633">
        <v>1</v>
      </c>
      <c r="CG633">
        <v>2</v>
      </c>
      <c r="CH633">
        <v>2</v>
      </c>
      <c r="CI633" t="s">
        <v>303</v>
      </c>
      <c r="CJ633">
        <v>3.8440799999999999</v>
      </c>
      <c r="CK633">
        <v>2.7378</v>
      </c>
      <c r="CL633">
        <v>9.5458000000000001E-2</v>
      </c>
      <c r="CM633">
        <v>9.4181899999999999E-2</v>
      </c>
      <c r="CN633">
        <v>9.02974E-2</v>
      </c>
      <c r="CO633">
        <v>8.6822700000000003E-2</v>
      </c>
      <c r="CP633">
        <v>31693.7</v>
      </c>
      <c r="CQ633">
        <v>27864.1</v>
      </c>
      <c r="CR633">
        <v>32431.5</v>
      </c>
      <c r="CS633">
        <v>30690.7</v>
      </c>
      <c r="CT633">
        <v>39957</v>
      </c>
      <c r="CU633">
        <v>39414.6</v>
      </c>
      <c r="CV633">
        <v>47375.9</v>
      </c>
      <c r="CW633">
        <v>46816</v>
      </c>
      <c r="CX633">
        <v>2.8170799999999998</v>
      </c>
      <c r="CY633">
        <v>2.3187199999999999</v>
      </c>
      <c r="CZ633">
        <v>0</v>
      </c>
      <c r="DA633">
        <v>0</v>
      </c>
      <c r="DB633">
        <v>999.9</v>
      </c>
      <c r="DC633">
        <v>999.9</v>
      </c>
      <c r="DD633">
        <v>45.531999999999996</v>
      </c>
      <c r="DE633">
        <v>29.709</v>
      </c>
      <c r="DF633">
        <v>19.5352</v>
      </c>
      <c r="DG633">
        <v>30.630400000000002</v>
      </c>
      <c r="DH633">
        <v>17.6282</v>
      </c>
      <c r="DI633">
        <v>3</v>
      </c>
      <c r="DJ633">
        <v>-7.4400400000000005E-2</v>
      </c>
      <c r="DK633">
        <v>2.0496500000000002</v>
      </c>
      <c r="DL633">
        <v>20.199300000000001</v>
      </c>
      <c r="DM633">
        <v>5.2521500000000003</v>
      </c>
      <c r="DN633">
        <v>12.033899999999999</v>
      </c>
      <c r="DO633">
        <v>4.9674399999999999</v>
      </c>
      <c r="DP633">
        <v>3.2909999999999999</v>
      </c>
      <c r="DQ633">
        <v>9999</v>
      </c>
      <c r="DR633">
        <v>9999</v>
      </c>
      <c r="DS633">
        <v>9999</v>
      </c>
      <c r="DT633">
        <v>475.6</v>
      </c>
      <c r="DU633">
        <v>1.8713</v>
      </c>
      <c r="DV633">
        <v>1.87622</v>
      </c>
      <c r="DW633">
        <v>1.87646</v>
      </c>
      <c r="DX633">
        <v>1.88293</v>
      </c>
      <c r="DY633">
        <v>1.8757600000000001</v>
      </c>
      <c r="DZ633">
        <v>1.87483</v>
      </c>
      <c r="EA633">
        <v>1.87097</v>
      </c>
      <c r="EB633">
        <v>1.8747199999999999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-0.79700000000000004</v>
      </c>
      <c r="EQ633">
        <v>0.1552</v>
      </c>
      <c r="ER633">
        <v>-0.757188265878179</v>
      </c>
      <c r="ES633">
        <v>-1.59193180084037E-4</v>
      </c>
      <c r="ET633">
        <v>2.35855495449547E-7</v>
      </c>
      <c r="EU633">
        <v>-2.0637061648257601E-10</v>
      </c>
      <c r="EV633">
        <v>-8.7391272426456501E-2</v>
      </c>
      <c r="EW633">
        <v>-1.23810892805048E-2</v>
      </c>
      <c r="EX633">
        <v>2.1165101286931801E-3</v>
      </c>
      <c r="EY633">
        <v>-2.9602767121402702E-5</v>
      </c>
      <c r="EZ633">
        <v>6</v>
      </c>
      <c r="FA633">
        <v>2221</v>
      </c>
      <c r="FB633">
        <v>2</v>
      </c>
      <c r="FC633">
        <v>24</v>
      </c>
      <c r="FD633">
        <v>9.8000000000000007</v>
      </c>
      <c r="FE633">
        <v>9.8000000000000007</v>
      </c>
      <c r="FF633">
        <v>1.49902</v>
      </c>
      <c r="FG633">
        <v>2.5769000000000002</v>
      </c>
      <c r="FH633">
        <v>2.94556</v>
      </c>
      <c r="FI633">
        <v>3.0932599999999999</v>
      </c>
      <c r="FJ633">
        <v>3.2946800000000001</v>
      </c>
      <c r="FK633">
        <v>2.3046899999999999</v>
      </c>
      <c r="FL633">
        <v>34.1678</v>
      </c>
      <c r="FM633">
        <v>24.1313</v>
      </c>
      <c r="FN633">
        <v>19</v>
      </c>
      <c r="FO633">
        <v>1071.43</v>
      </c>
      <c r="FP633">
        <v>743.11</v>
      </c>
      <c r="FQ633">
        <v>19.041399999999999</v>
      </c>
      <c r="FR633">
        <v>26.038399999999999</v>
      </c>
      <c r="FS633">
        <v>29.999700000000001</v>
      </c>
      <c r="FT633">
        <v>26.026800000000001</v>
      </c>
      <c r="FU633">
        <v>26.031700000000001</v>
      </c>
      <c r="FV633">
        <v>30.067299999999999</v>
      </c>
      <c r="FW633">
        <v>20.078499999999998</v>
      </c>
      <c r="FX633">
        <v>25.2317</v>
      </c>
      <c r="FY633">
        <v>19.046199999999999</v>
      </c>
      <c r="FZ633">
        <v>410</v>
      </c>
      <c r="GA633">
        <v>16.132899999999999</v>
      </c>
      <c r="GB633">
        <v>99.816999999999993</v>
      </c>
      <c r="GC633">
        <v>99.651499999999999</v>
      </c>
    </row>
    <row r="634" spans="1:185" x14ac:dyDescent="0.2">
      <c r="A634">
        <v>619</v>
      </c>
      <c r="B634">
        <v>1765404809.0999999</v>
      </c>
      <c r="C634">
        <v>12394</v>
      </c>
      <c r="D634" t="s">
        <v>1547</v>
      </c>
      <c r="E634" t="s">
        <v>1548</v>
      </c>
      <c r="F634">
        <v>15</v>
      </c>
      <c r="G634">
        <v>1765404801.03333</v>
      </c>
      <c r="H634">
        <f t="shared" si="117"/>
        <v>6.5003288139244345E-4</v>
      </c>
      <c r="I634">
        <v>0</v>
      </c>
      <c r="J634">
        <f t="shared" si="129"/>
        <v>1.805841612092397E-2</v>
      </c>
      <c r="K634">
        <f t="shared" si="118"/>
        <v>2.0404853820346205E-2</v>
      </c>
      <c r="L634">
        <f t="shared" si="119"/>
        <v>69.794431246665738</v>
      </c>
      <c r="M634">
        <f t="shared" si="120"/>
        <v>1.6370075808119251</v>
      </c>
      <c r="N634">
        <f t="shared" si="121"/>
        <v>2.3454701923516703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25547.021693214094</v>
      </c>
      <c r="T634">
        <f t="shared" si="125"/>
        <v>800.00146666666603</v>
      </c>
      <c r="U634">
        <f t="shared" si="126"/>
        <v>674.40113815981942</v>
      </c>
      <c r="V634">
        <f t="shared" si="127"/>
        <v>0.84299987720000003</v>
      </c>
      <c r="W634">
        <f t="shared" si="128"/>
        <v>0.15869951111200001</v>
      </c>
      <c r="X634">
        <v>1</v>
      </c>
      <c r="Y634">
        <v>1765404801.03333</v>
      </c>
      <c r="Z634">
        <v>409.71586666666701</v>
      </c>
      <c r="AA634">
        <v>410.00259999999997</v>
      </c>
      <c r="AB634">
        <v>16.746126666666701</v>
      </c>
      <c r="AC634">
        <v>16.10698</v>
      </c>
      <c r="AD634">
        <v>410.56286666666699</v>
      </c>
      <c r="AE634">
        <v>16.6121266666667</v>
      </c>
      <c r="AF634">
        <v>1000.00106666667</v>
      </c>
      <c r="AG634">
        <v>97.654573333333303</v>
      </c>
      <c r="AH634">
        <v>9.9827633333333304E-2</v>
      </c>
      <c r="AI634">
        <v>19.9921333333333</v>
      </c>
      <c r="AJ634">
        <v>999.9</v>
      </c>
      <c r="AK634">
        <v>999.9</v>
      </c>
      <c r="AL634">
        <v>0</v>
      </c>
      <c r="AM634">
        <v>0</v>
      </c>
      <c r="AN634">
        <v>5004.5</v>
      </c>
      <c r="AO634">
        <v>0</v>
      </c>
      <c r="AP634">
        <v>0.22583900000000001</v>
      </c>
      <c r="AQ634">
        <v>-0.23693046666666701</v>
      </c>
      <c r="AR634">
        <v>416.75366666666702</v>
      </c>
      <c r="AS634">
        <v>416.71480000000003</v>
      </c>
      <c r="AT634">
        <v>0.660440466666667</v>
      </c>
      <c r="AU634">
        <v>410.00259999999997</v>
      </c>
      <c r="AV634">
        <v>16.10698</v>
      </c>
      <c r="AW634">
        <v>1.63741466666667</v>
      </c>
      <c r="AX634">
        <v>1.57292066666667</v>
      </c>
      <c r="AY634">
        <v>14.3155</v>
      </c>
      <c r="AZ634">
        <v>13.69604</v>
      </c>
      <c r="BA634">
        <v>800.00146666666603</v>
      </c>
      <c r="BB634">
        <v>0.9000068</v>
      </c>
      <c r="BC634">
        <v>0</v>
      </c>
      <c r="BD634">
        <v>9.9993293333333302E-2</v>
      </c>
      <c r="BE634">
        <v>0</v>
      </c>
      <c r="BF634">
        <v>25</v>
      </c>
      <c r="BG634">
        <v>13191.0666666667</v>
      </c>
      <c r="BH634">
        <v>1765404835</v>
      </c>
      <c r="BI634" t="s">
        <v>1549</v>
      </c>
      <c r="BJ634">
        <v>1765404835</v>
      </c>
      <c r="BK634">
        <v>1765404829</v>
      </c>
      <c r="BL634">
        <v>18</v>
      </c>
      <c r="BM634">
        <v>-0.05</v>
      </c>
      <c r="BN634">
        <v>0</v>
      </c>
      <c r="BO634">
        <v>-0.84699999999999998</v>
      </c>
      <c r="BP634">
        <v>0.13400000000000001</v>
      </c>
      <c r="BQ634">
        <v>410</v>
      </c>
      <c r="BR634">
        <v>16</v>
      </c>
      <c r="BS634">
        <v>0.3</v>
      </c>
      <c r="BT634">
        <v>0.05</v>
      </c>
      <c r="BU634">
        <v>-0.23920123809523799</v>
      </c>
      <c r="BV634">
        <v>-4.0947038961039503E-2</v>
      </c>
      <c r="BW634">
        <v>2.0336435553915299E-2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0.65845023809523795</v>
      </c>
      <c r="CD634">
        <v>4.171051948052E-2</v>
      </c>
      <c r="CE634">
        <v>4.4343337600694496E-3</v>
      </c>
      <c r="CF634">
        <v>1</v>
      </c>
      <c r="CG634">
        <v>2</v>
      </c>
      <c r="CH634">
        <v>2</v>
      </c>
      <c r="CI634" t="s">
        <v>303</v>
      </c>
      <c r="CJ634">
        <v>3.84409</v>
      </c>
      <c r="CK634">
        <v>2.7376</v>
      </c>
      <c r="CL634">
        <v>9.5461900000000002E-2</v>
      </c>
      <c r="CM634">
        <v>9.4185199999999997E-2</v>
      </c>
      <c r="CN634">
        <v>9.0312799999999999E-2</v>
      </c>
      <c r="CO634">
        <v>8.6804199999999998E-2</v>
      </c>
      <c r="CP634">
        <v>31694.7</v>
      </c>
      <c r="CQ634">
        <v>27864.9</v>
      </c>
      <c r="CR634">
        <v>32432.6</v>
      </c>
      <c r="CS634">
        <v>30691.599999999999</v>
      </c>
      <c r="CT634">
        <v>39958</v>
      </c>
      <c r="CU634">
        <v>39416.400000000001</v>
      </c>
      <c r="CV634">
        <v>47378</v>
      </c>
      <c r="CW634">
        <v>46817.2</v>
      </c>
      <c r="CX634">
        <v>2.8174199999999998</v>
      </c>
      <c r="CY634">
        <v>2.3192200000000001</v>
      </c>
      <c r="CZ634">
        <v>0</v>
      </c>
      <c r="DA634">
        <v>0</v>
      </c>
      <c r="DB634">
        <v>999.9</v>
      </c>
      <c r="DC634">
        <v>999.9</v>
      </c>
      <c r="DD634">
        <v>45.543999999999997</v>
      </c>
      <c r="DE634">
        <v>29.719000000000001</v>
      </c>
      <c r="DF634">
        <v>19.5517</v>
      </c>
      <c r="DG634">
        <v>30.420400000000001</v>
      </c>
      <c r="DH634">
        <v>17.644200000000001</v>
      </c>
      <c r="DI634">
        <v>3</v>
      </c>
      <c r="DJ634">
        <v>-7.5747999999999996E-2</v>
      </c>
      <c r="DK634">
        <v>2.0091399999999999</v>
      </c>
      <c r="DL634">
        <v>20.1998</v>
      </c>
      <c r="DM634">
        <v>5.2517899999999997</v>
      </c>
      <c r="DN634">
        <v>12.033899999999999</v>
      </c>
      <c r="DO634">
        <v>4.9673999999999996</v>
      </c>
      <c r="DP634">
        <v>3.2910200000000001</v>
      </c>
      <c r="DQ634">
        <v>9999</v>
      </c>
      <c r="DR634">
        <v>9999</v>
      </c>
      <c r="DS634">
        <v>9999</v>
      </c>
      <c r="DT634">
        <v>475.6</v>
      </c>
      <c r="DU634">
        <v>1.87124</v>
      </c>
      <c r="DV634">
        <v>1.87622</v>
      </c>
      <c r="DW634">
        <v>1.8764000000000001</v>
      </c>
      <c r="DX634">
        <v>1.88293</v>
      </c>
      <c r="DY634">
        <v>1.8757600000000001</v>
      </c>
      <c r="DZ634">
        <v>1.8748</v>
      </c>
      <c r="EA634">
        <v>1.87097</v>
      </c>
      <c r="EB634">
        <v>1.8747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-0.84699999999999998</v>
      </c>
      <c r="EQ634">
        <v>0.13400000000000001</v>
      </c>
      <c r="ER634">
        <v>-0.757188265878179</v>
      </c>
      <c r="ES634">
        <v>-1.59193180084037E-4</v>
      </c>
      <c r="ET634">
        <v>2.35855495449547E-7</v>
      </c>
      <c r="EU634">
        <v>-2.0637061648257601E-10</v>
      </c>
      <c r="EV634">
        <v>-8.7391272426456501E-2</v>
      </c>
      <c r="EW634">
        <v>-1.23810892805048E-2</v>
      </c>
      <c r="EX634">
        <v>2.1165101286931801E-3</v>
      </c>
      <c r="EY634">
        <v>-2.9602767121402702E-5</v>
      </c>
      <c r="EZ634">
        <v>6</v>
      </c>
      <c r="FA634">
        <v>2221</v>
      </c>
      <c r="FB634">
        <v>2</v>
      </c>
      <c r="FC634">
        <v>24</v>
      </c>
      <c r="FD634">
        <v>10.1</v>
      </c>
      <c r="FE634">
        <v>10</v>
      </c>
      <c r="FF634">
        <v>1.4978</v>
      </c>
      <c r="FG634">
        <v>2.5671400000000002</v>
      </c>
      <c r="FH634">
        <v>2.94556</v>
      </c>
      <c r="FI634">
        <v>3.0932599999999999</v>
      </c>
      <c r="FJ634">
        <v>3.2946800000000001</v>
      </c>
      <c r="FK634">
        <v>2.3315399999999999</v>
      </c>
      <c r="FL634">
        <v>34.145200000000003</v>
      </c>
      <c r="FM634">
        <v>24.1313</v>
      </c>
      <c r="FN634">
        <v>19</v>
      </c>
      <c r="FO634">
        <v>1071.6199999999999</v>
      </c>
      <c r="FP634">
        <v>743.44500000000005</v>
      </c>
      <c r="FQ634">
        <v>19.058</v>
      </c>
      <c r="FR634">
        <v>26.026499999999999</v>
      </c>
      <c r="FS634">
        <v>29.999600000000001</v>
      </c>
      <c r="FT634">
        <v>26.017499999999998</v>
      </c>
      <c r="FU634">
        <v>26.022099999999998</v>
      </c>
      <c r="FV634">
        <v>30.066500000000001</v>
      </c>
      <c r="FW634">
        <v>20.078499999999998</v>
      </c>
      <c r="FX634">
        <v>25.2317</v>
      </c>
      <c r="FY634">
        <v>19.062899999999999</v>
      </c>
      <c r="FZ634">
        <v>410</v>
      </c>
      <c r="GA634">
        <v>16.132899999999999</v>
      </c>
      <c r="GB634">
        <v>99.821100000000001</v>
      </c>
      <c r="GC634">
        <v>99.6541</v>
      </c>
    </row>
    <row r="635" spans="1:185" x14ac:dyDescent="0.2">
      <c r="A635">
        <v>620</v>
      </c>
      <c r="B635">
        <v>1765404837</v>
      </c>
      <c r="C635">
        <v>12421.9000000954</v>
      </c>
      <c r="D635" t="s">
        <v>1550</v>
      </c>
      <c r="E635" t="s">
        <v>1551</v>
      </c>
      <c r="F635">
        <v>15</v>
      </c>
      <c r="G635">
        <v>1765404836</v>
      </c>
      <c r="H635">
        <f t="shared" si="117"/>
        <v>-1.1182714543428746E-6</v>
      </c>
      <c r="I635">
        <v>0</v>
      </c>
      <c r="J635">
        <f t="shared" si="129"/>
        <v>4.5552348524334478E-2</v>
      </c>
      <c r="K635">
        <f t="shared" si="118"/>
        <v>5.1471236823229786E-2</v>
      </c>
      <c r="L635">
        <f t="shared" si="119"/>
        <v>67.079745191634828</v>
      </c>
      <c r="M635">
        <f t="shared" si="120"/>
        <v>1.5732250051284999</v>
      </c>
      <c r="N635">
        <f t="shared" si="121"/>
        <v>2.345305577166517</v>
      </c>
      <c r="O635">
        <v>565</v>
      </c>
      <c r="P635">
        <v>56</v>
      </c>
      <c r="Q635">
        <f t="shared" si="122"/>
        <v>1</v>
      </c>
      <c r="R635">
        <f t="shared" si="123"/>
        <v>0</v>
      </c>
      <c r="S635">
        <f t="shared" si="124"/>
        <v>25556.029834769182</v>
      </c>
      <c r="T635">
        <f t="shared" si="125"/>
        <v>800.00099999999998</v>
      </c>
      <c r="U635">
        <f t="shared" si="126"/>
        <v>674.40086700002996</v>
      </c>
      <c r="V635">
        <f t="shared" si="127"/>
        <v>0.84300003000000001</v>
      </c>
      <c r="W635">
        <f t="shared" si="128"/>
        <v>0.158700075</v>
      </c>
      <c r="X635">
        <v>1</v>
      </c>
      <c r="Y635">
        <v>1765404836</v>
      </c>
      <c r="Z635">
        <v>409.99599999999998</v>
      </c>
      <c r="AA635">
        <v>410.04700000000003</v>
      </c>
      <c r="AB635">
        <v>16.0931</v>
      </c>
      <c r="AC635">
        <v>16.094200000000001</v>
      </c>
      <c r="AD635">
        <v>410.84300000000002</v>
      </c>
      <c r="AE635">
        <v>15.9597</v>
      </c>
      <c r="AF635">
        <v>1000.25</v>
      </c>
      <c r="AG635">
        <v>97.654799999999994</v>
      </c>
      <c r="AH635">
        <v>0.102935</v>
      </c>
      <c r="AI635">
        <v>19.991</v>
      </c>
      <c r="AJ635">
        <v>999.9</v>
      </c>
      <c r="AK635">
        <v>999.9</v>
      </c>
      <c r="AL635">
        <v>0</v>
      </c>
      <c r="AM635">
        <v>0</v>
      </c>
      <c r="AN635">
        <v>5006</v>
      </c>
      <c r="AO635">
        <v>0</v>
      </c>
      <c r="AP635">
        <v>0.22583900000000001</v>
      </c>
      <c r="AQ635">
        <v>-5.1178000000000001E-2</v>
      </c>
      <c r="AR635">
        <v>416.702</v>
      </c>
      <c r="AS635">
        <v>416.75400000000002</v>
      </c>
      <c r="AT635">
        <v>-1.03378E-3</v>
      </c>
      <c r="AU635">
        <v>410.04700000000003</v>
      </c>
      <c r="AV635">
        <v>16.094200000000001</v>
      </c>
      <c r="AW635">
        <v>1.5715699999999999</v>
      </c>
      <c r="AX635">
        <v>1.5716699999999999</v>
      </c>
      <c r="AY635">
        <v>13.6829</v>
      </c>
      <c r="AZ635">
        <v>13.6838</v>
      </c>
      <c r="BA635">
        <v>800.00099999999998</v>
      </c>
      <c r="BB635">
        <v>0.89999899999999999</v>
      </c>
      <c r="BC635">
        <v>0</v>
      </c>
      <c r="BD635">
        <v>0.10000100000000001</v>
      </c>
      <c r="BE635">
        <v>0</v>
      </c>
      <c r="BF635">
        <v>25</v>
      </c>
      <c r="BG635">
        <v>13191</v>
      </c>
      <c r="BH635">
        <v>1765404835</v>
      </c>
      <c r="BI635" t="s">
        <v>1549</v>
      </c>
      <c r="BJ635">
        <v>1765404835</v>
      </c>
      <c r="BK635">
        <v>1765404829</v>
      </c>
      <c r="BL635">
        <v>18</v>
      </c>
      <c r="BM635">
        <v>-0.05</v>
      </c>
      <c r="BN635">
        <v>0</v>
      </c>
      <c r="BO635">
        <v>-0.84699999999999998</v>
      </c>
      <c r="BP635">
        <v>0.13400000000000001</v>
      </c>
      <c r="BQ635">
        <v>410</v>
      </c>
      <c r="BR635">
        <v>16</v>
      </c>
      <c r="BS635">
        <v>0.3</v>
      </c>
      <c r="BT635">
        <v>0.05</v>
      </c>
      <c r="BU635">
        <v>2.42789124285714E-2</v>
      </c>
      <c r="BV635">
        <v>0.11204626161039</v>
      </c>
      <c r="BW635">
        <v>3.0837611976591298E-2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1.56620675238095E-3</v>
      </c>
      <c r="CD635">
        <v>-2.2739718623376599E-2</v>
      </c>
      <c r="CE635">
        <v>4.5335228893787797E-3</v>
      </c>
      <c r="CF635">
        <v>1</v>
      </c>
      <c r="CG635">
        <v>2</v>
      </c>
      <c r="CH635">
        <v>2</v>
      </c>
      <c r="CI635" t="s">
        <v>303</v>
      </c>
      <c r="CJ635">
        <v>3.8452000000000002</v>
      </c>
      <c r="CK635">
        <v>2.7394699999999998</v>
      </c>
      <c r="CL635">
        <v>9.5499000000000001E-2</v>
      </c>
      <c r="CM635">
        <v>9.4194600000000003E-2</v>
      </c>
      <c r="CN635">
        <v>8.7951399999999999E-2</v>
      </c>
      <c r="CO635">
        <v>8.6765599999999998E-2</v>
      </c>
      <c r="CP635">
        <v>31695.5</v>
      </c>
      <c r="CQ635">
        <v>27867.1</v>
      </c>
      <c r="CR635">
        <v>32434.7</v>
      </c>
      <c r="CS635">
        <v>30694.2</v>
      </c>
      <c r="CT635">
        <v>40067</v>
      </c>
      <c r="CU635">
        <v>39421.300000000003</v>
      </c>
      <c r="CV635">
        <v>47380.6</v>
      </c>
      <c r="CW635">
        <v>46821.1</v>
      </c>
      <c r="CX635">
        <v>1.9180999999999999</v>
      </c>
      <c r="CY635">
        <v>1.79796</v>
      </c>
      <c r="CZ635">
        <v>0</v>
      </c>
      <c r="DA635">
        <v>0</v>
      </c>
      <c r="DB635">
        <v>999.9</v>
      </c>
      <c r="DC635">
        <v>999.9</v>
      </c>
      <c r="DD635">
        <v>45.500999999999998</v>
      </c>
      <c r="DE635">
        <v>29.709</v>
      </c>
      <c r="DF635">
        <v>19.522500000000001</v>
      </c>
      <c r="DG635">
        <v>31.080400000000001</v>
      </c>
      <c r="DH635">
        <v>17.475999999999999</v>
      </c>
      <c r="DI635">
        <v>3</v>
      </c>
      <c r="DJ635">
        <v>-7.8528500000000001E-2</v>
      </c>
      <c r="DK635">
        <v>1.94017</v>
      </c>
      <c r="DL635">
        <v>20.198799999999999</v>
      </c>
      <c r="DM635">
        <v>5.2442500000000001</v>
      </c>
      <c r="DN635">
        <v>12.033899999999999</v>
      </c>
      <c r="DO635">
        <v>4.9659599999999999</v>
      </c>
      <c r="DP635">
        <v>3.2899600000000002</v>
      </c>
      <c r="DQ635">
        <v>9999</v>
      </c>
      <c r="DR635">
        <v>9999</v>
      </c>
      <c r="DS635">
        <v>9999</v>
      </c>
      <c r="DT635">
        <v>475.6</v>
      </c>
      <c r="DU635">
        <v>1.8712800000000001</v>
      </c>
      <c r="DV635">
        <v>1.87622</v>
      </c>
      <c r="DW635">
        <v>1.87643</v>
      </c>
      <c r="DX635">
        <v>1.8829400000000001</v>
      </c>
      <c r="DY635">
        <v>1.87575</v>
      </c>
      <c r="DZ635">
        <v>1.8748</v>
      </c>
      <c r="EA635">
        <v>1.8709899999999999</v>
      </c>
      <c r="EB635">
        <v>1.8747100000000001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-0.84699999999999998</v>
      </c>
      <c r="EQ635">
        <v>0.13589999999999999</v>
      </c>
      <c r="ER635">
        <v>-0.80719342485249601</v>
      </c>
      <c r="ES635">
        <v>-1.59193180084037E-4</v>
      </c>
      <c r="ET635">
        <v>2.35855495449547E-7</v>
      </c>
      <c r="EU635">
        <v>-2.0637061648257601E-10</v>
      </c>
      <c r="EV635">
        <v>-8.7739424575414102E-2</v>
      </c>
      <c r="EW635">
        <v>-1.23810892805048E-2</v>
      </c>
      <c r="EX635">
        <v>2.1165101286931801E-3</v>
      </c>
      <c r="EY635">
        <v>-2.9602767121402702E-5</v>
      </c>
      <c r="EZ635">
        <v>6</v>
      </c>
      <c r="FA635">
        <v>2221</v>
      </c>
      <c r="FB635">
        <v>2</v>
      </c>
      <c r="FC635">
        <v>24</v>
      </c>
      <c r="FD635">
        <v>0</v>
      </c>
      <c r="FE635">
        <v>0.1</v>
      </c>
      <c r="FF635">
        <v>1.49902</v>
      </c>
      <c r="FG635">
        <v>2.5805699999999998</v>
      </c>
      <c r="FH635">
        <v>2.94556</v>
      </c>
      <c r="FI635">
        <v>3.0920399999999999</v>
      </c>
      <c r="FJ635">
        <v>3.2946800000000001</v>
      </c>
      <c r="FK635">
        <v>2.2936999999999999</v>
      </c>
      <c r="FL635">
        <v>34.145200000000003</v>
      </c>
      <c r="FM635">
        <v>24.1313</v>
      </c>
      <c r="FN635">
        <v>19</v>
      </c>
      <c r="FO635">
        <v>420.08800000000002</v>
      </c>
      <c r="FP635">
        <v>382.37599999999998</v>
      </c>
      <c r="FQ635">
        <v>19.089700000000001</v>
      </c>
      <c r="FR635">
        <v>25.998899999999999</v>
      </c>
      <c r="FS635">
        <v>29.999500000000001</v>
      </c>
      <c r="FT635">
        <v>26.021999999999998</v>
      </c>
      <c r="FU635">
        <v>26.016500000000001</v>
      </c>
      <c r="FV635">
        <v>30.064699999999998</v>
      </c>
      <c r="FW635">
        <v>18.5823</v>
      </c>
      <c r="FX635">
        <v>25.2317</v>
      </c>
      <c r="FY635">
        <v>19.098500000000001</v>
      </c>
      <c r="FZ635">
        <v>410</v>
      </c>
      <c r="GA635">
        <v>16.462800000000001</v>
      </c>
      <c r="GB635">
        <v>99.826999999999998</v>
      </c>
      <c r="GC635">
        <v>99.662400000000005</v>
      </c>
    </row>
    <row r="636" spans="1:185" x14ac:dyDescent="0.2">
      <c r="A636">
        <v>621</v>
      </c>
      <c r="B636">
        <v>1765404852</v>
      </c>
      <c r="C636">
        <v>12436.9000000954</v>
      </c>
      <c r="D636" t="s">
        <v>1552</v>
      </c>
      <c r="E636" t="s">
        <v>1553</v>
      </c>
      <c r="F636">
        <v>15</v>
      </c>
      <c r="G636">
        <v>1765404843.9333301</v>
      </c>
      <c r="H636">
        <f t="shared" si="117"/>
        <v>4.7686428901075453E-4</v>
      </c>
      <c r="I636">
        <v>0</v>
      </c>
      <c r="J636">
        <f t="shared" si="129"/>
        <v>8.5392655393312367E-3</v>
      </c>
      <c r="K636">
        <f t="shared" si="118"/>
        <v>9.6488232354598365E-3</v>
      </c>
      <c r="L636">
        <f t="shared" si="119"/>
        <v>69.494583624246914</v>
      </c>
      <c r="M636">
        <f t="shared" si="120"/>
        <v>1.6296753038439926</v>
      </c>
      <c r="N636">
        <f t="shared" si="121"/>
        <v>2.3450393093302782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25572.358503053369</v>
      </c>
      <c r="T636">
        <f t="shared" si="125"/>
        <v>800.00260000000003</v>
      </c>
      <c r="U636">
        <f t="shared" si="126"/>
        <v>674.40232140042122</v>
      </c>
      <c r="V636">
        <f t="shared" si="127"/>
        <v>0.84300016199999994</v>
      </c>
      <c r="W636">
        <f t="shared" si="128"/>
        <v>0.15870040500000002</v>
      </c>
      <c r="X636">
        <v>1</v>
      </c>
      <c r="Y636">
        <v>1765404843.9333301</v>
      </c>
      <c r="Z636">
        <v>409.76859999999999</v>
      </c>
      <c r="AA636">
        <v>409.97359999999998</v>
      </c>
      <c r="AB636">
        <v>16.671686666666702</v>
      </c>
      <c r="AC636">
        <v>16.2028933333333</v>
      </c>
      <c r="AD636">
        <v>410.61566666666698</v>
      </c>
      <c r="AE636">
        <v>16.5198</v>
      </c>
      <c r="AF636">
        <v>1000.25773333333</v>
      </c>
      <c r="AG636">
        <v>97.654213333333303</v>
      </c>
      <c r="AH636">
        <v>9.6862273333333304E-2</v>
      </c>
      <c r="AI636">
        <v>19.989166666666701</v>
      </c>
      <c r="AJ636">
        <v>999.9</v>
      </c>
      <c r="AK636">
        <v>999.9</v>
      </c>
      <c r="AL636">
        <v>0</v>
      </c>
      <c r="AM636">
        <v>0</v>
      </c>
      <c r="AN636">
        <v>5008.7666666666701</v>
      </c>
      <c r="AO636">
        <v>0</v>
      </c>
      <c r="AP636">
        <v>0.22583900000000001</v>
      </c>
      <c r="AQ636">
        <v>-0.20495196666666701</v>
      </c>
      <c r="AR636">
        <v>416.71600000000001</v>
      </c>
      <c r="AS636">
        <v>416.72573333333298</v>
      </c>
      <c r="AT636">
        <v>0.46879541466666702</v>
      </c>
      <c r="AU636">
        <v>409.97359999999998</v>
      </c>
      <c r="AV636">
        <v>16.2028933333333</v>
      </c>
      <c r="AW636">
        <v>1.62806133333333</v>
      </c>
      <c r="AX636">
        <v>1.58228066666667</v>
      </c>
      <c r="AY636">
        <v>14.225846666666699</v>
      </c>
      <c r="AZ636">
        <v>13.78726</v>
      </c>
      <c r="BA636">
        <v>800.00260000000003</v>
      </c>
      <c r="BB636">
        <v>0.89999459999999998</v>
      </c>
      <c r="BC636">
        <v>0</v>
      </c>
      <c r="BD636">
        <v>0.10000539999999999</v>
      </c>
      <c r="BE636">
        <v>0</v>
      </c>
      <c r="BF636">
        <v>25</v>
      </c>
      <c r="BG636">
        <v>13191.0333333333</v>
      </c>
      <c r="BH636">
        <v>1765404835</v>
      </c>
      <c r="BI636" t="s">
        <v>1549</v>
      </c>
      <c r="BJ636">
        <v>1765404835</v>
      </c>
      <c r="BK636">
        <v>1765404829</v>
      </c>
      <c r="BL636">
        <v>18</v>
      </c>
      <c r="BM636">
        <v>-0.05</v>
      </c>
      <c r="BN636">
        <v>0</v>
      </c>
      <c r="BO636">
        <v>-0.84699999999999998</v>
      </c>
      <c r="BP636">
        <v>0.13400000000000001</v>
      </c>
      <c r="BQ636">
        <v>410</v>
      </c>
      <c r="BR636">
        <v>16</v>
      </c>
      <c r="BS636">
        <v>0.3</v>
      </c>
      <c r="BT636">
        <v>0.05</v>
      </c>
      <c r="BU636">
        <v>-0.123209604761905</v>
      </c>
      <c r="BV636">
        <v>-1.2593610077922099</v>
      </c>
      <c r="BW636">
        <v>0.13061129845887301</v>
      </c>
      <c r="BX636">
        <v>0</v>
      </c>
      <c r="BY636">
        <v>0</v>
      </c>
      <c r="BZ636">
        <v>0</v>
      </c>
      <c r="CA636">
        <v>0</v>
      </c>
      <c r="CB636">
        <v>-1</v>
      </c>
      <c r="CC636">
        <v>0.31064669361904801</v>
      </c>
      <c r="CD636">
        <v>2.3630987329870101</v>
      </c>
      <c r="CE636">
        <v>0.254997011449556</v>
      </c>
      <c r="CF636">
        <v>0</v>
      </c>
      <c r="CG636">
        <v>0</v>
      </c>
      <c r="CH636">
        <v>2</v>
      </c>
      <c r="CI636" t="s">
        <v>290</v>
      </c>
      <c r="CJ636">
        <v>3.84389</v>
      </c>
      <c r="CK636">
        <v>2.73454</v>
      </c>
      <c r="CL636">
        <v>9.5467700000000003E-2</v>
      </c>
      <c r="CM636">
        <v>9.4196600000000005E-2</v>
      </c>
      <c r="CN636">
        <v>9.0532199999999993E-2</v>
      </c>
      <c r="CO636">
        <v>8.7304599999999996E-2</v>
      </c>
      <c r="CP636">
        <v>31696.5</v>
      </c>
      <c r="CQ636">
        <v>27868.7</v>
      </c>
      <c r="CR636">
        <v>32434.400000000001</v>
      </c>
      <c r="CS636">
        <v>30696</v>
      </c>
      <c r="CT636">
        <v>39949.599999999999</v>
      </c>
      <c r="CU636">
        <v>39399.699999999997</v>
      </c>
      <c r="CV636">
        <v>47380</v>
      </c>
      <c r="CW636">
        <v>46823.8</v>
      </c>
      <c r="CX636">
        <v>2.81488</v>
      </c>
      <c r="CY636">
        <v>2.3190200000000001</v>
      </c>
      <c r="CZ636">
        <v>0</v>
      </c>
      <c r="DA636">
        <v>0</v>
      </c>
      <c r="DB636">
        <v>999.9</v>
      </c>
      <c r="DC636">
        <v>999.9</v>
      </c>
      <c r="DD636">
        <v>45.476999999999997</v>
      </c>
      <c r="DE636">
        <v>29.709</v>
      </c>
      <c r="DF636">
        <v>19.511800000000001</v>
      </c>
      <c r="DG636">
        <v>30.630400000000002</v>
      </c>
      <c r="DH636">
        <v>17.52</v>
      </c>
      <c r="DI636">
        <v>3</v>
      </c>
      <c r="DJ636">
        <v>-8.0109799999999995E-2</v>
      </c>
      <c r="DK636">
        <v>1.88446</v>
      </c>
      <c r="DL636">
        <v>20.201799999999999</v>
      </c>
      <c r="DM636">
        <v>5.2516699999999998</v>
      </c>
      <c r="DN636">
        <v>12.033899999999999</v>
      </c>
      <c r="DO636">
        <v>4.9673999999999996</v>
      </c>
      <c r="DP636">
        <v>3.2910200000000001</v>
      </c>
      <c r="DQ636">
        <v>9999</v>
      </c>
      <c r="DR636">
        <v>9999</v>
      </c>
      <c r="DS636">
        <v>9999</v>
      </c>
      <c r="DT636">
        <v>475.6</v>
      </c>
      <c r="DU636">
        <v>1.8713</v>
      </c>
      <c r="DV636">
        <v>1.87622</v>
      </c>
      <c r="DW636">
        <v>1.87649</v>
      </c>
      <c r="DX636">
        <v>1.8829499999999999</v>
      </c>
      <c r="DY636">
        <v>1.8757600000000001</v>
      </c>
      <c r="DZ636">
        <v>1.8748499999999999</v>
      </c>
      <c r="EA636">
        <v>1.8710199999999999</v>
      </c>
      <c r="EB636">
        <v>1.8747400000000001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-0.84699999999999998</v>
      </c>
      <c r="EQ636">
        <v>0.15670000000000001</v>
      </c>
      <c r="ER636">
        <v>-0.80719342485249601</v>
      </c>
      <c r="ES636">
        <v>-1.59193180084037E-4</v>
      </c>
      <c r="ET636">
        <v>2.35855495449547E-7</v>
      </c>
      <c r="EU636">
        <v>-2.0637061648257601E-10</v>
      </c>
      <c r="EV636">
        <v>-8.7739424575414102E-2</v>
      </c>
      <c r="EW636">
        <v>-1.23810892805048E-2</v>
      </c>
      <c r="EX636">
        <v>2.1165101286931801E-3</v>
      </c>
      <c r="EY636">
        <v>-2.9602767121402702E-5</v>
      </c>
      <c r="EZ636">
        <v>6</v>
      </c>
      <c r="FA636">
        <v>2221</v>
      </c>
      <c r="FB636">
        <v>2</v>
      </c>
      <c r="FC636">
        <v>24</v>
      </c>
      <c r="FD636">
        <v>0.3</v>
      </c>
      <c r="FE636">
        <v>0.4</v>
      </c>
      <c r="FF636">
        <v>1.4978</v>
      </c>
      <c r="FG636">
        <v>2.5744600000000002</v>
      </c>
      <c r="FH636">
        <v>2.94556</v>
      </c>
      <c r="FI636">
        <v>3.0932599999999999</v>
      </c>
      <c r="FJ636">
        <v>3.2946800000000001</v>
      </c>
      <c r="FK636">
        <v>2.33521</v>
      </c>
      <c r="FL636">
        <v>34.145200000000003</v>
      </c>
      <c r="FM636">
        <v>24.122499999999999</v>
      </c>
      <c r="FN636">
        <v>19</v>
      </c>
      <c r="FO636">
        <v>1068.2</v>
      </c>
      <c r="FP636">
        <v>742.779</v>
      </c>
      <c r="FQ636">
        <v>19.111899999999999</v>
      </c>
      <c r="FR636">
        <v>25.981400000000001</v>
      </c>
      <c r="FS636">
        <v>29.999600000000001</v>
      </c>
      <c r="FT636">
        <v>25.986599999999999</v>
      </c>
      <c r="FU636">
        <v>25.988600000000002</v>
      </c>
      <c r="FV636">
        <v>30.0686</v>
      </c>
      <c r="FW636">
        <v>19.305399999999999</v>
      </c>
      <c r="FX636">
        <v>25.2317</v>
      </c>
      <c r="FY636">
        <v>19.121300000000002</v>
      </c>
      <c r="FZ636">
        <v>410</v>
      </c>
      <c r="GA636">
        <v>16.1845</v>
      </c>
      <c r="GB636">
        <v>99.825900000000004</v>
      </c>
      <c r="GC636">
        <v>99.668300000000002</v>
      </c>
    </row>
    <row r="637" spans="1:185" x14ac:dyDescent="0.2">
      <c r="A637">
        <v>622</v>
      </c>
      <c r="B637">
        <v>1765404867</v>
      </c>
      <c r="C637">
        <v>12451.9000000954</v>
      </c>
      <c r="D637" t="s">
        <v>1554</v>
      </c>
      <c r="E637" t="s">
        <v>1555</v>
      </c>
      <c r="F637">
        <v>15</v>
      </c>
      <c r="G637">
        <v>1765404858.9333301</v>
      </c>
      <c r="H637">
        <f t="shared" si="117"/>
        <v>6.1607038501457212E-4</v>
      </c>
      <c r="I637">
        <v>0</v>
      </c>
      <c r="J637">
        <f t="shared" si="129"/>
        <v>3.1011160349046121E-2</v>
      </c>
      <c r="K637">
        <f t="shared" si="118"/>
        <v>3.5040625350770023E-2</v>
      </c>
      <c r="L637">
        <f t="shared" si="119"/>
        <v>70.175350965177898</v>
      </c>
      <c r="M637">
        <f t="shared" si="120"/>
        <v>1.6455335764588543</v>
      </c>
      <c r="N637">
        <f t="shared" si="121"/>
        <v>2.3448882746242248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25526.503792700507</v>
      </c>
      <c r="T637">
        <f t="shared" si="125"/>
        <v>800.00226666666697</v>
      </c>
      <c r="U637">
        <f t="shared" si="126"/>
        <v>674.40218920078905</v>
      </c>
      <c r="V637">
        <f t="shared" si="127"/>
        <v>0.84300034800000001</v>
      </c>
      <c r="W637">
        <f t="shared" si="128"/>
        <v>0.15870086999999999</v>
      </c>
      <c r="X637">
        <v>1</v>
      </c>
      <c r="Y637">
        <v>1765404858.9333301</v>
      </c>
      <c r="Z637">
        <v>409.71499999999997</v>
      </c>
      <c r="AA637">
        <v>410.00246666666698</v>
      </c>
      <c r="AB637">
        <v>16.833486666666701</v>
      </c>
      <c r="AC637">
        <v>16.22776</v>
      </c>
      <c r="AD637">
        <v>410.56220000000002</v>
      </c>
      <c r="AE637">
        <v>16.676406666666701</v>
      </c>
      <c r="AF637">
        <v>999.9556</v>
      </c>
      <c r="AG637">
        <v>97.656006666666698</v>
      </c>
      <c r="AH637">
        <v>9.7572793333333296E-2</v>
      </c>
      <c r="AI637">
        <v>19.988126666666702</v>
      </c>
      <c r="AJ637">
        <v>999.9</v>
      </c>
      <c r="AK637">
        <v>999.9</v>
      </c>
      <c r="AL637">
        <v>0</v>
      </c>
      <c r="AM637">
        <v>0</v>
      </c>
      <c r="AN637">
        <v>5000.8999999999996</v>
      </c>
      <c r="AO637">
        <v>0</v>
      </c>
      <c r="AP637">
        <v>0.22583900000000001</v>
      </c>
      <c r="AQ637">
        <v>-0.28733520000000001</v>
      </c>
      <c r="AR637">
        <v>416.73013333333301</v>
      </c>
      <c r="AS637">
        <v>416.76566666666702</v>
      </c>
      <c r="AT637">
        <v>0.60575606666666704</v>
      </c>
      <c r="AU637">
        <v>410.00246666666698</v>
      </c>
      <c r="AV637">
        <v>16.22776</v>
      </c>
      <c r="AW637">
        <v>1.6438919999999999</v>
      </c>
      <c r="AX637">
        <v>1.58473666666667</v>
      </c>
      <c r="AY637">
        <v>14.3765133333333</v>
      </c>
      <c r="AZ637">
        <v>13.811173333333301</v>
      </c>
      <c r="BA637">
        <v>800.00226666666697</v>
      </c>
      <c r="BB637">
        <v>0.89998840000000002</v>
      </c>
      <c r="BC637">
        <v>0</v>
      </c>
      <c r="BD637">
        <v>0.10001160000000001</v>
      </c>
      <c r="BE637">
        <v>0</v>
      </c>
      <c r="BF637">
        <v>25</v>
      </c>
      <c r="BG637">
        <v>13191.02</v>
      </c>
      <c r="BH637">
        <v>1765404835</v>
      </c>
      <c r="BI637" t="s">
        <v>1549</v>
      </c>
      <c r="BJ637">
        <v>1765404835</v>
      </c>
      <c r="BK637">
        <v>1765404829</v>
      </c>
      <c r="BL637">
        <v>18</v>
      </c>
      <c r="BM637">
        <v>-0.05</v>
      </c>
      <c r="BN637">
        <v>0</v>
      </c>
      <c r="BO637">
        <v>-0.84699999999999998</v>
      </c>
      <c r="BP637">
        <v>0.13400000000000001</v>
      </c>
      <c r="BQ637">
        <v>410</v>
      </c>
      <c r="BR637">
        <v>16</v>
      </c>
      <c r="BS637">
        <v>0.3</v>
      </c>
      <c r="BT637">
        <v>0.05</v>
      </c>
      <c r="BU637">
        <v>-0.28372950000000002</v>
      </c>
      <c r="BV637">
        <v>-8.2085142857142995E-2</v>
      </c>
      <c r="BW637">
        <v>1.9018155624297501E-2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0.59649315000000003</v>
      </c>
      <c r="CD637">
        <v>0.149610541353384</v>
      </c>
      <c r="CE637">
        <v>1.49987553959487E-2</v>
      </c>
      <c r="CF637">
        <v>0</v>
      </c>
      <c r="CG637">
        <v>1</v>
      </c>
      <c r="CH637">
        <v>2</v>
      </c>
      <c r="CI637" t="s">
        <v>306</v>
      </c>
      <c r="CJ637">
        <v>3.8440300000000001</v>
      </c>
      <c r="CK637">
        <v>2.73617</v>
      </c>
      <c r="CL637">
        <v>9.5480599999999999E-2</v>
      </c>
      <c r="CM637">
        <v>9.4204399999999994E-2</v>
      </c>
      <c r="CN637">
        <v>9.0624099999999999E-2</v>
      </c>
      <c r="CO637">
        <v>8.7285600000000005E-2</v>
      </c>
      <c r="CP637">
        <v>31697.5</v>
      </c>
      <c r="CQ637">
        <v>27870.1</v>
      </c>
      <c r="CR637">
        <v>32435.9</v>
      </c>
      <c r="CS637">
        <v>30697.7</v>
      </c>
      <c r="CT637">
        <v>39947</v>
      </c>
      <c r="CU637">
        <v>39402.300000000003</v>
      </c>
      <c r="CV637">
        <v>47381.9</v>
      </c>
      <c r="CW637">
        <v>46825.9</v>
      </c>
      <c r="CX637">
        <v>2.8177400000000001</v>
      </c>
      <c r="CY637">
        <v>2.3204799999999999</v>
      </c>
      <c r="CZ637">
        <v>0</v>
      </c>
      <c r="DA637">
        <v>0</v>
      </c>
      <c r="DB637">
        <v>999.9</v>
      </c>
      <c r="DC637">
        <v>999.9</v>
      </c>
      <c r="DD637">
        <v>45.451999999999998</v>
      </c>
      <c r="DE637">
        <v>29.709</v>
      </c>
      <c r="DF637">
        <v>19.500299999999999</v>
      </c>
      <c r="DG637">
        <v>30.750399999999999</v>
      </c>
      <c r="DH637">
        <v>17.5761</v>
      </c>
      <c r="DI637">
        <v>3</v>
      </c>
      <c r="DJ637">
        <v>-8.1971500000000003E-2</v>
      </c>
      <c r="DK637">
        <v>1.83589</v>
      </c>
      <c r="DL637">
        <v>20.202000000000002</v>
      </c>
      <c r="DM637">
        <v>5.2503500000000001</v>
      </c>
      <c r="DN637">
        <v>12.033899999999999</v>
      </c>
      <c r="DO637">
        <v>4.9671200000000004</v>
      </c>
      <c r="DP637">
        <v>3.2907600000000001</v>
      </c>
      <c r="DQ637">
        <v>9999</v>
      </c>
      <c r="DR637">
        <v>9999</v>
      </c>
      <c r="DS637">
        <v>9999</v>
      </c>
      <c r="DT637">
        <v>475.7</v>
      </c>
      <c r="DU637">
        <v>1.8713200000000001</v>
      </c>
      <c r="DV637">
        <v>1.87622</v>
      </c>
      <c r="DW637">
        <v>1.8765000000000001</v>
      </c>
      <c r="DX637">
        <v>1.8829899999999999</v>
      </c>
      <c r="DY637">
        <v>1.8757600000000001</v>
      </c>
      <c r="DZ637">
        <v>1.8748499999999999</v>
      </c>
      <c r="EA637">
        <v>1.87103</v>
      </c>
      <c r="EB637">
        <v>1.87476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-0.84699999999999998</v>
      </c>
      <c r="EQ637">
        <v>0.15740000000000001</v>
      </c>
      <c r="ER637">
        <v>-0.80719342485249601</v>
      </c>
      <c r="ES637">
        <v>-1.59193180084037E-4</v>
      </c>
      <c r="ET637">
        <v>2.35855495449547E-7</v>
      </c>
      <c r="EU637">
        <v>-2.0637061648257601E-10</v>
      </c>
      <c r="EV637">
        <v>-8.7739424575414102E-2</v>
      </c>
      <c r="EW637">
        <v>-1.23810892805048E-2</v>
      </c>
      <c r="EX637">
        <v>2.1165101286931801E-3</v>
      </c>
      <c r="EY637">
        <v>-2.9602767121402702E-5</v>
      </c>
      <c r="EZ637">
        <v>6</v>
      </c>
      <c r="FA637">
        <v>2221</v>
      </c>
      <c r="FB637">
        <v>2</v>
      </c>
      <c r="FC637">
        <v>24</v>
      </c>
      <c r="FD637">
        <v>0.5</v>
      </c>
      <c r="FE637">
        <v>0.6</v>
      </c>
      <c r="FF637">
        <v>1.49902</v>
      </c>
      <c r="FG637">
        <v>2.5744600000000002</v>
      </c>
      <c r="FH637">
        <v>2.94556</v>
      </c>
      <c r="FI637">
        <v>3.0920399999999999</v>
      </c>
      <c r="FJ637">
        <v>3.2946800000000001</v>
      </c>
      <c r="FK637">
        <v>2.31812</v>
      </c>
      <c r="FL637">
        <v>34.145200000000003</v>
      </c>
      <c r="FM637">
        <v>24.1313</v>
      </c>
      <c r="FN637">
        <v>19</v>
      </c>
      <c r="FO637">
        <v>1071.06</v>
      </c>
      <c r="FP637">
        <v>743.95</v>
      </c>
      <c r="FQ637">
        <v>19.136900000000001</v>
      </c>
      <c r="FR637">
        <v>25.962599999999998</v>
      </c>
      <c r="FS637">
        <v>29.999500000000001</v>
      </c>
      <c r="FT637">
        <v>25.971299999999999</v>
      </c>
      <c r="FU637">
        <v>25.9742</v>
      </c>
      <c r="FV637">
        <v>30.067599999999999</v>
      </c>
      <c r="FW637">
        <v>19.305399999999999</v>
      </c>
      <c r="FX637">
        <v>25.2317</v>
      </c>
      <c r="FY637">
        <v>19.1463</v>
      </c>
      <c r="FZ637">
        <v>410</v>
      </c>
      <c r="GA637">
        <v>16.159400000000002</v>
      </c>
      <c r="GB637">
        <v>99.830100000000002</v>
      </c>
      <c r="GC637">
        <v>99.673199999999994</v>
      </c>
    </row>
    <row r="638" spans="1:185" x14ac:dyDescent="0.2">
      <c r="A638">
        <v>623</v>
      </c>
      <c r="B638">
        <v>1765404882</v>
      </c>
      <c r="C638">
        <v>12466.9000000954</v>
      </c>
      <c r="D638" t="s">
        <v>1556</v>
      </c>
      <c r="E638" t="s">
        <v>1557</v>
      </c>
      <c r="F638">
        <v>15</v>
      </c>
      <c r="G638">
        <v>1765404873.9333301</v>
      </c>
      <c r="H638">
        <f t="shared" si="117"/>
        <v>6.4347716275118812E-4</v>
      </c>
      <c r="I638">
        <v>0</v>
      </c>
      <c r="J638">
        <f t="shared" si="129"/>
        <v>1.6293107069141912E-2</v>
      </c>
      <c r="K638">
        <f t="shared" si="118"/>
        <v>1.8410167635902263E-2</v>
      </c>
      <c r="L638">
        <f t="shared" si="119"/>
        <v>70.201565911223426</v>
      </c>
      <c r="M638">
        <f t="shared" si="120"/>
        <v>1.6461843095646251</v>
      </c>
      <c r="N638">
        <f t="shared" si="121"/>
        <v>2.3449395867413871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25516.399322301146</v>
      </c>
      <c r="T638">
        <f t="shared" si="125"/>
        <v>800.00273333333303</v>
      </c>
      <c r="U638">
        <f t="shared" si="126"/>
        <v>674.40272500143749</v>
      </c>
      <c r="V638">
        <f t="shared" si="127"/>
        <v>0.84300052599999997</v>
      </c>
      <c r="W638">
        <f t="shared" si="128"/>
        <v>0.15870131499999998</v>
      </c>
      <c r="X638">
        <v>1</v>
      </c>
      <c r="Y638">
        <v>1765404873.9333301</v>
      </c>
      <c r="Z638">
        <v>409.72399999999999</v>
      </c>
      <c r="AA638">
        <v>410.00606666666698</v>
      </c>
      <c r="AB638">
        <v>16.839980000000001</v>
      </c>
      <c r="AC638">
        <v>16.207319999999999</v>
      </c>
      <c r="AD638">
        <v>410.57126666666699</v>
      </c>
      <c r="AE638">
        <v>16.682646666666699</v>
      </c>
      <c r="AF638">
        <v>999.97</v>
      </c>
      <c r="AG638">
        <v>97.655846666666704</v>
      </c>
      <c r="AH638">
        <v>9.8682113333333293E-2</v>
      </c>
      <c r="AI638">
        <v>19.988479999999999</v>
      </c>
      <c r="AJ638">
        <v>999.9</v>
      </c>
      <c r="AK638">
        <v>999.9</v>
      </c>
      <c r="AL638">
        <v>0</v>
      </c>
      <c r="AM638">
        <v>0</v>
      </c>
      <c r="AN638">
        <v>4999.2</v>
      </c>
      <c r="AO638">
        <v>0</v>
      </c>
      <c r="AP638">
        <v>0.22583900000000001</v>
      </c>
      <c r="AQ638">
        <v>-0.28191939999999999</v>
      </c>
      <c r="AR638">
        <v>416.74193333333301</v>
      </c>
      <c r="AS638">
        <v>416.76066666666702</v>
      </c>
      <c r="AT638">
        <v>0.632650933333333</v>
      </c>
      <c r="AU638">
        <v>410.00606666666698</v>
      </c>
      <c r="AV638">
        <v>16.207319999999999</v>
      </c>
      <c r="AW638">
        <v>1.644522</v>
      </c>
      <c r="AX638">
        <v>1.5827386666666701</v>
      </c>
      <c r="AY638">
        <v>14.382433333333299</v>
      </c>
      <c r="AZ638">
        <v>13.7917666666667</v>
      </c>
      <c r="BA638">
        <v>800.00273333333303</v>
      </c>
      <c r="BB638">
        <v>0.89998246666666704</v>
      </c>
      <c r="BC638">
        <v>0</v>
      </c>
      <c r="BD638">
        <v>0.10001753333333301</v>
      </c>
      <c r="BE638">
        <v>0</v>
      </c>
      <c r="BF638">
        <v>25</v>
      </c>
      <c r="BG638">
        <v>13191.006666666701</v>
      </c>
      <c r="BH638">
        <v>1765404835</v>
      </c>
      <c r="BI638" t="s">
        <v>1549</v>
      </c>
      <c r="BJ638">
        <v>1765404835</v>
      </c>
      <c r="BK638">
        <v>1765404829</v>
      </c>
      <c r="BL638">
        <v>18</v>
      </c>
      <c r="BM638">
        <v>-0.05</v>
      </c>
      <c r="BN638">
        <v>0</v>
      </c>
      <c r="BO638">
        <v>-0.84699999999999998</v>
      </c>
      <c r="BP638">
        <v>0.13400000000000001</v>
      </c>
      <c r="BQ638">
        <v>410</v>
      </c>
      <c r="BR638">
        <v>16</v>
      </c>
      <c r="BS638">
        <v>0.3</v>
      </c>
      <c r="BT638">
        <v>0.05</v>
      </c>
      <c r="BU638">
        <v>-0.28674929999999998</v>
      </c>
      <c r="BV638">
        <v>4.00983157894731E-2</v>
      </c>
      <c r="BW638">
        <v>1.9081925652564499E-2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0.62806755000000003</v>
      </c>
      <c r="CD638">
        <v>0.14224254135338399</v>
      </c>
      <c r="CE638">
        <v>1.5050271939320599E-2</v>
      </c>
      <c r="CF638">
        <v>0</v>
      </c>
      <c r="CG638">
        <v>1</v>
      </c>
      <c r="CH638">
        <v>2</v>
      </c>
      <c r="CI638" t="s">
        <v>306</v>
      </c>
      <c r="CJ638">
        <v>3.8439999999999999</v>
      </c>
      <c r="CK638">
        <v>2.7368399999999999</v>
      </c>
      <c r="CL638">
        <v>9.5482499999999998E-2</v>
      </c>
      <c r="CM638">
        <v>9.42075E-2</v>
      </c>
      <c r="CN638">
        <v>9.0564699999999998E-2</v>
      </c>
      <c r="CO638">
        <v>8.7135199999999996E-2</v>
      </c>
      <c r="CP638">
        <v>31698.799999999999</v>
      </c>
      <c r="CQ638">
        <v>27871.4</v>
      </c>
      <c r="CR638">
        <v>32437.200000000001</v>
      </c>
      <c r="CS638">
        <v>30699.200000000001</v>
      </c>
      <c r="CT638">
        <v>39951.4</v>
      </c>
      <c r="CU638">
        <v>39410.9</v>
      </c>
      <c r="CV638">
        <v>47384</v>
      </c>
      <c r="CW638">
        <v>46828.2</v>
      </c>
      <c r="CX638">
        <v>2.8182399999999999</v>
      </c>
      <c r="CY638">
        <v>2.3210999999999999</v>
      </c>
      <c r="CZ638">
        <v>0</v>
      </c>
      <c r="DA638">
        <v>0</v>
      </c>
      <c r="DB638">
        <v>999.9</v>
      </c>
      <c r="DC638">
        <v>999.9</v>
      </c>
      <c r="DD638">
        <v>45.451999999999998</v>
      </c>
      <c r="DE638">
        <v>29.709</v>
      </c>
      <c r="DF638">
        <v>19.500499999999999</v>
      </c>
      <c r="DG638">
        <v>30.6904</v>
      </c>
      <c r="DH638">
        <v>17.604199999999999</v>
      </c>
      <c r="DI638">
        <v>3</v>
      </c>
      <c r="DJ638">
        <v>-8.3957299999999999E-2</v>
      </c>
      <c r="DK638">
        <v>1.78704</v>
      </c>
      <c r="DL638">
        <v>20.2027</v>
      </c>
      <c r="DM638">
        <v>5.2521500000000003</v>
      </c>
      <c r="DN638">
        <v>12.033899999999999</v>
      </c>
      <c r="DO638">
        <v>4.9673600000000002</v>
      </c>
      <c r="DP638">
        <v>3.2909999999999999</v>
      </c>
      <c r="DQ638">
        <v>9999</v>
      </c>
      <c r="DR638">
        <v>9999</v>
      </c>
      <c r="DS638">
        <v>9999</v>
      </c>
      <c r="DT638">
        <v>475.7</v>
      </c>
      <c r="DU638">
        <v>1.8712299999999999</v>
      </c>
      <c r="DV638">
        <v>1.87622</v>
      </c>
      <c r="DW638">
        <v>1.87643</v>
      </c>
      <c r="DX638">
        <v>1.88293</v>
      </c>
      <c r="DY638">
        <v>1.87575</v>
      </c>
      <c r="DZ638">
        <v>1.87476</v>
      </c>
      <c r="EA638">
        <v>1.87097</v>
      </c>
      <c r="EB638">
        <v>1.8747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-0.84699999999999998</v>
      </c>
      <c r="EQ638">
        <v>0.15690000000000001</v>
      </c>
      <c r="ER638">
        <v>-0.80719342485249601</v>
      </c>
      <c r="ES638">
        <v>-1.59193180084037E-4</v>
      </c>
      <c r="ET638">
        <v>2.35855495449547E-7</v>
      </c>
      <c r="EU638">
        <v>-2.0637061648257601E-10</v>
      </c>
      <c r="EV638">
        <v>-8.7739424575414102E-2</v>
      </c>
      <c r="EW638">
        <v>-1.23810892805048E-2</v>
      </c>
      <c r="EX638">
        <v>2.1165101286931801E-3</v>
      </c>
      <c r="EY638">
        <v>-2.9602767121402702E-5</v>
      </c>
      <c r="EZ638">
        <v>6</v>
      </c>
      <c r="FA638">
        <v>2221</v>
      </c>
      <c r="FB638">
        <v>2</v>
      </c>
      <c r="FC638">
        <v>24</v>
      </c>
      <c r="FD638">
        <v>0.8</v>
      </c>
      <c r="FE638">
        <v>0.9</v>
      </c>
      <c r="FF638">
        <v>1.49902</v>
      </c>
      <c r="FG638">
        <v>2.5720200000000002</v>
      </c>
      <c r="FH638">
        <v>2.94556</v>
      </c>
      <c r="FI638">
        <v>3.0920399999999999</v>
      </c>
      <c r="FJ638">
        <v>3.2946800000000001</v>
      </c>
      <c r="FK638">
        <v>2.3168899999999999</v>
      </c>
      <c r="FL638">
        <v>34.145200000000003</v>
      </c>
      <c r="FM638">
        <v>24.1313</v>
      </c>
      <c r="FN638">
        <v>19</v>
      </c>
      <c r="FO638">
        <v>1071.3</v>
      </c>
      <c r="FP638">
        <v>744.3</v>
      </c>
      <c r="FQ638">
        <v>19.162299999999998</v>
      </c>
      <c r="FR638">
        <v>25.941600000000001</v>
      </c>
      <c r="FS638">
        <v>29.999500000000001</v>
      </c>
      <c r="FT638">
        <v>25.955100000000002</v>
      </c>
      <c r="FU638">
        <v>25.957799999999999</v>
      </c>
      <c r="FV638">
        <v>30.067399999999999</v>
      </c>
      <c r="FW638">
        <v>19.5928</v>
      </c>
      <c r="FX638">
        <v>25.2317</v>
      </c>
      <c r="FY638">
        <v>19.170500000000001</v>
      </c>
      <c r="FZ638">
        <v>410</v>
      </c>
      <c r="GA638">
        <v>16.163</v>
      </c>
      <c r="GB638">
        <v>99.834400000000002</v>
      </c>
      <c r="GC638">
        <v>99.677999999999997</v>
      </c>
    </row>
    <row r="639" spans="1:185" x14ac:dyDescent="0.2">
      <c r="A639">
        <v>624</v>
      </c>
      <c r="B639">
        <v>1765404897</v>
      </c>
      <c r="C639">
        <v>12481.9000000954</v>
      </c>
      <c r="D639" t="s">
        <v>1558</v>
      </c>
      <c r="E639" t="s">
        <v>1559</v>
      </c>
      <c r="F639">
        <v>15</v>
      </c>
      <c r="G639">
        <v>1765404888.9333301</v>
      </c>
      <c r="H639">
        <f t="shared" si="117"/>
        <v>6.5022335215229659E-4</v>
      </c>
      <c r="I639">
        <v>0</v>
      </c>
      <c r="J639">
        <f t="shared" si="129"/>
        <v>-9.5276851236238379E-3</v>
      </c>
      <c r="K639">
        <f t="shared" si="118"/>
        <v>-1.076567407086001E-2</v>
      </c>
      <c r="L639">
        <f t="shared" si="119"/>
        <v>70.119736763766952</v>
      </c>
      <c r="M639">
        <f t="shared" si="120"/>
        <v>1.6444820384607473</v>
      </c>
      <c r="N639">
        <f t="shared" si="121"/>
        <v>2.3452484483805169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25548.616550019648</v>
      </c>
      <c r="T639">
        <f t="shared" si="125"/>
        <v>800.00046666666697</v>
      </c>
      <c r="U639">
        <f t="shared" si="126"/>
        <v>674.4008318002559</v>
      </c>
      <c r="V639">
        <f t="shared" si="127"/>
        <v>0.84300054799999991</v>
      </c>
      <c r="W639">
        <f t="shared" si="128"/>
        <v>0.15870137000000001</v>
      </c>
      <c r="X639">
        <v>1</v>
      </c>
      <c r="Y639">
        <v>1765404888.9333301</v>
      </c>
      <c r="Z639">
        <v>409.749866666667</v>
      </c>
      <c r="AA639">
        <v>410.00553333333301</v>
      </c>
      <c r="AB639">
        <v>16.822746666666699</v>
      </c>
      <c r="AC639">
        <v>16.183453333333301</v>
      </c>
      <c r="AD639">
        <v>410.59699999999998</v>
      </c>
      <c r="AE639">
        <v>16.665980000000001</v>
      </c>
      <c r="AF639">
        <v>999.98666666666702</v>
      </c>
      <c r="AG639">
        <v>97.654146666666705</v>
      </c>
      <c r="AH639">
        <v>9.9333846666666697E-2</v>
      </c>
      <c r="AI639">
        <v>19.9906066666667</v>
      </c>
      <c r="AJ639">
        <v>999.9</v>
      </c>
      <c r="AK639">
        <v>999.9</v>
      </c>
      <c r="AL639">
        <v>0</v>
      </c>
      <c r="AM639">
        <v>0</v>
      </c>
      <c r="AN639">
        <v>5004.7666666666701</v>
      </c>
      <c r="AO639">
        <v>0</v>
      </c>
      <c r="AP639">
        <v>0.22583900000000001</v>
      </c>
      <c r="AQ639">
        <v>-0.25573133333333298</v>
      </c>
      <c r="AR639">
        <v>416.76093333333301</v>
      </c>
      <c r="AS639">
        <v>416.75006666666701</v>
      </c>
      <c r="AT639">
        <v>0.63928566666666697</v>
      </c>
      <c r="AU639">
        <v>410.00553333333301</v>
      </c>
      <c r="AV639">
        <v>16.183453333333301</v>
      </c>
      <c r="AW639">
        <v>1.6428113333333301</v>
      </c>
      <c r="AX639">
        <v>1.580382</v>
      </c>
      <c r="AY639">
        <v>14.3663333333333</v>
      </c>
      <c r="AZ639">
        <v>13.7688333333333</v>
      </c>
      <c r="BA639">
        <v>800.00046666666697</v>
      </c>
      <c r="BB639">
        <v>0.89998173333333298</v>
      </c>
      <c r="BC639">
        <v>0</v>
      </c>
      <c r="BD639">
        <v>0.10001826666666699</v>
      </c>
      <c r="BE639">
        <v>0</v>
      </c>
      <c r="BF639">
        <v>24.997779999999999</v>
      </c>
      <c r="BG639">
        <v>13190.96</v>
      </c>
      <c r="BH639">
        <v>1765404835</v>
      </c>
      <c r="BI639" t="s">
        <v>1549</v>
      </c>
      <c r="BJ639">
        <v>1765404835</v>
      </c>
      <c r="BK639">
        <v>1765404829</v>
      </c>
      <c r="BL639">
        <v>18</v>
      </c>
      <c r="BM639">
        <v>-0.05</v>
      </c>
      <c r="BN639">
        <v>0</v>
      </c>
      <c r="BO639">
        <v>-0.84699999999999998</v>
      </c>
      <c r="BP639">
        <v>0.13400000000000001</v>
      </c>
      <c r="BQ639">
        <v>410</v>
      </c>
      <c r="BR639">
        <v>16</v>
      </c>
      <c r="BS639">
        <v>0.3</v>
      </c>
      <c r="BT639">
        <v>0.05</v>
      </c>
      <c r="BU639">
        <v>-0.26484471428571399</v>
      </c>
      <c r="BV639">
        <v>0.164680597402597</v>
      </c>
      <c r="BW639">
        <v>2.1692371749277298E-2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0.64190223809523805</v>
      </c>
      <c r="CD639">
        <v>-4.2252779220777602E-2</v>
      </c>
      <c r="CE639">
        <v>4.8534862669333701E-3</v>
      </c>
      <c r="CF639">
        <v>1</v>
      </c>
      <c r="CG639">
        <v>2</v>
      </c>
      <c r="CH639">
        <v>2</v>
      </c>
      <c r="CI639" t="s">
        <v>303</v>
      </c>
      <c r="CJ639">
        <v>3.8440300000000001</v>
      </c>
      <c r="CK639">
        <v>2.7372000000000001</v>
      </c>
      <c r="CL639">
        <v>9.5486699999999994E-2</v>
      </c>
      <c r="CM639">
        <v>9.4201499999999994E-2</v>
      </c>
      <c r="CN639">
        <v>9.0525700000000001E-2</v>
      </c>
      <c r="CO639">
        <v>8.7121199999999996E-2</v>
      </c>
      <c r="CP639">
        <v>31700.3</v>
      </c>
      <c r="CQ639">
        <v>27872.6</v>
      </c>
      <c r="CR639">
        <v>32438.7</v>
      </c>
      <c r="CS639">
        <v>30700.2</v>
      </c>
      <c r="CT639">
        <v>39954.6</v>
      </c>
      <c r="CU639">
        <v>39413.199999999997</v>
      </c>
      <c r="CV639">
        <v>47385.8</v>
      </c>
      <c r="CW639">
        <v>46830.1</v>
      </c>
      <c r="CX639">
        <v>2.8189799999999998</v>
      </c>
      <c r="CY639">
        <v>2.3212999999999999</v>
      </c>
      <c r="CZ639">
        <v>0</v>
      </c>
      <c r="DA639">
        <v>0</v>
      </c>
      <c r="DB639">
        <v>999.9</v>
      </c>
      <c r="DC639">
        <v>999.9</v>
      </c>
      <c r="DD639">
        <v>45.433999999999997</v>
      </c>
      <c r="DE639">
        <v>29.709</v>
      </c>
      <c r="DF639">
        <v>19.489599999999999</v>
      </c>
      <c r="DG639">
        <v>30.570399999999999</v>
      </c>
      <c r="DH639">
        <v>17.6282</v>
      </c>
      <c r="DI639">
        <v>3</v>
      </c>
      <c r="DJ639">
        <v>-8.5943099999999994E-2</v>
      </c>
      <c r="DK639">
        <v>1.7577799999999999</v>
      </c>
      <c r="DL639">
        <v>20.203199999999999</v>
      </c>
      <c r="DM639">
        <v>5.2522700000000002</v>
      </c>
      <c r="DN639">
        <v>12.033899999999999</v>
      </c>
      <c r="DO639">
        <v>4.9674800000000001</v>
      </c>
      <c r="DP639">
        <v>3.2910400000000002</v>
      </c>
      <c r="DQ639">
        <v>9999</v>
      </c>
      <c r="DR639">
        <v>9999</v>
      </c>
      <c r="DS639">
        <v>9999</v>
      </c>
      <c r="DT639">
        <v>475.7</v>
      </c>
      <c r="DU639">
        <v>1.87134</v>
      </c>
      <c r="DV639">
        <v>1.87622</v>
      </c>
      <c r="DW639">
        <v>1.8765099999999999</v>
      </c>
      <c r="DX639">
        <v>1.8829499999999999</v>
      </c>
      <c r="DY639">
        <v>1.8757600000000001</v>
      </c>
      <c r="DZ639">
        <v>1.8748400000000001</v>
      </c>
      <c r="EA639">
        <v>1.8710199999999999</v>
      </c>
      <c r="EB639">
        <v>1.8747799999999999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-0.84699999999999998</v>
      </c>
      <c r="EQ639">
        <v>0.15659999999999999</v>
      </c>
      <c r="ER639">
        <v>-0.80719342485249601</v>
      </c>
      <c r="ES639">
        <v>-1.59193180084037E-4</v>
      </c>
      <c r="ET639">
        <v>2.35855495449547E-7</v>
      </c>
      <c r="EU639">
        <v>-2.0637061648257601E-10</v>
      </c>
      <c r="EV639">
        <v>-8.7739424575414102E-2</v>
      </c>
      <c r="EW639">
        <v>-1.23810892805048E-2</v>
      </c>
      <c r="EX639">
        <v>2.1165101286931801E-3</v>
      </c>
      <c r="EY639">
        <v>-2.9602767121402702E-5</v>
      </c>
      <c r="EZ639">
        <v>6</v>
      </c>
      <c r="FA639">
        <v>2221</v>
      </c>
      <c r="FB639">
        <v>2</v>
      </c>
      <c r="FC639">
        <v>24</v>
      </c>
      <c r="FD639">
        <v>1</v>
      </c>
      <c r="FE639">
        <v>1.1000000000000001</v>
      </c>
      <c r="FF639">
        <v>1.4978</v>
      </c>
      <c r="FG639">
        <v>2.5781200000000002</v>
      </c>
      <c r="FH639">
        <v>2.94556</v>
      </c>
      <c r="FI639">
        <v>3.0920399999999999</v>
      </c>
      <c r="FJ639">
        <v>3.2946800000000001</v>
      </c>
      <c r="FK639">
        <v>2.2949199999999998</v>
      </c>
      <c r="FL639">
        <v>34.122500000000002</v>
      </c>
      <c r="FM639">
        <v>24.122499999999999</v>
      </c>
      <c r="FN639">
        <v>19</v>
      </c>
      <c r="FO639">
        <v>1071.79</v>
      </c>
      <c r="FP639">
        <v>744.25800000000004</v>
      </c>
      <c r="FQ639">
        <v>19.182500000000001</v>
      </c>
      <c r="FR639">
        <v>25.919699999999999</v>
      </c>
      <c r="FS639">
        <v>29.999400000000001</v>
      </c>
      <c r="FT639">
        <v>25.938600000000001</v>
      </c>
      <c r="FU639">
        <v>25.941700000000001</v>
      </c>
      <c r="FV639">
        <v>30.067799999999998</v>
      </c>
      <c r="FW639">
        <v>19.5928</v>
      </c>
      <c r="FX639">
        <v>25.2317</v>
      </c>
      <c r="FY639">
        <v>19.190300000000001</v>
      </c>
      <c r="FZ639">
        <v>410</v>
      </c>
      <c r="GA639">
        <v>16.162600000000001</v>
      </c>
      <c r="GB639">
        <v>99.8386</v>
      </c>
      <c r="GC639">
        <v>99.681799999999996</v>
      </c>
    </row>
    <row r="640" spans="1:185" x14ac:dyDescent="0.2">
      <c r="A640">
        <v>625</v>
      </c>
      <c r="B640">
        <v>1765404912</v>
      </c>
      <c r="C640">
        <v>12496.9000000954</v>
      </c>
      <c r="D640" t="s">
        <v>1560</v>
      </c>
      <c r="E640" t="s">
        <v>1561</v>
      </c>
      <c r="F640">
        <v>15</v>
      </c>
      <c r="G640">
        <v>1765404903.9333301</v>
      </c>
      <c r="H640">
        <f t="shared" si="117"/>
        <v>6.4985625074215889E-4</v>
      </c>
      <c r="I640">
        <v>0</v>
      </c>
      <c r="J640">
        <f t="shared" si="129"/>
        <v>2.1785005288152111E-3</v>
      </c>
      <c r="K640">
        <f t="shared" si="118"/>
        <v>2.4615660941889337E-3</v>
      </c>
      <c r="L640">
        <f t="shared" si="119"/>
        <v>70.081475488273099</v>
      </c>
      <c r="M640">
        <f t="shared" si="120"/>
        <v>1.643794409687185</v>
      </c>
      <c r="N640">
        <f t="shared" si="121"/>
        <v>2.3455476618243365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25513.931670742131</v>
      </c>
      <c r="T640">
        <f t="shared" si="125"/>
        <v>800.00026666666702</v>
      </c>
      <c r="U640">
        <f t="shared" si="126"/>
        <v>674.40058000011913</v>
      </c>
      <c r="V640">
        <f t="shared" si="127"/>
        <v>0.84300044400000052</v>
      </c>
      <c r="W640">
        <f t="shared" si="128"/>
        <v>0.15870123992000013</v>
      </c>
      <c r="X640">
        <v>1</v>
      </c>
      <c r="Y640">
        <v>1765404903.9333301</v>
      </c>
      <c r="Z640">
        <v>409.7364</v>
      </c>
      <c r="AA640">
        <v>410.00513333333299</v>
      </c>
      <c r="AB640">
        <v>16.815546666666702</v>
      </c>
      <c r="AC640">
        <v>16.1766133333333</v>
      </c>
      <c r="AD640">
        <v>410.58346666666699</v>
      </c>
      <c r="AE640">
        <v>16.659040000000001</v>
      </c>
      <c r="AF640">
        <v>999.99253333333297</v>
      </c>
      <c r="AG640">
        <v>97.654573333333303</v>
      </c>
      <c r="AH640">
        <v>9.98703533333333E-2</v>
      </c>
      <c r="AI640">
        <v>19.9926666666667</v>
      </c>
      <c r="AJ640">
        <v>999.9</v>
      </c>
      <c r="AK640">
        <v>999.9</v>
      </c>
      <c r="AL640">
        <v>0</v>
      </c>
      <c r="AM640">
        <v>0</v>
      </c>
      <c r="AN640">
        <v>4998.8999999999996</v>
      </c>
      <c r="AO640">
        <v>0</v>
      </c>
      <c r="AP640">
        <v>0.22583900000000001</v>
      </c>
      <c r="AQ640">
        <v>-0.26892086666666698</v>
      </c>
      <c r="AR640">
        <v>416.74413333333302</v>
      </c>
      <c r="AS640">
        <v>416.74686666666702</v>
      </c>
      <c r="AT640">
        <v>0.63895073333333297</v>
      </c>
      <c r="AU640">
        <v>410.00513333333299</v>
      </c>
      <c r="AV640">
        <v>16.1766133333333</v>
      </c>
      <c r="AW640">
        <v>1.64211666666667</v>
      </c>
      <c r="AX640">
        <v>1.57972</v>
      </c>
      <c r="AY640">
        <v>14.359806666666699</v>
      </c>
      <c r="AZ640">
        <v>13.7623866666667</v>
      </c>
      <c r="BA640">
        <v>800.00026666666702</v>
      </c>
      <c r="BB640">
        <v>0.89998326666666695</v>
      </c>
      <c r="BC640">
        <v>0</v>
      </c>
      <c r="BD640">
        <v>0.100016666666667</v>
      </c>
      <c r="BE640">
        <v>0</v>
      </c>
      <c r="BF640">
        <v>24.60446</v>
      </c>
      <c r="BG640">
        <v>13190.9666666667</v>
      </c>
      <c r="BH640">
        <v>1765404835</v>
      </c>
      <c r="BI640" t="s">
        <v>1549</v>
      </c>
      <c r="BJ640">
        <v>1765404835</v>
      </c>
      <c r="BK640">
        <v>1765404829</v>
      </c>
      <c r="BL640">
        <v>18</v>
      </c>
      <c r="BM640">
        <v>-0.05</v>
      </c>
      <c r="BN640">
        <v>0</v>
      </c>
      <c r="BO640">
        <v>-0.84699999999999998</v>
      </c>
      <c r="BP640">
        <v>0.13400000000000001</v>
      </c>
      <c r="BQ640">
        <v>410</v>
      </c>
      <c r="BR640">
        <v>16</v>
      </c>
      <c r="BS640">
        <v>0.3</v>
      </c>
      <c r="BT640">
        <v>0.05</v>
      </c>
      <c r="BU640">
        <v>-0.26329340000000001</v>
      </c>
      <c r="BV640">
        <v>-7.4924120300752101E-2</v>
      </c>
      <c r="BW640">
        <v>2.1801759143243501E-2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0.63850949999999995</v>
      </c>
      <c r="CD640">
        <v>9.1168421052645002E-3</v>
      </c>
      <c r="CE640">
        <v>1.48980688345839E-3</v>
      </c>
      <c r="CF640">
        <v>1</v>
      </c>
      <c r="CG640">
        <v>2</v>
      </c>
      <c r="CH640">
        <v>2</v>
      </c>
      <c r="CI640" t="s">
        <v>303</v>
      </c>
      <c r="CJ640">
        <v>3.8439700000000001</v>
      </c>
      <c r="CK640">
        <v>2.7377199999999999</v>
      </c>
      <c r="CL640">
        <v>9.5482600000000001E-2</v>
      </c>
      <c r="CM640">
        <v>9.4208E-2</v>
      </c>
      <c r="CN640">
        <v>9.0503899999999998E-2</v>
      </c>
      <c r="CO640">
        <v>8.7092699999999995E-2</v>
      </c>
      <c r="CP640">
        <v>31702.5</v>
      </c>
      <c r="CQ640">
        <v>27873.9</v>
      </c>
      <c r="CR640">
        <v>32440.799999999999</v>
      </c>
      <c r="CS640">
        <v>30701.7</v>
      </c>
      <c r="CT640">
        <v>39957.9</v>
      </c>
      <c r="CU640">
        <v>39415.9</v>
      </c>
      <c r="CV640">
        <v>47388.7</v>
      </c>
      <c r="CW640">
        <v>46831.9</v>
      </c>
      <c r="CX640">
        <v>2.8193199999999998</v>
      </c>
      <c r="CY640">
        <v>2.3217400000000001</v>
      </c>
      <c r="CZ640">
        <v>0</v>
      </c>
      <c r="DA640">
        <v>0</v>
      </c>
      <c r="DB640">
        <v>999.9</v>
      </c>
      <c r="DC640">
        <v>999.9</v>
      </c>
      <c r="DD640">
        <v>45.421999999999997</v>
      </c>
      <c r="DE640">
        <v>29.719000000000001</v>
      </c>
      <c r="DF640">
        <v>19.4984</v>
      </c>
      <c r="DG640">
        <v>30.6004</v>
      </c>
      <c r="DH640">
        <v>17.644200000000001</v>
      </c>
      <c r="DI640">
        <v>3</v>
      </c>
      <c r="DJ640">
        <v>-8.8042700000000002E-2</v>
      </c>
      <c r="DK640">
        <v>1.7321200000000001</v>
      </c>
      <c r="DL640">
        <v>20.203399999999998</v>
      </c>
      <c r="DM640">
        <v>5.2515499999999999</v>
      </c>
      <c r="DN640">
        <v>12.033899999999999</v>
      </c>
      <c r="DO640">
        <v>4.9669600000000003</v>
      </c>
      <c r="DP640">
        <v>3.2910200000000001</v>
      </c>
      <c r="DQ640">
        <v>9999</v>
      </c>
      <c r="DR640">
        <v>9999</v>
      </c>
      <c r="DS640">
        <v>9999</v>
      </c>
      <c r="DT640">
        <v>475.7</v>
      </c>
      <c r="DU640">
        <v>1.87134</v>
      </c>
      <c r="DV640">
        <v>1.87626</v>
      </c>
      <c r="DW640">
        <v>1.87652</v>
      </c>
      <c r="DX640">
        <v>1.8829800000000001</v>
      </c>
      <c r="DY640">
        <v>1.8757600000000001</v>
      </c>
      <c r="DZ640">
        <v>1.8748400000000001</v>
      </c>
      <c r="EA640">
        <v>1.87103</v>
      </c>
      <c r="EB640">
        <v>1.8748100000000001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-0.84699999999999998</v>
      </c>
      <c r="EQ640">
        <v>0.15640000000000001</v>
      </c>
      <c r="ER640">
        <v>-0.80719342485249601</v>
      </c>
      <c r="ES640">
        <v>-1.59193180084037E-4</v>
      </c>
      <c r="ET640">
        <v>2.35855495449547E-7</v>
      </c>
      <c r="EU640">
        <v>-2.0637061648257601E-10</v>
      </c>
      <c r="EV640">
        <v>-8.7739424575414102E-2</v>
      </c>
      <c r="EW640">
        <v>-1.23810892805048E-2</v>
      </c>
      <c r="EX640">
        <v>2.1165101286931801E-3</v>
      </c>
      <c r="EY640">
        <v>-2.9602767121402702E-5</v>
      </c>
      <c r="EZ640">
        <v>6</v>
      </c>
      <c r="FA640">
        <v>2221</v>
      </c>
      <c r="FB640">
        <v>2</v>
      </c>
      <c r="FC640">
        <v>24</v>
      </c>
      <c r="FD640">
        <v>1.3</v>
      </c>
      <c r="FE640">
        <v>1.4</v>
      </c>
      <c r="FF640">
        <v>1.49902</v>
      </c>
      <c r="FG640">
        <v>2.5695800000000002</v>
      </c>
      <c r="FH640">
        <v>2.94556</v>
      </c>
      <c r="FI640">
        <v>3.0932599999999999</v>
      </c>
      <c r="FJ640">
        <v>3.2946800000000001</v>
      </c>
      <c r="FK640">
        <v>2.2827099999999998</v>
      </c>
      <c r="FL640">
        <v>34.145200000000003</v>
      </c>
      <c r="FM640">
        <v>24.14</v>
      </c>
      <c r="FN640">
        <v>19</v>
      </c>
      <c r="FO640">
        <v>1071.82</v>
      </c>
      <c r="FP640">
        <v>744.43</v>
      </c>
      <c r="FQ640">
        <v>19.200600000000001</v>
      </c>
      <c r="FR640">
        <v>25.896100000000001</v>
      </c>
      <c r="FS640">
        <v>29.999500000000001</v>
      </c>
      <c r="FT640">
        <v>25.921099999999999</v>
      </c>
      <c r="FU640">
        <v>25.924700000000001</v>
      </c>
      <c r="FV640">
        <v>30.067</v>
      </c>
      <c r="FW640">
        <v>19.5928</v>
      </c>
      <c r="FX640">
        <v>25.2317</v>
      </c>
      <c r="FY640">
        <v>19.2056</v>
      </c>
      <c r="FZ640">
        <v>410</v>
      </c>
      <c r="GA640">
        <v>16.162600000000001</v>
      </c>
      <c r="GB640">
        <v>99.844700000000003</v>
      </c>
      <c r="GC640">
        <v>99.686099999999996</v>
      </c>
    </row>
    <row r="641" spans="1:185" x14ac:dyDescent="0.2">
      <c r="A641">
        <v>626</v>
      </c>
      <c r="B641">
        <v>1765404927</v>
      </c>
      <c r="C641">
        <v>12511.9000000954</v>
      </c>
      <c r="D641" t="s">
        <v>1562</v>
      </c>
      <c r="E641" t="s">
        <v>1563</v>
      </c>
      <c r="F641">
        <v>15</v>
      </c>
      <c r="G641">
        <v>1765404918.9333301</v>
      </c>
      <c r="H641">
        <f t="shared" si="117"/>
        <v>6.4560401483929985E-4</v>
      </c>
      <c r="I641">
        <v>0</v>
      </c>
      <c r="J641">
        <f t="shared" si="129"/>
        <v>1.0163419141717716E-2</v>
      </c>
      <c r="K641">
        <f t="shared" si="118"/>
        <v>1.1484012801176254E-2</v>
      </c>
      <c r="L641">
        <f t="shared" si="119"/>
        <v>70.02791679606473</v>
      </c>
      <c r="M641">
        <f t="shared" si="120"/>
        <v>1.6427470431862978</v>
      </c>
      <c r="N641">
        <f t="shared" si="121"/>
        <v>2.3458459402273886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25514.86726114772</v>
      </c>
      <c r="T641">
        <f t="shared" si="125"/>
        <v>800.00120000000004</v>
      </c>
      <c r="U641">
        <f t="shared" si="126"/>
        <v>674.40062279941685</v>
      </c>
      <c r="V641">
        <f t="shared" si="127"/>
        <v>0.84299951400000006</v>
      </c>
      <c r="W641">
        <f t="shared" si="128"/>
        <v>0.15869878500000001</v>
      </c>
      <c r="X641">
        <v>1</v>
      </c>
      <c r="Y641">
        <v>1765404918.9333301</v>
      </c>
      <c r="Z641">
        <v>409.71973333333301</v>
      </c>
      <c r="AA641">
        <v>409.99573333333302</v>
      </c>
      <c r="AB641">
        <v>16.804466666666698</v>
      </c>
      <c r="AC641">
        <v>16.169713333333299</v>
      </c>
      <c r="AD641">
        <v>410.5668</v>
      </c>
      <c r="AE641">
        <v>16.648313333333299</v>
      </c>
      <c r="AF641">
        <v>1000.0026</v>
      </c>
      <c r="AG641">
        <v>97.656580000000005</v>
      </c>
      <c r="AH641">
        <v>9.9991259999999998E-2</v>
      </c>
      <c r="AI641">
        <v>19.994720000000001</v>
      </c>
      <c r="AJ641">
        <v>999.9</v>
      </c>
      <c r="AK641">
        <v>999.9</v>
      </c>
      <c r="AL641">
        <v>0</v>
      </c>
      <c r="AM641">
        <v>0</v>
      </c>
      <c r="AN641">
        <v>4999</v>
      </c>
      <c r="AO641">
        <v>0</v>
      </c>
      <c r="AP641">
        <v>0.22583900000000001</v>
      </c>
      <c r="AQ641">
        <v>-0.2760822</v>
      </c>
      <c r="AR641">
        <v>416.72239999999999</v>
      </c>
      <c r="AS641">
        <v>416.73433333333298</v>
      </c>
      <c r="AT641">
        <v>0.63476759999999999</v>
      </c>
      <c r="AU641">
        <v>409.99573333333302</v>
      </c>
      <c r="AV641">
        <v>16.169713333333299</v>
      </c>
      <c r="AW641">
        <v>1.64106666666667</v>
      </c>
      <c r="AX641">
        <v>1.57907666666667</v>
      </c>
      <c r="AY641">
        <v>14.349933333333301</v>
      </c>
      <c r="AZ641">
        <v>13.756133333333301</v>
      </c>
      <c r="BA641">
        <v>800.00120000000004</v>
      </c>
      <c r="BB641">
        <v>0.90001620000000004</v>
      </c>
      <c r="BC641">
        <v>0</v>
      </c>
      <c r="BD641">
        <v>9.9983799999999998E-2</v>
      </c>
      <c r="BE641">
        <v>0</v>
      </c>
      <c r="BF641">
        <v>24.0066666666667</v>
      </c>
      <c r="BG641">
        <v>13191.1266666667</v>
      </c>
      <c r="BH641">
        <v>1765404835</v>
      </c>
      <c r="BI641" t="s">
        <v>1549</v>
      </c>
      <c r="BJ641">
        <v>1765404835</v>
      </c>
      <c r="BK641">
        <v>1765404829</v>
      </c>
      <c r="BL641">
        <v>18</v>
      </c>
      <c r="BM641">
        <v>-0.05</v>
      </c>
      <c r="BN641">
        <v>0</v>
      </c>
      <c r="BO641">
        <v>-0.84699999999999998</v>
      </c>
      <c r="BP641">
        <v>0.13400000000000001</v>
      </c>
      <c r="BQ641">
        <v>410</v>
      </c>
      <c r="BR641">
        <v>16</v>
      </c>
      <c r="BS641">
        <v>0.3</v>
      </c>
      <c r="BT641">
        <v>0.05</v>
      </c>
      <c r="BU641">
        <v>-0.274418285714286</v>
      </c>
      <c r="BV641">
        <v>1.46389870129868E-2</v>
      </c>
      <c r="BW641">
        <v>1.72260009955683E-2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0.63596304761904798</v>
      </c>
      <c r="CD641">
        <v>-2.3632207792206698E-2</v>
      </c>
      <c r="CE641">
        <v>2.6853016231433401E-3</v>
      </c>
      <c r="CF641">
        <v>1</v>
      </c>
      <c r="CG641">
        <v>2</v>
      </c>
      <c r="CH641">
        <v>2</v>
      </c>
      <c r="CI641" t="s">
        <v>303</v>
      </c>
      <c r="CJ641">
        <v>3.8441200000000002</v>
      </c>
      <c r="CK641">
        <v>2.73793</v>
      </c>
      <c r="CL641">
        <v>9.5495200000000002E-2</v>
      </c>
      <c r="CM641">
        <v>9.4212799999999999E-2</v>
      </c>
      <c r="CN641">
        <v>9.0463500000000002E-2</v>
      </c>
      <c r="CO641">
        <v>8.7077100000000004E-2</v>
      </c>
      <c r="CP641">
        <v>31703.1</v>
      </c>
      <c r="CQ641">
        <v>27875</v>
      </c>
      <c r="CR641">
        <v>32441.8</v>
      </c>
      <c r="CS641">
        <v>30703</v>
      </c>
      <c r="CT641">
        <v>39960.800000000003</v>
      </c>
      <c r="CU641">
        <v>39418.5</v>
      </c>
      <c r="CV641">
        <v>47390</v>
      </c>
      <c r="CW641">
        <v>46834.1</v>
      </c>
      <c r="CX641">
        <v>2.8196599999999998</v>
      </c>
      <c r="CY641">
        <v>2.3225199999999999</v>
      </c>
      <c r="CZ641">
        <v>0</v>
      </c>
      <c r="DA641">
        <v>0</v>
      </c>
      <c r="DB641">
        <v>999.9</v>
      </c>
      <c r="DC641">
        <v>999.9</v>
      </c>
      <c r="DD641">
        <v>45.41</v>
      </c>
      <c r="DE641">
        <v>29.709</v>
      </c>
      <c r="DF641">
        <v>19.4816</v>
      </c>
      <c r="DG641">
        <v>30.450399999999998</v>
      </c>
      <c r="DH641">
        <v>17.6082</v>
      </c>
      <c r="DI641">
        <v>3</v>
      </c>
      <c r="DJ641">
        <v>-9.0038599999999996E-2</v>
      </c>
      <c r="DK641">
        <v>1.7198</v>
      </c>
      <c r="DL641">
        <v>20.203600000000002</v>
      </c>
      <c r="DM641">
        <v>5.2513100000000001</v>
      </c>
      <c r="DN641">
        <v>12.033899999999999</v>
      </c>
      <c r="DO641">
        <v>4.9670399999999999</v>
      </c>
      <c r="DP641">
        <v>3.2909999999999999</v>
      </c>
      <c r="DQ641">
        <v>9999</v>
      </c>
      <c r="DR641">
        <v>9999</v>
      </c>
      <c r="DS641">
        <v>9999</v>
      </c>
      <c r="DT641">
        <v>475.7</v>
      </c>
      <c r="DU641">
        <v>1.87131</v>
      </c>
      <c r="DV641">
        <v>1.87622</v>
      </c>
      <c r="DW641">
        <v>1.87642</v>
      </c>
      <c r="DX641">
        <v>1.8829499999999999</v>
      </c>
      <c r="DY641">
        <v>1.8757600000000001</v>
      </c>
      <c r="DZ641">
        <v>1.8748</v>
      </c>
      <c r="EA641">
        <v>1.8710100000000001</v>
      </c>
      <c r="EB641">
        <v>1.8747499999999999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-0.84699999999999998</v>
      </c>
      <c r="EQ641">
        <v>0.15590000000000001</v>
      </c>
      <c r="ER641">
        <v>-0.80719342485249601</v>
      </c>
      <c r="ES641">
        <v>-1.59193180084037E-4</v>
      </c>
      <c r="ET641">
        <v>2.35855495449547E-7</v>
      </c>
      <c r="EU641">
        <v>-2.0637061648257601E-10</v>
      </c>
      <c r="EV641">
        <v>-8.7739424575414102E-2</v>
      </c>
      <c r="EW641">
        <v>-1.23810892805048E-2</v>
      </c>
      <c r="EX641">
        <v>2.1165101286931801E-3</v>
      </c>
      <c r="EY641">
        <v>-2.9602767121402702E-5</v>
      </c>
      <c r="EZ641">
        <v>6</v>
      </c>
      <c r="FA641">
        <v>2221</v>
      </c>
      <c r="FB641">
        <v>2</v>
      </c>
      <c r="FC641">
        <v>24</v>
      </c>
      <c r="FD641">
        <v>1.5</v>
      </c>
      <c r="FE641">
        <v>1.6</v>
      </c>
      <c r="FF641">
        <v>1.49902</v>
      </c>
      <c r="FG641">
        <v>2.5769000000000002</v>
      </c>
      <c r="FH641">
        <v>2.94556</v>
      </c>
      <c r="FI641">
        <v>3.0920399999999999</v>
      </c>
      <c r="FJ641">
        <v>3.2946800000000001</v>
      </c>
      <c r="FK641">
        <v>2.32056</v>
      </c>
      <c r="FL641">
        <v>34.122500000000002</v>
      </c>
      <c r="FM641">
        <v>24.1313</v>
      </c>
      <c r="FN641">
        <v>19</v>
      </c>
      <c r="FO641">
        <v>1071.8499999999999</v>
      </c>
      <c r="FP641">
        <v>744.923</v>
      </c>
      <c r="FQ641">
        <v>19.213799999999999</v>
      </c>
      <c r="FR641">
        <v>25.872199999999999</v>
      </c>
      <c r="FS641">
        <v>29.999400000000001</v>
      </c>
      <c r="FT641">
        <v>25.903700000000001</v>
      </c>
      <c r="FU641">
        <v>25.907699999999998</v>
      </c>
      <c r="FV641">
        <v>30.068000000000001</v>
      </c>
      <c r="FW641">
        <v>19.5928</v>
      </c>
      <c r="FX641">
        <v>25.2317</v>
      </c>
      <c r="FY641">
        <v>19.216699999999999</v>
      </c>
      <c r="FZ641">
        <v>410</v>
      </c>
      <c r="GA641">
        <v>16.162600000000001</v>
      </c>
      <c r="GB641">
        <v>99.8476</v>
      </c>
      <c r="GC641">
        <v>99.690600000000003</v>
      </c>
    </row>
    <row r="642" spans="1:185" x14ac:dyDescent="0.2">
      <c r="A642">
        <v>627</v>
      </c>
      <c r="B642">
        <v>1765404942</v>
      </c>
      <c r="C642">
        <v>12526.9000000954</v>
      </c>
      <c r="D642" t="s">
        <v>1564</v>
      </c>
      <c r="E642" t="s">
        <v>1565</v>
      </c>
      <c r="F642">
        <v>15</v>
      </c>
      <c r="G642">
        <v>1765404933.9333301</v>
      </c>
      <c r="H642">
        <f t="shared" si="117"/>
        <v>6.429480202051666E-4</v>
      </c>
      <c r="I642">
        <v>0</v>
      </c>
      <c r="J642">
        <f t="shared" si="129"/>
        <v>-4.3988495193902164E-3</v>
      </c>
      <c r="K642">
        <f t="shared" si="118"/>
        <v>-4.9704182703408113E-3</v>
      </c>
      <c r="L642">
        <f t="shared" si="119"/>
        <v>69.976318194600779</v>
      </c>
      <c r="M642">
        <f t="shared" si="120"/>
        <v>1.6419554934835363</v>
      </c>
      <c r="N642">
        <f t="shared" si="121"/>
        <v>2.3464445341598812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25498.047201285233</v>
      </c>
      <c r="T642">
        <f t="shared" si="125"/>
        <v>800.003066666667</v>
      </c>
      <c r="U642">
        <f t="shared" si="126"/>
        <v>674.40206775801676</v>
      </c>
      <c r="V642">
        <f t="shared" si="127"/>
        <v>0.84299935319999997</v>
      </c>
      <c r="W642">
        <f t="shared" si="128"/>
        <v>0.15869846095200002</v>
      </c>
      <c r="X642">
        <v>1</v>
      </c>
      <c r="Y642">
        <v>1765404933.9333301</v>
      </c>
      <c r="Z642">
        <v>409.7346</v>
      </c>
      <c r="AA642">
        <v>409.993066666667</v>
      </c>
      <c r="AB642">
        <v>16.796060000000001</v>
      </c>
      <c r="AC642">
        <v>16.163913333333301</v>
      </c>
      <c r="AD642">
        <v>410.58159999999998</v>
      </c>
      <c r="AE642">
        <v>16.640173333333301</v>
      </c>
      <c r="AF642">
        <v>1000.00373333333</v>
      </c>
      <c r="AG642">
        <v>97.658326666666696</v>
      </c>
      <c r="AH642">
        <v>0.10004604</v>
      </c>
      <c r="AI642">
        <v>19.998840000000001</v>
      </c>
      <c r="AJ642">
        <v>999.9</v>
      </c>
      <c r="AK642">
        <v>999.9</v>
      </c>
      <c r="AL642">
        <v>0</v>
      </c>
      <c r="AM642">
        <v>0</v>
      </c>
      <c r="AN642">
        <v>4996.1333333333296</v>
      </c>
      <c r="AO642">
        <v>0</v>
      </c>
      <c r="AP642">
        <v>0.22583900000000001</v>
      </c>
      <c r="AQ642">
        <v>-0.25856733333333298</v>
      </c>
      <c r="AR642">
        <v>416.73386666666698</v>
      </c>
      <c r="AS642">
        <v>416.72906666666699</v>
      </c>
      <c r="AT642">
        <v>0.63213319999999995</v>
      </c>
      <c r="AU642">
        <v>409.993066666667</v>
      </c>
      <c r="AV642">
        <v>16.163913333333301</v>
      </c>
      <c r="AW642">
        <v>1.6402746666666701</v>
      </c>
      <c r="AX642">
        <v>1.57854133333333</v>
      </c>
      <c r="AY642">
        <v>14.342460000000001</v>
      </c>
      <c r="AZ642">
        <v>13.750906666666699</v>
      </c>
      <c r="BA642">
        <v>800.003066666667</v>
      </c>
      <c r="BB642">
        <v>0.90002040000000005</v>
      </c>
      <c r="BC642">
        <v>0</v>
      </c>
      <c r="BD642">
        <v>9.9979559999999995E-2</v>
      </c>
      <c r="BE642">
        <v>0</v>
      </c>
      <c r="BF642">
        <v>24</v>
      </c>
      <c r="BG642">
        <v>13191.1466666667</v>
      </c>
      <c r="BH642">
        <v>1765404835</v>
      </c>
      <c r="BI642" t="s">
        <v>1549</v>
      </c>
      <c r="BJ642">
        <v>1765404835</v>
      </c>
      <c r="BK642">
        <v>1765404829</v>
      </c>
      <c r="BL642">
        <v>18</v>
      </c>
      <c r="BM642">
        <v>-0.05</v>
      </c>
      <c r="BN642">
        <v>0</v>
      </c>
      <c r="BO642">
        <v>-0.84699999999999998</v>
      </c>
      <c r="BP642">
        <v>0.13400000000000001</v>
      </c>
      <c r="BQ642">
        <v>410</v>
      </c>
      <c r="BR642">
        <v>16</v>
      </c>
      <c r="BS642">
        <v>0.3</v>
      </c>
      <c r="BT642">
        <v>0.05</v>
      </c>
      <c r="BU642">
        <v>-0.25880429999999999</v>
      </c>
      <c r="BV642">
        <v>-0.121040481203008</v>
      </c>
      <c r="BW642">
        <v>2.7648704537645199E-2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0.63247469999999995</v>
      </c>
      <c r="CD642">
        <v>1.7322406015034899E-3</v>
      </c>
      <c r="CE642">
        <v>1.7942580667228299E-3</v>
      </c>
      <c r="CF642">
        <v>1</v>
      </c>
      <c r="CG642">
        <v>2</v>
      </c>
      <c r="CH642">
        <v>2</v>
      </c>
      <c r="CI642" t="s">
        <v>303</v>
      </c>
      <c r="CJ642">
        <v>3.8440799999999999</v>
      </c>
      <c r="CK642">
        <v>2.73773</v>
      </c>
      <c r="CL642">
        <v>9.5499899999999999E-2</v>
      </c>
      <c r="CM642">
        <v>9.4230300000000003E-2</v>
      </c>
      <c r="CN642">
        <v>9.0443399999999993E-2</v>
      </c>
      <c r="CO642">
        <v>8.7053900000000004E-2</v>
      </c>
      <c r="CP642">
        <v>31703.9</v>
      </c>
      <c r="CQ642">
        <v>27876</v>
      </c>
      <c r="CR642">
        <v>32442.7</v>
      </c>
      <c r="CS642">
        <v>30704.6</v>
      </c>
      <c r="CT642">
        <v>39962.800000000003</v>
      </c>
      <c r="CU642">
        <v>39421.199999999997</v>
      </c>
      <c r="CV642">
        <v>47391.4</v>
      </c>
      <c r="CW642">
        <v>46836.1</v>
      </c>
      <c r="CX642">
        <v>2.8202400000000001</v>
      </c>
      <c r="CY642">
        <v>2.3227199999999999</v>
      </c>
      <c r="CZ642">
        <v>0</v>
      </c>
      <c r="DA642">
        <v>0</v>
      </c>
      <c r="DB642">
        <v>999.9</v>
      </c>
      <c r="DC642">
        <v>999.9</v>
      </c>
      <c r="DD642">
        <v>45.384999999999998</v>
      </c>
      <c r="DE642">
        <v>29.709</v>
      </c>
      <c r="DF642">
        <v>19.470700000000001</v>
      </c>
      <c r="DG642">
        <v>30.630400000000002</v>
      </c>
      <c r="DH642">
        <v>17.660299999999999</v>
      </c>
      <c r="DI642">
        <v>3</v>
      </c>
      <c r="DJ642">
        <v>-9.0607699999999999E-2</v>
      </c>
      <c r="DK642">
        <v>2.1804700000000001</v>
      </c>
      <c r="DL642">
        <v>20.196899999999999</v>
      </c>
      <c r="DM642">
        <v>5.2513100000000001</v>
      </c>
      <c r="DN642">
        <v>12.033899999999999</v>
      </c>
      <c r="DO642">
        <v>4.96732</v>
      </c>
      <c r="DP642">
        <v>3.2910200000000001</v>
      </c>
      <c r="DQ642">
        <v>9999</v>
      </c>
      <c r="DR642">
        <v>9999</v>
      </c>
      <c r="DS642">
        <v>9999</v>
      </c>
      <c r="DT642">
        <v>475.7</v>
      </c>
      <c r="DU642">
        <v>1.8713</v>
      </c>
      <c r="DV642">
        <v>1.87622</v>
      </c>
      <c r="DW642">
        <v>1.8764799999999999</v>
      </c>
      <c r="DX642">
        <v>1.8829400000000001</v>
      </c>
      <c r="DY642">
        <v>1.8757600000000001</v>
      </c>
      <c r="DZ642">
        <v>1.87483</v>
      </c>
      <c r="EA642">
        <v>1.8710199999999999</v>
      </c>
      <c r="EB642">
        <v>1.8747799999999999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-0.84699999999999998</v>
      </c>
      <c r="EQ642">
        <v>0.15579999999999999</v>
      </c>
      <c r="ER642">
        <v>-0.80719342485249601</v>
      </c>
      <c r="ES642">
        <v>-1.59193180084037E-4</v>
      </c>
      <c r="ET642">
        <v>2.35855495449547E-7</v>
      </c>
      <c r="EU642">
        <v>-2.0637061648257601E-10</v>
      </c>
      <c r="EV642">
        <v>-8.7739424575414102E-2</v>
      </c>
      <c r="EW642">
        <v>-1.23810892805048E-2</v>
      </c>
      <c r="EX642">
        <v>2.1165101286931801E-3</v>
      </c>
      <c r="EY642">
        <v>-2.9602767121402702E-5</v>
      </c>
      <c r="EZ642">
        <v>6</v>
      </c>
      <c r="FA642">
        <v>2221</v>
      </c>
      <c r="FB642">
        <v>2</v>
      </c>
      <c r="FC642">
        <v>24</v>
      </c>
      <c r="FD642">
        <v>1.8</v>
      </c>
      <c r="FE642">
        <v>1.9</v>
      </c>
      <c r="FF642">
        <v>1.4978</v>
      </c>
      <c r="FG642">
        <v>2.5756800000000002</v>
      </c>
      <c r="FH642">
        <v>2.94556</v>
      </c>
      <c r="FI642">
        <v>3.0932599999999999</v>
      </c>
      <c r="FJ642">
        <v>3.2946800000000001</v>
      </c>
      <c r="FK642">
        <v>2.3120099999999999</v>
      </c>
      <c r="FL642">
        <v>34.122500000000002</v>
      </c>
      <c r="FM642">
        <v>24.122499999999999</v>
      </c>
      <c r="FN642">
        <v>19</v>
      </c>
      <c r="FO642">
        <v>1072.1500000000001</v>
      </c>
      <c r="FP642">
        <v>744.86300000000006</v>
      </c>
      <c r="FQ642">
        <v>19.1234</v>
      </c>
      <c r="FR642">
        <v>25.849</v>
      </c>
      <c r="FS642">
        <v>30.000399999999999</v>
      </c>
      <c r="FT642">
        <v>25.886299999999999</v>
      </c>
      <c r="FU642">
        <v>25.8904</v>
      </c>
      <c r="FV642">
        <v>30.066299999999998</v>
      </c>
      <c r="FW642">
        <v>19.5928</v>
      </c>
      <c r="FX642">
        <v>25.2317</v>
      </c>
      <c r="FY642">
        <v>19.114100000000001</v>
      </c>
      <c r="FZ642">
        <v>410</v>
      </c>
      <c r="GA642">
        <v>16.162600000000001</v>
      </c>
      <c r="GB642">
        <v>99.850499999999997</v>
      </c>
      <c r="GC642">
        <v>99.6952</v>
      </c>
    </row>
    <row r="643" spans="1:185" x14ac:dyDescent="0.2">
      <c r="A643">
        <v>628</v>
      </c>
      <c r="B643">
        <v>1765404957</v>
      </c>
      <c r="C643">
        <v>12541.9000000954</v>
      </c>
      <c r="D643" t="s">
        <v>1566</v>
      </c>
      <c r="E643" t="s">
        <v>1567</v>
      </c>
      <c r="F643">
        <v>15</v>
      </c>
      <c r="G643">
        <v>1765404948.9333301</v>
      </c>
      <c r="H643">
        <f t="shared" si="117"/>
        <v>6.3808276069939735E-4</v>
      </c>
      <c r="I643">
        <v>0</v>
      </c>
      <c r="J643">
        <f t="shared" si="129"/>
        <v>-5.3616171739685799E-3</v>
      </c>
      <c r="K643">
        <f t="shared" si="118"/>
        <v>-6.05828406782161E-3</v>
      </c>
      <c r="L643">
        <f t="shared" si="119"/>
        <v>69.954017662962897</v>
      </c>
      <c r="M643">
        <f t="shared" si="120"/>
        <v>1.6408034708014725</v>
      </c>
      <c r="N643">
        <f t="shared" si="121"/>
        <v>2.3455457250601843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25542.883264457443</v>
      </c>
      <c r="T643">
        <f t="shared" si="125"/>
        <v>800.00153333333299</v>
      </c>
      <c r="U643">
        <f t="shared" si="126"/>
        <v>674.40096955938054</v>
      </c>
      <c r="V643">
        <f t="shared" si="127"/>
        <v>0.84299959619999998</v>
      </c>
      <c r="W643">
        <f t="shared" si="128"/>
        <v>0.15869887357200002</v>
      </c>
      <c r="X643">
        <v>1</v>
      </c>
      <c r="Y643">
        <v>1765404948.9333301</v>
      </c>
      <c r="Z643">
        <v>409.75166666666701</v>
      </c>
      <c r="AA643">
        <v>410.00706666666701</v>
      </c>
      <c r="AB643">
        <v>16.784126666666701</v>
      </c>
      <c r="AC643">
        <v>16.156746666666699</v>
      </c>
      <c r="AD643">
        <v>410.59866666666699</v>
      </c>
      <c r="AE643">
        <v>16.628620000000002</v>
      </c>
      <c r="AF643">
        <v>999.98900000000003</v>
      </c>
      <c r="AG643">
        <v>97.659226666666697</v>
      </c>
      <c r="AH643">
        <v>0.10001356</v>
      </c>
      <c r="AI643">
        <v>19.992653333333301</v>
      </c>
      <c r="AJ643">
        <v>999.9</v>
      </c>
      <c r="AK643">
        <v>999.9</v>
      </c>
      <c r="AL643">
        <v>0</v>
      </c>
      <c r="AM643">
        <v>0</v>
      </c>
      <c r="AN643">
        <v>5003.6000000000004</v>
      </c>
      <c r="AO643">
        <v>0</v>
      </c>
      <c r="AP643">
        <v>0.22583900000000001</v>
      </c>
      <c r="AQ643">
        <v>-0.255458666666667</v>
      </c>
      <c r="AR643">
        <v>416.74639999999999</v>
      </c>
      <c r="AS643">
        <v>416.74020000000002</v>
      </c>
      <c r="AT643">
        <v>0.62738479999999996</v>
      </c>
      <c r="AU643">
        <v>410.00706666666701</v>
      </c>
      <c r="AV643">
        <v>16.156746666666699</v>
      </c>
      <c r="AW643">
        <v>1.63912533333333</v>
      </c>
      <c r="AX643">
        <v>1.57785333333333</v>
      </c>
      <c r="AY643">
        <v>14.331619999999999</v>
      </c>
      <c r="AZ643">
        <v>13.744199999999999</v>
      </c>
      <c r="BA643">
        <v>800.00153333333299</v>
      </c>
      <c r="BB643">
        <v>0.90001520000000002</v>
      </c>
      <c r="BC643">
        <v>0</v>
      </c>
      <c r="BD643">
        <v>9.9984859999999995E-2</v>
      </c>
      <c r="BE643">
        <v>0</v>
      </c>
      <c r="BF643">
        <v>24</v>
      </c>
      <c r="BG643">
        <v>13191.12</v>
      </c>
      <c r="BH643">
        <v>1765404835</v>
      </c>
      <c r="BI643" t="s">
        <v>1549</v>
      </c>
      <c r="BJ643">
        <v>1765404835</v>
      </c>
      <c r="BK643">
        <v>1765404829</v>
      </c>
      <c r="BL643">
        <v>18</v>
      </c>
      <c r="BM643">
        <v>-0.05</v>
      </c>
      <c r="BN643">
        <v>0</v>
      </c>
      <c r="BO643">
        <v>-0.84699999999999998</v>
      </c>
      <c r="BP643">
        <v>0.13400000000000001</v>
      </c>
      <c r="BQ643">
        <v>410</v>
      </c>
      <c r="BR643">
        <v>16</v>
      </c>
      <c r="BS643">
        <v>0.3</v>
      </c>
      <c r="BT643">
        <v>0.05</v>
      </c>
      <c r="BU643">
        <v>-0.261994952380952</v>
      </c>
      <c r="BV643">
        <v>0.18310348051948</v>
      </c>
      <c r="BW643">
        <v>3.66276863048344E-2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0.62914676190476204</v>
      </c>
      <c r="CD643">
        <v>-2.9344129870129101E-2</v>
      </c>
      <c r="CE643">
        <v>3.24114792869619E-3</v>
      </c>
      <c r="CF643">
        <v>1</v>
      </c>
      <c r="CG643">
        <v>2</v>
      </c>
      <c r="CH643">
        <v>2</v>
      </c>
      <c r="CI643" t="s">
        <v>303</v>
      </c>
      <c r="CJ643">
        <v>3.8440400000000001</v>
      </c>
      <c r="CK643">
        <v>2.7378999999999998</v>
      </c>
      <c r="CL643">
        <v>9.5504599999999995E-2</v>
      </c>
      <c r="CM643">
        <v>9.4225000000000003E-2</v>
      </c>
      <c r="CN643">
        <v>9.0402099999999999E-2</v>
      </c>
      <c r="CO643">
        <v>8.7036199999999994E-2</v>
      </c>
      <c r="CP643">
        <v>31705</v>
      </c>
      <c r="CQ643">
        <v>27877.599999999999</v>
      </c>
      <c r="CR643">
        <v>32443.9</v>
      </c>
      <c r="CS643">
        <v>30706.1</v>
      </c>
      <c r="CT643">
        <v>39965.800000000003</v>
      </c>
      <c r="CU643">
        <v>39424</v>
      </c>
      <c r="CV643">
        <v>47392.800000000003</v>
      </c>
      <c r="CW643">
        <v>46838.5</v>
      </c>
      <c r="CX643">
        <v>2.8209599999999999</v>
      </c>
      <c r="CY643">
        <v>2.3231000000000002</v>
      </c>
      <c r="CZ643">
        <v>0</v>
      </c>
      <c r="DA643">
        <v>0</v>
      </c>
      <c r="DB643">
        <v>999.9</v>
      </c>
      <c r="DC643">
        <v>999.9</v>
      </c>
      <c r="DD643">
        <v>45.396999999999998</v>
      </c>
      <c r="DE643">
        <v>29.719000000000001</v>
      </c>
      <c r="DF643">
        <v>19.487400000000001</v>
      </c>
      <c r="DG643">
        <v>30.510400000000001</v>
      </c>
      <c r="DH643">
        <v>17.668299999999999</v>
      </c>
      <c r="DI643">
        <v>3</v>
      </c>
      <c r="DJ643">
        <v>-9.3430899999999997E-2</v>
      </c>
      <c r="DK643">
        <v>1.7861800000000001</v>
      </c>
      <c r="DL643">
        <v>20.2026</v>
      </c>
      <c r="DM643">
        <v>5.2517899999999997</v>
      </c>
      <c r="DN643">
        <v>12.033899999999999</v>
      </c>
      <c r="DO643">
        <v>4.9674800000000001</v>
      </c>
      <c r="DP643">
        <v>3.2910200000000001</v>
      </c>
      <c r="DQ643">
        <v>9999</v>
      </c>
      <c r="DR643">
        <v>9999</v>
      </c>
      <c r="DS643">
        <v>9999</v>
      </c>
      <c r="DT643">
        <v>475.7</v>
      </c>
      <c r="DU643">
        <v>1.8713299999999999</v>
      </c>
      <c r="DV643">
        <v>1.8762799999999999</v>
      </c>
      <c r="DW643">
        <v>1.87652</v>
      </c>
      <c r="DX643">
        <v>1.88303</v>
      </c>
      <c r="DY643">
        <v>1.87578</v>
      </c>
      <c r="DZ643">
        <v>1.8748499999999999</v>
      </c>
      <c r="EA643">
        <v>1.87103</v>
      </c>
      <c r="EB643">
        <v>1.8748499999999999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-0.84699999999999998</v>
      </c>
      <c r="EQ643">
        <v>0.15540000000000001</v>
      </c>
      <c r="ER643">
        <v>-0.80719342485249601</v>
      </c>
      <c r="ES643">
        <v>-1.59193180084037E-4</v>
      </c>
      <c r="ET643">
        <v>2.35855495449547E-7</v>
      </c>
      <c r="EU643">
        <v>-2.0637061648257601E-10</v>
      </c>
      <c r="EV643">
        <v>-8.7739424575414102E-2</v>
      </c>
      <c r="EW643">
        <v>-1.23810892805048E-2</v>
      </c>
      <c r="EX643">
        <v>2.1165101286931801E-3</v>
      </c>
      <c r="EY643">
        <v>-2.9602767121402702E-5</v>
      </c>
      <c r="EZ643">
        <v>6</v>
      </c>
      <c r="FA643">
        <v>2221</v>
      </c>
      <c r="FB643">
        <v>2</v>
      </c>
      <c r="FC643">
        <v>24</v>
      </c>
      <c r="FD643">
        <v>2</v>
      </c>
      <c r="FE643">
        <v>2.1</v>
      </c>
      <c r="FF643">
        <v>1.49902</v>
      </c>
      <c r="FG643">
        <v>2.5720200000000002</v>
      </c>
      <c r="FH643">
        <v>2.94556</v>
      </c>
      <c r="FI643">
        <v>3.0932599999999999</v>
      </c>
      <c r="FJ643">
        <v>3.2946800000000001</v>
      </c>
      <c r="FK643">
        <v>2.3168899999999999</v>
      </c>
      <c r="FL643">
        <v>34.122500000000002</v>
      </c>
      <c r="FM643">
        <v>24.14</v>
      </c>
      <c r="FN643">
        <v>19</v>
      </c>
      <c r="FO643">
        <v>1072.6099999999999</v>
      </c>
      <c r="FP643">
        <v>744.99</v>
      </c>
      <c r="FQ643">
        <v>19.1142</v>
      </c>
      <c r="FR643">
        <v>25.826000000000001</v>
      </c>
      <c r="FS643">
        <v>29.999300000000002</v>
      </c>
      <c r="FT643">
        <v>25.8689</v>
      </c>
      <c r="FU643">
        <v>25.874199999999998</v>
      </c>
      <c r="FV643">
        <v>30.0685</v>
      </c>
      <c r="FW643">
        <v>19.5928</v>
      </c>
      <c r="FX643">
        <v>25.2317</v>
      </c>
      <c r="FY643">
        <v>19.1296</v>
      </c>
      <c r="FZ643">
        <v>410</v>
      </c>
      <c r="GA643">
        <v>16.162600000000001</v>
      </c>
      <c r="GB643">
        <v>99.853800000000007</v>
      </c>
      <c r="GC643">
        <v>99.700199999999995</v>
      </c>
    </row>
    <row r="644" spans="1:185" x14ac:dyDescent="0.2">
      <c r="A644">
        <v>629</v>
      </c>
      <c r="B644">
        <v>1765404972</v>
      </c>
      <c r="C644">
        <v>12556.9000000954</v>
      </c>
      <c r="D644" t="s">
        <v>1568</v>
      </c>
      <c r="E644" t="s">
        <v>1569</v>
      </c>
      <c r="F644">
        <v>15</v>
      </c>
      <c r="G644">
        <v>1765404963.9333301</v>
      </c>
      <c r="H644">
        <f t="shared" si="117"/>
        <v>6.3790195569886441E-4</v>
      </c>
      <c r="I644">
        <v>0</v>
      </c>
      <c r="J644">
        <f t="shared" si="129"/>
        <v>1.2658968296628216E-2</v>
      </c>
      <c r="K644">
        <f t="shared" si="118"/>
        <v>1.4303823540194259E-2</v>
      </c>
      <c r="L644">
        <f t="shared" si="119"/>
        <v>69.951222675452925</v>
      </c>
      <c r="M644">
        <f t="shared" si="120"/>
        <v>1.6401716966218067</v>
      </c>
      <c r="N644">
        <f t="shared" si="121"/>
        <v>2.344736280352925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25537.898987048688</v>
      </c>
      <c r="T644">
        <f t="shared" si="125"/>
        <v>799.99839999999995</v>
      </c>
      <c r="U644">
        <f t="shared" si="126"/>
        <v>674.39816880096498</v>
      </c>
      <c r="V644">
        <f t="shared" si="127"/>
        <v>0.84299939700000026</v>
      </c>
      <c r="W644">
        <f t="shared" si="128"/>
        <v>0.15869881730000004</v>
      </c>
      <c r="X644">
        <v>1</v>
      </c>
      <c r="Y644">
        <v>1765404963.9333301</v>
      </c>
      <c r="Z644">
        <v>409.72233333333298</v>
      </c>
      <c r="AA644">
        <v>409.99799999999999</v>
      </c>
      <c r="AB644">
        <v>16.777393333333301</v>
      </c>
      <c r="AC644">
        <v>16.150193333333299</v>
      </c>
      <c r="AD644">
        <v>410.56939999999997</v>
      </c>
      <c r="AE644">
        <v>16.622119999999999</v>
      </c>
      <c r="AF644">
        <v>999.99940000000004</v>
      </c>
      <c r="AG644">
        <v>97.660873333333299</v>
      </c>
      <c r="AH644">
        <v>9.9944693333333307E-2</v>
      </c>
      <c r="AI644">
        <v>19.987079999999999</v>
      </c>
      <c r="AJ644">
        <v>999.9</v>
      </c>
      <c r="AK644">
        <v>999.9</v>
      </c>
      <c r="AL644">
        <v>0</v>
      </c>
      <c r="AM644">
        <v>0</v>
      </c>
      <c r="AN644">
        <v>5002.6000000000004</v>
      </c>
      <c r="AO644">
        <v>0</v>
      </c>
      <c r="AP644">
        <v>0.22583900000000001</v>
      </c>
      <c r="AQ644">
        <v>-0.275640933333333</v>
      </c>
      <c r="AR644">
        <v>416.71373333333298</v>
      </c>
      <c r="AS644">
        <v>416.72826666666703</v>
      </c>
      <c r="AT644">
        <v>0.62719906666666703</v>
      </c>
      <c r="AU644">
        <v>409.99799999999999</v>
      </c>
      <c r="AV644">
        <v>16.150193333333299</v>
      </c>
      <c r="AW644">
        <v>1.63849666666667</v>
      </c>
      <c r="AX644">
        <v>1.5772413333333299</v>
      </c>
      <c r="AY644">
        <v>14.3256866666667</v>
      </c>
      <c r="AZ644">
        <v>13.738253333333301</v>
      </c>
      <c r="BA644">
        <v>799.99839999999995</v>
      </c>
      <c r="BB644">
        <v>0.90001526666666698</v>
      </c>
      <c r="BC644">
        <v>0</v>
      </c>
      <c r="BD644">
        <v>9.9984566666666705E-2</v>
      </c>
      <c r="BE644">
        <v>0</v>
      </c>
      <c r="BF644">
        <v>24</v>
      </c>
      <c r="BG644">
        <v>13191.0666666667</v>
      </c>
      <c r="BH644">
        <v>1765404835</v>
      </c>
      <c r="BI644" t="s">
        <v>1549</v>
      </c>
      <c r="BJ644">
        <v>1765404835</v>
      </c>
      <c r="BK644">
        <v>1765404829</v>
      </c>
      <c r="BL644">
        <v>18</v>
      </c>
      <c r="BM644">
        <v>-0.05</v>
      </c>
      <c r="BN644">
        <v>0</v>
      </c>
      <c r="BO644">
        <v>-0.84699999999999998</v>
      </c>
      <c r="BP644">
        <v>0.13400000000000001</v>
      </c>
      <c r="BQ644">
        <v>410</v>
      </c>
      <c r="BR644">
        <v>16</v>
      </c>
      <c r="BS644">
        <v>0.3</v>
      </c>
      <c r="BT644">
        <v>0.05</v>
      </c>
      <c r="BU644">
        <v>-0.26387640000000001</v>
      </c>
      <c r="BV644">
        <v>-0.24404499248120301</v>
      </c>
      <c r="BW644">
        <v>3.0979921030241501E-2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0.62703755000000005</v>
      </c>
      <c r="CD644">
        <v>3.8160902255551598E-4</v>
      </c>
      <c r="CE644">
        <v>8.1555542270283804E-4</v>
      </c>
      <c r="CF644">
        <v>1</v>
      </c>
      <c r="CG644">
        <v>2</v>
      </c>
      <c r="CH644">
        <v>2</v>
      </c>
      <c r="CI644" t="s">
        <v>303</v>
      </c>
      <c r="CJ644">
        <v>3.8439899999999998</v>
      </c>
      <c r="CK644">
        <v>2.7376399999999999</v>
      </c>
      <c r="CL644">
        <v>9.5509999999999998E-2</v>
      </c>
      <c r="CM644">
        <v>9.4232999999999997E-2</v>
      </c>
      <c r="CN644">
        <v>9.0374700000000002E-2</v>
      </c>
      <c r="CO644">
        <v>8.7007600000000004E-2</v>
      </c>
      <c r="CP644">
        <v>31705.4</v>
      </c>
      <c r="CQ644">
        <v>27878.5</v>
      </c>
      <c r="CR644">
        <v>32444.400000000001</v>
      </c>
      <c r="CS644">
        <v>30707.3</v>
      </c>
      <c r="CT644">
        <v>39967.599999999999</v>
      </c>
      <c r="CU644">
        <v>39426.699999999997</v>
      </c>
      <c r="CV644">
        <v>47393.599999999999</v>
      </c>
      <c r="CW644">
        <v>46840.1</v>
      </c>
      <c r="CX644">
        <v>2.8208000000000002</v>
      </c>
      <c r="CY644">
        <v>2.3235600000000001</v>
      </c>
      <c r="CZ644">
        <v>0</v>
      </c>
      <c r="DA644">
        <v>0</v>
      </c>
      <c r="DB644">
        <v>999.9</v>
      </c>
      <c r="DC644">
        <v>999.9</v>
      </c>
      <c r="DD644">
        <v>45.335999999999999</v>
      </c>
      <c r="DE644">
        <v>29.709</v>
      </c>
      <c r="DF644">
        <v>19.4497</v>
      </c>
      <c r="DG644">
        <v>30.480399999999999</v>
      </c>
      <c r="DH644">
        <v>17.688300000000002</v>
      </c>
      <c r="DI644">
        <v>3</v>
      </c>
      <c r="DJ644">
        <v>-9.5280500000000004E-2</v>
      </c>
      <c r="DK644">
        <v>1.7460199999999999</v>
      </c>
      <c r="DL644">
        <v>20.2027</v>
      </c>
      <c r="DM644">
        <v>5.2492799999999997</v>
      </c>
      <c r="DN644">
        <v>12.033899999999999</v>
      </c>
      <c r="DO644">
        <v>4.9669600000000003</v>
      </c>
      <c r="DP644">
        <v>3.2906200000000001</v>
      </c>
      <c r="DQ644">
        <v>9999</v>
      </c>
      <c r="DR644">
        <v>9999</v>
      </c>
      <c r="DS644">
        <v>9999</v>
      </c>
      <c r="DT644">
        <v>475.7</v>
      </c>
      <c r="DU644">
        <v>1.8713299999999999</v>
      </c>
      <c r="DV644">
        <v>1.8762300000000001</v>
      </c>
      <c r="DW644">
        <v>1.8765099999999999</v>
      </c>
      <c r="DX644">
        <v>1.8830100000000001</v>
      </c>
      <c r="DY644">
        <v>1.8757600000000001</v>
      </c>
      <c r="DZ644">
        <v>1.8748499999999999</v>
      </c>
      <c r="EA644">
        <v>1.87103</v>
      </c>
      <c r="EB644">
        <v>1.8748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-0.84699999999999998</v>
      </c>
      <c r="EQ644">
        <v>0.1552</v>
      </c>
      <c r="ER644">
        <v>-0.80719342485249601</v>
      </c>
      <c r="ES644">
        <v>-1.59193180084037E-4</v>
      </c>
      <c r="ET644">
        <v>2.35855495449547E-7</v>
      </c>
      <c r="EU644">
        <v>-2.0637061648257601E-10</v>
      </c>
      <c r="EV644">
        <v>-8.7739424575414102E-2</v>
      </c>
      <c r="EW644">
        <v>-1.23810892805048E-2</v>
      </c>
      <c r="EX644">
        <v>2.1165101286931801E-3</v>
      </c>
      <c r="EY644">
        <v>-2.9602767121402702E-5</v>
      </c>
      <c r="EZ644">
        <v>6</v>
      </c>
      <c r="FA644">
        <v>2221</v>
      </c>
      <c r="FB644">
        <v>2</v>
      </c>
      <c r="FC644">
        <v>24</v>
      </c>
      <c r="FD644">
        <v>2.2999999999999998</v>
      </c>
      <c r="FE644">
        <v>2.4</v>
      </c>
      <c r="FF644">
        <v>1.49902</v>
      </c>
      <c r="FG644">
        <v>2.5756800000000002</v>
      </c>
      <c r="FH644">
        <v>2.94556</v>
      </c>
      <c r="FI644">
        <v>3.0920399999999999</v>
      </c>
      <c r="FJ644">
        <v>3.2946800000000001</v>
      </c>
      <c r="FK644">
        <v>2.34131</v>
      </c>
      <c r="FL644">
        <v>34.099800000000002</v>
      </c>
      <c r="FM644">
        <v>24.1313</v>
      </c>
      <c r="FN644">
        <v>19</v>
      </c>
      <c r="FO644">
        <v>1072.0999999999999</v>
      </c>
      <c r="FP644">
        <v>745.19</v>
      </c>
      <c r="FQ644">
        <v>19.1462</v>
      </c>
      <c r="FR644">
        <v>25.804200000000002</v>
      </c>
      <c r="FS644">
        <v>29.999400000000001</v>
      </c>
      <c r="FT644">
        <v>25.852399999999999</v>
      </c>
      <c r="FU644">
        <v>25.857900000000001</v>
      </c>
      <c r="FV644">
        <v>30.066600000000001</v>
      </c>
      <c r="FW644">
        <v>19.5928</v>
      </c>
      <c r="FX644">
        <v>25.2317</v>
      </c>
      <c r="FY644">
        <v>19.1568</v>
      </c>
      <c r="FZ644">
        <v>410</v>
      </c>
      <c r="GA644">
        <v>16.162600000000001</v>
      </c>
      <c r="GB644">
        <v>99.855400000000003</v>
      </c>
      <c r="GC644">
        <v>99.703800000000001</v>
      </c>
    </row>
    <row r="645" spans="1:185" x14ac:dyDescent="0.2">
      <c r="A645">
        <v>630</v>
      </c>
      <c r="B645">
        <v>1765404987</v>
      </c>
      <c r="C645">
        <v>12571.9000000954</v>
      </c>
      <c r="D645" t="s">
        <v>1570</v>
      </c>
      <c r="E645" t="s">
        <v>1571</v>
      </c>
      <c r="F645">
        <v>15</v>
      </c>
      <c r="G645">
        <v>1765404978.9333301</v>
      </c>
      <c r="H645">
        <f t="shared" si="117"/>
        <v>6.3606165598710767E-4</v>
      </c>
      <c r="I645">
        <v>0</v>
      </c>
      <c r="J645">
        <f t="shared" si="129"/>
        <v>-1.0636917598723641E-2</v>
      </c>
      <c r="K645">
        <f t="shared" si="118"/>
        <v>-1.2019035736447447E-2</v>
      </c>
      <c r="L645">
        <f t="shared" si="119"/>
        <v>69.916994477920568</v>
      </c>
      <c r="M645">
        <f t="shared" si="120"/>
        <v>1.6393007741813646</v>
      </c>
      <c r="N645">
        <f t="shared" si="121"/>
        <v>2.3446385051620711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25520.191221882727</v>
      </c>
      <c r="T645">
        <f t="shared" si="125"/>
        <v>800.00139999999999</v>
      </c>
      <c r="U645">
        <f t="shared" si="126"/>
        <v>674.40079203932089</v>
      </c>
      <c r="V645">
        <f t="shared" si="127"/>
        <v>0.84299951480000024</v>
      </c>
      <c r="W645">
        <f t="shared" si="128"/>
        <v>0.15869896888800006</v>
      </c>
      <c r="X645">
        <v>1</v>
      </c>
      <c r="Y645">
        <v>1765404978.9333301</v>
      </c>
      <c r="Z645">
        <v>409.74020000000002</v>
      </c>
      <c r="AA645">
        <v>409.98880000000003</v>
      </c>
      <c r="AB645">
        <v>16.768533333333298</v>
      </c>
      <c r="AC645">
        <v>16.143139999999999</v>
      </c>
      <c r="AD645">
        <v>410.5872</v>
      </c>
      <c r="AE645">
        <v>16.613520000000001</v>
      </c>
      <c r="AF645">
        <v>1000.004</v>
      </c>
      <c r="AG645">
        <v>97.660633333333294</v>
      </c>
      <c r="AH645">
        <v>9.9900733333333297E-2</v>
      </c>
      <c r="AI645">
        <v>19.986406666666699</v>
      </c>
      <c r="AJ645">
        <v>999.9</v>
      </c>
      <c r="AK645">
        <v>999.9</v>
      </c>
      <c r="AL645">
        <v>0</v>
      </c>
      <c r="AM645">
        <v>0</v>
      </c>
      <c r="AN645">
        <v>4999.6000000000004</v>
      </c>
      <c r="AO645">
        <v>0</v>
      </c>
      <c r="AP645">
        <v>0.22583900000000001</v>
      </c>
      <c r="AQ645">
        <v>-0.24877913333333301</v>
      </c>
      <c r="AR645">
        <v>416.72800000000001</v>
      </c>
      <c r="AS645">
        <v>416.715933333333</v>
      </c>
      <c r="AT645">
        <v>0.62538206666666696</v>
      </c>
      <c r="AU645">
        <v>409.98880000000003</v>
      </c>
      <c r="AV645">
        <v>16.143139999999999</v>
      </c>
      <c r="AW645">
        <v>1.6376246666666701</v>
      </c>
      <c r="AX645">
        <v>1.5765499999999999</v>
      </c>
      <c r="AY645">
        <v>14.3174733333333</v>
      </c>
      <c r="AZ645">
        <v>13.7314666666667</v>
      </c>
      <c r="BA645">
        <v>800.00139999999999</v>
      </c>
      <c r="BB645">
        <v>0.90001346666666704</v>
      </c>
      <c r="BC645">
        <v>0</v>
      </c>
      <c r="BD645">
        <v>9.9986439999999996E-2</v>
      </c>
      <c r="BE645">
        <v>0</v>
      </c>
      <c r="BF645">
        <v>24</v>
      </c>
      <c r="BG645">
        <v>13191.1</v>
      </c>
      <c r="BH645">
        <v>1765404835</v>
      </c>
      <c r="BI645" t="s">
        <v>1549</v>
      </c>
      <c r="BJ645">
        <v>1765404835</v>
      </c>
      <c r="BK645">
        <v>1765404829</v>
      </c>
      <c r="BL645">
        <v>18</v>
      </c>
      <c r="BM645">
        <v>-0.05</v>
      </c>
      <c r="BN645">
        <v>0</v>
      </c>
      <c r="BO645">
        <v>-0.84699999999999998</v>
      </c>
      <c r="BP645">
        <v>0.13400000000000001</v>
      </c>
      <c r="BQ645">
        <v>410</v>
      </c>
      <c r="BR645">
        <v>16</v>
      </c>
      <c r="BS645">
        <v>0.3</v>
      </c>
      <c r="BT645">
        <v>0.05</v>
      </c>
      <c r="BU645">
        <v>-0.26104871428571402</v>
      </c>
      <c r="BV645">
        <v>0.15614548051948099</v>
      </c>
      <c r="BW645">
        <v>2.3234840159805301E-2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0.625689904761905</v>
      </c>
      <c r="CD645">
        <v>2.8477402597397198E-3</v>
      </c>
      <c r="CE645">
        <v>1.94215763434483E-3</v>
      </c>
      <c r="CF645">
        <v>1</v>
      </c>
      <c r="CG645">
        <v>2</v>
      </c>
      <c r="CH645">
        <v>2</v>
      </c>
      <c r="CI645" t="s">
        <v>303</v>
      </c>
      <c r="CJ645">
        <v>3.84395</v>
      </c>
      <c r="CK645">
        <v>2.73794</v>
      </c>
      <c r="CL645">
        <v>9.5515900000000001E-2</v>
      </c>
      <c r="CM645">
        <v>9.4237100000000004E-2</v>
      </c>
      <c r="CN645">
        <v>9.0364700000000006E-2</v>
      </c>
      <c r="CO645">
        <v>8.6982199999999996E-2</v>
      </c>
      <c r="CP645">
        <v>31707.1</v>
      </c>
      <c r="CQ645">
        <v>27879.5</v>
      </c>
      <c r="CR645">
        <v>32446.2</v>
      </c>
      <c r="CS645">
        <v>30708.400000000001</v>
      </c>
      <c r="CT645">
        <v>39969.9</v>
      </c>
      <c r="CU645">
        <v>39429.1</v>
      </c>
      <c r="CV645">
        <v>47395.9</v>
      </c>
      <c r="CW645">
        <v>46841.7</v>
      </c>
      <c r="CX645">
        <v>2.8212600000000001</v>
      </c>
      <c r="CY645">
        <v>2.3238599999999998</v>
      </c>
      <c r="CZ645">
        <v>0</v>
      </c>
      <c r="DA645">
        <v>0</v>
      </c>
      <c r="DB645">
        <v>999.9</v>
      </c>
      <c r="DC645">
        <v>999.9</v>
      </c>
      <c r="DD645">
        <v>45.335999999999999</v>
      </c>
      <c r="DE645">
        <v>29.709</v>
      </c>
      <c r="DF645">
        <v>19.447800000000001</v>
      </c>
      <c r="DG645">
        <v>30.510400000000001</v>
      </c>
      <c r="DH645">
        <v>17.648199999999999</v>
      </c>
      <c r="DI645">
        <v>3</v>
      </c>
      <c r="DJ645">
        <v>-9.6882099999999999E-2</v>
      </c>
      <c r="DK645">
        <v>1.72766</v>
      </c>
      <c r="DL645">
        <v>20.203700000000001</v>
      </c>
      <c r="DM645">
        <v>5.2522700000000002</v>
      </c>
      <c r="DN645">
        <v>12.033899999999999</v>
      </c>
      <c r="DO645">
        <v>4.9675200000000004</v>
      </c>
      <c r="DP645">
        <v>3.2909999999999999</v>
      </c>
      <c r="DQ645">
        <v>9999</v>
      </c>
      <c r="DR645">
        <v>9999</v>
      </c>
      <c r="DS645">
        <v>9999</v>
      </c>
      <c r="DT645">
        <v>475.7</v>
      </c>
      <c r="DU645">
        <v>1.8713200000000001</v>
      </c>
      <c r="DV645">
        <v>1.8762300000000001</v>
      </c>
      <c r="DW645">
        <v>1.87649</v>
      </c>
      <c r="DX645">
        <v>1.88297</v>
      </c>
      <c r="DY645">
        <v>1.8757699999999999</v>
      </c>
      <c r="DZ645">
        <v>1.8748499999999999</v>
      </c>
      <c r="EA645">
        <v>1.87103</v>
      </c>
      <c r="EB645">
        <v>1.8748199999999999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-0.84699999999999998</v>
      </c>
      <c r="EQ645">
        <v>0.155</v>
      </c>
      <c r="ER645">
        <v>-0.80719342485249601</v>
      </c>
      <c r="ES645">
        <v>-1.59193180084037E-4</v>
      </c>
      <c r="ET645">
        <v>2.35855495449547E-7</v>
      </c>
      <c r="EU645">
        <v>-2.0637061648257601E-10</v>
      </c>
      <c r="EV645">
        <v>-8.7739424575414102E-2</v>
      </c>
      <c r="EW645">
        <v>-1.23810892805048E-2</v>
      </c>
      <c r="EX645">
        <v>2.1165101286931801E-3</v>
      </c>
      <c r="EY645">
        <v>-2.9602767121402702E-5</v>
      </c>
      <c r="EZ645">
        <v>6</v>
      </c>
      <c r="FA645">
        <v>2221</v>
      </c>
      <c r="FB645">
        <v>2</v>
      </c>
      <c r="FC645">
        <v>24</v>
      </c>
      <c r="FD645">
        <v>2.5</v>
      </c>
      <c r="FE645">
        <v>2.6</v>
      </c>
      <c r="FF645">
        <v>1.49902</v>
      </c>
      <c r="FG645">
        <v>2.5769000000000002</v>
      </c>
      <c r="FH645">
        <v>2.94556</v>
      </c>
      <c r="FI645">
        <v>3.0920399999999999</v>
      </c>
      <c r="FJ645">
        <v>3.2946800000000001</v>
      </c>
      <c r="FK645">
        <v>2.3303199999999999</v>
      </c>
      <c r="FL645">
        <v>34.122500000000002</v>
      </c>
      <c r="FM645">
        <v>24.1313</v>
      </c>
      <c r="FN645">
        <v>19</v>
      </c>
      <c r="FO645">
        <v>1072.29</v>
      </c>
      <c r="FP645">
        <v>745.24099999999999</v>
      </c>
      <c r="FQ645">
        <v>19.175799999999999</v>
      </c>
      <c r="FR645">
        <v>25.783799999999999</v>
      </c>
      <c r="FS645">
        <v>29.999600000000001</v>
      </c>
      <c r="FT645">
        <v>25.836300000000001</v>
      </c>
      <c r="FU645">
        <v>25.841799999999999</v>
      </c>
      <c r="FV645">
        <v>30.0684</v>
      </c>
      <c r="FW645">
        <v>19.5928</v>
      </c>
      <c r="FX645">
        <v>25.2317</v>
      </c>
      <c r="FY645">
        <v>19.185400000000001</v>
      </c>
      <c r="FZ645">
        <v>410</v>
      </c>
      <c r="GA645">
        <v>16.162800000000001</v>
      </c>
      <c r="GB645">
        <v>99.860600000000005</v>
      </c>
      <c r="GC645">
        <v>99.7072</v>
      </c>
    </row>
    <row r="646" spans="1:185" x14ac:dyDescent="0.2">
      <c r="A646">
        <v>631</v>
      </c>
      <c r="B646">
        <v>1765405002</v>
      </c>
      <c r="C646">
        <v>12586.9000000954</v>
      </c>
      <c r="D646" t="s">
        <v>1572</v>
      </c>
      <c r="E646" t="s">
        <v>1573</v>
      </c>
      <c r="F646">
        <v>15</v>
      </c>
      <c r="G646">
        <v>1765404993.9333301</v>
      </c>
      <c r="H646">
        <f t="shared" si="117"/>
        <v>6.361257555043973E-4</v>
      </c>
      <c r="I646">
        <v>0</v>
      </c>
      <c r="J646">
        <f t="shared" si="129"/>
        <v>-1.3030286782288797E-2</v>
      </c>
      <c r="K646">
        <f t="shared" si="118"/>
        <v>-1.4723389651084651E-2</v>
      </c>
      <c r="L646">
        <f t="shared" si="119"/>
        <v>69.880832864200002</v>
      </c>
      <c r="M646">
        <f t="shared" si="120"/>
        <v>1.6385861871306719</v>
      </c>
      <c r="N646">
        <f t="shared" si="121"/>
        <v>2.3448292184996564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25517.954620157689</v>
      </c>
      <c r="T646">
        <f t="shared" si="125"/>
        <v>800.00073333333296</v>
      </c>
      <c r="U646">
        <f t="shared" si="126"/>
        <v>674.40033915974391</v>
      </c>
      <c r="V646">
        <f t="shared" si="127"/>
        <v>0.84299965119999998</v>
      </c>
      <c r="W646">
        <f t="shared" si="128"/>
        <v>0.15869907603200001</v>
      </c>
      <c r="X646">
        <v>1</v>
      </c>
      <c r="Y646">
        <v>1765404993.9333301</v>
      </c>
      <c r="Z646">
        <v>409.758733333333</v>
      </c>
      <c r="AA646">
        <v>410.00466666666699</v>
      </c>
      <c r="AB646">
        <v>16.761299999999999</v>
      </c>
      <c r="AC646">
        <v>16.135840000000002</v>
      </c>
      <c r="AD646">
        <v>410.60579999999999</v>
      </c>
      <c r="AE646">
        <v>16.606546666666699</v>
      </c>
      <c r="AF646">
        <v>1000.00553333333</v>
      </c>
      <c r="AG646">
        <v>97.660039999999995</v>
      </c>
      <c r="AH646">
        <v>0.10004944</v>
      </c>
      <c r="AI646">
        <v>19.987719999999999</v>
      </c>
      <c r="AJ646">
        <v>999.9</v>
      </c>
      <c r="AK646">
        <v>999.9</v>
      </c>
      <c r="AL646">
        <v>0</v>
      </c>
      <c r="AM646">
        <v>0</v>
      </c>
      <c r="AN646">
        <v>4999.2666666666701</v>
      </c>
      <c r="AO646">
        <v>0</v>
      </c>
      <c r="AP646">
        <v>0.22583900000000001</v>
      </c>
      <c r="AQ646">
        <v>-0.24592893333333299</v>
      </c>
      <c r="AR646">
        <v>416.74393333333302</v>
      </c>
      <c r="AS646">
        <v>416.72893333333298</v>
      </c>
      <c r="AT646">
        <v>0.62545226666666698</v>
      </c>
      <c r="AU646">
        <v>410.00466666666699</v>
      </c>
      <c r="AV646">
        <v>16.135840000000002</v>
      </c>
      <c r="AW646">
        <v>1.63691066666667</v>
      </c>
      <c r="AX646">
        <v>1.575828</v>
      </c>
      <c r="AY646">
        <v>14.3107133333333</v>
      </c>
      <c r="AZ646">
        <v>13.724446666666701</v>
      </c>
      <c r="BA646">
        <v>800.00073333333296</v>
      </c>
      <c r="BB646">
        <v>0.90001240000000005</v>
      </c>
      <c r="BC646">
        <v>0</v>
      </c>
      <c r="BD646">
        <v>9.9987626666666704E-2</v>
      </c>
      <c r="BE646">
        <v>0</v>
      </c>
      <c r="BF646">
        <v>24</v>
      </c>
      <c r="BG646">
        <v>13191.08</v>
      </c>
      <c r="BH646">
        <v>1765404835</v>
      </c>
      <c r="BI646" t="s">
        <v>1549</v>
      </c>
      <c r="BJ646">
        <v>1765404835</v>
      </c>
      <c r="BK646">
        <v>1765404829</v>
      </c>
      <c r="BL646">
        <v>18</v>
      </c>
      <c r="BM646">
        <v>-0.05</v>
      </c>
      <c r="BN646">
        <v>0</v>
      </c>
      <c r="BO646">
        <v>-0.84699999999999998</v>
      </c>
      <c r="BP646">
        <v>0.13400000000000001</v>
      </c>
      <c r="BQ646">
        <v>410</v>
      </c>
      <c r="BR646">
        <v>16</v>
      </c>
      <c r="BS646">
        <v>0.3</v>
      </c>
      <c r="BT646">
        <v>0.05</v>
      </c>
      <c r="BU646">
        <v>-0.24582509999999999</v>
      </c>
      <c r="BV646">
        <v>0.112890406015037</v>
      </c>
      <c r="BW646">
        <v>3.03307569373071E-2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0.62600359999999999</v>
      </c>
      <c r="CD646">
        <v>-2.1568601503758701E-2</v>
      </c>
      <c r="CE646">
        <v>2.9431878703201899E-3</v>
      </c>
      <c r="CF646">
        <v>1</v>
      </c>
      <c r="CG646">
        <v>2</v>
      </c>
      <c r="CH646">
        <v>2</v>
      </c>
      <c r="CI646" t="s">
        <v>303</v>
      </c>
      <c r="CJ646">
        <v>3.84396</v>
      </c>
      <c r="CK646">
        <v>2.7379600000000002</v>
      </c>
      <c r="CL646">
        <v>9.5522999999999997E-2</v>
      </c>
      <c r="CM646">
        <v>9.4241500000000006E-2</v>
      </c>
      <c r="CN646">
        <v>9.0305399999999994E-2</v>
      </c>
      <c r="CO646">
        <v>8.69587E-2</v>
      </c>
      <c r="CP646">
        <v>31706.9</v>
      </c>
      <c r="CQ646">
        <v>27881.4</v>
      </c>
      <c r="CR646">
        <v>32446.2</v>
      </c>
      <c r="CS646">
        <v>30710.5</v>
      </c>
      <c r="CT646">
        <v>39972.400000000001</v>
      </c>
      <c r="CU646">
        <v>39432.800000000003</v>
      </c>
      <c r="CV646">
        <v>47395.7</v>
      </c>
      <c r="CW646">
        <v>46844.9</v>
      </c>
      <c r="CX646">
        <v>2.8221599999999998</v>
      </c>
      <c r="CY646">
        <v>2.3241800000000001</v>
      </c>
      <c r="CZ646">
        <v>0</v>
      </c>
      <c r="DA646">
        <v>0</v>
      </c>
      <c r="DB646">
        <v>999.9</v>
      </c>
      <c r="DC646">
        <v>999.9</v>
      </c>
      <c r="DD646">
        <v>45.335999999999999</v>
      </c>
      <c r="DE646">
        <v>29.709</v>
      </c>
      <c r="DF646">
        <v>19.4495</v>
      </c>
      <c r="DG646">
        <v>30.6004</v>
      </c>
      <c r="DH646">
        <v>17.600200000000001</v>
      </c>
      <c r="DI646">
        <v>3</v>
      </c>
      <c r="DJ646">
        <v>-9.8398399999999997E-2</v>
      </c>
      <c r="DK646">
        <v>1.7044299999999999</v>
      </c>
      <c r="DL646">
        <v>20.203900000000001</v>
      </c>
      <c r="DM646">
        <v>5.2523900000000001</v>
      </c>
      <c r="DN646">
        <v>12.033899999999999</v>
      </c>
      <c r="DO646">
        <v>4.9674399999999999</v>
      </c>
      <c r="DP646">
        <v>3.2910400000000002</v>
      </c>
      <c r="DQ646">
        <v>9999</v>
      </c>
      <c r="DR646">
        <v>9999</v>
      </c>
      <c r="DS646">
        <v>9999</v>
      </c>
      <c r="DT646">
        <v>475.7</v>
      </c>
      <c r="DU646">
        <v>1.8713299999999999</v>
      </c>
      <c r="DV646">
        <v>1.87622</v>
      </c>
      <c r="DW646">
        <v>1.8765099999999999</v>
      </c>
      <c r="DX646">
        <v>1.88296</v>
      </c>
      <c r="DY646">
        <v>1.8757600000000001</v>
      </c>
      <c r="DZ646">
        <v>1.8748400000000001</v>
      </c>
      <c r="EA646">
        <v>1.87103</v>
      </c>
      <c r="EB646">
        <v>1.87483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-0.84699999999999998</v>
      </c>
      <c r="EQ646">
        <v>0.1545</v>
      </c>
      <c r="ER646">
        <v>-0.80719342485249601</v>
      </c>
      <c r="ES646">
        <v>-1.59193180084037E-4</v>
      </c>
      <c r="ET646">
        <v>2.35855495449547E-7</v>
      </c>
      <c r="EU646">
        <v>-2.0637061648257601E-10</v>
      </c>
      <c r="EV646">
        <v>-8.7739424575414102E-2</v>
      </c>
      <c r="EW646">
        <v>-1.23810892805048E-2</v>
      </c>
      <c r="EX646">
        <v>2.1165101286931801E-3</v>
      </c>
      <c r="EY646">
        <v>-2.9602767121402702E-5</v>
      </c>
      <c r="EZ646">
        <v>6</v>
      </c>
      <c r="FA646">
        <v>2221</v>
      </c>
      <c r="FB646">
        <v>2</v>
      </c>
      <c r="FC646">
        <v>24</v>
      </c>
      <c r="FD646">
        <v>2.8</v>
      </c>
      <c r="FE646">
        <v>2.9</v>
      </c>
      <c r="FF646">
        <v>1.4978</v>
      </c>
      <c r="FG646">
        <v>2.5708000000000002</v>
      </c>
      <c r="FH646">
        <v>2.94556</v>
      </c>
      <c r="FI646">
        <v>3.0932599999999999</v>
      </c>
      <c r="FJ646">
        <v>3.2946800000000001</v>
      </c>
      <c r="FK646">
        <v>2.3168899999999999</v>
      </c>
      <c r="FL646">
        <v>34.099800000000002</v>
      </c>
      <c r="FM646">
        <v>24.1313</v>
      </c>
      <c r="FN646">
        <v>19</v>
      </c>
      <c r="FO646">
        <v>1072.96</v>
      </c>
      <c r="FP646">
        <v>745.32600000000002</v>
      </c>
      <c r="FQ646">
        <v>19.204499999999999</v>
      </c>
      <c r="FR646">
        <v>25.764700000000001</v>
      </c>
      <c r="FS646">
        <v>29.999600000000001</v>
      </c>
      <c r="FT646">
        <v>25.819800000000001</v>
      </c>
      <c r="FU646">
        <v>25.826599999999999</v>
      </c>
      <c r="FV646">
        <v>30.0684</v>
      </c>
      <c r="FW646">
        <v>19.5928</v>
      </c>
      <c r="FX646">
        <v>25.2317</v>
      </c>
      <c r="FY646">
        <v>19.210999999999999</v>
      </c>
      <c r="FZ646">
        <v>410</v>
      </c>
      <c r="GA646">
        <v>16.1755</v>
      </c>
      <c r="GB646">
        <v>99.860299999999995</v>
      </c>
      <c r="GC646">
        <v>99.713999999999999</v>
      </c>
    </row>
    <row r="647" spans="1:185" x14ac:dyDescent="0.2">
      <c r="A647">
        <v>632</v>
      </c>
      <c r="B647">
        <v>1765405017</v>
      </c>
      <c r="C647">
        <v>12601.9000000954</v>
      </c>
      <c r="D647" t="s">
        <v>1574</v>
      </c>
      <c r="E647" t="s">
        <v>1575</v>
      </c>
      <c r="F647">
        <v>15</v>
      </c>
      <c r="G647">
        <v>1765405008.9333301</v>
      </c>
      <c r="H647">
        <f t="shared" si="117"/>
        <v>6.3509617036658134E-4</v>
      </c>
      <c r="I647">
        <v>0</v>
      </c>
      <c r="J647">
        <f t="shared" si="129"/>
        <v>-2.1507562875636849E-2</v>
      </c>
      <c r="K647">
        <f t="shared" si="118"/>
        <v>-2.4302168782165616E-2</v>
      </c>
      <c r="L647">
        <f t="shared" si="119"/>
        <v>69.825793048974944</v>
      </c>
      <c r="M647">
        <f t="shared" si="120"/>
        <v>1.6377485718337947</v>
      </c>
      <c r="N647">
        <f t="shared" si="121"/>
        <v>2.3454779391980529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25510.903324976331</v>
      </c>
      <c r="T647">
        <f t="shared" si="125"/>
        <v>800.00106666666704</v>
      </c>
      <c r="U647">
        <f t="shared" si="126"/>
        <v>674.40073455978052</v>
      </c>
      <c r="V647">
        <f t="shared" si="127"/>
        <v>0.8429997941999996</v>
      </c>
      <c r="W647">
        <f t="shared" si="128"/>
        <v>0.15869923865199995</v>
      </c>
      <c r="X647">
        <v>1</v>
      </c>
      <c r="Y647">
        <v>1765405008.9333301</v>
      </c>
      <c r="Z647">
        <v>409.75560000000002</v>
      </c>
      <c r="AA647">
        <v>409.991533333333</v>
      </c>
      <c r="AB647">
        <v>16.7527133333333</v>
      </c>
      <c r="AC647">
        <v>16.128253333333301</v>
      </c>
      <c r="AD647">
        <v>410.60266666666701</v>
      </c>
      <c r="AE647">
        <v>16.598213333333302</v>
      </c>
      <c r="AF647">
        <v>999.99453333333304</v>
      </c>
      <c r="AG647">
        <v>97.660139999999998</v>
      </c>
      <c r="AH647">
        <v>0.10005796</v>
      </c>
      <c r="AI647">
        <v>19.992186666666701</v>
      </c>
      <c r="AJ647">
        <v>999.9</v>
      </c>
      <c r="AK647">
        <v>999.9</v>
      </c>
      <c r="AL647">
        <v>0</v>
      </c>
      <c r="AM647">
        <v>0</v>
      </c>
      <c r="AN647">
        <v>4998.1333333333296</v>
      </c>
      <c r="AO647">
        <v>0</v>
      </c>
      <c r="AP647">
        <v>0.22583900000000001</v>
      </c>
      <c r="AQ647">
        <v>-0.2359436</v>
      </c>
      <c r="AR647">
        <v>416.73693333333301</v>
      </c>
      <c r="AS647">
        <v>416.71226666666701</v>
      </c>
      <c r="AT647">
        <v>0.62444173333333297</v>
      </c>
      <c r="AU647">
        <v>409.991533333333</v>
      </c>
      <c r="AV647">
        <v>16.128253333333301</v>
      </c>
      <c r="AW647">
        <v>1.63607066666667</v>
      </c>
      <c r="AX647">
        <v>1.57508733333333</v>
      </c>
      <c r="AY647">
        <v>14.3027866666667</v>
      </c>
      <c r="AZ647">
        <v>13.7172133333333</v>
      </c>
      <c r="BA647">
        <v>800.00106666666704</v>
      </c>
      <c r="BB647">
        <v>0.90001053333333303</v>
      </c>
      <c r="BC647">
        <v>0</v>
      </c>
      <c r="BD647">
        <v>9.9989593333333293E-2</v>
      </c>
      <c r="BE647">
        <v>0</v>
      </c>
      <c r="BF647">
        <v>24</v>
      </c>
      <c r="BG647">
        <v>13191.073333333299</v>
      </c>
      <c r="BH647">
        <v>1765404835</v>
      </c>
      <c r="BI647" t="s">
        <v>1549</v>
      </c>
      <c r="BJ647">
        <v>1765404835</v>
      </c>
      <c r="BK647">
        <v>1765404829</v>
      </c>
      <c r="BL647">
        <v>18</v>
      </c>
      <c r="BM647">
        <v>-0.05</v>
      </c>
      <c r="BN647">
        <v>0</v>
      </c>
      <c r="BO647">
        <v>-0.84699999999999998</v>
      </c>
      <c r="BP647">
        <v>0.13400000000000001</v>
      </c>
      <c r="BQ647">
        <v>410</v>
      </c>
      <c r="BR647">
        <v>16</v>
      </c>
      <c r="BS647">
        <v>0.3</v>
      </c>
      <c r="BT647">
        <v>0.05</v>
      </c>
      <c r="BU647">
        <v>-0.232321619047619</v>
      </c>
      <c r="BV647">
        <v>-4.9804909090909302E-2</v>
      </c>
      <c r="BW647">
        <v>1.5507841498742301E-2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0.62387157142857097</v>
      </c>
      <c r="CD647">
        <v>9.5854285714275303E-3</v>
      </c>
      <c r="CE647">
        <v>1.8880830936978E-3</v>
      </c>
      <c r="CF647">
        <v>1</v>
      </c>
      <c r="CG647">
        <v>2</v>
      </c>
      <c r="CH647">
        <v>2</v>
      </c>
      <c r="CI647" t="s">
        <v>303</v>
      </c>
      <c r="CJ647">
        <v>3.8440099999999999</v>
      </c>
      <c r="CK647">
        <v>2.7378300000000002</v>
      </c>
      <c r="CL647">
        <v>9.55294E-2</v>
      </c>
      <c r="CM647">
        <v>9.4245300000000004E-2</v>
      </c>
      <c r="CN647">
        <v>9.02892E-2</v>
      </c>
      <c r="CO647">
        <v>8.6929000000000006E-2</v>
      </c>
      <c r="CP647">
        <v>31707.9</v>
      </c>
      <c r="CQ647">
        <v>27882.5</v>
      </c>
      <c r="CR647">
        <v>32447.4</v>
      </c>
      <c r="CS647">
        <v>30711.8</v>
      </c>
      <c r="CT647">
        <v>39974.400000000001</v>
      </c>
      <c r="CU647">
        <v>39436</v>
      </c>
      <c r="CV647">
        <v>47397.3</v>
      </c>
      <c r="CW647">
        <v>46847</v>
      </c>
      <c r="CX647">
        <v>2.8223600000000002</v>
      </c>
      <c r="CY647">
        <v>2.32436</v>
      </c>
      <c r="CZ647">
        <v>0</v>
      </c>
      <c r="DA647">
        <v>0</v>
      </c>
      <c r="DB647">
        <v>999.9</v>
      </c>
      <c r="DC647">
        <v>999.9</v>
      </c>
      <c r="DD647">
        <v>45.311999999999998</v>
      </c>
      <c r="DE647">
        <v>29.709</v>
      </c>
      <c r="DF647">
        <v>19.438800000000001</v>
      </c>
      <c r="DG647">
        <v>30.7804</v>
      </c>
      <c r="DH647">
        <v>17.680299999999999</v>
      </c>
      <c r="DI647">
        <v>3</v>
      </c>
      <c r="DJ647">
        <v>-9.9707299999999999E-2</v>
      </c>
      <c r="DK647">
        <v>1.7101599999999999</v>
      </c>
      <c r="DL647">
        <v>20.203900000000001</v>
      </c>
      <c r="DM647">
        <v>5.2523900000000001</v>
      </c>
      <c r="DN647">
        <v>12.033899999999999</v>
      </c>
      <c r="DO647">
        <v>4.9674800000000001</v>
      </c>
      <c r="DP647">
        <v>3.2910400000000002</v>
      </c>
      <c r="DQ647">
        <v>9999</v>
      </c>
      <c r="DR647">
        <v>9999</v>
      </c>
      <c r="DS647">
        <v>9999</v>
      </c>
      <c r="DT647">
        <v>475.7</v>
      </c>
      <c r="DU647">
        <v>1.8712599999999999</v>
      </c>
      <c r="DV647">
        <v>1.87622</v>
      </c>
      <c r="DW647">
        <v>1.8764099999999999</v>
      </c>
      <c r="DX647">
        <v>1.88293</v>
      </c>
      <c r="DY647">
        <v>1.8757600000000001</v>
      </c>
      <c r="DZ647">
        <v>1.8747199999999999</v>
      </c>
      <c r="EA647">
        <v>1.8710199999999999</v>
      </c>
      <c r="EB647">
        <v>1.8747400000000001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-0.84699999999999998</v>
      </c>
      <c r="EQ647">
        <v>0.15440000000000001</v>
      </c>
      <c r="ER647">
        <v>-0.80719342485249601</v>
      </c>
      <c r="ES647">
        <v>-1.59193180084037E-4</v>
      </c>
      <c r="ET647">
        <v>2.35855495449547E-7</v>
      </c>
      <c r="EU647">
        <v>-2.0637061648257601E-10</v>
      </c>
      <c r="EV647">
        <v>-8.7739424575414102E-2</v>
      </c>
      <c r="EW647">
        <v>-1.23810892805048E-2</v>
      </c>
      <c r="EX647">
        <v>2.1165101286931801E-3</v>
      </c>
      <c r="EY647">
        <v>-2.9602767121402702E-5</v>
      </c>
      <c r="EZ647">
        <v>6</v>
      </c>
      <c r="FA647">
        <v>2221</v>
      </c>
      <c r="FB647">
        <v>2</v>
      </c>
      <c r="FC647">
        <v>24</v>
      </c>
      <c r="FD647">
        <v>3</v>
      </c>
      <c r="FE647">
        <v>3.1</v>
      </c>
      <c r="FF647">
        <v>1.49902</v>
      </c>
      <c r="FG647">
        <v>2.5708000000000002</v>
      </c>
      <c r="FH647">
        <v>2.94556</v>
      </c>
      <c r="FI647">
        <v>3.0920399999999999</v>
      </c>
      <c r="FJ647">
        <v>3.2946800000000001</v>
      </c>
      <c r="FK647">
        <v>2.34131</v>
      </c>
      <c r="FL647">
        <v>34.099800000000002</v>
      </c>
      <c r="FM647">
        <v>24.1313</v>
      </c>
      <c r="FN647">
        <v>19</v>
      </c>
      <c r="FO647">
        <v>1072.8800000000001</v>
      </c>
      <c r="FP647">
        <v>745.28399999999999</v>
      </c>
      <c r="FQ647">
        <v>19.223199999999999</v>
      </c>
      <c r="FR647">
        <v>25.746500000000001</v>
      </c>
      <c r="FS647">
        <v>29.999700000000001</v>
      </c>
      <c r="FT647">
        <v>25.804600000000001</v>
      </c>
      <c r="FU647">
        <v>25.811900000000001</v>
      </c>
      <c r="FV647">
        <v>30.068000000000001</v>
      </c>
      <c r="FW647">
        <v>19.5928</v>
      </c>
      <c r="FX647">
        <v>25.2317</v>
      </c>
      <c r="FY647">
        <v>19.227399999999999</v>
      </c>
      <c r="FZ647">
        <v>410</v>
      </c>
      <c r="GA647">
        <v>16.189699999999998</v>
      </c>
      <c r="GB647">
        <v>99.863699999999994</v>
      </c>
      <c r="GC647">
        <v>99.718500000000006</v>
      </c>
    </row>
    <row r="648" spans="1:185" x14ac:dyDescent="0.2">
      <c r="A648">
        <v>633</v>
      </c>
      <c r="B648">
        <v>1765405032</v>
      </c>
      <c r="C648">
        <v>12616.9000000954</v>
      </c>
      <c r="D648" t="s">
        <v>1576</v>
      </c>
      <c r="E648" t="s">
        <v>1577</v>
      </c>
      <c r="F648">
        <v>15</v>
      </c>
      <c r="G648">
        <v>1765405023.9333301</v>
      </c>
      <c r="H648">
        <f t="shared" si="117"/>
        <v>6.230059845778878E-4</v>
      </c>
      <c r="I648">
        <v>0</v>
      </c>
      <c r="J648">
        <f t="shared" si="129"/>
        <v>-6.9136329987018663E-3</v>
      </c>
      <c r="K648">
        <f t="shared" si="118"/>
        <v>-7.8119625642348615E-3</v>
      </c>
      <c r="L648">
        <f t="shared" si="119"/>
        <v>69.774847648254479</v>
      </c>
      <c r="M648">
        <f t="shared" si="120"/>
        <v>1.6370712934523726</v>
      </c>
      <c r="N648">
        <f t="shared" si="121"/>
        <v>2.3462198035961261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25558.730364224823</v>
      </c>
      <c r="T648">
        <f t="shared" si="125"/>
        <v>800.00273333333303</v>
      </c>
      <c r="U648">
        <f t="shared" si="126"/>
        <v>674.40223635976793</v>
      </c>
      <c r="V648">
        <f t="shared" si="127"/>
        <v>0.84299991519999995</v>
      </c>
      <c r="W648">
        <f t="shared" si="128"/>
        <v>0.15869973603199999</v>
      </c>
      <c r="X648">
        <v>1</v>
      </c>
      <c r="Y648">
        <v>1765405023.9333301</v>
      </c>
      <c r="Z648">
        <v>409.753066666667</v>
      </c>
      <c r="AA648">
        <v>410.00053333333301</v>
      </c>
      <c r="AB648">
        <v>16.745733333333298</v>
      </c>
      <c r="AC648">
        <v>16.13316</v>
      </c>
      <c r="AD648">
        <v>410.60006666666698</v>
      </c>
      <c r="AE648">
        <v>16.591460000000001</v>
      </c>
      <c r="AF648">
        <v>999.99993333333305</v>
      </c>
      <c r="AG648">
        <v>97.660453333333294</v>
      </c>
      <c r="AH648">
        <v>0.100048453333333</v>
      </c>
      <c r="AI648">
        <v>19.9972933333333</v>
      </c>
      <c r="AJ648">
        <v>999.9</v>
      </c>
      <c r="AK648">
        <v>999.9</v>
      </c>
      <c r="AL648">
        <v>0</v>
      </c>
      <c r="AM648">
        <v>0</v>
      </c>
      <c r="AN648">
        <v>5006.3</v>
      </c>
      <c r="AO648">
        <v>0</v>
      </c>
      <c r="AP648">
        <v>0.22583900000000001</v>
      </c>
      <c r="AQ648">
        <v>-0.247532266666667</v>
      </c>
      <c r="AR648">
        <v>416.73140000000001</v>
      </c>
      <c r="AS648">
        <v>416.72353333333302</v>
      </c>
      <c r="AT648">
        <v>0.61255839999999995</v>
      </c>
      <c r="AU648">
        <v>410.00053333333301</v>
      </c>
      <c r="AV648">
        <v>16.13316</v>
      </c>
      <c r="AW648">
        <v>1.6353933333333299</v>
      </c>
      <c r="AX648">
        <v>1.5755713333333301</v>
      </c>
      <c r="AY648">
        <v>14.2964066666667</v>
      </c>
      <c r="AZ648">
        <v>13.721920000000001</v>
      </c>
      <c r="BA648">
        <v>800.00273333333303</v>
      </c>
      <c r="BB648">
        <v>0.90000360000000001</v>
      </c>
      <c r="BC648">
        <v>0</v>
      </c>
      <c r="BD648">
        <v>9.9996426666666693E-2</v>
      </c>
      <c r="BE648">
        <v>0</v>
      </c>
      <c r="BF648">
        <v>24</v>
      </c>
      <c r="BG648">
        <v>13191.086666666701</v>
      </c>
      <c r="BH648">
        <v>1765404835</v>
      </c>
      <c r="BI648" t="s">
        <v>1549</v>
      </c>
      <c r="BJ648">
        <v>1765404835</v>
      </c>
      <c r="BK648">
        <v>1765404829</v>
      </c>
      <c r="BL648">
        <v>18</v>
      </c>
      <c r="BM648">
        <v>-0.05</v>
      </c>
      <c r="BN648">
        <v>0</v>
      </c>
      <c r="BO648">
        <v>-0.84699999999999998</v>
      </c>
      <c r="BP648">
        <v>0.13400000000000001</v>
      </c>
      <c r="BQ648">
        <v>410</v>
      </c>
      <c r="BR648">
        <v>16</v>
      </c>
      <c r="BS648">
        <v>0.3</v>
      </c>
      <c r="BT648">
        <v>0.05</v>
      </c>
      <c r="BU648">
        <v>-0.24510660000000001</v>
      </c>
      <c r="BV648">
        <v>-1.87163909774408E-3</v>
      </c>
      <c r="BW648">
        <v>1.28456057677324E-2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0.61562534999999996</v>
      </c>
      <c r="CD648">
        <v>-0.107726661654134</v>
      </c>
      <c r="CE648">
        <v>1.17279571975472E-2</v>
      </c>
      <c r="CF648">
        <v>0</v>
      </c>
      <c r="CG648">
        <v>1</v>
      </c>
      <c r="CH648">
        <v>2</v>
      </c>
      <c r="CI648" t="s">
        <v>306</v>
      </c>
      <c r="CJ648">
        <v>3.84402</v>
      </c>
      <c r="CK648">
        <v>2.7379199999999999</v>
      </c>
      <c r="CL648">
        <v>9.5529600000000006E-2</v>
      </c>
      <c r="CM648">
        <v>9.4244599999999998E-2</v>
      </c>
      <c r="CN648">
        <v>9.0300000000000005E-2</v>
      </c>
      <c r="CO648">
        <v>8.7030200000000002E-2</v>
      </c>
      <c r="CP648">
        <v>31708.6</v>
      </c>
      <c r="CQ648">
        <v>27883.5</v>
      </c>
      <c r="CR648">
        <v>32448.1</v>
      </c>
      <c r="CS648">
        <v>30712.799999999999</v>
      </c>
      <c r="CT648">
        <v>39974.699999999997</v>
      </c>
      <c r="CU648">
        <v>39432.699999999997</v>
      </c>
      <c r="CV648">
        <v>47398.3</v>
      </c>
      <c r="CW648">
        <v>46848.4</v>
      </c>
      <c r="CX648">
        <v>2.8223799999999999</v>
      </c>
      <c r="CY648">
        <v>2.32484</v>
      </c>
      <c r="CZ648">
        <v>0</v>
      </c>
      <c r="DA648">
        <v>0</v>
      </c>
      <c r="DB648">
        <v>999.9</v>
      </c>
      <c r="DC648">
        <v>999.9</v>
      </c>
      <c r="DD648">
        <v>45.287999999999997</v>
      </c>
      <c r="DE648">
        <v>29.709</v>
      </c>
      <c r="DF648">
        <v>19.429600000000001</v>
      </c>
      <c r="DG648">
        <v>30.420400000000001</v>
      </c>
      <c r="DH648">
        <v>17.612200000000001</v>
      </c>
      <c r="DI648">
        <v>3</v>
      </c>
      <c r="DJ648">
        <v>-0.100925</v>
      </c>
      <c r="DK648">
        <v>1.71991</v>
      </c>
      <c r="DL648">
        <v>20.203900000000001</v>
      </c>
      <c r="DM648">
        <v>5.25251</v>
      </c>
      <c r="DN648">
        <v>12.033899999999999</v>
      </c>
      <c r="DO648">
        <v>4.9674399999999999</v>
      </c>
      <c r="DP648">
        <v>3.2910200000000001</v>
      </c>
      <c r="DQ648">
        <v>9999</v>
      </c>
      <c r="DR648">
        <v>9999</v>
      </c>
      <c r="DS648">
        <v>9999</v>
      </c>
      <c r="DT648">
        <v>475.7</v>
      </c>
      <c r="DU648">
        <v>1.8712500000000001</v>
      </c>
      <c r="DV648">
        <v>1.87622</v>
      </c>
      <c r="DW648">
        <v>1.8764099999999999</v>
      </c>
      <c r="DX648">
        <v>1.88293</v>
      </c>
      <c r="DY648">
        <v>1.8757600000000001</v>
      </c>
      <c r="DZ648">
        <v>1.8747799999999999</v>
      </c>
      <c r="EA648">
        <v>1.8710199999999999</v>
      </c>
      <c r="EB648">
        <v>1.87477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-0.84699999999999998</v>
      </c>
      <c r="EQ648">
        <v>0.15440000000000001</v>
      </c>
      <c r="ER648">
        <v>-0.80719342485249601</v>
      </c>
      <c r="ES648">
        <v>-1.59193180084037E-4</v>
      </c>
      <c r="ET648">
        <v>2.35855495449547E-7</v>
      </c>
      <c r="EU648">
        <v>-2.0637061648257601E-10</v>
      </c>
      <c r="EV648">
        <v>-8.7739424575414102E-2</v>
      </c>
      <c r="EW648">
        <v>-1.23810892805048E-2</v>
      </c>
      <c r="EX648">
        <v>2.1165101286931801E-3</v>
      </c>
      <c r="EY648">
        <v>-2.9602767121402702E-5</v>
      </c>
      <c r="EZ648">
        <v>6</v>
      </c>
      <c r="FA648">
        <v>2221</v>
      </c>
      <c r="FB648">
        <v>2</v>
      </c>
      <c r="FC648">
        <v>24</v>
      </c>
      <c r="FD648">
        <v>3.3</v>
      </c>
      <c r="FE648">
        <v>3.4</v>
      </c>
      <c r="FF648">
        <v>1.49902</v>
      </c>
      <c r="FG648">
        <v>2.5793499999999998</v>
      </c>
      <c r="FH648">
        <v>2.94556</v>
      </c>
      <c r="FI648">
        <v>3.0920399999999999</v>
      </c>
      <c r="FJ648">
        <v>3.2946800000000001</v>
      </c>
      <c r="FK648">
        <v>2.2936999999999999</v>
      </c>
      <c r="FL648">
        <v>34.099800000000002</v>
      </c>
      <c r="FM648">
        <v>24.1313</v>
      </c>
      <c r="FN648">
        <v>19</v>
      </c>
      <c r="FO648">
        <v>1072.6099999999999</v>
      </c>
      <c r="FP648">
        <v>745.53200000000004</v>
      </c>
      <c r="FQ648">
        <v>19.234400000000001</v>
      </c>
      <c r="FR648">
        <v>25.729099999999999</v>
      </c>
      <c r="FS648">
        <v>29.999700000000001</v>
      </c>
      <c r="FT648">
        <v>25.789899999999999</v>
      </c>
      <c r="FU648">
        <v>25.797599999999999</v>
      </c>
      <c r="FV648">
        <v>30.069700000000001</v>
      </c>
      <c r="FW648">
        <v>19.3126</v>
      </c>
      <c r="FX648">
        <v>25.2317</v>
      </c>
      <c r="FY648">
        <v>19.2331</v>
      </c>
      <c r="FZ648">
        <v>410</v>
      </c>
      <c r="GA648">
        <v>16.206099999999999</v>
      </c>
      <c r="GB648">
        <v>99.865899999999996</v>
      </c>
      <c r="GC648">
        <v>99.721500000000006</v>
      </c>
    </row>
    <row r="649" spans="1:185" x14ac:dyDescent="0.2">
      <c r="A649">
        <v>634</v>
      </c>
      <c r="B649">
        <v>1765405047</v>
      </c>
      <c r="C649">
        <v>12631.9000000954</v>
      </c>
      <c r="D649" t="s">
        <v>1578</v>
      </c>
      <c r="E649" t="s">
        <v>1579</v>
      </c>
      <c r="F649">
        <v>15</v>
      </c>
      <c r="G649">
        <v>1765405038.9333301</v>
      </c>
      <c r="H649">
        <f t="shared" si="117"/>
        <v>6.1565470129973019E-4</v>
      </c>
      <c r="I649">
        <v>0</v>
      </c>
      <c r="J649">
        <f t="shared" si="129"/>
        <v>-2.1601376656743509E-2</v>
      </c>
      <c r="K649">
        <f t="shared" si="118"/>
        <v>-2.4408172347317562E-2</v>
      </c>
      <c r="L649">
        <f t="shared" si="119"/>
        <v>69.775634038118511</v>
      </c>
      <c r="M649">
        <f t="shared" si="120"/>
        <v>1.6376075279341846</v>
      </c>
      <c r="N649">
        <f t="shared" si="121"/>
        <v>2.3469618735955269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25512.632122416482</v>
      </c>
      <c r="T649">
        <f t="shared" si="125"/>
        <v>799.99893333333296</v>
      </c>
      <c r="U649">
        <f t="shared" si="126"/>
        <v>674.39912639996578</v>
      </c>
      <c r="V649">
        <f t="shared" si="127"/>
        <v>0.84300003200000029</v>
      </c>
      <c r="W649">
        <f t="shared" si="128"/>
        <v>0.15869995008000004</v>
      </c>
      <c r="X649">
        <v>1</v>
      </c>
      <c r="Y649">
        <v>1765405038.9333301</v>
      </c>
      <c r="Z649">
        <v>409.76773333333301</v>
      </c>
      <c r="AA649">
        <v>409.99560000000002</v>
      </c>
      <c r="AB649">
        <v>16.751480000000001</v>
      </c>
      <c r="AC649">
        <v>16.146139999999999</v>
      </c>
      <c r="AD649">
        <v>410.6148</v>
      </c>
      <c r="AE649">
        <v>16.597046666666699</v>
      </c>
      <c r="AF649">
        <v>1000.0026</v>
      </c>
      <c r="AG649">
        <v>97.658866666666697</v>
      </c>
      <c r="AH649">
        <v>0.100109133333333</v>
      </c>
      <c r="AI649">
        <v>20.002400000000002</v>
      </c>
      <c r="AJ649">
        <v>999.9</v>
      </c>
      <c r="AK649">
        <v>999.9</v>
      </c>
      <c r="AL649">
        <v>0</v>
      </c>
      <c r="AM649">
        <v>0</v>
      </c>
      <c r="AN649">
        <v>4998.6333333333296</v>
      </c>
      <c r="AO649">
        <v>0</v>
      </c>
      <c r="AP649">
        <v>0.22583900000000001</v>
      </c>
      <c r="AQ649">
        <v>-0.22800699999999999</v>
      </c>
      <c r="AR649">
        <v>416.74893333333301</v>
      </c>
      <c r="AS649">
        <v>416.72426666666701</v>
      </c>
      <c r="AT649">
        <v>0.60534613333333298</v>
      </c>
      <c r="AU649">
        <v>409.99560000000002</v>
      </c>
      <c r="AV649">
        <v>16.146139999999999</v>
      </c>
      <c r="AW649">
        <v>1.6359319999999999</v>
      </c>
      <c r="AX649">
        <v>1.57681466666667</v>
      </c>
      <c r="AY649">
        <v>14.301493333333299</v>
      </c>
      <c r="AZ649">
        <v>13.734073333333299</v>
      </c>
      <c r="BA649">
        <v>799.99893333333296</v>
      </c>
      <c r="BB649">
        <v>0.90000086666666701</v>
      </c>
      <c r="BC649">
        <v>0</v>
      </c>
      <c r="BD649">
        <v>9.9999199999999996E-2</v>
      </c>
      <c r="BE649">
        <v>0</v>
      </c>
      <c r="BF649">
        <v>24</v>
      </c>
      <c r="BG649">
        <v>13191.0133333333</v>
      </c>
      <c r="BH649">
        <v>1765404835</v>
      </c>
      <c r="BI649" t="s">
        <v>1549</v>
      </c>
      <c r="BJ649">
        <v>1765404835</v>
      </c>
      <c r="BK649">
        <v>1765404829</v>
      </c>
      <c r="BL649">
        <v>18</v>
      </c>
      <c r="BM649">
        <v>-0.05</v>
      </c>
      <c r="BN649">
        <v>0</v>
      </c>
      <c r="BO649">
        <v>-0.84699999999999998</v>
      </c>
      <c r="BP649">
        <v>0.13400000000000001</v>
      </c>
      <c r="BQ649">
        <v>410</v>
      </c>
      <c r="BR649">
        <v>16</v>
      </c>
      <c r="BS649">
        <v>0.3</v>
      </c>
      <c r="BT649">
        <v>0.05</v>
      </c>
      <c r="BU649">
        <v>-0.23114452380952399</v>
      </c>
      <c r="BV649">
        <v>0.115083818181818</v>
      </c>
      <c r="BW649">
        <v>2.6523655660235901E-2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0.60351452380952397</v>
      </c>
      <c r="CD649">
        <v>3.0162233766234298E-2</v>
      </c>
      <c r="CE649">
        <v>3.8498015609842802E-3</v>
      </c>
      <c r="CF649">
        <v>1</v>
      </c>
      <c r="CG649">
        <v>2</v>
      </c>
      <c r="CH649">
        <v>2</v>
      </c>
      <c r="CI649" t="s">
        <v>303</v>
      </c>
      <c r="CJ649">
        <v>3.8439800000000002</v>
      </c>
      <c r="CK649">
        <v>2.7378900000000002</v>
      </c>
      <c r="CL649">
        <v>9.5534499999999994E-2</v>
      </c>
      <c r="CM649">
        <v>9.4248799999999994E-2</v>
      </c>
      <c r="CN649">
        <v>9.0308600000000003E-2</v>
      </c>
      <c r="CO649">
        <v>8.7009699999999995E-2</v>
      </c>
      <c r="CP649">
        <v>31709.9</v>
      </c>
      <c r="CQ649">
        <v>27883.7</v>
      </c>
      <c r="CR649">
        <v>32449.5</v>
      </c>
      <c r="CS649">
        <v>30713.1</v>
      </c>
      <c r="CT649">
        <v>39975.9</v>
      </c>
      <c r="CU649">
        <v>39434.1</v>
      </c>
      <c r="CV649">
        <v>47400.3</v>
      </c>
      <c r="CW649">
        <v>46849.1</v>
      </c>
      <c r="CX649">
        <v>2.8226</v>
      </c>
      <c r="CY649">
        <v>2.3250199999999999</v>
      </c>
      <c r="CZ649">
        <v>0</v>
      </c>
      <c r="DA649">
        <v>0</v>
      </c>
      <c r="DB649">
        <v>999.9</v>
      </c>
      <c r="DC649">
        <v>999.9</v>
      </c>
      <c r="DD649">
        <v>45.262999999999998</v>
      </c>
      <c r="DE649">
        <v>29.709</v>
      </c>
      <c r="DF649">
        <v>19.418600000000001</v>
      </c>
      <c r="DG649">
        <v>30.060400000000001</v>
      </c>
      <c r="DH649">
        <v>17.648199999999999</v>
      </c>
      <c r="DI649">
        <v>3</v>
      </c>
      <c r="DJ649">
        <v>-0.101746</v>
      </c>
      <c r="DK649">
        <v>1.86582</v>
      </c>
      <c r="DL649">
        <v>20.201499999999999</v>
      </c>
      <c r="DM649">
        <v>5.2523900000000001</v>
      </c>
      <c r="DN649">
        <v>12.033899999999999</v>
      </c>
      <c r="DO649">
        <v>4.9674800000000001</v>
      </c>
      <c r="DP649">
        <v>3.2909999999999999</v>
      </c>
      <c r="DQ649">
        <v>9999</v>
      </c>
      <c r="DR649">
        <v>9999</v>
      </c>
      <c r="DS649">
        <v>9999</v>
      </c>
      <c r="DT649">
        <v>475.7</v>
      </c>
      <c r="DU649">
        <v>1.8712599999999999</v>
      </c>
      <c r="DV649">
        <v>1.87622</v>
      </c>
      <c r="DW649">
        <v>1.87643</v>
      </c>
      <c r="DX649">
        <v>1.88293</v>
      </c>
      <c r="DY649">
        <v>1.8757600000000001</v>
      </c>
      <c r="DZ649">
        <v>1.8748</v>
      </c>
      <c r="EA649">
        <v>1.87103</v>
      </c>
      <c r="EB649">
        <v>1.8747799999999999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-0.84699999999999998</v>
      </c>
      <c r="EQ649">
        <v>0.15440000000000001</v>
      </c>
      <c r="ER649">
        <v>-0.80719342485249601</v>
      </c>
      <c r="ES649">
        <v>-1.59193180084037E-4</v>
      </c>
      <c r="ET649">
        <v>2.35855495449547E-7</v>
      </c>
      <c r="EU649">
        <v>-2.0637061648257601E-10</v>
      </c>
      <c r="EV649">
        <v>-8.7739424575414102E-2</v>
      </c>
      <c r="EW649">
        <v>-1.23810892805048E-2</v>
      </c>
      <c r="EX649">
        <v>2.1165101286931801E-3</v>
      </c>
      <c r="EY649">
        <v>-2.9602767121402702E-5</v>
      </c>
      <c r="EZ649">
        <v>6</v>
      </c>
      <c r="FA649">
        <v>2221</v>
      </c>
      <c r="FB649">
        <v>2</v>
      </c>
      <c r="FC649">
        <v>24</v>
      </c>
      <c r="FD649">
        <v>3.5</v>
      </c>
      <c r="FE649">
        <v>3.6</v>
      </c>
      <c r="FF649">
        <v>1.49902</v>
      </c>
      <c r="FG649">
        <v>2.5671400000000002</v>
      </c>
      <c r="FH649">
        <v>2.94556</v>
      </c>
      <c r="FI649">
        <v>3.0920399999999999</v>
      </c>
      <c r="FJ649">
        <v>3.2946800000000001</v>
      </c>
      <c r="FK649">
        <v>2.33887</v>
      </c>
      <c r="FL649">
        <v>34.099800000000002</v>
      </c>
      <c r="FM649">
        <v>24.1313</v>
      </c>
      <c r="FN649">
        <v>19</v>
      </c>
      <c r="FO649">
        <v>1072.58</v>
      </c>
      <c r="FP649">
        <v>745.50400000000002</v>
      </c>
      <c r="FQ649">
        <v>19.168600000000001</v>
      </c>
      <c r="FR649">
        <v>25.7135</v>
      </c>
      <c r="FS649">
        <v>30</v>
      </c>
      <c r="FT649">
        <v>25.776</v>
      </c>
      <c r="FU649">
        <v>25.783799999999999</v>
      </c>
      <c r="FV649">
        <v>30.069400000000002</v>
      </c>
      <c r="FW649">
        <v>19.035399999999999</v>
      </c>
      <c r="FX649">
        <v>25.2317</v>
      </c>
      <c r="FY649">
        <v>19.168600000000001</v>
      </c>
      <c r="FZ649">
        <v>410</v>
      </c>
      <c r="GA649">
        <v>16.213100000000001</v>
      </c>
      <c r="GB649">
        <v>99.870199999999997</v>
      </c>
      <c r="GC649">
        <v>99.722800000000007</v>
      </c>
    </row>
    <row r="650" spans="1:185" x14ac:dyDescent="0.2">
      <c r="A650">
        <v>635</v>
      </c>
      <c r="B650">
        <v>1765405062</v>
      </c>
      <c r="C650">
        <v>12646.9000000954</v>
      </c>
      <c r="D650" t="s">
        <v>1580</v>
      </c>
      <c r="E650" t="s">
        <v>1581</v>
      </c>
      <c r="F650">
        <v>15</v>
      </c>
      <c r="G650">
        <v>1765405053.9333301</v>
      </c>
      <c r="H650">
        <f t="shared" si="117"/>
        <v>6.0598178479784803E-4</v>
      </c>
      <c r="I650">
        <v>0</v>
      </c>
      <c r="J650">
        <f t="shared" si="129"/>
        <v>-2.0275955237328586E-2</v>
      </c>
      <c r="K650">
        <f t="shared" si="118"/>
        <v>-2.2910531018619822E-2</v>
      </c>
      <c r="L650">
        <f t="shared" si="119"/>
        <v>69.802782252831747</v>
      </c>
      <c r="M650">
        <f t="shared" si="120"/>
        <v>1.6382041077244207</v>
      </c>
      <c r="N650">
        <f t="shared" si="121"/>
        <v>2.3469037405854438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25528.202832353996</v>
      </c>
      <c r="T650">
        <f t="shared" si="125"/>
        <v>799.99853333333294</v>
      </c>
      <c r="U650">
        <f t="shared" si="126"/>
        <v>674.39877063998699</v>
      </c>
      <c r="V650">
        <f t="shared" si="127"/>
        <v>0.84300000880000026</v>
      </c>
      <c r="W650">
        <f t="shared" si="128"/>
        <v>0.15869994404800006</v>
      </c>
      <c r="X650">
        <v>1</v>
      </c>
      <c r="Y650">
        <v>1765405053.9333301</v>
      </c>
      <c r="Z650">
        <v>409.76586666666702</v>
      </c>
      <c r="AA650">
        <v>409.991266666667</v>
      </c>
      <c r="AB650">
        <v>16.7576</v>
      </c>
      <c r="AC650">
        <v>16.161773333333301</v>
      </c>
      <c r="AD650">
        <v>410.61293333333299</v>
      </c>
      <c r="AE650">
        <v>16.60294</v>
      </c>
      <c r="AF650">
        <v>1000.0005333333301</v>
      </c>
      <c r="AG650">
        <v>97.658853333333298</v>
      </c>
      <c r="AH650">
        <v>0.100020713333333</v>
      </c>
      <c r="AI650">
        <v>20.001999999999999</v>
      </c>
      <c r="AJ650">
        <v>999.9</v>
      </c>
      <c r="AK650">
        <v>999.9</v>
      </c>
      <c r="AL650">
        <v>0</v>
      </c>
      <c r="AM650">
        <v>0</v>
      </c>
      <c r="AN650">
        <v>5001.2666666666701</v>
      </c>
      <c r="AO650">
        <v>0</v>
      </c>
      <c r="AP650">
        <v>0.22583900000000001</v>
      </c>
      <c r="AQ650">
        <v>-0.22548226666666699</v>
      </c>
      <c r="AR650">
        <v>416.74946666666699</v>
      </c>
      <c r="AS650">
        <v>416.726333333333</v>
      </c>
      <c r="AT650">
        <v>0.59581106666666706</v>
      </c>
      <c r="AU650">
        <v>409.991266666667</v>
      </c>
      <c r="AV650">
        <v>16.161773333333301</v>
      </c>
      <c r="AW650">
        <v>1.63652666666667</v>
      </c>
      <c r="AX650">
        <v>1.57834133333333</v>
      </c>
      <c r="AY650">
        <v>14.307119999999999</v>
      </c>
      <c r="AZ650">
        <v>13.748953333333301</v>
      </c>
      <c r="BA650">
        <v>799.99853333333294</v>
      </c>
      <c r="BB650">
        <v>0.90000086666666701</v>
      </c>
      <c r="BC650">
        <v>0</v>
      </c>
      <c r="BD650">
        <v>9.9999173333333302E-2</v>
      </c>
      <c r="BE650">
        <v>0</v>
      </c>
      <c r="BF650">
        <v>24</v>
      </c>
      <c r="BG650">
        <v>13191.0133333333</v>
      </c>
      <c r="BH650">
        <v>1765404835</v>
      </c>
      <c r="BI650" t="s">
        <v>1549</v>
      </c>
      <c r="BJ650">
        <v>1765404835</v>
      </c>
      <c r="BK650">
        <v>1765404829</v>
      </c>
      <c r="BL650">
        <v>18</v>
      </c>
      <c r="BM650">
        <v>-0.05</v>
      </c>
      <c r="BN650">
        <v>0</v>
      </c>
      <c r="BO650">
        <v>-0.84699999999999998</v>
      </c>
      <c r="BP650">
        <v>0.13400000000000001</v>
      </c>
      <c r="BQ650">
        <v>410</v>
      </c>
      <c r="BR650">
        <v>16</v>
      </c>
      <c r="BS650">
        <v>0.3</v>
      </c>
      <c r="BT650">
        <v>0.05</v>
      </c>
      <c r="BU650">
        <v>-0.22003634999999999</v>
      </c>
      <c r="BV650">
        <v>-6.3127669172931304E-3</v>
      </c>
      <c r="BW650">
        <v>3.5634811092911702E-2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0.59853999999999996</v>
      </c>
      <c r="CD650">
        <v>-4.5522766917292498E-2</v>
      </c>
      <c r="CE650">
        <v>7.07497282680294E-3</v>
      </c>
      <c r="CF650">
        <v>1</v>
      </c>
      <c r="CG650">
        <v>2</v>
      </c>
      <c r="CH650">
        <v>2</v>
      </c>
      <c r="CI650" t="s">
        <v>303</v>
      </c>
      <c r="CJ650">
        <v>3.8439100000000002</v>
      </c>
      <c r="CK650">
        <v>2.7376299999999998</v>
      </c>
      <c r="CL650">
        <v>9.5539799999999994E-2</v>
      </c>
      <c r="CM650">
        <v>9.4249399999999997E-2</v>
      </c>
      <c r="CN650">
        <v>9.0377200000000005E-2</v>
      </c>
      <c r="CO650">
        <v>8.7099700000000002E-2</v>
      </c>
      <c r="CP650">
        <v>31710.6</v>
      </c>
      <c r="CQ650">
        <v>27884.6</v>
      </c>
      <c r="CR650">
        <v>32450.3</v>
      </c>
      <c r="CS650">
        <v>30714</v>
      </c>
      <c r="CT650">
        <v>39973.800000000003</v>
      </c>
      <c r="CU650">
        <v>39430.9</v>
      </c>
      <c r="CV650">
        <v>47401.5</v>
      </c>
      <c r="CW650">
        <v>46850.1</v>
      </c>
      <c r="CX650">
        <v>2.8224200000000002</v>
      </c>
      <c r="CY650">
        <v>2.3253599999999999</v>
      </c>
      <c r="CZ650">
        <v>0</v>
      </c>
      <c r="DA650">
        <v>0</v>
      </c>
      <c r="DB650">
        <v>999.9</v>
      </c>
      <c r="DC650">
        <v>999.9</v>
      </c>
      <c r="DD650">
        <v>45.238999999999997</v>
      </c>
      <c r="DE650">
        <v>29.698</v>
      </c>
      <c r="DF650">
        <v>19.3963</v>
      </c>
      <c r="DG650">
        <v>30.330400000000001</v>
      </c>
      <c r="DH650">
        <v>17.724399999999999</v>
      </c>
      <c r="DI650">
        <v>3</v>
      </c>
      <c r="DJ650">
        <v>-0.102939</v>
      </c>
      <c r="DK650">
        <v>1.8153999999999999</v>
      </c>
      <c r="DL650">
        <v>20.202300000000001</v>
      </c>
      <c r="DM650">
        <v>5.2522700000000002</v>
      </c>
      <c r="DN650">
        <v>12.033899999999999</v>
      </c>
      <c r="DO650">
        <v>4.9674800000000001</v>
      </c>
      <c r="DP650">
        <v>3.2909999999999999</v>
      </c>
      <c r="DQ650">
        <v>9999</v>
      </c>
      <c r="DR650">
        <v>9999</v>
      </c>
      <c r="DS650">
        <v>9999</v>
      </c>
      <c r="DT650">
        <v>475.7</v>
      </c>
      <c r="DU650">
        <v>1.8712500000000001</v>
      </c>
      <c r="DV650">
        <v>1.87622</v>
      </c>
      <c r="DW650">
        <v>1.87646</v>
      </c>
      <c r="DX650">
        <v>1.8829499999999999</v>
      </c>
      <c r="DY650">
        <v>1.8757600000000001</v>
      </c>
      <c r="DZ650">
        <v>1.8748400000000001</v>
      </c>
      <c r="EA650">
        <v>1.87103</v>
      </c>
      <c r="EB650">
        <v>1.8748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-0.84699999999999998</v>
      </c>
      <c r="EQ650">
        <v>0.155</v>
      </c>
      <c r="ER650">
        <v>-0.80719342485249601</v>
      </c>
      <c r="ES650">
        <v>-1.59193180084037E-4</v>
      </c>
      <c r="ET650">
        <v>2.35855495449547E-7</v>
      </c>
      <c r="EU650">
        <v>-2.0637061648257601E-10</v>
      </c>
      <c r="EV650">
        <v>-8.7739424575414102E-2</v>
      </c>
      <c r="EW650">
        <v>-1.23810892805048E-2</v>
      </c>
      <c r="EX650">
        <v>2.1165101286931801E-3</v>
      </c>
      <c r="EY650">
        <v>-2.9602767121402702E-5</v>
      </c>
      <c r="EZ650">
        <v>6</v>
      </c>
      <c r="FA650">
        <v>2221</v>
      </c>
      <c r="FB650">
        <v>2</v>
      </c>
      <c r="FC650">
        <v>24</v>
      </c>
      <c r="FD650">
        <v>3.8</v>
      </c>
      <c r="FE650">
        <v>3.9</v>
      </c>
      <c r="FF650">
        <v>1.49902</v>
      </c>
      <c r="FG650">
        <v>2.5720200000000002</v>
      </c>
      <c r="FH650">
        <v>2.94556</v>
      </c>
      <c r="FI650">
        <v>3.0920399999999999</v>
      </c>
      <c r="FJ650">
        <v>3.2946800000000001</v>
      </c>
      <c r="FK650">
        <v>2.3022499999999999</v>
      </c>
      <c r="FL650">
        <v>34.099800000000002</v>
      </c>
      <c r="FM650">
        <v>24.14</v>
      </c>
      <c r="FN650">
        <v>19</v>
      </c>
      <c r="FO650">
        <v>1072.1199999999999</v>
      </c>
      <c r="FP650">
        <v>745.63800000000003</v>
      </c>
      <c r="FQ650">
        <v>19.162400000000002</v>
      </c>
      <c r="FR650">
        <v>25.698799999999999</v>
      </c>
      <c r="FS650">
        <v>29.999600000000001</v>
      </c>
      <c r="FT650">
        <v>25.762599999999999</v>
      </c>
      <c r="FU650">
        <v>25.770800000000001</v>
      </c>
      <c r="FV650">
        <v>30.07</v>
      </c>
      <c r="FW650">
        <v>19.035399999999999</v>
      </c>
      <c r="FX650">
        <v>25.2317</v>
      </c>
      <c r="FY650">
        <v>19.162600000000001</v>
      </c>
      <c r="FZ650">
        <v>410</v>
      </c>
      <c r="GA650">
        <v>16.210799999999999</v>
      </c>
      <c r="GB650">
        <v>99.872699999999995</v>
      </c>
      <c r="GC650">
        <v>99.725300000000004</v>
      </c>
    </row>
    <row r="651" spans="1:185" x14ac:dyDescent="0.2">
      <c r="A651">
        <v>636</v>
      </c>
      <c r="B651">
        <v>1765405077</v>
      </c>
      <c r="C651">
        <v>12661.9000000954</v>
      </c>
      <c r="D651" t="s">
        <v>1582</v>
      </c>
      <c r="E651" t="s">
        <v>1583</v>
      </c>
      <c r="F651">
        <v>15</v>
      </c>
      <c r="G651">
        <v>1765405068.9333301</v>
      </c>
      <c r="H651">
        <f t="shared" si="117"/>
        <v>6.1376879457331567E-4</v>
      </c>
      <c r="I651">
        <v>0</v>
      </c>
      <c r="J651">
        <f t="shared" si="129"/>
        <v>-1.3949657427477429E-2</v>
      </c>
      <c r="K651">
        <f t="shared" si="118"/>
        <v>-1.5762219606944124E-2</v>
      </c>
      <c r="L651">
        <f t="shared" si="119"/>
        <v>69.836755376999733</v>
      </c>
      <c r="M651">
        <f t="shared" si="120"/>
        <v>1.6388288916922378</v>
      </c>
      <c r="N651">
        <f t="shared" si="121"/>
        <v>2.3466566893684395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25497.932330646592</v>
      </c>
      <c r="T651">
        <f t="shared" si="125"/>
        <v>800.00019999999995</v>
      </c>
      <c r="U651">
        <f t="shared" si="126"/>
        <v>674.40000219995829</v>
      </c>
      <c r="V651">
        <f t="shared" si="127"/>
        <v>0.84299979199999997</v>
      </c>
      <c r="W651">
        <f t="shared" si="128"/>
        <v>0.15869960991999998</v>
      </c>
      <c r="X651">
        <v>1</v>
      </c>
      <c r="Y651">
        <v>1765405068.9333301</v>
      </c>
      <c r="Z651">
        <v>409.75586666666698</v>
      </c>
      <c r="AA651">
        <v>409.99160000000001</v>
      </c>
      <c r="AB651">
        <v>16.7640933333333</v>
      </c>
      <c r="AC651">
        <v>16.160613333333298</v>
      </c>
      <c r="AD651">
        <v>410.602933333333</v>
      </c>
      <c r="AE651">
        <v>16.609259999999999</v>
      </c>
      <c r="AF651">
        <v>999.99919999999997</v>
      </c>
      <c r="AG651">
        <v>97.658373333333401</v>
      </c>
      <c r="AH651">
        <v>9.9904380000000001E-2</v>
      </c>
      <c r="AI651">
        <v>20.000299999999999</v>
      </c>
      <c r="AJ651">
        <v>999.9</v>
      </c>
      <c r="AK651">
        <v>999.9</v>
      </c>
      <c r="AL651">
        <v>0</v>
      </c>
      <c r="AM651">
        <v>0</v>
      </c>
      <c r="AN651">
        <v>4996.1333333333296</v>
      </c>
      <c r="AO651">
        <v>0</v>
      </c>
      <c r="AP651">
        <v>0.22583900000000001</v>
      </c>
      <c r="AQ651">
        <v>-0.235797066666667</v>
      </c>
      <c r="AR651">
        <v>416.74226666666698</v>
      </c>
      <c r="AS651">
        <v>416.72620000000001</v>
      </c>
      <c r="AT651">
        <v>0.60348646666666705</v>
      </c>
      <c r="AU651">
        <v>409.99160000000001</v>
      </c>
      <c r="AV651">
        <v>16.160613333333298</v>
      </c>
      <c r="AW651">
        <v>1.6371560000000001</v>
      </c>
      <c r="AX651">
        <v>1.5782193333333301</v>
      </c>
      <c r="AY651">
        <v>14.3130466666667</v>
      </c>
      <c r="AZ651">
        <v>13.747780000000001</v>
      </c>
      <c r="BA651">
        <v>800.00019999999995</v>
      </c>
      <c r="BB651">
        <v>0.90000500000000005</v>
      </c>
      <c r="BC651">
        <v>0</v>
      </c>
      <c r="BD651">
        <v>9.99949333333333E-2</v>
      </c>
      <c r="BE651">
        <v>0</v>
      </c>
      <c r="BF651">
        <v>24</v>
      </c>
      <c r="BG651">
        <v>13191.053333333301</v>
      </c>
      <c r="BH651">
        <v>1765404835</v>
      </c>
      <c r="BI651" t="s">
        <v>1549</v>
      </c>
      <c r="BJ651">
        <v>1765404835</v>
      </c>
      <c r="BK651">
        <v>1765404829</v>
      </c>
      <c r="BL651">
        <v>18</v>
      </c>
      <c r="BM651">
        <v>-0.05</v>
      </c>
      <c r="BN651">
        <v>0</v>
      </c>
      <c r="BO651">
        <v>-0.84699999999999998</v>
      </c>
      <c r="BP651">
        <v>0.13400000000000001</v>
      </c>
      <c r="BQ651">
        <v>410</v>
      </c>
      <c r="BR651">
        <v>16</v>
      </c>
      <c r="BS651">
        <v>0.3</v>
      </c>
      <c r="BT651">
        <v>0.05</v>
      </c>
      <c r="BU651">
        <v>-0.23045709523809499</v>
      </c>
      <c r="BV651">
        <v>-0.121472571428572</v>
      </c>
      <c r="BW651">
        <v>3.1517178862003198E-2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0.60142438095238104</v>
      </c>
      <c r="CD651">
        <v>3.5461480519480899E-2</v>
      </c>
      <c r="CE651">
        <v>4.0944777034927302E-3</v>
      </c>
      <c r="CF651">
        <v>1</v>
      </c>
      <c r="CG651">
        <v>2</v>
      </c>
      <c r="CH651">
        <v>2</v>
      </c>
      <c r="CI651" t="s">
        <v>303</v>
      </c>
      <c r="CJ651">
        <v>3.8439700000000001</v>
      </c>
      <c r="CK651">
        <v>2.7374000000000001</v>
      </c>
      <c r="CL651">
        <v>9.5540799999999995E-2</v>
      </c>
      <c r="CM651">
        <v>9.4256000000000006E-2</v>
      </c>
      <c r="CN651">
        <v>9.0350399999999997E-2</v>
      </c>
      <c r="CO651">
        <v>8.7069300000000002E-2</v>
      </c>
      <c r="CP651">
        <v>31711.1</v>
      </c>
      <c r="CQ651">
        <v>27885.5</v>
      </c>
      <c r="CR651">
        <v>32450.799999999999</v>
      </c>
      <c r="CS651">
        <v>30715.200000000001</v>
      </c>
      <c r="CT651">
        <v>39975.4</v>
      </c>
      <c r="CU651">
        <v>39433.699999999997</v>
      </c>
      <c r="CV651">
        <v>47402.1</v>
      </c>
      <c r="CW651">
        <v>46851.8</v>
      </c>
      <c r="CX651">
        <v>2.82294</v>
      </c>
      <c r="CY651">
        <v>2.32558</v>
      </c>
      <c r="CZ651">
        <v>0</v>
      </c>
      <c r="DA651">
        <v>0</v>
      </c>
      <c r="DB651">
        <v>999.9</v>
      </c>
      <c r="DC651">
        <v>999.9</v>
      </c>
      <c r="DD651">
        <v>45.213999999999999</v>
      </c>
      <c r="DE651">
        <v>29.698</v>
      </c>
      <c r="DF651">
        <v>19.385999999999999</v>
      </c>
      <c r="DG651">
        <v>30.270399999999999</v>
      </c>
      <c r="DH651">
        <v>17.6723</v>
      </c>
      <c r="DI651">
        <v>3</v>
      </c>
      <c r="DJ651">
        <v>-0.103807</v>
      </c>
      <c r="DK651">
        <v>1.80915</v>
      </c>
      <c r="DL651">
        <v>20.202400000000001</v>
      </c>
      <c r="DM651">
        <v>5.2522700000000002</v>
      </c>
      <c r="DN651">
        <v>12.033899999999999</v>
      </c>
      <c r="DO651">
        <v>4.9673999999999996</v>
      </c>
      <c r="DP651">
        <v>3.2910400000000002</v>
      </c>
      <c r="DQ651">
        <v>9999</v>
      </c>
      <c r="DR651">
        <v>9999</v>
      </c>
      <c r="DS651">
        <v>9999</v>
      </c>
      <c r="DT651">
        <v>475.7</v>
      </c>
      <c r="DU651">
        <v>1.8712599999999999</v>
      </c>
      <c r="DV651">
        <v>1.87622</v>
      </c>
      <c r="DW651">
        <v>1.8764000000000001</v>
      </c>
      <c r="DX651">
        <v>1.88293</v>
      </c>
      <c r="DY651">
        <v>1.8757600000000001</v>
      </c>
      <c r="DZ651">
        <v>1.87477</v>
      </c>
      <c r="EA651">
        <v>1.8710199999999999</v>
      </c>
      <c r="EB651">
        <v>1.87476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-0.84799999999999998</v>
      </c>
      <c r="EQ651">
        <v>0.15479999999999999</v>
      </c>
      <c r="ER651">
        <v>-0.80719342485249601</v>
      </c>
      <c r="ES651">
        <v>-1.59193180084037E-4</v>
      </c>
      <c r="ET651">
        <v>2.35855495449547E-7</v>
      </c>
      <c r="EU651">
        <v>-2.0637061648257601E-10</v>
      </c>
      <c r="EV651">
        <v>-8.7739424575414102E-2</v>
      </c>
      <c r="EW651">
        <v>-1.23810892805048E-2</v>
      </c>
      <c r="EX651">
        <v>2.1165101286931801E-3</v>
      </c>
      <c r="EY651">
        <v>-2.9602767121402702E-5</v>
      </c>
      <c r="EZ651">
        <v>6</v>
      </c>
      <c r="FA651">
        <v>2221</v>
      </c>
      <c r="FB651">
        <v>2</v>
      </c>
      <c r="FC651">
        <v>24</v>
      </c>
      <c r="FD651">
        <v>4</v>
      </c>
      <c r="FE651">
        <v>4.0999999999999996</v>
      </c>
      <c r="FF651">
        <v>1.49902</v>
      </c>
      <c r="FG651">
        <v>2.5793499999999998</v>
      </c>
      <c r="FH651">
        <v>2.94556</v>
      </c>
      <c r="FI651">
        <v>3.0932599999999999</v>
      </c>
      <c r="FJ651">
        <v>3.2946800000000001</v>
      </c>
      <c r="FK651">
        <v>2.3083499999999999</v>
      </c>
      <c r="FL651">
        <v>34.099800000000002</v>
      </c>
      <c r="FM651">
        <v>24.1313</v>
      </c>
      <c r="FN651">
        <v>19</v>
      </c>
      <c r="FO651">
        <v>1072.44</v>
      </c>
      <c r="FP651">
        <v>745.67</v>
      </c>
      <c r="FQ651">
        <v>19.161200000000001</v>
      </c>
      <c r="FR651">
        <v>25.684999999999999</v>
      </c>
      <c r="FS651">
        <v>29.9998</v>
      </c>
      <c r="FT651">
        <v>25.75</v>
      </c>
      <c r="FU651">
        <v>25.758600000000001</v>
      </c>
      <c r="FV651">
        <v>30.071100000000001</v>
      </c>
      <c r="FW651">
        <v>19.035399999999999</v>
      </c>
      <c r="FX651">
        <v>25.2317</v>
      </c>
      <c r="FY651">
        <v>19.167899999999999</v>
      </c>
      <c r="FZ651">
        <v>410</v>
      </c>
      <c r="GA651">
        <v>16.213100000000001</v>
      </c>
      <c r="GB651">
        <v>99.873999999999995</v>
      </c>
      <c r="GC651">
        <v>99.728899999999996</v>
      </c>
    </row>
    <row r="652" spans="1:185" x14ac:dyDescent="0.2">
      <c r="A652">
        <v>637</v>
      </c>
      <c r="B652">
        <v>1765405092</v>
      </c>
      <c r="C652">
        <v>12676.9000000954</v>
      </c>
      <c r="D652" t="s">
        <v>1584</v>
      </c>
      <c r="E652" t="s">
        <v>1585</v>
      </c>
      <c r="F652">
        <v>15</v>
      </c>
      <c r="G652">
        <v>1765405083.9333301</v>
      </c>
      <c r="H652">
        <f t="shared" si="117"/>
        <v>6.1012751500936883E-4</v>
      </c>
      <c r="I652">
        <v>0</v>
      </c>
      <c r="J652">
        <f t="shared" si="129"/>
        <v>5.3672358862321317E-3</v>
      </c>
      <c r="K652">
        <f t="shared" si="118"/>
        <v>6.0646328528772119E-3</v>
      </c>
      <c r="L652">
        <f t="shared" si="119"/>
        <v>69.811043464817686</v>
      </c>
      <c r="M652">
        <f t="shared" si="120"/>
        <v>1.6381578908130303</v>
      </c>
      <c r="N652">
        <f t="shared" si="121"/>
        <v>2.3465598127588576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25532.049790727237</v>
      </c>
      <c r="T652">
        <f t="shared" si="125"/>
        <v>800.00073333333296</v>
      </c>
      <c r="U652">
        <f t="shared" si="126"/>
        <v>674.40041579981414</v>
      </c>
      <c r="V652">
        <f t="shared" si="127"/>
        <v>0.84299974700000002</v>
      </c>
      <c r="W652">
        <f t="shared" si="128"/>
        <v>0.15869969230000003</v>
      </c>
      <c r="X652">
        <v>1</v>
      </c>
      <c r="Y652">
        <v>1765405083.9333301</v>
      </c>
      <c r="Z652">
        <v>409.75606666666698</v>
      </c>
      <c r="AA652">
        <v>410.012133333333</v>
      </c>
      <c r="AB652">
        <v>16.757473333333301</v>
      </c>
      <c r="AC652">
        <v>16.1575733333333</v>
      </c>
      <c r="AD652">
        <v>410.60306666666702</v>
      </c>
      <c r="AE652">
        <v>16.6028466666667</v>
      </c>
      <c r="AF652">
        <v>1000.00553333333</v>
      </c>
      <c r="AG652">
        <v>97.656980000000004</v>
      </c>
      <c r="AH652">
        <v>9.9875000000000005E-2</v>
      </c>
      <c r="AI652">
        <v>19.9996333333333</v>
      </c>
      <c r="AJ652">
        <v>999.9</v>
      </c>
      <c r="AK652">
        <v>999.9</v>
      </c>
      <c r="AL652">
        <v>0</v>
      </c>
      <c r="AM652">
        <v>0</v>
      </c>
      <c r="AN652">
        <v>5001.9666666666699</v>
      </c>
      <c r="AO652">
        <v>0</v>
      </c>
      <c r="AP652">
        <v>0.22583900000000001</v>
      </c>
      <c r="AQ652">
        <v>-0.25604460000000001</v>
      </c>
      <c r="AR652">
        <v>416.7396</v>
      </c>
      <c r="AS652">
        <v>416.74579999999997</v>
      </c>
      <c r="AT652">
        <v>0.59989306666666697</v>
      </c>
      <c r="AU652">
        <v>410.012133333333</v>
      </c>
      <c r="AV652">
        <v>16.1575733333333</v>
      </c>
      <c r="AW652">
        <v>1.6364846666666699</v>
      </c>
      <c r="AX652">
        <v>1.5779006666666699</v>
      </c>
      <c r="AY652">
        <v>14.306706666666701</v>
      </c>
      <c r="AZ652">
        <v>13.74466</v>
      </c>
      <c r="BA652">
        <v>800.00073333333296</v>
      </c>
      <c r="BB652">
        <v>0.90000360000000001</v>
      </c>
      <c r="BC652">
        <v>0</v>
      </c>
      <c r="BD652">
        <v>9.9996233333333406E-2</v>
      </c>
      <c r="BE652">
        <v>0</v>
      </c>
      <c r="BF652">
        <v>24</v>
      </c>
      <c r="BG652">
        <v>13191.053333333301</v>
      </c>
      <c r="BH652">
        <v>1765404835</v>
      </c>
      <c r="BI652" t="s">
        <v>1549</v>
      </c>
      <c r="BJ652">
        <v>1765404835</v>
      </c>
      <c r="BK652">
        <v>1765404829</v>
      </c>
      <c r="BL652">
        <v>18</v>
      </c>
      <c r="BM652">
        <v>-0.05</v>
      </c>
      <c r="BN652">
        <v>0</v>
      </c>
      <c r="BO652">
        <v>-0.84699999999999998</v>
      </c>
      <c r="BP652">
        <v>0.13400000000000001</v>
      </c>
      <c r="BQ652">
        <v>410</v>
      </c>
      <c r="BR652">
        <v>16</v>
      </c>
      <c r="BS652">
        <v>0.3</v>
      </c>
      <c r="BT652">
        <v>0.05</v>
      </c>
      <c r="BU652">
        <v>-0.25184790000000001</v>
      </c>
      <c r="BV652">
        <v>3.4210827067672998E-3</v>
      </c>
      <c r="BW652">
        <v>3.2559526071335901E-2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0.60120010000000002</v>
      </c>
      <c r="CD652">
        <v>-5.3807548872181102E-2</v>
      </c>
      <c r="CE652">
        <v>8.3187290669909496E-3</v>
      </c>
      <c r="CF652">
        <v>1</v>
      </c>
      <c r="CG652">
        <v>2</v>
      </c>
      <c r="CH652">
        <v>2</v>
      </c>
      <c r="CI652" t="s">
        <v>303</v>
      </c>
      <c r="CJ652">
        <v>3.8438400000000001</v>
      </c>
      <c r="CK652">
        <v>2.7377899999999999</v>
      </c>
      <c r="CL652">
        <v>9.5544599999999993E-2</v>
      </c>
      <c r="CM652">
        <v>9.4252600000000006E-2</v>
      </c>
      <c r="CN652">
        <v>9.0333200000000002E-2</v>
      </c>
      <c r="CO652">
        <v>8.7210800000000005E-2</v>
      </c>
      <c r="CP652">
        <v>31710.7</v>
      </c>
      <c r="CQ652">
        <v>27886.400000000001</v>
      </c>
      <c r="CR652">
        <v>32450.5</v>
      </c>
      <c r="CS652">
        <v>30716</v>
      </c>
      <c r="CT652">
        <v>39975.800000000003</v>
      </c>
      <c r="CU652">
        <v>39428.300000000003</v>
      </c>
      <c r="CV652">
        <v>47401.599999999999</v>
      </c>
      <c r="CW652">
        <v>46852.9</v>
      </c>
      <c r="CX652">
        <v>2.82334</v>
      </c>
      <c r="CY652">
        <v>2.3259599999999998</v>
      </c>
      <c r="CZ652">
        <v>0</v>
      </c>
      <c r="DA652">
        <v>0</v>
      </c>
      <c r="DB652">
        <v>999.9</v>
      </c>
      <c r="DC652">
        <v>999.9</v>
      </c>
      <c r="DD652">
        <v>45.19</v>
      </c>
      <c r="DE652">
        <v>29.709</v>
      </c>
      <c r="DF652">
        <v>19.388200000000001</v>
      </c>
      <c r="DG652">
        <v>30.450399999999998</v>
      </c>
      <c r="DH652">
        <v>17.724399999999999</v>
      </c>
      <c r="DI652">
        <v>3</v>
      </c>
      <c r="DJ652">
        <v>-0.104894</v>
      </c>
      <c r="DK652">
        <v>1.8094699999999999</v>
      </c>
      <c r="DL652">
        <v>20.202400000000001</v>
      </c>
      <c r="DM652">
        <v>5.2522700000000002</v>
      </c>
      <c r="DN652">
        <v>12.033899999999999</v>
      </c>
      <c r="DO652">
        <v>4.9674800000000001</v>
      </c>
      <c r="DP652">
        <v>3.2910400000000002</v>
      </c>
      <c r="DQ652">
        <v>9999</v>
      </c>
      <c r="DR652">
        <v>9999</v>
      </c>
      <c r="DS652">
        <v>9999</v>
      </c>
      <c r="DT652">
        <v>475.7</v>
      </c>
      <c r="DU652">
        <v>1.8712899999999999</v>
      </c>
      <c r="DV652">
        <v>1.87622</v>
      </c>
      <c r="DW652">
        <v>1.8764099999999999</v>
      </c>
      <c r="DX652">
        <v>1.88293</v>
      </c>
      <c r="DY652">
        <v>1.8757600000000001</v>
      </c>
      <c r="DZ652">
        <v>1.8748100000000001</v>
      </c>
      <c r="EA652">
        <v>1.87103</v>
      </c>
      <c r="EB652">
        <v>1.87476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-0.84699999999999998</v>
      </c>
      <c r="EQ652">
        <v>0.15459999999999999</v>
      </c>
      <c r="ER652">
        <v>-0.80719342485249601</v>
      </c>
      <c r="ES652">
        <v>-1.59193180084037E-4</v>
      </c>
      <c r="ET652">
        <v>2.35855495449547E-7</v>
      </c>
      <c r="EU652">
        <v>-2.0637061648257601E-10</v>
      </c>
      <c r="EV652">
        <v>-8.7739424575414102E-2</v>
      </c>
      <c r="EW652">
        <v>-1.23810892805048E-2</v>
      </c>
      <c r="EX652">
        <v>2.1165101286931801E-3</v>
      </c>
      <c r="EY652">
        <v>-2.9602767121402702E-5</v>
      </c>
      <c r="EZ652">
        <v>6</v>
      </c>
      <c r="FA652">
        <v>2221</v>
      </c>
      <c r="FB652">
        <v>2</v>
      </c>
      <c r="FC652">
        <v>24</v>
      </c>
      <c r="FD652">
        <v>4.3</v>
      </c>
      <c r="FE652">
        <v>4.4000000000000004</v>
      </c>
      <c r="FF652">
        <v>1.49902</v>
      </c>
      <c r="FG652">
        <v>2.5634800000000002</v>
      </c>
      <c r="FH652">
        <v>2.94556</v>
      </c>
      <c r="FI652">
        <v>3.0920399999999999</v>
      </c>
      <c r="FJ652">
        <v>3.2946800000000001</v>
      </c>
      <c r="FK652">
        <v>2.2949199999999998</v>
      </c>
      <c r="FL652">
        <v>34.077100000000002</v>
      </c>
      <c r="FM652">
        <v>24.1313</v>
      </c>
      <c r="FN652">
        <v>19</v>
      </c>
      <c r="FO652">
        <v>1072.6500000000001</v>
      </c>
      <c r="FP652">
        <v>745.87400000000002</v>
      </c>
      <c r="FQ652">
        <v>19.167300000000001</v>
      </c>
      <c r="FR652">
        <v>25.6724</v>
      </c>
      <c r="FS652">
        <v>29.9999</v>
      </c>
      <c r="FT652">
        <v>25.738299999999999</v>
      </c>
      <c r="FU652">
        <v>25.747800000000002</v>
      </c>
      <c r="FV652">
        <v>30.070499999999999</v>
      </c>
      <c r="FW652">
        <v>18.7561</v>
      </c>
      <c r="FX652">
        <v>25.2317</v>
      </c>
      <c r="FY652">
        <v>19.1677</v>
      </c>
      <c r="FZ652">
        <v>410</v>
      </c>
      <c r="GA652">
        <v>16.2197</v>
      </c>
      <c r="GB652">
        <v>99.873099999999994</v>
      </c>
      <c r="GC652">
        <v>99.731300000000005</v>
      </c>
    </row>
    <row r="653" spans="1:185" x14ac:dyDescent="0.2">
      <c r="A653">
        <v>638</v>
      </c>
      <c r="B653">
        <v>1765405107</v>
      </c>
      <c r="C653">
        <v>12691.9000000954</v>
      </c>
      <c r="D653" t="s">
        <v>1586</v>
      </c>
      <c r="E653" t="s">
        <v>1587</v>
      </c>
      <c r="F653">
        <v>15</v>
      </c>
      <c r="G653">
        <v>1765405098.9333301</v>
      </c>
      <c r="H653">
        <f t="shared" si="117"/>
        <v>5.778655081038151E-4</v>
      </c>
      <c r="I653">
        <v>0</v>
      </c>
      <c r="J653">
        <f t="shared" si="129"/>
        <v>-1.2795808374439334E-2</v>
      </c>
      <c r="K653">
        <f t="shared" si="118"/>
        <v>-1.4458444065372288E-2</v>
      </c>
      <c r="L653">
        <f t="shared" si="119"/>
        <v>69.869601328326752</v>
      </c>
      <c r="M653">
        <f t="shared" si="120"/>
        <v>1.6395989965211071</v>
      </c>
      <c r="N653">
        <f t="shared" si="121"/>
        <v>2.3466557205849918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25501.64623625372</v>
      </c>
      <c r="T653">
        <f t="shared" si="125"/>
        <v>799.99966666666705</v>
      </c>
      <c r="U653">
        <f t="shared" si="126"/>
        <v>674.39969148001148</v>
      </c>
      <c r="V653">
        <f t="shared" si="127"/>
        <v>0.84299996559999968</v>
      </c>
      <c r="W653">
        <f t="shared" si="128"/>
        <v>0.15869988801599996</v>
      </c>
      <c r="X653">
        <v>1</v>
      </c>
      <c r="Y653">
        <v>1765405098.9333301</v>
      </c>
      <c r="Z653">
        <v>409.76960000000003</v>
      </c>
      <c r="AA653">
        <v>409.99193333333301</v>
      </c>
      <c r="AB653">
        <v>16.7726333333333</v>
      </c>
      <c r="AC653">
        <v>16.204460000000001</v>
      </c>
      <c r="AD653">
        <v>410.616733333333</v>
      </c>
      <c r="AE653">
        <v>16.6175</v>
      </c>
      <c r="AF653">
        <v>999.99973333333298</v>
      </c>
      <c r="AG653">
        <v>97.654513333333298</v>
      </c>
      <c r="AH653">
        <v>9.9903873333333296E-2</v>
      </c>
      <c r="AI653">
        <v>20.0002933333333</v>
      </c>
      <c r="AJ653">
        <v>999.9</v>
      </c>
      <c r="AK653">
        <v>999.9</v>
      </c>
      <c r="AL653">
        <v>0</v>
      </c>
      <c r="AM653">
        <v>0</v>
      </c>
      <c r="AN653">
        <v>4996.9333333333298</v>
      </c>
      <c r="AO653">
        <v>0</v>
      </c>
      <c r="AP653">
        <v>0.22583900000000001</v>
      </c>
      <c r="AQ653">
        <v>-0.22230233333333299</v>
      </c>
      <c r="AR653">
        <v>416.75966666666699</v>
      </c>
      <c r="AS653">
        <v>416.745</v>
      </c>
      <c r="AT653">
        <v>0.56817740000000005</v>
      </c>
      <c r="AU653">
        <v>409.99193333333301</v>
      </c>
      <c r="AV653">
        <v>16.204460000000001</v>
      </c>
      <c r="AW653">
        <v>1.6379239999999999</v>
      </c>
      <c r="AX653">
        <v>1.5824386666666701</v>
      </c>
      <c r="AY653">
        <v>14.3202933333333</v>
      </c>
      <c r="AZ653">
        <v>13.7888466666667</v>
      </c>
      <c r="BA653">
        <v>799.99966666666705</v>
      </c>
      <c r="BB653">
        <v>0.90000153333333299</v>
      </c>
      <c r="BC653">
        <v>0</v>
      </c>
      <c r="BD653">
        <v>9.9998480000000001E-2</v>
      </c>
      <c r="BE653">
        <v>0</v>
      </c>
      <c r="BF653">
        <v>24</v>
      </c>
      <c r="BG653">
        <v>13191.0333333333</v>
      </c>
      <c r="BH653">
        <v>1765404835</v>
      </c>
      <c r="BI653" t="s">
        <v>1549</v>
      </c>
      <c r="BJ653">
        <v>1765404835</v>
      </c>
      <c r="BK653">
        <v>1765404829</v>
      </c>
      <c r="BL653">
        <v>18</v>
      </c>
      <c r="BM653">
        <v>-0.05</v>
      </c>
      <c r="BN653">
        <v>0</v>
      </c>
      <c r="BO653">
        <v>-0.84699999999999998</v>
      </c>
      <c r="BP653">
        <v>0.13400000000000001</v>
      </c>
      <c r="BQ653">
        <v>410</v>
      </c>
      <c r="BR653">
        <v>16</v>
      </c>
      <c r="BS653">
        <v>0.3</v>
      </c>
      <c r="BT653">
        <v>0.05</v>
      </c>
      <c r="BU653">
        <v>-0.229614333333333</v>
      </c>
      <c r="BV653">
        <v>5.08343376623374E-2</v>
      </c>
      <c r="BW653">
        <v>2.6584266434138599E-2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0.57498628571428601</v>
      </c>
      <c r="CD653">
        <v>-6.6378545454544996E-2</v>
      </c>
      <c r="CE653">
        <v>1.47257208543511E-2</v>
      </c>
      <c r="CF653">
        <v>1</v>
      </c>
      <c r="CG653">
        <v>2</v>
      </c>
      <c r="CH653">
        <v>2</v>
      </c>
      <c r="CI653" t="s">
        <v>303</v>
      </c>
      <c r="CJ653">
        <v>3.84396</v>
      </c>
      <c r="CK653">
        <v>2.7378100000000001</v>
      </c>
      <c r="CL653">
        <v>9.5536800000000005E-2</v>
      </c>
      <c r="CM653">
        <v>9.4251799999999997E-2</v>
      </c>
      <c r="CN653">
        <v>9.0437000000000003E-2</v>
      </c>
      <c r="CO653">
        <v>8.7254100000000001E-2</v>
      </c>
      <c r="CP653">
        <v>31711.5</v>
      </c>
      <c r="CQ653">
        <v>27887</v>
      </c>
      <c r="CR653">
        <v>32451</v>
      </c>
      <c r="CS653">
        <v>30716.6</v>
      </c>
      <c r="CT653">
        <v>39971.800000000003</v>
      </c>
      <c r="CU653">
        <v>39427</v>
      </c>
      <c r="CV653">
        <v>47402.5</v>
      </c>
      <c r="CW653">
        <v>46853.599999999999</v>
      </c>
      <c r="CX653">
        <v>2.8235999999999999</v>
      </c>
      <c r="CY653">
        <v>2.3262800000000001</v>
      </c>
      <c r="CZ653">
        <v>0</v>
      </c>
      <c r="DA653">
        <v>0</v>
      </c>
      <c r="DB653">
        <v>999.9</v>
      </c>
      <c r="DC653">
        <v>999.9</v>
      </c>
      <c r="DD653">
        <v>45.19</v>
      </c>
      <c r="DE653">
        <v>29.709</v>
      </c>
      <c r="DF653">
        <v>19.389500000000002</v>
      </c>
      <c r="DG653">
        <v>30.6004</v>
      </c>
      <c r="DH653">
        <v>17.692299999999999</v>
      </c>
      <c r="DI653">
        <v>3</v>
      </c>
      <c r="DJ653">
        <v>-0.10546999999999999</v>
      </c>
      <c r="DK653">
        <v>1.8180400000000001</v>
      </c>
      <c r="DL653">
        <v>20.202400000000001</v>
      </c>
      <c r="DM653">
        <v>5.2523900000000001</v>
      </c>
      <c r="DN653">
        <v>12.033899999999999</v>
      </c>
      <c r="DO653">
        <v>4.9674800000000001</v>
      </c>
      <c r="DP653">
        <v>3.2910400000000002</v>
      </c>
      <c r="DQ653">
        <v>9999</v>
      </c>
      <c r="DR653">
        <v>9999</v>
      </c>
      <c r="DS653">
        <v>9999</v>
      </c>
      <c r="DT653">
        <v>475.7</v>
      </c>
      <c r="DU653">
        <v>1.87124</v>
      </c>
      <c r="DV653">
        <v>1.87622</v>
      </c>
      <c r="DW653">
        <v>1.8764099999999999</v>
      </c>
      <c r="DX653">
        <v>1.88293</v>
      </c>
      <c r="DY653">
        <v>1.8757600000000001</v>
      </c>
      <c r="DZ653">
        <v>1.8747499999999999</v>
      </c>
      <c r="EA653">
        <v>1.87103</v>
      </c>
      <c r="EB653">
        <v>1.8747199999999999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-0.84699999999999998</v>
      </c>
      <c r="EQ653">
        <v>0.1555</v>
      </c>
      <c r="ER653">
        <v>-0.80719342485249601</v>
      </c>
      <c r="ES653">
        <v>-1.59193180084037E-4</v>
      </c>
      <c r="ET653">
        <v>2.35855495449547E-7</v>
      </c>
      <c r="EU653">
        <v>-2.0637061648257601E-10</v>
      </c>
      <c r="EV653">
        <v>-8.7739424575414102E-2</v>
      </c>
      <c r="EW653">
        <v>-1.23810892805048E-2</v>
      </c>
      <c r="EX653">
        <v>2.1165101286931801E-3</v>
      </c>
      <c r="EY653">
        <v>-2.9602767121402702E-5</v>
      </c>
      <c r="EZ653">
        <v>6</v>
      </c>
      <c r="FA653">
        <v>2221</v>
      </c>
      <c r="FB653">
        <v>2</v>
      </c>
      <c r="FC653">
        <v>24</v>
      </c>
      <c r="FD653">
        <v>4.5</v>
      </c>
      <c r="FE653">
        <v>4.5999999999999996</v>
      </c>
      <c r="FF653">
        <v>1.49902</v>
      </c>
      <c r="FG653">
        <v>2.5720200000000002</v>
      </c>
      <c r="FH653">
        <v>2.94556</v>
      </c>
      <c r="FI653">
        <v>3.0932599999999999</v>
      </c>
      <c r="FJ653">
        <v>3.2946800000000001</v>
      </c>
      <c r="FK653">
        <v>2.3315399999999999</v>
      </c>
      <c r="FL653">
        <v>34.099800000000002</v>
      </c>
      <c r="FM653">
        <v>24.1313</v>
      </c>
      <c r="FN653">
        <v>19</v>
      </c>
      <c r="FO653">
        <v>1072.72</v>
      </c>
      <c r="FP653">
        <v>746.02099999999996</v>
      </c>
      <c r="FQ653">
        <v>19.168299999999999</v>
      </c>
      <c r="FR653">
        <v>25.6616</v>
      </c>
      <c r="FS653">
        <v>29.9999</v>
      </c>
      <c r="FT653">
        <v>25.7271</v>
      </c>
      <c r="FU653">
        <v>25.737100000000002</v>
      </c>
      <c r="FV653">
        <v>30.072299999999998</v>
      </c>
      <c r="FW653">
        <v>18.7561</v>
      </c>
      <c r="FX653">
        <v>25.2317</v>
      </c>
      <c r="FY653">
        <v>19.1675</v>
      </c>
      <c r="FZ653">
        <v>410</v>
      </c>
      <c r="GA653">
        <v>16.219200000000001</v>
      </c>
      <c r="GB653">
        <v>99.874799999999993</v>
      </c>
      <c r="GC653">
        <v>99.733000000000004</v>
      </c>
    </row>
    <row r="654" spans="1:185" x14ac:dyDescent="0.2">
      <c r="A654">
        <v>639</v>
      </c>
      <c r="B654">
        <v>1765405122</v>
      </c>
      <c r="C654">
        <v>12706.9000000954</v>
      </c>
      <c r="D654" t="s">
        <v>1588</v>
      </c>
      <c r="E654" t="s">
        <v>1589</v>
      </c>
      <c r="F654">
        <v>15</v>
      </c>
      <c r="G654">
        <v>1765405113.9333301</v>
      </c>
      <c r="H654">
        <f t="shared" si="117"/>
        <v>5.9542955478804642E-4</v>
      </c>
      <c r="I654">
        <v>0</v>
      </c>
      <c r="J654">
        <f t="shared" si="129"/>
        <v>2.9595477052411636E-2</v>
      </c>
      <c r="K654">
        <f t="shared" si="118"/>
        <v>3.3440993880861553E-2</v>
      </c>
      <c r="L654">
        <f t="shared" si="119"/>
        <v>69.92002229133827</v>
      </c>
      <c r="M654">
        <f t="shared" si="120"/>
        <v>1.6409644252650142</v>
      </c>
      <c r="N654">
        <f t="shared" si="121"/>
        <v>2.3469163359638943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25559.641321094972</v>
      </c>
      <c r="T654">
        <f t="shared" si="125"/>
        <v>800.00093333333302</v>
      </c>
      <c r="U654">
        <f t="shared" si="126"/>
        <v>674.40078888000232</v>
      </c>
      <c r="V654">
        <f t="shared" si="127"/>
        <v>0.84300000260000019</v>
      </c>
      <c r="W654">
        <f t="shared" si="128"/>
        <v>0.15869991555600005</v>
      </c>
      <c r="X654">
        <v>1</v>
      </c>
      <c r="Y654">
        <v>1765405113.9333301</v>
      </c>
      <c r="Z654">
        <v>409.71993333333302</v>
      </c>
      <c r="AA654">
        <v>409.99733333333302</v>
      </c>
      <c r="AB654">
        <v>16.787006666666699</v>
      </c>
      <c r="AC654">
        <v>16.2015733333333</v>
      </c>
      <c r="AD654">
        <v>410.56720000000001</v>
      </c>
      <c r="AE654">
        <v>16.631413333333299</v>
      </c>
      <c r="AF654">
        <v>1000.0012666666699</v>
      </c>
      <c r="AG654">
        <v>97.652006666666693</v>
      </c>
      <c r="AH654">
        <v>0.1000499</v>
      </c>
      <c r="AI654">
        <v>20.002086666666699</v>
      </c>
      <c r="AJ654">
        <v>999.9</v>
      </c>
      <c r="AK654">
        <v>999.9</v>
      </c>
      <c r="AL654">
        <v>0</v>
      </c>
      <c r="AM654">
        <v>0</v>
      </c>
      <c r="AN654">
        <v>5006.8999999999996</v>
      </c>
      <c r="AO654">
        <v>0</v>
      </c>
      <c r="AP654">
        <v>0.22583900000000001</v>
      </c>
      <c r="AQ654">
        <v>-0.27714026666666702</v>
      </c>
      <c r="AR654">
        <v>416.71539999999999</v>
      </c>
      <c r="AS654">
        <v>416.74913333333302</v>
      </c>
      <c r="AT654">
        <v>0.58544553333333305</v>
      </c>
      <c r="AU654">
        <v>409.99733333333302</v>
      </c>
      <c r="AV654">
        <v>16.2015733333333</v>
      </c>
      <c r="AW654">
        <v>1.6392853333333299</v>
      </c>
      <c r="AX654">
        <v>1.5821160000000001</v>
      </c>
      <c r="AY654">
        <v>14.333126666666701</v>
      </c>
      <c r="AZ654">
        <v>13.7857066666667</v>
      </c>
      <c r="BA654">
        <v>800.00093333333302</v>
      </c>
      <c r="BB654">
        <v>0.90000126666666702</v>
      </c>
      <c r="BC654">
        <v>0</v>
      </c>
      <c r="BD654">
        <v>9.9998779999999995E-2</v>
      </c>
      <c r="BE654">
        <v>0</v>
      </c>
      <c r="BF654">
        <v>24</v>
      </c>
      <c r="BG654">
        <v>13191.0466666667</v>
      </c>
      <c r="BH654">
        <v>1765404835</v>
      </c>
      <c r="BI654" t="s">
        <v>1549</v>
      </c>
      <c r="BJ654">
        <v>1765404835</v>
      </c>
      <c r="BK654">
        <v>1765404829</v>
      </c>
      <c r="BL654">
        <v>18</v>
      </c>
      <c r="BM654">
        <v>-0.05</v>
      </c>
      <c r="BN654">
        <v>0</v>
      </c>
      <c r="BO654">
        <v>-0.84699999999999998</v>
      </c>
      <c r="BP654">
        <v>0.13400000000000001</v>
      </c>
      <c r="BQ654">
        <v>410</v>
      </c>
      <c r="BR654">
        <v>16</v>
      </c>
      <c r="BS654">
        <v>0.3</v>
      </c>
      <c r="BT654">
        <v>0.05</v>
      </c>
      <c r="BU654">
        <v>-0.26825405000000002</v>
      </c>
      <c r="BV654">
        <v>-0.231522992481203</v>
      </c>
      <c r="BW654">
        <v>3.0102152722812001E-2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0.5828586</v>
      </c>
      <c r="CD654">
        <v>6.6079759398496904E-2</v>
      </c>
      <c r="CE654">
        <v>6.4359746689992602E-3</v>
      </c>
      <c r="CF654">
        <v>1</v>
      </c>
      <c r="CG654">
        <v>2</v>
      </c>
      <c r="CH654">
        <v>2</v>
      </c>
      <c r="CI654" t="s">
        <v>303</v>
      </c>
      <c r="CJ654">
        <v>3.84389</v>
      </c>
      <c r="CK654">
        <v>2.7377199999999999</v>
      </c>
      <c r="CL654">
        <v>9.55371E-2</v>
      </c>
      <c r="CM654">
        <v>9.4254299999999999E-2</v>
      </c>
      <c r="CN654">
        <v>9.0468000000000007E-2</v>
      </c>
      <c r="CO654">
        <v>8.7227700000000005E-2</v>
      </c>
      <c r="CP654">
        <v>31711.5</v>
      </c>
      <c r="CQ654">
        <v>27887.3</v>
      </c>
      <c r="CR654">
        <v>32451</v>
      </c>
      <c r="CS654">
        <v>30716.9</v>
      </c>
      <c r="CT654">
        <v>39970.1</v>
      </c>
      <c r="CU654">
        <v>39428.9</v>
      </c>
      <c r="CV654">
        <v>47402.2</v>
      </c>
      <c r="CW654">
        <v>46854.400000000001</v>
      </c>
      <c r="CX654">
        <v>2.8239999999999998</v>
      </c>
      <c r="CY654">
        <v>2.3263199999999999</v>
      </c>
      <c r="CZ654">
        <v>0</v>
      </c>
      <c r="DA654">
        <v>0</v>
      </c>
      <c r="DB654">
        <v>999.9</v>
      </c>
      <c r="DC654">
        <v>999.9</v>
      </c>
      <c r="DD654">
        <v>45.164999999999999</v>
      </c>
      <c r="DE654">
        <v>29.698</v>
      </c>
      <c r="DF654">
        <v>19.365400000000001</v>
      </c>
      <c r="DG654">
        <v>30.540400000000002</v>
      </c>
      <c r="DH654">
        <v>17.676300000000001</v>
      </c>
      <c r="DI654">
        <v>3</v>
      </c>
      <c r="DJ654">
        <v>-0.106077</v>
      </c>
      <c r="DK654">
        <v>1.8368199999999999</v>
      </c>
      <c r="DL654">
        <v>20.202200000000001</v>
      </c>
      <c r="DM654">
        <v>5.2523900000000001</v>
      </c>
      <c r="DN654">
        <v>12.033899999999999</v>
      </c>
      <c r="DO654">
        <v>4.9674800000000001</v>
      </c>
      <c r="DP654">
        <v>3.2910200000000001</v>
      </c>
      <c r="DQ654">
        <v>9999</v>
      </c>
      <c r="DR654">
        <v>9999</v>
      </c>
      <c r="DS654">
        <v>9999</v>
      </c>
      <c r="DT654">
        <v>475.7</v>
      </c>
      <c r="DU654">
        <v>1.8712</v>
      </c>
      <c r="DV654">
        <v>1.87622</v>
      </c>
      <c r="DW654">
        <v>1.87639</v>
      </c>
      <c r="DX654">
        <v>1.88293</v>
      </c>
      <c r="DY654">
        <v>1.8757600000000001</v>
      </c>
      <c r="DZ654">
        <v>1.87473</v>
      </c>
      <c r="EA654">
        <v>1.87097</v>
      </c>
      <c r="EB654">
        <v>1.8747100000000001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-0.84699999999999998</v>
      </c>
      <c r="EQ654">
        <v>0.15570000000000001</v>
      </c>
      <c r="ER654">
        <v>-0.80719342485249601</v>
      </c>
      <c r="ES654">
        <v>-1.59193180084037E-4</v>
      </c>
      <c r="ET654">
        <v>2.35855495449547E-7</v>
      </c>
      <c r="EU654">
        <v>-2.0637061648257601E-10</v>
      </c>
      <c r="EV654">
        <v>-8.7739424575414102E-2</v>
      </c>
      <c r="EW654">
        <v>-1.23810892805048E-2</v>
      </c>
      <c r="EX654">
        <v>2.1165101286931801E-3</v>
      </c>
      <c r="EY654">
        <v>-2.9602767121402702E-5</v>
      </c>
      <c r="EZ654">
        <v>6</v>
      </c>
      <c r="FA654">
        <v>2221</v>
      </c>
      <c r="FB654">
        <v>2</v>
      </c>
      <c r="FC654">
        <v>24</v>
      </c>
      <c r="FD654">
        <v>4.8</v>
      </c>
      <c r="FE654">
        <v>4.9000000000000004</v>
      </c>
      <c r="FF654">
        <v>1.49902</v>
      </c>
      <c r="FG654">
        <v>2.5769000000000002</v>
      </c>
      <c r="FH654">
        <v>2.94556</v>
      </c>
      <c r="FI654">
        <v>3.0932599999999999</v>
      </c>
      <c r="FJ654">
        <v>3.2946800000000001</v>
      </c>
      <c r="FK654">
        <v>2.2863799999999999</v>
      </c>
      <c r="FL654">
        <v>34.077100000000002</v>
      </c>
      <c r="FM654">
        <v>24.122499999999999</v>
      </c>
      <c r="FN654">
        <v>19</v>
      </c>
      <c r="FO654">
        <v>1072.97</v>
      </c>
      <c r="FP654">
        <v>745.91099999999994</v>
      </c>
      <c r="FQ654">
        <v>19.164000000000001</v>
      </c>
      <c r="FR654">
        <v>25.6525</v>
      </c>
      <c r="FS654">
        <v>29.9999</v>
      </c>
      <c r="FT654">
        <v>25.717199999999998</v>
      </c>
      <c r="FU654">
        <v>25.726800000000001</v>
      </c>
      <c r="FV654">
        <v>30.0717</v>
      </c>
      <c r="FW654">
        <v>18.7561</v>
      </c>
      <c r="FX654">
        <v>25.2317</v>
      </c>
      <c r="FY654">
        <v>19.161100000000001</v>
      </c>
      <c r="FZ654">
        <v>410</v>
      </c>
      <c r="GA654">
        <v>16.219200000000001</v>
      </c>
      <c r="GB654">
        <v>99.874399999999994</v>
      </c>
      <c r="GC654">
        <v>99.734499999999997</v>
      </c>
    </row>
    <row r="655" spans="1:185" x14ac:dyDescent="0.2">
      <c r="A655">
        <v>640</v>
      </c>
      <c r="B655">
        <v>1765405137</v>
      </c>
      <c r="C655">
        <v>12721.9000000954</v>
      </c>
      <c r="D655" t="s">
        <v>1590</v>
      </c>
      <c r="E655" t="s">
        <v>1591</v>
      </c>
      <c r="F655">
        <v>15</v>
      </c>
      <c r="G655">
        <v>1765405128.9333301</v>
      </c>
      <c r="H655">
        <f t="shared" si="117"/>
        <v>6.0241178083901732E-4</v>
      </c>
      <c r="I655">
        <v>0</v>
      </c>
      <c r="J655">
        <f t="shared" si="129"/>
        <v>-1.591634711740492E-2</v>
      </c>
      <c r="K655">
        <f t="shared" si="118"/>
        <v>-1.7984453016797523E-2</v>
      </c>
      <c r="L655">
        <f t="shared" si="119"/>
        <v>69.904586940400975</v>
      </c>
      <c r="M655">
        <f t="shared" si="120"/>
        <v>1.6406773511744475</v>
      </c>
      <c r="N655">
        <f t="shared" si="121"/>
        <v>2.3470238835303481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25489.88941499489</v>
      </c>
      <c r="T655">
        <f t="shared" si="125"/>
        <v>800</v>
      </c>
      <c r="U655">
        <f t="shared" si="126"/>
        <v>674.39997200000005</v>
      </c>
      <c r="V655">
        <f t="shared" si="127"/>
        <v>0.84299996500000007</v>
      </c>
      <c r="W655">
        <f t="shared" si="128"/>
        <v>0.15869997746000003</v>
      </c>
      <c r="X655">
        <v>1</v>
      </c>
      <c r="Y655">
        <v>1765405128.9333301</v>
      </c>
      <c r="Z655">
        <v>409.77193333333298</v>
      </c>
      <c r="AA655">
        <v>410.00080000000003</v>
      </c>
      <c r="AB655">
        <v>16.784120000000001</v>
      </c>
      <c r="AC655">
        <v>16.19182</v>
      </c>
      <c r="AD655">
        <v>410.61900000000003</v>
      </c>
      <c r="AE655">
        <v>16.628613333333298</v>
      </c>
      <c r="AF655">
        <v>1000.0014</v>
      </c>
      <c r="AG655">
        <v>97.651766666666703</v>
      </c>
      <c r="AH655">
        <v>9.9998166666666694E-2</v>
      </c>
      <c r="AI655">
        <v>20.002826666666699</v>
      </c>
      <c r="AJ655">
        <v>999.9</v>
      </c>
      <c r="AK655">
        <v>999.9</v>
      </c>
      <c r="AL655">
        <v>0</v>
      </c>
      <c r="AM655">
        <v>0</v>
      </c>
      <c r="AN655">
        <v>4995.1000000000004</v>
      </c>
      <c r="AO655">
        <v>0</v>
      </c>
      <c r="AP655">
        <v>0.22583900000000001</v>
      </c>
      <c r="AQ655">
        <v>-0.228873733333333</v>
      </c>
      <c r="AR655">
        <v>416.767</v>
      </c>
      <c r="AS655">
        <v>416.74873333333301</v>
      </c>
      <c r="AT655">
        <v>0.59228166666666604</v>
      </c>
      <c r="AU655">
        <v>410.00080000000003</v>
      </c>
      <c r="AV655">
        <v>16.19182</v>
      </c>
      <c r="AW655">
        <v>1.6389973333333301</v>
      </c>
      <c r="AX655">
        <v>1.5811613333333301</v>
      </c>
      <c r="AY655">
        <v>14.330439999999999</v>
      </c>
      <c r="AZ655">
        <v>13.77642</v>
      </c>
      <c r="BA655">
        <v>800</v>
      </c>
      <c r="BB655">
        <v>0.90000020000000003</v>
      </c>
      <c r="BC655">
        <v>0</v>
      </c>
      <c r="BD655">
        <v>9.9999766666666698E-2</v>
      </c>
      <c r="BE655">
        <v>0</v>
      </c>
      <c r="BF655">
        <v>24</v>
      </c>
      <c r="BG655">
        <v>13191.026666666699</v>
      </c>
      <c r="BH655">
        <v>1765404835</v>
      </c>
      <c r="BI655" t="s">
        <v>1549</v>
      </c>
      <c r="BJ655">
        <v>1765404835</v>
      </c>
      <c r="BK655">
        <v>1765404829</v>
      </c>
      <c r="BL655">
        <v>18</v>
      </c>
      <c r="BM655">
        <v>-0.05</v>
      </c>
      <c r="BN655">
        <v>0</v>
      </c>
      <c r="BO655">
        <v>-0.84699999999999998</v>
      </c>
      <c r="BP655">
        <v>0.13400000000000001</v>
      </c>
      <c r="BQ655">
        <v>410</v>
      </c>
      <c r="BR655">
        <v>16</v>
      </c>
      <c r="BS655">
        <v>0.3</v>
      </c>
      <c r="BT655">
        <v>0.05</v>
      </c>
      <c r="BU655">
        <v>-0.242247047619048</v>
      </c>
      <c r="BV655">
        <v>0.28654496103896099</v>
      </c>
      <c r="BW655">
        <v>5.0969523625562597E-2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0.59194199999999997</v>
      </c>
      <c r="CD655">
        <v>8.6548831168831598E-3</v>
      </c>
      <c r="CE655">
        <v>1.47023289376368E-3</v>
      </c>
      <c r="CF655">
        <v>1</v>
      </c>
      <c r="CG655">
        <v>2</v>
      </c>
      <c r="CH655">
        <v>2</v>
      </c>
      <c r="CI655" t="s">
        <v>303</v>
      </c>
      <c r="CJ655">
        <v>3.84389</v>
      </c>
      <c r="CK655">
        <v>2.7377199999999999</v>
      </c>
      <c r="CL655">
        <v>9.5538399999999996E-2</v>
      </c>
      <c r="CM655">
        <v>9.4254299999999999E-2</v>
      </c>
      <c r="CN655">
        <v>9.0440000000000006E-2</v>
      </c>
      <c r="CO655">
        <v>8.7194900000000006E-2</v>
      </c>
      <c r="CP655">
        <v>31711.4</v>
      </c>
      <c r="CQ655">
        <v>27887.7</v>
      </c>
      <c r="CR655">
        <v>32450.799999999999</v>
      </c>
      <c r="CS655">
        <v>30717.4</v>
      </c>
      <c r="CT655">
        <v>39971.4</v>
      </c>
      <c r="CU655">
        <v>39430.9</v>
      </c>
      <c r="CV655">
        <v>47402.2</v>
      </c>
      <c r="CW655">
        <v>46855</v>
      </c>
      <c r="CX655">
        <v>2.8236400000000001</v>
      </c>
      <c r="CY655">
        <v>2.3262800000000001</v>
      </c>
      <c r="CZ655">
        <v>0</v>
      </c>
      <c r="DA655">
        <v>0</v>
      </c>
      <c r="DB655">
        <v>999.9</v>
      </c>
      <c r="DC655">
        <v>999.9</v>
      </c>
      <c r="DD655">
        <v>45.140999999999998</v>
      </c>
      <c r="DE655">
        <v>29.698</v>
      </c>
      <c r="DF655">
        <v>19.354800000000001</v>
      </c>
      <c r="DG655">
        <v>30.2104</v>
      </c>
      <c r="DH655">
        <v>17.6723</v>
      </c>
      <c r="DI655">
        <v>3</v>
      </c>
      <c r="DJ655">
        <v>-0.106618</v>
      </c>
      <c r="DK655">
        <v>1.8549500000000001</v>
      </c>
      <c r="DL655">
        <v>20.201899999999998</v>
      </c>
      <c r="DM655">
        <v>5.2521500000000003</v>
      </c>
      <c r="DN655">
        <v>12.033899999999999</v>
      </c>
      <c r="DO655">
        <v>4.9672000000000001</v>
      </c>
      <c r="DP655">
        <v>3.29108</v>
      </c>
      <c r="DQ655">
        <v>9999</v>
      </c>
      <c r="DR655">
        <v>9999</v>
      </c>
      <c r="DS655">
        <v>9999</v>
      </c>
      <c r="DT655">
        <v>475.7</v>
      </c>
      <c r="DU655">
        <v>1.87121</v>
      </c>
      <c r="DV655">
        <v>1.87622</v>
      </c>
      <c r="DW655">
        <v>1.8764000000000001</v>
      </c>
      <c r="DX655">
        <v>1.88293</v>
      </c>
      <c r="DY655">
        <v>1.8757600000000001</v>
      </c>
      <c r="DZ655">
        <v>1.8747799999999999</v>
      </c>
      <c r="EA655">
        <v>1.8710199999999999</v>
      </c>
      <c r="EB655">
        <v>1.8747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-0.84699999999999998</v>
      </c>
      <c r="EQ655">
        <v>0.1555</v>
      </c>
      <c r="ER655">
        <v>-0.80719342485249601</v>
      </c>
      <c r="ES655">
        <v>-1.59193180084037E-4</v>
      </c>
      <c r="ET655">
        <v>2.35855495449547E-7</v>
      </c>
      <c r="EU655">
        <v>-2.0637061648257601E-10</v>
      </c>
      <c r="EV655">
        <v>-8.7739424575414102E-2</v>
      </c>
      <c r="EW655">
        <v>-1.23810892805048E-2</v>
      </c>
      <c r="EX655">
        <v>2.1165101286931801E-3</v>
      </c>
      <c r="EY655">
        <v>-2.9602767121402702E-5</v>
      </c>
      <c r="EZ655">
        <v>6</v>
      </c>
      <c r="FA655">
        <v>2221</v>
      </c>
      <c r="FB655">
        <v>2</v>
      </c>
      <c r="FC655">
        <v>24</v>
      </c>
      <c r="FD655">
        <v>5</v>
      </c>
      <c r="FE655">
        <v>5.0999999999999996</v>
      </c>
      <c r="FF655">
        <v>1.49902</v>
      </c>
      <c r="FG655">
        <v>2.5671400000000002</v>
      </c>
      <c r="FH655">
        <v>2.94556</v>
      </c>
      <c r="FI655">
        <v>3.0932599999999999</v>
      </c>
      <c r="FJ655">
        <v>3.2946800000000001</v>
      </c>
      <c r="FK655">
        <v>2.3290999999999999</v>
      </c>
      <c r="FL655">
        <v>34.099800000000002</v>
      </c>
      <c r="FM655">
        <v>24.1313</v>
      </c>
      <c r="FN655">
        <v>19</v>
      </c>
      <c r="FO655">
        <v>1072.3800000000001</v>
      </c>
      <c r="FP655">
        <v>745.74099999999999</v>
      </c>
      <c r="FQ655">
        <v>19.155200000000001</v>
      </c>
      <c r="FR655">
        <v>25.6435</v>
      </c>
      <c r="FS655">
        <v>30</v>
      </c>
      <c r="FT655">
        <v>25.707599999999999</v>
      </c>
      <c r="FU655">
        <v>25.717600000000001</v>
      </c>
      <c r="FV655">
        <v>30.071899999999999</v>
      </c>
      <c r="FW655">
        <v>18.7561</v>
      </c>
      <c r="FX655">
        <v>25.2317</v>
      </c>
      <c r="FY655">
        <v>19.1525</v>
      </c>
      <c r="FZ655">
        <v>410</v>
      </c>
      <c r="GA655">
        <v>16.219200000000001</v>
      </c>
      <c r="GB655">
        <v>99.874200000000002</v>
      </c>
      <c r="GC655">
        <v>99.736000000000004</v>
      </c>
    </row>
    <row r="656" spans="1:185" x14ac:dyDescent="0.2">
      <c r="A656">
        <v>641</v>
      </c>
      <c r="B656">
        <v>1765405152</v>
      </c>
      <c r="C656">
        <v>12736.9000000954</v>
      </c>
      <c r="D656" t="s">
        <v>1592</v>
      </c>
      <c r="E656" t="s">
        <v>1593</v>
      </c>
      <c r="F656">
        <v>15</v>
      </c>
      <c r="G656">
        <v>1765405143.9333301</v>
      </c>
      <c r="H656">
        <f t="shared" ref="H656:H719" si="130">AF656*Q656*(AB656-AC656)/(1000*X656*(1000-Q656*AB656))</f>
        <v>6.0211137779128036E-4</v>
      </c>
      <c r="I656">
        <v>0</v>
      </c>
      <c r="J656">
        <f t="shared" si="129"/>
        <v>1.08794268529353E-2</v>
      </c>
      <c r="K656">
        <f t="shared" ref="K656:K719" si="131">AF656*Q656*(AA656-Z656*(1000-Q656*AC656)/(1000-Q656*AB656))/(1000*X656)</f>
        <v>1.2293055664282453E-2</v>
      </c>
      <c r="L656">
        <f t="shared" ref="L656:L719" si="132">(M656/N656*100)</f>
        <v>69.874686848571287</v>
      </c>
      <c r="M656">
        <f t="shared" ref="M656:M719" si="133">AB656*(AG656+AH656)/1000</f>
        <v>1.6400358452806267</v>
      </c>
      <c r="N656">
        <f t="shared" ref="N656:N719" si="134">0.61365*EXP(17.502*AI656/(240.97+AI656))</f>
        <v>2.3471101184822842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25548.989660684889</v>
      </c>
      <c r="T656">
        <f t="shared" ref="T656:T719" si="138">$B$11*AO656+$C$11*AP656+$D$11*BA656</f>
        <v>800.000133333333</v>
      </c>
      <c r="U656">
        <f t="shared" ref="U656:U719" si="139">T656*V656</f>
        <v>674.40009271999634</v>
      </c>
      <c r="V656">
        <f t="shared" ref="V656:V719" si="140">($B$11*$D$9+$C$11*$D$9+$D$11*(BB656*$E$9+BC656*$F$9+BD656*$G$9+BE656*$H$9))/($B$11+$C$11+$D$11)</f>
        <v>0.84299997539999993</v>
      </c>
      <c r="W656">
        <f t="shared" ref="W656:W719" si="141">($B$11*$L$9+$C$11*$L$9+$D$11*(BB656*$M$9+BC656*$N$9+BD656*$O$9+BE656*$P$9))/($B$11+$C$11+$D$11)</f>
        <v>0.15869989952400002</v>
      </c>
      <c r="X656">
        <v>1</v>
      </c>
      <c r="Y656">
        <v>1765405143.9333301</v>
      </c>
      <c r="Z656">
        <v>409.73820000000001</v>
      </c>
      <c r="AA656">
        <v>409.99720000000002</v>
      </c>
      <c r="AB656">
        <v>16.777999999999999</v>
      </c>
      <c r="AC656">
        <v>16.1859933333333</v>
      </c>
      <c r="AD656">
        <v>410.58533333333298</v>
      </c>
      <c r="AE656">
        <v>16.622699999999998</v>
      </c>
      <c r="AF656">
        <v>1000.0042</v>
      </c>
      <c r="AG656">
        <v>97.649320000000003</v>
      </c>
      <c r="AH656">
        <v>9.9866153333333305E-2</v>
      </c>
      <c r="AI656">
        <v>20.003419999999998</v>
      </c>
      <c r="AJ656">
        <v>999.9</v>
      </c>
      <c r="AK656">
        <v>999.9</v>
      </c>
      <c r="AL656">
        <v>0</v>
      </c>
      <c r="AM656">
        <v>0</v>
      </c>
      <c r="AN656">
        <v>5005.2333333333299</v>
      </c>
      <c r="AO656">
        <v>0</v>
      </c>
      <c r="AP656">
        <v>0.22583900000000001</v>
      </c>
      <c r="AQ656">
        <v>-0.25879920000000001</v>
      </c>
      <c r="AR656">
        <v>416.73013333333301</v>
      </c>
      <c r="AS656">
        <v>416.74253333333297</v>
      </c>
      <c r="AT656">
        <v>0.59200140000000001</v>
      </c>
      <c r="AU656">
        <v>409.99720000000002</v>
      </c>
      <c r="AV656">
        <v>16.1859933333333</v>
      </c>
      <c r="AW656">
        <v>1.63836</v>
      </c>
      <c r="AX656">
        <v>1.58055066666667</v>
      </c>
      <c r="AY656">
        <v>14.324400000000001</v>
      </c>
      <c r="AZ656">
        <v>13.770486666666701</v>
      </c>
      <c r="BA656">
        <v>800.000133333333</v>
      </c>
      <c r="BB656">
        <v>0.90000139999999995</v>
      </c>
      <c r="BC656">
        <v>0</v>
      </c>
      <c r="BD656">
        <v>9.9998619999999996E-2</v>
      </c>
      <c r="BE656">
        <v>0</v>
      </c>
      <c r="BF656">
        <v>24</v>
      </c>
      <c r="BG656">
        <v>13191.026666666699</v>
      </c>
      <c r="BH656">
        <v>1765404835</v>
      </c>
      <c r="BI656" t="s">
        <v>1549</v>
      </c>
      <c r="BJ656">
        <v>1765404835</v>
      </c>
      <c r="BK656">
        <v>1765404829</v>
      </c>
      <c r="BL656">
        <v>18</v>
      </c>
      <c r="BM656">
        <v>-0.05</v>
      </c>
      <c r="BN656">
        <v>0</v>
      </c>
      <c r="BO656">
        <v>-0.84699999999999998</v>
      </c>
      <c r="BP656">
        <v>0.13400000000000001</v>
      </c>
      <c r="BQ656">
        <v>410</v>
      </c>
      <c r="BR656">
        <v>16</v>
      </c>
      <c r="BS656">
        <v>0.3</v>
      </c>
      <c r="BT656">
        <v>0.05</v>
      </c>
      <c r="BU656">
        <v>-0.24413294999999999</v>
      </c>
      <c r="BV656">
        <v>-0.26497466165413502</v>
      </c>
      <c r="BW656">
        <v>5.48508152678472E-2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0.59239410000000003</v>
      </c>
      <c r="CD656">
        <v>-7.4400000000009701E-3</v>
      </c>
      <c r="CE656">
        <v>1.5301213644675299E-3</v>
      </c>
      <c r="CF656">
        <v>1</v>
      </c>
      <c r="CG656">
        <v>2</v>
      </c>
      <c r="CH656">
        <v>2</v>
      </c>
      <c r="CI656" t="s">
        <v>303</v>
      </c>
      <c r="CJ656">
        <v>3.84389</v>
      </c>
      <c r="CK656">
        <v>2.7376999999999998</v>
      </c>
      <c r="CL656">
        <v>9.55516E-2</v>
      </c>
      <c r="CM656">
        <v>9.42635E-2</v>
      </c>
      <c r="CN656">
        <v>9.0396299999999999E-2</v>
      </c>
      <c r="CO656">
        <v>8.7159299999999995E-2</v>
      </c>
      <c r="CP656">
        <v>31711</v>
      </c>
      <c r="CQ656">
        <v>27888.3</v>
      </c>
      <c r="CR656">
        <v>32451</v>
      </c>
      <c r="CS656">
        <v>30718.3</v>
      </c>
      <c r="CT656">
        <v>39973.199999999997</v>
      </c>
      <c r="CU656">
        <v>39433.199999999997</v>
      </c>
      <c r="CV656">
        <v>47402</v>
      </c>
      <c r="CW656">
        <v>46855.9</v>
      </c>
      <c r="CX656">
        <v>2.8245</v>
      </c>
      <c r="CY656">
        <v>2.3267799999999998</v>
      </c>
      <c r="CZ656">
        <v>0</v>
      </c>
      <c r="DA656">
        <v>0</v>
      </c>
      <c r="DB656">
        <v>999.9</v>
      </c>
      <c r="DC656">
        <v>999.9</v>
      </c>
      <c r="DD656">
        <v>45.116999999999997</v>
      </c>
      <c r="DE656">
        <v>29.698</v>
      </c>
      <c r="DF656">
        <v>19.346299999999999</v>
      </c>
      <c r="DG656">
        <v>30.180399999999999</v>
      </c>
      <c r="DH656">
        <v>17.700299999999999</v>
      </c>
      <c r="DI656">
        <v>3</v>
      </c>
      <c r="DJ656">
        <v>-0.107222</v>
      </c>
      <c r="DK656">
        <v>1.8672</v>
      </c>
      <c r="DL656">
        <v>20.201799999999999</v>
      </c>
      <c r="DM656">
        <v>5.2516699999999998</v>
      </c>
      <c r="DN656">
        <v>12.033899999999999</v>
      </c>
      <c r="DO656">
        <v>4.9672799999999997</v>
      </c>
      <c r="DP656">
        <v>3.2909999999999999</v>
      </c>
      <c r="DQ656">
        <v>9999</v>
      </c>
      <c r="DR656">
        <v>9999</v>
      </c>
      <c r="DS656">
        <v>9999</v>
      </c>
      <c r="DT656">
        <v>475.7</v>
      </c>
      <c r="DU656">
        <v>1.87121</v>
      </c>
      <c r="DV656">
        <v>1.8762099999999999</v>
      </c>
      <c r="DW656">
        <v>1.8763700000000001</v>
      </c>
      <c r="DX656">
        <v>1.88293</v>
      </c>
      <c r="DY656">
        <v>1.87575</v>
      </c>
      <c r="DZ656">
        <v>1.87479</v>
      </c>
      <c r="EA656">
        <v>1.871</v>
      </c>
      <c r="EB656">
        <v>1.8747100000000001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-0.84699999999999998</v>
      </c>
      <c r="EQ656">
        <v>0.155</v>
      </c>
      <c r="ER656">
        <v>-0.80719342485249601</v>
      </c>
      <c r="ES656">
        <v>-1.59193180084037E-4</v>
      </c>
      <c r="ET656">
        <v>2.35855495449547E-7</v>
      </c>
      <c r="EU656">
        <v>-2.0637061648257601E-10</v>
      </c>
      <c r="EV656">
        <v>-8.7739424575414102E-2</v>
      </c>
      <c r="EW656">
        <v>-1.23810892805048E-2</v>
      </c>
      <c r="EX656">
        <v>2.1165101286931801E-3</v>
      </c>
      <c r="EY656">
        <v>-2.9602767121402702E-5</v>
      </c>
      <c r="EZ656">
        <v>6</v>
      </c>
      <c r="FA656">
        <v>2221</v>
      </c>
      <c r="FB656">
        <v>2</v>
      </c>
      <c r="FC656">
        <v>24</v>
      </c>
      <c r="FD656">
        <v>5.3</v>
      </c>
      <c r="FE656">
        <v>5.4</v>
      </c>
      <c r="FF656">
        <v>1.49902</v>
      </c>
      <c r="FG656">
        <v>2.5732400000000002</v>
      </c>
      <c r="FH656">
        <v>2.94556</v>
      </c>
      <c r="FI656">
        <v>3.0932599999999999</v>
      </c>
      <c r="FJ656">
        <v>3.2946800000000001</v>
      </c>
      <c r="FK656">
        <v>2.3144499999999999</v>
      </c>
      <c r="FL656">
        <v>34.099800000000002</v>
      </c>
      <c r="FM656">
        <v>24.1313</v>
      </c>
      <c r="FN656">
        <v>19</v>
      </c>
      <c r="FO656">
        <v>1073.1600000000001</v>
      </c>
      <c r="FP656">
        <v>746.08299999999997</v>
      </c>
      <c r="FQ656">
        <v>19.145499999999998</v>
      </c>
      <c r="FR656">
        <v>25.6357</v>
      </c>
      <c r="FS656">
        <v>29.9999</v>
      </c>
      <c r="FT656">
        <v>25.699000000000002</v>
      </c>
      <c r="FU656">
        <v>25.708600000000001</v>
      </c>
      <c r="FV656">
        <v>30.070499999999999</v>
      </c>
      <c r="FW656">
        <v>18.7561</v>
      </c>
      <c r="FX656">
        <v>25.2317</v>
      </c>
      <c r="FY656">
        <v>19.142099999999999</v>
      </c>
      <c r="FZ656">
        <v>410</v>
      </c>
      <c r="GA656">
        <v>16.219200000000001</v>
      </c>
      <c r="GB656">
        <v>99.874200000000002</v>
      </c>
      <c r="GC656">
        <v>99.738200000000006</v>
      </c>
    </row>
    <row r="657" spans="1:185" x14ac:dyDescent="0.2">
      <c r="A657">
        <v>642</v>
      </c>
      <c r="B657">
        <v>1765405167</v>
      </c>
      <c r="C657">
        <v>12751.9000000954</v>
      </c>
      <c r="D657" t="s">
        <v>1594</v>
      </c>
      <c r="E657" t="s">
        <v>1595</v>
      </c>
      <c r="F657">
        <v>15</v>
      </c>
      <c r="G657">
        <v>1765405158.9333301</v>
      </c>
      <c r="H657">
        <f t="shared" si="130"/>
        <v>6.0140997858469745E-4</v>
      </c>
      <c r="I657">
        <v>0</v>
      </c>
      <c r="J657">
        <f t="shared" ref="J657:J720" si="142">K657*(0.0001318/0.00014892556)</f>
        <v>-2.4177864814800706E-2</v>
      </c>
      <c r="K657">
        <f t="shared" si="131"/>
        <v>-2.7319438976847434E-2</v>
      </c>
      <c r="L657">
        <f t="shared" si="132"/>
        <v>69.829935902662143</v>
      </c>
      <c r="M657">
        <f t="shared" si="133"/>
        <v>1.6389509842280137</v>
      </c>
      <c r="N657">
        <f t="shared" si="134"/>
        <v>2.3470607026083945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25477.951510423201</v>
      </c>
      <c r="T657">
        <f t="shared" si="138"/>
        <v>799.99853333333294</v>
      </c>
      <c r="U657">
        <f t="shared" si="139"/>
        <v>674.39866440018125</v>
      </c>
      <c r="V657">
        <f t="shared" si="140"/>
        <v>0.8429998759999997</v>
      </c>
      <c r="W657">
        <f t="shared" si="141"/>
        <v>0.15869968999999995</v>
      </c>
      <c r="X657">
        <v>1</v>
      </c>
      <c r="Y657">
        <v>1765405158.9333301</v>
      </c>
      <c r="Z657">
        <v>409.791333333333</v>
      </c>
      <c r="AA657">
        <v>410.01046666666701</v>
      </c>
      <c r="AB657">
        <v>16.766906666666699</v>
      </c>
      <c r="AC657">
        <v>16.17558</v>
      </c>
      <c r="AD657">
        <v>410.638466666667</v>
      </c>
      <c r="AE657">
        <v>16.611966666666699</v>
      </c>
      <c r="AF657">
        <v>999.99919999999997</v>
      </c>
      <c r="AG657">
        <v>97.649073333333305</v>
      </c>
      <c r="AH657">
        <v>0.100083193333333</v>
      </c>
      <c r="AI657">
        <v>20.003080000000001</v>
      </c>
      <c r="AJ657">
        <v>999.9</v>
      </c>
      <c r="AK657">
        <v>999.9</v>
      </c>
      <c r="AL657">
        <v>0</v>
      </c>
      <c r="AM657">
        <v>0</v>
      </c>
      <c r="AN657">
        <v>4993.2</v>
      </c>
      <c r="AO657">
        <v>0</v>
      </c>
      <c r="AP657">
        <v>0.22583900000000001</v>
      </c>
      <c r="AQ657">
        <v>-0.21916506666666699</v>
      </c>
      <c r="AR657">
        <v>416.77946666666702</v>
      </c>
      <c r="AS657">
        <v>416.7516</v>
      </c>
      <c r="AT657">
        <v>0.59133413333333296</v>
      </c>
      <c r="AU657">
        <v>410.01046666666701</v>
      </c>
      <c r="AV657">
        <v>16.17558</v>
      </c>
      <c r="AW657">
        <v>1.6372726666666699</v>
      </c>
      <c r="AX657">
        <v>1.5795300000000001</v>
      </c>
      <c r="AY657">
        <v>14.314166666666701</v>
      </c>
      <c r="AZ657">
        <v>13.76056</v>
      </c>
      <c r="BA657">
        <v>799.99853333333294</v>
      </c>
      <c r="BB657">
        <v>0.90000413333333296</v>
      </c>
      <c r="BC657">
        <v>0</v>
      </c>
      <c r="BD657">
        <v>9.9995866666666697E-2</v>
      </c>
      <c r="BE657">
        <v>0</v>
      </c>
      <c r="BF657">
        <v>24</v>
      </c>
      <c r="BG657">
        <v>13191.026666666699</v>
      </c>
      <c r="BH657">
        <v>1765404835</v>
      </c>
      <c r="BI657" t="s">
        <v>1549</v>
      </c>
      <c r="BJ657">
        <v>1765404835</v>
      </c>
      <c r="BK657">
        <v>1765404829</v>
      </c>
      <c r="BL657">
        <v>18</v>
      </c>
      <c r="BM657">
        <v>-0.05</v>
      </c>
      <c r="BN657">
        <v>0</v>
      </c>
      <c r="BO657">
        <v>-0.84699999999999998</v>
      </c>
      <c r="BP657">
        <v>0.13400000000000001</v>
      </c>
      <c r="BQ657">
        <v>410</v>
      </c>
      <c r="BR657">
        <v>16</v>
      </c>
      <c r="BS657">
        <v>0.3</v>
      </c>
      <c r="BT657">
        <v>0.05</v>
      </c>
      <c r="BU657">
        <v>-0.22972565</v>
      </c>
      <c r="BV657">
        <v>0.28842067669172899</v>
      </c>
      <c r="BW657">
        <v>4.5579401699973002E-2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0.59148350000000005</v>
      </c>
      <c r="CD657">
        <v>2.2929924812037802E-3</v>
      </c>
      <c r="CE657">
        <v>1.48998370796461E-3</v>
      </c>
      <c r="CF657">
        <v>1</v>
      </c>
      <c r="CG657">
        <v>2</v>
      </c>
      <c r="CH657">
        <v>2</v>
      </c>
      <c r="CI657" t="s">
        <v>303</v>
      </c>
      <c r="CJ657">
        <v>3.8439199999999998</v>
      </c>
      <c r="CK657">
        <v>2.7377099999999999</v>
      </c>
      <c r="CL657">
        <v>9.5544699999999996E-2</v>
      </c>
      <c r="CM657">
        <v>9.42606E-2</v>
      </c>
      <c r="CN657">
        <v>9.0362700000000004E-2</v>
      </c>
      <c r="CO657">
        <v>8.7128300000000006E-2</v>
      </c>
      <c r="CP657">
        <v>31712.9</v>
      </c>
      <c r="CQ657">
        <v>27888.6</v>
      </c>
      <c r="CR657">
        <v>32452.6</v>
      </c>
      <c r="CS657">
        <v>30718.5</v>
      </c>
      <c r="CT657">
        <v>39976.699999999997</v>
      </c>
      <c r="CU657">
        <v>39435.1</v>
      </c>
      <c r="CV657">
        <v>47404.5</v>
      </c>
      <c r="CW657">
        <v>46856.5</v>
      </c>
      <c r="CX657">
        <v>2.8238599999999998</v>
      </c>
      <c r="CY657">
        <v>2.3266200000000001</v>
      </c>
      <c r="CZ657">
        <v>0</v>
      </c>
      <c r="DA657">
        <v>0</v>
      </c>
      <c r="DB657">
        <v>999.9</v>
      </c>
      <c r="DC657">
        <v>999.9</v>
      </c>
      <c r="DD657">
        <v>45.116999999999997</v>
      </c>
      <c r="DE657">
        <v>29.698</v>
      </c>
      <c r="DF657">
        <v>19.346900000000002</v>
      </c>
      <c r="DG657">
        <v>30.360399999999998</v>
      </c>
      <c r="DH657">
        <v>17.660299999999999</v>
      </c>
      <c r="DI657">
        <v>3</v>
      </c>
      <c r="DJ657">
        <v>-0.10771699999999999</v>
      </c>
      <c r="DK657">
        <v>1.8865400000000001</v>
      </c>
      <c r="DL657">
        <v>20.2014</v>
      </c>
      <c r="DM657">
        <v>5.2519099999999996</v>
      </c>
      <c r="DN657">
        <v>12.033899999999999</v>
      </c>
      <c r="DO657">
        <v>4.9672000000000001</v>
      </c>
      <c r="DP657">
        <v>3.2910599999999999</v>
      </c>
      <c r="DQ657">
        <v>9999</v>
      </c>
      <c r="DR657">
        <v>9999</v>
      </c>
      <c r="DS657">
        <v>9999</v>
      </c>
      <c r="DT657">
        <v>475.7</v>
      </c>
      <c r="DU657">
        <v>1.8712</v>
      </c>
      <c r="DV657">
        <v>1.87622</v>
      </c>
      <c r="DW657">
        <v>1.8763700000000001</v>
      </c>
      <c r="DX657">
        <v>1.88293</v>
      </c>
      <c r="DY657">
        <v>1.8757299999999999</v>
      </c>
      <c r="DZ657">
        <v>1.8747400000000001</v>
      </c>
      <c r="EA657">
        <v>1.87097</v>
      </c>
      <c r="EB657">
        <v>1.87469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-0.84699999999999998</v>
      </c>
      <c r="EQ657">
        <v>0.15479999999999999</v>
      </c>
      <c r="ER657">
        <v>-0.80719342485249601</v>
      </c>
      <c r="ES657">
        <v>-1.59193180084037E-4</v>
      </c>
      <c r="ET657">
        <v>2.35855495449547E-7</v>
      </c>
      <c r="EU657">
        <v>-2.0637061648257601E-10</v>
      </c>
      <c r="EV657">
        <v>-8.7739424575414102E-2</v>
      </c>
      <c r="EW657">
        <v>-1.23810892805048E-2</v>
      </c>
      <c r="EX657">
        <v>2.1165101286931801E-3</v>
      </c>
      <c r="EY657">
        <v>-2.9602767121402702E-5</v>
      </c>
      <c r="EZ657">
        <v>6</v>
      </c>
      <c r="FA657">
        <v>2221</v>
      </c>
      <c r="FB657">
        <v>2</v>
      </c>
      <c r="FC657">
        <v>24</v>
      </c>
      <c r="FD657">
        <v>5.5</v>
      </c>
      <c r="FE657">
        <v>5.6</v>
      </c>
      <c r="FF657">
        <v>1.49902</v>
      </c>
      <c r="FG657">
        <v>2.5769000000000002</v>
      </c>
      <c r="FH657">
        <v>2.94556</v>
      </c>
      <c r="FI657">
        <v>3.0932599999999999</v>
      </c>
      <c r="FJ657">
        <v>3.2946800000000001</v>
      </c>
      <c r="FK657">
        <v>2.3120099999999999</v>
      </c>
      <c r="FL657">
        <v>34.099800000000002</v>
      </c>
      <c r="FM657">
        <v>24.122499999999999</v>
      </c>
      <c r="FN657">
        <v>19</v>
      </c>
      <c r="FO657">
        <v>1072.27</v>
      </c>
      <c r="FP657">
        <v>745.81500000000005</v>
      </c>
      <c r="FQ657">
        <v>19.1356</v>
      </c>
      <c r="FR657">
        <v>25.628799999999998</v>
      </c>
      <c r="FS657">
        <v>29.9999</v>
      </c>
      <c r="FT657">
        <v>25.69</v>
      </c>
      <c r="FU657">
        <v>25.700399999999998</v>
      </c>
      <c r="FV657">
        <v>30.07</v>
      </c>
      <c r="FW657">
        <v>18.7561</v>
      </c>
      <c r="FX657">
        <v>25.2317</v>
      </c>
      <c r="FY657">
        <v>19.1328</v>
      </c>
      <c r="FZ657">
        <v>410</v>
      </c>
      <c r="GA657">
        <v>16.220099999999999</v>
      </c>
      <c r="GB657">
        <v>99.879300000000001</v>
      </c>
      <c r="GC657">
        <v>99.739199999999997</v>
      </c>
    </row>
    <row r="658" spans="1:185" x14ac:dyDescent="0.2">
      <c r="A658">
        <v>643</v>
      </c>
      <c r="B658">
        <v>1765405182</v>
      </c>
      <c r="C658">
        <v>12766.9000000954</v>
      </c>
      <c r="D658" t="s">
        <v>1596</v>
      </c>
      <c r="E658" t="s">
        <v>1597</v>
      </c>
      <c r="F658">
        <v>15</v>
      </c>
      <c r="G658">
        <v>1765405173.9333301</v>
      </c>
      <c r="H658">
        <f t="shared" si="130"/>
        <v>6.0341780179145276E-4</v>
      </c>
      <c r="I658">
        <v>0</v>
      </c>
      <c r="J658">
        <f t="shared" si="142"/>
        <v>-3.3929249860776285E-2</v>
      </c>
      <c r="K658">
        <f t="shared" si="131"/>
        <v>-3.8337879635022991E-2</v>
      </c>
      <c r="L658">
        <f t="shared" si="132"/>
        <v>69.817684737033701</v>
      </c>
      <c r="M658">
        <f t="shared" si="133"/>
        <v>1.6383482268051757</v>
      </c>
      <c r="N658">
        <f t="shared" si="134"/>
        <v>2.3466092193918588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25541.460823845166</v>
      </c>
      <c r="T658">
        <f t="shared" si="138"/>
        <v>800.00033333333295</v>
      </c>
      <c r="U658">
        <f t="shared" si="139"/>
        <v>674.40020355996717</v>
      </c>
      <c r="V658">
        <f t="shared" si="140"/>
        <v>0.84299990319999973</v>
      </c>
      <c r="W658">
        <f t="shared" si="141"/>
        <v>0.15869957611199997</v>
      </c>
      <c r="X658">
        <v>1</v>
      </c>
      <c r="Y658">
        <v>1765405173.9333301</v>
      </c>
      <c r="Z658">
        <v>409.782733333333</v>
      </c>
      <c r="AA658">
        <v>409.99166666666702</v>
      </c>
      <c r="AB658">
        <v>16.761226666666701</v>
      </c>
      <c r="AC658">
        <v>16.167919999999999</v>
      </c>
      <c r="AD658">
        <v>410.629866666667</v>
      </c>
      <c r="AE658">
        <v>16.606459999999998</v>
      </c>
      <c r="AF658">
        <v>999.995133333333</v>
      </c>
      <c r="AG658">
        <v>97.646453333333298</v>
      </c>
      <c r="AH658">
        <v>9.9866753333333294E-2</v>
      </c>
      <c r="AI658">
        <v>19.999973333333301</v>
      </c>
      <c r="AJ658">
        <v>999.9</v>
      </c>
      <c r="AK658">
        <v>999.9</v>
      </c>
      <c r="AL658">
        <v>0</v>
      </c>
      <c r="AM658">
        <v>0</v>
      </c>
      <c r="AN658">
        <v>5004.0333333333301</v>
      </c>
      <c r="AO658">
        <v>0</v>
      </c>
      <c r="AP658">
        <v>0.22583900000000001</v>
      </c>
      <c r="AQ658">
        <v>-0.208982266666667</v>
      </c>
      <c r="AR658">
        <v>416.76839999999999</v>
      </c>
      <c r="AS658">
        <v>416.72933333333299</v>
      </c>
      <c r="AT658">
        <v>0.59331959999999995</v>
      </c>
      <c r="AU658">
        <v>409.99166666666702</v>
      </c>
      <c r="AV658">
        <v>16.167919999999999</v>
      </c>
      <c r="AW658">
        <v>1.6366746666666701</v>
      </c>
      <c r="AX658">
        <v>1.578738</v>
      </c>
      <c r="AY658">
        <v>14.3085066666667</v>
      </c>
      <c r="AZ658">
        <v>13.752840000000001</v>
      </c>
      <c r="BA658">
        <v>800.00033333333295</v>
      </c>
      <c r="BB658">
        <v>0.90000593333333301</v>
      </c>
      <c r="BC658">
        <v>0</v>
      </c>
      <c r="BD658">
        <v>9.9994159999999999E-2</v>
      </c>
      <c r="BE658">
        <v>0</v>
      </c>
      <c r="BF658">
        <v>24.031113333333298</v>
      </c>
      <c r="BG658">
        <v>13191.06</v>
      </c>
      <c r="BH658">
        <v>1765404835</v>
      </c>
      <c r="BI658" t="s">
        <v>1549</v>
      </c>
      <c r="BJ658">
        <v>1765404835</v>
      </c>
      <c r="BK658">
        <v>1765404829</v>
      </c>
      <c r="BL658">
        <v>18</v>
      </c>
      <c r="BM658">
        <v>-0.05</v>
      </c>
      <c r="BN658">
        <v>0</v>
      </c>
      <c r="BO658">
        <v>-0.84699999999999998</v>
      </c>
      <c r="BP658">
        <v>0.13400000000000001</v>
      </c>
      <c r="BQ658">
        <v>410</v>
      </c>
      <c r="BR658">
        <v>16</v>
      </c>
      <c r="BS658">
        <v>0.3</v>
      </c>
      <c r="BT658">
        <v>0.05</v>
      </c>
      <c r="BU658">
        <v>-0.2074859</v>
      </c>
      <c r="BV658">
        <v>4.47112781954862E-3</v>
      </c>
      <c r="BW658">
        <v>2.0837668319416199E-2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0.59304659999999998</v>
      </c>
      <c r="CD658">
        <v>5.0079699248123102E-3</v>
      </c>
      <c r="CE658">
        <v>1.01681263760833E-3</v>
      </c>
      <c r="CF658">
        <v>1</v>
      </c>
      <c r="CG658">
        <v>2</v>
      </c>
      <c r="CH658">
        <v>2</v>
      </c>
      <c r="CI658" t="s">
        <v>303</v>
      </c>
      <c r="CJ658">
        <v>3.8439299999999998</v>
      </c>
      <c r="CK658">
        <v>2.7377600000000002</v>
      </c>
      <c r="CL658">
        <v>9.5546400000000004E-2</v>
      </c>
      <c r="CM658">
        <v>9.42611E-2</v>
      </c>
      <c r="CN658">
        <v>9.0338000000000002E-2</v>
      </c>
      <c r="CO658">
        <v>8.7101600000000001E-2</v>
      </c>
      <c r="CP658">
        <v>31712.5</v>
      </c>
      <c r="CQ658">
        <v>27888.400000000001</v>
      </c>
      <c r="CR658">
        <v>32452.2</v>
      </c>
      <c r="CS658">
        <v>30718.2</v>
      </c>
      <c r="CT658">
        <v>39977.300000000003</v>
      </c>
      <c r="CU658">
        <v>39435.9</v>
      </c>
      <c r="CV658">
        <v>47403.8</v>
      </c>
      <c r="CW658">
        <v>46856.1</v>
      </c>
      <c r="CX658">
        <v>2.82436</v>
      </c>
      <c r="CY658">
        <v>2.3264200000000002</v>
      </c>
      <c r="CZ658">
        <v>0</v>
      </c>
      <c r="DA658">
        <v>0</v>
      </c>
      <c r="DB658">
        <v>999.9</v>
      </c>
      <c r="DC658">
        <v>999.9</v>
      </c>
      <c r="DD658">
        <v>45.091999999999999</v>
      </c>
      <c r="DE658">
        <v>29.698</v>
      </c>
      <c r="DF658">
        <v>19.336200000000002</v>
      </c>
      <c r="DG658">
        <v>30.420400000000001</v>
      </c>
      <c r="DH658">
        <v>17.712299999999999</v>
      </c>
      <c r="DI658">
        <v>3</v>
      </c>
      <c r="DJ658">
        <v>-0.107935</v>
      </c>
      <c r="DK658">
        <v>1.81247</v>
      </c>
      <c r="DL658">
        <v>20.202500000000001</v>
      </c>
      <c r="DM658">
        <v>5.2517899999999997</v>
      </c>
      <c r="DN658">
        <v>12.033899999999999</v>
      </c>
      <c r="DO658">
        <v>4.9672400000000003</v>
      </c>
      <c r="DP658">
        <v>3.2910200000000001</v>
      </c>
      <c r="DQ658">
        <v>9999</v>
      </c>
      <c r="DR658">
        <v>9999</v>
      </c>
      <c r="DS658">
        <v>9999</v>
      </c>
      <c r="DT658">
        <v>475.7</v>
      </c>
      <c r="DU658">
        <v>1.87131</v>
      </c>
      <c r="DV658">
        <v>1.87622</v>
      </c>
      <c r="DW658">
        <v>1.8764099999999999</v>
      </c>
      <c r="DX658">
        <v>1.8829400000000001</v>
      </c>
      <c r="DY658">
        <v>1.8757600000000001</v>
      </c>
      <c r="DZ658">
        <v>1.8748400000000001</v>
      </c>
      <c r="EA658">
        <v>1.87103</v>
      </c>
      <c r="EB658">
        <v>1.87477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-0.84699999999999998</v>
      </c>
      <c r="EQ658">
        <v>0.15459999999999999</v>
      </c>
      <c r="ER658">
        <v>-0.80719342485249601</v>
      </c>
      <c r="ES658">
        <v>-1.59193180084037E-4</v>
      </c>
      <c r="ET658">
        <v>2.35855495449547E-7</v>
      </c>
      <c r="EU658">
        <v>-2.0637061648257601E-10</v>
      </c>
      <c r="EV658">
        <v>-8.7739424575414102E-2</v>
      </c>
      <c r="EW658">
        <v>-1.23810892805048E-2</v>
      </c>
      <c r="EX658">
        <v>2.1165101286931801E-3</v>
      </c>
      <c r="EY658">
        <v>-2.9602767121402702E-5</v>
      </c>
      <c r="EZ658">
        <v>6</v>
      </c>
      <c r="FA658">
        <v>2221</v>
      </c>
      <c r="FB658">
        <v>2</v>
      </c>
      <c r="FC658">
        <v>24</v>
      </c>
      <c r="FD658">
        <v>5.8</v>
      </c>
      <c r="FE658">
        <v>5.9</v>
      </c>
      <c r="FF658">
        <v>1.49902</v>
      </c>
      <c r="FG658">
        <v>2.5695800000000002</v>
      </c>
      <c r="FH658">
        <v>2.94556</v>
      </c>
      <c r="FI658">
        <v>3.0932599999999999</v>
      </c>
      <c r="FJ658">
        <v>3.2946800000000001</v>
      </c>
      <c r="FK658">
        <v>2.31812</v>
      </c>
      <c r="FL658">
        <v>34.077100000000002</v>
      </c>
      <c r="FM658">
        <v>24.1313</v>
      </c>
      <c r="FN658">
        <v>19</v>
      </c>
      <c r="FO658">
        <v>1072.67</v>
      </c>
      <c r="FP658">
        <v>745.51700000000005</v>
      </c>
      <c r="FQ658">
        <v>19.142600000000002</v>
      </c>
      <c r="FR658">
        <v>25.6236</v>
      </c>
      <c r="FS658">
        <v>29.9999</v>
      </c>
      <c r="FT658">
        <v>25.682200000000002</v>
      </c>
      <c r="FU658">
        <v>25.692799999999998</v>
      </c>
      <c r="FV658">
        <v>30.069500000000001</v>
      </c>
      <c r="FW658">
        <v>18.7561</v>
      </c>
      <c r="FX658">
        <v>25.2317</v>
      </c>
      <c r="FY658">
        <v>19.150200000000002</v>
      </c>
      <c r="FZ658">
        <v>410</v>
      </c>
      <c r="GA658">
        <v>16.229099999999999</v>
      </c>
      <c r="GB658">
        <v>99.878</v>
      </c>
      <c r="GC658">
        <v>99.738399999999999</v>
      </c>
    </row>
    <row r="659" spans="1:185" x14ac:dyDescent="0.2">
      <c r="A659">
        <v>644</v>
      </c>
      <c r="B659">
        <v>1765405197</v>
      </c>
      <c r="C659">
        <v>12781.9000000954</v>
      </c>
      <c r="D659" t="s">
        <v>1598</v>
      </c>
      <c r="E659" t="s">
        <v>1599</v>
      </c>
      <c r="F659">
        <v>15</v>
      </c>
      <c r="G659">
        <v>1765405188.9333301</v>
      </c>
      <c r="H659">
        <f t="shared" si="130"/>
        <v>5.9138772560401055E-4</v>
      </c>
      <c r="I659">
        <v>0</v>
      </c>
      <c r="J659">
        <f t="shared" si="142"/>
        <v>-2.2714060486332677E-2</v>
      </c>
      <c r="K659">
        <f t="shared" si="131"/>
        <v>-2.5665433822465604E-2</v>
      </c>
      <c r="L659">
        <f t="shared" si="132"/>
        <v>69.794300840263176</v>
      </c>
      <c r="M659">
        <f t="shared" si="133"/>
        <v>1.6376608937946746</v>
      </c>
      <c r="N659">
        <f t="shared" si="134"/>
        <v>2.3464106296340104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25494.123210642127</v>
      </c>
      <c r="T659">
        <f t="shared" si="138"/>
        <v>799.99966666666705</v>
      </c>
      <c r="U659">
        <f t="shared" si="139"/>
        <v>674.39962956003785</v>
      </c>
      <c r="V659">
        <f t="shared" si="140"/>
        <v>0.84299988820000027</v>
      </c>
      <c r="W659">
        <f t="shared" si="141"/>
        <v>0.15869960357200005</v>
      </c>
      <c r="X659">
        <v>1</v>
      </c>
      <c r="Y659">
        <v>1765405188.9333301</v>
      </c>
      <c r="Z659">
        <v>409.76819999999998</v>
      </c>
      <c r="AA659">
        <v>409.98486666666702</v>
      </c>
      <c r="AB659">
        <v>16.7543333333333</v>
      </c>
      <c r="AC659">
        <v>16.1728533333333</v>
      </c>
      <c r="AD659">
        <v>410.61526666666703</v>
      </c>
      <c r="AE659">
        <v>16.599786666666699</v>
      </c>
      <c r="AF659">
        <v>999.99900000000002</v>
      </c>
      <c r="AG659">
        <v>97.645480000000006</v>
      </c>
      <c r="AH659">
        <v>0.100032233333333</v>
      </c>
      <c r="AI659">
        <v>19.998606666666699</v>
      </c>
      <c r="AJ659">
        <v>999.9</v>
      </c>
      <c r="AK659">
        <v>999.9</v>
      </c>
      <c r="AL659">
        <v>0</v>
      </c>
      <c r="AM659">
        <v>0</v>
      </c>
      <c r="AN659">
        <v>4996.0333333333301</v>
      </c>
      <c r="AO659">
        <v>0</v>
      </c>
      <c r="AP659">
        <v>0.22583900000000001</v>
      </c>
      <c r="AQ659">
        <v>-0.2164306</v>
      </c>
      <c r="AR659">
        <v>416.75066666666697</v>
      </c>
      <c r="AS659">
        <v>416.72433333333299</v>
      </c>
      <c r="AT659">
        <v>0.58147266666666697</v>
      </c>
      <c r="AU659">
        <v>409.98486666666702</v>
      </c>
      <c r="AV659">
        <v>16.1728533333333</v>
      </c>
      <c r="AW659">
        <v>1.63598466666667</v>
      </c>
      <c r="AX659">
        <v>1.57920866666667</v>
      </c>
      <c r="AY659">
        <v>14.302006666666699</v>
      </c>
      <c r="AZ659">
        <v>13.757400000000001</v>
      </c>
      <c r="BA659">
        <v>799.99966666666705</v>
      </c>
      <c r="BB659">
        <v>0.90000546666666703</v>
      </c>
      <c r="BC659">
        <v>0</v>
      </c>
      <c r="BD659">
        <v>9.9994593333333298E-2</v>
      </c>
      <c r="BE659">
        <v>0</v>
      </c>
      <c r="BF659">
        <v>24.3822266666667</v>
      </c>
      <c r="BG659">
        <v>13191.06</v>
      </c>
      <c r="BH659">
        <v>1765404835</v>
      </c>
      <c r="BI659" t="s">
        <v>1549</v>
      </c>
      <c r="BJ659">
        <v>1765404835</v>
      </c>
      <c r="BK659">
        <v>1765404829</v>
      </c>
      <c r="BL659">
        <v>18</v>
      </c>
      <c r="BM659">
        <v>-0.05</v>
      </c>
      <c r="BN659">
        <v>0</v>
      </c>
      <c r="BO659">
        <v>-0.84699999999999998</v>
      </c>
      <c r="BP659">
        <v>0.13400000000000001</v>
      </c>
      <c r="BQ659">
        <v>410</v>
      </c>
      <c r="BR659">
        <v>16</v>
      </c>
      <c r="BS659">
        <v>0.3</v>
      </c>
      <c r="BT659">
        <v>0.05</v>
      </c>
      <c r="BU659">
        <v>-0.21271328571428599</v>
      </c>
      <c r="BV659">
        <v>-1.64293246753245E-2</v>
      </c>
      <c r="BW659">
        <v>3.2583894280607303E-2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0.58487752380952396</v>
      </c>
      <c r="CD659">
        <v>-9.3405584415584095E-2</v>
      </c>
      <c r="CE659">
        <v>1.08493964353478E-2</v>
      </c>
      <c r="CF659">
        <v>1</v>
      </c>
      <c r="CG659">
        <v>2</v>
      </c>
      <c r="CH659">
        <v>2</v>
      </c>
      <c r="CI659" t="s">
        <v>303</v>
      </c>
      <c r="CJ659">
        <v>3.84395</v>
      </c>
      <c r="CK659">
        <v>2.7378999999999998</v>
      </c>
      <c r="CL659">
        <v>9.5546000000000006E-2</v>
      </c>
      <c r="CM659">
        <v>9.4258800000000004E-2</v>
      </c>
      <c r="CN659">
        <v>9.0362600000000001E-2</v>
      </c>
      <c r="CO659">
        <v>8.7197499999999997E-2</v>
      </c>
      <c r="CP659">
        <v>31712.7</v>
      </c>
      <c r="CQ659">
        <v>27888.6</v>
      </c>
      <c r="CR659">
        <v>32452.400000000001</v>
      </c>
      <c r="CS659">
        <v>30718.400000000001</v>
      </c>
      <c r="CT659">
        <v>39976.400000000001</v>
      </c>
      <c r="CU659">
        <v>39432</v>
      </c>
      <c r="CV659">
        <v>47404.2</v>
      </c>
      <c r="CW659">
        <v>46856.4</v>
      </c>
      <c r="CX659">
        <v>2.8243999999999998</v>
      </c>
      <c r="CY659">
        <v>2.3268</v>
      </c>
      <c r="CZ659">
        <v>0</v>
      </c>
      <c r="DA659">
        <v>0</v>
      </c>
      <c r="DB659">
        <v>999.9</v>
      </c>
      <c r="DC659">
        <v>999.9</v>
      </c>
      <c r="DD659">
        <v>45.067999999999998</v>
      </c>
      <c r="DE659">
        <v>29.709</v>
      </c>
      <c r="DF659">
        <v>19.337700000000002</v>
      </c>
      <c r="DG659">
        <v>30.720400000000001</v>
      </c>
      <c r="DH659">
        <v>17.7043</v>
      </c>
      <c r="DI659">
        <v>3</v>
      </c>
      <c r="DJ659">
        <v>-0.10842300000000001</v>
      </c>
      <c r="DK659">
        <v>1.8546800000000001</v>
      </c>
      <c r="DL659">
        <v>20.202000000000002</v>
      </c>
      <c r="DM659">
        <v>5.2505899999999999</v>
      </c>
      <c r="DN659">
        <v>12.033899999999999</v>
      </c>
      <c r="DO659">
        <v>4.9671200000000004</v>
      </c>
      <c r="DP659">
        <v>3.2910400000000002</v>
      </c>
      <c r="DQ659">
        <v>9999</v>
      </c>
      <c r="DR659">
        <v>9999</v>
      </c>
      <c r="DS659">
        <v>9999</v>
      </c>
      <c r="DT659">
        <v>475.7</v>
      </c>
      <c r="DU659">
        <v>1.8712</v>
      </c>
      <c r="DV659">
        <v>1.87622</v>
      </c>
      <c r="DW659">
        <v>1.8763700000000001</v>
      </c>
      <c r="DX659">
        <v>1.88293</v>
      </c>
      <c r="DY659">
        <v>1.87575</v>
      </c>
      <c r="DZ659">
        <v>1.87479</v>
      </c>
      <c r="EA659">
        <v>1.87097</v>
      </c>
      <c r="EB659">
        <v>1.8747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-0.84699999999999998</v>
      </c>
      <c r="EQ659">
        <v>0.15479999999999999</v>
      </c>
      <c r="ER659">
        <v>-0.80719342485249601</v>
      </c>
      <c r="ES659">
        <v>-1.59193180084037E-4</v>
      </c>
      <c r="ET659">
        <v>2.35855495449547E-7</v>
      </c>
      <c r="EU659">
        <v>-2.0637061648257601E-10</v>
      </c>
      <c r="EV659">
        <v>-8.7739424575414102E-2</v>
      </c>
      <c r="EW659">
        <v>-1.23810892805048E-2</v>
      </c>
      <c r="EX659">
        <v>2.1165101286931801E-3</v>
      </c>
      <c r="EY659">
        <v>-2.9602767121402702E-5</v>
      </c>
      <c r="EZ659">
        <v>6</v>
      </c>
      <c r="FA659">
        <v>2221</v>
      </c>
      <c r="FB659">
        <v>2</v>
      </c>
      <c r="FC659">
        <v>24</v>
      </c>
      <c r="FD659">
        <v>6</v>
      </c>
      <c r="FE659">
        <v>6.1</v>
      </c>
      <c r="FF659">
        <v>1.49902</v>
      </c>
      <c r="FG659">
        <v>2.5732400000000002</v>
      </c>
      <c r="FH659">
        <v>2.94556</v>
      </c>
      <c r="FI659">
        <v>3.0920399999999999</v>
      </c>
      <c r="FJ659">
        <v>3.2946800000000001</v>
      </c>
      <c r="FK659">
        <v>2.3083499999999999</v>
      </c>
      <c r="FL659">
        <v>34.077100000000002</v>
      </c>
      <c r="FM659">
        <v>24.1313</v>
      </c>
      <c r="FN659">
        <v>19</v>
      </c>
      <c r="FO659">
        <v>1072.57</v>
      </c>
      <c r="FP659">
        <v>745.774</v>
      </c>
      <c r="FQ659">
        <v>19.153600000000001</v>
      </c>
      <c r="FR659">
        <v>25.617999999999999</v>
      </c>
      <c r="FS659">
        <v>30</v>
      </c>
      <c r="FT659">
        <v>25.6753</v>
      </c>
      <c r="FU659">
        <v>25.6858</v>
      </c>
      <c r="FV659">
        <v>30.072600000000001</v>
      </c>
      <c r="FW659">
        <v>18.479900000000001</v>
      </c>
      <c r="FX659">
        <v>25.2317</v>
      </c>
      <c r="FY659">
        <v>19.153099999999998</v>
      </c>
      <c r="FZ659">
        <v>410</v>
      </c>
      <c r="GA659">
        <v>16.2317</v>
      </c>
      <c r="GB659">
        <v>99.878600000000006</v>
      </c>
      <c r="GC659">
        <v>99.739099999999993</v>
      </c>
    </row>
    <row r="660" spans="1:185" x14ac:dyDescent="0.2">
      <c r="A660">
        <v>645</v>
      </c>
      <c r="B660">
        <v>1765405212</v>
      </c>
      <c r="C660">
        <v>12796.9000000954</v>
      </c>
      <c r="D660" t="s">
        <v>1600</v>
      </c>
      <c r="E660" t="s">
        <v>1601</v>
      </c>
      <c r="F660">
        <v>15</v>
      </c>
      <c r="G660">
        <v>1765405203.9333301</v>
      </c>
      <c r="H660">
        <f t="shared" si="130"/>
        <v>5.8798877650844241E-4</v>
      </c>
      <c r="I660">
        <v>0</v>
      </c>
      <c r="J660">
        <f t="shared" si="142"/>
        <v>-3.5830905360216526E-2</v>
      </c>
      <c r="K660">
        <f t="shared" si="131"/>
        <v>-4.0486628574182462E-2</v>
      </c>
      <c r="L660">
        <f t="shared" si="132"/>
        <v>69.825969757268226</v>
      </c>
      <c r="M660">
        <f t="shared" si="133"/>
        <v>1.6386190843300843</v>
      </c>
      <c r="N660">
        <f t="shared" si="134"/>
        <v>2.3467186922377392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25504.873201668521</v>
      </c>
      <c r="T660">
        <f t="shared" si="138"/>
        <v>799.99900000000002</v>
      </c>
      <c r="U660">
        <f t="shared" si="139"/>
        <v>674.39907220010605</v>
      </c>
      <c r="V660">
        <f t="shared" si="140"/>
        <v>0.84299989399999997</v>
      </c>
      <c r="W660">
        <f t="shared" si="141"/>
        <v>0.15869947515999999</v>
      </c>
      <c r="X660">
        <v>1</v>
      </c>
      <c r="Y660">
        <v>1765405203.9333301</v>
      </c>
      <c r="Z660">
        <v>409.79513333333301</v>
      </c>
      <c r="AA660">
        <v>409.99560000000002</v>
      </c>
      <c r="AB660">
        <v>16.7645533333333</v>
      </c>
      <c r="AC660">
        <v>16.186426666666701</v>
      </c>
      <c r="AD660">
        <v>410.64213333333299</v>
      </c>
      <c r="AE660">
        <v>16.609666666666701</v>
      </c>
      <c r="AF660">
        <v>1000.0082</v>
      </c>
      <c r="AG660">
        <v>97.642913333333297</v>
      </c>
      <c r="AH660">
        <v>0.100167066666667</v>
      </c>
      <c r="AI660">
        <v>20.000726666666701</v>
      </c>
      <c r="AJ660">
        <v>999.9</v>
      </c>
      <c r="AK660">
        <v>999.9</v>
      </c>
      <c r="AL660">
        <v>0</v>
      </c>
      <c r="AM660">
        <v>0</v>
      </c>
      <c r="AN660">
        <v>4998</v>
      </c>
      <c r="AO660">
        <v>0</v>
      </c>
      <c r="AP660">
        <v>0.22583900000000001</v>
      </c>
      <c r="AQ660">
        <v>-0.20050653333333299</v>
      </c>
      <c r="AR660">
        <v>416.78246666666701</v>
      </c>
      <c r="AS660">
        <v>416.74119999999999</v>
      </c>
      <c r="AT660">
        <v>0.57811400000000002</v>
      </c>
      <c r="AU660">
        <v>409.99560000000002</v>
      </c>
      <c r="AV660">
        <v>16.186426666666701</v>
      </c>
      <c r="AW660">
        <v>1.636938</v>
      </c>
      <c r="AX660">
        <v>1.5804879999999999</v>
      </c>
      <c r="AY660">
        <v>14.3109866666667</v>
      </c>
      <c r="AZ660">
        <v>13.7698866666667</v>
      </c>
      <c r="BA660">
        <v>799.99900000000002</v>
      </c>
      <c r="BB660">
        <v>0.90000740000000001</v>
      </c>
      <c r="BC660">
        <v>0</v>
      </c>
      <c r="BD660">
        <v>9.9992733333333306E-2</v>
      </c>
      <c r="BE660">
        <v>0</v>
      </c>
      <c r="BF660">
        <v>24.666699999999999</v>
      </c>
      <c r="BG660">
        <v>13191.0333333333</v>
      </c>
      <c r="BH660">
        <v>1765404835</v>
      </c>
      <c r="BI660" t="s">
        <v>1549</v>
      </c>
      <c r="BJ660">
        <v>1765404835</v>
      </c>
      <c r="BK660">
        <v>1765404829</v>
      </c>
      <c r="BL660">
        <v>18</v>
      </c>
      <c r="BM660">
        <v>-0.05</v>
      </c>
      <c r="BN660">
        <v>0</v>
      </c>
      <c r="BO660">
        <v>-0.84699999999999998</v>
      </c>
      <c r="BP660">
        <v>0.13400000000000001</v>
      </c>
      <c r="BQ660">
        <v>410</v>
      </c>
      <c r="BR660">
        <v>16</v>
      </c>
      <c r="BS660">
        <v>0.3</v>
      </c>
      <c r="BT660">
        <v>0.05</v>
      </c>
      <c r="BU660">
        <v>-0.20669394999999999</v>
      </c>
      <c r="BV660">
        <v>0.117368616541353</v>
      </c>
      <c r="BW660">
        <v>2.4176692309898402E-2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0.57570204999999997</v>
      </c>
      <c r="CD660">
        <v>5.1375022556391398E-2</v>
      </c>
      <c r="CE660">
        <v>5.1278192194635797E-3</v>
      </c>
      <c r="CF660">
        <v>1</v>
      </c>
      <c r="CG660">
        <v>2</v>
      </c>
      <c r="CH660">
        <v>2</v>
      </c>
      <c r="CI660" t="s">
        <v>303</v>
      </c>
      <c r="CJ660">
        <v>3.84388</v>
      </c>
      <c r="CK660">
        <v>2.7378</v>
      </c>
      <c r="CL660">
        <v>9.5542199999999994E-2</v>
      </c>
      <c r="CM660">
        <v>9.4260499999999997E-2</v>
      </c>
      <c r="CN660">
        <v>9.0367500000000003E-2</v>
      </c>
      <c r="CO660">
        <v>8.7169300000000005E-2</v>
      </c>
      <c r="CP660">
        <v>31713.4</v>
      </c>
      <c r="CQ660">
        <v>27888.6</v>
      </c>
      <c r="CR660">
        <v>32452.9</v>
      </c>
      <c r="CS660">
        <v>30718.400000000001</v>
      </c>
      <c r="CT660">
        <v>39976.800000000003</v>
      </c>
      <c r="CU660">
        <v>39433.300000000003</v>
      </c>
      <c r="CV660">
        <v>47404.9</v>
      </c>
      <c r="CW660">
        <v>46856.5</v>
      </c>
      <c r="CX660">
        <v>2.8248199999999999</v>
      </c>
      <c r="CY660">
        <v>2.3270200000000001</v>
      </c>
      <c r="CZ660">
        <v>0</v>
      </c>
      <c r="DA660">
        <v>0</v>
      </c>
      <c r="DB660">
        <v>999.9</v>
      </c>
      <c r="DC660">
        <v>999.9</v>
      </c>
      <c r="DD660">
        <v>45.067999999999998</v>
      </c>
      <c r="DE660">
        <v>29.698</v>
      </c>
      <c r="DF660">
        <v>19.3261</v>
      </c>
      <c r="DG660">
        <v>30.450399999999998</v>
      </c>
      <c r="DH660">
        <v>17.708300000000001</v>
      </c>
      <c r="DI660">
        <v>3</v>
      </c>
      <c r="DJ660">
        <v>-0.108892</v>
      </c>
      <c r="DK660">
        <v>1.8680000000000001</v>
      </c>
      <c r="DL660">
        <v>20.201699999999999</v>
      </c>
      <c r="DM660">
        <v>5.2509499999999996</v>
      </c>
      <c r="DN660">
        <v>12.033899999999999</v>
      </c>
      <c r="DO660">
        <v>4.9672400000000003</v>
      </c>
      <c r="DP660">
        <v>3.2910400000000002</v>
      </c>
      <c r="DQ660">
        <v>9999</v>
      </c>
      <c r="DR660">
        <v>9999</v>
      </c>
      <c r="DS660">
        <v>9999</v>
      </c>
      <c r="DT660">
        <v>475.7</v>
      </c>
      <c r="DU660">
        <v>1.87121</v>
      </c>
      <c r="DV660">
        <v>1.87622</v>
      </c>
      <c r="DW660">
        <v>1.8763799999999999</v>
      </c>
      <c r="DX660">
        <v>1.88293</v>
      </c>
      <c r="DY660">
        <v>1.87574</v>
      </c>
      <c r="DZ660">
        <v>1.8747499999999999</v>
      </c>
      <c r="EA660">
        <v>1.87097</v>
      </c>
      <c r="EB660">
        <v>1.8747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-0.84699999999999998</v>
      </c>
      <c r="EQ660">
        <v>0.15490000000000001</v>
      </c>
      <c r="ER660">
        <v>-0.80719342485249601</v>
      </c>
      <c r="ES660">
        <v>-1.59193180084037E-4</v>
      </c>
      <c r="ET660">
        <v>2.35855495449547E-7</v>
      </c>
      <c r="EU660">
        <v>-2.0637061648257601E-10</v>
      </c>
      <c r="EV660">
        <v>-8.7739424575414102E-2</v>
      </c>
      <c r="EW660">
        <v>-1.23810892805048E-2</v>
      </c>
      <c r="EX660">
        <v>2.1165101286931801E-3</v>
      </c>
      <c r="EY660">
        <v>-2.9602767121402702E-5</v>
      </c>
      <c r="EZ660">
        <v>6</v>
      </c>
      <c r="FA660">
        <v>2221</v>
      </c>
      <c r="FB660">
        <v>2</v>
      </c>
      <c r="FC660">
        <v>24</v>
      </c>
      <c r="FD660">
        <v>6.3</v>
      </c>
      <c r="FE660">
        <v>6.4</v>
      </c>
      <c r="FF660">
        <v>1.49902</v>
      </c>
      <c r="FG660">
        <v>2.5793499999999998</v>
      </c>
      <c r="FH660">
        <v>2.94556</v>
      </c>
      <c r="FI660">
        <v>3.0920399999999999</v>
      </c>
      <c r="FJ660">
        <v>3.2946800000000001</v>
      </c>
      <c r="FK660">
        <v>2.2570800000000002</v>
      </c>
      <c r="FL660">
        <v>34.077100000000002</v>
      </c>
      <c r="FM660">
        <v>24.122499999999999</v>
      </c>
      <c r="FN660">
        <v>19</v>
      </c>
      <c r="FO660">
        <v>1072.9100000000001</v>
      </c>
      <c r="FP660">
        <v>745.88199999999995</v>
      </c>
      <c r="FQ660">
        <v>19.151599999999998</v>
      </c>
      <c r="FR660">
        <v>25.613299999999999</v>
      </c>
      <c r="FS660">
        <v>30</v>
      </c>
      <c r="FT660">
        <v>25.668800000000001</v>
      </c>
      <c r="FU660">
        <v>25.678899999999999</v>
      </c>
      <c r="FV660">
        <v>30.072600000000001</v>
      </c>
      <c r="FW660">
        <v>18.479900000000001</v>
      </c>
      <c r="FX660">
        <v>25.2317</v>
      </c>
      <c r="FY660">
        <v>19.151800000000001</v>
      </c>
      <c r="FZ660">
        <v>410</v>
      </c>
      <c r="GA660">
        <v>16.233899999999998</v>
      </c>
      <c r="GB660">
        <v>99.880200000000002</v>
      </c>
      <c r="GC660">
        <v>99.739099999999993</v>
      </c>
    </row>
    <row r="661" spans="1:185" x14ac:dyDescent="0.2">
      <c r="A661">
        <v>646</v>
      </c>
      <c r="B661">
        <v>1765405227</v>
      </c>
      <c r="C661">
        <v>12811.9000000954</v>
      </c>
      <c r="D661" t="s">
        <v>1602</v>
      </c>
      <c r="E661" t="s">
        <v>1603</v>
      </c>
      <c r="F661">
        <v>15</v>
      </c>
      <c r="G661">
        <v>1765405218.9333301</v>
      </c>
      <c r="H661">
        <f t="shared" si="130"/>
        <v>5.952085130274086E-4</v>
      </c>
      <c r="I661">
        <v>0</v>
      </c>
      <c r="J661">
        <f t="shared" si="142"/>
        <v>-9.3532511049991846E-3</v>
      </c>
      <c r="K661">
        <f t="shared" si="131"/>
        <v>-1.0568574799944025E-2</v>
      </c>
      <c r="L661">
        <f t="shared" si="132"/>
        <v>69.810106880498452</v>
      </c>
      <c r="M661">
        <f t="shared" si="133"/>
        <v>1.6384422952442639</v>
      </c>
      <c r="N661">
        <f t="shared" si="134"/>
        <v>2.3469986918211769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25528.201367581176</v>
      </c>
      <c r="T661">
        <f t="shared" si="138"/>
        <v>800.001933333333</v>
      </c>
      <c r="U661">
        <f t="shared" si="139"/>
        <v>674.40151571972376</v>
      </c>
      <c r="V661">
        <f t="shared" si="140"/>
        <v>0.84299985739999972</v>
      </c>
      <c r="W661">
        <f t="shared" si="141"/>
        <v>0.15869960452399995</v>
      </c>
      <c r="X661">
        <v>1</v>
      </c>
      <c r="Y661">
        <v>1765405218.9333301</v>
      </c>
      <c r="Z661">
        <v>409.774133333333</v>
      </c>
      <c r="AA661">
        <v>410.00746666666703</v>
      </c>
      <c r="AB661">
        <v>16.762740000000001</v>
      </c>
      <c r="AC661">
        <v>16.177506666666702</v>
      </c>
      <c r="AD661">
        <v>410.62119999999999</v>
      </c>
      <c r="AE661">
        <v>16.60792</v>
      </c>
      <c r="AF661">
        <v>999.99633333333304</v>
      </c>
      <c r="AG661">
        <v>97.643266666666705</v>
      </c>
      <c r="AH661">
        <v>9.9840680000000001E-2</v>
      </c>
      <c r="AI661">
        <v>20.002653333333299</v>
      </c>
      <c r="AJ661">
        <v>999.9</v>
      </c>
      <c r="AK661">
        <v>999.9</v>
      </c>
      <c r="AL661">
        <v>0</v>
      </c>
      <c r="AM661">
        <v>0</v>
      </c>
      <c r="AN661">
        <v>5001.9666666666699</v>
      </c>
      <c r="AO661">
        <v>0</v>
      </c>
      <c r="AP661">
        <v>0.22583900000000001</v>
      </c>
      <c r="AQ661">
        <v>-0.23313999999999999</v>
      </c>
      <c r="AR661">
        <v>416.7602</v>
      </c>
      <c r="AS661">
        <v>416.74913333333302</v>
      </c>
      <c r="AT661">
        <v>0.58522953333333305</v>
      </c>
      <c r="AU661">
        <v>410.00746666666703</v>
      </c>
      <c r="AV661">
        <v>16.177506666666702</v>
      </c>
      <c r="AW661">
        <v>1.6367673333333299</v>
      </c>
      <c r="AX661">
        <v>1.5796253333333301</v>
      </c>
      <c r="AY661">
        <v>14.309393333333301</v>
      </c>
      <c r="AZ661">
        <v>13.7614533333333</v>
      </c>
      <c r="BA661">
        <v>800.001933333333</v>
      </c>
      <c r="BB661">
        <v>0.90000533333333299</v>
      </c>
      <c r="BC661">
        <v>0</v>
      </c>
      <c r="BD661">
        <v>9.9994686666666693E-2</v>
      </c>
      <c r="BE661">
        <v>0</v>
      </c>
      <c r="BF661">
        <v>24.666699999999999</v>
      </c>
      <c r="BG661">
        <v>13191.073333333299</v>
      </c>
      <c r="BH661">
        <v>1765404835</v>
      </c>
      <c r="BI661" t="s">
        <v>1549</v>
      </c>
      <c r="BJ661">
        <v>1765404835</v>
      </c>
      <c r="BK661">
        <v>1765404829</v>
      </c>
      <c r="BL661">
        <v>18</v>
      </c>
      <c r="BM661">
        <v>-0.05</v>
      </c>
      <c r="BN661">
        <v>0</v>
      </c>
      <c r="BO661">
        <v>-0.84699999999999998</v>
      </c>
      <c r="BP661">
        <v>0.13400000000000001</v>
      </c>
      <c r="BQ661">
        <v>410</v>
      </c>
      <c r="BR661">
        <v>16</v>
      </c>
      <c r="BS661">
        <v>0.3</v>
      </c>
      <c r="BT661">
        <v>0.05</v>
      </c>
      <c r="BU661">
        <v>-0.22321852380952401</v>
      </c>
      <c r="BV661">
        <v>-3.0536571428571802E-2</v>
      </c>
      <c r="BW661">
        <v>3.3484283799758499E-2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0.58399680952380995</v>
      </c>
      <c r="CD661">
        <v>2.02263116883112E-2</v>
      </c>
      <c r="CE661">
        <v>2.34174059437374E-3</v>
      </c>
      <c r="CF661">
        <v>1</v>
      </c>
      <c r="CG661">
        <v>2</v>
      </c>
      <c r="CH661">
        <v>2</v>
      </c>
      <c r="CI661" t="s">
        <v>303</v>
      </c>
      <c r="CJ661">
        <v>3.8439299999999998</v>
      </c>
      <c r="CK661">
        <v>2.73752</v>
      </c>
      <c r="CL661">
        <v>9.5555200000000007E-2</v>
      </c>
      <c r="CM661">
        <v>9.4261200000000003E-2</v>
      </c>
      <c r="CN661">
        <v>9.0349399999999996E-2</v>
      </c>
      <c r="CO661">
        <v>8.71334E-2</v>
      </c>
      <c r="CP661">
        <v>31712.9</v>
      </c>
      <c r="CQ661">
        <v>27888.5</v>
      </c>
      <c r="CR661">
        <v>32452.9</v>
      </c>
      <c r="CS661">
        <v>30718.3</v>
      </c>
      <c r="CT661">
        <v>39977.4</v>
      </c>
      <c r="CU661">
        <v>39434.699999999997</v>
      </c>
      <c r="CV661">
        <v>47404.6</v>
      </c>
      <c r="CW661">
        <v>46856.3</v>
      </c>
      <c r="CX661">
        <v>2.8246600000000002</v>
      </c>
      <c r="CY661">
        <v>2.32694</v>
      </c>
      <c r="CZ661">
        <v>0</v>
      </c>
      <c r="DA661">
        <v>0</v>
      </c>
      <c r="DB661">
        <v>999.9</v>
      </c>
      <c r="DC661">
        <v>999.9</v>
      </c>
      <c r="DD661">
        <v>45.042999999999999</v>
      </c>
      <c r="DE661">
        <v>29.698</v>
      </c>
      <c r="DF661">
        <v>19.316199999999998</v>
      </c>
      <c r="DG661">
        <v>30.270399999999999</v>
      </c>
      <c r="DH661">
        <v>17.740400000000001</v>
      </c>
      <c r="DI661">
        <v>3</v>
      </c>
      <c r="DJ661">
        <v>-0.10906299999999999</v>
      </c>
      <c r="DK661">
        <v>1.87852</v>
      </c>
      <c r="DL661">
        <v>20.201499999999999</v>
      </c>
      <c r="DM661">
        <v>5.2505899999999999</v>
      </c>
      <c r="DN661">
        <v>12.033899999999999</v>
      </c>
      <c r="DO661">
        <v>4.9668799999999997</v>
      </c>
      <c r="DP661">
        <v>3.2910400000000002</v>
      </c>
      <c r="DQ661">
        <v>9999</v>
      </c>
      <c r="DR661">
        <v>9999</v>
      </c>
      <c r="DS661">
        <v>9999</v>
      </c>
      <c r="DT661">
        <v>475.8</v>
      </c>
      <c r="DU661">
        <v>1.8712800000000001</v>
      </c>
      <c r="DV661">
        <v>1.87622</v>
      </c>
      <c r="DW661">
        <v>1.8764099999999999</v>
      </c>
      <c r="DX661">
        <v>1.88293</v>
      </c>
      <c r="DY661">
        <v>1.8757600000000001</v>
      </c>
      <c r="DZ661">
        <v>1.8748400000000001</v>
      </c>
      <c r="EA661">
        <v>1.8710199999999999</v>
      </c>
      <c r="EB661">
        <v>1.8747799999999999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-0.84799999999999998</v>
      </c>
      <c r="EQ661">
        <v>0.1547</v>
      </c>
      <c r="ER661">
        <v>-0.80719342485249601</v>
      </c>
      <c r="ES661">
        <v>-1.59193180084037E-4</v>
      </c>
      <c r="ET661">
        <v>2.35855495449547E-7</v>
      </c>
      <c r="EU661">
        <v>-2.0637061648257601E-10</v>
      </c>
      <c r="EV661">
        <v>-8.7739424575414102E-2</v>
      </c>
      <c r="EW661">
        <v>-1.23810892805048E-2</v>
      </c>
      <c r="EX661">
        <v>2.1165101286931801E-3</v>
      </c>
      <c r="EY661">
        <v>-2.9602767121402702E-5</v>
      </c>
      <c r="EZ661">
        <v>6</v>
      </c>
      <c r="FA661">
        <v>2221</v>
      </c>
      <c r="FB661">
        <v>2</v>
      </c>
      <c r="FC661">
        <v>24</v>
      </c>
      <c r="FD661">
        <v>6.5</v>
      </c>
      <c r="FE661">
        <v>6.6</v>
      </c>
      <c r="FF661">
        <v>1.49902</v>
      </c>
      <c r="FG661">
        <v>2.5732400000000002</v>
      </c>
      <c r="FH661">
        <v>2.94556</v>
      </c>
      <c r="FI661">
        <v>3.0932599999999999</v>
      </c>
      <c r="FJ661">
        <v>3.2946800000000001</v>
      </c>
      <c r="FK661">
        <v>2.32544</v>
      </c>
      <c r="FL661">
        <v>34.077100000000002</v>
      </c>
      <c r="FM661">
        <v>24.14</v>
      </c>
      <c r="FN661">
        <v>19</v>
      </c>
      <c r="FO661">
        <v>1072.6099999999999</v>
      </c>
      <c r="FP661">
        <v>745.71400000000006</v>
      </c>
      <c r="FQ661">
        <v>19.1492</v>
      </c>
      <c r="FR661">
        <v>25.609400000000001</v>
      </c>
      <c r="FS661">
        <v>30</v>
      </c>
      <c r="FT661">
        <v>25.662299999999998</v>
      </c>
      <c r="FU661">
        <v>25.6724</v>
      </c>
      <c r="FV661">
        <v>30.073699999999999</v>
      </c>
      <c r="FW661">
        <v>18.479900000000001</v>
      </c>
      <c r="FX661">
        <v>25.2317</v>
      </c>
      <c r="FY661">
        <v>19.145</v>
      </c>
      <c r="FZ661">
        <v>410</v>
      </c>
      <c r="GA661">
        <v>16.2392</v>
      </c>
      <c r="GB661">
        <v>99.879900000000006</v>
      </c>
      <c r="GC661">
        <v>99.738799999999998</v>
      </c>
    </row>
    <row r="662" spans="1:185" x14ac:dyDescent="0.2">
      <c r="A662">
        <v>647</v>
      </c>
      <c r="B662">
        <v>1765405242</v>
      </c>
      <c r="C662">
        <v>12826.9000000954</v>
      </c>
      <c r="D662" t="s">
        <v>1604</v>
      </c>
      <c r="E662" t="s">
        <v>1605</v>
      </c>
      <c r="F662">
        <v>15</v>
      </c>
      <c r="G662">
        <v>1765405233.9333301</v>
      </c>
      <c r="H662">
        <f t="shared" si="130"/>
        <v>5.7926862971744548E-4</v>
      </c>
      <c r="I662">
        <v>0</v>
      </c>
      <c r="J662">
        <f t="shared" si="142"/>
        <v>-3.3140524975255971E-2</v>
      </c>
      <c r="K662">
        <f t="shared" si="131"/>
        <v>-3.7446671021502141E-2</v>
      </c>
      <c r="L662">
        <f t="shared" si="132"/>
        <v>69.793717641074807</v>
      </c>
      <c r="M662">
        <f t="shared" si="133"/>
        <v>1.6380873946499563</v>
      </c>
      <c r="N662">
        <f t="shared" si="134"/>
        <v>2.3470413240831776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25553.940722783649</v>
      </c>
      <c r="T662">
        <f t="shared" si="138"/>
        <v>799.99919999999997</v>
      </c>
      <c r="U662">
        <f t="shared" si="139"/>
        <v>674.39921856010722</v>
      </c>
      <c r="V662">
        <f t="shared" si="140"/>
        <v>0.84299986620000023</v>
      </c>
      <c r="W662">
        <f t="shared" si="141"/>
        <v>0.15869967849200003</v>
      </c>
      <c r="X662">
        <v>1</v>
      </c>
      <c r="Y662">
        <v>1765405233.9333301</v>
      </c>
      <c r="Z662">
        <v>409.792933333333</v>
      </c>
      <c r="AA662">
        <v>409.992866666667</v>
      </c>
      <c r="AB662">
        <v>16.759233333333299</v>
      </c>
      <c r="AC662">
        <v>16.1896733333333</v>
      </c>
      <c r="AD662">
        <v>410.640266666667</v>
      </c>
      <c r="AE662">
        <v>16.604513333333301</v>
      </c>
      <c r="AF662">
        <v>1000.00093333333</v>
      </c>
      <c r="AG662">
        <v>97.642533333333304</v>
      </c>
      <c r="AH662">
        <v>9.9849153333333301E-2</v>
      </c>
      <c r="AI662">
        <v>20.002946666666698</v>
      </c>
      <c r="AJ662">
        <v>999.9</v>
      </c>
      <c r="AK662">
        <v>999.9</v>
      </c>
      <c r="AL662">
        <v>0</v>
      </c>
      <c r="AM662">
        <v>0</v>
      </c>
      <c r="AN662">
        <v>5006.3666666666704</v>
      </c>
      <c r="AO662">
        <v>0</v>
      </c>
      <c r="AP662">
        <v>0.22583900000000001</v>
      </c>
      <c r="AQ662">
        <v>-0.19973966666666701</v>
      </c>
      <c r="AR662">
        <v>416.77793333333301</v>
      </c>
      <c r="AS662">
        <v>416.73973333333299</v>
      </c>
      <c r="AT662">
        <v>0.56953319999999996</v>
      </c>
      <c r="AU662">
        <v>409.992866666667</v>
      </c>
      <c r="AV662">
        <v>16.1896733333333</v>
      </c>
      <c r="AW662">
        <v>1.6364126666666701</v>
      </c>
      <c r="AX662">
        <v>1.580802</v>
      </c>
      <c r="AY662">
        <v>14.3060333333333</v>
      </c>
      <c r="AZ662">
        <v>13.772926666666701</v>
      </c>
      <c r="BA662">
        <v>799.99919999999997</v>
      </c>
      <c r="BB662">
        <v>0.900004266666667</v>
      </c>
      <c r="BC662">
        <v>0</v>
      </c>
      <c r="BD662">
        <v>9.9995726666666701E-2</v>
      </c>
      <c r="BE662">
        <v>0</v>
      </c>
      <c r="BF662">
        <v>24.844446666666698</v>
      </c>
      <c r="BG662">
        <v>13191.02</v>
      </c>
      <c r="BH662">
        <v>1765404835</v>
      </c>
      <c r="BI662" t="s">
        <v>1549</v>
      </c>
      <c r="BJ662">
        <v>1765404835</v>
      </c>
      <c r="BK662">
        <v>1765404829</v>
      </c>
      <c r="BL662">
        <v>18</v>
      </c>
      <c r="BM662">
        <v>-0.05</v>
      </c>
      <c r="BN662">
        <v>0</v>
      </c>
      <c r="BO662">
        <v>-0.84699999999999998</v>
      </c>
      <c r="BP662">
        <v>0.13400000000000001</v>
      </c>
      <c r="BQ662">
        <v>410</v>
      </c>
      <c r="BR662">
        <v>16</v>
      </c>
      <c r="BS662">
        <v>0.3</v>
      </c>
      <c r="BT662">
        <v>0.05</v>
      </c>
      <c r="BU662">
        <v>-0.1996598</v>
      </c>
      <c r="BV662">
        <v>4.0896270676691902E-2</v>
      </c>
      <c r="BW662">
        <v>3.7837798061726602E-2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0.57371919999999998</v>
      </c>
      <c r="CD662">
        <v>-0.158527127819549</v>
      </c>
      <c r="CE662">
        <v>1.8273748661946702E-2</v>
      </c>
      <c r="CF662">
        <v>0</v>
      </c>
      <c r="CG662">
        <v>1</v>
      </c>
      <c r="CH662">
        <v>2</v>
      </c>
      <c r="CI662" t="s">
        <v>306</v>
      </c>
      <c r="CJ662">
        <v>3.8439700000000001</v>
      </c>
      <c r="CK662">
        <v>2.7377199999999999</v>
      </c>
      <c r="CL662">
        <v>9.5548400000000006E-2</v>
      </c>
      <c r="CM662">
        <v>9.42611E-2</v>
      </c>
      <c r="CN662">
        <v>9.0386900000000006E-2</v>
      </c>
      <c r="CO662">
        <v>8.7328699999999995E-2</v>
      </c>
      <c r="CP662">
        <v>31713.8</v>
      </c>
      <c r="CQ662">
        <v>27888.7</v>
      </c>
      <c r="CR662">
        <v>32453.599999999999</v>
      </c>
      <c r="CS662">
        <v>30718.5</v>
      </c>
      <c r="CT662">
        <v>39976.800000000003</v>
      </c>
      <c r="CU662">
        <v>39426.400000000001</v>
      </c>
      <c r="CV662">
        <v>47406</v>
      </c>
      <c r="CW662">
        <v>46856.800000000003</v>
      </c>
      <c r="CX662">
        <v>2.8245200000000001</v>
      </c>
      <c r="CY662">
        <v>2.327</v>
      </c>
      <c r="CZ662">
        <v>0</v>
      </c>
      <c r="DA662">
        <v>0</v>
      </c>
      <c r="DB662">
        <v>999.9</v>
      </c>
      <c r="DC662">
        <v>999.9</v>
      </c>
      <c r="DD662">
        <v>45.018999999999998</v>
      </c>
      <c r="DE662">
        <v>29.678000000000001</v>
      </c>
      <c r="DF662">
        <v>19.283999999999999</v>
      </c>
      <c r="DG662">
        <v>29.970400000000001</v>
      </c>
      <c r="DH662">
        <v>17.700299999999999</v>
      </c>
      <c r="DI662">
        <v>3</v>
      </c>
      <c r="DJ662">
        <v>-0.109484</v>
      </c>
      <c r="DK662">
        <v>1.89072</v>
      </c>
      <c r="DL662">
        <v>20.201499999999999</v>
      </c>
      <c r="DM662">
        <v>5.2502399999999998</v>
      </c>
      <c r="DN662">
        <v>12.033899999999999</v>
      </c>
      <c r="DO662">
        <v>4.9668400000000004</v>
      </c>
      <c r="DP662">
        <v>3.2910200000000001</v>
      </c>
      <c r="DQ662">
        <v>9999</v>
      </c>
      <c r="DR662">
        <v>9999</v>
      </c>
      <c r="DS662">
        <v>9999</v>
      </c>
      <c r="DT662">
        <v>475.8</v>
      </c>
      <c r="DU662">
        <v>1.87121</v>
      </c>
      <c r="DV662">
        <v>1.8762099999999999</v>
      </c>
      <c r="DW662">
        <v>1.8763700000000001</v>
      </c>
      <c r="DX662">
        <v>1.88293</v>
      </c>
      <c r="DY662">
        <v>1.87574</v>
      </c>
      <c r="DZ662">
        <v>1.8747199999999999</v>
      </c>
      <c r="EA662">
        <v>1.8709800000000001</v>
      </c>
      <c r="EB662">
        <v>1.87469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-0.84699999999999998</v>
      </c>
      <c r="EQ662">
        <v>0.15490000000000001</v>
      </c>
      <c r="ER662">
        <v>-0.80719342485249601</v>
      </c>
      <c r="ES662">
        <v>-1.59193180084037E-4</v>
      </c>
      <c r="ET662">
        <v>2.35855495449547E-7</v>
      </c>
      <c r="EU662">
        <v>-2.0637061648257601E-10</v>
      </c>
      <c r="EV662">
        <v>-8.7739424575414102E-2</v>
      </c>
      <c r="EW662">
        <v>-1.23810892805048E-2</v>
      </c>
      <c r="EX662">
        <v>2.1165101286931801E-3</v>
      </c>
      <c r="EY662">
        <v>-2.9602767121402702E-5</v>
      </c>
      <c r="EZ662">
        <v>6</v>
      </c>
      <c r="FA662">
        <v>2221</v>
      </c>
      <c r="FB662">
        <v>2</v>
      </c>
      <c r="FC662">
        <v>24</v>
      </c>
      <c r="FD662">
        <v>6.8</v>
      </c>
      <c r="FE662">
        <v>6.9</v>
      </c>
      <c r="FF662">
        <v>1.49902</v>
      </c>
      <c r="FG662">
        <v>2.5793499999999998</v>
      </c>
      <c r="FH662">
        <v>2.94556</v>
      </c>
      <c r="FI662">
        <v>3.0920399999999999</v>
      </c>
      <c r="FJ662">
        <v>3.2946800000000001</v>
      </c>
      <c r="FK662">
        <v>2.3022499999999999</v>
      </c>
      <c r="FL662">
        <v>34.077100000000002</v>
      </c>
      <c r="FM662">
        <v>24.1313</v>
      </c>
      <c r="FN662">
        <v>19</v>
      </c>
      <c r="FO662">
        <v>1072.31</v>
      </c>
      <c r="FP662">
        <v>745.678</v>
      </c>
      <c r="FQ662">
        <v>19.140799999999999</v>
      </c>
      <c r="FR662">
        <v>25.6051</v>
      </c>
      <c r="FS662">
        <v>29.9999</v>
      </c>
      <c r="FT662">
        <v>25.6555</v>
      </c>
      <c r="FU662">
        <v>25.666</v>
      </c>
      <c r="FV662">
        <v>30.073499999999999</v>
      </c>
      <c r="FW662">
        <v>18.1968</v>
      </c>
      <c r="FX662">
        <v>25.2317</v>
      </c>
      <c r="FY662">
        <v>19.136299999999999</v>
      </c>
      <c r="FZ662">
        <v>410</v>
      </c>
      <c r="GA662">
        <v>16.238700000000001</v>
      </c>
      <c r="GB662">
        <v>99.882300000000001</v>
      </c>
      <c r="GC662">
        <v>99.739699999999999</v>
      </c>
    </row>
    <row r="663" spans="1:185" x14ac:dyDescent="0.2">
      <c r="A663">
        <v>648</v>
      </c>
      <c r="B663">
        <v>1765405257</v>
      </c>
      <c r="C663">
        <v>12841.9000000954</v>
      </c>
      <c r="D663" t="s">
        <v>1606</v>
      </c>
      <c r="E663" t="s">
        <v>1607</v>
      </c>
      <c r="F663">
        <v>15</v>
      </c>
      <c r="G663">
        <v>1765405248.9333301</v>
      </c>
      <c r="H663">
        <f t="shared" si="130"/>
        <v>5.6743494047754547E-4</v>
      </c>
      <c r="I663">
        <v>0</v>
      </c>
      <c r="J663">
        <f t="shared" si="142"/>
        <v>-3.4579125216634581E-2</v>
      </c>
      <c r="K663">
        <f t="shared" si="131"/>
        <v>-3.9072197171452397E-2</v>
      </c>
      <c r="L663">
        <f t="shared" si="132"/>
        <v>69.859092424457145</v>
      </c>
      <c r="M663">
        <f t="shared" si="133"/>
        <v>1.6396488432530936</v>
      </c>
      <c r="N663">
        <f t="shared" si="134"/>
        <v>2.3470800812738082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25547.939256894231</v>
      </c>
      <c r="T663">
        <f t="shared" si="138"/>
        <v>799.99966666666705</v>
      </c>
      <c r="U663">
        <f t="shared" si="139"/>
        <v>674.39957516006018</v>
      </c>
      <c r="V663">
        <f t="shared" si="140"/>
        <v>0.84299982019999997</v>
      </c>
      <c r="W663">
        <f t="shared" si="141"/>
        <v>0.15869956349199998</v>
      </c>
      <c r="X663">
        <v>1</v>
      </c>
      <c r="Y663">
        <v>1765405248.9333301</v>
      </c>
      <c r="Z663">
        <v>409.80886666666697</v>
      </c>
      <c r="AA663">
        <v>410.00233333333301</v>
      </c>
      <c r="AB663">
        <v>16.7749733333333</v>
      </c>
      <c r="AC663">
        <v>16.21706</v>
      </c>
      <c r="AD663">
        <v>410.655933333333</v>
      </c>
      <c r="AE663">
        <v>16.6197533333333</v>
      </c>
      <c r="AF663">
        <v>1000.0051999999999</v>
      </c>
      <c r="AG663">
        <v>97.643733333333302</v>
      </c>
      <c r="AH663">
        <v>0.10001926</v>
      </c>
      <c r="AI663">
        <v>20.003213333333299</v>
      </c>
      <c r="AJ663">
        <v>999.9</v>
      </c>
      <c r="AK663">
        <v>999.9</v>
      </c>
      <c r="AL663">
        <v>0</v>
      </c>
      <c r="AM663">
        <v>0</v>
      </c>
      <c r="AN663">
        <v>5005.3</v>
      </c>
      <c r="AO663">
        <v>0</v>
      </c>
      <c r="AP663">
        <v>0.22583900000000001</v>
      </c>
      <c r="AQ663">
        <v>-0.19340199999999999</v>
      </c>
      <c r="AR663">
        <v>416.80059999999997</v>
      </c>
      <c r="AS663">
        <v>416.76080000000002</v>
      </c>
      <c r="AT663">
        <v>0.55790946666666696</v>
      </c>
      <c r="AU663">
        <v>410.00233333333301</v>
      </c>
      <c r="AV663">
        <v>16.21706</v>
      </c>
      <c r="AW663">
        <v>1.63797066666667</v>
      </c>
      <c r="AX663">
        <v>1.583494</v>
      </c>
      <c r="AY663">
        <v>14.320733333333299</v>
      </c>
      <c r="AZ663">
        <v>13.799113333333301</v>
      </c>
      <c r="BA663">
        <v>799.99966666666705</v>
      </c>
      <c r="BB663">
        <v>0.90000579999999997</v>
      </c>
      <c r="BC663">
        <v>0</v>
      </c>
      <c r="BD663">
        <v>9.9994193333333301E-2</v>
      </c>
      <c r="BE663">
        <v>0</v>
      </c>
      <c r="BF663">
        <v>25</v>
      </c>
      <c r="BG663">
        <v>13191.04</v>
      </c>
      <c r="BH663">
        <v>1765404835</v>
      </c>
      <c r="BI663" t="s">
        <v>1549</v>
      </c>
      <c r="BJ663">
        <v>1765404835</v>
      </c>
      <c r="BK663">
        <v>1765404829</v>
      </c>
      <c r="BL663">
        <v>18</v>
      </c>
      <c r="BM663">
        <v>-0.05</v>
      </c>
      <c r="BN663">
        <v>0</v>
      </c>
      <c r="BO663">
        <v>-0.84699999999999998</v>
      </c>
      <c r="BP663">
        <v>0.13400000000000001</v>
      </c>
      <c r="BQ663">
        <v>410</v>
      </c>
      <c r="BR663">
        <v>16</v>
      </c>
      <c r="BS663">
        <v>0.3</v>
      </c>
      <c r="BT663">
        <v>0.05</v>
      </c>
      <c r="BU663">
        <v>-0.19509299999999999</v>
      </c>
      <c r="BV663">
        <v>-9.7091298701298595E-2</v>
      </c>
      <c r="BW663">
        <v>4.9297297799990501E-2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0.55497109523809496</v>
      </c>
      <c r="CD663">
        <v>5.6782675324675097E-2</v>
      </c>
      <c r="CE663">
        <v>7.8185645126550296E-3</v>
      </c>
      <c r="CF663">
        <v>1</v>
      </c>
      <c r="CG663">
        <v>2</v>
      </c>
      <c r="CH663">
        <v>2</v>
      </c>
      <c r="CI663" t="s">
        <v>303</v>
      </c>
      <c r="CJ663">
        <v>3.8438599999999998</v>
      </c>
      <c r="CK663">
        <v>2.73786</v>
      </c>
      <c r="CL663">
        <v>9.5547400000000005E-2</v>
      </c>
      <c r="CM663">
        <v>9.4264700000000007E-2</v>
      </c>
      <c r="CN663">
        <v>9.0441599999999997E-2</v>
      </c>
      <c r="CO663">
        <v>8.7304400000000004E-2</v>
      </c>
      <c r="CP663">
        <v>31713.9</v>
      </c>
      <c r="CQ663">
        <v>27889.8</v>
      </c>
      <c r="CR663">
        <v>32453.599999999999</v>
      </c>
      <c r="CS663">
        <v>30719.9</v>
      </c>
      <c r="CT663">
        <v>39974.300000000003</v>
      </c>
      <c r="CU663">
        <v>39429</v>
      </c>
      <c r="CV663">
        <v>47405.9</v>
      </c>
      <c r="CW663">
        <v>46858.6</v>
      </c>
      <c r="CX663">
        <v>2.8245399999999998</v>
      </c>
      <c r="CY663">
        <v>2.3273199999999998</v>
      </c>
      <c r="CZ663">
        <v>0</v>
      </c>
      <c r="DA663">
        <v>0</v>
      </c>
      <c r="DB663">
        <v>999.9</v>
      </c>
      <c r="DC663">
        <v>999.9</v>
      </c>
      <c r="DD663">
        <v>45.018999999999998</v>
      </c>
      <c r="DE663">
        <v>29.698</v>
      </c>
      <c r="DF663">
        <v>19.304500000000001</v>
      </c>
      <c r="DG663">
        <v>30.060400000000001</v>
      </c>
      <c r="DH663">
        <v>17.700299999999999</v>
      </c>
      <c r="DI663">
        <v>3</v>
      </c>
      <c r="DJ663">
        <v>-0.109543</v>
      </c>
      <c r="DK663">
        <v>1.9111899999999999</v>
      </c>
      <c r="DL663">
        <v>20.2014</v>
      </c>
      <c r="DM663">
        <v>5.2505899999999999</v>
      </c>
      <c r="DN663">
        <v>12.033899999999999</v>
      </c>
      <c r="DO663">
        <v>4.9670800000000002</v>
      </c>
      <c r="DP663">
        <v>3.2910599999999999</v>
      </c>
      <c r="DQ663">
        <v>9999</v>
      </c>
      <c r="DR663">
        <v>9999</v>
      </c>
      <c r="DS663">
        <v>9999</v>
      </c>
      <c r="DT663">
        <v>475.8</v>
      </c>
      <c r="DU663">
        <v>1.87121</v>
      </c>
      <c r="DV663">
        <v>1.87622</v>
      </c>
      <c r="DW663">
        <v>1.8763799999999999</v>
      </c>
      <c r="DX663">
        <v>1.88293</v>
      </c>
      <c r="DY663">
        <v>1.8757299999999999</v>
      </c>
      <c r="DZ663">
        <v>1.8748</v>
      </c>
      <c r="EA663">
        <v>1.8709800000000001</v>
      </c>
      <c r="EB663">
        <v>1.8747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-0.84699999999999998</v>
      </c>
      <c r="EQ663">
        <v>0.15540000000000001</v>
      </c>
      <c r="ER663">
        <v>-0.80719342485249601</v>
      </c>
      <c r="ES663">
        <v>-1.59193180084037E-4</v>
      </c>
      <c r="ET663">
        <v>2.35855495449547E-7</v>
      </c>
      <c r="EU663">
        <v>-2.0637061648257601E-10</v>
      </c>
      <c r="EV663">
        <v>-8.7739424575414102E-2</v>
      </c>
      <c r="EW663">
        <v>-1.23810892805048E-2</v>
      </c>
      <c r="EX663">
        <v>2.1165101286931801E-3</v>
      </c>
      <c r="EY663">
        <v>-2.9602767121402702E-5</v>
      </c>
      <c r="EZ663">
        <v>6</v>
      </c>
      <c r="FA663">
        <v>2221</v>
      </c>
      <c r="FB663">
        <v>2</v>
      </c>
      <c r="FC663">
        <v>24</v>
      </c>
      <c r="FD663">
        <v>7</v>
      </c>
      <c r="FE663">
        <v>7.1</v>
      </c>
      <c r="FF663">
        <v>1.49902</v>
      </c>
      <c r="FG663">
        <v>2.5720200000000002</v>
      </c>
      <c r="FH663">
        <v>2.94556</v>
      </c>
      <c r="FI663">
        <v>3.0920399999999999</v>
      </c>
      <c r="FJ663">
        <v>3.2946800000000001</v>
      </c>
      <c r="FK663">
        <v>2.3315399999999999</v>
      </c>
      <c r="FL663">
        <v>34.054499999999997</v>
      </c>
      <c r="FM663">
        <v>24.122499999999999</v>
      </c>
      <c r="FN663">
        <v>19</v>
      </c>
      <c r="FO663">
        <v>1072.23</v>
      </c>
      <c r="FP663">
        <v>745.90300000000002</v>
      </c>
      <c r="FQ663">
        <v>19.1294</v>
      </c>
      <c r="FR663">
        <v>25.6021</v>
      </c>
      <c r="FS663">
        <v>30.0001</v>
      </c>
      <c r="FT663">
        <v>25.650300000000001</v>
      </c>
      <c r="FU663">
        <v>25.660699999999999</v>
      </c>
      <c r="FV663">
        <v>30.073</v>
      </c>
      <c r="FW663">
        <v>18.1968</v>
      </c>
      <c r="FX663">
        <v>25.2317</v>
      </c>
      <c r="FY663">
        <v>19.1266</v>
      </c>
      <c r="FZ663">
        <v>410</v>
      </c>
      <c r="GA663">
        <v>16.238700000000001</v>
      </c>
      <c r="GB663">
        <v>99.882400000000004</v>
      </c>
      <c r="GC663">
        <v>99.743799999999993</v>
      </c>
    </row>
    <row r="664" spans="1:185" x14ac:dyDescent="0.2">
      <c r="A664">
        <v>649</v>
      </c>
      <c r="B664">
        <v>1765405272</v>
      </c>
      <c r="C664">
        <v>12856.9000000954</v>
      </c>
      <c r="D664" t="s">
        <v>1608</v>
      </c>
      <c r="E664" t="s">
        <v>1609</v>
      </c>
      <c r="F664">
        <v>15</v>
      </c>
      <c r="G664">
        <v>1765405263.9333301</v>
      </c>
      <c r="H664">
        <f t="shared" si="130"/>
        <v>5.8017510763899119E-4</v>
      </c>
      <c r="I664">
        <v>0</v>
      </c>
      <c r="J664">
        <f t="shared" si="142"/>
        <v>-2.4905018912314541E-2</v>
      </c>
      <c r="K664">
        <f t="shared" si="131"/>
        <v>-2.8141076542693731E-2</v>
      </c>
      <c r="L664">
        <f t="shared" si="132"/>
        <v>69.881356831746501</v>
      </c>
      <c r="M664">
        <f t="shared" si="133"/>
        <v>1.6402702668325619</v>
      </c>
      <c r="N664">
        <f t="shared" si="134"/>
        <v>2.3472215497787836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25463.502992526381</v>
      </c>
      <c r="T664">
        <f t="shared" si="138"/>
        <v>799.99879999999996</v>
      </c>
      <c r="U664">
        <f t="shared" si="139"/>
        <v>674.39885112020602</v>
      </c>
      <c r="V664">
        <f t="shared" si="140"/>
        <v>0.84299982840000021</v>
      </c>
      <c r="W664">
        <f t="shared" si="141"/>
        <v>0.15869946706400007</v>
      </c>
      <c r="X664">
        <v>1</v>
      </c>
      <c r="Y664">
        <v>1765405263.9333301</v>
      </c>
      <c r="Z664">
        <v>409.77406666666701</v>
      </c>
      <c r="AA664">
        <v>409.98366666666698</v>
      </c>
      <c r="AB664">
        <v>16.781306666666701</v>
      </c>
      <c r="AC664">
        <v>16.2108666666667</v>
      </c>
      <c r="AD664">
        <v>410.62106666666699</v>
      </c>
      <c r="AE664">
        <v>16.625893333333298</v>
      </c>
      <c r="AF664">
        <v>999.99826666666695</v>
      </c>
      <c r="AG664">
        <v>97.643826666666698</v>
      </c>
      <c r="AH664">
        <v>0.10006774</v>
      </c>
      <c r="AI664">
        <v>20.004186666666701</v>
      </c>
      <c r="AJ664">
        <v>999.9</v>
      </c>
      <c r="AK664">
        <v>999.9</v>
      </c>
      <c r="AL664">
        <v>0</v>
      </c>
      <c r="AM664">
        <v>0</v>
      </c>
      <c r="AN664">
        <v>4991</v>
      </c>
      <c r="AO664">
        <v>0</v>
      </c>
      <c r="AP664">
        <v>0.22583900000000001</v>
      </c>
      <c r="AQ664">
        <v>-0.20939740000000001</v>
      </c>
      <c r="AR664">
        <v>416.76793333333302</v>
      </c>
      <c r="AS664">
        <v>416.73919999999998</v>
      </c>
      <c r="AT664">
        <v>0.57044479999999997</v>
      </c>
      <c r="AU664">
        <v>409.98366666666698</v>
      </c>
      <c r="AV664">
        <v>16.2108666666667</v>
      </c>
      <c r="AW664">
        <v>1.6385906666666701</v>
      </c>
      <c r="AX664">
        <v>1.5828899999999999</v>
      </c>
      <c r="AY664">
        <v>14.326586666666699</v>
      </c>
      <c r="AZ664">
        <v>13.793226666666699</v>
      </c>
      <c r="BA664">
        <v>799.99879999999996</v>
      </c>
      <c r="BB664">
        <v>0.90000726666666697</v>
      </c>
      <c r="BC664">
        <v>0</v>
      </c>
      <c r="BD664">
        <v>9.9992786666666694E-2</v>
      </c>
      <c r="BE664">
        <v>0</v>
      </c>
      <c r="BF664">
        <v>25</v>
      </c>
      <c r="BG664">
        <v>13191.026666666699</v>
      </c>
      <c r="BH664">
        <v>1765404835</v>
      </c>
      <c r="BI664" t="s">
        <v>1549</v>
      </c>
      <c r="BJ664">
        <v>1765404835</v>
      </c>
      <c r="BK664">
        <v>1765404829</v>
      </c>
      <c r="BL664">
        <v>18</v>
      </c>
      <c r="BM664">
        <v>-0.05</v>
      </c>
      <c r="BN664">
        <v>0</v>
      </c>
      <c r="BO664">
        <v>-0.84699999999999998</v>
      </c>
      <c r="BP664">
        <v>0.13400000000000001</v>
      </c>
      <c r="BQ664">
        <v>410</v>
      </c>
      <c r="BR664">
        <v>16</v>
      </c>
      <c r="BS664">
        <v>0.3</v>
      </c>
      <c r="BT664">
        <v>0.05</v>
      </c>
      <c r="BU664">
        <v>-0.2172104</v>
      </c>
      <c r="BV664">
        <v>0.225283578947368</v>
      </c>
      <c r="BW664">
        <v>3.2146135857051297E-2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0.56847519999999996</v>
      </c>
      <c r="CD664">
        <v>3.9993383458646697E-2</v>
      </c>
      <c r="CE664">
        <v>4.1244066555081596E-3</v>
      </c>
      <c r="CF664">
        <v>1</v>
      </c>
      <c r="CG664">
        <v>2</v>
      </c>
      <c r="CH664">
        <v>2</v>
      </c>
      <c r="CI664" t="s">
        <v>303</v>
      </c>
      <c r="CJ664">
        <v>3.8439100000000002</v>
      </c>
      <c r="CK664">
        <v>2.73773</v>
      </c>
      <c r="CL664">
        <v>9.55627E-2</v>
      </c>
      <c r="CM664">
        <v>9.4264500000000001E-2</v>
      </c>
      <c r="CN664">
        <v>9.0425099999999994E-2</v>
      </c>
      <c r="CO664">
        <v>8.72695E-2</v>
      </c>
      <c r="CP664">
        <v>31713.8</v>
      </c>
      <c r="CQ664">
        <v>27889.5</v>
      </c>
      <c r="CR664">
        <v>32454.1</v>
      </c>
      <c r="CS664">
        <v>30719.5</v>
      </c>
      <c r="CT664">
        <v>39975.300000000003</v>
      </c>
      <c r="CU664">
        <v>39430.199999999997</v>
      </c>
      <c r="CV664">
        <v>47406.2</v>
      </c>
      <c r="CW664">
        <v>46858.2</v>
      </c>
      <c r="CX664">
        <v>2.8247399999999998</v>
      </c>
      <c r="CY664">
        <v>2.3273999999999999</v>
      </c>
      <c r="CZ664">
        <v>0</v>
      </c>
      <c r="DA664">
        <v>0</v>
      </c>
      <c r="DB664">
        <v>999.9</v>
      </c>
      <c r="DC664">
        <v>999.9</v>
      </c>
      <c r="DD664">
        <v>44.994999999999997</v>
      </c>
      <c r="DE664">
        <v>29.678000000000001</v>
      </c>
      <c r="DF664">
        <v>19.272200000000002</v>
      </c>
      <c r="DG664">
        <v>30.180399999999999</v>
      </c>
      <c r="DH664">
        <v>17.6843</v>
      </c>
      <c r="DI664">
        <v>3</v>
      </c>
      <c r="DJ664">
        <v>-0.10972999999999999</v>
      </c>
      <c r="DK664">
        <v>1.9371799999999999</v>
      </c>
      <c r="DL664">
        <v>20.2011</v>
      </c>
      <c r="DM664">
        <v>5.2505899999999999</v>
      </c>
      <c r="DN664">
        <v>12.033899999999999</v>
      </c>
      <c r="DO664">
        <v>4.9672000000000001</v>
      </c>
      <c r="DP664">
        <v>3.2910200000000001</v>
      </c>
      <c r="DQ664">
        <v>9999</v>
      </c>
      <c r="DR664">
        <v>9999</v>
      </c>
      <c r="DS664">
        <v>9999</v>
      </c>
      <c r="DT664">
        <v>475.8</v>
      </c>
      <c r="DU664">
        <v>1.8712200000000001</v>
      </c>
      <c r="DV664">
        <v>1.8762099999999999</v>
      </c>
      <c r="DW664">
        <v>1.87639</v>
      </c>
      <c r="DX664">
        <v>1.88293</v>
      </c>
      <c r="DY664">
        <v>1.8757200000000001</v>
      </c>
      <c r="DZ664">
        <v>1.87477</v>
      </c>
      <c r="EA664">
        <v>1.871</v>
      </c>
      <c r="EB664">
        <v>1.87469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-0.84699999999999998</v>
      </c>
      <c r="EQ664">
        <v>0.15529999999999999</v>
      </c>
      <c r="ER664">
        <v>-0.80719342485249601</v>
      </c>
      <c r="ES664">
        <v>-1.59193180084037E-4</v>
      </c>
      <c r="ET664">
        <v>2.35855495449547E-7</v>
      </c>
      <c r="EU664">
        <v>-2.0637061648257601E-10</v>
      </c>
      <c r="EV664">
        <v>-8.7739424575414102E-2</v>
      </c>
      <c r="EW664">
        <v>-1.23810892805048E-2</v>
      </c>
      <c r="EX664">
        <v>2.1165101286931801E-3</v>
      </c>
      <c r="EY664">
        <v>-2.9602767121402702E-5</v>
      </c>
      <c r="EZ664">
        <v>6</v>
      </c>
      <c r="FA664">
        <v>2221</v>
      </c>
      <c r="FB664">
        <v>2</v>
      </c>
      <c r="FC664">
        <v>24</v>
      </c>
      <c r="FD664">
        <v>7.3</v>
      </c>
      <c r="FE664">
        <v>7.4</v>
      </c>
      <c r="FF664">
        <v>1.49902</v>
      </c>
      <c r="FG664">
        <v>2.5756800000000002</v>
      </c>
      <c r="FH664">
        <v>2.94556</v>
      </c>
      <c r="FI664">
        <v>3.0920399999999999</v>
      </c>
      <c r="FJ664">
        <v>3.2946800000000001</v>
      </c>
      <c r="FK664">
        <v>2.3120099999999999</v>
      </c>
      <c r="FL664">
        <v>34.054499999999997</v>
      </c>
      <c r="FM664">
        <v>24.14</v>
      </c>
      <c r="FN664">
        <v>19</v>
      </c>
      <c r="FO664">
        <v>1072.3599999999999</v>
      </c>
      <c r="FP664">
        <v>745.91200000000003</v>
      </c>
      <c r="FQ664">
        <v>19.1191</v>
      </c>
      <c r="FR664">
        <v>25.599</v>
      </c>
      <c r="FS664">
        <v>29.9999</v>
      </c>
      <c r="FT664">
        <v>25.645499999999998</v>
      </c>
      <c r="FU664">
        <v>25.656099999999999</v>
      </c>
      <c r="FV664">
        <v>30.0747</v>
      </c>
      <c r="FW664">
        <v>18.1968</v>
      </c>
      <c r="FX664">
        <v>25.2317</v>
      </c>
      <c r="FY664">
        <v>19.114000000000001</v>
      </c>
      <c r="FZ664">
        <v>410</v>
      </c>
      <c r="GA664">
        <v>16.238700000000001</v>
      </c>
      <c r="GB664">
        <v>99.883300000000006</v>
      </c>
      <c r="GC664">
        <v>99.742699999999999</v>
      </c>
    </row>
    <row r="665" spans="1:185" x14ac:dyDescent="0.2">
      <c r="A665">
        <v>650</v>
      </c>
      <c r="B665">
        <v>1765405287</v>
      </c>
      <c r="C665">
        <v>12871.9000000954</v>
      </c>
      <c r="D665" t="s">
        <v>1610</v>
      </c>
      <c r="E665" t="s">
        <v>1611</v>
      </c>
      <c r="F665">
        <v>15</v>
      </c>
      <c r="G665">
        <v>1765405278.9333301</v>
      </c>
      <c r="H665">
        <f t="shared" si="130"/>
        <v>5.8286947030053101E-4</v>
      </c>
      <c r="I665">
        <v>0</v>
      </c>
      <c r="J665">
        <f t="shared" si="142"/>
        <v>-3.1672303501422895E-2</v>
      </c>
      <c r="K665">
        <f t="shared" si="131"/>
        <v>-3.5787674775715976E-2</v>
      </c>
      <c r="L665">
        <f t="shared" si="132"/>
        <v>69.868346403223313</v>
      </c>
      <c r="M665">
        <f t="shared" si="133"/>
        <v>1.6398349007197963</v>
      </c>
      <c r="N665">
        <f t="shared" si="134"/>
        <v>2.3470355105529506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25576.933961372622</v>
      </c>
      <c r="T665">
        <f t="shared" si="138"/>
        <v>799.99906666666698</v>
      </c>
      <c r="U665">
        <f t="shared" si="139"/>
        <v>674.39888472038342</v>
      </c>
      <c r="V665">
        <f t="shared" si="140"/>
        <v>0.84299958939999997</v>
      </c>
      <c r="W665">
        <f t="shared" si="141"/>
        <v>0.15869919436400001</v>
      </c>
      <c r="X665">
        <v>1</v>
      </c>
      <c r="Y665">
        <v>1765405278.9333301</v>
      </c>
      <c r="Z665">
        <v>409.792933333333</v>
      </c>
      <c r="AA665">
        <v>409.99599999999998</v>
      </c>
      <c r="AB665">
        <v>16.7768533333333</v>
      </c>
      <c r="AC665">
        <v>16.203766666666699</v>
      </c>
      <c r="AD665">
        <v>410.64</v>
      </c>
      <c r="AE665">
        <v>16.621593333333301</v>
      </c>
      <c r="AF665">
        <v>1000.00713333333</v>
      </c>
      <c r="AG665">
        <v>97.643979999999999</v>
      </c>
      <c r="AH665">
        <v>9.9909639999999994E-2</v>
      </c>
      <c r="AI665">
        <v>20.0029066666667</v>
      </c>
      <c r="AJ665">
        <v>999.9</v>
      </c>
      <c r="AK665">
        <v>999.9</v>
      </c>
      <c r="AL665">
        <v>0</v>
      </c>
      <c r="AM665">
        <v>0</v>
      </c>
      <c r="AN665">
        <v>5010.2</v>
      </c>
      <c r="AO665">
        <v>0</v>
      </c>
      <c r="AP665">
        <v>0.22583900000000001</v>
      </c>
      <c r="AQ665">
        <v>-0.203043533333333</v>
      </c>
      <c r="AR665">
        <v>416.78533333333303</v>
      </c>
      <c r="AS665">
        <v>416.74893333333301</v>
      </c>
      <c r="AT665">
        <v>0.57309639999999995</v>
      </c>
      <c r="AU665">
        <v>409.99599999999998</v>
      </c>
      <c r="AV665">
        <v>16.203766666666699</v>
      </c>
      <c r="AW665">
        <v>1.6381586666666701</v>
      </c>
      <c r="AX665">
        <v>1.58220133333333</v>
      </c>
      <c r="AY665">
        <v>14.322513333333299</v>
      </c>
      <c r="AZ665">
        <v>13.786526666666701</v>
      </c>
      <c r="BA665">
        <v>799.99906666666698</v>
      </c>
      <c r="BB665">
        <v>0.90001039999999999</v>
      </c>
      <c r="BC665">
        <v>0</v>
      </c>
      <c r="BD665">
        <v>9.9989486666666696E-2</v>
      </c>
      <c r="BE665">
        <v>0</v>
      </c>
      <c r="BF665">
        <v>25</v>
      </c>
      <c r="BG665">
        <v>13191.0466666667</v>
      </c>
      <c r="BH665">
        <v>1765404835</v>
      </c>
      <c r="BI665" t="s">
        <v>1549</v>
      </c>
      <c r="BJ665">
        <v>1765404835</v>
      </c>
      <c r="BK665">
        <v>1765404829</v>
      </c>
      <c r="BL665">
        <v>18</v>
      </c>
      <c r="BM665">
        <v>-0.05</v>
      </c>
      <c r="BN665">
        <v>0</v>
      </c>
      <c r="BO665">
        <v>-0.84699999999999998</v>
      </c>
      <c r="BP665">
        <v>0.13400000000000001</v>
      </c>
      <c r="BQ665">
        <v>410</v>
      </c>
      <c r="BR665">
        <v>16</v>
      </c>
      <c r="BS665">
        <v>0.3</v>
      </c>
      <c r="BT665">
        <v>0.05</v>
      </c>
      <c r="BU665">
        <v>-0.19643142857142901</v>
      </c>
      <c r="BV665">
        <v>-3.74644675324678E-2</v>
      </c>
      <c r="BW665">
        <v>2.7855842604331299E-2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0.57290228571428603</v>
      </c>
      <c r="CD665">
        <v>5.3541818181823599E-3</v>
      </c>
      <c r="CE665">
        <v>1.7604009592746201E-3</v>
      </c>
      <c r="CF665">
        <v>1</v>
      </c>
      <c r="CG665">
        <v>2</v>
      </c>
      <c r="CH665">
        <v>2</v>
      </c>
      <c r="CI665" t="s">
        <v>303</v>
      </c>
      <c r="CJ665">
        <v>3.8438599999999998</v>
      </c>
      <c r="CK665">
        <v>2.7377500000000001</v>
      </c>
      <c r="CL665">
        <v>9.5556100000000005E-2</v>
      </c>
      <c r="CM665">
        <v>9.4264399999999998E-2</v>
      </c>
      <c r="CN665">
        <v>9.0411599999999995E-2</v>
      </c>
      <c r="CO665">
        <v>8.7256200000000006E-2</v>
      </c>
      <c r="CP665">
        <v>31714.1</v>
      </c>
      <c r="CQ665">
        <v>27889.8</v>
      </c>
      <c r="CR665">
        <v>32454.1</v>
      </c>
      <c r="CS665">
        <v>30719.8</v>
      </c>
      <c r="CT665">
        <v>39975.800000000003</v>
      </c>
      <c r="CU665">
        <v>39431.4</v>
      </c>
      <c r="CV665">
        <v>47406.2</v>
      </c>
      <c r="CW665">
        <v>46858.9</v>
      </c>
      <c r="CX665">
        <v>2.8246199999999999</v>
      </c>
      <c r="CY665">
        <v>2.3273199999999998</v>
      </c>
      <c r="CZ665">
        <v>0</v>
      </c>
      <c r="DA665">
        <v>0</v>
      </c>
      <c r="DB665">
        <v>999.9</v>
      </c>
      <c r="DC665">
        <v>999.9</v>
      </c>
      <c r="DD665">
        <v>44.97</v>
      </c>
      <c r="DE665">
        <v>29.678000000000001</v>
      </c>
      <c r="DF665">
        <v>19.2621</v>
      </c>
      <c r="DG665">
        <v>30.2104</v>
      </c>
      <c r="DH665">
        <v>17.728400000000001</v>
      </c>
      <c r="DI665">
        <v>3</v>
      </c>
      <c r="DJ665">
        <v>-0.10979899999999999</v>
      </c>
      <c r="DK665">
        <v>1.9513199999999999</v>
      </c>
      <c r="DL665">
        <v>20.200700000000001</v>
      </c>
      <c r="DM665">
        <v>5.2509499999999996</v>
      </c>
      <c r="DN665">
        <v>12.033899999999999</v>
      </c>
      <c r="DO665">
        <v>4.9669600000000003</v>
      </c>
      <c r="DP665">
        <v>3.29108</v>
      </c>
      <c r="DQ665">
        <v>9999</v>
      </c>
      <c r="DR665">
        <v>9999</v>
      </c>
      <c r="DS665">
        <v>9999</v>
      </c>
      <c r="DT665">
        <v>475.8</v>
      </c>
      <c r="DU665">
        <v>1.8711899999999999</v>
      </c>
      <c r="DV665">
        <v>1.87622</v>
      </c>
      <c r="DW665">
        <v>1.8763799999999999</v>
      </c>
      <c r="DX665">
        <v>1.88293</v>
      </c>
      <c r="DY665">
        <v>1.87574</v>
      </c>
      <c r="DZ665">
        <v>1.87473</v>
      </c>
      <c r="EA665">
        <v>1.87096</v>
      </c>
      <c r="EB665">
        <v>1.8747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-0.84699999999999998</v>
      </c>
      <c r="EQ665">
        <v>0.1552</v>
      </c>
      <c r="ER665">
        <v>-0.80719342485249601</v>
      </c>
      <c r="ES665">
        <v>-1.59193180084037E-4</v>
      </c>
      <c r="ET665">
        <v>2.35855495449547E-7</v>
      </c>
      <c r="EU665">
        <v>-2.0637061648257601E-10</v>
      </c>
      <c r="EV665">
        <v>-8.7739424575414102E-2</v>
      </c>
      <c r="EW665">
        <v>-1.23810892805048E-2</v>
      </c>
      <c r="EX665">
        <v>2.1165101286931801E-3</v>
      </c>
      <c r="EY665">
        <v>-2.9602767121402702E-5</v>
      </c>
      <c r="EZ665">
        <v>6</v>
      </c>
      <c r="FA665">
        <v>2221</v>
      </c>
      <c r="FB665">
        <v>2</v>
      </c>
      <c r="FC665">
        <v>24</v>
      </c>
      <c r="FD665">
        <v>7.5</v>
      </c>
      <c r="FE665">
        <v>7.6</v>
      </c>
      <c r="FF665">
        <v>1.49902</v>
      </c>
      <c r="FG665">
        <v>2.5769000000000002</v>
      </c>
      <c r="FH665">
        <v>2.94556</v>
      </c>
      <c r="FI665">
        <v>3.0920399999999999</v>
      </c>
      <c r="FJ665">
        <v>3.2946800000000001</v>
      </c>
      <c r="FK665">
        <v>2.3022499999999999</v>
      </c>
      <c r="FL665">
        <v>34.077100000000002</v>
      </c>
      <c r="FM665">
        <v>24.1313</v>
      </c>
      <c r="FN665">
        <v>19</v>
      </c>
      <c r="FO665">
        <v>1072.1600000000001</v>
      </c>
      <c r="FP665">
        <v>745.779</v>
      </c>
      <c r="FQ665">
        <v>19.108699999999999</v>
      </c>
      <c r="FR665">
        <v>25.597799999999999</v>
      </c>
      <c r="FS665">
        <v>30.0002</v>
      </c>
      <c r="FT665">
        <v>25.642099999999999</v>
      </c>
      <c r="FU665">
        <v>25.652200000000001</v>
      </c>
      <c r="FV665">
        <v>30.076699999999999</v>
      </c>
      <c r="FW665">
        <v>18.1968</v>
      </c>
      <c r="FX665">
        <v>25.2317</v>
      </c>
      <c r="FY665">
        <v>19.1053</v>
      </c>
      <c r="FZ665">
        <v>410</v>
      </c>
      <c r="GA665">
        <v>16.238700000000001</v>
      </c>
      <c r="GB665">
        <v>99.883300000000006</v>
      </c>
      <c r="GC665">
        <v>99.744</v>
      </c>
    </row>
    <row r="666" spans="1:185" x14ac:dyDescent="0.2">
      <c r="A666">
        <v>651</v>
      </c>
      <c r="B666">
        <v>1765405302</v>
      </c>
      <c r="C666">
        <v>12886.9000000954</v>
      </c>
      <c r="D666" t="s">
        <v>1612</v>
      </c>
      <c r="E666" t="s">
        <v>1613</v>
      </c>
      <c r="F666">
        <v>15</v>
      </c>
      <c r="G666">
        <v>1765405293.9333301</v>
      </c>
      <c r="H666">
        <f t="shared" si="130"/>
        <v>5.8362815214941144E-4</v>
      </c>
      <c r="I666">
        <v>0</v>
      </c>
      <c r="J666">
        <f t="shared" si="142"/>
        <v>-7.4535354215408481E-3</v>
      </c>
      <c r="K666">
        <f t="shared" si="131"/>
        <v>-8.4220177286252421E-3</v>
      </c>
      <c r="L666">
        <f t="shared" si="132"/>
        <v>69.843381717621781</v>
      </c>
      <c r="M666">
        <f t="shared" si="133"/>
        <v>1.6391271637982117</v>
      </c>
      <c r="N666">
        <f t="shared" si="134"/>
        <v>2.3468611105132857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25514.030104287092</v>
      </c>
      <c r="T666">
        <f t="shared" si="138"/>
        <v>799.99913333333302</v>
      </c>
      <c r="U666">
        <f t="shared" si="139"/>
        <v>674.39895852033646</v>
      </c>
      <c r="V666">
        <f t="shared" si="140"/>
        <v>0.8429996113999999</v>
      </c>
      <c r="W666">
        <f t="shared" si="141"/>
        <v>0.15869911944399998</v>
      </c>
      <c r="X666">
        <v>1</v>
      </c>
      <c r="Y666">
        <v>1765405293.9333301</v>
      </c>
      <c r="Z666">
        <v>409.774133333333</v>
      </c>
      <c r="AA666">
        <v>410.004866666667</v>
      </c>
      <c r="AB666">
        <v>16.769639999999999</v>
      </c>
      <c r="AC666">
        <v>16.195799999999998</v>
      </c>
      <c r="AD666">
        <v>410.62119999999999</v>
      </c>
      <c r="AE666">
        <v>16.614619999999999</v>
      </c>
      <c r="AF666">
        <v>1000.0016000000001</v>
      </c>
      <c r="AG666">
        <v>97.643659999999997</v>
      </c>
      <c r="AH666">
        <v>0.100069966666667</v>
      </c>
      <c r="AI666">
        <v>20.001706666666699</v>
      </c>
      <c r="AJ666">
        <v>999.9</v>
      </c>
      <c r="AK666">
        <v>999.9</v>
      </c>
      <c r="AL666">
        <v>0</v>
      </c>
      <c r="AM666">
        <v>0</v>
      </c>
      <c r="AN666">
        <v>4999.5333333333301</v>
      </c>
      <c r="AO666">
        <v>0</v>
      </c>
      <c r="AP666">
        <v>0.22583900000000001</v>
      </c>
      <c r="AQ666">
        <v>-0.2307536</v>
      </c>
      <c r="AR666">
        <v>416.76319999999998</v>
      </c>
      <c r="AS666">
        <v>416.75466666666699</v>
      </c>
      <c r="AT666">
        <v>0.57386079999999995</v>
      </c>
      <c r="AU666">
        <v>410.004866666667</v>
      </c>
      <c r="AV666">
        <v>16.195799999999998</v>
      </c>
      <c r="AW666">
        <v>1.6374486666666701</v>
      </c>
      <c r="AX666">
        <v>1.5814173333333299</v>
      </c>
      <c r="AY666">
        <v>14.31582</v>
      </c>
      <c r="AZ666">
        <v>13.7789066666667</v>
      </c>
      <c r="BA666">
        <v>799.99913333333302</v>
      </c>
      <c r="BB666">
        <v>0.90001160000000002</v>
      </c>
      <c r="BC666">
        <v>0</v>
      </c>
      <c r="BD666">
        <v>9.9988353333333294E-2</v>
      </c>
      <c r="BE666">
        <v>0</v>
      </c>
      <c r="BF666">
        <v>25</v>
      </c>
      <c r="BG666">
        <v>13191.0466666667</v>
      </c>
      <c r="BH666">
        <v>1765404835</v>
      </c>
      <c r="BI666" t="s">
        <v>1549</v>
      </c>
      <c r="BJ666">
        <v>1765404835</v>
      </c>
      <c r="BK666">
        <v>1765404829</v>
      </c>
      <c r="BL666">
        <v>18</v>
      </c>
      <c r="BM666">
        <v>-0.05</v>
      </c>
      <c r="BN666">
        <v>0</v>
      </c>
      <c r="BO666">
        <v>-0.84699999999999998</v>
      </c>
      <c r="BP666">
        <v>0.13400000000000001</v>
      </c>
      <c r="BQ666">
        <v>410</v>
      </c>
      <c r="BR666">
        <v>16</v>
      </c>
      <c r="BS666">
        <v>0.3</v>
      </c>
      <c r="BT666">
        <v>0.05</v>
      </c>
      <c r="BU666">
        <v>-0.22137604999999999</v>
      </c>
      <c r="BV666">
        <v>3.5273097744360701E-2</v>
      </c>
      <c r="BW666">
        <v>4.2734475291589802E-2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0.57347835000000003</v>
      </c>
      <c r="CD666">
        <v>1.78170676691735E-2</v>
      </c>
      <c r="CE666">
        <v>2.3142857920965699E-3</v>
      </c>
      <c r="CF666">
        <v>1</v>
      </c>
      <c r="CG666">
        <v>2</v>
      </c>
      <c r="CH666">
        <v>2</v>
      </c>
      <c r="CI666" t="s">
        <v>303</v>
      </c>
      <c r="CJ666">
        <v>3.84388</v>
      </c>
      <c r="CK666">
        <v>2.7378100000000001</v>
      </c>
      <c r="CL666">
        <v>9.5550099999999999E-2</v>
      </c>
      <c r="CM666">
        <v>9.42659E-2</v>
      </c>
      <c r="CN666">
        <v>9.0393500000000002E-2</v>
      </c>
      <c r="CO666">
        <v>8.7212300000000006E-2</v>
      </c>
      <c r="CP666">
        <v>31714</v>
      </c>
      <c r="CQ666">
        <v>27889.9</v>
      </c>
      <c r="CR666">
        <v>32453.7</v>
      </c>
      <c r="CS666">
        <v>30719.9</v>
      </c>
      <c r="CT666">
        <v>39976.5</v>
      </c>
      <c r="CU666">
        <v>39433.1</v>
      </c>
      <c r="CV666">
        <v>47406</v>
      </c>
      <c r="CW666">
        <v>46858.6</v>
      </c>
      <c r="CX666">
        <v>2.8247399999999998</v>
      </c>
      <c r="CY666">
        <v>2.3273600000000001</v>
      </c>
      <c r="CZ666">
        <v>0</v>
      </c>
      <c r="DA666">
        <v>0</v>
      </c>
      <c r="DB666">
        <v>999.9</v>
      </c>
      <c r="DC666">
        <v>999.9</v>
      </c>
      <c r="DD666">
        <v>44.945999999999998</v>
      </c>
      <c r="DE666">
        <v>29.678000000000001</v>
      </c>
      <c r="DF666">
        <v>19.25</v>
      </c>
      <c r="DG666">
        <v>30.330400000000001</v>
      </c>
      <c r="DH666">
        <v>17.732399999999998</v>
      </c>
      <c r="DI666">
        <v>3</v>
      </c>
      <c r="DJ666">
        <v>-0.109831</v>
      </c>
      <c r="DK666">
        <v>1.9583299999999999</v>
      </c>
      <c r="DL666">
        <v>20.200900000000001</v>
      </c>
      <c r="DM666">
        <v>5.2516699999999998</v>
      </c>
      <c r="DN666">
        <v>12.033899999999999</v>
      </c>
      <c r="DO666">
        <v>4.9672400000000003</v>
      </c>
      <c r="DP666">
        <v>3.2910400000000002</v>
      </c>
      <c r="DQ666">
        <v>9999</v>
      </c>
      <c r="DR666">
        <v>9999</v>
      </c>
      <c r="DS666">
        <v>9999</v>
      </c>
      <c r="DT666">
        <v>475.8</v>
      </c>
      <c r="DU666">
        <v>1.8712200000000001</v>
      </c>
      <c r="DV666">
        <v>1.87622</v>
      </c>
      <c r="DW666">
        <v>1.87639</v>
      </c>
      <c r="DX666">
        <v>1.88293</v>
      </c>
      <c r="DY666">
        <v>1.87574</v>
      </c>
      <c r="DZ666">
        <v>1.8747499999999999</v>
      </c>
      <c r="EA666">
        <v>1.871</v>
      </c>
      <c r="EB666">
        <v>1.8747199999999999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-0.84799999999999998</v>
      </c>
      <c r="EQ666">
        <v>0.155</v>
      </c>
      <c r="ER666">
        <v>-0.80719342485249601</v>
      </c>
      <c r="ES666">
        <v>-1.59193180084037E-4</v>
      </c>
      <c r="ET666">
        <v>2.35855495449547E-7</v>
      </c>
      <c r="EU666">
        <v>-2.0637061648257601E-10</v>
      </c>
      <c r="EV666">
        <v>-8.7739424575414102E-2</v>
      </c>
      <c r="EW666">
        <v>-1.23810892805048E-2</v>
      </c>
      <c r="EX666">
        <v>2.1165101286931801E-3</v>
      </c>
      <c r="EY666">
        <v>-2.9602767121402702E-5</v>
      </c>
      <c r="EZ666">
        <v>6</v>
      </c>
      <c r="FA666">
        <v>2221</v>
      </c>
      <c r="FB666">
        <v>2</v>
      </c>
      <c r="FC666">
        <v>24</v>
      </c>
      <c r="FD666">
        <v>7.8</v>
      </c>
      <c r="FE666">
        <v>7.9</v>
      </c>
      <c r="FF666">
        <v>1.49902</v>
      </c>
      <c r="FG666">
        <v>2.5732400000000002</v>
      </c>
      <c r="FH666">
        <v>2.94556</v>
      </c>
      <c r="FI666">
        <v>3.0932599999999999</v>
      </c>
      <c r="FJ666">
        <v>3.2946800000000001</v>
      </c>
      <c r="FK666">
        <v>2.2985799999999998</v>
      </c>
      <c r="FL666">
        <v>34.054499999999997</v>
      </c>
      <c r="FM666">
        <v>24.1313</v>
      </c>
      <c r="FN666">
        <v>19</v>
      </c>
      <c r="FO666">
        <v>1072.21</v>
      </c>
      <c r="FP666">
        <v>745.78599999999994</v>
      </c>
      <c r="FQ666">
        <v>19.1021</v>
      </c>
      <c r="FR666">
        <v>25.597799999999999</v>
      </c>
      <c r="FS666">
        <v>30</v>
      </c>
      <c r="FT666">
        <v>25.638200000000001</v>
      </c>
      <c r="FU666">
        <v>25.65</v>
      </c>
      <c r="FV666">
        <v>30.076899999999998</v>
      </c>
      <c r="FW666">
        <v>18.1968</v>
      </c>
      <c r="FX666">
        <v>25.2317</v>
      </c>
      <c r="FY666">
        <v>19.100200000000001</v>
      </c>
      <c r="FZ666">
        <v>410</v>
      </c>
      <c r="GA666">
        <v>16.238800000000001</v>
      </c>
      <c r="GB666">
        <v>99.882599999999996</v>
      </c>
      <c r="GC666">
        <v>99.743799999999993</v>
      </c>
    </row>
    <row r="667" spans="1:185" x14ac:dyDescent="0.2">
      <c r="A667">
        <v>652</v>
      </c>
      <c r="B667">
        <v>1765405317</v>
      </c>
      <c r="C667">
        <v>12901.9000000954</v>
      </c>
      <c r="D667" t="s">
        <v>1614</v>
      </c>
      <c r="E667" t="s">
        <v>1615</v>
      </c>
      <c r="F667">
        <v>15</v>
      </c>
      <c r="G667">
        <v>1765405308.9333301</v>
      </c>
      <c r="H667">
        <f t="shared" si="130"/>
        <v>5.8457596519224941E-4</v>
      </c>
      <c r="I667">
        <v>0</v>
      </c>
      <c r="J667">
        <f t="shared" si="142"/>
        <v>-1.9892345787263569E-2</v>
      </c>
      <c r="K667">
        <f t="shared" si="131"/>
        <v>-2.2477076905021761E-2</v>
      </c>
      <c r="L667">
        <f t="shared" si="132"/>
        <v>69.82854335604766</v>
      </c>
      <c r="M667">
        <f t="shared" si="133"/>
        <v>1.6384379834229781</v>
      </c>
      <c r="N667">
        <f t="shared" si="134"/>
        <v>2.3463728508108388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25527.433805034419</v>
      </c>
      <c r="T667">
        <f t="shared" si="138"/>
        <v>799.99913333333302</v>
      </c>
      <c r="U667">
        <f t="shared" si="139"/>
        <v>674.39891820038042</v>
      </c>
      <c r="V667">
        <f t="shared" si="140"/>
        <v>0.84299956100000029</v>
      </c>
      <c r="W667">
        <f t="shared" si="141"/>
        <v>0.15869896746000006</v>
      </c>
      <c r="X667">
        <v>1</v>
      </c>
      <c r="Y667">
        <v>1765405308.9333301</v>
      </c>
      <c r="Z667">
        <v>409.775933333333</v>
      </c>
      <c r="AA667">
        <v>409.99299999999999</v>
      </c>
      <c r="AB667">
        <v>16.762366666666701</v>
      </c>
      <c r="AC667">
        <v>16.1875933333333</v>
      </c>
      <c r="AD667">
        <v>410.62299999999999</v>
      </c>
      <c r="AE667">
        <v>16.607566666666699</v>
      </c>
      <c r="AF667">
        <v>1000.00653333333</v>
      </c>
      <c r="AG667">
        <v>97.644913333333307</v>
      </c>
      <c r="AH667">
        <v>0.100113726666667</v>
      </c>
      <c r="AI667">
        <v>19.998346666666698</v>
      </c>
      <c r="AJ667">
        <v>999.9</v>
      </c>
      <c r="AK667">
        <v>999.9</v>
      </c>
      <c r="AL667">
        <v>0</v>
      </c>
      <c r="AM667">
        <v>0</v>
      </c>
      <c r="AN667">
        <v>5001.7</v>
      </c>
      <c r="AO667">
        <v>0</v>
      </c>
      <c r="AP667">
        <v>0.22583900000000001</v>
      </c>
      <c r="AQ667">
        <v>-0.21704906666666701</v>
      </c>
      <c r="AR667">
        <v>416.76193333333299</v>
      </c>
      <c r="AS667">
        <v>416.73899999999998</v>
      </c>
      <c r="AT667">
        <v>0.57477913333333297</v>
      </c>
      <c r="AU667">
        <v>409.99299999999999</v>
      </c>
      <c r="AV667">
        <v>16.1875933333333</v>
      </c>
      <c r="AW667">
        <v>1.63676133333333</v>
      </c>
      <c r="AX667">
        <v>1.5806359999999999</v>
      </c>
      <c r="AY667">
        <v>14.3093066666667</v>
      </c>
      <c r="AZ667">
        <v>13.7713</v>
      </c>
      <c r="BA667">
        <v>799.99913333333302</v>
      </c>
      <c r="BB667">
        <v>0.90001366666666704</v>
      </c>
      <c r="BC667">
        <v>0</v>
      </c>
      <c r="BD667">
        <v>9.99863E-2</v>
      </c>
      <c r="BE667">
        <v>0</v>
      </c>
      <c r="BF667">
        <v>25</v>
      </c>
      <c r="BG667">
        <v>13191.053333333301</v>
      </c>
      <c r="BH667">
        <v>1765404835</v>
      </c>
      <c r="BI667" t="s">
        <v>1549</v>
      </c>
      <c r="BJ667">
        <v>1765404835</v>
      </c>
      <c r="BK667">
        <v>1765404829</v>
      </c>
      <c r="BL667">
        <v>18</v>
      </c>
      <c r="BM667">
        <v>-0.05</v>
      </c>
      <c r="BN667">
        <v>0</v>
      </c>
      <c r="BO667">
        <v>-0.84699999999999998</v>
      </c>
      <c r="BP667">
        <v>0.13400000000000001</v>
      </c>
      <c r="BQ667">
        <v>410</v>
      </c>
      <c r="BR667">
        <v>16</v>
      </c>
      <c r="BS667">
        <v>0.3</v>
      </c>
      <c r="BT667">
        <v>0.05</v>
      </c>
      <c r="BU667">
        <v>-0.210816857142857</v>
      </c>
      <c r="BV667">
        <v>-6.7606207792207898E-2</v>
      </c>
      <c r="BW667">
        <v>2.1201068992108899E-2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0.57520790476190498</v>
      </c>
      <c r="CD667">
        <v>-1.40177922077903E-2</v>
      </c>
      <c r="CE667">
        <v>1.9797349968105299E-3</v>
      </c>
      <c r="CF667">
        <v>1</v>
      </c>
      <c r="CG667">
        <v>2</v>
      </c>
      <c r="CH667">
        <v>2</v>
      </c>
      <c r="CI667" t="s">
        <v>303</v>
      </c>
      <c r="CJ667">
        <v>3.8439299999999998</v>
      </c>
      <c r="CK667">
        <v>2.7377899999999999</v>
      </c>
      <c r="CL667">
        <v>9.5558299999999999E-2</v>
      </c>
      <c r="CM667">
        <v>9.4271400000000005E-2</v>
      </c>
      <c r="CN667">
        <v>9.0349600000000002E-2</v>
      </c>
      <c r="CO667">
        <v>8.7191299999999999E-2</v>
      </c>
      <c r="CP667">
        <v>31713.7</v>
      </c>
      <c r="CQ667">
        <v>27889.4</v>
      </c>
      <c r="CR667">
        <v>32453.8</v>
      </c>
      <c r="CS667">
        <v>30719.7</v>
      </c>
      <c r="CT667">
        <v>39978.699999999997</v>
      </c>
      <c r="CU667">
        <v>39433.699999999997</v>
      </c>
      <c r="CV667">
        <v>47406.2</v>
      </c>
      <c r="CW667">
        <v>46858.2</v>
      </c>
      <c r="CX667">
        <v>2.8247</v>
      </c>
      <c r="CY667">
        <v>2.3274400000000002</v>
      </c>
      <c r="CZ667">
        <v>0</v>
      </c>
      <c r="DA667">
        <v>0</v>
      </c>
      <c r="DB667">
        <v>999.9</v>
      </c>
      <c r="DC667">
        <v>999.9</v>
      </c>
      <c r="DD667">
        <v>44.920999999999999</v>
      </c>
      <c r="DE667">
        <v>29.678000000000001</v>
      </c>
      <c r="DF667">
        <v>19.240300000000001</v>
      </c>
      <c r="DG667">
        <v>30.1204</v>
      </c>
      <c r="DH667">
        <v>17.7163</v>
      </c>
      <c r="DI667">
        <v>3</v>
      </c>
      <c r="DJ667">
        <v>-0.109654</v>
      </c>
      <c r="DK667">
        <v>1.90263</v>
      </c>
      <c r="DL667">
        <v>20.201499999999999</v>
      </c>
      <c r="DM667">
        <v>5.2515499999999999</v>
      </c>
      <c r="DN667">
        <v>12.033899999999999</v>
      </c>
      <c r="DO667">
        <v>4.9676</v>
      </c>
      <c r="DP667">
        <v>3.2911000000000001</v>
      </c>
      <c r="DQ667">
        <v>9999</v>
      </c>
      <c r="DR667">
        <v>9999</v>
      </c>
      <c r="DS667">
        <v>9999</v>
      </c>
      <c r="DT667">
        <v>475.8</v>
      </c>
      <c r="DU667">
        <v>1.8712200000000001</v>
      </c>
      <c r="DV667">
        <v>1.87622</v>
      </c>
      <c r="DW667">
        <v>1.87643</v>
      </c>
      <c r="DX667">
        <v>1.88293</v>
      </c>
      <c r="DY667">
        <v>1.87575</v>
      </c>
      <c r="DZ667">
        <v>1.8747799999999999</v>
      </c>
      <c r="EA667">
        <v>1.8710100000000001</v>
      </c>
      <c r="EB667">
        <v>1.8747400000000001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-0.84699999999999998</v>
      </c>
      <c r="EQ667">
        <v>0.1547</v>
      </c>
      <c r="ER667">
        <v>-0.80719342485249601</v>
      </c>
      <c r="ES667">
        <v>-1.59193180084037E-4</v>
      </c>
      <c r="ET667">
        <v>2.35855495449547E-7</v>
      </c>
      <c r="EU667">
        <v>-2.0637061648257601E-10</v>
      </c>
      <c r="EV667">
        <v>-8.7739424575414102E-2</v>
      </c>
      <c r="EW667">
        <v>-1.23810892805048E-2</v>
      </c>
      <c r="EX667">
        <v>2.1165101286931801E-3</v>
      </c>
      <c r="EY667">
        <v>-2.9602767121402702E-5</v>
      </c>
      <c r="EZ667">
        <v>6</v>
      </c>
      <c r="FA667">
        <v>2221</v>
      </c>
      <c r="FB667">
        <v>2</v>
      </c>
      <c r="FC667">
        <v>24</v>
      </c>
      <c r="FD667">
        <v>8</v>
      </c>
      <c r="FE667">
        <v>8.1</v>
      </c>
      <c r="FF667">
        <v>1.49902</v>
      </c>
      <c r="FG667">
        <v>2.5720200000000002</v>
      </c>
      <c r="FH667">
        <v>2.94556</v>
      </c>
      <c r="FI667">
        <v>3.0932599999999999</v>
      </c>
      <c r="FJ667">
        <v>3.2946800000000001</v>
      </c>
      <c r="FK667">
        <v>2.32056</v>
      </c>
      <c r="FL667">
        <v>34.077100000000002</v>
      </c>
      <c r="FM667">
        <v>24.14</v>
      </c>
      <c r="FN667">
        <v>19</v>
      </c>
      <c r="FO667">
        <v>1072.1500000000001</v>
      </c>
      <c r="FP667">
        <v>745.83100000000002</v>
      </c>
      <c r="FQ667">
        <v>19.1295</v>
      </c>
      <c r="FR667">
        <v>25.597799999999999</v>
      </c>
      <c r="FS667">
        <v>30.0001</v>
      </c>
      <c r="FT667">
        <v>25.6373</v>
      </c>
      <c r="FU667">
        <v>25.6479</v>
      </c>
      <c r="FV667">
        <v>30.075600000000001</v>
      </c>
      <c r="FW667">
        <v>18.1968</v>
      </c>
      <c r="FX667">
        <v>25.2317</v>
      </c>
      <c r="FY667">
        <v>19.1296</v>
      </c>
      <c r="FZ667">
        <v>410</v>
      </c>
      <c r="GA667">
        <v>16.2456</v>
      </c>
      <c r="GB667">
        <v>99.882999999999996</v>
      </c>
      <c r="GC667">
        <v>99.742900000000006</v>
      </c>
    </row>
    <row r="668" spans="1:185" x14ac:dyDescent="0.2">
      <c r="A668">
        <v>653</v>
      </c>
      <c r="B668">
        <v>1765405332</v>
      </c>
      <c r="C668">
        <v>12916.9000000954</v>
      </c>
      <c r="D668" t="s">
        <v>1616</v>
      </c>
      <c r="E668" t="s">
        <v>1617</v>
      </c>
      <c r="F668">
        <v>15</v>
      </c>
      <c r="G668">
        <v>1765405323.9333301</v>
      </c>
      <c r="H668">
        <f t="shared" si="130"/>
        <v>5.7932342185785515E-4</v>
      </c>
      <c r="I668">
        <v>0</v>
      </c>
      <c r="J668">
        <f t="shared" si="142"/>
        <v>1.7250514728474581E-2</v>
      </c>
      <c r="K668">
        <f t="shared" si="131"/>
        <v>1.9491976981990327E-2</v>
      </c>
      <c r="L668">
        <f t="shared" si="132"/>
        <v>69.785612859543107</v>
      </c>
      <c r="M668">
        <f t="shared" si="133"/>
        <v>1.6378322610116494</v>
      </c>
      <c r="N668">
        <f t="shared" si="134"/>
        <v>2.3469483091136563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25468.001012833538</v>
      </c>
      <c r="T668">
        <f t="shared" si="138"/>
        <v>799.99959999999999</v>
      </c>
      <c r="U668">
        <f t="shared" si="139"/>
        <v>674.39928024019093</v>
      </c>
      <c r="V668">
        <f t="shared" si="140"/>
        <v>0.8429995217999996</v>
      </c>
      <c r="W668">
        <f t="shared" si="141"/>
        <v>0.15869879150799993</v>
      </c>
      <c r="X668">
        <v>1</v>
      </c>
      <c r="Y668">
        <v>1765405323.9333301</v>
      </c>
      <c r="Z668">
        <v>409.74686666666702</v>
      </c>
      <c r="AA668">
        <v>410.003733333333</v>
      </c>
      <c r="AB668">
        <v>16.756233333333299</v>
      </c>
      <c r="AC668">
        <v>16.186620000000001</v>
      </c>
      <c r="AD668">
        <v>410.593866666667</v>
      </c>
      <c r="AE668">
        <v>16.60162</v>
      </c>
      <c r="AF668">
        <v>1000.00493333333</v>
      </c>
      <c r="AG668">
        <v>97.644606666666704</v>
      </c>
      <c r="AH668">
        <v>0.100049213333333</v>
      </c>
      <c r="AI668">
        <v>20.002306666666701</v>
      </c>
      <c r="AJ668">
        <v>999.9</v>
      </c>
      <c r="AK668">
        <v>999.9</v>
      </c>
      <c r="AL668">
        <v>0</v>
      </c>
      <c r="AM668">
        <v>0</v>
      </c>
      <c r="AN668">
        <v>4991.7</v>
      </c>
      <c r="AO668">
        <v>0</v>
      </c>
      <c r="AP668">
        <v>0.22583900000000001</v>
      </c>
      <c r="AQ668">
        <v>-0.25689499999999998</v>
      </c>
      <c r="AR668">
        <v>416.729733333333</v>
      </c>
      <c r="AS668">
        <v>416.74933333333303</v>
      </c>
      <c r="AT668">
        <v>0.56960999999999995</v>
      </c>
      <c r="AU668">
        <v>410.003733333333</v>
      </c>
      <c r="AV668">
        <v>16.186620000000001</v>
      </c>
      <c r="AW668">
        <v>1.63615466666667</v>
      </c>
      <c r="AX668">
        <v>1.58053666666667</v>
      </c>
      <c r="AY668">
        <v>14.3035866666667</v>
      </c>
      <c r="AZ668">
        <v>13.770326666666699</v>
      </c>
      <c r="BA668">
        <v>799.99959999999999</v>
      </c>
      <c r="BB668">
        <v>0.90001613333333297</v>
      </c>
      <c r="BC668">
        <v>0</v>
      </c>
      <c r="BD668">
        <v>9.9983873333333306E-2</v>
      </c>
      <c r="BE668">
        <v>0</v>
      </c>
      <c r="BF668">
        <v>25</v>
      </c>
      <c r="BG668">
        <v>13191.0933333333</v>
      </c>
      <c r="BH668">
        <v>1765404835</v>
      </c>
      <c r="BI668" t="s">
        <v>1549</v>
      </c>
      <c r="BJ668">
        <v>1765404835</v>
      </c>
      <c r="BK668">
        <v>1765404829</v>
      </c>
      <c r="BL668">
        <v>18</v>
      </c>
      <c r="BM668">
        <v>-0.05</v>
      </c>
      <c r="BN668">
        <v>0</v>
      </c>
      <c r="BO668">
        <v>-0.84699999999999998</v>
      </c>
      <c r="BP668">
        <v>0.13400000000000001</v>
      </c>
      <c r="BQ668">
        <v>410</v>
      </c>
      <c r="BR668">
        <v>16</v>
      </c>
      <c r="BS668">
        <v>0.3</v>
      </c>
      <c r="BT668">
        <v>0.05</v>
      </c>
      <c r="BU668">
        <v>-0.24550174999999999</v>
      </c>
      <c r="BV668">
        <v>-0.27086368421052598</v>
      </c>
      <c r="BW668">
        <v>6.28442870910913E-2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0.57040044999999995</v>
      </c>
      <c r="CD668">
        <v>-3.9963383458646397E-2</v>
      </c>
      <c r="CE668">
        <v>5.4393818993981298E-3</v>
      </c>
      <c r="CF668">
        <v>1</v>
      </c>
      <c r="CG668">
        <v>2</v>
      </c>
      <c r="CH668">
        <v>2</v>
      </c>
      <c r="CI668" t="s">
        <v>303</v>
      </c>
      <c r="CJ668">
        <v>3.8439399999999999</v>
      </c>
      <c r="CK668">
        <v>2.73766</v>
      </c>
      <c r="CL668">
        <v>9.5542199999999994E-2</v>
      </c>
      <c r="CM668">
        <v>9.4265100000000004E-2</v>
      </c>
      <c r="CN668">
        <v>9.03447E-2</v>
      </c>
      <c r="CO668">
        <v>8.7279899999999994E-2</v>
      </c>
      <c r="CP668">
        <v>31712.799999999999</v>
      </c>
      <c r="CQ668">
        <v>27889.8</v>
      </c>
      <c r="CR668">
        <v>32452.2</v>
      </c>
      <c r="CS668">
        <v>30719.9</v>
      </c>
      <c r="CT668">
        <v>39977.1</v>
      </c>
      <c r="CU668">
        <v>39430.400000000001</v>
      </c>
      <c r="CV668">
        <v>47404.1</v>
      </c>
      <c r="CW668">
        <v>46858.9</v>
      </c>
      <c r="CX668">
        <v>2.8246000000000002</v>
      </c>
      <c r="CY668">
        <v>2.3272599999999999</v>
      </c>
      <c r="CZ668">
        <v>0</v>
      </c>
      <c r="DA668">
        <v>0</v>
      </c>
      <c r="DB668">
        <v>999.9</v>
      </c>
      <c r="DC668">
        <v>999.9</v>
      </c>
      <c r="DD668">
        <v>44.920999999999999</v>
      </c>
      <c r="DE668">
        <v>29.678000000000001</v>
      </c>
      <c r="DF668">
        <v>19.2407</v>
      </c>
      <c r="DG668">
        <v>30.480399999999999</v>
      </c>
      <c r="DH668">
        <v>17.6843</v>
      </c>
      <c r="DI668">
        <v>3</v>
      </c>
      <c r="DJ668">
        <v>-0.10925600000000001</v>
      </c>
      <c r="DK668">
        <v>1.95275</v>
      </c>
      <c r="DL668">
        <v>20.2011</v>
      </c>
      <c r="DM668">
        <v>5.2511900000000002</v>
      </c>
      <c r="DN668">
        <v>12.033899999999999</v>
      </c>
      <c r="DO668">
        <v>4.9669999999999996</v>
      </c>
      <c r="DP668">
        <v>3.2910200000000001</v>
      </c>
      <c r="DQ668">
        <v>9999</v>
      </c>
      <c r="DR668">
        <v>9999</v>
      </c>
      <c r="DS668">
        <v>9999</v>
      </c>
      <c r="DT668">
        <v>475.8</v>
      </c>
      <c r="DU668">
        <v>1.87124</v>
      </c>
      <c r="DV668">
        <v>1.87622</v>
      </c>
      <c r="DW668">
        <v>1.87639</v>
      </c>
      <c r="DX668">
        <v>1.88293</v>
      </c>
      <c r="DY668">
        <v>1.87575</v>
      </c>
      <c r="DZ668">
        <v>1.8748199999999999</v>
      </c>
      <c r="EA668">
        <v>1.8710199999999999</v>
      </c>
      <c r="EB668">
        <v>1.87473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-0.84699999999999998</v>
      </c>
      <c r="EQ668">
        <v>0.15459999999999999</v>
      </c>
      <c r="ER668">
        <v>-0.80719342485249601</v>
      </c>
      <c r="ES668">
        <v>-1.59193180084037E-4</v>
      </c>
      <c r="ET668">
        <v>2.35855495449547E-7</v>
      </c>
      <c r="EU668">
        <v>-2.0637061648257601E-10</v>
      </c>
      <c r="EV668">
        <v>-8.7739424575414102E-2</v>
      </c>
      <c r="EW668">
        <v>-1.23810892805048E-2</v>
      </c>
      <c r="EX668">
        <v>2.1165101286931801E-3</v>
      </c>
      <c r="EY668">
        <v>-2.9602767121402702E-5</v>
      </c>
      <c r="EZ668">
        <v>6</v>
      </c>
      <c r="FA668">
        <v>2221</v>
      </c>
      <c r="FB668">
        <v>2</v>
      </c>
      <c r="FC668">
        <v>24</v>
      </c>
      <c r="FD668">
        <v>8.3000000000000007</v>
      </c>
      <c r="FE668">
        <v>8.4</v>
      </c>
      <c r="FF668">
        <v>1.49902</v>
      </c>
      <c r="FG668">
        <v>2.5781200000000002</v>
      </c>
      <c r="FH668">
        <v>2.94556</v>
      </c>
      <c r="FI668">
        <v>3.0932599999999999</v>
      </c>
      <c r="FJ668">
        <v>3.2946800000000001</v>
      </c>
      <c r="FK668">
        <v>2.32544</v>
      </c>
      <c r="FL668">
        <v>34.077100000000002</v>
      </c>
      <c r="FM668">
        <v>24.1313</v>
      </c>
      <c r="FN668">
        <v>19</v>
      </c>
      <c r="FO668">
        <v>1072.01</v>
      </c>
      <c r="FP668">
        <v>745.63</v>
      </c>
      <c r="FQ668">
        <v>19.128699999999998</v>
      </c>
      <c r="FR668">
        <v>25.598199999999999</v>
      </c>
      <c r="FS668">
        <v>30.000299999999999</v>
      </c>
      <c r="FT668">
        <v>25.6356</v>
      </c>
      <c r="FU668">
        <v>25.645700000000001</v>
      </c>
      <c r="FV668">
        <v>30.0748</v>
      </c>
      <c r="FW668">
        <v>17.921700000000001</v>
      </c>
      <c r="FX668">
        <v>25.2317</v>
      </c>
      <c r="FY668">
        <v>19.122800000000002</v>
      </c>
      <c r="FZ668">
        <v>410</v>
      </c>
      <c r="GA668">
        <v>16.254200000000001</v>
      </c>
      <c r="GB668">
        <v>99.878299999999996</v>
      </c>
      <c r="GC668">
        <v>99.744100000000003</v>
      </c>
    </row>
    <row r="669" spans="1:185" x14ac:dyDescent="0.2">
      <c r="A669">
        <v>654</v>
      </c>
      <c r="B669">
        <v>1765405347</v>
      </c>
      <c r="C669">
        <v>12931.9000000954</v>
      </c>
      <c r="D669" t="s">
        <v>1618</v>
      </c>
      <c r="E669" t="s">
        <v>1619</v>
      </c>
      <c r="F669">
        <v>15</v>
      </c>
      <c r="G669">
        <v>1765405338.9333301</v>
      </c>
      <c r="H669">
        <f t="shared" si="130"/>
        <v>5.6660278201879817E-4</v>
      </c>
      <c r="I669">
        <v>0</v>
      </c>
      <c r="J669">
        <f t="shared" si="142"/>
        <v>-1.2075993077466814E-2</v>
      </c>
      <c r="K669">
        <f t="shared" si="131"/>
        <v>-1.3645098874187168E-2</v>
      </c>
      <c r="L669">
        <f t="shared" si="132"/>
        <v>69.802266517954891</v>
      </c>
      <c r="M669">
        <f t="shared" si="133"/>
        <v>1.6382751900963863</v>
      </c>
      <c r="N669">
        <f t="shared" si="134"/>
        <v>2.3470229146140706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25538.172236290575</v>
      </c>
      <c r="T669">
        <f t="shared" si="138"/>
        <v>799.99940000000004</v>
      </c>
      <c r="U669">
        <f t="shared" si="139"/>
        <v>674.39929180015179</v>
      </c>
      <c r="V669">
        <f t="shared" si="140"/>
        <v>0.84299974699999991</v>
      </c>
      <c r="W669">
        <f t="shared" si="141"/>
        <v>0.15869891278000001</v>
      </c>
      <c r="X669">
        <v>1</v>
      </c>
      <c r="Y669">
        <v>1765405338.9333301</v>
      </c>
      <c r="Z669">
        <v>409.772533333333</v>
      </c>
      <c r="AA669">
        <v>409.991066666667</v>
      </c>
      <c r="AB669">
        <v>16.760526666666699</v>
      </c>
      <c r="AC669">
        <v>16.203420000000001</v>
      </c>
      <c r="AD669">
        <v>410.61959999999999</v>
      </c>
      <c r="AE669">
        <v>16.605793333333299</v>
      </c>
      <c r="AF669">
        <v>999.99919999999997</v>
      </c>
      <c r="AG669">
        <v>97.646106666666597</v>
      </c>
      <c r="AH669">
        <v>9.99381133333333E-2</v>
      </c>
      <c r="AI669">
        <v>20.00282</v>
      </c>
      <c r="AJ669">
        <v>999.9</v>
      </c>
      <c r="AK669">
        <v>999.9</v>
      </c>
      <c r="AL669">
        <v>0</v>
      </c>
      <c r="AM669">
        <v>0</v>
      </c>
      <c r="AN669">
        <v>5003.5333333333301</v>
      </c>
      <c r="AO669">
        <v>0</v>
      </c>
      <c r="AP669">
        <v>0.22583900000000001</v>
      </c>
      <c r="AQ669">
        <v>-0.21864020000000001</v>
      </c>
      <c r="AR669">
        <v>416.75753333333301</v>
      </c>
      <c r="AS669">
        <v>416.74400000000003</v>
      </c>
      <c r="AT669">
        <v>0.55713413333333295</v>
      </c>
      <c r="AU669">
        <v>409.991066666667</v>
      </c>
      <c r="AV669">
        <v>16.203420000000001</v>
      </c>
      <c r="AW669">
        <v>1.6366019999999999</v>
      </c>
      <c r="AX669">
        <v>1.5822000000000001</v>
      </c>
      <c r="AY669">
        <v>14.307826666666701</v>
      </c>
      <c r="AZ669">
        <v>13.786533333333301</v>
      </c>
      <c r="BA669">
        <v>799.99940000000004</v>
      </c>
      <c r="BB669">
        <v>0.90001520000000002</v>
      </c>
      <c r="BC669">
        <v>0</v>
      </c>
      <c r="BD669">
        <v>9.9985033333333306E-2</v>
      </c>
      <c r="BE669">
        <v>0</v>
      </c>
      <c r="BF669">
        <v>25</v>
      </c>
      <c r="BG669">
        <v>13191.08</v>
      </c>
      <c r="BH669">
        <v>1765404835</v>
      </c>
      <c r="BI669" t="s">
        <v>1549</v>
      </c>
      <c r="BJ669">
        <v>1765404835</v>
      </c>
      <c r="BK669">
        <v>1765404829</v>
      </c>
      <c r="BL669">
        <v>18</v>
      </c>
      <c r="BM669">
        <v>-0.05</v>
      </c>
      <c r="BN669">
        <v>0</v>
      </c>
      <c r="BO669">
        <v>-0.84699999999999998</v>
      </c>
      <c r="BP669">
        <v>0.13400000000000001</v>
      </c>
      <c r="BQ669">
        <v>410</v>
      </c>
      <c r="BR669">
        <v>16</v>
      </c>
      <c r="BS669">
        <v>0.3</v>
      </c>
      <c r="BT669">
        <v>0.05</v>
      </c>
      <c r="BU669">
        <v>-0.23772609523809499</v>
      </c>
      <c r="BV669">
        <v>0.378149376623377</v>
      </c>
      <c r="BW669">
        <v>5.5804837564587297E-2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0.55873780952380903</v>
      </c>
      <c r="CD669">
        <v>-5.5228831168830199E-3</v>
      </c>
      <c r="CE669">
        <v>5.9177949369760797E-3</v>
      </c>
      <c r="CF669">
        <v>1</v>
      </c>
      <c r="CG669">
        <v>2</v>
      </c>
      <c r="CH669">
        <v>2</v>
      </c>
      <c r="CI669" t="s">
        <v>303</v>
      </c>
      <c r="CJ669">
        <v>3.8439100000000002</v>
      </c>
      <c r="CK669">
        <v>2.7378200000000001</v>
      </c>
      <c r="CL669">
        <v>9.5553200000000005E-2</v>
      </c>
      <c r="CM669">
        <v>9.4269199999999997E-2</v>
      </c>
      <c r="CN669">
        <v>9.0379899999999999E-2</v>
      </c>
      <c r="CO669">
        <v>8.7252800000000005E-2</v>
      </c>
      <c r="CP669">
        <v>31712.799999999999</v>
      </c>
      <c r="CQ669">
        <v>27890</v>
      </c>
      <c r="CR669">
        <v>32452.6</v>
      </c>
      <c r="CS669">
        <v>30720.2</v>
      </c>
      <c r="CT669">
        <v>39975.800000000003</v>
      </c>
      <c r="CU669">
        <v>39431.699999999997</v>
      </c>
      <c r="CV669">
        <v>47404.4</v>
      </c>
      <c r="CW669">
        <v>46859.1</v>
      </c>
      <c r="CX669">
        <v>2.8250799999999998</v>
      </c>
      <c r="CY669">
        <v>2.3273199999999998</v>
      </c>
      <c r="CZ669">
        <v>0</v>
      </c>
      <c r="DA669">
        <v>0</v>
      </c>
      <c r="DB669">
        <v>999.9</v>
      </c>
      <c r="DC669">
        <v>999.9</v>
      </c>
      <c r="DD669">
        <v>44.896999999999998</v>
      </c>
      <c r="DE669">
        <v>29.678000000000001</v>
      </c>
      <c r="DF669">
        <v>19.228999999999999</v>
      </c>
      <c r="DG669">
        <v>29.8504</v>
      </c>
      <c r="DH669">
        <v>17.720400000000001</v>
      </c>
      <c r="DI669">
        <v>3</v>
      </c>
      <c r="DJ669">
        <v>-0.10900600000000001</v>
      </c>
      <c r="DK669">
        <v>1.9601500000000001</v>
      </c>
      <c r="DL669">
        <v>20.200800000000001</v>
      </c>
      <c r="DM669">
        <v>5.2516699999999998</v>
      </c>
      <c r="DN669">
        <v>12.033899999999999</v>
      </c>
      <c r="DO669">
        <v>4.9672400000000003</v>
      </c>
      <c r="DP669">
        <v>3.2910400000000002</v>
      </c>
      <c r="DQ669">
        <v>9999</v>
      </c>
      <c r="DR669">
        <v>9999</v>
      </c>
      <c r="DS669">
        <v>9999</v>
      </c>
      <c r="DT669">
        <v>475.8</v>
      </c>
      <c r="DU669">
        <v>1.8712800000000001</v>
      </c>
      <c r="DV669">
        <v>1.87622</v>
      </c>
      <c r="DW669">
        <v>1.87642</v>
      </c>
      <c r="DX669">
        <v>1.8829400000000001</v>
      </c>
      <c r="DY669">
        <v>1.87575</v>
      </c>
      <c r="DZ669">
        <v>1.87483</v>
      </c>
      <c r="EA669">
        <v>1.8710199999999999</v>
      </c>
      <c r="EB669">
        <v>1.87476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-0.84699999999999998</v>
      </c>
      <c r="EQ669">
        <v>0.15490000000000001</v>
      </c>
      <c r="ER669">
        <v>-0.80719342485249601</v>
      </c>
      <c r="ES669">
        <v>-1.59193180084037E-4</v>
      </c>
      <c r="ET669">
        <v>2.35855495449547E-7</v>
      </c>
      <c r="EU669">
        <v>-2.0637061648257601E-10</v>
      </c>
      <c r="EV669">
        <v>-8.7739424575414102E-2</v>
      </c>
      <c r="EW669">
        <v>-1.23810892805048E-2</v>
      </c>
      <c r="EX669">
        <v>2.1165101286931801E-3</v>
      </c>
      <c r="EY669">
        <v>-2.9602767121402702E-5</v>
      </c>
      <c r="EZ669">
        <v>6</v>
      </c>
      <c r="FA669">
        <v>2221</v>
      </c>
      <c r="FB669">
        <v>2</v>
      </c>
      <c r="FC669">
        <v>24</v>
      </c>
      <c r="FD669">
        <v>8.5</v>
      </c>
      <c r="FE669">
        <v>8.6</v>
      </c>
      <c r="FF669">
        <v>1.49902</v>
      </c>
      <c r="FG669">
        <v>2.5683600000000002</v>
      </c>
      <c r="FH669">
        <v>2.94556</v>
      </c>
      <c r="FI669">
        <v>3.0932599999999999</v>
      </c>
      <c r="FJ669">
        <v>3.2946800000000001</v>
      </c>
      <c r="FK669">
        <v>2.33521</v>
      </c>
      <c r="FL669">
        <v>34.054499999999997</v>
      </c>
      <c r="FM669">
        <v>24.1313</v>
      </c>
      <c r="FN669">
        <v>19</v>
      </c>
      <c r="FO669">
        <v>1072.5</v>
      </c>
      <c r="FP669">
        <v>745.67</v>
      </c>
      <c r="FQ669">
        <v>19.116900000000001</v>
      </c>
      <c r="FR669">
        <v>25.599900000000002</v>
      </c>
      <c r="FS669">
        <v>30.0001</v>
      </c>
      <c r="FT669">
        <v>25.633500000000002</v>
      </c>
      <c r="FU669">
        <v>25.644500000000001</v>
      </c>
      <c r="FV669">
        <v>30.077500000000001</v>
      </c>
      <c r="FW669">
        <v>17.921700000000001</v>
      </c>
      <c r="FX669">
        <v>25.2317</v>
      </c>
      <c r="FY669">
        <v>19.1144</v>
      </c>
      <c r="FZ669">
        <v>410</v>
      </c>
      <c r="GA669">
        <v>16.253399999999999</v>
      </c>
      <c r="GB669">
        <v>99.879199999999997</v>
      </c>
      <c r="GC669">
        <v>99.744799999999998</v>
      </c>
    </row>
    <row r="670" spans="1:185" x14ac:dyDescent="0.2">
      <c r="A670">
        <v>655</v>
      </c>
      <c r="B670">
        <v>1765405362</v>
      </c>
      <c r="C670">
        <v>12946.9000000954</v>
      </c>
      <c r="D670" t="s">
        <v>1620</v>
      </c>
      <c r="E670" t="s">
        <v>1621</v>
      </c>
      <c r="F670">
        <v>15</v>
      </c>
      <c r="G670">
        <v>1765405353.9333301</v>
      </c>
      <c r="H670">
        <f t="shared" si="130"/>
        <v>5.7018615918556423E-4</v>
      </c>
      <c r="I670">
        <v>0</v>
      </c>
      <c r="J670">
        <f t="shared" si="142"/>
        <v>3.2846987816170077E-2</v>
      </c>
      <c r="K670">
        <f t="shared" si="131"/>
        <v>3.7114992828803532E-2</v>
      </c>
      <c r="L670">
        <f t="shared" si="132"/>
        <v>69.806582549860579</v>
      </c>
      <c r="M670">
        <f t="shared" si="133"/>
        <v>1.6383081765134262</v>
      </c>
      <c r="N670">
        <f t="shared" si="134"/>
        <v>2.3469250558759778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25523.311090533</v>
      </c>
      <c r="T670">
        <f t="shared" si="138"/>
        <v>799.99860000000001</v>
      </c>
      <c r="U670">
        <f t="shared" si="139"/>
        <v>674.39851340053622</v>
      </c>
      <c r="V670">
        <f t="shared" si="140"/>
        <v>0.84299961700000003</v>
      </c>
      <c r="W670">
        <f t="shared" si="141"/>
        <v>0.15869871770000002</v>
      </c>
      <c r="X670">
        <v>1</v>
      </c>
      <c r="Y670">
        <v>1765405353.9333301</v>
      </c>
      <c r="Z670">
        <v>409.72526666666698</v>
      </c>
      <c r="AA670">
        <v>409.99599999999998</v>
      </c>
      <c r="AB670">
        <v>16.7607133333333</v>
      </c>
      <c r="AC670">
        <v>16.200086666666699</v>
      </c>
      <c r="AD670">
        <v>410.57246666666703</v>
      </c>
      <c r="AE670">
        <v>16.6059466666667</v>
      </c>
      <c r="AF670">
        <v>1000.00493333333</v>
      </c>
      <c r="AG670">
        <v>97.646960000000007</v>
      </c>
      <c r="AH670">
        <v>9.9964246666666701E-2</v>
      </c>
      <c r="AI670">
        <v>20.0021466666667</v>
      </c>
      <c r="AJ670">
        <v>999.9</v>
      </c>
      <c r="AK670">
        <v>999.9</v>
      </c>
      <c r="AL670">
        <v>0</v>
      </c>
      <c r="AM670">
        <v>0</v>
      </c>
      <c r="AN670">
        <v>5000.9666666666699</v>
      </c>
      <c r="AO670">
        <v>0</v>
      </c>
      <c r="AP670">
        <v>0.22583900000000001</v>
      </c>
      <c r="AQ670">
        <v>-0.27075406666666701</v>
      </c>
      <c r="AR670">
        <v>416.70966666666698</v>
      </c>
      <c r="AS670">
        <v>416.74746666666698</v>
      </c>
      <c r="AT670">
        <v>0.56060333333333301</v>
      </c>
      <c r="AU670">
        <v>409.99599999999998</v>
      </c>
      <c r="AV670">
        <v>16.200086666666699</v>
      </c>
      <c r="AW670">
        <v>1.6366320000000001</v>
      </c>
      <c r="AX670">
        <v>1.58189133333333</v>
      </c>
      <c r="AY670">
        <v>14.3080933333333</v>
      </c>
      <c r="AZ670">
        <v>13.783519999999999</v>
      </c>
      <c r="BA670">
        <v>799.99860000000001</v>
      </c>
      <c r="BB670">
        <v>0.90001759999999997</v>
      </c>
      <c r="BC670">
        <v>0</v>
      </c>
      <c r="BD670">
        <v>9.9982566666666703E-2</v>
      </c>
      <c r="BE670">
        <v>0</v>
      </c>
      <c r="BF670">
        <v>25</v>
      </c>
      <c r="BG670">
        <v>13191.0933333333</v>
      </c>
      <c r="BH670">
        <v>1765404835</v>
      </c>
      <c r="BI670" t="s">
        <v>1549</v>
      </c>
      <c r="BJ670">
        <v>1765404835</v>
      </c>
      <c r="BK670">
        <v>1765404829</v>
      </c>
      <c r="BL670">
        <v>18</v>
      </c>
      <c r="BM670">
        <v>-0.05</v>
      </c>
      <c r="BN670">
        <v>0</v>
      </c>
      <c r="BO670">
        <v>-0.84699999999999998</v>
      </c>
      <c r="BP670">
        <v>0.13400000000000001</v>
      </c>
      <c r="BQ670">
        <v>410</v>
      </c>
      <c r="BR670">
        <v>16</v>
      </c>
      <c r="BS670">
        <v>0.3</v>
      </c>
      <c r="BT670">
        <v>0.05</v>
      </c>
      <c r="BU670">
        <v>-0.25089119999999998</v>
      </c>
      <c r="BV670">
        <v>-0.53609648120300701</v>
      </c>
      <c r="BW670">
        <v>6.6604479027765104E-2</v>
      </c>
      <c r="BX670">
        <v>0</v>
      </c>
      <c r="BY670">
        <v>0</v>
      </c>
      <c r="BZ670">
        <v>0</v>
      </c>
      <c r="CA670">
        <v>0</v>
      </c>
      <c r="CB670">
        <v>-1</v>
      </c>
      <c r="CC670">
        <v>0.56084639999999997</v>
      </c>
      <c r="CD670">
        <v>-9.9679398496240294E-3</v>
      </c>
      <c r="CE670">
        <v>2.5581991400201801E-3</v>
      </c>
      <c r="CF670">
        <v>1</v>
      </c>
      <c r="CG670">
        <v>1</v>
      </c>
      <c r="CH670">
        <v>2</v>
      </c>
      <c r="CI670" t="s">
        <v>306</v>
      </c>
      <c r="CJ670">
        <v>3.8439199999999998</v>
      </c>
      <c r="CK670">
        <v>2.7377899999999999</v>
      </c>
      <c r="CL670">
        <v>9.5565300000000006E-2</v>
      </c>
      <c r="CM670">
        <v>9.4272499999999995E-2</v>
      </c>
      <c r="CN670">
        <v>9.0363200000000005E-2</v>
      </c>
      <c r="CO670">
        <v>8.7230100000000005E-2</v>
      </c>
      <c r="CP670">
        <v>31712.1</v>
      </c>
      <c r="CQ670">
        <v>27889.8</v>
      </c>
      <c r="CR670">
        <v>32452.400000000001</v>
      </c>
      <c r="CS670">
        <v>30720.1</v>
      </c>
      <c r="CT670">
        <v>39976.400000000001</v>
      </c>
      <c r="CU670">
        <v>39432.699999999997</v>
      </c>
      <c r="CV670">
        <v>47404.2</v>
      </c>
      <c r="CW670">
        <v>46859.1</v>
      </c>
      <c r="CX670">
        <v>2.8248600000000001</v>
      </c>
      <c r="CY670">
        <v>2.32748</v>
      </c>
      <c r="CZ670">
        <v>0</v>
      </c>
      <c r="DA670">
        <v>0</v>
      </c>
      <c r="DB670">
        <v>999.9</v>
      </c>
      <c r="DC670">
        <v>999.9</v>
      </c>
      <c r="DD670">
        <v>44.896999999999998</v>
      </c>
      <c r="DE670">
        <v>29.678000000000001</v>
      </c>
      <c r="DF670">
        <v>19.229299999999999</v>
      </c>
      <c r="DG670">
        <v>30.150400000000001</v>
      </c>
      <c r="DH670">
        <v>17.7043</v>
      </c>
      <c r="DI670">
        <v>3</v>
      </c>
      <c r="DJ670">
        <v>-0.108797</v>
      </c>
      <c r="DK670">
        <v>1.96827</v>
      </c>
      <c r="DL670">
        <v>20.200500000000002</v>
      </c>
      <c r="DM670">
        <v>5.25143</v>
      </c>
      <c r="DN670">
        <v>12.033899999999999</v>
      </c>
      <c r="DO670">
        <v>4.9674399999999999</v>
      </c>
      <c r="DP670">
        <v>3.2910200000000001</v>
      </c>
      <c r="DQ670">
        <v>9999</v>
      </c>
      <c r="DR670">
        <v>9999</v>
      </c>
      <c r="DS670">
        <v>9999</v>
      </c>
      <c r="DT670">
        <v>475.8</v>
      </c>
      <c r="DU670">
        <v>1.8712599999999999</v>
      </c>
      <c r="DV670">
        <v>1.8762300000000001</v>
      </c>
      <c r="DW670">
        <v>1.8764400000000001</v>
      </c>
      <c r="DX670">
        <v>1.8829499999999999</v>
      </c>
      <c r="DY670">
        <v>1.8757600000000001</v>
      </c>
      <c r="DZ670">
        <v>1.87483</v>
      </c>
      <c r="EA670">
        <v>1.8710199999999999</v>
      </c>
      <c r="EB670">
        <v>1.8747799999999999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-0.84699999999999998</v>
      </c>
      <c r="EQ670">
        <v>0.1547</v>
      </c>
      <c r="ER670">
        <v>-0.80719342485249601</v>
      </c>
      <c r="ES670">
        <v>-1.59193180084037E-4</v>
      </c>
      <c r="ET670">
        <v>2.35855495449547E-7</v>
      </c>
      <c r="EU670">
        <v>-2.0637061648257601E-10</v>
      </c>
      <c r="EV670">
        <v>-8.7739424575414102E-2</v>
      </c>
      <c r="EW670">
        <v>-1.23810892805048E-2</v>
      </c>
      <c r="EX670">
        <v>2.1165101286931801E-3</v>
      </c>
      <c r="EY670">
        <v>-2.9602767121402702E-5</v>
      </c>
      <c r="EZ670">
        <v>6</v>
      </c>
      <c r="FA670">
        <v>2221</v>
      </c>
      <c r="FB670">
        <v>2</v>
      </c>
      <c r="FC670">
        <v>24</v>
      </c>
      <c r="FD670">
        <v>8.8000000000000007</v>
      </c>
      <c r="FE670">
        <v>8.9</v>
      </c>
      <c r="FF670">
        <v>1.49902</v>
      </c>
      <c r="FG670">
        <v>2.5769000000000002</v>
      </c>
      <c r="FH670">
        <v>2.94556</v>
      </c>
      <c r="FI670">
        <v>3.0932599999999999</v>
      </c>
      <c r="FJ670">
        <v>3.2946800000000001</v>
      </c>
      <c r="FK670">
        <v>2.3547400000000001</v>
      </c>
      <c r="FL670">
        <v>34.054499999999997</v>
      </c>
      <c r="FM670">
        <v>24.14</v>
      </c>
      <c r="FN670">
        <v>19</v>
      </c>
      <c r="FO670">
        <v>1072.25</v>
      </c>
      <c r="FP670">
        <v>745.80700000000002</v>
      </c>
      <c r="FQ670">
        <v>19.111000000000001</v>
      </c>
      <c r="FR670">
        <v>25.6021</v>
      </c>
      <c r="FS670">
        <v>30.0002</v>
      </c>
      <c r="FT670">
        <v>25.633500000000002</v>
      </c>
      <c r="FU670">
        <v>25.6435</v>
      </c>
      <c r="FV670">
        <v>30.0762</v>
      </c>
      <c r="FW670">
        <v>17.921700000000001</v>
      </c>
      <c r="FX670">
        <v>25.2317</v>
      </c>
      <c r="FY670">
        <v>19.108000000000001</v>
      </c>
      <c r="FZ670">
        <v>410</v>
      </c>
      <c r="GA670">
        <v>16.2607</v>
      </c>
      <c r="GB670">
        <v>99.878699999999995</v>
      </c>
      <c r="GC670">
        <v>99.744699999999995</v>
      </c>
    </row>
    <row r="671" spans="1:185" x14ac:dyDescent="0.2">
      <c r="A671">
        <v>656</v>
      </c>
      <c r="B671">
        <v>1765405377</v>
      </c>
      <c r="C671">
        <v>12961.9000000954</v>
      </c>
      <c r="D671" t="s">
        <v>1622</v>
      </c>
      <c r="E671" t="s">
        <v>1623</v>
      </c>
      <c r="F671">
        <v>15</v>
      </c>
      <c r="G671">
        <v>1765405368.9333301</v>
      </c>
      <c r="H671">
        <f t="shared" si="130"/>
        <v>5.4886616923322548E-4</v>
      </c>
      <c r="I671">
        <v>0</v>
      </c>
      <c r="J671">
        <f t="shared" si="142"/>
        <v>-1.1841766242090004E-2</v>
      </c>
      <c r="K671">
        <f t="shared" si="131"/>
        <v>-1.33804375492591E-2</v>
      </c>
      <c r="L671">
        <f t="shared" si="132"/>
        <v>69.805289090711526</v>
      </c>
      <c r="M671">
        <f t="shared" si="133"/>
        <v>1.6383373379813961</v>
      </c>
      <c r="N671">
        <f t="shared" si="134"/>
        <v>2.3470103187344264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25535.869112081866</v>
      </c>
      <c r="T671">
        <f t="shared" si="138"/>
        <v>799.99906666666698</v>
      </c>
      <c r="U671">
        <f t="shared" si="139"/>
        <v>674.39878552049913</v>
      </c>
      <c r="V671">
        <f t="shared" si="140"/>
        <v>0.84299946539999993</v>
      </c>
      <c r="W671">
        <f t="shared" si="141"/>
        <v>0.15869862452399999</v>
      </c>
      <c r="X671">
        <v>1</v>
      </c>
      <c r="Y671">
        <v>1765405368.9333301</v>
      </c>
      <c r="Z671">
        <v>409.778866666667</v>
      </c>
      <c r="AA671">
        <v>409.99040000000002</v>
      </c>
      <c r="AB671">
        <v>16.7609866666667</v>
      </c>
      <c r="AC671">
        <v>16.221319999999999</v>
      </c>
      <c r="AD671">
        <v>410.62586666666698</v>
      </c>
      <c r="AE671">
        <v>16.60624</v>
      </c>
      <c r="AF671">
        <v>999.99993333333305</v>
      </c>
      <c r="AG671">
        <v>97.647046666666697</v>
      </c>
      <c r="AH671">
        <v>0.100023393333333</v>
      </c>
      <c r="AI671">
        <v>20.0027333333333</v>
      </c>
      <c r="AJ671">
        <v>999.9</v>
      </c>
      <c r="AK671">
        <v>999.9</v>
      </c>
      <c r="AL671">
        <v>0</v>
      </c>
      <c r="AM671">
        <v>0</v>
      </c>
      <c r="AN671">
        <v>5003.1000000000004</v>
      </c>
      <c r="AO671">
        <v>0</v>
      </c>
      <c r="AP671">
        <v>0.22583900000000001</v>
      </c>
      <c r="AQ671">
        <v>-0.2113872</v>
      </c>
      <c r="AR671">
        <v>416.76426666666703</v>
      </c>
      <c r="AS671">
        <v>416.75053333333301</v>
      </c>
      <c r="AT671">
        <v>0.53966193333333301</v>
      </c>
      <c r="AU671">
        <v>409.99040000000002</v>
      </c>
      <c r="AV671">
        <v>16.221319999999999</v>
      </c>
      <c r="AW671">
        <v>1.6366606666666701</v>
      </c>
      <c r="AX671">
        <v>1.58396466666667</v>
      </c>
      <c r="AY671">
        <v>14.308386666666699</v>
      </c>
      <c r="AZ671">
        <v>13.8036733333333</v>
      </c>
      <c r="BA671">
        <v>799.99906666666698</v>
      </c>
      <c r="BB671">
        <v>0.9000184</v>
      </c>
      <c r="BC671">
        <v>0</v>
      </c>
      <c r="BD671">
        <v>9.9981619999999993E-2</v>
      </c>
      <c r="BE671">
        <v>0</v>
      </c>
      <c r="BF671">
        <v>25</v>
      </c>
      <c r="BG671">
        <v>13191.086666666701</v>
      </c>
      <c r="BH671">
        <v>1765404835</v>
      </c>
      <c r="BI671" t="s">
        <v>1549</v>
      </c>
      <c r="BJ671">
        <v>1765404835</v>
      </c>
      <c r="BK671">
        <v>1765404829</v>
      </c>
      <c r="BL671">
        <v>18</v>
      </c>
      <c r="BM671">
        <v>-0.05</v>
      </c>
      <c r="BN671">
        <v>0</v>
      </c>
      <c r="BO671">
        <v>-0.84699999999999998</v>
      </c>
      <c r="BP671">
        <v>0.13400000000000001</v>
      </c>
      <c r="BQ671">
        <v>410</v>
      </c>
      <c r="BR671">
        <v>16</v>
      </c>
      <c r="BS671">
        <v>0.3</v>
      </c>
      <c r="BT671">
        <v>0.05</v>
      </c>
      <c r="BU671">
        <v>-0.24373961904761901</v>
      </c>
      <c r="BV671">
        <v>0.34943906493506499</v>
      </c>
      <c r="BW671">
        <v>6.7599473404173396E-2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0.54521947619047595</v>
      </c>
      <c r="CD671">
        <v>-0.152327532467533</v>
      </c>
      <c r="CE671">
        <v>1.82497921178481E-2</v>
      </c>
      <c r="CF671">
        <v>0</v>
      </c>
      <c r="CG671">
        <v>1</v>
      </c>
      <c r="CH671">
        <v>2</v>
      </c>
      <c r="CI671" t="s">
        <v>306</v>
      </c>
      <c r="CJ671">
        <v>3.8439399999999999</v>
      </c>
      <c r="CK671">
        <v>2.7377400000000001</v>
      </c>
      <c r="CL671">
        <v>9.5555200000000007E-2</v>
      </c>
      <c r="CM671">
        <v>9.4272599999999998E-2</v>
      </c>
      <c r="CN671">
        <v>9.0420399999999998E-2</v>
      </c>
      <c r="CO671">
        <v>8.7437200000000007E-2</v>
      </c>
      <c r="CP671">
        <v>31711.7</v>
      </c>
      <c r="CQ671">
        <v>27889.9</v>
      </c>
      <c r="CR671">
        <v>32451.599999999999</v>
      </c>
      <c r="CS671">
        <v>30720.2</v>
      </c>
      <c r="CT671">
        <v>39972.699999999997</v>
      </c>
      <c r="CU671">
        <v>39423.800000000003</v>
      </c>
      <c r="CV671">
        <v>47402.9</v>
      </c>
      <c r="CW671">
        <v>46859.4</v>
      </c>
      <c r="CX671">
        <v>2.82436</v>
      </c>
      <c r="CY671">
        <v>2.3271600000000001</v>
      </c>
      <c r="CZ671">
        <v>0</v>
      </c>
      <c r="DA671">
        <v>0</v>
      </c>
      <c r="DB671">
        <v>999.9</v>
      </c>
      <c r="DC671">
        <v>999.9</v>
      </c>
      <c r="DD671">
        <v>44.872</v>
      </c>
      <c r="DE671">
        <v>29.678000000000001</v>
      </c>
      <c r="DF671">
        <v>19.218399999999999</v>
      </c>
      <c r="DG671">
        <v>30.480399999999999</v>
      </c>
      <c r="DH671">
        <v>17.676300000000001</v>
      </c>
      <c r="DI671">
        <v>3</v>
      </c>
      <c r="DJ671">
        <v>-0.108587</v>
      </c>
      <c r="DK671">
        <v>1.9832799999999999</v>
      </c>
      <c r="DL671">
        <v>20.200299999999999</v>
      </c>
      <c r="DM671">
        <v>5.2508299999999997</v>
      </c>
      <c r="DN671">
        <v>12.033899999999999</v>
      </c>
      <c r="DO671">
        <v>4.96732</v>
      </c>
      <c r="DP671">
        <v>3.2910599999999999</v>
      </c>
      <c r="DQ671">
        <v>9999</v>
      </c>
      <c r="DR671">
        <v>9999</v>
      </c>
      <c r="DS671">
        <v>9999</v>
      </c>
      <c r="DT671">
        <v>475.8</v>
      </c>
      <c r="DU671">
        <v>1.8712</v>
      </c>
      <c r="DV671">
        <v>1.87622</v>
      </c>
      <c r="DW671">
        <v>1.8764000000000001</v>
      </c>
      <c r="DX671">
        <v>1.88293</v>
      </c>
      <c r="DY671">
        <v>1.87575</v>
      </c>
      <c r="DZ671">
        <v>1.87477</v>
      </c>
      <c r="EA671">
        <v>1.8710199999999999</v>
      </c>
      <c r="EB671">
        <v>1.8747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-0.84699999999999998</v>
      </c>
      <c r="EQ671">
        <v>0.15509999999999999</v>
      </c>
      <c r="ER671">
        <v>-0.80719342485249601</v>
      </c>
      <c r="ES671">
        <v>-1.59193180084037E-4</v>
      </c>
      <c r="ET671">
        <v>2.35855495449547E-7</v>
      </c>
      <c r="EU671">
        <v>-2.0637061648257601E-10</v>
      </c>
      <c r="EV671">
        <v>-8.7739424575414102E-2</v>
      </c>
      <c r="EW671">
        <v>-1.23810892805048E-2</v>
      </c>
      <c r="EX671">
        <v>2.1165101286931801E-3</v>
      </c>
      <c r="EY671">
        <v>-2.9602767121402702E-5</v>
      </c>
      <c r="EZ671">
        <v>6</v>
      </c>
      <c r="FA671">
        <v>2221</v>
      </c>
      <c r="FB671">
        <v>2</v>
      </c>
      <c r="FC671">
        <v>24</v>
      </c>
      <c r="FD671">
        <v>9</v>
      </c>
      <c r="FE671">
        <v>9.1</v>
      </c>
      <c r="FF671">
        <v>1.49902</v>
      </c>
      <c r="FG671">
        <v>2.5793499999999998</v>
      </c>
      <c r="FH671">
        <v>2.94556</v>
      </c>
      <c r="FI671">
        <v>3.0920399999999999</v>
      </c>
      <c r="FJ671">
        <v>3.2946800000000001</v>
      </c>
      <c r="FK671">
        <v>2.3132299999999999</v>
      </c>
      <c r="FL671">
        <v>34.054499999999997</v>
      </c>
      <c r="FM671">
        <v>24.1313</v>
      </c>
      <c r="FN671">
        <v>19</v>
      </c>
      <c r="FO671">
        <v>1071.7</v>
      </c>
      <c r="FP671">
        <v>745.505</v>
      </c>
      <c r="FQ671">
        <v>19.1036</v>
      </c>
      <c r="FR671">
        <v>25.604199999999999</v>
      </c>
      <c r="FS671">
        <v>30.0001</v>
      </c>
      <c r="FT671">
        <v>25.633500000000002</v>
      </c>
      <c r="FU671">
        <v>25.6435</v>
      </c>
      <c r="FV671">
        <v>30.078099999999999</v>
      </c>
      <c r="FW671">
        <v>17.640899999999998</v>
      </c>
      <c r="FX671">
        <v>25.2317</v>
      </c>
      <c r="FY671">
        <v>19.099799999999998</v>
      </c>
      <c r="FZ671">
        <v>410</v>
      </c>
      <c r="GA671">
        <v>16.2592</v>
      </c>
      <c r="GB671">
        <v>99.876000000000005</v>
      </c>
      <c r="GC671">
        <v>99.745199999999997</v>
      </c>
    </row>
    <row r="672" spans="1:185" x14ac:dyDescent="0.2">
      <c r="A672">
        <v>657</v>
      </c>
      <c r="B672">
        <v>1765405392</v>
      </c>
      <c r="C672">
        <v>12976.9000000954</v>
      </c>
      <c r="D672" t="s">
        <v>1624</v>
      </c>
      <c r="E672" t="s">
        <v>1625</v>
      </c>
      <c r="F672">
        <v>15</v>
      </c>
      <c r="G672">
        <v>1765405383.9333301</v>
      </c>
      <c r="H672">
        <f t="shared" si="130"/>
        <v>5.4744407278802519E-4</v>
      </c>
      <c r="I672">
        <v>0</v>
      </c>
      <c r="J672">
        <f t="shared" si="142"/>
        <v>1.0452261759206117E-2</v>
      </c>
      <c r="K672">
        <f t="shared" si="131"/>
        <v>1.1810386462491322E-2</v>
      </c>
      <c r="L672">
        <f t="shared" si="132"/>
        <v>69.89436124873356</v>
      </c>
      <c r="M672">
        <f t="shared" si="133"/>
        <v>1.6404346428788665</v>
      </c>
      <c r="N672">
        <f t="shared" si="134"/>
        <v>2.3470200078673589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25505.676757393467</v>
      </c>
      <c r="T672">
        <f t="shared" si="138"/>
        <v>800.00106666666602</v>
      </c>
      <c r="U672">
        <f t="shared" si="139"/>
        <v>674.40045551940807</v>
      </c>
      <c r="V672">
        <f t="shared" si="140"/>
        <v>0.84299944540000027</v>
      </c>
      <c r="W672">
        <f t="shared" si="141"/>
        <v>0.15869857452400005</v>
      </c>
      <c r="X672">
        <v>1</v>
      </c>
      <c r="Y672">
        <v>1765405383.9333301</v>
      </c>
      <c r="Z672">
        <v>409.766866666667</v>
      </c>
      <c r="AA672">
        <v>410.00299999999999</v>
      </c>
      <c r="AB672">
        <v>16.782226666666698</v>
      </c>
      <c r="AC672">
        <v>16.243973333333301</v>
      </c>
      <c r="AD672">
        <v>410.61393333333302</v>
      </c>
      <c r="AE672">
        <v>16.62678</v>
      </c>
      <c r="AF672">
        <v>1000.00633333333</v>
      </c>
      <c r="AG672">
        <v>97.648186666666703</v>
      </c>
      <c r="AH672">
        <v>0.10014408</v>
      </c>
      <c r="AI672">
        <v>20.002800000000001</v>
      </c>
      <c r="AJ672">
        <v>999.9</v>
      </c>
      <c r="AK672">
        <v>999.9</v>
      </c>
      <c r="AL672">
        <v>0</v>
      </c>
      <c r="AM672">
        <v>0</v>
      </c>
      <c r="AN672">
        <v>4997.9333333333298</v>
      </c>
      <c r="AO672">
        <v>0</v>
      </c>
      <c r="AP672">
        <v>0.22583900000000001</v>
      </c>
      <c r="AQ672">
        <v>-0.23614299999999999</v>
      </c>
      <c r="AR672">
        <v>416.76113333333302</v>
      </c>
      <c r="AS672">
        <v>416.77293333333301</v>
      </c>
      <c r="AT672">
        <v>0.53825986666666703</v>
      </c>
      <c r="AU672">
        <v>410.00299999999999</v>
      </c>
      <c r="AV672">
        <v>16.243973333333301</v>
      </c>
      <c r="AW672">
        <v>1.638754</v>
      </c>
      <c r="AX672">
        <v>1.5861940000000001</v>
      </c>
      <c r="AY672">
        <v>14.3281266666667</v>
      </c>
      <c r="AZ672">
        <v>13.825333333333299</v>
      </c>
      <c r="BA672">
        <v>800.00106666666602</v>
      </c>
      <c r="BB672">
        <v>0.90001906666666698</v>
      </c>
      <c r="BC672">
        <v>0</v>
      </c>
      <c r="BD672">
        <v>9.9980953333333303E-2</v>
      </c>
      <c r="BE672">
        <v>0</v>
      </c>
      <c r="BF672">
        <v>25</v>
      </c>
      <c r="BG672">
        <v>13191.1266666667</v>
      </c>
      <c r="BH672">
        <v>1765404835</v>
      </c>
      <c r="BI672" t="s">
        <v>1549</v>
      </c>
      <c r="BJ672">
        <v>1765404835</v>
      </c>
      <c r="BK672">
        <v>1765404829</v>
      </c>
      <c r="BL672">
        <v>18</v>
      </c>
      <c r="BM672">
        <v>-0.05</v>
      </c>
      <c r="BN672">
        <v>0</v>
      </c>
      <c r="BO672">
        <v>-0.84699999999999998</v>
      </c>
      <c r="BP672">
        <v>0.13400000000000001</v>
      </c>
      <c r="BQ672">
        <v>410</v>
      </c>
      <c r="BR672">
        <v>16</v>
      </c>
      <c r="BS672">
        <v>0.3</v>
      </c>
      <c r="BT672">
        <v>0.05</v>
      </c>
      <c r="BU672">
        <v>-0.23823544999999999</v>
      </c>
      <c r="BV672">
        <v>-1.14138496240602E-2</v>
      </c>
      <c r="BW672">
        <v>1.73205312489975E-2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0.53413915000000001</v>
      </c>
      <c r="CD672">
        <v>8.5456917293233195E-2</v>
      </c>
      <c r="CE672">
        <v>8.5356253565570805E-3</v>
      </c>
      <c r="CF672">
        <v>1</v>
      </c>
      <c r="CG672">
        <v>2</v>
      </c>
      <c r="CH672">
        <v>2</v>
      </c>
      <c r="CI672" t="s">
        <v>303</v>
      </c>
      <c r="CJ672">
        <v>3.8439000000000001</v>
      </c>
      <c r="CK672">
        <v>2.7378100000000001</v>
      </c>
      <c r="CL672">
        <v>9.5561499999999994E-2</v>
      </c>
      <c r="CM672">
        <v>9.4272599999999998E-2</v>
      </c>
      <c r="CN672">
        <v>9.0470499999999995E-2</v>
      </c>
      <c r="CO672">
        <v>8.7415499999999993E-2</v>
      </c>
      <c r="CP672">
        <v>31711.7</v>
      </c>
      <c r="CQ672">
        <v>27889.7</v>
      </c>
      <c r="CR672">
        <v>32451.9</v>
      </c>
      <c r="CS672">
        <v>30720.1</v>
      </c>
      <c r="CT672">
        <v>39970.800000000003</v>
      </c>
      <c r="CU672">
        <v>39424.5</v>
      </c>
      <c r="CV672">
        <v>47403.3</v>
      </c>
      <c r="CW672">
        <v>46859.199999999997</v>
      </c>
      <c r="CX672">
        <v>2.8244199999999999</v>
      </c>
      <c r="CY672">
        <v>2.3273999999999999</v>
      </c>
      <c r="CZ672">
        <v>0</v>
      </c>
      <c r="DA672">
        <v>0</v>
      </c>
      <c r="DB672">
        <v>999.9</v>
      </c>
      <c r="DC672">
        <v>999.9</v>
      </c>
      <c r="DD672">
        <v>44.853999999999999</v>
      </c>
      <c r="DE672">
        <v>29.667999999999999</v>
      </c>
      <c r="DF672">
        <v>19.2</v>
      </c>
      <c r="DG672">
        <v>30.1204</v>
      </c>
      <c r="DH672">
        <v>17.720400000000001</v>
      </c>
      <c r="DI672">
        <v>3</v>
      </c>
      <c r="DJ672">
        <v>-0.108171</v>
      </c>
      <c r="DK672">
        <v>2.0009100000000002</v>
      </c>
      <c r="DL672">
        <v>20.200099999999999</v>
      </c>
      <c r="DM672">
        <v>5.2511900000000002</v>
      </c>
      <c r="DN672">
        <v>12.033899999999999</v>
      </c>
      <c r="DO672">
        <v>4.9670800000000002</v>
      </c>
      <c r="DP672">
        <v>3.2909999999999999</v>
      </c>
      <c r="DQ672">
        <v>9999</v>
      </c>
      <c r="DR672">
        <v>9999</v>
      </c>
      <c r="DS672">
        <v>9999</v>
      </c>
      <c r="DT672">
        <v>475.8</v>
      </c>
      <c r="DU672">
        <v>1.8712599999999999</v>
      </c>
      <c r="DV672">
        <v>1.87622</v>
      </c>
      <c r="DW672">
        <v>1.8764400000000001</v>
      </c>
      <c r="DX672">
        <v>1.8829400000000001</v>
      </c>
      <c r="DY672">
        <v>1.8757600000000001</v>
      </c>
      <c r="DZ672">
        <v>1.8748400000000001</v>
      </c>
      <c r="EA672">
        <v>1.87103</v>
      </c>
      <c r="EB672">
        <v>1.8747799999999999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-0.84699999999999998</v>
      </c>
      <c r="EQ672">
        <v>0.1555</v>
      </c>
      <c r="ER672">
        <v>-0.80719342485249601</v>
      </c>
      <c r="ES672">
        <v>-1.59193180084037E-4</v>
      </c>
      <c r="ET672">
        <v>2.35855495449547E-7</v>
      </c>
      <c r="EU672">
        <v>-2.0637061648257601E-10</v>
      </c>
      <c r="EV672">
        <v>-8.7739424575414102E-2</v>
      </c>
      <c r="EW672">
        <v>-1.23810892805048E-2</v>
      </c>
      <c r="EX672">
        <v>2.1165101286931801E-3</v>
      </c>
      <c r="EY672">
        <v>-2.9602767121402702E-5</v>
      </c>
      <c r="EZ672">
        <v>6</v>
      </c>
      <c r="FA672">
        <v>2221</v>
      </c>
      <c r="FB672">
        <v>2</v>
      </c>
      <c r="FC672">
        <v>24</v>
      </c>
      <c r="FD672">
        <v>9.3000000000000007</v>
      </c>
      <c r="FE672">
        <v>9.4</v>
      </c>
      <c r="FF672">
        <v>1.49902</v>
      </c>
      <c r="FG672">
        <v>2.5671400000000002</v>
      </c>
      <c r="FH672">
        <v>2.94556</v>
      </c>
      <c r="FI672">
        <v>3.0920399999999999</v>
      </c>
      <c r="FJ672">
        <v>3.2946800000000001</v>
      </c>
      <c r="FK672">
        <v>2.3290999999999999</v>
      </c>
      <c r="FL672">
        <v>34.054499999999997</v>
      </c>
      <c r="FM672">
        <v>24.1313</v>
      </c>
      <c r="FN672">
        <v>19</v>
      </c>
      <c r="FO672">
        <v>1071.77</v>
      </c>
      <c r="FP672">
        <v>745.73099999999999</v>
      </c>
      <c r="FQ672">
        <v>19.093599999999999</v>
      </c>
      <c r="FR672">
        <v>25.6081</v>
      </c>
      <c r="FS672">
        <v>30.0002</v>
      </c>
      <c r="FT672">
        <v>25.633500000000002</v>
      </c>
      <c r="FU672">
        <v>25.6435</v>
      </c>
      <c r="FV672">
        <v>30.078800000000001</v>
      </c>
      <c r="FW672">
        <v>17.640899999999998</v>
      </c>
      <c r="FX672">
        <v>25.2317</v>
      </c>
      <c r="FY672">
        <v>19.0914</v>
      </c>
      <c r="FZ672">
        <v>410</v>
      </c>
      <c r="GA672">
        <v>16.2592</v>
      </c>
      <c r="GB672">
        <v>99.876900000000006</v>
      </c>
      <c r="GC672">
        <v>99.744699999999995</v>
      </c>
    </row>
    <row r="673" spans="1:185" x14ac:dyDescent="0.2">
      <c r="A673">
        <v>658</v>
      </c>
      <c r="B673">
        <v>1765405407</v>
      </c>
      <c r="C673">
        <v>12991.9000000954</v>
      </c>
      <c r="D673" t="s">
        <v>1626</v>
      </c>
      <c r="E673" t="s">
        <v>1627</v>
      </c>
      <c r="F673">
        <v>15</v>
      </c>
      <c r="G673">
        <v>1765405398.9333301</v>
      </c>
      <c r="H673">
        <f t="shared" si="130"/>
        <v>5.5943316381445963E-4</v>
      </c>
      <c r="I673">
        <v>0</v>
      </c>
      <c r="J673">
        <f t="shared" si="142"/>
        <v>-1.1895459857409392E-2</v>
      </c>
      <c r="K673">
        <f t="shared" si="131"/>
        <v>-1.3441107896223171E-2</v>
      </c>
      <c r="L673">
        <f t="shared" si="132"/>
        <v>69.932529747957417</v>
      </c>
      <c r="M673">
        <f t="shared" si="133"/>
        <v>1.6409598618787509</v>
      </c>
      <c r="N673">
        <f t="shared" si="134"/>
        <v>2.3464900637699007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25494.794486506078</v>
      </c>
      <c r="T673">
        <f t="shared" si="138"/>
        <v>799.99959999999999</v>
      </c>
      <c r="U673">
        <f t="shared" si="139"/>
        <v>674.39928168019048</v>
      </c>
      <c r="V673">
        <f t="shared" si="140"/>
        <v>0.84299952359999997</v>
      </c>
      <c r="W673">
        <f t="shared" si="141"/>
        <v>0.15869865309599998</v>
      </c>
      <c r="X673">
        <v>1</v>
      </c>
      <c r="Y673">
        <v>1765405398.9333301</v>
      </c>
      <c r="Z673">
        <v>409.7704</v>
      </c>
      <c r="AA673">
        <v>409.9862</v>
      </c>
      <c r="AB673">
        <v>16.787500000000001</v>
      </c>
      <c r="AC673">
        <v>16.237453333333299</v>
      </c>
      <c r="AD673">
        <v>410.61739999999998</v>
      </c>
      <c r="AE673">
        <v>16.631873333333299</v>
      </c>
      <c r="AF673">
        <v>999.99093333333303</v>
      </c>
      <c r="AG673">
        <v>97.648986666666701</v>
      </c>
      <c r="AH673">
        <v>9.9925433333333299E-2</v>
      </c>
      <c r="AI673">
        <v>19.9991533333333</v>
      </c>
      <c r="AJ673">
        <v>999.9</v>
      </c>
      <c r="AK673">
        <v>999.9</v>
      </c>
      <c r="AL673">
        <v>0</v>
      </c>
      <c r="AM673">
        <v>0</v>
      </c>
      <c r="AN673">
        <v>4996</v>
      </c>
      <c r="AO673">
        <v>0</v>
      </c>
      <c r="AP673">
        <v>0.22583900000000001</v>
      </c>
      <c r="AQ673">
        <v>-0.21582646666666699</v>
      </c>
      <c r="AR673">
        <v>416.76659999999998</v>
      </c>
      <c r="AS673">
        <v>416.75313333333298</v>
      </c>
      <c r="AT673">
        <v>0.55003460000000004</v>
      </c>
      <c r="AU673">
        <v>409.9862</v>
      </c>
      <c r="AV673">
        <v>16.237453333333299</v>
      </c>
      <c r="AW673">
        <v>1.63928266666667</v>
      </c>
      <c r="AX673">
        <v>1.5855713333333299</v>
      </c>
      <c r="AY673">
        <v>14.3331</v>
      </c>
      <c r="AZ673">
        <v>13.8192866666667</v>
      </c>
      <c r="BA673">
        <v>799.99959999999999</v>
      </c>
      <c r="BB673">
        <v>0.90001819999999999</v>
      </c>
      <c r="BC673">
        <v>0</v>
      </c>
      <c r="BD673">
        <v>9.9981879999999995E-2</v>
      </c>
      <c r="BE673">
        <v>0</v>
      </c>
      <c r="BF673">
        <v>25</v>
      </c>
      <c r="BG673">
        <v>13191.0933333333</v>
      </c>
      <c r="BH673">
        <v>1765404835</v>
      </c>
      <c r="BI673" t="s">
        <v>1549</v>
      </c>
      <c r="BJ673">
        <v>1765404835</v>
      </c>
      <c r="BK673">
        <v>1765404829</v>
      </c>
      <c r="BL673">
        <v>18</v>
      </c>
      <c r="BM673">
        <v>-0.05</v>
      </c>
      <c r="BN673">
        <v>0</v>
      </c>
      <c r="BO673">
        <v>-0.84699999999999998</v>
      </c>
      <c r="BP673">
        <v>0.13400000000000001</v>
      </c>
      <c r="BQ673">
        <v>410</v>
      </c>
      <c r="BR673">
        <v>16</v>
      </c>
      <c r="BS673">
        <v>0.3</v>
      </c>
      <c r="BT673">
        <v>0.05</v>
      </c>
      <c r="BU673">
        <v>-0.22268247619047599</v>
      </c>
      <c r="BV673">
        <v>0.17275371428571401</v>
      </c>
      <c r="BW673">
        <v>2.0065672420280501E-2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0.54795971428571399</v>
      </c>
      <c r="CD673">
        <v>3.8368831168831101E-2</v>
      </c>
      <c r="CE673">
        <v>3.9734916292715698E-3</v>
      </c>
      <c r="CF673">
        <v>1</v>
      </c>
      <c r="CG673">
        <v>2</v>
      </c>
      <c r="CH673">
        <v>2</v>
      </c>
      <c r="CI673" t="s">
        <v>303</v>
      </c>
      <c r="CJ673">
        <v>3.8439700000000001</v>
      </c>
      <c r="CK673">
        <v>2.7378100000000001</v>
      </c>
      <c r="CL673">
        <v>9.5566100000000001E-2</v>
      </c>
      <c r="CM673">
        <v>9.4276600000000002E-2</v>
      </c>
      <c r="CN673">
        <v>9.0468499999999993E-2</v>
      </c>
      <c r="CO673">
        <v>8.7391399999999994E-2</v>
      </c>
      <c r="CP673">
        <v>31710.799999999999</v>
      </c>
      <c r="CQ673">
        <v>27888.799999999999</v>
      </c>
      <c r="CR673">
        <v>32451.1</v>
      </c>
      <c r="CS673">
        <v>30719.200000000001</v>
      </c>
      <c r="CT673">
        <v>39969.800000000003</v>
      </c>
      <c r="CU673">
        <v>39424.5</v>
      </c>
      <c r="CV673">
        <v>47402.1</v>
      </c>
      <c r="CW673">
        <v>46857.8</v>
      </c>
      <c r="CX673">
        <v>2.8242799999999999</v>
      </c>
      <c r="CY673">
        <v>2.3270599999999999</v>
      </c>
      <c r="CZ673">
        <v>0</v>
      </c>
      <c r="DA673">
        <v>0</v>
      </c>
      <c r="DB673">
        <v>999.9</v>
      </c>
      <c r="DC673">
        <v>999.9</v>
      </c>
      <c r="DD673">
        <v>44.853999999999999</v>
      </c>
      <c r="DE673">
        <v>29.667999999999999</v>
      </c>
      <c r="DF673">
        <v>19.199100000000001</v>
      </c>
      <c r="DG673">
        <v>30.2104</v>
      </c>
      <c r="DH673">
        <v>17.696300000000001</v>
      </c>
      <c r="DI673">
        <v>3</v>
      </c>
      <c r="DJ673">
        <v>-0.107917</v>
      </c>
      <c r="DK673">
        <v>1.91022</v>
      </c>
      <c r="DL673">
        <v>20.2014</v>
      </c>
      <c r="DM673">
        <v>5.2509499999999996</v>
      </c>
      <c r="DN673">
        <v>12.033899999999999</v>
      </c>
      <c r="DO673">
        <v>4.9672799999999997</v>
      </c>
      <c r="DP673">
        <v>3.2910200000000001</v>
      </c>
      <c r="DQ673">
        <v>9999</v>
      </c>
      <c r="DR673">
        <v>9999</v>
      </c>
      <c r="DS673">
        <v>9999</v>
      </c>
      <c r="DT673">
        <v>475.8</v>
      </c>
      <c r="DU673">
        <v>1.8712200000000001</v>
      </c>
      <c r="DV673">
        <v>1.8762300000000001</v>
      </c>
      <c r="DW673">
        <v>1.8764099999999999</v>
      </c>
      <c r="DX673">
        <v>1.8829400000000001</v>
      </c>
      <c r="DY673">
        <v>1.8757600000000001</v>
      </c>
      <c r="DZ673">
        <v>1.8748400000000001</v>
      </c>
      <c r="EA673">
        <v>1.8710199999999999</v>
      </c>
      <c r="EB673">
        <v>1.87473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-0.84699999999999998</v>
      </c>
      <c r="EQ673">
        <v>0.15559999999999999</v>
      </c>
      <c r="ER673">
        <v>-0.80719342485249601</v>
      </c>
      <c r="ES673">
        <v>-1.59193180084037E-4</v>
      </c>
      <c r="ET673">
        <v>2.35855495449547E-7</v>
      </c>
      <c r="EU673">
        <v>-2.0637061648257601E-10</v>
      </c>
      <c r="EV673">
        <v>-8.7739424575414102E-2</v>
      </c>
      <c r="EW673">
        <v>-1.23810892805048E-2</v>
      </c>
      <c r="EX673">
        <v>2.1165101286931801E-3</v>
      </c>
      <c r="EY673">
        <v>-2.9602767121402702E-5</v>
      </c>
      <c r="EZ673">
        <v>6</v>
      </c>
      <c r="FA673">
        <v>2221</v>
      </c>
      <c r="FB673">
        <v>2</v>
      </c>
      <c r="FC673">
        <v>24</v>
      </c>
      <c r="FD673">
        <v>9.5</v>
      </c>
      <c r="FE673">
        <v>9.6</v>
      </c>
      <c r="FF673">
        <v>1.49902</v>
      </c>
      <c r="FG673">
        <v>2.5708000000000002</v>
      </c>
      <c r="FH673">
        <v>2.94556</v>
      </c>
      <c r="FI673">
        <v>3.0920399999999999</v>
      </c>
      <c r="FJ673">
        <v>3.2946800000000001</v>
      </c>
      <c r="FK673">
        <v>2.36816</v>
      </c>
      <c r="FL673">
        <v>34.031799999999997</v>
      </c>
      <c r="FM673">
        <v>24.1313</v>
      </c>
      <c r="FN673">
        <v>19</v>
      </c>
      <c r="FO673">
        <v>1071.6099999999999</v>
      </c>
      <c r="FP673">
        <v>745.41</v>
      </c>
      <c r="FQ673">
        <v>19.102</v>
      </c>
      <c r="FR673">
        <v>25.610700000000001</v>
      </c>
      <c r="FS673">
        <v>30</v>
      </c>
      <c r="FT673">
        <v>25.633500000000002</v>
      </c>
      <c r="FU673">
        <v>25.6435</v>
      </c>
      <c r="FV673">
        <v>30.0791</v>
      </c>
      <c r="FW673">
        <v>17.640899999999998</v>
      </c>
      <c r="FX673">
        <v>25.2317</v>
      </c>
      <c r="FY673">
        <v>19.110900000000001</v>
      </c>
      <c r="FZ673">
        <v>410</v>
      </c>
      <c r="GA673">
        <v>16.2592</v>
      </c>
      <c r="GB673">
        <v>99.874399999999994</v>
      </c>
      <c r="GC673">
        <v>99.741799999999998</v>
      </c>
    </row>
    <row r="674" spans="1:185" x14ac:dyDescent="0.2">
      <c r="A674">
        <v>659</v>
      </c>
      <c r="B674">
        <v>1765405422</v>
      </c>
      <c r="C674">
        <v>13006.9000000954</v>
      </c>
      <c r="D674" t="s">
        <v>1628</v>
      </c>
      <c r="E674" t="s">
        <v>1629</v>
      </c>
      <c r="F674">
        <v>15</v>
      </c>
      <c r="G674">
        <v>1765405413.9333301</v>
      </c>
      <c r="H674">
        <f t="shared" si="130"/>
        <v>5.6301675444929791E-4</v>
      </c>
      <c r="I674">
        <v>0</v>
      </c>
      <c r="J674">
        <f t="shared" si="142"/>
        <v>-1.9340777751463988E-2</v>
      </c>
      <c r="K674">
        <f t="shared" si="131"/>
        <v>-2.1853840345009982E-2</v>
      </c>
      <c r="L674">
        <f t="shared" si="132"/>
        <v>69.912962119362916</v>
      </c>
      <c r="M674">
        <f t="shared" si="133"/>
        <v>1.6406923847100268</v>
      </c>
      <c r="N674">
        <f t="shared" si="134"/>
        <v>2.346764226509042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25547.977173433283</v>
      </c>
      <c r="T674">
        <f t="shared" si="138"/>
        <v>799.99933333333297</v>
      </c>
      <c r="U674">
        <f t="shared" si="139"/>
        <v>674.39905704031685</v>
      </c>
      <c r="V674">
        <f t="shared" si="140"/>
        <v>0.84299952379999965</v>
      </c>
      <c r="W674">
        <f t="shared" si="141"/>
        <v>0.15869853666799993</v>
      </c>
      <c r="X674">
        <v>1</v>
      </c>
      <c r="Y674">
        <v>1765405413.9333301</v>
      </c>
      <c r="Z674">
        <v>409.7978</v>
      </c>
      <c r="AA674">
        <v>410.006666666667</v>
      </c>
      <c r="AB674">
        <v>16.784713333333301</v>
      </c>
      <c r="AC674">
        <v>16.2311533333333</v>
      </c>
      <c r="AD674">
        <v>410.64486666666699</v>
      </c>
      <c r="AE674">
        <v>16.629166666666698</v>
      </c>
      <c r="AF674">
        <v>1000.01206666667</v>
      </c>
      <c r="AG674">
        <v>97.649166666666702</v>
      </c>
      <c r="AH674">
        <v>0.100038346666667</v>
      </c>
      <c r="AI674">
        <v>20.00104</v>
      </c>
      <c r="AJ674">
        <v>999.9</v>
      </c>
      <c r="AK674">
        <v>999.9</v>
      </c>
      <c r="AL674">
        <v>0</v>
      </c>
      <c r="AM674">
        <v>0</v>
      </c>
      <c r="AN674">
        <v>5005.0333333333301</v>
      </c>
      <c r="AO674">
        <v>0</v>
      </c>
      <c r="AP674">
        <v>0.22583900000000001</v>
      </c>
      <c r="AQ674">
        <v>-0.20881559999999999</v>
      </c>
      <c r="AR674">
        <v>416.79360000000003</v>
      </c>
      <c r="AS674">
        <v>416.77140000000003</v>
      </c>
      <c r="AT674">
        <v>0.55355153333333296</v>
      </c>
      <c r="AU674">
        <v>410.006666666667</v>
      </c>
      <c r="AV674">
        <v>16.2311533333333</v>
      </c>
      <c r="AW674">
        <v>1.63901266666667</v>
      </c>
      <c r="AX674">
        <v>1.5849599999999999</v>
      </c>
      <c r="AY674">
        <v>14.3305733333333</v>
      </c>
      <c r="AZ674">
        <v>13.8133466666667</v>
      </c>
      <c r="BA674">
        <v>799.99933333333297</v>
      </c>
      <c r="BB674">
        <v>0.90001993333333297</v>
      </c>
      <c r="BC674">
        <v>0</v>
      </c>
      <c r="BD674">
        <v>9.9980206666666696E-2</v>
      </c>
      <c r="BE674">
        <v>0</v>
      </c>
      <c r="BF674">
        <v>25</v>
      </c>
      <c r="BG674">
        <v>13191.086666666701</v>
      </c>
      <c r="BH674">
        <v>1765404835</v>
      </c>
      <c r="BI674" t="s">
        <v>1549</v>
      </c>
      <c r="BJ674">
        <v>1765404835</v>
      </c>
      <c r="BK674">
        <v>1765404829</v>
      </c>
      <c r="BL674">
        <v>18</v>
      </c>
      <c r="BM674">
        <v>-0.05</v>
      </c>
      <c r="BN674">
        <v>0</v>
      </c>
      <c r="BO674">
        <v>-0.84699999999999998</v>
      </c>
      <c r="BP674">
        <v>0.13400000000000001</v>
      </c>
      <c r="BQ674">
        <v>410</v>
      </c>
      <c r="BR674">
        <v>16</v>
      </c>
      <c r="BS674">
        <v>0.3</v>
      </c>
      <c r="BT674">
        <v>0.05</v>
      </c>
      <c r="BU674">
        <v>-0.20687875</v>
      </c>
      <c r="BV674">
        <v>4.18360150375943E-2</v>
      </c>
      <c r="BW674">
        <v>2.1115126864110999E-2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0.5531606</v>
      </c>
      <c r="CD674">
        <v>1.3586165413533999E-2</v>
      </c>
      <c r="CE674">
        <v>1.6852052515939999E-3</v>
      </c>
      <c r="CF674">
        <v>1</v>
      </c>
      <c r="CG674">
        <v>2</v>
      </c>
      <c r="CH674">
        <v>2</v>
      </c>
      <c r="CI674" t="s">
        <v>303</v>
      </c>
      <c r="CJ674">
        <v>3.8439299999999998</v>
      </c>
      <c r="CK674">
        <v>2.7380100000000001</v>
      </c>
      <c r="CL674">
        <v>9.5559900000000003E-2</v>
      </c>
      <c r="CM674">
        <v>9.4275999999999999E-2</v>
      </c>
      <c r="CN674">
        <v>9.0450199999999994E-2</v>
      </c>
      <c r="CO674">
        <v>8.7362499999999996E-2</v>
      </c>
      <c r="CP674">
        <v>31710.6</v>
      </c>
      <c r="CQ674">
        <v>27889.1</v>
      </c>
      <c r="CR674">
        <v>32450.7</v>
      </c>
      <c r="CS674">
        <v>30719.599999999999</v>
      </c>
      <c r="CT674">
        <v>39970.6</v>
      </c>
      <c r="CU674">
        <v>39426.300000000003</v>
      </c>
      <c r="CV674">
        <v>47402</v>
      </c>
      <c r="CW674">
        <v>46858.400000000001</v>
      </c>
      <c r="CX674">
        <v>2.82436</v>
      </c>
      <c r="CY674">
        <v>2.32748</v>
      </c>
      <c r="CZ674">
        <v>0</v>
      </c>
      <c r="DA674">
        <v>0</v>
      </c>
      <c r="DB674">
        <v>999.9</v>
      </c>
      <c r="DC674">
        <v>999.9</v>
      </c>
      <c r="DD674">
        <v>44.83</v>
      </c>
      <c r="DE674">
        <v>29.678000000000001</v>
      </c>
      <c r="DF674">
        <v>19.200600000000001</v>
      </c>
      <c r="DG674">
        <v>30.360399999999998</v>
      </c>
      <c r="DH674">
        <v>17.6843</v>
      </c>
      <c r="DI674">
        <v>3</v>
      </c>
      <c r="DJ674">
        <v>-0.107705</v>
      </c>
      <c r="DK674">
        <v>1.9648300000000001</v>
      </c>
      <c r="DL674">
        <v>20.200600000000001</v>
      </c>
      <c r="DM674">
        <v>5.2516699999999998</v>
      </c>
      <c r="DN674">
        <v>12.033899999999999</v>
      </c>
      <c r="DO674">
        <v>4.9674399999999999</v>
      </c>
      <c r="DP674">
        <v>3.2910200000000001</v>
      </c>
      <c r="DQ674">
        <v>9999</v>
      </c>
      <c r="DR674">
        <v>9999</v>
      </c>
      <c r="DS674">
        <v>9999</v>
      </c>
      <c r="DT674">
        <v>475.8</v>
      </c>
      <c r="DU674">
        <v>1.8711899999999999</v>
      </c>
      <c r="DV674">
        <v>1.87622</v>
      </c>
      <c r="DW674">
        <v>1.8763700000000001</v>
      </c>
      <c r="DX674">
        <v>1.88293</v>
      </c>
      <c r="DY674">
        <v>1.87574</v>
      </c>
      <c r="DZ674">
        <v>1.87476</v>
      </c>
      <c r="EA674">
        <v>1.871</v>
      </c>
      <c r="EB674">
        <v>1.8747100000000001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-0.84699999999999998</v>
      </c>
      <c r="EQ674">
        <v>0.1555</v>
      </c>
      <c r="ER674">
        <v>-0.80719342485249601</v>
      </c>
      <c r="ES674">
        <v>-1.59193180084037E-4</v>
      </c>
      <c r="ET674">
        <v>2.35855495449547E-7</v>
      </c>
      <c r="EU674">
        <v>-2.0637061648257601E-10</v>
      </c>
      <c r="EV674">
        <v>-8.7739424575414102E-2</v>
      </c>
      <c r="EW674">
        <v>-1.23810892805048E-2</v>
      </c>
      <c r="EX674">
        <v>2.1165101286931801E-3</v>
      </c>
      <c r="EY674">
        <v>-2.9602767121402702E-5</v>
      </c>
      <c r="EZ674">
        <v>6</v>
      </c>
      <c r="FA674">
        <v>2221</v>
      </c>
      <c r="FB674">
        <v>2</v>
      </c>
      <c r="FC674">
        <v>24</v>
      </c>
      <c r="FD674">
        <v>9.8000000000000007</v>
      </c>
      <c r="FE674">
        <v>9.9</v>
      </c>
      <c r="FF674">
        <v>1.49902</v>
      </c>
      <c r="FG674">
        <v>2.5769000000000002</v>
      </c>
      <c r="FH674">
        <v>2.94556</v>
      </c>
      <c r="FI674">
        <v>3.0920399999999999</v>
      </c>
      <c r="FJ674">
        <v>3.2946800000000001</v>
      </c>
      <c r="FK674">
        <v>2.323</v>
      </c>
      <c r="FL674">
        <v>34.054499999999997</v>
      </c>
      <c r="FM674">
        <v>24.1313</v>
      </c>
      <c r="FN674">
        <v>19</v>
      </c>
      <c r="FO674">
        <v>1071.7</v>
      </c>
      <c r="FP674">
        <v>745.80600000000004</v>
      </c>
      <c r="FQ674">
        <v>19.113299999999999</v>
      </c>
      <c r="FR674">
        <v>25.6142</v>
      </c>
      <c r="FS674">
        <v>30.0002</v>
      </c>
      <c r="FT674">
        <v>25.633500000000002</v>
      </c>
      <c r="FU674">
        <v>25.6435</v>
      </c>
      <c r="FV674">
        <v>30.0779</v>
      </c>
      <c r="FW674">
        <v>17.640899999999998</v>
      </c>
      <c r="FX674">
        <v>25.2317</v>
      </c>
      <c r="FY674">
        <v>19.1096</v>
      </c>
      <c r="FZ674">
        <v>410</v>
      </c>
      <c r="GA674">
        <v>16.2592</v>
      </c>
      <c r="GB674">
        <v>99.873800000000003</v>
      </c>
      <c r="GC674">
        <v>99.743099999999998</v>
      </c>
    </row>
    <row r="675" spans="1:185" x14ac:dyDescent="0.2">
      <c r="A675">
        <v>660</v>
      </c>
      <c r="B675">
        <v>1765405437</v>
      </c>
      <c r="C675">
        <v>13021.9000000954</v>
      </c>
      <c r="D675" t="s">
        <v>1630</v>
      </c>
      <c r="E675" t="s">
        <v>1631</v>
      </c>
      <c r="F675">
        <v>15</v>
      </c>
      <c r="G675">
        <v>1765405428.9333301</v>
      </c>
      <c r="H675">
        <f t="shared" si="130"/>
        <v>5.4771611748778086E-4</v>
      </c>
      <c r="I675">
        <v>0</v>
      </c>
      <c r="J675">
        <f t="shared" si="142"/>
        <v>-1.8095359219965718E-2</v>
      </c>
      <c r="K675">
        <f t="shared" si="131"/>
        <v>-2.044659715655962E-2</v>
      </c>
      <c r="L675">
        <f t="shared" si="132"/>
        <v>69.838463191773641</v>
      </c>
      <c r="M675">
        <f t="shared" si="133"/>
        <v>1.639117967576361</v>
      </c>
      <c r="N675">
        <f t="shared" si="134"/>
        <v>2.347013225470624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25503.914192728567</v>
      </c>
      <c r="T675">
        <f t="shared" si="138"/>
        <v>799.999866666667</v>
      </c>
      <c r="U675">
        <f t="shared" si="139"/>
        <v>674.39937192008631</v>
      </c>
      <c r="V675">
        <f t="shared" si="140"/>
        <v>0.84299935540000015</v>
      </c>
      <c r="W675">
        <f t="shared" si="141"/>
        <v>0.15869834952400003</v>
      </c>
      <c r="X675">
        <v>1</v>
      </c>
      <c r="Y675">
        <v>1765405428.9333301</v>
      </c>
      <c r="Z675">
        <v>409.78986666666702</v>
      </c>
      <c r="AA675">
        <v>409.99386666666697</v>
      </c>
      <c r="AB675">
        <v>16.768519999999999</v>
      </c>
      <c r="AC675">
        <v>16.229993333333301</v>
      </c>
      <c r="AD675">
        <v>410.61186666666703</v>
      </c>
      <c r="AE675">
        <v>16.623519999999999</v>
      </c>
      <c r="AF675">
        <v>1000.0094</v>
      </c>
      <c r="AG675">
        <v>97.649706666666702</v>
      </c>
      <c r="AH675">
        <v>0.10000336</v>
      </c>
      <c r="AI675">
        <v>20.002753333333299</v>
      </c>
      <c r="AJ675">
        <v>999.9</v>
      </c>
      <c r="AK675">
        <v>999.9</v>
      </c>
      <c r="AL675">
        <v>0</v>
      </c>
      <c r="AM675">
        <v>0</v>
      </c>
      <c r="AN675">
        <v>4997.5666666666702</v>
      </c>
      <c r="AO675">
        <v>0</v>
      </c>
      <c r="AP675">
        <v>0.22583900000000001</v>
      </c>
      <c r="AQ675">
        <v>-0.22915640000000001</v>
      </c>
      <c r="AR675">
        <v>416.75760000000002</v>
      </c>
      <c r="AS675">
        <v>416.75799999999998</v>
      </c>
      <c r="AT675">
        <v>0.54885406666666703</v>
      </c>
      <c r="AU675">
        <v>409.99386666666697</v>
      </c>
      <c r="AV675">
        <v>16.229993333333301</v>
      </c>
      <c r="AW675">
        <v>1.6384506666666701</v>
      </c>
      <c r="AX675">
        <v>1.5848533333333299</v>
      </c>
      <c r="AY675">
        <v>14.3252666666667</v>
      </c>
      <c r="AZ675">
        <v>13.812333333333299</v>
      </c>
      <c r="BA675">
        <v>799.999866666667</v>
      </c>
      <c r="BB675">
        <v>0.90002206666666695</v>
      </c>
      <c r="BC675">
        <v>0</v>
      </c>
      <c r="BD675">
        <v>9.99779533333333E-2</v>
      </c>
      <c r="BE675">
        <v>0</v>
      </c>
      <c r="BF675">
        <v>25</v>
      </c>
      <c r="BG675">
        <v>13191.1133333333</v>
      </c>
      <c r="BH675">
        <v>1765405460</v>
      </c>
      <c r="BI675" t="s">
        <v>1632</v>
      </c>
      <c r="BJ675">
        <v>1765405460</v>
      </c>
      <c r="BK675">
        <v>1765405457</v>
      </c>
      <c r="BL675">
        <v>19</v>
      </c>
      <c r="BM675">
        <v>2.5999999999999999E-2</v>
      </c>
      <c r="BN675">
        <v>7.0000000000000001E-3</v>
      </c>
      <c r="BO675">
        <v>-0.82199999999999995</v>
      </c>
      <c r="BP675">
        <v>0.14499999999999999</v>
      </c>
      <c r="BQ675">
        <v>410</v>
      </c>
      <c r="BR675">
        <v>16</v>
      </c>
      <c r="BS675">
        <v>0.3</v>
      </c>
      <c r="BT675">
        <v>0.06</v>
      </c>
      <c r="BU675">
        <v>-0.21852471428571399</v>
      </c>
      <c r="BV675">
        <v>-3.3861350649351099E-2</v>
      </c>
      <c r="BW675">
        <v>3.2256484195898799E-2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0.55069290476190502</v>
      </c>
      <c r="CD675">
        <v>-6.1618129870130503E-2</v>
      </c>
      <c r="CE675">
        <v>8.4521705969800194E-3</v>
      </c>
      <c r="CF675">
        <v>1</v>
      </c>
      <c r="CG675">
        <v>2</v>
      </c>
      <c r="CH675">
        <v>2</v>
      </c>
      <c r="CI675" t="s">
        <v>303</v>
      </c>
      <c r="CJ675">
        <v>3.8439399999999999</v>
      </c>
      <c r="CK675">
        <v>2.7376399999999999</v>
      </c>
      <c r="CL675">
        <v>9.5564099999999999E-2</v>
      </c>
      <c r="CM675">
        <v>9.4271599999999997E-2</v>
      </c>
      <c r="CN675">
        <v>9.0444399999999994E-2</v>
      </c>
      <c r="CO675">
        <v>8.7490299999999993E-2</v>
      </c>
      <c r="CP675">
        <v>31711</v>
      </c>
      <c r="CQ675">
        <v>27888.7</v>
      </c>
      <c r="CR675">
        <v>32451.3</v>
      </c>
      <c r="CS675">
        <v>30718.9</v>
      </c>
      <c r="CT675">
        <v>39971.5</v>
      </c>
      <c r="CU675">
        <v>39419.699999999997</v>
      </c>
      <c r="CV675">
        <v>47402.7</v>
      </c>
      <c r="CW675">
        <v>46857.3</v>
      </c>
      <c r="CX675">
        <v>2.82456</v>
      </c>
      <c r="CY675">
        <v>2.3273000000000001</v>
      </c>
      <c r="CZ675">
        <v>0</v>
      </c>
      <c r="DA675">
        <v>0</v>
      </c>
      <c r="DB675">
        <v>999.9</v>
      </c>
      <c r="DC675">
        <v>999.9</v>
      </c>
      <c r="DD675">
        <v>44.853999999999999</v>
      </c>
      <c r="DE675">
        <v>29.678000000000001</v>
      </c>
      <c r="DF675">
        <v>19.209800000000001</v>
      </c>
      <c r="DG675">
        <v>30.330400000000001</v>
      </c>
      <c r="DH675">
        <v>17.688300000000002</v>
      </c>
      <c r="DI675">
        <v>3</v>
      </c>
      <c r="DJ675">
        <v>-0.107142</v>
      </c>
      <c r="DK675">
        <v>1.99688</v>
      </c>
      <c r="DL675">
        <v>20.200099999999999</v>
      </c>
      <c r="DM675">
        <v>5.25143</v>
      </c>
      <c r="DN675">
        <v>12.033899999999999</v>
      </c>
      <c r="DO675">
        <v>4.9672799999999997</v>
      </c>
      <c r="DP675">
        <v>3.2910400000000002</v>
      </c>
      <c r="DQ675">
        <v>9999</v>
      </c>
      <c r="DR675">
        <v>9999</v>
      </c>
      <c r="DS675">
        <v>9999</v>
      </c>
      <c r="DT675">
        <v>475.8</v>
      </c>
      <c r="DU675">
        <v>1.8712200000000001</v>
      </c>
      <c r="DV675">
        <v>1.87622</v>
      </c>
      <c r="DW675">
        <v>1.8764000000000001</v>
      </c>
      <c r="DX675">
        <v>1.88293</v>
      </c>
      <c r="DY675">
        <v>1.8757600000000001</v>
      </c>
      <c r="DZ675">
        <v>1.87479</v>
      </c>
      <c r="EA675">
        <v>1.8710100000000001</v>
      </c>
      <c r="EB675">
        <v>1.8747100000000001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-0.82199999999999995</v>
      </c>
      <c r="EQ675">
        <v>0.14499999999999999</v>
      </c>
      <c r="ER675">
        <v>-0.80719342485249601</v>
      </c>
      <c r="ES675">
        <v>-1.59193180084037E-4</v>
      </c>
      <c r="ET675">
        <v>2.35855495449547E-7</v>
      </c>
      <c r="EU675">
        <v>-2.0637061648257601E-10</v>
      </c>
      <c r="EV675">
        <v>-8.7739424575414102E-2</v>
      </c>
      <c r="EW675">
        <v>-1.23810892805048E-2</v>
      </c>
      <c r="EX675">
        <v>2.1165101286931801E-3</v>
      </c>
      <c r="EY675">
        <v>-2.9602767121402702E-5</v>
      </c>
      <c r="EZ675">
        <v>6</v>
      </c>
      <c r="FA675">
        <v>2221</v>
      </c>
      <c r="FB675">
        <v>2</v>
      </c>
      <c r="FC675">
        <v>24</v>
      </c>
      <c r="FD675">
        <v>10</v>
      </c>
      <c r="FE675">
        <v>10.1</v>
      </c>
      <c r="FF675">
        <v>1.49902</v>
      </c>
      <c r="FG675">
        <v>2.5756800000000002</v>
      </c>
      <c r="FH675">
        <v>2.94556</v>
      </c>
      <c r="FI675">
        <v>3.0920399999999999</v>
      </c>
      <c r="FJ675">
        <v>3.2946800000000001</v>
      </c>
      <c r="FK675">
        <v>2.3083499999999999</v>
      </c>
      <c r="FL675">
        <v>34.031799999999997</v>
      </c>
      <c r="FM675">
        <v>24.122499999999999</v>
      </c>
      <c r="FN675">
        <v>19</v>
      </c>
      <c r="FO675">
        <v>1071.95</v>
      </c>
      <c r="FP675">
        <v>745.66800000000001</v>
      </c>
      <c r="FQ675">
        <v>19.104099999999999</v>
      </c>
      <c r="FR675">
        <v>25.617599999999999</v>
      </c>
      <c r="FS675">
        <v>30.0002</v>
      </c>
      <c r="FT675">
        <v>25.635200000000001</v>
      </c>
      <c r="FU675">
        <v>25.645700000000001</v>
      </c>
      <c r="FV675">
        <v>30.078499999999998</v>
      </c>
      <c r="FW675">
        <v>17.640899999999998</v>
      </c>
      <c r="FX675">
        <v>25.6081</v>
      </c>
      <c r="FY675">
        <v>19.101400000000002</v>
      </c>
      <c r="FZ675">
        <v>410</v>
      </c>
      <c r="GA675">
        <v>16.2592</v>
      </c>
      <c r="GB675">
        <v>99.875399999999999</v>
      </c>
      <c r="GC675">
        <v>99.740899999999996</v>
      </c>
    </row>
    <row r="676" spans="1:185" x14ac:dyDescent="0.2">
      <c r="A676">
        <v>661</v>
      </c>
      <c r="B676">
        <v>1765405462</v>
      </c>
      <c r="C676">
        <v>13046.9000000954</v>
      </c>
      <c r="D676" t="s">
        <v>1633</v>
      </c>
      <c r="E676" t="s">
        <v>1634</v>
      </c>
      <c r="F676">
        <v>15</v>
      </c>
      <c r="G676">
        <v>1765405461</v>
      </c>
      <c r="H676">
        <f t="shared" si="130"/>
        <v>-1.0165319995458886E-7</v>
      </c>
      <c r="I676">
        <v>0</v>
      </c>
      <c r="J676">
        <f t="shared" si="142"/>
        <v>-1.4123352320077689E-2</v>
      </c>
      <c r="K676">
        <f t="shared" si="131"/>
        <v>-1.5958483712783529E-2</v>
      </c>
      <c r="L676">
        <f t="shared" si="132"/>
        <v>67.696631141678324</v>
      </c>
      <c r="M676">
        <f t="shared" si="133"/>
        <v>1.5888337999687998</v>
      </c>
      <c r="N676">
        <f t="shared" si="134"/>
        <v>2.3469909405737228</v>
      </c>
      <c r="O676">
        <v>566</v>
      </c>
      <c r="P676">
        <v>57</v>
      </c>
      <c r="Q676">
        <f t="shared" si="135"/>
        <v>1</v>
      </c>
      <c r="R676">
        <f t="shared" si="136"/>
        <v>0</v>
      </c>
      <c r="S676">
        <f t="shared" si="137"/>
        <v>25474.495078461452</v>
      </c>
      <c r="T676">
        <f t="shared" si="138"/>
        <v>799.99599999999998</v>
      </c>
      <c r="U676">
        <f t="shared" si="139"/>
        <v>674.39649600066002</v>
      </c>
      <c r="V676">
        <f t="shared" si="140"/>
        <v>0.84299983500000009</v>
      </c>
      <c r="W676">
        <f t="shared" si="141"/>
        <v>0.1586986131</v>
      </c>
      <c r="X676">
        <v>1</v>
      </c>
      <c r="Y676">
        <v>1765405461</v>
      </c>
      <c r="Z676">
        <v>409.98500000000001</v>
      </c>
      <c r="AA676">
        <v>409.96899999999999</v>
      </c>
      <c r="AB676">
        <v>16.253299999999999</v>
      </c>
      <c r="AC676">
        <v>16.253399999999999</v>
      </c>
      <c r="AD676">
        <v>410.80700000000002</v>
      </c>
      <c r="AE676">
        <v>16.1083</v>
      </c>
      <c r="AF676">
        <v>1000.01</v>
      </c>
      <c r="AG676">
        <v>97.651499999999999</v>
      </c>
      <c r="AH676">
        <v>0.103036</v>
      </c>
      <c r="AI676">
        <v>20.002600000000001</v>
      </c>
      <c r="AJ676">
        <v>999.9</v>
      </c>
      <c r="AK676">
        <v>999.9</v>
      </c>
      <c r="AL676">
        <v>0</v>
      </c>
      <c r="AM676">
        <v>0</v>
      </c>
      <c r="AN676">
        <v>4992.5</v>
      </c>
      <c r="AO676">
        <v>0</v>
      </c>
      <c r="AP676">
        <v>0.22583900000000001</v>
      </c>
      <c r="AQ676">
        <v>1.5564E-2</v>
      </c>
      <c r="AR676">
        <v>416.75900000000001</v>
      </c>
      <c r="AS676">
        <v>416.74299999999999</v>
      </c>
      <c r="AT676">
        <v>-1.8692000000000001E-4</v>
      </c>
      <c r="AU676">
        <v>409.96899999999999</v>
      </c>
      <c r="AV676">
        <v>16.253399999999999</v>
      </c>
      <c r="AW676">
        <v>1.5871500000000001</v>
      </c>
      <c r="AX676">
        <v>1.58717</v>
      </c>
      <c r="AY676">
        <v>13.8346</v>
      </c>
      <c r="AZ676">
        <v>13.8348</v>
      </c>
      <c r="BA676">
        <v>799.99599999999998</v>
      </c>
      <c r="BB676">
        <v>0.90002000000000004</v>
      </c>
      <c r="BC676">
        <v>0</v>
      </c>
      <c r="BD676">
        <v>9.99805E-2</v>
      </c>
      <c r="BE676">
        <v>0</v>
      </c>
      <c r="BF676">
        <v>25</v>
      </c>
      <c r="BG676">
        <v>13191</v>
      </c>
      <c r="BH676">
        <v>1765405460</v>
      </c>
      <c r="BI676" t="s">
        <v>1632</v>
      </c>
      <c r="BJ676">
        <v>1765405460</v>
      </c>
      <c r="BK676">
        <v>1765405457</v>
      </c>
      <c r="BL676">
        <v>19</v>
      </c>
      <c r="BM676">
        <v>2.5999999999999999E-2</v>
      </c>
      <c r="BN676">
        <v>7.0000000000000001E-3</v>
      </c>
      <c r="BO676">
        <v>-0.82199999999999995</v>
      </c>
      <c r="BP676">
        <v>0.14499999999999999</v>
      </c>
      <c r="BQ676">
        <v>410</v>
      </c>
      <c r="BR676">
        <v>16</v>
      </c>
      <c r="BS676">
        <v>0.3</v>
      </c>
      <c r="BT676">
        <v>0.06</v>
      </c>
      <c r="BU676">
        <v>-2.1655266100000001E-2</v>
      </c>
      <c r="BV676">
        <v>6.4976338917293305E-2</v>
      </c>
      <c r="BW676">
        <v>2.5852268554326499E-2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1.4600265485E-2</v>
      </c>
      <c r="CD676">
        <v>-0.31448647202255697</v>
      </c>
      <c r="CE676">
        <v>5.7293664425188601E-2</v>
      </c>
      <c r="CF676">
        <v>0</v>
      </c>
      <c r="CG676">
        <v>1</v>
      </c>
      <c r="CH676">
        <v>2</v>
      </c>
      <c r="CI676" t="s">
        <v>306</v>
      </c>
      <c r="CJ676">
        <v>3.8449900000000001</v>
      </c>
      <c r="CK676">
        <v>2.7395200000000002</v>
      </c>
      <c r="CL676">
        <v>9.5581799999999995E-2</v>
      </c>
      <c r="CM676">
        <v>9.4269599999999995E-2</v>
      </c>
      <c r="CN676">
        <v>8.8585899999999995E-2</v>
      </c>
      <c r="CO676">
        <v>8.7462200000000004E-2</v>
      </c>
      <c r="CP676">
        <v>31710.6</v>
      </c>
      <c r="CQ676">
        <v>27888.6</v>
      </c>
      <c r="CR676">
        <v>32451.5</v>
      </c>
      <c r="CS676">
        <v>30718.799999999999</v>
      </c>
      <c r="CT676">
        <v>40056.1</v>
      </c>
      <c r="CU676">
        <v>39420.9</v>
      </c>
      <c r="CV676">
        <v>47403.1</v>
      </c>
      <c r="CW676">
        <v>46857.3</v>
      </c>
      <c r="CX676">
        <v>1.9232199999999999</v>
      </c>
      <c r="CY676">
        <v>1.7991999999999999</v>
      </c>
      <c r="CZ676">
        <v>0</v>
      </c>
      <c r="DA676">
        <v>0</v>
      </c>
      <c r="DB676">
        <v>999.9</v>
      </c>
      <c r="DC676">
        <v>999.9</v>
      </c>
      <c r="DD676">
        <v>44.872</v>
      </c>
      <c r="DE676">
        <v>29.667999999999999</v>
      </c>
      <c r="DF676">
        <v>19.207599999999999</v>
      </c>
      <c r="DG676">
        <v>30.340399999999999</v>
      </c>
      <c r="DH676">
        <v>17.560099999999998</v>
      </c>
      <c r="DI676">
        <v>3</v>
      </c>
      <c r="DJ676">
        <v>-0.10648000000000001</v>
      </c>
      <c r="DK676">
        <v>2.03193</v>
      </c>
      <c r="DL676">
        <v>20.197600000000001</v>
      </c>
      <c r="DM676">
        <v>5.2438900000000004</v>
      </c>
      <c r="DN676">
        <v>12.033899999999999</v>
      </c>
      <c r="DO676">
        <v>4.9658800000000003</v>
      </c>
      <c r="DP676">
        <v>3.2899400000000001</v>
      </c>
      <c r="DQ676">
        <v>9999</v>
      </c>
      <c r="DR676">
        <v>9999</v>
      </c>
      <c r="DS676">
        <v>9999</v>
      </c>
      <c r="DT676">
        <v>475.8</v>
      </c>
      <c r="DU676">
        <v>1.8712200000000001</v>
      </c>
      <c r="DV676">
        <v>1.87622</v>
      </c>
      <c r="DW676">
        <v>1.8763799999999999</v>
      </c>
      <c r="DX676">
        <v>1.88293</v>
      </c>
      <c r="DY676">
        <v>1.87575</v>
      </c>
      <c r="DZ676">
        <v>1.87477</v>
      </c>
      <c r="EA676">
        <v>1.8709800000000001</v>
      </c>
      <c r="EB676">
        <v>1.8747100000000001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-0.82199999999999995</v>
      </c>
      <c r="EQ676">
        <v>0.14710000000000001</v>
      </c>
      <c r="ER676">
        <v>-0.78164594383441899</v>
      </c>
      <c r="ES676">
        <v>-1.59193180084037E-4</v>
      </c>
      <c r="ET676">
        <v>2.35855495449547E-7</v>
      </c>
      <c r="EU676">
        <v>-2.0637061648257601E-10</v>
      </c>
      <c r="EV676">
        <v>-8.1043245536965305E-2</v>
      </c>
      <c r="EW676">
        <v>-1.23810892805048E-2</v>
      </c>
      <c r="EX676">
        <v>2.1165101286931801E-3</v>
      </c>
      <c r="EY676">
        <v>-2.9602767121402702E-5</v>
      </c>
      <c r="EZ676">
        <v>6</v>
      </c>
      <c r="FA676">
        <v>2221</v>
      </c>
      <c r="FB676">
        <v>2</v>
      </c>
      <c r="FC676">
        <v>24</v>
      </c>
      <c r="FD676">
        <v>0</v>
      </c>
      <c r="FE676">
        <v>0.1</v>
      </c>
      <c r="FF676">
        <v>1.49902</v>
      </c>
      <c r="FG676">
        <v>2.5769000000000002</v>
      </c>
      <c r="FH676">
        <v>2.94556</v>
      </c>
      <c r="FI676">
        <v>3.0920399999999999</v>
      </c>
      <c r="FJ676">
        <v>3.2946800000000001</v>
      </c>
      <c r="FK676">
        <v>2.32544</v>
      </c>
      <c r="FL676">
        <v>34.054499999999997</v>
      </c>
      <c r="FM676">
        <v>24.1313</v>
      </c>
      <c r="FN676">
        <v>19</v>
      </c>
      <c r="FO676">
        <v>418.98200000000003</v>
      </c>
      <c r="FP676">
        <v>380.48700000000002</v>
      </c>
      <c r="FQ676">
        <v>19.088699999999999</v>
      </c>
      <c r="FR676">
        <v>25.625800000000002</v>
      </c>
      <c r="FS676">
        <v>30.0002</v>
      </c>
      <c r="FT676">
        <v>25.660599999999999</v>
      </c>
      <c r="FU676">
        <v>25.6629</v>
      </c>
      <c r="FV676">
        <v>30.078399999999998</v>
      </c>
      <c r="FW676">
        <v>16.679400000000001</v>
      </c>
      <c r="FX676">
        <v>26.121300000000002</v>
      </c>
      <c r="FY676">
        <v>19.0839</v>
      </c>
      <c r="FZ676">
        <v>410</v>
      </c>
      <c r="GA676">
        <v>16.506699999999999</v>
      </c>
      <c r="GB676">
        <v>99.876199999999997</v>
      </c>
      <c r="GC676">
        <v>99.740700000000004</v>
      </c>
    </row>
    <row r="677" spans="1:185" x14ac:dyDescent="0.2">
      <c r="A677">
        <v>662</v>
      </c>
      <c r="B677">
        <v>1765405477</v>
      </c>
      <c r="C677">
        <v>13061.9000000954</v>
      </c>
      <c r="D677" t="s">
        <v>1635</v>
      </c>
      <c r="E677" t="s">
        <v>1636</v>
      </c>
      <c r="F677">
        <v>15</v>
      </c>
      <c r="G677">
        <v>1765405468.9333301</v>
      </c>
      <c r="H677">
        <f t="shared" si="130"/>
        <v>4.2094019607518432E-4</v>
      </c>
      <c r="I677">
        <v>0</v>
      </c>
      <c r="J677">
        <f t="shared" si="142"/>
        <v>2.4804625420234228E-3</v>
      </c>
      <c r="K677">
        <f t="shared" si="131"/>
        <v>2.8027638325482684E-3</v>
      </c>
      <c r="L677">
        <f t="shared" si="132"/>
        <v>69.673290233265703</v>
      </c>
      <c r="M677">
        <f t="shared" si="133"/>
        <v>1.6352433616162245</v>
      </c>
      <c r="N677">
        <f t="shared" si="134"/>
        <v>2.3470161322099772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25518.071288838091</v>
      </c>
      <c r="T677">
        <f t="shared" si="138"/>
        <v>799.99839999999995</v>
      </c>
      <c r="U677">
        <f t="shared" si="139"/>
        <v>674.39830288069629</v>
      </c>
      <c r="V677">
        <f t="shared" si="140"/>
        <v>0.84299956459999958</v>
      </c>
      <c r="W677">
        <f t="shared" si="141"/>
        <v>0.15869856071599994</v>
      </c>
      <c r="X677">
        <v>1</v>
      </c>
      <c r="Y677">
        <v>1765405468.9333301</v>
      </c>
      <c r="Z677">
        <v>409.810133333333</v>
      </c>
      <c r="AA677">
        <v>409.98540000000003</v>
      </c>
      <c r="AB677">
        <v>16.728860000000001</v>
      </c>
      <c r="AC677">
        <v>16.315059999999999</v>
      </c>
      <c r="AD677">
        <v>410.6318</v>
      </c>
      <c r="AE677">
        <v>16.568646666666702</v>
      </c>
      <c r="AF677">
        <v>1000.23766666667</v>
      </c>
      <c r="AG677">
        <v>97.652706666666703</v>
      </c>
      <c r="AH677">
        <v>9.7131733333333303E-2</v>
      </c>
      <c r="AI677">
        <v>20.002773333333302</v>
      </c>
      <c r="AJ677">
        <v>999.9</v>
      </c>
      <c r="AK677">
        <v>999.9</v>
      </c>
      <c r="AL677">
        <v>0</v>
      </c>
      <c r="AM677">
        <v>0</v>
      </c>
      <c r="AN677">
        <v>4999.8333333333303</v>
      </c>
      <c r="AO677">
        <v>0</v>
      </c>
      <c r="AP677">
        <v>0.22583900000000001</v>
      </c>
      <c r="AQ677">
        <v>-0.175115926666667</v>
      </c>
      <c r="AR677">
        <v>416.7824</v>
      </c>
      <c r="AS677">
        <v>416.78526666666698</v>
      </c>
      <c r="AT677">
        <v>0.41380573866666698</v>
      </c>
      <c r="AU677">
        <v>409.98540000000003</v>
      </c>
      <c r="AV677">
        <v>16.315059999999999</v>
      </c>
      <c r="AW677">
        <v>1.633618</v>
      </c>
      <c r="AX677">
        <v>1.59320866666667</v>
      </c>
      <c r="AY677">
        <v>14.278866666666699</v>
      </c>
      <c r="AZ677">
        <v>13.8932533333333</v>
      </c>
      <c r="BA677">
        <v>799.99839999999995</v>
      </c>
      <c r="BB677">
        <v>0.90001973333333296</v>
      </c>
      <c r="BC677">
        <v>0</v>
      </c>
      <c r="BD677">
        <v>9.9980446666666695E-2</v>
      </c>
      <c r="BE677">
        <v>0</v>
      </c>
      <c r="BF677">
        <v>25</v>
      </c>
      <c r="BG677">
        <v>13191.0933333333</v>
      </c>
      <c r="BH677">
        <v>1765405460</v>
      </c>
      <c r="BI677" t="s">
        <v>1632</v>
      </c>
      <c r="BJ677">
        <v>1765405460</v>
      </c>
      <c r="BK677">
        <v>1765405457</v>
      </c>
      <c r="BL677">
        <v>19</v>
      </c>
      <c r="BM677">
        <v>2.5999999999999999E-2</v>
      </c>
      <c r="BN677">
        <v>7.0000000000000001E-3</v>
      </c>
      <c r="BO677">
        <v>-0.82199999999999995</v>
      </c>
      <c r="BP677">
        <v>0.14499999999999999</v>
      </c>
      <c r="BQ677">
        <v>410</v>
      </c>
      <c r="BR677">
        <v>16</v>
      </c>
      <c r="BS677">
        <v>0.3</v>
      </c>
      <c r="BT677">
        <v>0.06</v>
      </c>
      <c r="BU677">
        <v>-0.13088986238095199</v>
      </c>
      <c r="BV677">
        <v>-0.90161791714285699</v>
      </c>
      <c r="BW677">
        <v>0.101124470287352</v>
      </c>
      <c r="BX677">
        <v>0</v>
      </c>
      <c r="BY677">
        <v>0</v>
      </c>
      <c r="BZ677">
        <v>0</v>
      </c>
      <c r="CA677">
        <v>0</v>
      </c>
      <c r="CB677">
        <v>-1</v>
      </c>
      <c r="CC677">
        <v>0.29766870712857102</v>
      </c>
      <c r="CD677">
        <v>2.0300636891766199</v>
      </c>
      <c r="CE677">
        <v>0.22244266461623199</v>
      </c>
      <c r="CF677">
        <v>0</v>
      </c>
      <c r="CG677">
        <v>0</v>
      </c>
      <c r="CH677">
        <v>2</v>
      </c>
      <c r="CI677" t="s">
        <v>290</v>
      </c>
      <c r="CJ677">
        <v>3.8437800000000002</v>
      </c>
      <c r="CK677">
        <v>2.73481</v>
      </c>
      <c r="CL677">
        <v>9.5554700000000006E-2</v>
      </c>
      <c r="CM677">
        <v>9.4276899999999997E-2</v>
      </c>
      <c r="CN677">
        <v>9.0670299999999995E-2</v>
      </c>
      <c r="CO677">
        <v>8.7778800000000004E-2</v>
      </c>
      <c r="CP677">
        <v>31710.799999999999</v>
      </c>
      <c r="CQ677">
        <v>27888.1</v>
      </c>
      <c r="CR677">
        <v>32450.799999999999</v>
      </c>
      <c r="CS677">
        <v>30718.5</v>
      </c>
      <c r="CT677">
        <v>39960.699999999997</v>
      </c>
      <c r="CU677">
        <v>39406.5</v>
      </c>
      <c r="CV677">
        <v>47402</v>
      </c>
      <c r="CW677">
        <v>46857</v>
      </c>
      <c r="CX677">
        <v>2.8213599999999999</v>
      </c>
      <c r="CY677">
        <v>2.3258800000000002</v>
      </c>
      <c r="CZ677">
        <v>0</v>
      </c>
      <c r="DA677">
        <v>0</v>
      </c>
      <c r="DB677">
        <v>999.9</v>
      </c>
      <c r="DC677">
        <v>999.9</v>
      </c>
      <c r="DD677">
        <v>44.896999999999998</v>
      </c>
      <c r="DE677">
        <v>29.667999999999999</v>
      </c>
      <c r="DF677">
        <v>19.216999999999999</v>
      </c>
      <c r="DG677">
        <v>30.5504</v>
      </c>
      <c r="DH677">
        <v>17.552099999999999</v>
      </c>
      <c r="DI677">
        <v>3</v>
      </c>
      <c r="DJ677">
        <v>-0.10591299999999999</v>
      </c>
      <c r="DK677">
        <v>2.0337800000000001</v>
      </c>
      <c r="DL677">
        <v>20.1996</v>
      </c>
      <c r="DM677">
        <v>5.2505899999999999</v>
      </c>
      <c r="DN677">
        <v>12.033899999999999</v>
      </c>
      <c r="DO677">
        <v>4.9669600000000003</v>
      </c>
      <c r="DP677">
        <v>3.2909999999999999</v>
      </c>
      <c r="DQ677">
        <v>9999</v>
      </c>
      <c r="DR677">
        <v>9999</v>
      </c>
      <c r="DS677">
        <v>9999</v>
      </c>
      <c r="DT677">
        <v>475.8</v>
      </c>
      <c r="DU677">
        <v>1.8711899999999999</v>
      </c>
      <c r="DV677">
        <v>1.87618</v>
      </c>
      <c r="DW677">
        <v>1.8763700000000001</v>
      </c>
      <c r="DX677">
        <v>1.88293</v>
      </c>
      <c r="DY677">
        <v>1.87571</v>
      </c>
      <c r="DZ677">
        <v>1.8747100000000001</v>
      </c>
      <c r="EA677">
        <v>1.8709</v>
      </c>
      <c r="EB677">
        <v>1.87469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-0.82099999999999995</v>
      </c>
      <c r="EQ677">
        <v>0.16389999999999999</v>
      </c>
      <c r="ER677">
        <v>-0.78164594383441899</v>
      </c>
      <c r="ES677">
        <v>-1.59193180084037E-4</v>
      </c>
      <c r="ET677">
        <v>2.35855495449547E-7</v>
      </c>
      <c r="EU677">
        <v>-2.0637061648257601E-10</v>
      </c>
      <c r="EV677">
        <v>-8.1043245536965305E-2</v>
      </c>
      <c r="EW677">
        <v>-1.23810892805048E-2</v>
      </c>
      <c r="EX677">
        <v>2.1165101286931801E-3</v>
      </c>
      <c r="EY677">
        <v>-2.9602767121402702E-5</v>
      </c>
      <c r="EZ677">
        <v>6</v>
      </c>
      <c r="FA677">
        <v>2221</v>
      </c>
      <c r="FB677">
        <v>2</v>
      </c>
      <c r="FC677">
        <v>24</v>
      </c>
      <c r="FD677">
        <v>0.3</v>
      </c>
      <c r="FE677">
        <v>0.3</v>
      </c>
      <c r="FF677">
        <v>1.49902</v>
      </c>
      <c r="FG677">
        <v>2.5756800000000002</v>
      </c>
      <c r="FH677">
        <v>2.94556</v>
      </c>
      <c r="FI677">
        <v>3.0920399999999999</v>
      </c>
      <c r="FJ677">
        <v>3.2946800000000001</v>
      </c>
      <c r="FK677">
        <v>2.2741699999999998</v>
      </c>
      <c r="FL677">
        <v>34.054499999999997</v>
      </c>
      <c r="FM677">
        <v>24.1313</v>
      </c>
      <c r="FN677">
        <v>19</v>
      </c>
      <c r="FO677">
        <v>1068.56</v>
      </c>
      <c r="FP677">
        <v>744.42200000000003</v>
      </c>
      <c r="FQ677">
        <v>19.076899999999998</v>
      </c>
      <c r="FR677">
        <v>25.631399999999999</v>
      </c>
      <c r="FS677">
        <v>30.0002</v>
      </c>
      <c r="FT677">
        <v>25.642099999999999</v>
      </c>
      <c r="FU677">
        <v>25.652200000000001</v>
      </c>
      <c r="FV677">
        <v>30.079499999999999</v>
      </c>
      <c r="FW677">
        <v>17.299700000000001</v>
      </c>
      <c r="FX677">
        <v>25.697900000000001</v>
      </c>
      <c r="FY677">
        <v>19.075700000000001</v>
      </c>
      <c r="FZ677">
        <v>410</v>
      </c>
      <c r="GA677">
        <v>16.287299999999998</v>
      </c>
      <c r="GB677">
        <v>99.873900000000006</v>
      </c>
      <c r="GC677">
        <v>99.739900000000006</v>
      </c>
    </row>
    <row r="678" spans="1:185" x14ac:dyDescent="0.2">
      <c r="A678">
        <v>663</v>
      </c>
      <c r="B678">
        <v>1765405492</v>
      </c>
      <c r="C678">
        <v>13076.9000000954</v>
      </c>
      <c r="D678" t="s">
        <v>1637</v>
      </c>
      <c r="E678" t="s">
        <v>1638</v>
      </c>
      <c r="F678">
        <v>15</v>
      </c>
      <c r="G678">
        <v>1765405483.9333301</v>
      </c>
      <c r="H678">
        <f t="shared" si="130"/>
        <v>5.3003553548319098E-4</v>
      </c>
      <c r="I678">
        <v>0</v>
      </c>
      <c r="J678">
        <f t="shared" si="142"/>
        <v>5.7772108559181858E-3</v>
      </c>
      <c r="K678">
        <f t="shared" si="131"/>
        <v>6.5278783152935898E-3</v>
      </c>
      <c r="L678">
        <f t="shared" si="132"/>
        <v>70.191836596960172</v>
      </c>
      <c r="M678">
        <f t="shared" si="133"/>
        <v>1.6471988296509779</v>
      </c>
      <c r="N678">
        <f t="shared" si="134"/>
        <v>2.3467099729975063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25509.984985678151</v>
      </c>
      <c r="T678">
        <f t="shared" si="138"/>
        <v>799.99980000000005</v>
      </c>
      <c r="U678">
        <f t="shared" si="139"/>
        <v>674.399303400132</v>
      </c>
      <c r="V678">
        <f t="shared" si="140"/>
        <v>0.84299933999999999</v>
      </c>
      <c r="W678">
        <f t="shared" si="141"/>
        <v>0.15869835000000002</v>
      </c>
      <c r="X678">
        <v>1</v>
      </c>
      <c r="Y678">
        <v>1765405483.9333301</v>
      </c>
      <c r="Z678">
        <v>409.77573333333299</v>
      </c>
      <c r="AA678">
        <v>409.99946666666699</v>
      </c>
      <c r="AB678">
        <v>16.850926666666702</v>
      </c>
      <c r="AC678">
        <v>16.329799999999999</v>
      </c>
      <c r="AD678">
        <v>410.59753333333299</v>
      </c>
      <c r="AE678">
        <v>16.686793333333299</v>
      </c>
      <c r="AF678">
        <v>999.95640000000003</v>
      </c>
      <c r="AG678">
        <v>97.653426666666704</v>
      </c>
      <c r="AH678">
        <v>9.7804600000000005E-2</v>
      </c>
      <c r="AI678">
        <v>20.000666666666699</v>
      </c>
      <c r="AJ678">
        <v>999.9</v>
      </c>
      <c r="AK678">
        <v>999.9</v>
      </c>
      <c r="AL678">
        <v>0</v>
      </c>
      <c r="AM678">
        <v>0</v>
      </c>
      <c r="AN678">
        <v>4998.3999999999996</v>
      </c>
      <c r="AO678">
        <v>0</v>
      </c>
      <c r="AP678">
        <v>0.22583900000000001</v>
      </c>
      <c r="AQ678">
        <v>-0.2237344</v>
      </c>
      <c r="AR678">
        <v>416.79939999999999</v>
      </c>
      <c r="AS678">
        <v>416.80593333333297</v>
      </c>
      <c r="AT678">
        <v>0.52113613333333297</v>
      </c>
      <c r="AU678">
        <v>409.99946666666699</v>
      </c>
      <c r="AV678">
        <v>16.329799999999999</v>
      </c>
      <c r="AW678">
        <v>1.6455506666666699</v>
      </c>
      <c r="AX678">
        <v>1.5946613333333299</v>
      </c>
      <c r="AY678">
        <v>14.392113333333301</v>
      </c>
      <c r="AZ678">
        <v>13.907299999999999</v>
      </c>
      <c r="BA678">
        <v>799.99980000000005</v>
      </c>
      <c r="BB678">
        <v>0.90002199999999999</v>
      </c>
      <c r="BC678">
        <v>0</v>
      </c>
      <c r="BD678">
        <v>9.9977999999999997E-2</v>
      </c>
      <c r="BE678">
        <v>0</v>
      </c>
      <c r="BF678">
        <v>25</v>
      </c>
      <c r="BG678">
        <v>13191.1266666667</v>
      </c>
      <c r="BH678">
        <v>1765405460</v>
      </c>
      <c r="BI678" t="s">
        <v>1632</v>
      </c>
      <c r="BJ678">
        <v>1765405460</v>
      </c>
      <c r="BK678">
        <v>1765405457</v>
      </c>
      <c r="BL678">
        <v>19</v>
      </c>
      <c r="BM678">
        <v>2.5999999999999999E-2</v>
      </c>
      <c r="BN678">
        <v>7.0000000000000001E-3</v>
      </c>
      <c r="BO678">
        <v>-0.82199999999999995</v>
      </c>
      <c r="BP678">
        <v>0.14499999999999999</v>
      </c>
      <c r="BQ678">
        <v>410</v>
      </c>
      <c r="BR678">
        <v>16</v>
      </c>
      <c r="BS678">
        <v>0.3</v>
      </c>
      <c r="BT678">
        <v>0.06</v>
      </c>
      <c r="BU678">
        <v>-0.22586349999999999</v>
      </c>
      <c r="BV678">
        <v>9.6084631578947394E-2</v>
      </c>
      <c r="BW678">
        <v>2.3617184826943301E-2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0.51673374999999999</v>
      </c>
      <c r="CD678">
        <v>9.7120375939848597E-2</v>
      </c>
      <c r="CE678">
        <v>9.5185508449290804E-3</v>
      </c>
      <c r="CF678">
        <v>1</v>
      </c>
      <c r="CG678">
        <v>2</v>
      </c>
      <c r="CH678">
        <v>2</v>
      </c>
      <c r="CI678" t="s">
        <v>303</v>
      </c>
      <c r="CJ678">
        <v>3.8438699999999999</v>
      </c>
      <c r="CK678">
        <v>2.7362700000000002</v>
      </c>
      <c r="CL678">
        <v>9.5560500000000007E-2</v>
      </c>
      <c r="CM678">
        <v>9.4277E-2</v>
      </c>
      <c r="CN678">
        <v>9.07274E-2</v>
      </c>
      <c r="CO678">
        <v>8.7755600000000003E-2</v>
      </c>
      <c r="CP678">
        <v>31709.7</v>
      </c>
      <c r="CQ678">
        <v>27887.5</v>
      </c>
      <c r="CR678">
        <v>32449.9</v>
      </c>
      <c r="CS678">
        <v>30717.9</v>
      </c>
      <c r="CT678">
        <v>39957.300000000003</v>
      </c>
      <c r="CU678">
        <v>39406.699999999997</v>
      </c>
      <c r="CV678">
        <v>47401</v>
      </c>
      <c r="CW678">
        <v>46856</v>
      </c>
      <c r="CX678">
        <v>2.8235999999999999</v>
      </c>
      <c r="CY678">
        <v>2.3264800000000001</v>
      </c>
      <c r="CZ678">
        <v>0</v>
      </c>
      <c r="DA678">
        <v>0</v>
      </c>
      <c r="DB678">
        <v>999.9</v>
      </c>
      <c r="DC678">
        <v>999.9</v>
      </c>
      <c r="DD678">
        <v>44.896999999999998</v>
      </c>
      <c r="DE678">
        <v>29.667999999999999</v>
      </c>
      <c r="DF678">
        <v>19.216799999999999</v>
      </c>
      <c r="DG678">
        <v>30.400400000000001</v>
      </c>
      <c r="DH678">
        <v>17.6282</v>
      </c>
      <c r="DI678">
        <v>3</v>
      </c>
      <c r="DJ678">
        <v>-0.10556500000000001</v>
      </c>
      <c r="DK678">
        <v>2.0055100000000001</v>
      </c>
      <c r="DL678">
        <v>20.199300000000001</v>
      </c>
      <c r="DM678">
        <v>5.2496400000000003</v>
      </c>
      <c r="DN678">
        <v>12.033899999999999</v>
      </c>
      <c r="DO678">
        <v>4.96692</v>
      </c>
      <c r="DP678">
        <v>3.2907199999999999</v>
      </c>
      <c r="DQ678">
        <v>9999</v>
      </c>
      <c r="DR678">
        <v>9999</v>
      </c>
      <c r="DS678">
        <v>9999</v>
      </c>
      <c r="DT678">
        <v>475.8</v>
      </c>
      <c r="DU678">
        <v>1.8711899999999999</v>
      </c>
      <c r="DV678">
        <v>1.87619</v>
      </c>
      <c r="DW678">
        <v>1.8763700000000001</v>
      </c>
      <c r="DX678">
        <v>1.88293</v>
      </c>
      <c r="DY678">
        <v>1.87571</v>
      </c>
      <c r="DZ678">
        <v>1.8747400000000001</v>
      </c>
      <c r="EA678">
        <v>1.87093</v>
      </c>
      <c r="EB678">
        <v>1.87469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-0.82099999999999995</v>
      </c>
      <c r="EQ678">
        <v>0.16439999999999999</v>
      </c>
      <c r="ER678">
        <v>-0.78164594383441899</v>
      </c>
      <c r="ES678">
        <v>-1.59193180084037E-4</v>
      </c>
      <c r="ET678">
        <v>2.35855495449547E-7</v>
      </c>
      <c r="EU678">
        <v>-2.0637061648257601E-10</v>
      </c>
      <c r="EV678">
        <v>-8.1043245536965305E-2</v>
      </c>
      <c r="EW678">
        <v>-1.23810892805048E-2</v>
      </c>
      <c r="EX678">
        <v>2.1165101286931801E-3</v>
      </c>
      <c r="EY678">
        <v>-2.9602767121402702E-5</v>
      </c>
      <c r="EZ678">
        <v>6</v>
      </c>
      <c r="FA678">
        <v>2221</v>
      </c>
      <c r="FB678">
        <v>2</v>
      </c>
      <c r="FC678">
        <v>24</v>
      </c>
      <c r="FD678">
        <v>0.5</v>
      </c>
      <c r="FE678">
        <v>0.6</v>
      </c>
      <c r="FF678">
        <v>1.49902</v>
      </c>
      <c r="FG678">
        <v>2.5756800000000002</v>
      </c>
      <c r="FH678">
        <v>2.94556</v>
      </c>
      <c r="FI678">
        <v>3.0920399999999999</v>
      </c>
      <c r="FJ678">
        <v>3.2946800000000001</v>
      </c>
      <c r="FK678">
        <v>2.2827099999999998</v>
      </c>
      <c r="FL678">
        <v>34.054499999999997</v>
      </c>
      <c r="FM678">
        <v>24.122499999999999</v>
      </c>
      <c r="FN678">
        <v>19</v>
      </c>
      <c r="FO678">
        <v>1071.06</v>
      </c>
      <c r="FP678">
        <v>744.98699999999997</v>
      </c>
      <c r="FQ678">
        <v>19.0731</v>
      </c>
      <c r="FR678">
        <v>25.636600000000001</v>
      </c>
      <c r="FS678">
        <v>30.000299999999999</v>
      </c>
      <c r="FT678">
        <v>25.643799999999999</v>
      </c>
      <c r="FU678">
        <v>25.652200000000001</v>
      </c>
      <c r="FV678">
        <v>30.081299999999999</v>
      </c>
      <c r="FW678">
        <v>17.299700000000001</v>
      </c>
      <c r="FX678">
        <v>25.697900000000001</v>
      </c>
      <c r="FY678">
        <v>19.092199999999998</v>
      </c>
      <c r="FZ678">
        <v>410</v>
      </c>
      <c r="GA678">
        <v>16.260100000000001</v>
      </c>
      <c r="GB678">
        <v>99.871600000000001</v>
      </c>
      <c r="GC678">
        <v>99.737799999999993</v>
      </c>
    </row>
    <row r="679" spans="1:185" x14ac:dyDescent="0.2">
      <c r="A679">
        <v>664</v>
      </c>
      <c r="B679">
        <v>1765405507</v>
      </c>
      <c r="C679">
        <v>13091.9000000954</v>
      </c>
      <c r="D679" t="s">
        <v>1639</v>
      </c>
      <c r="E679" t="s">
        <v>1640</v>
      </c>
      <c r="F679">
        <v>15</v>
      </c>
      <c r="G679">
        <v>1765405498.9333301</v>
      </c>
      <c r="H679">
        <f t="shared" si="130"/>
        <v>5.5765870574826435E-4</v>
      </c>
      <c r="I679">
        <v>0</v>
      </c>
      <c r="J679">
        <f t="shared" si="142"/>
        <v>-6.6039004922557962E-3</v>
      </c>
      <c r="K679">
        <f t="shared" si="131"/>
        <v>-7.4619846661113064E-3</v>
      </c>
      <c r="L679">
        <f t="shared" si="132"/>
        <v>70.21432954084797</v>
      </c>
      <c r="M679">
        <f t="shared" si="133"/>
        <v>1.6476756566162813</v>
      </c>
      <c r="N679">
        <f t="shared" si="134"/>
        <v>2.3466373137661702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25519.640647854299</v>
      </c>
      <c r="T679">
        <f t="shared" si="138"/>
        <v>800.00093333333302</v>
      </c>
      <c r="U679">
        <f t="shared" si="139"/>
        <v>674.40031927945427</v>
      </c>
      <c r="V679">
        <f t="shared" si="140"/>
        <v>0.84299941559999991</v>
      </c>
      <c r="W679">
        <f t="shared" si="141"/>
        <v>0.15869838309600001</v>
      </c>
      <c r="X679">
        <v>1</v>
      </c>
      <c r="Y679">
        <v>1765405498.9333301</v>
      </c>
      <c r="Z679">
        <v>409.794733333333</v>
      </c>
      <c r="AA679">
        <v>410.01580000000001</v>
      </c>
      <c r="AB679">
        <v>16.85548</v>
      </c>
      <c r="AC679">
        <v>16.307213333333301</v>
      </c>
      <c r="AD679">
        <v>410.61619999999999</v>
      </c>
      <c r="AE679">
        <v>16.691186666666699</v>
      </c>
      <c r="AF679">
        <v>999.98620000000005</v>
      </c>
      <c r="AG679">
        <v>97.654079999999993</v>
      </c>
      <c r="AH679">
        <v>9.9033919999999998E-2</v>
      </c>
      <c r="AI679">
        <v>20.000166666666701</v>
      </c>
      <c r="AJ679">
        <v>999.9</v>
      </c>
      <c r="AK679">
        <v>999.9</v>
      </c>
      <c r="AL679">
        <v>0</v>
      </c>
      <c r="AM679">
        <v>0</v>
      </c>
      <c r="AN679">
        <v>5000</v>
      </c>
      <c r="AO679">
        <v>0</v>
      </c>
      <c r="AP679">
        <v>0.22583900000000001</v>
      </c>
      <c r="AQ679">
        <v>-0.22104080000000001</v>
      </c>
      <c r="AR679">
        <v>416.82040000000001</v>
      </c>
      <c r="AS679">
        <v>416.81286666666699</v>
      </c>
      <c r="AT679">
        <v>0.54826446666666695</v>
      </c>
      <c r="AU679">
        <v>410.01580000000001</v>
      </c>
      <c r="AV679">
        <v>16.307213333333301</v>
      </c>
      <c r="AW679">
        <v>1.6460066666666699</v>
      </c>
      <c r="AX679">
        <v>1.5924659999999999</v>
      </c>
      <c r="AY679">
        <v>14.3963866666667</v>
      </c>
      <c r="AZ679">
        <v>13.88608</v>
      </c>
      <c r="BA679">
        <v>800.00093333333302</v>
      </c>
      <c r="BB679">
        <v>0.90002179999999998</v>
      </c>
      <c r="BC679">
        <v>0</v>
      </c>
      <c r="BD679">
        <v>9.9978280000000003E-2</v>
      </c>
      <c r="BE679">
        <v>0</v>
      </c>
      <c r="BF679">
        <v>25</v>
      </c>
      <c r="BG679">
        <v>13191.12</v>
      </c>
      <c r="BH679">
        <v>1765405460</v>
      </c>
      <c r="BI679" t="s">
        <v>1632</v>
      </c>
      <c r="BJ679">
        <v>1765405460</v>
      </c>
      <c r="BK679">
        <v>1765405457</v>
      </c>
      <c r="BL679">
        <v>19</v>
      </c>
      <c r="BM679">
        <v>2.5999999999999999E-2</v>
      </c>
      <c r="BN679">
        <v>7.0000000000000001E-3</v>
      </c>
      <c r="BO679">
        <v>-0.82199999999999995</v>
      </c>
      <c r="BP679">
        <v>0.14499999999999999</v>
      </c>
      <c r="BQ679">
        <v>410</v>
      </c>
      <c r="BR679">
        <v>16</v>
      </c>
      <c r="BS679">
        <v>0.3</v>
      </c>
      <c r="BT679">
        <v>0.06</v>
      </c>
      <c r="BU679">
        <v>-0.21838809523809499</v>
      </c>
      <c r="BV679">
        <v>-8.9327532467532597E-2</v>
      </c>
      <c r="BW679">
        <v>2.12431449534842E-2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0.54213361904761903</v>
      </c>
      <c r="CD679">
        <v>0.15870303896103999</v>
      </c>
      <c r="CE679">
        <v>1.7668216700580899E-2</v>
      </c>
      <c r="CF679">
        <v>0</v>
      </c>
      <c r="CG679">
        <v>1</v>
      </c>
      <c r="CH679">
        <v>2</v>
      </c>
      <c r="CI679" t="s">
        <v>306</v>
      </c>
      <c r="CJ679">
        <v>3.84395</v>
      </c>
      <c r="CK679">
        <v>2.7373400000000001</v>
      </c>
      <c r="CL679">
        <v>9.5560400000000004E-2</v>
      </c>
      <c r="CM679">
        <v>9.4282199999999997E-2</v>
      </c>
      <c r="CN679">
        <v>9.0653200000000003E-2</v>
      </c>
      <c r="CO679">
        <v>8.7521100000000004E-2</v>
      </c>
      <c r="CP679">
        <v>31709.8</v>
      </c>
      <c r="CQ679">
        <v>27887.9</v>
      </c>
      <c r="CR679">
        <v>32450</v>
      </c>
      <c r="CS679">
        <v>30718.6</v>
      </c>
      <c r="CT679">
        <v>39960.800000000003</v>
      </c>
      <c r="CU679">
        <v>39417.9</v>
      </c>
      <c r="CV679">
        <v>47401.1</v>
      </c>
      <c r="CW679">
        <v>46856.9</v>
      </c>
      <c r="CX679">
        <v>2.82342</v>
      </c>
      <c r="CY679">
        <v>2.32694</v>
      </c>
      <c r="CZ679">
        <v>0</v>
      </c>
      <c r="DA679">
        <v>0</v>
      </c>
      <c r="DB679">
        <v>999.9</v>
      </c>
      <c r="DC679">
        <v>999.9</v>
      </c>
      <c r="DD679">
        <v>44.896999999999998</v>
      </c>
      <c r="DE679">
        <v>29.667999999999999</v>
      </c>
      <c r="DF679">
        <v>19.218499999999999</v>
      </c>
      <c r="DG679">
        <v>30.430399999999999</v>
      </c>
      <c r="DH679">
        <v>17.6282</v>
      </c>
      <c r="DI679">
        <v>3</v>
      </c>
      <c r="DJ679">
        <v>-0.10528700000000001</v>
      </c>
      <c r="DK679">
        <v>2.00414</v>
      </c>
      <c r="DL679">
        <v>20.2</v>
      </c>
      <c r="DM679">
        <v>5.2510700000000003</v>
      </c>
      <c r="DN679">
        <v>12.033899999999999</v>
      </c>
      <c r="DO679">
        <v>4.9671200000000004</v>
      </c>
      <c r="DP679">
        <v>3.2910200000000001</v>
      </c>
      <c r="DQ679">
        <v>9999</v>
      </c>
      <c r="DR679">
        <v>9999</v>
      </c>
      <c r="DS679">
        <v>9999</v>
      </c>
      <c r="DT679">
        <v>475.8</v>
      </c>
      <c r="DU679">
        <v>1.8712299999999999</v>
      </c>
      <c r="DV679">
        <v>1.87622</v>
      </c>
      <c r="DW679">
        <v>1.8764000000000001</v>
      </c>
      <c r="DX679">
        <v>1.88293</v>
      </c>
      <c r="DY679">
        <v>1.8757600000000001</v>
      </c>
      <c r="DZ679">
        <v>1.8747799999999999</v>
      </c>
      <c r="EA679">
        <v>1.87097</v>
      </c>
      <c r="EB679">
        <v>1.8747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-0.82199999999999995</v>
      </c>
      <c r="EQ679">
        <v>0.1638</v>
      </c>
      <c r="ER679">
        <v>-0.78164594383441899</v>
      </c>
      <c r="ES679">
        <v>-1.59193180084037E-4</v>
      </c>
      <c r="ET679">
        <v>2.35855495449547E-7</v>
      </c>
      <c r="EU679">
        <v>-2.0637061648257601E-10</v>
      </c>
      <c r="EV679">
        <v>-8.1043245536965305E-2</v>
      </c>
      <c r="EW679">
        <v>-1.23810892805048E-2</v>
      </c>
      <c r="EX679">
        <v>2.1165101286931801E-3</v>
      </c>
      <c r="EY679">
        <v>-2.9602767121402702E-5</v>
      </c>
      <c r="EZ679">
        <v>6</v>
      </c>
      <c r="FA679">
        <v>2221</v>
      </c>
      <c r="FB679">
        <v>2</v>
      </c>
      <c r="FC679">
        <v>24</v>
      </c>
      <c r="FD679">
        <v>0.8</v>
      </c>
      <c r="FE679">
        <v>0.8</v>
      </c>
      <c r="FF679">
        <v>1.49902</v>
      </c>
      <c r="FG679">
        <v>2.5695800000000002</v>
      </c>
      <c r="FH679">
        <v>2.94556</v>
      </c>
      <c r="FI679">
        <v>3.0920399999999999</v>
      </c>
      <c r="FJ679">
        <v>3.2946800000000001</v>
      </c>
      <c r="FK679">
        <v>2.3120099999999999</v>
      </c>
      <c r="FL679">
        <v>34.054499999999997</v>
      </c>
      <c r="FM679">
        <v>24.1313</v>
      </c>
      <c r="FN679">
        <v>19</v>
      </c>
      <c r="FO679">
        <v>1070.9000000000001</v>
      </c>
      <c r="FP679">
        <v>745.46199999999999</v>
      </c>
      <c r="FQ679">
        <v>19.0901</v>
      </c>
      <c r="FR679">
        <v>25.640899999999998</v>
      </c>
      <c r="FS679">
        <v>30.0002</v>
      </c>
      <c r="FT679">
        <v>25.645499999999998</v>
      </c>
      <c r="FU679">
        <v>25.655100000000001</v>
      </c>
      <c r="FV679">
        <v>30.078499999999998</v>
      </c>
      <c r="FW679">
        <v>17.569900000000001</v>
      </c>
      <c r="FX679">
        <v>25.697900000000001</v>
      </c>
      <c r="FY679">
        <v>19.088899999999999</v>
      </c>
      <c r="FZ679">
        <v>410</v>
      </c>
      <c r="GA679">
        <v>16.261500000000002</v>
      </c>
      <c r="GB679">
        <v>99.871799999999993</v>
      </c>
      <c r="GC679">
        <v>99.739800000000002</v>
      </c>
    </row>
    <row r="680" spans="1:185" x14ac:dyDescent="0.2">
      <c r="A680">
        <v>665</v>
      </c>
      <c r="B680">
        <v>1765405522</v>
      </c>
      <c r="C680">
        <v>13106.9000000954</v>
      </c>
      <c r="D680" t="s">
        <v>1641</v>
      </c>
      <c r="E680" t="s">
        <v>1642</v>
      </c>
      <c r="F680">
        <v>15</v>
      </c>
      <c r="G680">
        <v>1765405513.9333301</v>
      </c>
      <c r="H680">
        <f t="shared" si="130"/>
        <v>5.7243632119074886E-4</v>
      </c>
      <c r="I680">
        <v>0</v>
      </c>
      <c r="J680">
        <f t="shared" si="142"/>
        <v>-2.9076582336463947E-2</v>
      </c>
      <c r="K680">
        <f t="shared" si="131"/>
        <v>-3.2854676080000013E-2</v>
      </c>
      <c r="L680">
        <f t="shared" si="132"/>
        <v>70.090467335521083</v>
      </c>
      <c r="M680">
        <f t="shared" si="133"/>
        <v>1.6447968999170433</v>
      </c>
      <c r="N680">
        <f t="shared" si="134"/>
        <v>2.3466770339016962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25538.503545723011</v>
      </c>
      <c r="T680">
        <f t="shared" si="138"/>
        <v>800.00046666666697</v>
      </c>
      <c r="U680">
        <f t="shared" si="139"/>
        <v>674.39978075964302</v>
      </c>
      <c r="V680">
        <f t="shared" si="140"/>
        <v>0.84299923420000022</v>
      </c>
      <c r="W680">
        <f t="shared" si="141"/>
        <v>0.15869835833200005</v>
      </c>
      <c r="X680">
        <v>1</v>
      </c>
      <c r="Y680">
        <v>1765405513.9333301</v>
      </c>
      <c r="Z680">
        <v>409.80079999999998</v>
      </c>
      <c r="AA680">
        <v>410.00253333333302</v>
      </c>
      <c r="AB680">
        <v>16.82592</v>
      </c>
      <c r="AC680">
        <v>16.263106666666701</v>
      </c>
      <c r="AD680">
        <v>410.62253333333302</v>
      </c>
      <c r="AE680">
        <v>16.662566666666699</v>
      </c>
      <c r="AF680">
        <v>999.98440000000005</v>
      </c>
      <c r="AG680">
        <v>97.6541</v>
      </c>
      <c r="AH680">
        <v>9.9657293333333299E-2</v>
      </c>
      <c r="AI680">
        <v>20.000440000000001</v>
      </c>
      <c r="AJ680">
        <v>999.9</v>
      </c>
      <c r="AK680">
        <v>999.9</v>
      </c>
      <c r="AL680">
        <v>0</v>
      </c>
      <c r="AM680">
        <v>0</v>
      </c>
      <c r="AN680">
        <v>5003.2</v>
      </c>
      <c r="AO680">
        <v>0</v>
      </c>
      <c r="AP680">
        <v>0.22583900000000001</v>
      </c>
      <c r="AQ680">
        <v>-0.20162973333333301</v>
      </c>
      <c r="AR680">
        <v>416.81406666666697</v>
      </c>
      <c r="AS680">
        <v>416.78053333333298</v>
      </c>
      <c r="AT680">
        <v>0.562823133333333</v>
      </c>
      <c r="AU680">
        <v>410.00253333333302</v>
      </c>
      <c r="AV680">
        <v>16.263106666666701</v>
      </c>
      <c r="AW680">
        <v>1.64312066666667</v>
      </c>
      <c r="AX680">
        <v>1.5881573333333301</v>
      </c>
      <c r="AY680">
        <v>14.369260000000001</v>
      </c>
      <c r="AZ680">
        <v>13.8444</v>
      </c>
      <c r="BA680">
        <v>800.00046666666697</v>
      </c>
      <c r="BB680">
        <v>0.90002146666666705</v>
      </c>
      <c r="BC680">
        <v>0</v>
      </c>
      <c r="BD680">
        <v>9.9978393333333304E-2</v>
      </c>
      <c r="BE680">
        <v>0</v>
      </c>
      <c r="BF680">
        <v>25</v>
      </c>
      <c r="BG680">
        <v>13191.12</v>
      </c>
      <c r="BH680">
        <v>1765405460</v>
      </c>
      <c r="BI680" t="s">
        <v>1632</v>
      </c>
      <c r="BJ680">
        <v>1765405460</v>
      </c>
      <c r="BK680">
        <v>1765405457</v>
      </c>
      <c r="BL680">
        <v>19</v>
      </c>
      <c r="BM680">
        <v>2.5999999999999999E-2</v>
      </c>
      <c r="BN680">
        <v>7.0000000000000001E-3</v>
      </c>
      <c r="BO680">
        <v>-0.82199999999999995</v>
      </c>
      <c r="BP680">
        <v>0.14499999999999999</v>
      </c>
      <c r="BQ680">
        <v>410</v>
      </c>
      <c r="BR680">
        <v>16</v>
      </c>
      <c r="BS680">
        <v>0.3</v>
      </c>
      <c r="BT680">
        <v>0.06</v>
      </c>
      <c r="BU680">
        <v>-0.21059729999999999</v>
      </c>
      <c r="BV680">
        <v>0.21973524812030101</v>
      </c>
      <c r="BW680">
        <v>2.6799474879370299E-2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0.56481875000000004</v>
      </c>
      <c r="CD680">
        <v>-5.4494751879700203E-2</v>
      </c>
      <c r="CE680">
        <v>6.4360032308490899E-3</v>
      </c>
      <c r="CF680">
        <v>1</v>
      </c>
      <c r="CG680">
        <v>2</v>
      </c>
      <c r="CH680">
        <v>2</v>
      </c>
      <c r="CI680" t="s">
        <v>303</v>
      </c>
      <c r="CJ680">
        <v>3.8439299999999998</v>
      </c>
      <c r="CK680">
        <v>2.7375699999999998</v>
      </c>
      <c r="CL680">
        <v>9.5563300000000004E-2</v>
      </c>
      <c r="CM680">
        <v>9.4273099999999999E-2</v>
      </c>
      <c r="CN680">
        <v>9.0553599999999998E-2</v>
      </c>
      <c r="CO680">
        <v>8.7488800000000005E-2</v>
      </c>
      <c r="CP680">
        <v>31709.4</v>
      </c>
      <c r="CQ680">
        <v>27887</v>
      </c>
      <c r="CR680">
        <v>32449.7</v>
      </c>
      <c r="CS680">
        <v>30717.200000000001</v>
      </c>
      <c r="CT680">
        <v>39964.699999999997</v>
      </c>
      <c r="CU680">
        <v>39417.800000000003</v>
      </c>
      <c r="CV680">
        <v>47400.5</v>
      </c>
      <c r="CW680">
        <v>46855.1</v>
      </c>
      <c r="CX680">
        <v>2.8243200000000002</v>
      </c>
      <c r="CY680">
        <v>2.32674</v>
      </c>
      <c r="CZ680">
        <v>0</v>
      </c>
      <c r="DA680">
        <v>0</v>
      </c>
      <c r="DB680">
        <v>999.9</v>
      </c>
      <c r="DC680">
        <v>999.9</v>
      </c>
      <c r="DD680">
        <v>44.896999999999998</v>
      </c>
      <c r="DE680">
        <v>29.678000000000001</v>
      </c>
      <c r="DF680">
        <v>19.227900000000002</v>
      </c>
      <c r="DG680">
        <v>30.340399999999999</v>
      </c>
      <c r="DH680">
        <v>17.668299999999999</v>
      </c>
      <c r="DI680">
        <v>3</v>
      </c>
      <c r="DJ680">
        <v>-0.104699</v>
      </c>
      <c r="DK680">
        <v>2.0058400000000001</v>
      </c>
      <c r="DL680">
        <v>20.200099999999999</v>
      </c>
      <c r="DM680">
        <v>5.2501199999999999</v>
      </c>
      <c r="DN680">
        <v>12.033899999999999</v>
      </c>
      <c r="DO680">
        <v>4.9671200000000004</v>
      </c>
      <c r="DP680">
        <v>3.2909999999999999</v>
      </c>
      <c r="DQ680">
        <v>9999</v>
      </c>
      <c r="DR680">
        <v>9999</v>
      </c>
      <c r="DS680">
        <v>9999</v>
      </c>
      <c r="DT680">
        <v>475.8</v>
      </c>
      <c r="DU680">
        <v>1.8711899999999999</v>
      </c>
      <c r="DV680">
        <v>1.8762099999999999</v>
      </c>
      <c r="DW680">
        <v>1.8763700000000001</v>
      </c>
      <c r="DX680">
        <v>1.88293</v>
      </c>
      <c r="DY680">
        <v>1.8757299999999999</v>
      </c>
      <c r="DZ680">
        <v>1.8747400000000001</v>
      </c>
      <c r="EA680">
        <v>1.87096</v>
      </c>
      <c r="EB680">
        <v>1.87469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-0.82199999999999995</v>
      </c>
      <c r="EQ680">
        <v>0.16289999999999999</v>
      </c>
      <c r="ER680">
        <v>-0.78164594383441899</v>
      </c>
      <c r="ES680">
        <v>-1.59193180084037E-4</v>
      </c>
      <c r="ET680">
        <v>2.35855495449547E-7</v>
      </c>
      <c r="EU680">
        <v>-2.0637061648257601E-10</v>
      </c>
      <c r="EV680">
        <v>-8.1043245536965305E-2</v>
      </c>
      <c r="EW680">
        <v>-1.23810892805048E-2</v>
      </c>
      <c r="EX680">
        <v>2.1165101286931801E-3</v>
      </c>
      <c r="EY680">
        <v>-2.9602767121402702E-5</v>
      </c>
      <c r="EZ680">
        <v>6</v>
      </c>
      <c r="FA680">
        <v>2221</v>
      </c>
      <c r="FB680">
        <v>2</v>
      </c>
      <c r="FC680">
        <v>24</v>
      </c>
      <c r="FD680">
        <v>1</v>
      </c>
      <c r="FE680">
        <v>1.1000000000000001</v>
      </c>
      <c r="FF680">
        <v>1.49902</v>
      </c>
      <c r="FG680">
        <v>2.5744600000000002</v>
      </c>
      <c r="FH680">
        <v>2.94556</v>
      </c>
      <c r="FI680">
        <v>3.0920399999999999</v>
      </c>
      <c r="FJ680">
        <v>3.2946800000000001</v>
      </c>
      <c r="FK680">
        <v>2.3022499999999999</v>
      </c>
      <c r="FL680">
        <v>34.054499999999997</v>
      </c>
      <c r="FM680">
        <v>24.14</v>
      </c>
      <c r="FN680">
        <v>19</v>
      </c>
      <c r="FO680">
        <v>1071.95</v>
      </c>
      <c r="FP680">
        <v>745.31100000000004</v>
      </c>
      <c r="FQ680">
        <v>19.089500000000001</v>
      </c>
      <c r="FR680">
        <v>25.645199999999999</v>
      </c>
      <c r="FS680">
        <v>30.0001</v>
      </c>
      <c r="FT680">
        <v>25.648499999999999</v>
      </c>
      <c r="FU680">
        <v>25.657599999999999</v>
      </c>
      <c r="FV680">
        <v>30.0793</v>
      </c>
      <c r="FW680">
        <v>17.569900000000001</v>
      </c>
      <c r="FX680">
        <v>25.697900000000001</v>
      </c>
      <c r="FY680">
        <v>19.089500000000001</v>
      </c>
      <c r="FZ680">
        <v>410</v>
      </c>
      <c r="GA680">
        <v>16.261500000000002</v>
      </c>
      <c r="GB680">
        <v>99.870699999999999</v>
      </c>
      <c r="GC680">
        <v>99.735699999999994</v>
      </c>
    </row>
    <row r="681" spans="1:185" x14ac:dyDescent="0.2">
      <c r="A681">
        <v>666</v>
      </c>
      <c r="B681">
        <v>1765405537</v>
      </c>
      <c r="C681">
        <v>13121.9000000954</v>
      </c>
      <c r="D681" t="s">
        <v>1643</v>
      </c>
      <c r="E681" t="s">
        <v>1644</v>
      </c>
      <c r="F681">
        <v>15</v>
      </c>
      <c r="G681">
        <v>1765405528.9333301</v>
      </c>
      <c r="H681">
        <f t="shared" si="130"/>
        <v>5.6465395461068036E-4</v>
      </c>
      <c r="I681">
        <v>0</v>
      </c>
      <c r="J681">
        <f t="shared" si="142"/>
        <v>-2.6956707376746054E-2</v>
      </c>
      <c r="K681">
        <f t="shared" si="131"/>
        <v>-3.0459353124719556E-2</v>
      </c>
      <c r="L681">
        <f t="shared" si="132"/>
        <v>70.035348496094727</v>
      </c>
      <c r="M681">
        <f t="shared" si="133"/>
        <v>1.643397596359921</v>
      </c>
      <c r="N681">
        <f t="shared" si="134"/>
        <v>2.3465259067734334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25570.337374164341</v>
      </c>
      <c r="T681">
        <f t="shared" si="138"/>
        <v>800.00026666666702</v>
      </c>
      <c r="U681">
        <f t="shared" si="139"/>
        <v>674.39967231981643</v>
      </c>
      <c r="V681">
        <f t="shared" si="140"/>
        <v>0.84299930940000034</v>
      </c>
      <c r="W681">
        <f t="shared" si="141"/>
        <v>0.15869836444400007</v>
      </c>
      <c r="X681">
        <v>1</v>
      </c>
      <c r="Y681">
        <v>1765405528.9333301</v>
      </c>
      <c r="Z681">
        <v>409.79646666666702</v>
      </c>
      <c r="AA681">
        <v>409.99740000000003</v>
      </c>
      <c r="AB681">
        <v>16.8112666666667</v>
      </c>
      <c r="AC681">
        <v>16.2561066666667</v>
      </c>
      <c r="AD681">
        <v>410.61793333333299</v>
      </c>
      <c r="AE681">
        <v>16.648386666666699</v>
      </c>
      <c r="AF681">
        <v>1000.00253333333</v>
      </c>
      <c r="AG681">
        <v>97.655913333333302</v>
      </c>
      <c r="AH681">
        <v>9.9813760000000001E-2</v>
      </c>
      <c r="AI681">
        <v>19.999400000000001</v>
      </c>
      <c r="AJ681">
        <v>999.9</v>
      </c>
      <c r="AK681">
        <v>999.9</v>
      </c>
      <c r="AL681">
        <v>0</v>
      </c>
      <c r="AM681">
        <v>0</v>
      </c>
      <c r="AN681">
        <v>5008.5</v>
      </c>
      <c r="AO681">
        <v>0</v>
      </c>
      <c r="AP681">
        <v>0.22583900000000001</v>
      </c>
      <c r="AQ681">
        <v>-0.2008626</v>
      </c>
      <c r="AR681">
        <v>416.80340000000001</v>
      </c>
      <c r="AS681">
        <v>416.77246666666701</v>
      </c>
      <c r="AT681">
        <v>0.55515106666666703</v>
      </c>
      <c r="AU681">
        <v>409.99740000000003</v>
      </c>
      <c r="AV681">
        <v>16.2561066666667</v>
      </c>
      <c r="AW681">
        <v>1.6417186666666701</v>
      </c>
      <c r="AX681">
        <v>1.5875046666666699</v>
      </c>
      <c r="AY681">
        <v>14.356066666666701</v>
      </c>
      <c r="AZ681">
        <v>13.83806</v>
      </c>
      <c r="BA681">
        <v>800.00026666666702</v>
      </c>
      <c r="BB681">
        <v>0.90002166666666705</v>
      </c>
      <c r="BC681">
        <v>0</v>
      </c>
      <c r="BD681">
        <v>9.9978286666666694E-2</v>
      </c>
      <c r="BE681">
        <v>0</v>
      </c>
      <c r="BF681">
        <v>25</v>
      </c>
      <c r="BG681">
        <v>13191.1133333333</v>
      </c>
      <c r="BH681">
        <v>1765405460</v>
      </c>
      <c r="BI681" t="s">
        <v>1632</v>
      </c>
      <c r="BJ681">
        <v>1765405460</v>
      </c>
      <c r="BK681">
        <v>1765405457</v>
      </c>
      <c r="BL681">
        <v>19</v>
      </c>
      <c r="BM681">
        <v>2.5999999999999999E-2</v>
      </c>
      <c r="BN681">
        <v>7.0000000000000001E-3</v>
      </c>
      <c r="BO681">
        <v>-0.82199999999999995</v>
      </c>
      <c r="BP681">
        <v>0.14499999999999999</v>
      </c>
      <c r="BQ681">
        <v>410</v>
      </c>
      <c r="BR681">
        <v>16</v>
      </c>
      <c r="BS681">
        <v>0.3</v>
      </c>
      <c r="BT681">
        <v>0.06</v>
      </c>
      <c r="BU681">
        <v>-0.197379</v>
      </c>
      <c r="BV681">
        <v>-0.11148015584415601</v>
      </c>
      <c r="BW681">
        <v>2.2170427334412799E-2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0.55600142857142898</v>
      </c>
      <c r="CD681">
        <v>-1.5713298701298901E-2</v>
      </c>
      <c r="CE681">
        <v>2.1009795350747E-3</v>
      </c>
      <c r="CF681">
        <v>1</v>
      </c>
      <c r="CG681">
        <v>2</v>
      </c>
      <c r="CH681">
        <v>2</v>
      </c>
      <c r="CI681" t="s">
        <v>303</v>
      </c>
      <c r="CJ681">
        <v>3.8439299999999998</v>
      </c>
      <c r="CK681">
        <v>2.7378</v>
      </c>
      <c r="CL681">
        <v>9.5560699999999998E-2</v>
      </c>
      <c r="CM681">
        <v>9.4280500000000003E-2</v>
      </c>
      <c r="CN681">
        <v>9.0517899999999998E-2</v>
      </c>
      <c r="CO681">
        <v>8.74611E-2</v>
      </c>
      <c r="CP681">
        <v>31709.7</v>
      </c>
      <c r="CQ681">
        <v>27887.4</v>
      </c>
      <c r="CR681">
        <v>32450</v>
      </c>
      <c r="CS681">
        <v>30717.9</v>
      </c>
      <c r="CT681">
        <v>39966.9</v>
      </c>
      <c r="CU681">
        <v>39419.699999999997</v>
      </c>
      <c r="CV681">
        <v>47401.1</v>
      </c>
      <c r="CW681">
        <v>46855.8</v>
      </c>
      <c r="CX681">
        <v>2.8237800000000002</v>
      </c>
      <c r="CY681">
        <v>2.3267799999999998</v>
      </c>
      <c r="CZ681">
        <v>0</v>
      </c>
      <c r="DA681">
        <v>0</v>
      </c>
      <c r="DB681">
        <v>999.9</v>
      </c>
      <c r="DC681">
        <v>999.9</v>
      </c>
      <c r="DD681">
        <v>44.872</v>
      </c>
      <c r="DE681">
        <v>29.658000000000001</v>
      </c>
      <c r="DF681">
        <v>19.194500000000001</v>
      </c>
      <c r="DG681">
        <v>30.2804</v>
      </c>
      <c r="DH681">
        <v>17.656199999999998</v>
      </c>
      <c r="DI681">
        <v>3</v>
      </c>
      <c r="DJ681">
        <v>-0.104709</v>
      </c>
      <c r="DK681">
        <v>2.0020799999999999</v>
      </c>
      <c r="DL681">
        <v>20.2</v>
      </c>
      <c r="DM681">
        <v>5.25</v>
      </c>
      <c r="DN681">
        <v>12.033899999999999</v>
      </c>
      <c r="DO681">
        <v>4.9668400000000004</v>
      </c>
      <c r="DP681">
        <v>3.2909999999999999</v>
      </c>
      <c r="DQ681">
        <v>9999</v>
      </c>
      <c r="DR681">
        <v>9999</v>
      </c>
      <c r="DS681">
        <v>9999</v>
      </c>
      <c r="DT681">
        <v>475.8</v>
      </c>
      <c r="DU681">
        <v>1.8711899999999999</v>
      </c>
      <c r="DV681">
        <v>1.8762099999999999</v>
      </c>
      <c r="DW681">
        <v>1.8763799999999999</v>
      </c>
      <c r="DX681">
        <v>1.88293</v>
      </c>
      <c r="DY681">
        <v>1.87575</v>
      </c>
      <c r="DZ681">
        <v>1.87479</v>
      </c>
      <c r="EA681">
        <v>1.87097</v>
      </c>
      <c r="EB681">
        <v>1.8747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-0.82199999999999995</v>
      </c>
      <c r="EQ681">
        <v>0.16259999999999999</v>
      </c>
      <c r="ER681">
        <v>-0.78164594383441899</v>
      </c>
      <c r="ES681">
        <v>-1.59193180084037E-4</v>
      </c>
      <c r="ET681">
        <v>2.35855495449547E-7</v>
      </c>
      <c r="EU681">
        <v>-2.0637061648257601E-10</v>
      </c>
      <c r="EV681">
        <v>-8.1043245536965305E-2</v>
      </c>
      <c r="EW681">
        <v>-1.23810892805048E-2</v>
      </c>
      <c r="EX681">
        <v>2.1165101286931801E-3</v>
      </c>
      <c r="EY681">
        <v>-2.9602767121402702E-5</v>
      </c>
      <c r="EZ681">
        <v>6</v>
      </c>
      <c r="FA681">
        <v>2221</v>
      </c>
      <c r="FB681">
        <v>2</v>
      </c>
      <c r="FC681">
        <v>24</v>
      </c>
      <c r="FD681">
        <v>1.3</v>
      </c>
      <c r="FE681">
        <v>1.3</v>
      </c>
      <c r="FF681">
        <v>1.49902</v>
      </c>
      <c r="FG681">
        <v>2.5708000000000002</v>
      </c>
      <c r="FH681">
        <v>2.94556</v>
      </c>
      <c r="FI681">
        <v>3.0920399999999999</v>
      </c>
      <c r="FJ681">
        <v>3.2946800000000001</v>
      </c>
      <c r="FK681">
        <v>2.32666</v>
      </c>
      <c r="FL681">
        <v>34.054499999999997</v>
      </c>
      <c r="FM681">
        <v>24.1313</v>
      </c>
      <c r="FN681">
        <v>19</v>
      </c>
      <c r="FO681">
        <v>1071.3599999999999</v>
      </c>
      <c r="FP681">
        <v>745.36199999999997</v>
      </c>
      <c r="FQ681">
        <v>19.090299999999999</v>
      </c>
      <c r="FR681">
        <v>25.6495</v>
      </c>
      <c r="FS681">
        <v>30.0001</v>
      </c>
      <c r="FT681">
        <v>25.649000000000001</v>
      </c>
      <c r="FU681">
        <v>25.6586</v>
      </c>
      <c r="FV681">
        <v>30.0777</v>
      </c>
      <c r="FW681">
        <v>17.569900000000001</v>
      </c>
      <c r="FX681">
        <v>25.697900000000001</v>
      </c>
      <c r="FY681">
        <v>19.089700000000001</v>
      </c>
      <c r="FZ681">
        <v>410</v>
      </c>
      <c r="GA681">
        <v>16.261500000000002</v>
      </c>
      <c r="GB681">
        <v>99.871799999999993</v>
      </c>
      <c r="GC681">
        <v>99.7376</v>
      </c>
    </row>
    <row r="682" spans="1:185" x14ac:dyDescent="0.2">
      <c r="A682">
        <v>667</v>
      </c>
      <c r="B682">
        <v>1765405552</v>
      </c>
      <c r="C682">
        <v>13136.9000000954</v>
      </c>
      <c r="D682" t="s">
        <v>1645</v>
      </c>
      <c r="E682" t="s">
        <v>1646</v>
      </c>
      <c r="F682">
        <v>15</v>
      </c>
      <c r="G682">
        <v>1765405543.9333301</v>
      </c>
      <c r="H682">
        <f t="shared" si="130"/>
        <v>5.5859103190127447E-4</v>
      </c>
      <c r="I682">
        <v>0</v>
      </c>
      <c r="J682">
        <f t="shared" si="142"/>
        <v>-3.278519593588871E-2</v>
      </c>
      <c r="K682">
        <f t="shared" si="131"/>
        <v>-3.7045171961016317E-2</v>
      </c>
      <c r="L682">
        <f t="shared" si="132"/>
        <v>69.975575785938886</v>
      </c>
      <c r="M682">
        <f t="shared" si="133"/>
        <v>1.6421943211991832</v>
      </c>
      <c r="N682">
        <f t="shared" si="134"/>
        <v>2.3468107303936909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25511.669288886649</v>
      </c>
      <c r="T682">
        <f t="shared" si="138"/>
        <v>799.99973333333298</v>
      </c>
      <c r="U682">
        <f t="shared" si="139"/>
        <v>674.39936864013509</v>
      </c>
      <c r="V682">
        <f t="shared" si="140"/>
        <v>0.84299949179999989</v>
      </c>
      <c r="W682">
        <f t="shared" si="141"/>
        <v>0.15869845666799998</v>
      </c>
      <c r="X682">
        <v>1</v>
      </c>
      <c r="Y682">
        <v>1765405543.9333301</v>
      </c>
      <c r="Z682">
        <v>409.80266666666699</v>
      </c>
      <c r="AA682">
        <v>409.99453333333298</v>
      </c>
      <c r="AB682">
        <v>16.798753333333298</v>
      </c>
      <c r="AC682">
        <v>16.249546666666699</v>
      </c>
      <c r="AD682">
        <v>410.62413333333302</v>
      </c>
      <c r="AE682">
        <v>16.636326666666701</v>
      </c>
      <c r="AF682">
        <v>1000.00133333333</v>
      </c>
      <c r="AG682">
        <v>97.657093333333293</v>
      </c>
      <c r="AH682">
        <v>9.9822826666666697E-2</v>
      </c>
      <c r="AI682">
        <v>20.001359999999998</v>
      </c>
      <c r="AJ682">
        <v>999.9</v>
      </c>
      <c r="AK682">
        <v>999.9</v>
      </c>
      <c r="AL682">
        <v>0</v>
      </c>
      <c r="AM682">
        <v>0</v>
      </c>
      <c r="AN682">
        <v>4998.5333333333301</v>
      </c>
      <c r="AO682">
        <v>0</v>
      </c>
      <c r="AP682">
        <v>0.22583900000000001</v>
      </c>
      <c r="AQ682">
        <v>-0.19177459999999999</v>
      </c>
      <c r="AR682">
        <v>416.80439999999999</v>
      </c>
      <c r="AS682">
        <v>416.76666666666699</v>
      </c>
      <c r="AT682">
        <v>0.54920866666666701</v>
      </c>
      <c r="AU682">
        <v>409.99453333333298</v>
      </c>
      <c r="AV682">
        <v>16.249546666666699</v>
      </c>
      <c r="AW682">
        <v>1.6405206666666701</v>
      </c>
      <c r="AX682">
        <v>1.5868846666666701</v>
      </c>
      <c r="AY682">
        <v>14.3447666666667</v>
      </c>
      <c r="AZ682">
        <v>13.832046666666701</v>
      </c>
      <c r="BA682">
        <v>799.99973333333298</v>
      </c>
      <c r="BB682">
        <v>0.90002099999999996</v>
      </c>
      <c r="BC682">
        <v>0</v>
      </c>
      <c r="BD682">
        <v>9.9979139999999994E-2</v>
      </c>
      <c r="BE682">
        <v>0</v>
      </c>
      <c r="BF682">
        <v>25</v>
      </c>
      <c r="BG682">
        <v>13191.1266666667</v>
      </c>
      <c r="BH682">
        <v>1765405460</v>
      </c>
      <c r="BI682" t="s">
        <v>1632</v>
      </c>
      <c r="BJ682">
        <v>1765405460</v>
      </c>
      <c r="BK682">
        <v>1765405457</v>
      </c>
      <c r="BL682">
        <v>19</v>
      </c>
      <c r="BM682">
        <v>2.5999999999999999E-2</v>
      </c>
      <c r="BN682">
        <v>7.0000000000000001E-3</v>
      </c>
      <c r="BO682">
        <v>-0.82199999999999995</v>
      </c>
      <c r="BP682">
        <v>0.14499999999999999</v>
      </c>
      <c r="BQ682">
        <v>410</v>
      </c>
      <c r="BR682">
        <v>16</v>
      </c>
      <c r="BS682">
        <v>0.3</v>
      </c>
      <c r="BT682">
        <v>0.06</v>
      </c>
      <c r="BU682">
        <v>-0.20074475</v>
      </c>
      <c r="BV682">
        <v>0.169376616541353</v>
      </c>
      <c r="BW682">
        <v>2.3446761211039401E-2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0.55035469999999997</v>
      </c>
      <c r="CD682">
        <v>-2.4029954887218302E-2</v>
      </c>
      <c r="CE682">
        <v>2.6377697606121799E-3</v>
      </c>
      <c r="CF682">
        <v>1</v>
      </c>
      <c r="CG682">
        <v>2</v>
      </c>
      <c r="CH682">
        <v>2</v>
      </c>
      <c r="CI682" t="s">
        <v>303</v>
      </c>
      <c r="CJ682">
        <v>3.8438300000000001</v>
      </c>
      <c r="CK682">
        <v>2.73773</v>
      </c>
      <c r="CL682">
        <v>9.5561199999999999E-2</v>
      </c>
      <c r="CM682">
        <v>9.4275100000000001E-2</v>
      </c>
      <c r="CN682">
        <v>9.0484200000000001E-2</v>
      </c>
      <c r="CO682">
        <v>8.7439600000000006E-2</v>
      </c>
      <c r="CP682">
        <v>31709.599999999999</v>
      </c>
      <c r="CQ682">
        <v>27887</v>
      </c>
      <c r="CR682">
        <v>32449.9</v>
      </c>
      <c r="CS682">
        <v>30717.3</v>
      </c>
      <c r="CT682">
        <v>39968.300000000003</v>
      </c>
      <c r="CU682">
        <v>39420.400000000001</v>
      </c>
      <c r="CV682">
        <v>47400.9</v>
      </c>
      <c r="CW682">
        <v>46855.5</v>
      </c>
      <c r="CX682">
        <v>2.8233600000000001</v>
      </c>
      <c r="CY682">
        <v>2.3268800000000001</v>
      </c>
      <c r="CZ682">
        <v>0</v>
      </c>
      <c r="DA682">
        <v>0</v>
      </c>
      <c r="DB682">
        <v>999.9</v>
      </c>
      <c r="DC682">
        <v>999.9</v>
      </c>
      <c r="DD682">
        <v>44.872</v>
      </c>
      <c r="DE682">
        <v>29.667999999999999</v>
      </c>
      <c r="DF682">
        <v>19.2059</v>
      </c>
      <c r="DG682">
        <v>30.2804</v>
      </c>
      <c r="DH682">
        <v>17.728400000000001</v>
      </c>
      <c r="DI682">
        <v>3</v>
      </c>
      <c r="DJ682">
        <v>-0.104354</v>
      </c>
      <c r="DK682">
        <v>2.01993</v>
      </c>
      <c r="DL682">
        <v>20.1999</v>
      </c>
      <c r="DM682">
        <v>5.2505899999999999</v>
      </c>
      <c r="DN682">
        <v>12.033899999999999</v>
      </c>
      <c r="DO682">
        <v>4.9672799999999997</v>
      </c>
      <c r="DP682">
        <v>3.2910200000000001</v>
      </c>
      <c r="DQ682">
        <v>9999</v>
      </c>
      <c r="DR682">
        <v>9999</v>
      </c>
      <c r="DS682">
        <v>9999</v>
      </c>
      <c r="DT682">
        <v>475.8</v>
      </c>
      <c r="DU682">
        <v>1.8712</v>
      </c>
      <c r="DV682">
        <v>1.8762000000000001</v>
      </c>
      <c r="DW682">
        <v>1.8763700000000001</v>
      </c>
      <c r="DX682">
        <v>1.88293</v>
      </c>
      <c r="DY682">
        <v>1.8757299999999999</v>
      </c>
      <c r="DZ682">
        <v>1.87473</v>
      </c>
      <c r="EA682">
        <v>1.87096</v>
      </c>
      <c r="EB682">
        <v>1.87469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-0.82099999999999995</v>
      </c>
      <c r="EQ682">
        <v>0.1623</v>
      </c>
      <c r="ER682">
        <v>-0.78164594383441899</v>
      </c>
      <c r="ES682">
        <v>-1.59193180084037E-4</v>
      </c>
      <c r="ET682">
        <v>2.35855495449547E-7</v>
      </c>
      <c r="EU682">
        <v>-2.0637061648257601E-10</v>
      </c>
      <c r="EV682">
        <v>-8.1043245536965305E-2</v>
      </c>
      <c r="EW682">
        <v>-1.23810892805048E-2</v>
      </c>
      <c r="EX682">
        <v>2.1165101286931801E-3</v>
      </c>
      <c r="EY682">
        <v>-2.9602767121402702E-5</v>
      </c>
      <c r="EZ682">
        <v>6</v>
      </c>
      <c r="FA682">
        <v>2221</v>
      </c>
      <c r="FB682">
        <v>2</v>
      </c>
      <c r="FC682">
        <v>24</v>
      </c>
      <c r="FD682">
        <v>1.5</v>
      </c>
      <c r="FE682">
        <v>1.6</v>
      </c>
      <c r="FF682">
        <v>1.49902</v>
      </c>
      <c r="FG682">
        <v>2.5805699999999998</v>
      </c>
      <c r="FH682">
        <v>2.94556</v>
      </c>
      <c r="FI682">
        <v>3.0920399999999999</v>
      </c>
      <c r="FJ682">
        <v>3.2946800000000001</v>
      </c>
      <c r="FK682">
        <v>2.3010299999999999</v>
      </c>
      <c r="FL682">
        <v>34.054499999999997</v>
      </c>
      <c r="FM682">
        <v>24.1313</v>
      </c>
      <c r="FN682">
        <v>19</v>
      </c>
      <c r="FO682">
        <v>1070.96</v>
      </c>
      <c r="FP682">
        <v>745.505</v>
      </c>
      <c r="FQ682">
        <v>19.088200000000001</v>
      </c>
      <c r="FR682">
        <v>25.6538</v>
      </c>
      <c r="FS682">
        <v>30.000299999999999</v>
      </c>
      <c r="FT682">
        <v>25.652000000000001</v>
      </c>
      <c r="FU682">
        <v>25.661999999999999</v>
      </c>
      <c r="FV682">
        <v>30.0794</v>
      </c>
      <c r="FW682">
        <v>17.569900000000001</v>
      </c>
      <c r="FX682">
        <v>25.697900000000001</v>
      </c>
      <c r="FY682">
        <v>19.085699999999999</v>
      </c>
      <c r="FZ682">
        <v>410</v>
      </c>
      <c r="GA682">
        <v>16.261500000000002</v>
      </c>
      <c r="GB682">
        <v>99.871399999999994</v>
      </c>
      <c r="GC682">
        <v>99.736400000000003</v>
      </c>
    </row>
    <row r="683" spans="1:185" x14ac:dyDescent="0.2">
      <c r="A683">
        <v>668</v>
      </c>
      <c r="B683">
        <v>1765405567</v>
      </c>
      <c r="C683">
        <v>13151.9000000954</v>
      </c>
      <c r="D683" t="s">
        <v>1647</v>
      </c>
      <c r="E683" t="s">
        <v>1648</v>
      </c>
      <c r="F683">
        <v>15</v>
      </c>
      <c r="G683">
        <v>1765405558.9333301</v>
      </c>
      <c r="H683">
        <f t="shared" si="130"/>
        <v>5.4597463045176226E-4</v>
      </c>
      <c r="I683">
        <v>0</v>
      </c>
      <c r="J683">
        <f t="shared" si="142"/>
        <v>-2.5434879274588769E-2</v>
      </c>
      <c r="K683">
        <f t="shared" si="131"/>
        <v>-2.8739784821703539E-2</v>
      </c>
      <c r="L683">
        <f t="shared" si="132"/>
        <v>69.964026657275255</v>
      </c>
      <c r="M683">
        <f t="shared" si="133"/>
        <v>1.6418792259904478</v>
      </c>
      <c r="N683">
        <f t="shared" si="134"/>
        <v>2.3467477565768662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25463.83686212523</v>
      </c>
      <c r="T683">
        <f t="shared" si="138"/>
        <v>799.99919999999997</v>
      </c>
      <c r="U683">
        <f t="shared" si="139"/>
        <v>674.39886672045839</v>
      </c>
      <c r="V683">
        <f t="shared" si="140"/>
        <v>0.84299942639999947</v>
      </c>
      <c r="W683">
        <f t="shared" si="141"/>
        <v>0.1586984620639999</v>
      </c>
      <c r="X683">
        <v>1</v>
      </c>
      <c r="Y683">
        <v>1765405558.9333301</v>
      </c>
      <c r="Z683">
        <v>409.79753333333298</v>
      </c>
      <c r="AA683">
        <v>409.99253333333297</v>
      </c>
      <c r="AB683">
        <v>16.795593333333301</v>
      </c>
      <c r="AC683">
        <v>16.258786666666701</v>
      </c>
      <c r="AD683">
        <v>410.61926666666699</v>
      </c>
      <c r="AE683">
        <v>16.633240000000001</v>
      </c>
      <c r="AF683">
        <v>999.996266666667</v>
      </c>
      <c r="AG683">
        <v>97.656846666666695</v>
      </c>
      <c r="AH683">
        <v>9.9701339999999999E-2</v>
      </c>
      <c r="AI683">
        <v>20.0009266666667</v>
      </c>
      <c r="AJ683">
        <v>999.9</v>
      </c>
      <c r="AK683">
        <v>999.9</v>
      </c>
      <c r="AL683">
        <v>0</v>
      </c>
      <c r="AM683">
        <v>0</v>
      </c>
      <c r="AN683">
        <v>4990.4333333333298</v>
      </c>
      <c r="AO683">
        <v>0</v>
      </c>
      <c r="AP683">
        <v>0.22583900000000001</v>
      </c>
      <c r="AQ683">
        <v>-0.19490560000000001</v>
      </c>
      <c r="AR683">
        <v>416.79806666666701</v>
      </c>
      <c r="AS683">
        <v>416.76873333333299</v>
      </c>
      <c r="AT683">
        <v>0.53680839999999996</v>
      </c>
      <c r="AU683">
        <v>409.99253333333297</v>
      </c>
      <c r="AV683">
        <v>16.258786666666701</v>
      </c>
      <c r="AW683">
        <v>1.6402046666666701</v>
      </c>
      <c r="AX683">
        <v>1.5877813333333299</v>
      </c>
      <c r="AY683">
        <v>14.3417933333333</v>
      </c>
      <c r="AZ683">
        <v>13.840719999999999</v>
      </c>
      <c r="BA683">
        <v>799.99919999999997</v>
      </c>
      <c r="BB683">
        <v>0.90002066666666602</v>
      </c>
      <c r="BC683">
        <v>0</v>
      </c>
      <c r="BD683">
        <v>9.9979386666666697E-2</v>
      </c>
      <c r="BE683">
        <v>0</v>
      </c>
      <c r="BF683">
        <v>25</v>
      </c>
      <c r="BG683">
        <v>13191.086666666701</v>
      </c>
      <c r="BH683">
        <v>1765405460</v>
      </c>
      <c r="BI683" t="s">
        <v>1632</v>
      </c>
      <c r="BJ683">
        <v>1765405460</v>
      </c>
      <c r="BK683">
        <v>1765405457</v>
      </c>
      <c r="BL683">
        <v>19</v>
      </c>
      <c r="BM683">
        <v>2.5999999999999999E-2</v>
      </c>
      <c r="BN683">
        <v>7.0000000000000001E-3</v>
      </c>
      <c r="BO683">
        <v>-0.82199999999999995</v>
      </c>
      <c r="BP683">
        <v>0.14499999999999999</v>
      </c>
      <c r="BQ683">
        <v>410</v>
      </c>
      <c r="BR683">
        <v>16</v>
      </c>
      <c r="BS683">
        <v>0.3</v>
      </c>
      <c r="BT683">
        <v>0.06</v>
      </c>
      <c r="BU683">
        <v>-0.19248747619047599</v>
      </c>
      <c r="BV683">
        <v>-1.96277922077903E-3</v>
      </c>
      <c r="BW683">
        <v>1.3761326786182301E-2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0.54006214285714305</v>
      </c>
      <c r="CD683">
        <v>-0.112701584415585</v>
      </c>
      <c r="CE683">
        <v>1.4721333736438099E-2</v>
      </c>
      <c r="CF683">
        <v>0</v>
      </c>
      <c r="CG683">
        <v>1</v>
      </c>
      <c r="CH683">
        <v>2</v>
      </c>
      <c r="CI683" t="s">
        <v>306</v>
      </c>
      <c r="CJ683">
        <v>3.8439100000000002</v>
      </c>
      <c r="CK683">
        <v>2.73787</v>
      </c>
      <c r="CL683">
        <v>9.5563999999999996E-2</v>
      </c>
      <c r="CM683">
        <v>9.4275300000000006E-2</v>
      </c>
      <c r="CN683">
        <v>9.0500499999999998E-2</v>
      </c>
      <c r="CO683">
        <v>8.7603700000000007E-2</v>
      </c>
      <c r="CP683">
        <v>31709.3</v>
      </c>
      <c r="CQ683">
        <v>27887</v>
      </c>
      <c r="CR683">
        <v>32449.7</v>
      </c>
      <c r="CS683">
        <v>30717.4</v>
      </c>
      <c r="CT683">
        <v>39967.599999999999</v>
      </c>
      <c r="CU683">
        <v>39413.1</v>
      </c>
      <c r="CV683">
        <v>47400.9</v>
      </c>
      <c r="CW683">
        <v>46855.6</v>
      </c>
      <c r="CX683">
        <v>2.8234599999999999</v>
      </c>
      <c r="CY683">
        <v>2.3267199999999999</v>
      </c>
      <c r="CZ683">
        <v>0</v>
      </c>
      <c r="DA683">
        <v>0</v>
      </c>
      <c r="DB683">
        <v>999.9</v>
      </c>
      <c r="DC683">
        <v>999.9</v>
      </c>
      <c r="DD683">
        <v>44.896999999999998</v>
      </c>
      <c r="DE683">
        <v>29.658000000000001</v>
      </c>
      <c r="DF683">
        <v>19.203800000000001</v>
      </c>
      <c r="DG683">
        <v>30.4604</v>
      </c>
      <c r="DH683">
        <v>17.656199999999998</v>
      </c>
      <c r="DI683">
        <v>3</v>
      </c>
      <c r="DJ683">
        <v>-0.10406700000000001</v>
      </c>
      <c r="DK683">
        <v>2.0278200000000002</v>
      </c>
      <c r="DL683">
        <v>20.199400000000001</v>
      </c>
      <c r="DM683">
        <v>5.2488000000000001</v>
      </c>
      <c r="DN683">
        <v>12.033899999999999</v>
      </c>
      <c r="DO683">
        <v>4.9669600000000003</v>
      </c>
      <c r="DP683">
        <v>3.2905799999999998</v>
      </c>
      <c r="DQ683">
        <v>9999</v>
      </c>
      <c r="DR683">
        <v>9999</v>
      </c>
      <c r="DS683">
        <v>9999</v>
      </c>
      <c r="DT683">
        <v>475.8</v>
      </c>
      <c r="DU683">
        <v>1.8712</v>
      </c>
      <c r="DV683">
        <v>1.8762000000000001</v>
      </c>
      <c r="DW683">
        <v>1.8763700000000001</v>
      </c>
      <c r="DX683">
        <v>1.88293</v>
      </c>
      <c r="DY683">
        <v>1.8757299999999999</v>
      </c>
      <c r="DZ683">
        <v>1.8747199999999999</v>
      </c>
      <c r="EA683">
        <v>1.8709899999999999</v>
      </c>
      <c r="EB683">
        <v>1.87469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-0.82199999999999995</v>
      </c>
      <c r="EQ683">
        <v>0.16250000000000001</v>
      </c>
      <c r="ER683">
        <v>-0.78164594383441899</v>
      </c>
      <c r="ES683">
        <v>-1.59193180084037E-4</v>
      </c>
      <c r="ET683">
        <v>2.35855495449547E-7</v>
      </c>
      <c r="EU683">
        <v>-2.0637061648257601E-10</v>
      </c>
      <c r="EV683">
        <v>-8.1043245536965305E-2</v>
      </c>
      <c r="EW683">
        <v>-1.23810892805048E-2</v>
      </c>
      <c r="EX683">
        <v>2.1165101286931801E-3</v>
      </c>
      <c r="EY683">
        <v>-2.9602767121402702E-5</v>
      </c>
      <c r="EZ683">
        <v>6</v>
      </c>
      <c r="FA683">
        <v>2221</v>
      </c>
      <c r="FB683">
        <v>2</v>
      </c>
      <c r="FC683">
        <v>24</v>
      </c>
      <c r="FD683">
        <v>1.8</v>
      </c>
      <c r="FE683">
        <v>1.8</v>
      </c>
      <c r="FF683">
        <v>1.49902</v>
      </c>
      <c r="FG683">
        <v>2.5805699999999998</v>
      </c>
      <c r="FH683">
        <v>2.94556</v>
      </c>
      <c r="FI683">
        <v>3.0920399999999999</v>
      </c>
      <c r="FJ683">
        <v>3.2946800000000001</v>
      </c>
      <c r="FK683">
        <v>2.2973599999999998</v>
      </c>
      <c r="FL683">
        <v>34.054499999999997</v>
      </c>
      <c r="FM683">
        <v>24.122499999999999</v>
      </c>
      <c r="FN683">
        <v>19</v>
      </c>
      <c r="FO683">
        <v>1071.1300000000001</v>
      </c>
      <c r="FP683">
        <v>745.399</v>
      </c>
      <c r="FQ683">
        <v>19.0854</v>
      </c>
      <c r="FR683">
        <v>25.658100000000001</v>
      </c>
      <c r="FS683">
        <v>30.0002</v>
      </c>
      <c r="FT683">
        <v>25.655000000000001</v>
      </c>
      <c r="FU683">
        <v>25.665099999999999</v>
      </c>
      <c r="FV683">
        <v>30.0807</v>
      </c>
      <c r="FW683">
        <v>17.569900000000001</v>
      </c>
      <c r="FX683">
        <v>26.071899999999999</v>
      </c>
      <c r="FY683">
        <v>19.082999999999998</v>
      </c>
      <c r="FZ683">
        <v>410</v>
      </c>
      <c r="GA683">
        <v>16.261500000000002</v>
      </c>
      <c r="GB683">
        <v>99.871200000000002</v>
      </c>
      <c r="GC683">
        <v>99.736599999999996</v>
      </c>
    </row>
    <row r="684" spans="1:185" x14ac:dyDescent="0.2">
      <c r="A684">
        <v>669</v>
      </c>
      <c r="B684">
        <v>1765405582</v>
      </c>
      <c r="C684">
        <v>13166.9000000954</v>
      </c>
      <c r="D684" t="s">
        <v>1649</v>
      </c>
      <c r="E684" t="s">
        <v>1650</v>
      </c>
      <c r="F684">
        <v>15</v>
      </c>
      <c r="G684">
        <v>1765405573.9333301</v>
      </c>
      <c r="H684">
        <f t="shared" si="130"/>
        <v>5.3147684213922448E-4</v>
      </c>
      <c r="I684">
        <v>0</v>
      </c>
      <c r="J684">
        <f t="shared" si="142"/>
        <v>1.4276045252751212E-3</v>
      </c>
      <c r="K684">
        <f t="shared" si="131"/>
        <v>1.6131016948796025E-3</v>
      </c>
      <c r="L684">
        <f t="shared" si="132"/>
        <v>70.011809920967167</v>
      </c>
      <c r="M684">
        <f t="shared" si="133"/>
        <v>1.6430792614870628</v>
      </c>
      <c r="N684">
        <f t="shared" si="134"/>
        <v>2.3468601416558905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25572.301575853602</v>
      </c>
      <c r="T684">
        <f t="shared" si="138"/>
        <v>799.99906666666698</v>
      </c>
      <c r="U684">
        <f t="shared" si="139"/>
        <v>674.3990756001607</v>
      </c>
      <c r="V684">
        <f t="shared" si="140"/>
        <v>0.84299982799999995</v>
      </c>
      <c r="W684">
        <f t="shared" si="141"/>
        <v>0.15869969991999999</v>
      </c>
      <c r="X684">
        <v>1</v>
      </c>
      <c r="Y684">
        <v>1765405573.9333301</v>
      </c>
      <c r="Z684">
        <v>409.78</v>
      </c>
      <c r="AA684">
        <v>409.99939999999998</v>
      </c>
      <c r="AB684">
        <v>16.807573333333298</v>
      </c>
      <c r="AC684">
        <v>16.285033333333299</v>
      </c>
      <c r="AD684">
        <v>410.60173333333302</v>
      </c>
      <c r="AE684">
        <v>16.644833333333299</v>
      </c>
      <c r="AF684">
        <v>1000.00766666667</v>
      </c>
      <c r="AG684">
        <v>97.658173333333295</v>
      </c>
      <c r="AH684">
        <v>0.100094853333333</v>
      </c>
      <c r="AI684">
        <v>20.0017</v>
      </c>
      <c r="AJ684">
        <v>999.9</v>
      </c>
      <c r="AK684">
        <v>999.9</v>
      </c>
      <c r="AL684">
        <v>0</v>
      </c>
      <c r="AM684">
        <v>0</v>
      </c>
      <c r="AN684">
        <v>5008.7666666666701</v>
      </c>
      <c r="AO684">
        <v>0</v>
      </c>
      <c r="AP684">
        <v>0.22583900000000001</v>
      </c>
      <c r="AQ684">
        <v>-0.2193196</v>
      </c>
      <c r="AR684">
        <v>416.78519999999997</v>
      </c>
      <c r="AS684">
        <v>416.78666666666697</v>
      </c>
      <c r="AT684">
        <v>0.52253953333333303</v>
      </c>
      <c r="AU684">
        <v>409.99939999999998</v>
      </c>
      <c r="AV684">
        <v>16.285033333333299</v>
      </c>
      <c r="AW684">
        <v>1.64139866666667</v>
      </c>
      <c r="AX684">
        <v>1.59036666666667</v>
      </c>
      <c r="AY684">
        <v>14.3530466666667</v>
      </c>
      <c r="AZ684">
        <v>13.8657866666667</v>
      </c>
      <c r="BA684">
        <v>799.99906666666698</v>
      </c>
      <c r="BB684">
        <v>0.90000380000000002</v>
      </c>
      <c r="BC684">
        <v>0</v>
      </c>
      <c r="BD684">
        <v>9.9996133333333306E-2</v>
      </c>
      <c r="BE684">
        <v>0</v>
      </c>
      <c r="BF684">
        <v>25</v>
      </c>
      <c r="BG684">
        <v>13191.0133333333</v>
      </c>
      <c r="BH684">
        <v>1765405460</v>
      </c>
      <c r="BI684" t="s">
        <v>1632</v>
      </c>
      <c r="BJ684">
        <v>1765405460</v>
      </c>
      <c r="BK684">
        <v>1765405457</v>
      </c>
      <c r="BL684">
        <v>19</v>
      </c>
      <c r="BM684">
        <v>2.5999999999999999E-2</v>
      </c>
      <c r="BN684">
        <v>7.0000000000000001E-3</v>
      </c>
      <c r="BO684">
        <v>-0.82199999999999995</v>
      </c>
      <c r="BP684">
        <v>0.14499999999999999</v>
      </c>
      <c r="BQ684">
        <v>410</v>
      </c>
      <c r="BR684">
        <v>16</v>
      </c>
      <c r="BS684">
        <v>0.3</v>
      </c>
      <c r="BT684">
        <v>0.06</v>
      </c>
      <c r="BU684">
        <v>-0.21016835</v>
      </c>
      <c r="BV684">
        <v>-0.18554621052631601</v>
      </c>
      <c r="BW684">
        <v>2.4398750884574001E-2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0.52067255000000001</v>
      </c>
      <c r="CD684">
        <v>5.4624676691728997E-2</v>
      </c>
      <c r="CE684">
        <v>6.2677260348151798E-3</v>
      </c>
      <c r="CF684">
        <v>1</v>
      </c>
      <c r="CG684">
        <v>2</v>
      </c>
      <c r="CH684">
        <v>2</v>
      </c>
      <c r="CI684" t="s">
        <v>303</v>
      </c>
      <c r="CJ684">
        <v>3.8439700000000001</v>
      </c>
      <c r="CK684">
        <v>2.7378800000000001</v>
      </c>
      <c r="CL684">
        <v>9.5558299999999999E-2</v>
      </c>
      <c r="CM684">
        <v>9.4273399999999993E-2</v>
      </c>
      <c r="CN684">
        <v>9.0551999999999994E-2</v>
      </c>
      <c r="CO684">
        <v>8.7578100000000006E-2</v>
      </c>
      <c r="CP684">
        <v>31709.7</v>
      </c>
      <c r="CQ684">
        <v>27886.799999999999</v>
      </c>
      <c r="CR684">
        <v>32449.9</v>
      </c>
      <c r="CS684">
        <v>30717.1</v>
      </c>
      <c r="CT684">
        <v>39965.699999999997</v>
      </c>
      <c r="CU684">
        <v>39413.599999999999</v>
      </c>
      <c r="CV684">
        <v>47401.4</v>
      </c>
      <c r="CW684">
        <v>46854.8</v>
      </c>
      <c r="CX684">
        <v>2.82342</v>
      </c>
      <c r="CY684">
        <v>2.3266200000000001</v>
      </c>
      <c r="CZ684">
        <v>0</v>
      </c>
      <c r="DA684">
        <v>0</v>
      </c>
      <c r="DB684">
        <v>999.9</v>
      </c>
      <c r="DC684">
        <v>999.9</v>
      </c>
      <c r="DD684">
        <v>44.920999999999999</v>
      </c>
      <c r="DE684">
        <v>29.658000000000001</v>
      </c>
      <c r="DF684">
        <v>19.214700000000001</v>
      </c>
      <c r="DG684">
        <v>30.070399999999999</v>
      </c>
      <c r="DH684">
        <v>17.692299999999999</v>
      </c>
      <c r="DI684">
        <v>3</v>
      </c>
      <c r="DJ684">
        <v>-0.10345500000000001</v>
      </c>
      <c r="DK684">
        <v>2.0391599999999999</v>
      </c>
      <c r="DL684">
        <v>20.1997</v>
      </c>
      <c r="DM684">
        <v>5.2510700000000003</v>
      </c>
      <c r="DN684">
        <v>12.033899999999999</v>
      </c>
      <c r="DO684">
        <v>4.9669999999999996</v>
      </c>
      <c r="DP684">
        <v>3.2909999999999999</v>
      </c>
      <c r="DQ684">
        <v>9999</v>
      </c>
      <c r="DR684">
        <v>9999</v>
      </c>
      <c r="DS684">
        <v>9999</v>
      </c>
      <c r="DT684">
        <v>475.9</v>
      </c>
      <c r="DU684">
        <v>1.8712</v>
      </c>
      <c r="DV684">
        <v>1.87622</v>
      </c>
      <c r="DW684">
        <v>1.87639</v>
      </c>
      <c r="DX684">
        <v>1.88293</v>
      </c>
      <c r="DY684">
        <v>1.87575</v>
      </c>
      <c r="DZ684">
        <v>1.87476</v>
      </c>
      <c r="EA684">
        <v>1.8710100000000001</v>
      </c>
      <c r="EB684">
        <v>1.8747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-0.82099999999999995</v>
      </c>
      <c r="EQ684">
        <v>0.16289999999999999</v>
      </c>
      <c r="ER684">
        <v>-0.78164594383441899</v>
      </c>
      <c r="ES684">
        <v>-1.59193180084037E-4</v>
      </c>
      <c r="ET684">
        <v>2.35855495449547E-7</v>
      </c>
      <c r="EU684">
        <v>-2.0637061648257601E-10</v>
      </c>
      <c r="EV684">
        <v>-8.1043245536965305E-2</v>
      </c>
      <c r="EW684">
        <v>-1.23810892805048E-2</v>
      </c>
      <c r="EX684">
        <v>2.1165101286931801E-3</v>
      </c>
      <c r="EY684">
        <v>-2.9602767121402702E-5</v>
      </c>
      <c r="EZ684">
        <v>6</v>
      </c>
      <c r="FA684">
        <v>2221</v>
      </c>
      <c r="FB684">
        <v>2</v>
      </c>
      <c r="FC684">
        <v>24</v>
      </c>
      <c r="FD684">
        <v>2</v>
      </c>
      <c r="FE684">
        <v>2.1</v>
      </c>
      <c r="FF684">
        <v>1.49902</v>
      </c>
      <c r="FG684">
        <v>2.5769000000000002</v>
      </c>
      <c r="FH684">
        <v>2.94556</v>
      </c>
      <c r="FI684">
        <v>3.0920399999999999</v>
      </c>
      <c r="FJ684">
        <v>3.2946800000000001</v>
      </c>
      <c r="FK684">
        <v>2.3046899999999999</v>
      </c>
      <c r="FL684">
        <v>34.054499999999997</v>
      </c>
      <c r="FM684">
        <v>24.1313</v>
      </c>
      <c r="FN684">
        <v>19</v>
      </c>
      <c r="FO684">
        <v>1071.1500000000001</v>
      </c>
      <c r="FP684">
        <v>745.346</v>
      </c>
      <c r="FQ684">
        <v>19.0791</v>
      </c>
      <c r="FR684">
        <v>25.662500000000001</v>
      </c>
      <c r="FS684">
        <v>30.0002</v>
      </c>
      <c r="FT684">
        <v>25.658000000000001</v>
      </c>
      <c r="FU684">
        <v>25.667999999999999</v>
      </c>
      <c r="FV684">
        <v>30.0809</v>
      </c>
      <c r="FW684">
        <v>17.569900000000001</v>
      </c>
      <c r="FX684">
        <v>26.071899999999999</v>
      </c>
      <c r="FY684">
        <v>19.0778</v>
      </c>
      <c r="FZ684">
        <v>410</v>
      </c>
      <c r="GA684">
        <v>16.261500000000002</v>
      </c>
      <c r="GB684">
        <v>99.872100000000003</v>
      </c>
      <c r="GC684">
        <v>99.735200000000006</v>
      </c>
    </row>
    <row r="685" spans="1:185" x14ac:dyDescent="0.2">
      <c r="A685">
        <v>670</v>
      </c>
      <c r="B685">
        <v>1765405597</v>
      </c>
      <c r="C685">
        <v>13181.9000000954</v>
      </c>
      <c r="D685" t="s">
        <v>1651</v>
      </c>
      <c r="E685" t="s">
        <v>1652</v>
      </c>
      <c r="F685">
        <v>15</v>
      </c>
      <c r="G685">
        <v>1765405588.9333301</v>
      </c>
      <c r="H685">
        <f t="shared" si="130"/>
        <v>5.4180642135410355E-4</v>
      </c>
      <c r="I685">
        <v>0</v>
      </c>
      <c r="J685">
        <f t="shared" si="142"/>
        <v>-3.1949464587278348E-2</v>
      </c>
      <c r="K685">
        <f t="shared" si="131"/>
        <v>-3.6100849054329261E-2</v>
      </c>
      <c r="L685">
        <f t="shared" si="132"/>
        <v>70.020104300107519</v>
      </c>
      <c r="M685">
        <f t="shared" si="133"/>
        <v>1.6434550591329544</v>
      </c>
      <c r="N685">
        <f t="shared" si="134"/>
        <v>2.3471188390252524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25500.6917121931</v>
      </c>
      <c r="T685">
        <f t="shared" si="138"/>
        <v>799.99946666666699</v>
      </c>
      <c r="U685">
        <f t="shared" si="139"/>
        <v>674.39954064000676</v>
      </c>
      <c r="V685">
        <f t="shared" si="140"/>
        <v>0.84299998779999996</v>
      </c>
      <c r="W685">
        <f t="shared" si="141"/>
        <v>0.15870008642799996</v>
      </c>
      <c r="X685">
        <v>1</v>
      </c>
      <c r="Y685">
        <v>1765405588.9333301</v>
      </c>
      <c r="Z685">
        <v>409.80220000000003</v>
      </c>
      <c r="AA685">
        <v>409.988133333333</v>
      </c>
      <c r="AB685">
        <v>16.811319999999998</v>
      </c>
      <c r="AC685">
        <v>16.27862</v>
      </c>
      <c r="AD685">
        <v>410.62380000000002</v>
      </c>
      <c r="AE685">
        <v>16.6484466666667</v>
      </c>
      <c r="AF685">
        <v>999.99613333333298</v>
      </c>
      <c r="AG685">
        <v>97.658699999999996</v>
      </c>
      <c r="AH685">
        <v>0.10013506666666699</v>
      </c>
      <c r="AI685">
        <v>20.00348</v>
      </c>
      <c r="AJ685">
        <v>999.9</v>
      </c>
      <c r="AK685">
        <v>999.9</v>
      </c>
      <c r="AL685">
        <v>0</v>
      </c>
      <c r="AM685">
        <v>0</v>
      </c>
      <c r="AN685">
        <v>4996.6333333333296</v>
      </c>
      <c r="AO685">
        <v>0</v>
      </c>
      <c r="AP685">
        <v>0.22583900000000001</v>
      </c>
      <c r="AQ685">
        <v>-0.18578493333333301</v>
      </c>
      <c r="AR685">
        <v>416.80939999999998</v>
      </c>
      <c r="AS685">
        <v>416.772533333333</v>
      </c>
      <c r="AT685">
        <v>0.53267100000000001</v>
      </c>
      <c r="AU685">
        <v>409.988133333333</v>
      </c>
      <c r="AV685">
        <v>16.27862</v>
      </c>
      <c r="AW685">
        <v>1.64177</v>
      </c>
      <c r="AX685">
        <v>1.5897506666666701</v>
      </c>
      <c r="AY685">
        <v>14.3565533333333</v>
      </c>
      <c r="AZ685">
        <v>13.8598133333333</v>
      </c>
      <c r="BA685">
        <v>799.99946666666699</v>
      </c>
      <c r="BB685">
        <v>0.89999866666666695</v>
      </c>
      <c r="BC685">
        <v>0</v>
      </c>
      <c r="BD685">
        <v>0.100001273333333</v>
      </c>
      <c r="BE685">
        <v>0</v>
      </c>
      <c r="BF685">
        <v>25</v>
      </c>
      <c r="BG685">
        <v>13191.026666666699</v>
      </c>
      <c r="BH685">
        <v>1765405460</v>
      </c>
      <c r="BI685" t="s">
        <v>1632</v>
      </c>
      <c r="BJ685">
        <v>1765405460</v>
      </c>
      <c r="BK685">
        <v>1765405457</v>
      </c>
      <c r="BL685">
        <v>19</v>
      </c>
      <c r="BM685">
        <v>2.5999999999999999E-2</v>
      </c>
      <c r="BN685">
        <v>7.0000000000000001E-3</v>
      </c>
      <c r="BO685">
        <v>-0.82199999999999995</v>
      </c>
      <c r="BP685">
        <v>0.14499999999999999</v>
      </c>
      <c r="BQ685">
        <v>410</v>
      </c>
      <c r="BR685">
        <v>16</v>
      </c>
      <c r="BS685">
        <v>0.3</v>
      </c>
      <c r="BT685">
        <v>0.06</v>
      </c>
      <c r="BU685">
        <v>-0.19719157142857099</v>
      </c>
      <c r="BV685">
        <v>0.17037428571428501</v>
      </c>
      <c r="BW685">
        <v>3.1145074909237899E-2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0.53141209523809496</v>
      </c>
      <c r="CD685">
        <v>2.222438961039E-2</v>
      </c>
      <c r="CE685">
        <v>2.5289240118272298E-3</v>
      </c>
      <c r="CF685">
        <v>1</v>
      </c>
      <c r="CG685">
        <v>2</v>
      </c>
      <c r="CH685">
        <v>2</v>
      </c>
      <c r="CI685" t="s">
        <v>303</v>
      </c>
      <c r="CJ685">
        <v>3.84396</v>
      </c>
      <c r="CK685">
        <v>2.7379699999999998</v>
      </c>
      <c r="CL685">
        <v>9.5561199999999999E-2</v>
      </c>
      <c r="CM685">
        <v>9.4276299999999993E-2</v>
      </c>
      <c r="CN685">
        <v>9.0545799999999996E-2</v>
      </c>
      <c r="CO685">
        <v>8.7556599999999998E-2</v>
      </c>
      <c r="CP685">
        <v>31708.9</v>
      </c>
      <c r="CQ685">
        <v>27885.8</v>
      </c>
      <c r="CR685">
        <v>32449.3</v>
      </c>
      <c r="CS685">
        <v>30716.1</v>
      </c>
      <c r="CT685">
        <v>39965</v>
      </c>
      <c r="CU685">
        <v>39413.199999999997</v>
      </c>
      <c r="CV685">
        <v>47400.3</v>
      </c>
      <c r="CW685">
        <v>46853.2</v>
      </c>
      <c r="CX685">
        <v>2.8235600000000001</v>
      </c>
      <c r="CY685">
        <v>2.3264999999999998</v>
      </c>
      <c r="CZ685">
        <v>0</v>
      </c>
      <c r="DA685">
        <v>0</v>
      </c>
      <c r="DB685">
        <v>999.9</v>
      </c>
      <c r="DC685">
        <v>999.9</v>
      </c>
      <c r="DD685">
        <v>44.920999999999999</v>
      </c>
      <c r="DE685">
        <v>29.658000000000001</v>
      </c>
      <c r="DF685">
        <v>19.213899999999999</v>
      </c>
      <c r="DG685">
        <v>30.3704</v>
      </c>
      <c r="DH685">
        <v>17.644200000000001</v>
      </c>
      <c r="DI685">
        <v>3</v>
      </c>
      <c r="DJ685">
        <v>-0.103073</v>
      </c>
      <c r="DK685">
        <v>2.0609799999999998</v>
      </c>
      <c r="DL685">
        <v>20.199200000000001</v>
      </c>
      <c r="DM685">
        <v>5.25143</v>
      </c>
      <c r="DN685">
        <v>12.033899999999999</v>
      </c>
      <c r="DO685">
        <v>4.9672799999999997</v>
      </c>
      <c r="DP685">
        <v>3.2910200000000001</v>
      </c>
      <c r="DQ685">
        <v>9999</v>
      </c>
      <c r="DR685">
        <v>9999</v>
      </c>
      <c r="DS685">
        <v>9999</v>
      </c>
      <c r="DT685">
        <v>475.9</v>
      </c>
      <c r="DU685">
        <v>1.8712299999999999</v>
      </c>
      <c r="DV685">
        <v>1.87622</v>
      </c>
      <c r="DW685">
        <v>1.87642</v>
      </c>
      <c r="DX685">
        <v>1.88296</v>
      </c>
      <c r="DY685">
        <v>1.8757600000000001</v>
      </c>
      <c r="DZ685">
        <v>1.8748</v>
      </c>
      <c r="EA685">
        <v>1.8710199999999999</v>
      </c>
      <c r="EB685">
        <v>1.8747199999999999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-0.82099999999999995</v>
      </c>
      <c r="EQ685">
        <v>0.1628</v>
      </c>
      <c r="ER685">
        <v>-0.78164594383441899</v>
      </c>
      <c r="ES685">
        <v>-1.59193180084037E-4</v>
      </c>
      <c r="ET685">
        <v>2.35855495449547E-7</v>
      </c>
      <c r="EU685">
        <v>-2.0637061648257601E-10</v>
      </c>
      <c r="EV685">
        <v>-8.1043245536965305E-2</v>
      </c>
      <c r="EW685">
        <v>-1.23810892805048E-2</v>
      </c>
      <c r="EX685">
        <v>2.1165101286931801E-3</v>
      </c>
      <c r="EY685">
        <v>-2.9602767121402702E-5</v>
      </c>
      <c r="EZ685">
        <v>6</v>
      </c>
      <c r="FA685">
        <v>2221</v>
      </c>
      <c r="FB685">
        <v>2</v>
      </c>
      <c r="FC685">
        <v>24</v>
      </c>
      <c r="FD685">
        <v>2.2999999999999998</v>
      </c>
      <c r="FE685">
        <v>2.2999999999999998</v>
      </c>
      <c r="FF685">
        <v>1.49902</v>
      </c>
      <c r="FG685">
        <v>2.5683600000000002</v>
      </c>
      <c r="FH685">
        <v>2.94556</v>
      </c>
      <c r="FI685">
        <v>3.0920399999999999</v>
      </c>
      <c r="FJ685">
        <v>3.2946800000000001</v>
      </c>
      <c r="FK685">
        <v>2.3059099999999999</v>
      </c>
      <c r="FL685">
        <v>34.054499999999997</v>
      </c>
      <c r="FM685">
        <v>24.1313</v>
      </c>
      <c r="FN685">
        <v>19</v>
      </c>
      <c r="FO685">
        <v>1071.3699999999999</v>
      </c>
      <c r="FP685">
        <v>745.28499999999997</v>
      </c>
      <c r="FQ685">
        <v>19.071200000000001</v>
      </c>
      <c r="FR685">
        <v>25.667200000000001</v>
      </c>
      <c r="FS685">
        <v>30.000399999999999</v>
      </c>
      <c r="FT685">
        <v>25.6615</v>
      </c>
      <c r="FU685">
        <v>25.671500000000002</v>
      </c>
      <c r="FV685">
        <v>30.0823</v>
      </c>
      <c r="FW685">
        <v>17.569900000000001</v>
      </c>
      <c r="FX685">
        <v>26.071899999999999</v>
      </c>
      <c r="FY685">
        <v>19.067299999999999</v>
      </c>
      <c r="FZ685">
        <v>410</v>
      </c>
      <c r="GA685">
        <v>16.261500000000002</v>
      </c>
      <c r="GB685">
        <v>99.869900000000001</v>
      </c>
      <c r="GC685">
        <v>99.731899999999996</v>
      </c>
    </row>
    <row r="686" spans="1:185" x14ac:dyDescent="0.2">
      <c r="A686">
        <v>671</v>
      </c>
      <c r="B686">
        <v>1765405612</v>
      </c>
      <c r="C686">
        <v>13196.9000000954</v>
      </c>
      <c r="D686" t="s">
        <v>1653</v>
      </c>
      <c r="E686" t="s">
        <v>1654</v>
      </c>
      <c r="F686">
        <v>15</v>
      </c>
      <c r="G686">
        <v>1765405603.9333301</v>
      </c>
      <c r="H686">
        <f t="shared" si="130"/>
        <v>5.4529599946812632E-4</v>
      </c>
      <c r="I686">
        <v>0</v>
      </c>
      <c r="J686">
        <f t="shared" si="142"/>
        <v>4.8277706896638858E-4</v>
      </c>
      <c r="K686">
        <f t="shared" si="131"/>
        <v>5.4550717261743584E-4</v>
      </c>
      <c r="L686">
        <f t="shared" si="132"/>
        <v>70.022227186241793</v>
      </c>
      <c r="M686">
        <f t="shared" si="133"/>
        <v>1.6431629625757711</v>
      </c>
      <c r="N686">
        <f t="shared" si="134"/>
        <v>2.3466305323384877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25559.069804447892</v>
      </c>
      <c r="T686">
        <f t="shared" si="138"/>
        <v>800.000133333333</v>
      </c>
      <c r="U686">
        <f t="shared" si="139"/>
        <v>674.40014248000455</v>
      </c>
      <c r="V686">
        <f t="shared" si="140"/>
        <v>0.84300003759999975</v>
      </c>
      <c r="W686">
        <f t="shared" si="141"/>
        <v>0.15870006801599995</v>
      </c>
      <c r="X686">
        <v>1</v>
      </c>
      <c r="Y686">
        <v>1765405603.9333301</v>
      </c>
      <c r="Z686">
        <v>409.78866666666698</v>
      </c>
      <c r="AA686">
        <v>410.01266666666697</v>
      </c>
      <c r="AB686">
        <v>16.8081866666667</v>
      </c>
      <c r="AC686">
        <v>16.27206</v>
      </c>
      <c r="AD686">
        <v>410.61026666666697</v>
      </c>
      <c r="AE686">
        <v>16.645426666666701</v>
      </c>
      <c r="AF686">
        <v>1000.00726666667</v>
      </c>
      <c r="AG686">
        <v>97.659686666666701</v>
      </c>
      <c r="AH686">
        <v>9.9994086666666704E-2</v>
      </c>
      <c r="AI686">
        <v>20.000119999999999</v>
      </c>
      <c r="AJ686">
        <v>999.9</v>
      </c>
      <c r="AK686">
        <v>999.9</v>
      </c>
      <c r="AL686">
        <v>0</v>
      </c>
      <c r="AM686">
        <v>0</v>
      </c>
      <c r="AN686">
        <v>5006.4333333333298</v>
      </c>
      <c r="AO686">
        <v>0</v>
      </c>
      <c r="AP686">
        <v>0.22583900000000001</v>
      </c>
      <c r="AQ686">
        <v>-0.22393379999999999</v>
      </c>
      <c r="AR686">
        <v>416.79433333333299</v>
      </c>
      <c r="AS686">
        <v>416.79486666666702</v>
      </c>
      <c r="AT686">
        <v>0.53613913333333296</v>
      </c>
      <c r="AU686">
        <v>410.01266666666697</v>
      </c>
      <c r="AV686">
        <v>16.27206</v>
      </c>
      <c r="AW686">
        <v>1.64148266666667</v>
      </c>
      <c r="AX686">
        <v>1.5891246666666701</v>
      </c>
      <c r="AY686">
        <v>14.3538466666667</v>
      </c>
      <c r="AZ686">
        <v>13.853733333333301</v>
      </c>
      <c r="BA686">
        <v>800.000133333333</v>
      </c>
      <c r="BB686">
        <v>0.89999913333333303</v>
      </c>
      <c r="BC686">
        <v>0</v>
      </c>
      <c r="BD686">
        <v>0.10000088</v>
      </c>
      <c r="BE686">
        <v>0</v>
      </c>
      <c r="BF686">
        <v>25</v>
      </c>
      <c r="BG686">
        <v>13191.02</v>
      </c>
      <c r="BH686">
        <v>1765405460</v>
      </c>
      <c r="BI686" t="s">
        <v>1632</v>
      </c>
      <c r="BJ686">
        <v>1765405460</v>
      </c>
      <c r="BK686">
        <v>1765405457</v>
      </c>
      <c r="BL686">
        <v>19</v>
      </c>
      <c r="BM686">
        <v>2.5999999999999999E-2</v>
      </c>
      <c r="BN686">
        <v>7.0000000000000001E-3</v>
      </c>
      <c r="BO686">
        <v>-0.82199999999999995</v>
      </c>
      <c r="BP686">
        <v>0.14499999999999999</v>
      </c>
      <c r="BQ686">
        <v>410</v>
      </c>
      <c r="BR686">
        <v>16</v>
      </c>
      <c r="BS686">
        <v>0.3</v>
      </c>
      <c r="BT686">
        <v>0.06</v>
      </c>
      <c r="BU686">
        <v>-0.21687609999999999</v>
      </c>
      <c r="BV686">
        <v>-0.131692872180451</v>
      </c>
      <c r="BW686">
        <v>1.90535161686761E-2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0.53559195000000004</v>
      </c>
      <c r="CD686">
        <v>1.3327082706766301E-2</v>
      </c>
      <c r="CE686">
        <v>1.50104841610789E-3</v>
      </c>
      <c r="CF686">
        <v>1</v>
      </c>
      <c r="CG686">
        <v>2</v>
      </c>
      <c r="CH686">
        <v>2</v>
      </c>
      <c r="CI686" t="s">
        <v>303</v>
      </c>
      <c r="CJ686">
        <v>3.84395</v>
      </c>
      <c r="CK686">
        <v>2.7379199999999999</v>
      </c>
      <c r="CL686">
        <v>9.55627E-2</v>
      </c>
      <c r="CM686">
        <v>9.4274999999999998E-2</v>
      </c>
      <c r="CN686">
        <v>9.0517E-2</v>
      </c>
      <c r="CO686">
        <v>8.7529499999999996E-2</v>
      </c>
      <c r="CP686">
        <v>31708.9</v>
      </c>
      <c r="CQ686">
        <v>27885.9</v>
      </c>
      <c r="CR686">
        <v>32449.3</v>
      </c>
      <c r="CS686">
        <v>30716.2</v>
      </c>
      <c r="CT686">
        <v>39966.6</v>
      </c>
      <c r="CU686">
        <v>39414.400000000001</v>
      </c>
      <c r="CV686">
        <v>47400.6</v>
      </c>
      <c r="CW686">
        <v>46853.2</v>
      </c>
      <c r="CX686">
        <v>2.8233799999999998</v>
      </c>
      <c r="CY686">
        <v>2.3267000000000002</v>
      </c>
      <c r="CZ686">
        <v>0</v>
      </c>
      <c r="DA686">
        <v>0</v>
      </c>
      <c r="DB686">
        <v>999.9</v>
      </c>
      <c r="DC686">
        <v>999.9</v>
      </c>
      <c r="DD686">
        <v>44.920999999999999</v>
      </c>
      <c r="DE686">
        <v>29.658000000000001</v>
      </c>
      <c r="DF686">
        <v>19.215800000000002</v>
      </c>
      <c r="DG686">
        <v>29.980399999999999</v>
      </c>
      <c r="DH686">
        <v>17.6723</v>
      </c>
      <c r="DI686">
        <v>3</v>
      </c>
      <c r="DJ686">
        <v>-0.102754</v>
      </c>
      <c r="DK686">
        <v>2.0041899999999999</v>
      </c>
      <c r="DL686">
        <v>20.200199999999999</v>
      </c>
      <c r="DM686">
        <v>5.25143</v>
      </c>
      <c r="DN686">
        <v>12.033899999999999</v>
      </c>
      <c r="DO686">
        <v>4.96732</v>
      </c>
      <c r="DP686">
        <v>3.2910200000000001</v>
      </c>
      <c r="DQ686">
        <v>9999</v>
      </c>
      <c r="DR686">
        <v>9999</v>
      </c>
      <c r="DS686">
        <v>9999</v>
      </c>
      <c r="DT686">
        <v>475.9</v>
      </c>
      <c r="DU686">
        <v>1.8711899999999999</v>
      </c>
      <c r="DV686">
        <v>1.87622</v>
      </c>
      <c r="DW686">
        <v>1.8764099999999999</v>
      </c>
      <c r="DX686">
        <v>1.88293</v>
      </c>
      <c r="DY686">
        <v>1.87575</v>
      </c>
      <c r="DZ686">
        <v>1.8747799999999999</v>
      </c>
      <c r="EA686">
        <v>1.871</v>
      </c>
      <c r="EB686">
        <v>1.87473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-0.82099999999999995</v>
      </c>
      <c r="EQ686">
        <v>0.16270000000000001</v>
      </c>
      <c r="ER686">
        <v>-0.78164594383441899</v>
      </c>
      <c r="ES686">
        <v>-1.59193180084037E-4</v>
      </c>
      <c r="ET686">
        <v>2.35855495449547E-7</v>
      </c>
      <c r="EU686">
        <v>-2.0637061648257601E-10</v>
      </c>
      <c r="EV686">
        <v>-8.1043245536965305E-2</v>
      </c>
      <c r="EW686">
        <v>-1.23810892805048E-2</v>
      </c>
      <c r="EX686">
        <v>2.1165101286931801E-3</v>
      </c>
      <c r="EY686">
        <v>-2.9602767121402702E-5</v>
      </c>
      <c r="EZ686">
        <v>6</v>
      </c>
      <c r="FA686">
        <v>2221</v>
      </c>
      <c r="FB686">
        <v>2</v>
      </c>
      <c r="FC686">
        <v>24</v>
      </c>
      <c r="FD686">
        <v>2.5</v>
      </c>
      <c r="FE686">
        <v>2.6</v>
      </c>
      <c r="FF686">
        <v>1.49902</v>
      </c>
      <c r="FG686">
        <v>2.5732400000000002</v>
      </c>
      <c r="FH686">
        <v>2.94556</v>
      </c>
      <c r="FI686">
        <v>3.0920399999999999</v>
      </c>
      <c r="FJ686">
        <v>3.2946800000000001</v>
      </c>
      <c r="FK686">
        <v>2.3144499999999999</v>
      </c>
      <c r="FL686">
        <v>34.077100000000002</v>
      </c>
      <c r="FM686">
        <v>24.14</v>
      </c>
      <c r="FN686">
        <v>19</v>
      </c>
      <c r="FO686">
        <v>1071.26</v>
      </c>
      <c r="FP686">
        <v>745.53300000000002</v>
      </c>
      <c r="FQ686">
        <v>19.072900000000001</v>
      </c>
      <c r="FR686">
        <v>25.672000000000001</v>
      </c>
      <c r="FS686">
        <v>30.0002</v>
      </c>
      <c r="FT686">
        <v>25.665800000000001</v>
      </c>
      <c r="FU686">
        <v>25.675699999999999</v>
      </c>
      <c r="FV686">
        <v>30.081399999999999</v>
      </c>
      <c r="FW686">
        <v>17.569900000000001</v>
      </c>
      <c r="FX686">
        <v>26.071899999999999</v>
      </c>
      <c r="FY686">
        <v>19.0779</v>
      </c>
      <c r="FZ686">
        <v>410</v>
      </c>
      <c r="GA686">
        <v>16.261500000000002</v>
      </c>
      <c r="GB686">
        <v>99.870400000000004</v>
      </c>
      <c r="GC686">
        <v>99.731999999999999</v>
      </c>
    </row>
    <row r="687" spans="1:185" x14ac:dyDescent="0.2">
      <c r="A687">
        <v>672</v>
      </c>
      <c r="B687">
        <v>1765405627</v>
      </c>
      <c r="C687">
        <v>13211.9000000954</v>
      </c>
      <c r="D687" t="s">
        <v>1655</v>
      </c>
      <c r="E687" t="s">
        <v>1656</v>
      </c>
      <c r="F687">
        <v>15</v>
      </c>
      <c r="G687">
        <v>1765405618.9333301</v>
      </c>
      <c r="H687">
        <f t="shared" si="130"/>
        <v>5.439806302334633E-4</v>
      </c>
      <c r="I687">
        <v>0</v>
      </c>
      <c r="J687">
        <f t="shared" si="142"/>
        <v>-4.7602851489308871E-3</v>
      </c>
      <c r="K687">
        <f t="shared" si="131"/>
        <v>-5.3788173866784203E-3</v>
      </c>
      <c r="L687">
        <f t="shared" si="132"/>
        <v>69.991849060911022</v>
      </c>
      <c r="M687">
        <f t="shared" si="133"/>
        <v>1.6423965340043547</v>
      </c>
      <c r="N687">
        <f t="shared" si="134"/>
        <v>2.3465540002737244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25523.225218997835</v>
      </c>
      <c r="T687">
        <f t="shared" si="138"/>
        <v>800.00053333333301</v>
      </c>
      <c r="U687">
        <f t="shared" si="139"/>
        <v>674.40039551996347</v>
      </c>
      <c r="V687">
        <f t="shared" si="140"/>
        <v>0.84299993239999971</v>
      </c>
      <c r="W687">
        <f t="shared" si="141"/>
        <v>0.15869998690399995</v>
      </c>
      <c r="X687">
        <v>1</v>
      </c>
      <c r="Y687">
        <v>1765405618.9333301</v>
      </c>
      <c r="Z687">
        <v>409.780666666667</v>
      </c>
      <c r="AA687">
        <v>409.9982</v>
      </c>
      <c r="AB687">
        <v>16.800540000000002</v>
      </c>
      <c r="AC687">
        <v>16.265699999999999</v>
      </c>
      <c r="AD687">
        <v>410.60239999999999</v>
      </c>
      <c r="AE687">
        <v>16.638020000000001</v>
      </c>
      <c r="AF687">
        <v>1000.00273333333</v>
      </c>
      <c r="AG687">
        <v>97.658573333333294</v>
      </c>
      <c r="AH687">
        <v>9.9982879999999996E-2</v>
      </c>
      <c r="AI687">
        <v>19.999593333333301</v>
      </c>
      <c r="AJ687">
        <v>999.9</v>
      </c>
      <c r="AK687">
        <v>999.9</v>
      </c>
      <c r="AL687">
        <v>0</v>
      </c>
      <c r="AM687">
        <v>0</v>
      </c>
      <c r="AN687">
        <v>5000.3999999999996</v>
      </c>
      <c r="AO687">
        <v>0</v>
      </c>
      <c r="AP687">
        <v>0.22583900000000001</v>
      </c>
      <c r="AQ687">
        <v>-0.21738679999999999</v>
      </c>
      <c r="AR687">
        <v>416.78293333333301</v>
      </c>
      <c r="AS687">
        <v>416.7774</v>
      </c>
      <c r="AT687">
        <v>0.53481893333333297</v>
      </c>
      <c r="AU687">
        <v>409.9982</v>
      </c>
      <c r="AV687">
        <v>16.265699999999999</v>
      </c>
      <c r="AW687">
        <v>1.6407160000000001</v>
      </c>
      <c r="AX687">
        <v>1.5884860000000001</v>
      </c>
      <c r="AY687">
        <v>14.3466133333333</v>
      </c>
      <c r="AZ687">
        <v>13.847573333333299</v>
      </c>
      <c r="BA687">
        <v>800.00053333333301</v>
      </c>
      <c r="BB687">
        <v>0.89999993333333295</v>
      </c>
      <c r="BC687">
        <v>0</v>
      </c>
      <c r="BD687">
        <v>9.9999986666666693E-2</v>
      </c>
      <c r="BE687">
        <v>0</v>
      </c>
      <c r="BF687">
        <v>25</v>
      </c>
      <c r="BG687">
        <v>13191.026666666699</v>
      </c>
      <c r="BH687">
        <v>1765405460</v>
      </c>
      <c r="BI687" t="s">
        <v>1632</v>
      </c>
      <c r="BJ687">
        <v>1765405460</v>
      </c>
      <c r="BK687">
        <v>1765405457</v>
      </c>
      <c r="BL687">
        <v>19</v>
      </c>
      <c r="BM687">
        <v>2.5999999999999999E-2</v>
      </c>
      <c r="BN687">
        <v>7.0000000000000001E-3</v>
      </c>
      <c r="BO687">
        <v>-0.82199999999999995</v>
      </c>
      <c r="BP687">
        <v>0.14499999999999999</v>
      </c>
      <c r="BQ687">
        <v>410</v>
      </c>
      <c r="BR687">
        <v>16</v>
      </c>
      <c r="BS687">
        <v>0.3</v>
      </c>
      <c r="BT687">
        <v>0.06</v>
      </c>
      <c r="BU687">
        <v>-0.21891266666666701</v>
      </c>
      <c r="BV687">
        <v>-3.2786805194805903E-2</v>
      </c>
      <c r="BW687">
        <v>2.2661015755684102E-2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0.53548490476190502</v>
      </c>
      <c r="CD687">
        <v>-1.0691688311687901E-2</v>
      </c>
      <c r="CE687">
        <v>1.3549220292014799E-3</v>
      </c>
      <c r="CF687">
        <v>1</v>
      </c>
      <c r="CG687">
        <v>2</v>
      </c>
      <c r="CH687">
        <v>2</v>
      </c>
      <c r="CI687" t="s">
        <v>303</v>
      </c>
      <c r="CJ687">
        <v>3.84395</v>
      </c>
      <c r="CK687">
        <v>2.7378300000000002</v>
      </c>
      <c r="CL687">
        <v>9.5561099999999996E-2</v>
      </c>
      <c r="CM687">
        <v>9.4270599999999996E-2</v>
      </c>
      <c r="CN687">
        <v>9.0487499999999998E-2</v>
      </c>
      <c r="CO687">
        <v>8.7501200000000001E-2</v>
      </c>
      <c r="CP687">
        <v>31708.2</v>
      </c>
      <c r="CQ687">
        <v>27885.7</v>
      </c>
      <c r="CR687">
        <v>32448.5</v>
      </c>
      <c r="CS687">
        <v>30715.9</v>
      </c>
      <c r="CT687">
        <v>39966.6</v>
      </c>
      <c r="CU687">
        <v>39415.800000000003</v>
      </c>
      <c r="CV687">
        <v>47399</v>
      </c>
      <c r="CW687">
        <v>46853.3</v>
      </c>
      <c r="CX687">
        <v>2.82334</v>
      </c>
      <c r="CY687">
        <v>2.3264399999999998</v>
      </c>
      <c r="CZ687">
        <v>0</v>
      </c>
      <c r="DA687">
        <v>0</v>
      </c>
      <c r="DB687">
        <v>999.9</v>
      </c>
      <c r="DC687">
        <v>999.9</v>
      </c>
      <c r="DD687">
        <v>44.896999999999998</v>
      </c>
      <c r="DE687">
        <v>29.658000000000001</v>
      </c>
      <c r="DF687">
        <v>19.205400000000001</v>
      </c>
      <c r="DG687">
        <v>30.340399999999999</v>
      </c>
      <c r="DH687">
        <v>17.676300000000001</v>
      </c>
      <c r="DI687">
        <v>3</v>
      </c>
      <c r="DJ687">
        <v>-0.102307</v>
      </c>
      <c r="DK687">
        <v>2.0305800000000001</v>
      </c>
      <c r="DL687">
        <v>20.1997</v>
      </c>
      <c r="DM687">
        <v>5.2508299999999997</v>
      </c>
      <c r="DN687">
        <v>12.033899999999999</v>
      </c>
      <c r="DO687">
        <v>4.9671200000000004</v>
      </c>
      <c r="DP687">
        <v>3.2910200000000001</v>
      </c>
      <c r="DQ687">
        <v>9999</v>
      </c>
      <c r="DR687">
        <v>9999</v>
      </c>
      <c r="DS687">
        <v>9999</v>
      </c>
      <c r="DT687">
        <v>475.9</v>
      </c>
      <c r="DU687">
        <v>1.8711899999999999</v>
      </c>
      <c r="DV687">
        <v>1.8762099999999999</v>
      </c>
      <c r="DW687">
        <v>1.8763700000000001</v>
      </c>
      <c r="DX687">
        <v>1.88293</v>
      </c>
      <c r="DY687">
        <v>1.8757200000000001</v>
      </c>
      <c r="DZ687">
        <v>1.8747</v>
      </c>
      <c r="EA687">
        <v>1.8709499999999999</v>
      </c>
      <c r="EB687">
        <v>1.87469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-0.82199999999999995</v>
      </c>
      <c r="EQ687">
        <v>0.16239999999999999</v>
      </c>
      <c r="ER687">
        <v>-0.78164594383441899</v>
      </c>
      <c r="ES687">
        <v>-1.59193180084037E-4</v>
      </c>
      <c r="ET687">
        <v>2.35855495449547E-7</v>
      </c>
      <c r="EU687">
        <v>-2.0637061648257601E-10</v>
      </c>
      <c r="EV687">
        <v>-8.1043245536965305E-2</v>
      </c>
      <c r="EW687">
        <v>-1.23810892805048E-2</v>
      </c>
      <c r="EX687">
        <v>2.1165101286931801E-3</v>
      </c>
      <c r="EY687">
        <v>-2.9602767121402702E-5</v>
      </c>
      <c r="EZ687">
        <v>6</v>
      </c>
      <c r="FA687">
        <v>2221</v>
      </c>
      <c r="FB687">
        <v>2</v>
      </c>
      <c r="FC687">
        <v>24</v>
      </c>
      <c r="FD687">
        <v>2.8</v>
      </c>
      <c r="FE687">
        <v>2.8</v>
      </c>
      <c r="FF687">
        <v>1.49902</v>
      </c>
      <c r="FG687">
        <v>2.5744600000000002</v>
      </c>
      <c r="FH687">
        <v>2.94556</v>
      </c>
      <c r="FI687">
        <v>3.0920399999999999</v>
      </c>
      <c r="FJ687">
        <v>3.2946800000000001</v>
      </c>
      <c r="FK687">
        <v>2.31812</v>
      </c>
      <c r="FL687">
        <v>34.054499999999997</v>
      </c>
      <c r="FM687">
        <v>24.1313</v>
      </c>
      <c r="FN687">
        <v>19</v>
      </c>
      <c r="FO687">
        <v>1071.27</v>
      </c>
      <c r="FP687">
        <v>745.32500000000005</v>
      </c>
      <c r="FQ687">
        <v>19.0794</v>
      </c>
      <c r="FR687">
        <v>25.677199999999999</v>
      </c>
      <c r="FS687">
        <v>30.0001</v>
      </c>
      <c r="FT687">
        <v>25.668800000000001</v>
      </c>
      <c r="FU687">
        <v>25.6783</v>
      </c>
      <c r="FV687">
        <v>30.082100000000001</v>
      </c>
      <c r="FW687">
        <v>17.569900000000001</v>
      </c>
      <c r="FX687">
        <v>26.071899999999999</v>
      </c>
      <c r="FY687">
        <v>19.078800000000001</v>
      </c>
      <c r="FZ687">
        <v>410</v>
      </c>
      <c r="GA687">
        <v>16.261500000000002</v>
      </c>
      <c r="GB687">
        <v>99.8673</v>
      </c>
      <c r="GC687">
        <v>99.731899999999996</v>
      </c>
    </row>
    <row r="688" spans="1:185" x14ac:dyDescent="0.2">
      <c r="A688">
        <v>673</v>
      </c>
      <c r="B688">
        <v>1765405642</v>
      </c>
      <c r="C688">
        <v>13226.9000000954</v>
      </c>
      <c r="D688" t="s">
        <v>1657</v>
      </c>
      <c r="E688" t="s">
        <v>1658</v>
      </c>
      <c r="F688">
        <v>15</v>
      </c>
      <c r="G688">
        <v>1765405633.9333301</v>
      </c>
      <c r="H688">
        <f t="shared" si="130"/>
        <v>5.4317802889922303E-4</v>
      </c>
      <c r="I688">
        <v>0</v>
      </c>
      <c r="J688">
        <f t="shared" si="142"/>
        <v>-3.5167381352454515E-2</v>
      </c>
      <c r="K688">
        <f t="shared" si="131"/>
        <v>-3.9736888935112645E-2</v>
      </c>
      <c r="L688">
        <f t="shared" si="132"/>
        <v>69.956501557300484</v>
      </c>
      <c r="M688">
        <f t="shared" si="133"/>
        <v>1.6417344854045139</v>
      </c>
      <c r="N688">
        <f t="shared" si="134"/>
        <v>2.3467932913423208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25458.578446566487</v>
      </c>
      <c r="T688">
        <f t="shared" si="138"/>
        <v>799.99933333333297</v>
      </c>
      <c r="U688">
        <f t="shared" si="139"/>
        <v>674.39953559991818</v>
      </c>
      <c r="V688">
        <f t="shared" si="140"/>
        <v>0.84300012199999974</v>
      </c>
      <c r="W688">
        <f t="shared" si="141"/>
        <v>0.15870043491999991</v>
      </c>
      <c r="X688">
        <v>1</v>
      </c>
      <c r="Y688">
        <v>1765405633.9333301</v>
      </c>
      <c r="Z688">
        <v>409.81439999999998</v>
      </c>
      <c r="AA688">
        <v>409.99726666666697</v>
      </c>
      <c r="AB688">
        <v>16.793853333333299</v>
      </c>
      <c r="AC688">
        <v>16.259793333333299</v>
      </c>
      <c r="AD688">
        <v>410.63593333333301</v>
      </c>
      <c r="AE688">
        <v>16.631553333333301</v>
      </c>
      <c r="AF688">
        <v>999.99246666666704</v>
      </c>
      <c r="AG688">
        <v>97.657913333333298</v>
      </c>
      <c r="AH688">
        <v>0.1001445</v>
      </c>
      <c r="AI688">
        <v>20.001239999999999</v>
      </c>
      <c r="AJ688">
        <v>999.9</v>
      </c>
      <c r="AK688">
        <v>999.9</v>
      </c>
      <c r="AL688">
        <v>0</v>
      </c>
      <c r="AM688">
        <v>0</v>
      </c>
      <c r="AN688">
        <v>4989.5</v>
      </c>
      <c r="AO688">
        <v>0</v>
      </c>
      <c r="AP688">
        <v>0.22583900000000001</v>
      </c>
      <c r="AQ688">
        <v>-0.18282473333333299</v>
      </c>
      <c r="AR688">
        <v>416.81433333333302</v>
      </c>
      <c r="AS688">
        <v>416.774</v>
      </c>
      <c r="AT688">
        <v>0.53406046666666696</v>
      </c>
      <c r="AU688">
        <v>409.99726666666697</v>
      </c>
      <c r="AV688">
        <v>16.259793333333299</v>
      </c>
      <c r="AW688">
        <v>1.64005133333333</v>
      </c>
      <c r="AX688">
        <v>1.5878973333333299</v>
      </c>
      <c r="AY688">
        <v>14.340353333333301</v>
      </c>
      <c r="AZ688">
        <v>13.841846666666701</v>
      </c>
      <c r="BA688">
        <v>799.99933333333297</v>
      </c>
      <c r="BB688">
        <v>0.89999399999999996</v>
      </c>
      <c r="BC688">
        <v>0</v>
      </c>
      <c r="BD688">
        <v>0.10000593333333301</v>
      </c>
      <c r="BE688">
        <v>0</v>
      </c>
      <c r="BF688">
        <v>25</v>
      </c>
      <c r="BG688">
        <v>13190.9866666667</v>
      </c>
      <c r="BH688">
        <v>1765405460</v>
      </c>
      <c r="BI688" t="s">
        <v>1632</v>
      </c>
      <c r="BJ688">
        <v>1765405460</v>
      </c>
      <c r="BK688">
        <v>1765405457</v>
      </c>
      <c r="BL688">
        <v>19</v>
      </c>
      <c r="BM688">
        <v>2.5999999999999999E-2</v>
      </c>
      <c r="BN688">
        <v>7.0000000000000001E-3</v>
      </c>
      <c r="BO688">
        <v>-0.82199999999999995</v>
      </c>
      <c r="BP688">
        <v>0.14499999999999999</v>
      </c>
      <c r="BQ688">
        <v>410</v>
      </c>
      <c r="BR688">
        <v>16</v>
      </c>
      <c r="BS688">
        <v>0.3</v>
      </c>
      <c r="BT688">
        <v>0.06</v>
      </c>
      <c r="BU688">
        <v>-0.19441525000000001</v>
      </c>
      <c r="BV688">
        <v>0.117640466165414</v>
      </c>
      <c r="BW688">
        <v>3.5680735669090399E-2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0.53411365</v>
      </c>
      <c r="CD688">
        <v>-1.80780451127845E-3</v>
      </c>
      <c r="CE688">
        <v>7.9051883437398596E-4</v>
      </c>
      <c r="CF688">
        <v>1</v>
      </c>
      <c r="CG688">
        <v>2</v>
      </c>
      <c r="CH688">
        <v>2</v>
      </c>
      <c r="CI688" t="s">
        <v>303</v>
      </c>
      <c r="CJ688">
        <v>3.8439899999999998</v>
      </c>
      <c r="CK688">
        <v>2.7378200000000001</v>
      </c>
      <c r="CL688">
        <v>9.5559699999999997E-2</v>
      </c>
      <c r="CM688">
        <v>9.4276399999999996E-2</v>
      </c>
      <c r="CN688">
        <v>9.0467699999999998E-2</v>
      </c>
      <c r="CO688">
        <v>8.7476700000000004E-2</v>
      </c>
      <c r="CP688">
        <v>31707.9</v>
      </c>
      <c r="CQ688">
        <v>27885</v>
      </c>
      <c r="CR688">
        <v>32448.2</v>
      </c>
      <c r="CS688">
        <v>30715.4</v>
      </c>
      <c r="CT688">
        <v>39967.300000000003</v>
      </c>
      <c r="CU688">
        <v>39416.1</v>
      </c>
      <c r="CV688">
        <v>47398.7</v>
      </c>
      <c r="CW688">
        <v>46852.4</v>
      </c>
      <c r="CX688">
        <v>2.82348</v>
      </c>
      <c r="CY688">
        <v>2.3262800000000001</v>
      </c>
      <c r="CZ688">
        <v>0</v>
      </c>
      <c r="DA688">
        <v>0</v>
      </c>
      <c r="DB688">
        <v>999.9</v>
      </c>
      <c r="DC688">
        <v>999.9</v>
      </c>
      <c r="DD688">
        <v>44.896999999999998</v>
      </c>
      <c r="DE688">
        <v>29.658000000000001</v>
      </c>
      <c r="DF688">
        <v>19.205100000000002</v>
      </c>
      <c r="DG688">
        <v>30.1904</v>
      </c>
      <c r="DH688">
        <v>17.632200000000001</v>
      </c>
      <c r="DI688">
        <v>3</v>
      </c>
      <c r="DJ688">
        <v>-0.10194300000000001</v>
      </c>
      <c r="DK688">
        <v>2.0385499999999999</v>
      </c>
      <c r="DL688">
        <v>20.1998</v>
      </c>
      <c r="DM688">
        <v>5.2511900000000002</v>
      </c>
      <c r="DN688">
        <v>12.033899999999999</v>
      </c>
      <c r="DO688">
        <v>4.96692</v>
      </c>
      <c r="DP688">
        <v>3.2909999999999999</v>
      </c>
      <c r="DQ688">
        <v>9999</v>
      </c>
      <c r="DR688">
        <v>9999</v>
      </c>
      <c r="DS688">
        <v>9999</v>
      </c>
      <c r="DT688">
        <v>475.9</v>
      </c>
      <c r="DU688">
        <v>1.8711899999999999</v>
      </c>
      <c r="DV688">
        <v>1.87622</v>
      </c>
      <c r="DW688">
        <v>1.8763700000000001</v>
      </c>
      <c r="DX688">
        <v>1.88293</v>
      </c>
      <c r="DY688">
        <v>1.8757299999999999</v>
      </c>
      <c r="DZ688">
        <v>1.8747199999999999</v>
      </c>
      <c r="EA688">
        <v>1.8709499999999999</v>
      </c>
      <c r="EB688">
        <v>1.87469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-0.82199999999999995</v>
      </c>
      <c r="EQ688">
        <v>0.1623</v>
      </c>
      <c r="ER688">
        <v>-0.78164594383441899</v>
      </c>
      <c r="ES688">
        <v>-1.59193180084037E-4</v>
      </c>
      <c r="ET688">
        <v>2.35855495449547E-7</v>
      </c>
      <c r="EU688">
        <v>-2.0637061648257601E-10</v>
      </c>
      <c r="EV688">
        <v>-8.1043245536965305E-2</v>
      </c>
      <c r="EW688">
        <v>-1.23810892805048E-2</v>
      </c>
      <c r="EX688">
        <v>2.1165101286931801E-3</v>
      </c>
      <c r="EY688">
        <v>-2.9602767121402702E-5</v>
      </c>
      <c r="EZ688">
        <v>6</v>
      </c>
      <c r="FA688">
        <v>2221</v>
      </c>
      <c r="FB688">
        <v>2</v>
      </c>
      <c r="FC688">
        <v>24</v>
      </c>
      <c r="FD688">
        <v>3</v>
      </c>
      <c r="FE688">
        <v>3.1</v>
      </c>
      <c r="FF688">
        <v>1.49902</v>
      </c>
      <c r="FG688">
        <v>2.5781200000000002</v>
      </c>
      <c r="FH688">
        <v>2.94556</v>
      </c>
      <c r="FI688">
        <v>3.0920399999999999</v>
      </c>
      <c r="FJ688">
        <v>3.2946800000000001</v>
      </c>
      <c r="FK688">
        <v>2.3010299999999999</v>
      </c>
      <c r="FL688">
        <v>34.054499999999997</v>
      </c>
      <c r="FM688">
        <v>24.1313</v>
      </c>
      <c r="FN688">
        <v>19</v>
      </c>
      <c r="FO688">
        <v>1071.5</v>
      </c>
      <c r="FP688">
        <v>745.22400000000005</v>
      </c>
      <c r="FQ688">
        <v>19.078600000000002</v>
      </c>
      <c r="FR688">
        <v>25.681899999999999</v>
      </c>
      <c r="FS688">
        <v>30.000299999999999</v>
      </c>
      <c r="FT688">
        <v>25.6723</v>
      </c>
      <c r="FU688">
        <v>25.681799999999999</v>
      </c>
      <c r="FV688">
        <v>30.0808</v>
      </c>
      <c r="FW688">
        <v>17.569900000000001</v>
      </c>
      <c r="FX688">
        <v>26.071899999999999</v>
      </c>
      <c r="FY688">
        <v>19.0762</v>
      </c>
      <c r="FZ688">
        <v>410</v>
      </c>
      <c r="GA688">
        <v>16.261500000000002</v>
      </c>
      <c r="GB688">
        <v>99.866600000000005</v>
      </c>
      <c r="GC688">
        <v>99.73</v>
      </c>
    </row>
    <row r="689" spans="1:185" x14ac:dyDescent="0.2">
      <c r="A689">
        <v>674</v>
      </c>
      <c r="B689">
        <v>1765405657</v>
      </c>
      <c r="C689">
        <v>13241.9000000954</v>
      </c>
      <c r="D689" t="s">
        <v>1659</v>
      </c>
      <c r="E689" t="s">
        <v>1660</v>
      </c>
      <c r="F689">
        <v>15</v>
      </c>
      <c r="G689">
        <v>1765405648.9333301</v>
      </c>
      <c r="H689">
        <f t="shared" si="130"/>
        <v>5.4087734435255205E-4</v>
      </c>
      <c r="I689">
        <v>0</v>
      </c>
      <c r="J689">
        <f t="shared" si="142"/>
        <v>-5.1141003089671287E-3</v>
      </c>
      <c r="K689">
        <f t="shared" si="131"/>
        <v>-5.7786058604636014E-3</v>
      </c>
      <c r="L689">
        <f t="shared" si="132"/>
        <v>69.923200171907311</v>
      </c>
      <c r="M689">
        <f t="shared" si="133"/>
        <v>1.641039684933526</v>
      </c>
      <c r="N689">
        <f t="shared" si="134"/>
        <v>2.346917304841603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25510.292671955252</v>
      </c>
      <c r="T689">
        <f t="shared" si="138"/>
        <v>800.00053333333301</v>
      </c>
      <c r="U689">
        <f t="shared" si="139"/>
        <v>674.40067712015093</v>
      </c>
      <c r="V689">
        <f t="shared" si="140"/>
        <v>0.84300028439999941</v>
      </c>
      <c r="W689">
        <f t="shared" si="141"/>
        <v>0.15870073698399986</v>
      </c>
      <c r="X689">
        <v>1</v>
      </c>
      <c r="Y689">
        <v>1765405648.9333301</v>
      </c>
      <c r="Z689">
        <v>409.79153333333301</v>
      </c>
      <c r="AA689">
        <v>410.00740000000002</v>
      </c>
      <c r="AB689">
        <v>16.787286666666699</v>
      </c>
      <c r="AC689">
        <v>16.255493333333298</v>
      </c>
      <c r="AD689">
        <v>410.612866666667</v>
      </c>
      <c r="AE689">
        <v>16.625219999999999</v>
      </c>
      <c r="AF689">
        <v>1000.0078</v>
      </c>
      <c r="AG689">
        <v>97.655079999999998</v>
      </c>
      <c r="AH689">
        <v>9.9829266666666694E-2</v>
      </c>
      <c r="AI689">
        <v>20.002093333333299</v>
      </c>
      <c r="AJ689">
        <v>999.9</v>
      </c>
      <c r="AK689">
        <v>999.9</v>
      </c>
      <c r="AL689">
        <v>0</v>
      </c>
      <c r="AM689">
        <v>0</v>
      </c>
      <c r="AN689">
        <v>4998.3999999999996</v>
      </c>
      <c r="AO689">
        <v>0</v>
      </c>
      <c r="AP689">
        <v>0.22583900000000001</v>
      </c>
      <c r="AQ689">
        <v>-0.216097066666667</v>
      </c>
      <c r="AR689">
        <v>416.78833333333301</v>
      </c>
      <c r="AS689">
        <v>416.7826</v>
      </c>
      <c r="AT689">
        <v>0.53179586666666701</v>
      </c>
      <c r="AU689">
        <v>410.00740000000002</v>
      </c>
      <c r="AV689">
        <v>16.255493333333298</v>
      </c>
      <c r="AW689">
        <v>1.639364</v>
      </c>
      <c r="AX689">
        <v>1.58743266666667</v>
      </c>
      <c r="AY689">
        <v>14.3339</v>
      </c>
      <c r="AZ689">
        <v>13.837339999999999</v>
      </c>
      <c r="BA689">
        <v>800.00053333333301</v>
      </c>
      <c r="BB689">
        <v>0.899990133333333</v>
      </c>
      <c r="BC689">
        <v>0</v>
      </c>
      <c r="BD689">
        <v>0.100009853333333</v>
      </c>
      <c r="BE689">
        <v>0</v>
      </c>
      <c r="BF689">
        <v>25</v>
      </c>
      <c r="BG689">
        <v>13190.993333333299</v>
      </c>
      <c r="BH689">
        <v>1765405460</v>
      </c>
      <c r="BI689" t="s">
        <v>1632</v>
      </c>
      <c r="BJ689">
        <v>1765405460</v>
      </c>
      <c r="BK689">
        <v>1765405457</v>
      </c>
      <c r="BL689">
        <v>19</v>
      </c>
      <c r="BM689">
        <v>2.5999999999999999E-2</v>
      </c>
      <c r="BN689">
        <v>7.0000000000000001E-3</v>
      </c>
      <c r="BO689">
        <v>-0.82199999999999995</v>
      </c>
      <c r="BP689">
        <v>0.14499999999999999</v>
      </c>
      <c r="BQ689">
        <v>410</v>
      </c>
      <c r="BR689">
        <v>16</v>
      </c>
      <c r="BS689">
        <v>0.3</v>
      </c>
      <c r="BT689">
        <v>0.06</v>
      </c>
      <c r="BU689">
        <v>-0.20795557142857099</v>
      </c>
      <c r="BV689">
        <v>-0.107953792207792</v>
      </c>
      <c r="BW689">
        <v>1.83090140604006E-2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0.53250380952380905</v>
      </c>
      <c r="CD689">
        <v>-2.3457350649350402E-2</v>
      </c>
      <c r="CE689">
        <v>3.9719529635522102E-3</v>
      </c>
      <c r="CF689">
        <v>1</v>
      </c>
      <c r="CG689">
        <v>2</v>
      </c>
      <c r="CH689">
        <v>2</v>
      </c>
      <c r="CI689" t="s">
        <v>303</v>
      </c>
      <c r="CJ689">
        <v>3.84395</v>
      </c>
      <c r="CK689">
        <v>2.73787</v>
      </c>
      <c r="CL689">
        <v>9.5549099999999998E-2</v>
      </c>
      <c r="CM689">
        <v>9.4266900000000001E-2</v>
      </c>
      <c r="CN689">
        <v>9.0427400000000005E-2</v>
      </c>
      <c r="CO689">
        <v>8.7543700000000002E-2</v>
      </c>
      <c r="CP689">
        <v>31708.799999999999</v>
      </c>
      <c r="CQ689">
        <v>27885.599999999999</v>
      </c>
      <c r="CR689">
        <v>32448.799999999999</v>
      </c>
      <c r="CS689">
        <v>30715.7</v>
      </c>
      <c r="CT689">
        <v>39969.9</v>
      </c>
      <c r="CU689">
        <v>39413.199999999997</v>
      </c>
      <c r="CV689">
        <v>47399.6</v>
      </c>
      <c r="CW689">
        <v>46852.5</v>
      </c>
      <c r="CX689">
        <v>2.8231000000000002</v>
      </c>
      <c r="CY689">
        <v>2.3263799999999999</v>
      </c>
      <c r="CZ689">
        <v>0</v>
      </c>
      <c r="DA689">
        <v>0</v>
      </c>
      <c r="DB689">
        <v>999.9</v>
      </c>
      <c r="DC689">
        <v>999.9</v>
      </c>
      <c r="DD689">
        <v>44.920999999999999</v>
      </c>
      <c r="DE689">
        <v>29.658000000000001</v>
      </c>
      <c r="DF689">
        <v>19.2178</v>
      </c>
      <c r="DG689">
        <v>30.580400000000001</v>
      </c>
      <c r="DH689">
        <v>17.632200000000001</v>
      </c>
      <c r="DI689">
        <v>3</v>
      </c>
      <c r="DJ689">
        <v>-0.101671</v>
      </c>
      <c r="DK689">
        <v>2.05166</v>
      </c>
      <c r="DL689">
        <v>20.199400000000001</v>
      </c>
      <c r="DM689">
        <v>5.2515499999999999</v>
      </c>
      <c r="DN689">
        <v>12.033899999999999</v>
      </c>
      <c r="DO689">
        <v>4.96732</v>
      </c>
      <c r="DP689">
        <v>3.2909999999999999</v>
      </c>
      <c r="DQ689">
        <v>9999</v>
      </c>
      <c r="DR689">
        <v>9999</v>
      </c>
      <c r="DS689">
        <v>9999</v>
      </c>
      <c r="DT689">
        <v>475.9</v>
      </c>
      <c r="DU689">
        <v>1.8711899999999999</v>
      </c>
      <c r="DV689">
        <v>1.8762099999999999</v>
      </c>
      <c r="DW689">
        <v>1.8763700000000001</v>
      </c>
      <c r="DX689">
        <v>1.88293</v>
      </c>
      <c r="DY689">
        <v>1.87575</v>
      </c>
      <c r="DZ689">
        <v>1.8747</v>
      </c>
      <c r="EA689">
        <v>1.8709199999999999</v>
      </c>
      <c r="EB689">
        <v>1.87469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-0.82099999999999995</v>
      </c>
      <c r="EQ689">
        <v>0.16200000000000001</v>
      </c>
      <c r="ER689">
        <v>-0.78164594383441899</v>
      </c>
      <c r="ES689">
        <v>-1.59193180084037E-4</v>
      </c>
      <c r="ET689">
        <v>2.35855495449547E-7</v>
      </c>
      <c r="EU689">
        <v>-2.0637061648257601E-10</v>
      </c>
      <c r="EV689">
        <v>-8.1043245536965305E-2</v>
      </c>
      <c r="EW689">
        <v>-1.23810892805048E-2</v>
      </c>
      <c r="EX689">
        <v>2.1165101286931801E-3</v>
      </c>
      <c r="EY689">
        <v>-2.9602767121402702E-5</v>
      </c>
      <c r="EZ689">
        <v>6</v>
      </c>
      <c r="FA689">
        <v>2221</v>
      </c>
      <c r="FB689">
        <v>2</v>
      </c>
      <c r="FC689">
        <v>24</v>
      </c>
      <c r="FD689">
        <v>3.3</v>
      </c>
      <c r="FE689">
        <v>3.3</v>
      </c>
      <c r="FF689">
        <v>1.49902</v>
      </c>
      <c r="FG689">
        <v>2.5732400000000002</v>
      </c>
      <c r="FH689">
        <v>2.94556</v>
      </c>
      <c r="FI689">
        <v>3.0920399999999999</v>
      </c>
      <c r="FJ689">
        <v>3.2946800000000001</v>
      </c>
      <c r="FK689">
        <v>2.3156699999999999</v>
      </c>
      <c r="FL689">
        <v>34.054499999999997</v>
      </c>
      <c r="FM689">
        <v>24.122499999999999</v>
      </c>
      <c r="FN689">
        <v>19</v>
      </c>
      <c r="FO689">
        <v>1071.1199999999999</v>
      </c>
      <c r="FP689">
        <v>745.35500000000002</v>
      </c>
      <c r="FQ689">
        <v>19.069700000000001</v>
      </c>
      <c r="FR689">
        <v>25.6858</v>
      </c>
      <c r="FS689">
        <v>30.0001</v>
      </c>
      <c r="FT689">
        <v>25.674399999999999</v>
      </c>
      <c r="FU689">
        <v>25.6843</v>
      </c>
      <c r="FV689">
        <v>30.080400000000001</v>
      </c>
      <c r="FW689">
        <v>17.569900000000001</v>
      </c>
      <c r="FX689">
        <v>26.445599999999999</v>
      </c>
      <c r="FY689">
        <v>19.069800000000001</v>
      </c>
      <c r="FZ689">
        <v>410</v>
      </c>
      <c r="GA689">
        <v>16.261500000000002</v>
      </c>
      <c r="GB689">
        <v>99.868399999999994</v>
      </c>
      <c r="GC689">
        <v>99.730500000000006</v>
      </c>
    </row>
    <row r="690" spans="1:185" x14ac:dyDescent="0.2">
      <c r="A690">
        <v>675</v>
      </c>
      <c r="B690">
        <v>1765405672</v>
      </c>
      <c r="C690">
        <v>13256.9000000954</v>
      </c>
      <c r="D690" t="s">
        <v>1661</v>
      </c>
      <c r="E690" t="s">
        <v>1662</v>
      </c>
      <c r="F690">
        <v>15</v>
      </c>
      <c r="G690">
        <v>1765405663.9333301</v>
      </c>
      <c r="H690">
        <f t="shared" si="130"/>
        <v>5.122046903353743E-4</v>
      </c>
      <c r="I690">
        <v>0</v>
      </c>
      <c r="J690">
        <f t="shared" si="142"/>
        <v>-6.5106940526875687E-3</v>
      </c>
      <c r="K690">
        <f t="shared" si="131"/>
        <v>-7.3566673580058098E-3</v>
      </c>
      <c r="L690">
        <f t="shared" si="132"/>
        <v>69.968854988584354</v>
      </c>
      <c r="M690">
        <f t="shared" si="133"/>
        <v>1.6419579637034294</v>
      </c>
      <c r="N690">
        <f t="shared" si="134"/>
        <v>2.3466983473880201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25533.147127323875</v>
      </c>
      <c r="T690">
        <f t="shared" si="138"/>
        <v>799.99946666666699</v>
      </c>
      <c r="U690">
        <f t="shared" si="139"/>
        <v>674.3997343998775</v>
      </c>
      <c r="V690">
        <f t="shared" si="140"/>
        <v>0.84300022999999991</v>
      </c>
      <c r="W690">
        <f t="shared" si="141"/>
        <v>0.15870057500000001</v>
      </c>
      <c r="X690">
        <v>1</v>
      </c>
      <c r="Y690">
        <v>1765405663.9333301</v>
      </c>
      <c r="Z690">
        <v>409.77853333333297</v>
      </c>
      <c r="AA690">
        <v>409.981066666667</v>
      </c>
      <c r="AB690">
        <v>16.796959999999999</v>
      </c>
      <c r="AC690">
        <v>16.29336</v>
      </c>
      <c r="AD690">
        <v>410.60019999999997</v>
      </c>
      <c r="AE690">
        <v>16.634553333333301</v>
      </c>
      <c r="AF690">
        <v>1000.0024</v>
      </c>
      <c r="AG690">
        <v>97.653220000000005</v>
      </c>
      <c r="AH690">
        <v>0.100061766666667</v>
      </c>
      <c r="AI690">
        <v>20.000586666666699</v>
      </c>
      <c r="AJ690">
        <v>999.9</v>
      </c>
      <c r="AK690">
        <v>999.9</v>
      </c>
      <c r="AL690">
        <v>0</v>
      </c>
      <c r="AM690">
        <v>0</v>
      </c>
      <c r="AN690">
        <v>5002.3333333333303</v>
      </c>
      <c r="AO690">
        <v>0</v>
      </c>
      <c r="AP690">
        <v>0.22583900000000001</v>
      </c>
      <c r="AQ690">
        <v>-0.20231326666666699</v>
      </c>
      <c r="AR690">
        <v>416.7792</v>
      </c>
      <c r="AS690">
        <v>416.77153333333302</v>
      </c>
      <c r="AT690">
        <v>0.50359273333333299</v>
      </c>
      <c r="AU690">
        <v>409.981066666667</v>
      </c>
      <c r="AV690">
        <v>16.29336</v>
      </c>
      <c r="AW690">
        <v>1.6402760000000001</v>
      </c>
      <c r="AX690">
        <v>1.5910993333333301</v>
      </c>
      <c r="AY690">
        <v>14.342473333333301</v>
      </c>
      <c r="AZ690">
        <v>13.872859999999999</v>
      </c>
      <c r="BA690">
        <v>799.99946666666699</v>
      </c>
      <c r="BB690">
        <v>0.89999233333333295</v>
      </c>
      <c r="BC690">
        <v>0</v>
      </c>
      <c r="BD690">
        <v>0.10000766666666699</v>
      </c>
      <c r="BE690">
        <v>0</v>
      </c>
      <c r="BF690">
        <v>25</v>
      </c>
      <c r="BG690">
        <v>13191</v>
      </c>
      <c r="BH690">
        <v>1765405460</v>
      </c>
      <c r="BI690" t="s">
        <v>1632</v>
      </c>
      <c r="BJ690">
        <v>1765405460</v>
      </c>
      <c r="BK690">
        <v>1765405457</v>
      </c>
      <c r="BL690">
        <v>19</v>
      </c>
      <c r="BM690">
        <v>2.5999999999999999E-2</v>
      </c>
      <c r="BN690">
        <v>7.0000000000000001E-3</v>
      </c>
      <c r="BO690">
        <v>-0.82199999999999995</v>
      </c>
      <c r="BP690">
        <v>0.14499999999999999</v>
      </c>
      <c r="BQ690">
        <v>410</v>
      </c>
      <c r="BR690">
        <v>16</v>
      </c>
      <c r="BS690">
        <v>0.3</v>
      </c>
      <c r="BT690">
        <v>0.06</v>
      </c>
      <c r="BU690">
        <v>-0.2047959</v>
      </c>
      <c r="BV690">
        <v>9.5458736842105402E-2</v>
      </c>
      <c r="BW690">
        <v>1.3422099161084999E-2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0.50937505000000005</v>
      </c>
      <c r="CD690">
        <v>-6.7555172932329904E-2</v>
      </c>
      <c r="CE690">
        <v>1.2340306926794799E-2</v>
      </c>
      <c r="CF690">
        <v>1</v>
      </c>
      <c r="CG690">
        <v>2</v>
      </c>
      <c r="CH690">
        <v>2</v>
      </c>
      <c r="CI690" t="s">
        <v>303</v>
      </c>
      <c r="CJ690">
        <v>3.8439299999999998</v>
      </c>
      <c r="CK690">
        <v>2.7379199999999999</v>
      </c>
      <c r="CL690">
        <v>9.5558199999999996E-2</v>
      </c>
      <c r="CM690">
        <v>9.4269800000000001E-2</v>
      </c>
      <c r="CN690">
        <v>9.0520299999999998E-2</v>
      </c>
      <c r="CO690">
        <v>8.7626399999999993E-2</v>
      </c>
      <c r="CP690">
        <v>31708.2</v>
      </c>
      <c r="CQ690">
        <v>27886.2</v>
      </c>
      <c r="CR690">
        <v>32448.5</v>
      </c>
      <c r="CS690">
        <v>30716.400000000001</v>
      </c>
      <c r="CT690">
        <v>39965.199999999997</v>
      </c>
      <c r="CU690">
        <v>39411</v>
      </c>
      <c r="CV690">
        <v>47399.1</v>
      </c>
      <c r="CW690">
        <v>46854.2</v>
      </c>
      <c r="CX690">
        <v>2.8232599999999999</v>
      </c>
      <c r="CY690">
        <v>2.32606</v>
      </c>
      <c r="CZ690">
        <v>0</v>
      </c>
      <c r="DA690">
        <v>0</v>
      </c>
      <c r="DB690">
        <v>999.9</v>
      </c>
      <c r="DC690">
        <v>999.9</v>
      </c>
      <c r="DD690">
        <v>44.945999999999998</v>
      </c>
      <c r="DE690">
        <v>29.658000000000001</v>
      </c>
      <c r="DF690">
        <v>19.227499999999999</v>
      </c>
      <c r="DG690">
        <v>30.160399999999999</v>
      </c>
      <c r="DH690">
        <v>17.660299999999999</v>
      </c>
      <c r="DI690">
        <v>3</v>
      </c>
      <c r="DJ690">
        <v>-0.101492</v>
      </c>
      <c r="DK690">
        <v>2.0483899999999999</v>
      </c>
      <c r="DL690">
        <v>20.1995</v>
      </c>
      <c r="DM690">
        <v>5.2516699999999998</v>
      </c>
      <c r="DN690">
        <v>12.033899999999999</v>
      </c>
      <c r="DO690">
        <v>4.9674399999999999</v>
      </c>
      <c r="DP690">
        <v>3.2909999999999999</v>
      </c>
      <c r="DQ690">
        <v>9999</v>
      </c>
      <c r="DR690">
        <v>9999</v>
      </c>
      <c r="DS690">
        <v>9999</v>
      </c>
      <c r="DT690">
        <v>475.9</v>
      </c>
      <c r="DU690">
        <v>1.8712</v>
      </c>
      <c r="DV690">
        <v>1.87622</v>
      </c>
      <c r="DW690">
        <v>1.87639</v>
      </c>
      <c r="DX690">
        <v>1.8829400000000001</v>
      </c>
      <c r="DY690">
        <v>1.87575</v>
      </c>
      <c r="DZ690">
        <v>1.8747199999999999</v>
      </c>
      <c r="EA690">
        <v>1.871</v>
      </c>
      <c r="EB690">
        <v>1.8747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-0.82199999999999995</v>
      </c>
      <c r="EQ690">
        <v>0.16270000000000001</v>
      </c>
      <c r="ER690">
        <v>-0.78164594383441899</v>
      </c>
      <c r="ES690">
        <v>-1.59193180084037E-4</v>
      </c>
      <c r="ET690">
        <v>2.35855495449547E-7</v>
      </c>
      <c r="EU690">
        <v>-2.0637061648257601E-10</v>
      </c>
      <c r="EV690">
        <v>-8.1043245536965305E-2</v>
      </c>
      <c r="EW690">
        <v>-1.23810892805048E-2</v>
      </c>
      <c r="EX690">
        <v>2.1165101286931801E-3</v>
      </c>
      <c r="EY690">
        <v>-2.9602767121402702E-5</v>
      </c>
      <c r="EZ690">
        <v>6</v>
      </c>
      <c r="FA690">
        <v>2221</v>
      </c>
      <c r="FB690">
        <v>2</v>
      </c>
      <c r="FC690">
        <v>24</v>
      </c>
      <c r="FD690">
        <v>3.5</v>
      </c>
      <c r="FE690">
        <v>3.6</v>
      </c>
      <c r="FF690">
        <v>1.49902</v>
      </c>
      <c r="FG690">
        <v>2.5708000000000002</v>
      </c>
      <c r="FH690">
        <v>2.94556</v>
      </c>
      <c r="FI690">
        <v>3.0920399999999999</v>
      </c>
      <c r="FJ690">
        <v>3.2946800000000001</v>
      </c>
      <c r="FK690">
        <v>2.3132299999999999</v>
      </c>
      <c r="FL690">
        <v>34.054499999999997</v>
      </c>
      <c r="FM690">
        <v>24.1313</v>
      </c>
      <c r="FN690">
        <v>19</v>
      </c>
      <c r="FO690">
        <v>1071.3499999999999</v>
      </c>
      <c r="FP690">
        <v>745.08600000000001</v>
      </c>
      <c r="FQ690">
        <v>19.068100000000001</v>
      </c>
      <c r="FR690">
        <v>25.6889</v>
      </c>
      <c r="FS690">
        <v>30.000299999999999</v>
      </c>
      <c r="FT690">
        <v>25.677</v>
      </c>
      <c r="FU690">
        <v>25.686599999999999</v>
      </c>
      <c r="FV690">
        <v>30.081499999999998</v>
      </c>
      <c r="FW690">
        <v>17.569900000000001</v>
      </c>
      <c r="FX690">
        <v>26.445599999999999</v>
      </c>
      <c r="FY690">
        <v>19.067900000000002</v>
      </c>
      <c r="FZ690">
        <v>410</v>
      </c>
      <c r="GA690">
        <v>16.261500000000002</v>
      </c>
      <c r="GB690">
        <v>99.867400000000004</v>
      </c>
      <c r="GC690">
        <v>99.733599999999996</v>
      </c>
    </row>
    <row r="691" spans="1:185" x14ac:dyDescent="0.2">
      <c r="A691">
        <v>676</v>
      </c>
      <c r="B691">
        <v>1765405687</v>
      </c>
      <c r="C691">
        <v>13271.9000000954</v>
      </c>
      <c r="D691" t="s">
        <v>1663</v>
      </c>
      <c r="E691" t="s">
        <v>1664</v>
      </c>
      <c r="F691">
        <v>15</v>
      </c>
      <c r="G691">
        <v>1765405678.9333301</v>
      </c>
      <c r="H691">
        <f t="shared" si="130"/>
        <v>5.2417253443279809E-4</v>
      </c>
      <c r="I691">
        <v>0</v>
      </c>
      <c r="J691">
        <f t="shared" si="142"/>
        <v>-1.2274917401035809E-2</v>
      </c>
      <c r="K691">
        <f t="shared" si="131"/>
        <v>-1.3869870621418834E-2</v>
      </c>
      <c r="L691">
        <f t="shared" si="132"/>
        <v>70.013979729287541</v>
      </c>
      <c r="M691">
        <f t="shared" si="133"/>
        <v>1.6429775645785021</v>
      </c>
      <c r="N691">
        <f t="shared" si="134"/>
        <v>2.3466421576535925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25498.616607759603</v>
      </c>
      <c r="T691">
        <f t="shared" si="138"/>
        <v>800.000133333333</v>
      </c>
      <c r="U691">
        <f t="shared" si="139"/>
        <v>674.40036840004245</v>
      </c>
      <c r="V691">
        <f t="shared" si="140"/>
        <v>0.84300032000000003</v>
      </c>
      <c r="W691">
        <f t="shared" si="141"/>
        <v>0.15870080000000003</v>
      </c>
      <c r="X691">
        <v>1</v>
      </c>
      <c r="Y691">
        <v>1765405678.9333301</v>
      </c>
      <c r="Z691">
        <v>409.79686666666697</v>
      </c>
      <c r="AA691">
        <v>409.99779999999998</v>
      </c>
      <c r="AB691">
        <v>16.807099999999998</v>
      </c>
      <c r="AC691">
        <v>16.291740000000001</v>
      </c>
      <c r="AD691">
        <v>410.618333333333</v>
      </c>
      <c r="AE691">
        <v>16.644359999999999</v>
      </c>
      <c r="AF691">
        <v>1000.00526666667</v>
      </c>
      <c r="AG691">
        <v>97.654933333333304</v>
      </c>
      <c r="AH691">
        <v>0.10003716</v>
      </c>
      <c r="AI691">
        <v>20.0002</v>
      </c>
      <c r="AJ691">
        <v>999.9</v>
      </c>
      <c r="AK691">
        <v>999.9</v>
      </c>
      <c r="AL691">
        <v>0</v>
      </c>
      <c r="AM691">
        <v>0</v>
      </c>
      <c r="AN691">
        <v>4996.3999999999996</v>
      </c>
      <c r="AO691">
        <v>0</v>
      </c>
      <c r="AP691">
        <v>0.22583900000000001</v>
      </c>
      <c r="AQ691">
        <v>-0.20088300000000001</v>
      </c>
      <c r="AR691">
        <v>416.80220000000003</v>
      </c>
      <c r="AS691">
        <v>416.78786666666701</v>
      </c>
      <c r="AT691">
        <v>0.51535853333333304</v>
      </c>
      <c r="AU691">
        <v>409.99779999999998</v>
      </c>
      <c r="AV691">
        <v>16.291740000000001</v>
      </c>
      <c r="AW691">
        <v>1.6412960000000001</v>
      </c>
      <c r="AX691">
        <v>1.5909693333333299</v>
      </c>
      <c r="AY691">
        <v>14.352073333333299</v>
      </c>
      <c r="AZ691">
        <v>13.871593333333299</v>
      </c>
      <c r="BA691">
        <v>800.000133333333</v>
      </c>
      <c r="BB691">
        <v>0.89998933333333297</v>
      </c>
      <c r="BC691">
        <v>0</v>
      </c>
      <c r="BD691">
        <v>0.100010666666667</v>
      </c>
      <c r="BE691">
        <v>0</v>
      </c>
      <c r="BF691">
        <v>25</v>
      </c>
      <c r="BG691">
        <v>13190.98</v>
      </c>
      <c r="BH691">
        <v>1765405460</v>
      </c>
      <c r="BI691" t="s">
        <v>1632</v>
      </c>
      <c r="BJ691">
        <v>1765405460</v>
      </c>
      <c r="BK691">
        <v>1765405457</v>
      </c>
      <c r="BL691">
        <v>19</v>
      </c>
      <c r="BM691">
        <v>2.5999999999999999E-2</v>
      </c>
      <c r="BN691">
        <v>7.0000000000000001E-3</v>
      </c>
      <c r="BO691">
        <v>-0.82199999999999995</v>
      </c>
      <c r="BP691">
        <v>0.14499999999999999</v>
      </c>
      <c r="BQ691">
        <v>410</v>
      </c>
      <c r="BR691">
        <v>16</v>
      </c>
      <c r="BS691">
        <v>0.3</v>
      </c>
      <c r="BT691">
        <v>0.06</v>
      </c>
      <c r="BU691">
        <v>-0.19746185714285699</v>
      </c>
      <c r="BV691">
        <v>-0.14817272727272801</v>
      </c>
      <c r="BW691">
        <v>2.4104921703107102E-2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0.51326242857142801</v>
      </c>
      <c r="CD691">
        <v>4.2086181818181197E-2</v>
      </c>
      <c r="CE691">
        <v>4.2954255354519001E-3</v>
      </c>
      <c r="CF691">
        <v>1</v>
      </c>
      <c r="CG691">
        <v>2</v>
      </c>
      <c r="CH691">
        <v>2</v>
      </c>
      <c r="CI691" t="s">
        <v>303</v>
      </c>
      <c r="CJ691">
        <v>3.8439999999999999</v>
      </c>
      <c r="CK691">
        <v>2.7379099999999998</v>
      </c>
      <c r="CL691">
        <v>9.5550300000000005E-2</v>
      </c>
      <c r="CM691">
        <v>9.4273599999999999E-2</v>
      </c>
      <c r="CN691">
        <v>9.0519199999999994E-2</v>
      </c>
      <c r="CO691">
        <v>8.7595599999999996E-2</v>
      </c>
      <c r="CP691">
        <v>31708.2</v>
      </c>
      <c r="CQ691">
        <v>27885.5</v>
      </c>
      <c r="CR691">
        <v>32448.3</v>
      </c>
      <c r="CS691">
        <v>30715.8</v>
      </c>
      <c r="CT691">
        <v>39964.9</v>
      </c>
      <c r="CU691">
        <v>39411.4</v>
      </c>
      <c r="CV691">
        <v>47398.7</v>
      </c>
      <c r="CW691">
        <v>46853</v>
      </c>
      <c r="CX691">
        <v>2.8226200000000001</v>
      </c>
      <c r="CY691">
        <v>2.3266</v>
      </c>
      <c r="CZ691">
        <v>0</v>
      </c>
      <c r="DA691">
        <v>0</v>
      </c>
      <c r="DB691">
        <v>999.9</v>
      </c>
      <c r="DC691">
        <v>999.9</v>
      </c>
      <c r="DD691">
        <v>44.945999999999998</v>
      </c>
      <c r="DE691">
        <v>29.658000000000001</v>
      </c>
      <c r="DF691">
        <v>19.226099999999999</v>
      </c>
      <c r="DG691">
        <v>30.520399999999999</v>
      </c>
      <c r="DH691">
        <v>17.664300000000001</v>
      </c>
      <c r="DI691">
        <v>3</v>
      </c>
      <c r="DJ691">
        <v>-0.101309</v>
      </c>
      <c r="DK691">
        <v>2.0327500000000001</v>
      </c>
      <c r="DL691">
        <v>20.1996</v>
      </c>
      <c r="DM691">
        <v>5.25143</v>
      </c>
      <c r="DN691">
        <v>12.033899999999999</v>
      </c>
      <c r="DO691">
        <v>4.9669999999999996</v>
      </c>
      <c r="DP691">
        <v>3.2910200000000001</v>
      </c>
      <c r="DQ691">
        <v>9999</v>
      </c>
      <c r="DR691">
        <v>9999</v>
      </c>
      <c r="DS691">
        <v>9999</v>
      </c>
      <c r="DT691">
        <v>475.9</v>
      </c>
      <c r="DU691">
        <v>1.8711899999999999</v>
      </c>
      <c r="DV691">
        <v>1.8762099999999999</v>
      </c>
      <c r="DW691">
        <v>1.8763700000000001</v>
      </c>
      <c r="DX691">
        <v>1.88293</v>
      </c>
      <c r="DY691">
        <v>1.87575</v>
      </c>
      <c r="DZ691">
        <v>1.8747199999999999</v>
      </c>
      <c r="EA691">
        <v>1.8709199999999999</v>
      </c>
      <c r="EB691">
        <v>1.87469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-0.82199999999999995</v>
      </c>
      <c r="EQ691">
        <v>0.16270000000000001</v>
      </c>
      <c r="ER691">
        <v>-0.78164594383441899</v>
      </c>
      <c r="ES691">
        <v>-1.59193180084037E-4</v>
      </c>
      <c r="ET691">
        <v>2.35855495449547E-7</v>
      </c>
      <c r="EU691">
        <v>-2.0637061648257601E-10</v>
      </c>
      <c r="EV691">
        <v>-8.1043245536965305E-2</v>
      </c>
      <c r="EW691">
        <v>-1.23810892805048E-2</v>
      </c>
      <c r="EX691">
        <v>2.1165101286931801E-3</v>
      </c>
      <c r="EY691">
        <v>-2.9602767121402702E-5</v>
      </c>
      <c r="EZ691">
        <v>6</v>
      </c>
      <c r="FA691">
        <v>2221</v>
      </c>
      <c r="FB691">
        <v>2</v>
      </c>
      <c r="FC691">
        <v>24</v>
      </c>
      <c r="FD691">
        <v>3.8</v>
      </c>
      <c r="FE691">
        <v>3.8</v>
      </c>
      <c r="FF691">
        <v>1.49902</v>
      </c>
      <c r="FG691">
        <v>2.5732400000000002</v>
      </c>
      <c r="FH691">
        <v>2.94556</v>
      </c>
      <c r="FI691">
        <v>3.0920399999999999</v>
      </c>
      <c r="FJ691">
        <v>3.2946800000000001</v>
      </c>
      <c r="FK691">
        <v>2.3144499999999999</v>
      </c>
      <c r="FL691">
        <v>34.054499999999997</v>
      </c>
      <c r="FM691">
        <v>24.14</v>
      </c>
      <c r="FN691">
        <v>19</v>
      </c>
      <c r="FO691">
        <v>1070.71</v>
      </c>
      <c r="FP691">
        <v>745.63099999999997</v>
      </c>
      <c r="FQ691">
        <v>19.070900000000002</v>
      </c>
      <c r="FR691">
        <v>25.692699999999999</v>
      </c>
      <c r="FS691">
        <v>30.0001</v>
      </c>
      <c r="FT691">
        <v>25.680499999999999</v>
      </c>
      <c r="FU691">
        <v>25.689</v>
      </c>
      <c r="FV691">
        <v>30.0824</v>
      </c>
      <c r="FW691">
        <v>17.569900000000001</v>
      </c>
      <c r="FX691">
        <v>26.445599999999999</v>
      </c>
      <c r="FY691">
        <v>19.073399999999999</v>
      </c>
      <c r="FZ691">
        <v>410</v>
      </c>
      <c r="GA691">
        <v>16.261500000000002</v>
      </c>
      <c r="GB691">
        <v>99.866600000000005</v>
      </c>
      <c r="GC691">
        <v>99.731399999999994</v>
      </c>
    </row>
    <row r="692" spans="1:185" x14ac:dyDescent="0.2">
      <c r="A692">
        <v>677</v>
      </c>
      <c r="B692">
        <v>1765405702</v>
      </c>
      <c r="C692">
        <v>13286.9000000954</v>
      </c>
      <c r="D692" t="s">
        <v>1665</v>
      </c>
      <c r="E692" t="s">
        <v>1666</v>
      </c>
      <c r="F692">
        <v>15</v>
      </c>
      <c r="G692">
        <v>1765405693.9333301</v>
      </c>
      <c r="H692">
        <f t="shared" si="130"/>
        <v>5.3084061571596224E-4</v>
      </c>
      <c r="I692">
        <v>0</v>
      </c>
      <c r="J692">
        <f t="shared" si="142"/>
        <v>3.3633728195109859E-3</v>
      </c>
      <c r="K692">
        <f t="shared" si="131"/>
        <v>3.8003959076969083E-3</v>
      </c>
      <c r="L692">
        <f t="shared" si="132"/>
        <v>70.009294346091565</v>
      </c>
      <c r="M692">
        <f t="shared" si="133"/>
        <v>1.6429761361248223</v>
      </c>
      <c r="N692">
        <f t="shared" si="134"/>
        <v>2.3467971666772631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25521.905122401349</v>
      </c>
      <c r="T692">
        <f t="shared" si="138"/>
        <v>800</v>
      </c>
      <c r="U692">
        <f t="shared" si="139"/>
        <v>674.40027999999984</v>
      </c>
      <c r="V692">
        <f t="shared" si="140"/>
        <v>0.84300034999999973</v>
      </c>
      <c r="W692">
        <f t="shared" si="141"/>
        <v>0.15870139467999994</v>
      </c>
      <c r="X692">
        <v>1</v>
      </c>
      <c r="Y692">
        <v>1765405693.9333301</v>
      </c>
      <c r="Z692">
        <v>409.78846666666698</v>
      </c>
      <c r="AA692">
        <v>410.00979999999998</v>
      </c>
      <c r="AB692">
        <v>16.8072533333333</v>
      </c>
      <c r="AC692">
        <v>16.285333333333298</v>
      </c>
      <c r="AD692">
        <v>410.609933333333</v>
      </c>
      <c r="AE692">
        <v>16.64452</v>
      </c>
      <c r="AF692">
        <v>999.99739999999997</v>
      </c>
      <c r="AG692">
        <v>97.654079999999993</v>
      </c>
      <c r="AH692">
        <v>9.9913680000000005E-2</v>
      </c>
      <c r="AI692">
        <v>20.001266666666702</v>
      </c>
      <c r="AJ692">
        <v>999.9</v>
      </c>
      <c r="AK692">
        <v>999.9</v>
      </c>
      <c r="AL692">
        <v>0</v>
      </c>
      <c r="AM692">
        <v>0</v>
      </c>
      <c r="AN692">
        <v>5000.3999999999996</v>
      </c>
      <c r="AO692">
        <v>0</v>
      </c>
      <c r="AP692">
        <v>0.22583900000000001</v>
      </c>
      <c r="AQ692">
        <v>-0.22144766666666699</v>
      </c>
      <c r="AR692">
        <v>416.79366666666698</v>
      </c>
      <c r="AS692">
        <v>416.79739999999998</v>
      </c>
      <c r="AT692">
        <v>0.52191560000000004</v>
      </c>
      <c r="AU692">
        <v>410.00979999999998</v>
      </c>
      <c r="AV692">
        <v>16.285333333333298</v>
      </c>
      <c r="AW692">
        <v>1.6412979999999999</v>
      </c>
      <c r="AX692">
        <v>1.59033</v>
      </c>
      <c r="AY692">
        <v>14.3520866666667</v>
      </c>
      <c r="AZ692">
        <v>13.865413333333301</v>
      </c>
      <c r="BA692">
        <v>800</v>
      </c>
      <c r="BB692">
        <v>0.89998060000000002</v>
      </c>
      <c r="BC692">
        <v>0</v>
      </c>
      <c r="BD692">
        <v>0.100019133333333</v>
      </c>
      <c r="BE692">
        <v>0</v>
      </c>
      <c r="BF692">
        <v>25</v>
      </c>
      <c r="BG692">
        <v>13190.94</v>
      </c>
      <c r="BH692">
        <v>1765405460</v>
      </c>
      <c r="BI692" t="s">
        <v>1632</v>
      </c>
      <c r="BJ692">
        <v>1765405460</v>
      </c>
      <c r="BK692">
        <v>1765405457</v>
      </c>
      <c r="BL692">
        <v>19</v>
      </c>
      <c r="BM692">
        <v>2.5999999999999999E-2</v>
      </c>
      <c r="BN692">
        <v>7.0000000000000001E-3</v>
      </c>
      <c r="BO692">
        <v>-0.82199999999999995</v>
      </c>
      <c r="BP692">
        <v>0.14499999999999999</v>
      </c>
      <c r="BQ692">
        <v>410</v>
      </c>
      <c r="BR692">
        <v>16</v>
      </c>
      <c r="BS692">
        <v>0.3</v>
      </c>
      <c r="BT692">
        <v>0.06</v>
      </c>
      <c r="BU692">
        <v>-0.22241354999999999</v>
      </c>
      <c r="BV692">
        <v>-2.80974586466173E-2</v>
      </c>
      <c r="BW692">
        <v>2.2111005810399001E-2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0.52116845000000001</v>
      </c>
      <c r="CD692">
        <v>2.1520556390977E-2</v>
      </c>
      <c r="CE692">
        <v>2.3041764358442702E-3</v>
      </c>
      <c r="CF692">
        <v>1</v>
      </c>
      <c r="CG692">
        <v>2</v>
      </c>
      <c r="CH692">
        <v>2</v>
      </c>
      <c r="CI692" t="s">
        <v>303</v>
      </c>
      <c r="CJ692">
        <v>3.8439100000000002</v>
      </c>
      <c r="CK692">
        <v>2.7377899999999999</v>
      </c>
      <c r="CL692">
        <v>9.5551800000000006E-2</v>
      </c>
      <c r="CM692">
        <v>9.4265299999999996E-2</v>
      </c>
      <c r="CN692">
        <v>9.0515300000000007E-2</v>
      </c>
      <c r="CO692">
        <v>8.7570999999999996E-2</v>
      </c>
      <c r="CP692">
        <v>31706.9</v>
      </c>
      <c r="CQ692">
        <v>27885.8</v>
      </c>
      <c r="CR692">
        <v>32447</v>
      </c>
      <c r="CS692">
        <v>30715.9</v>
      </c>
      <c r="CT692">
        <v>39963.800000000003</v>
      </c>
      <c r="CU692">
        <v>39412.699999999997</v>
      </c>
      <c r="CV692">
        <v>47397.1</v>
      </c>
      <c r="CW692">
        <v>46853.3</v>
      </c>
      <c r="CX692">
        <v>2.8233999999999999</v>
      </c>
      <c r="CY692">
        <v>2.3266</v>
      </c>
      <c r="CZ692">
        <v>0</v>
      </c>
      <c r="DA692">
        <v>0</v>
      </c>
      <c r="DB692">
        <v>999.9</v>
      </c>
      <c r="DC692">
        <v>999.9</v>
      </c>
      <c r="DD692">
        <v>44.945999999999998</v>
      </c>
      <c r="DE692">
        <v>29.658000000000001</v>
      </c>
      <c r="DF692">
        <v>19.225899999999999</v>
      </c>
      <c r="DG692">
        <v>30.430399999999999</v>
      </c>
      <c r="DH692">
        <v>17.708300000000001</v>
      </c>
      <c r="DI692">
        <v>3</v>
      </c>
      <c r="DJ692">
        <v>-0.10093100000000001</v>
      </c>
      <c r="DK692">
        <v>2.0552100000000002</v>
      </c>
      <c r="DL692">
        <v>20.199400000000001</v>
      </c>
      <c r="DM692">
        <v>5.25143</v>
      </c>
      <c r="DN692">
        <v>12.033899999999999</v>
      </c>
      <c r="DO692">
        <v>4.9672400000000003</v>
      </c>
      <c r="DP692">
        <v>3.2909999999999999</v>
      </c>
      <c r="DQ692">
        <v>9999</v>
      </c>
      <c r="DR692">
        <v>9999</v>
      </c>
      <c r="DS692">
        <v>9999</v>
      </c>
      <c r="DT692">
        <v>475.9</v>
      </c>
      <c r="DU692">
        <v>1.8711899999999999</v>
      </c>
      <c r="DV692">
        <v>1.8762099999999999</v>
      </c>
      <c r="DW692">
        <v>1.8763700000000001</v>
      </c>
      <c r="DX692">
        <v>1.88293</v>
      </c>
      <c r="DY692">
        <v>1.8757299999999999</v>
      </c>
      <c r="DZ692">
        <v>1.87469</v>
      </c>
      <c r="EA692">
        <v>1.8708899999999999</v>
      </c>
      <c r="EB692">
        <v>1.87469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-0.82099999999999995</v>
      </c>
      <c r="EQ692">
        <v>0.16270000000000001</v>
      </c>
      <c r="ER692">
        <v>-0.78164594383441899</v>
      </c>
      <c r="ES692">
        <v>-1.59193180084037E-4</v>
      </c>
      <c r="ET692">
        <v>2.35855495449547E-7</v>
      </c>
      <c r="EU692">
        <v>-2.0637061648257601E-10</v>
      </c>
      <c r="EV692">
        <v>-8.1043245536965305E-2</v>
      </c>
      <c r="EW692">
        <v>-1.23810892805048E-2</v>
      </c>
      <c r="EX692">
        <v>2.1165101286931801E-3</v>
      </c>
      <c r="EY692">
        <v>-2.9602767121402702E-5</v>
      </c>
      <c r="EZ692">
        <v>6</v>
      </c>
      <c r="FA692">
        <v>2221</v>
      </c>
      <c r="FB692">
        <v>2</v>
      </c>
      <c r="FC692">
        <v>24</v>
      </c>
      <c r="FD692">
        <v>4</v>
      </c>
      <c r="FE692">
        <v>4.0999999999999996</v>
      </c>
      <c r="FF692">
        <v>1.49902</v>
      </c>
      <c r="FG692">
        <v>2.5793499999999998</v>
      </c>
      <c r="FH692">
        <v>2.94556</v>
      </c>
      <c r="FI692">
        <v>3.0920399999999999</v>
      </c>
      <c r="FJ692">
        <v>3.2946800000000001</v>
      </c>
      <c r="FK692">
        <v>2.2936999999999999</v>
      </c>
      <c r="FL692">
        <v>34.054499999999997</v>
      </c>
      <c r="FM692">
        <v>24.1313</v>
      </c>
      <c r="FN692">
        <v>19</v>
      </c>
      <c r="FO692">
        <v>1071.6199999999999</v>
      </c>
      <c r="FP692">
        <v>745.68899999999996</v>
      </c>
      <c r="FQ692">
        <v>19.072099999999999</v>
      </c>
      <c r="FR692">
        <v>25.697099999999999</v>
      </c>
      <c r="FS692">
        <v>30.0002</v>
      </c>
      <c r="FT692">
        <v>25.6831</v>
      </c>
      <c r="FU692">
        <v>25.693100000000001</v>
      </c>
      <c r="FV692">
        <v>30.082100000000001</v>
      </c>
      <c r="FW692">
        <v>17.569900000000001</v>
      </c>
      <c r="FX692">
        <v>26.445599999999999</v>
      </c>
      <c r="FY692">
        <v>19.069500000000001</v>
      </c>
      <c r="FZ692">
        <v>410</v>
      </c>
      <c r="GA692">
        <v>16.261500000000002</v>
      </c>
      <c r="GB692">
        <v>99.863100000000003</v>
      </c>
      <c r="GC692">
        <v>99.731800000000007</v>
      </c>
    </row>
    <row r="693" spans="1:185" x14ac:dyDescent="0.2">
      <c r="A693">
        <v>678</v>
      </c>
      <c r="B693">
        <v>1765405717</v>
      </c>
      <c r="C693">
        <v>13301.9000000954</v>
      </c>
      <c r="D693" t="s">
        <v>1667</v>
      </c>
      <c r="E693" t="s">
        <v>1668</v>
      </c>
      <c r="F693">
        <v>15</v>
      </c>
      <c r="G693">
        <v>1765405708.9333301</v>
      </c>
      <c r="H693">
        <f t="shared" si="130"/>
        <v>5.3315936309974435E-4</v>
      </c>
      <c r="I693">
        <v>0</v>
      </c>
      <c r="J693">
        <f t="shared" si="142"/>
        <v>-2.2674316148685057E-2</v>
      </c>
      <c r="K693">
        <f t="shared" si="131"/>
        <v>-2.5620525266008842E-2</v>
      </c>
      <c r="L693">
        <f t="shared" si="132"/>
        <v>70.000011415919005</v>
      </c>
      <c r="M693">
        <f t="shared" si="133"/>
        <v>1.6426450312395446</v>
      </c>
      <c r="N693">
        <f t="shared" si="134"/>
        <v>2.3466353762136438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25514.186602854836</v>
      </c>
      <c r="T693">
        <f t="shared" si="138"/>
        <v>799.99980000000005</v>
      </c>
      <c r="U693">
        <f t="shared" si="139"/>
        <v>674.40031139988002</v>
      </c>
      <c r="V693">
        <f t="shared" si="140"/>
        <v>0.84300059999999999</v>
      </c>
      <c r="W693">
        <f t="shared" si="141"/>
        <v>0.1587015</v>
      </c>
      <c r="X693">
        <v>1</v>
      </c>
      <c r="Y693">
        <v>1765405708.9333301</v>
      </c>
      <c r="Z693">
        <v>409.80193333333301</v>
      </c>
      <c r="AA693">
        <v>409.9948</v>
      </c>
      <c r="AB693">
        <v>16.803813333333299</v>
      </c>
      <c r="AC693">
        <v>16.279620000000001</v>
      </c>
      <c r="AD693">
        <v>410.62360000000001</v>
      </c>
      <c r="AE693">
        <v>16.641193333333302</v>
      </c>
      <c r="AF693">
        <v>1000.0132</v>
      </c>
      <c r="AG693">
        <v>97.65428</v>
      </c>
      <c r="AH693">
        <v>0.10002128</v>
      </c>
      <c r="AI693">
        <v>20.000153333333301</v>
      </c>
      <c r="AJ693">
        <v>999.9</v>
      </c>
      <c r="AK693">
        <v>999.9</v>
      </c>
      <c r="AL693">
        <v>0</v>
      </c>
      <c r="AM693">
        <v>0</v>
      </c>
      <c r="AN693">
        <v>4999.0666666666702</v>
      </c>
      <c r="AO693">
        <v>0</v>
      </c>
      <c r="AP693">
        <v>0.22583900000000001</v>
      </c>
      <c r="AQ693">
        <v>-0.192743</v>
      </c>
      <c r="AR693">
        <v>416.80579999999998</v>
      </c>
      <c r="AS693">
        <v>416.77973333333301</v>
      </c>
      <c r="AT693">
        <v>0.52420259999999996</v>
      </c>
      <c r="AU693">
        <v>409.9948</v>
      </c>
      <c r="AV693">
        <v>16.279620000000001</v>
      </c>
      <c r="AW693">
        <v>1.6409640000000001</v>
      </c>
      <c r="AX693">
        <v>1.5897733333333299</v>
      </c>
      <c r="AY693">
        <v>14.3489533333333</v>
      </c>
      <c r="AZ693">
        <v>13.8600333333333</v>
      </c>
      <c r="BA693">
        <v>799.99980000000005</v>
      </c>
      <c r="BB693">
        <v>0.89998</v>
      </c>
      <c r="BC693">
        <v>0</v>
      </c>
      <c r="BD693">
        <v>0.10002</v>
      </c>
      <c r="BE693">
        <v>0</v>
      </c>
      <c r="BF693">
        <v>25</v>
      </c>
      <c r="BG693">
        <v>13190.94</v>
      </c>
      <c r="BH693">
        <v>1765405460</v>
      </c>
      <c r="BI693" t="s">
        <v>1632</v>
      </c>
      <c r="BJ693">
        <v>1765405460</v>
      </c>
      <c r="BK693">
        <v>1765405457</v>
      </c>
      <c r="BL693">
        <v>19</v>
      </c>
      <c r="BM693">
        <v>2.5999999999999999E-2</v>
      </c>
      <c r="BN693">
        <v>7.0000000000000001E-3</v>
      </c>
      <c r="BO693">
        <v>-0.82199999999999995</v>
      </c>
      <c r="BP693">
        <v>0.14499999999999999</v>
      </c>
      <c r="BQ693">
        <v>410</v>
      </c>
      <c r="BR693">
        <v>16</v>
      </c>
      <c r="BS693">
        <v>0.3</v>
      </c>
      <c r="BT693">
        <v>0.06</v>
      </c>
      <c r="BU693">
        <v>-0.204908095238095</v>
      </c>
      <c r="BV693">
        <v>0.216426623376623</v>
      </c>
      <c r="BW693">
        <v>2.6791759333448101E-2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0.52416576190476205</v>
      </c>
      <c r="CD693">
        <v>-1.6365974025975599E-3</v>
      </c>
      <c r="CE693">
        <v>6.3292035944967904E-4</v>
      </c>
      <c r="CF693">
        <v>1</v>
      </c>
      <c r="CG693">
        <v>2</v>
      </c>
      <c r="CH693">
        <v>2</v>
      </c>
      <c r="CI693" t="s">
        <v>303</v>
      </c>
      <c r="CJ693">
        <v>3.8439399999999999</v>
      </c>
      <c r="CK693">
        <v>2.73787</v>
      </c>
      <c r="CL693">
        <v>9.5554500000000001E-2</v>
      </c>
      <c r="CM693">
        <v>9.4260999999999998E-2</v>
      </c>
      <c r="CN693">
        <v>9.0488299999999994E-2</v>
      </c>
      <c r="CO693">
        <v>8.7548000000000001E-2</v>
      </c>
      <c r="CP693">
        <v>31707.1</v>
      </c>
      <c r="CQ693">
        <v>27885</v>
      </c>
      <c r="CR693">
        <v>32447.3</v>
      </c>
      <c r="CS693">
        <v>30714.799999999999</v>
      </c>
      <c r="CT693">
        <v>39965.4</v>
      </c>
      <c r="CU693">
        <v>39412.5</v>
      </c>
      <c r="CV693">
        <v>47397.5</v>
      </c>
      <c r="CW693">
        <v>46851.9</v>
      </c>
      <c r="CX693">
        <v>2.8224399999999998</v>
      </c>
      <c r="CY693">
        <v>2.3264399999999998</v>
      </c>
      <c r="CZ693">
        <v>0</v>
      </c>
      <c r="DA693">
        <v>0</v>
      </c>
      <c r="DB693">
        <v>999.9</v>
      </c>
      <c r="DC693">
        <v>999.9</v>
      </c>
      <c r="DD693">
        <v>44.945999999999998</v>
      </c>
      <c r="DE693">
        <v>29.658000000000001</v>
      </c>
      <c r="DF693">
        <v>19.2273</v>
      </c>
      <c r="DG693">
        <v>30.520399999999999</v>
      </c>
      <c r="DH693">
        <v>17.656199999999998</v>
      </c>
      <c r="DI693">
        <v>3</v>
      </c>
      <c r="DJ693">
        <v>-0.10051</v>
      </c>
      <c r="DK693">
        <v>2.0511499999999998</v>
      </c>
      <c r="DL693">
        <v>20.1996</v>
      </c>
      <c r="DM693">
        <v>5.2519099999999996</v>
      </c>
      <c r="DN693">
        <v>12.033899999999999</v>
      </c>
      <c r="DO693">
        <v>4.9673999999999996</v>
      </c>
      <c r="DP693">
        <v>3.2909999999999999</v>
      </c>
      <c r="DQ693">
        <v>9999</v>
      </c>
      <c r="DR693">
        <v>9999</v>
      </c>
      <c r="DS693">
        <v>9999</v>
      </c>
      <c r="DT693">
        <v>475.9</v>
      </c>
      <c r="DU693">
        <v>1.8711899999999999</v>
      </c>
      <c r="DV693">
        <v>1.87622</v>
      </c>
      <c r="DW693">
        <v>1.87639</v>
      </c>
      <c r="DX693">
        <v>1.88293</v>
      </c>
      <c r="DY693">
        <v>1.87575</v>
      </c>
      <c r="DZ693">
        <v>1.87477</v>
      </c>
      <c r="EA693">
        <v>1.8709800000000001</v>
      </c>
      <c r="EB693">
        <v>1.8747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-0.82199999999999995</v>
      </c>
      <c r="EQ693">
        <v>0.16250000000000001</v>
      </c>
      <c r="ER693">
        <v>-0.78164594383441899</v>
      </c>
      <c r="ES693">
        <v>-1.59193180084037E-4</v>
      </c>
      <c r="ET693">
        <v>2.35855495449547E-7</v>
      </c>
      <c r="EU693">
        <v>-2.0637061648257601E-10</v>
      </c>
      <c r="EV693">
        <v>-8.1043245536965305E-2</v>
      </c>
      <c r="EW693">
        <v>-1.23810892805048E-2</v>
      </c>
      <c r="EX693">
        <v>2.1165101286931801E-3</v>
      </c>
      <c r="EY693">
        <v>-2.9602767121402702E-5</v>
      </c>
      <c r="EZ693">
        <v>6</v>
      </c>
      <c r="FA693">
        <v>2221</v>
      </c>
      <c r="FB693">
        <v>2</v>
      </c>
      <c r="FC693">
        <v>24</v>
      </c>
      <c r="FD693">
        <v>4.3</v>
      </c>
      <c r="FE693">
        <v>4.3</v>
      </c>
      <c r="FF693">
        <v>1.49902</v>
      </c>
      <c r="FG693">
        <v>2.5671400000000002</v>
      </c>
      <c r="FH693">
        <v>2.94556</v>
      </c>
      <c r="FI693">
        <v>3.0920399999999999</v>
      </c>
      <c r="FJ693">
        <v>3.2946800000000001</v>
      </c>
      <c r="FK693">
        <v>2.3132299999999999</v>
      </c>
      <c r="FL693">
        <v>34.054499999999997</v>
      </c>
      <c r="FM693">
        <v>24.122499999999999</v>
      </c>
      <c r="FN693">
        <v>19</v>
      </c>
      <c r="FO693">
        <v>1070.6500000000001</v>
      </c>
      <c r="FP693">
        <v>745.58500000000004</v>
      </c>
      <c r="FQ693">
        <v>19.071300000000001</v>
      </c>
      <c r="FR693">
        <v>25.700600000000001</v>
      </c>
      <c r="FS693">
        <v>30</v>
      </c>
      <c r="FT693">
        <v>25.6874</v>
      </c>
      <c r="FU693">
        <v>25.696400000000001</v>
      </c>
      <c r="FV693">
        <v>30.082899999999999</v>
      </c>
      <c r="FW693">
        <v>17.569900000000001</v>
      </c>
      <c r="FX693">
        <v>26.445599999999999</v>
      </c>
      <c r="FY693">
        <v>19.071200000000001</v>
      </c>
      <c r="FZ693">
        <v>410</v>
      </c>
      <c r="GA693">
        <v>16.261500000000002</v>
      </c>
      <c r="GB693">
        <v>99.863900000000001</v>
      </c>
      <c r="GC693">
        <v>99.7286</v>
      </c>
    </row>
    <row r="694" spans="1:185" x14ac:dyDescent="0.2">
      <c r="A694">
        <v>679</v>
      </c>
      <c r="B694">
        <v>1765405732</v>
      </c>
      <c r="C694">
        <v>13316.9000000954</v>
      </c>
      <c r="D694" t="s">
        <v>1669</v>
      </c>
      <c r="E694" t="s">
        <v>1670</v>
      </c>
      <c r="F694">
        <v>15</v>
      </c>
      <c r="G694">
        <v>1765405723.9333301</v>
      </c>
      <c r="H694">
        <f t="shared" si="130"/>
        <v>5.299297484078414E-4</v>
      </c>
      <c r="I694">
        <v>0</v>
      </c>
      <c r="J694">
        <f t="shared" si="142"/>
        <v>-3.4020391261170124E-2</v>
      </c>
      <c r="K694">
        <f t="shared" si="131"/>
        <v>-3.8440863581099147E-2</v>
      </c>
      <c r="L694">
        <f t="shared" si="132"/>
        <v>69.953868080407432</v>
      </c>
      <c r="M694">
        <f t="shared" si="133"/>
        <v>1.6416767495669635</v>
      </c>
      <c r="N694">
        <f t="shared" si="134"/>
        <v>2.3467991043468284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25548.262331371487</v>
      </c>
      <c r="T694">
        <f t="shared" si="138"/>
        <v>799.99959999999999</v>
      </c>
      <c r="U694">
        <f t="shared" si="139"/>
        <v>674.40006119980035</v>
      </c>
      <c r="V694">
        <f t="shared" si="140"/>
        <v>0.84300049799999943</v>
      </c>
      <c r="W694">
        <f t="shared" si="141"/>
        <v>0.15870150483999987</v>
      </c>
      <c r="X694">
        <v>1</v>
      </c>
      <c r="Y694">
        <v>1765405723.9333301</v>
      </c>
      <c r="Z694">
        <v>409.81493333333299</v>
      </c>
      <c r="AA694">
        <v>409.99366666666702</v>
      </c>
      <c r="AB694">
        <v>16.793813333333301</v>
      </c>
      <c r="AC694">
        <v>16.272780000000001</v>
      </c>
      <c r="AD694">
        <v>410.63639999999998</v>
      </c>
      <c r="AE694">
        <v>16.631519999999998</v>
      </c>
      <c r="AF694">
        <v>999.99400000000003</v>
      </c>
      <c r="AG694">
        <v>97.6548466666667</v>
      </c>
      <c r="AH694">
        <v>0.10000608666666699</v>
      </c>
      <c r="AI694">
        <v>20.001280000000001</v>
      </c>
      <c r="AJ694">
        <v>999.9</v>
      </c>
      <c r="AK694">
        <v>999.9</v>
      </c>
      <c r="AL694">
        <v>0</v>
      </c>
      <c r="AM694">
        <v>0</v>
      </c>
      <c r="AN694">
        <v>5004.8333333333303</v>
      </c>
      <c r="AO694">
        <v>0</v>
      </c>
      <c r="AP694">
        <v>0.22583900000000001</v>
      </c>
      <c r="AQ694">
        <v>-0.178749666666667</v>
      </c>
      <c r="AR694">
        <v>416.81479999999999</v>
      </c>
      <c r="AS694">
        <v>416.77600000000001</v>
      </c>
      <c r="AT694">
        <v>0.52102753333333296</v>
      </c>
      <c r="AU694">
        <v>409.99366666666702</v>
      </c>
      <c r="AV694">
        <v>16.272780000000001</v>
      </c>
      <c r="AW694">
        <v>1.63999733333333</v>
      </c>
      <c r="AX694">
        <v>1.589118</v>
      </c>
      <c r="AY694">
        <v>14.3398466666667</v>
      </c>
      <c r="AZ694">
        <v>13.853673333333299</v>
      </c>
      <c r="BA694">
        <v>799.99959999999999</v>
      </c>
      <c r="BB694">
        <v>0.89997953333333303</v>
      </c>
      <c r="BC694">
        <v>0</v>
      </c>
      <c r="BD694">
        <v>0.100020333333333</v>
      </c>
      <c r="BE694">
        <v>0</v>
      </c>
      <c r="BF694">
        <v>25</v>
      </c>
      <c r="BG694">
        <v>13190.9333333333</v>
      </c>
      <c r="BH694">
        <v>1765405460</v>
      </c>
      <c r="BI694" t="s">
        <v>1632</v>
      </c>
      <c r="BJ694">
        <v>1765405460</v>
      </c>
      <c r="BK694">
        <v>1765405457</v>
      </c>
      <c r="BL694">
        <v>19</v>
      </c>
      <c r="BM694">
        <v>2.5999999999999999E-2</v>
      </c>
      <c r="BN694">
        <v>7.0000000000000001E-3</v>
      </c>
      <c r="BO694">
        <v>-0.82199999999999995</v>
      </c>
      <c r="BP694">
        <v>0.14499999999999999</v>
      </c>
      <c r="BQ694">
        <v>410</v>
      </c>
      <c r="BR694">
        <v>16</v>
      </c>
      <c r="BS694">
        <v>0.3</v>
      </c>
      <c r="BT694">
        <v>0.06</v>
      </c>
      <c r="BU694">
        <v>-0.18002789999999999</v>
      </c>
      <c r="BV694">
        <v>-9.1423398496240593E-2</v>
      </c>
      <c r="BW694">
        <v>2.15397631507405E-2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0.52165174999999997</v>
      </c>
      <c r="CD694">
        <v>-8.3254285714290908E-3</v>
      </c>
      <c r="CE694">
        <v>1.6248224479924001E-3</v>
      </c>
      <c r="CF694">
        <v>1</v>
      </c>
      <c r="CG694">
        <v>2</v>
      </c>
      <c r="CH694">
        <v>2</v>
      </c>
      <c r="CI694" t="s">
        <v>303</v>
      </c>
      <c r="CJ694">
        <v>3.8439999999999999</v>
      </c>
      <c r="CK694">
        <v>2.7378900000000002</v>
      </c>
      <c r="CL694">
        <v>9.5547199999999999E-2</v>
      </c>
      <c r="CM694">
        <v>9.4265399999999999E-2</v>
      </c>
      <c r="CN694">
        <v>9.0454599999999996E-2</v>
      </c>
      <c r="CO694">
        <v>8.7513400000000005E-2</v>
      </c>
      <c r="CP694">
        <v>31707.1</v>
      </c>
      <c r="CQ694">
        <v>27884.799999999999</v>
      </c>
      <c r="CR694">
        <v>32447.1</v>
      </c>
      <c r="CS694">
        <v>30714.799999999999</v>
      </c>
      <c r="CT694">
        <v>39967</v>
      </c>
      <c r="CU694">
        <v>39413.800000000003</v>
      </c>
      <c r="CV694">
        <v>47397.5</v>
      </c>
      <c r="CW694">
        <v>46851.6</v>
      </c>
      <c r="CX694">
        <v>2.8232200000000001</v>
      </c>
      <c r="CY694">
        <v>2.32626</v>
      </c>
      <c r="CZ694">
        <v>0</v>
      </c>
      <c r="DA694">
        <v>0</v>
      </c>
      <c r="DB694">
        <v>999.9</v>
      </c>
      <c r="DC694">
        <v>999.9</v>
      </c>
      <c r="DD694">
        <v>44.945999999999998</v>
      </c>
      <c r="DE694">
        <v>29.658000000000001</v>
      </c>
      <c r="DF694">
        <v>19.227799999999998</v>
      </c>
      <c r="DG694">
        <v>30.250399999999999</v>
      </c>
      <c r="DH694">
        <v>17.6402</v>
      </c>
      <c r="DI694">
        <v>3</v>
      </c>
      <c r="DJ694">
        <v>-0.10012</v>
      </c>
      <c r="DK694">
        <v>2.0621499999999999</v>
      </c>
      <c r="DL694">
        <v>20.199300000000001</v>
      </c>
      <c r="DM694">
        <v>5.2520300000000004</v>
      </c>
      <c r="DN694">
        <v>12.033899999999999</v>
      </c>
      <c r="DO694">
        <v>4.9674399999999999</v>
      </c>
      <c r="DP694">
        <v>3.2909999999999999</v>
      </c>
      <c r="DQ694">
        <v>9999</v>
      </c>
      <c r="DR694">
        <v>9999</v>
      </c>
      <c r="DS694">
        <v>9999</v>
      </c>
      <c r="DT694">
        <v>475.9</v>
      </c>
      <c r="DU694">
        <v>1.8711899999999999</v>
      </c>
      <c r="DV694">
        <v>1.87622</v>
      </c>
      <c r="DW694">
        <v>1.87639</v>
      </c>
      <c r="DX694">
        <v>1.88293</v>
      </c>
      <c r="DY694">
        <v>1.87575</v>
      </c>
      <c r="DZ694">
        <v>1.87473</v>
      </c>
      <c r="EA694">
        <v>1.8709499999999999</v>
      </c>
      <c r="EB694">
        <v>1.8747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-0.82099999999999995</v>
      </c>
      <c r="EQ694">
        <v>0.16220000000000001</v>
      </c>
      <c r="ER694">
        <v>-0.78164594383441899</v>
      </c>
      <c r="ES694">
        <v>-1.59193180084037E-4</v>
      </c>
      <c r="ET694">
        <v>2.35855495449547E-7</v>
      </c>
      <c r="EU694">
        <v>-2.0637061648257601E-10</v>
      </c>
      <c r="EV694">
        <v>-8.1043245536965305E-2</v>
      </c>
      <c r="EW694">
        <v>-1.23810892805048E-2</v>
      </c>
      <c r="EX694">
        <v>2.1165101286931801E-3</v>
      </c>
      <c r="EY694">
        <v>-2.9602767121402702E-5</v>
      </c>
      <c r="EZ694">
        <v>6</v>
      </c>
      <c r="FA694">
        <v>2221</v>
      </c>
      <c r="FB694">
        <v>2</v>
      </c>
      <c r="FC694">
        <v>24</v>
      </c>
      <c r="FD694">
        <v>4.5</v>
      </c>
      <c r="FE694">
        <v>4.5999999999999996</v>
      </c>
      <c r="FF694">
        <v>1.49902</v>
      </c>
      <c r="FG694">
        <v>2.5683600000000002</v>
      </c>
      <c r="FH694">
        <v>2.94556</v>
      </c>
      <c r="FI694">
        <v>3.0920399999999999</v>
      </c>
      <c r="FJ694">
        <v>3.2946800000000001</v>
      </c>
      <c r="FK694">
        <v>2.2997999999999998</v>
      </c>
      <c r="FL694">
        <v>34.031799999999997</v>
      </c>
      <c r="FM694">
        <v>24.1313</v>
      </c>
      <c r="FN694">
        <v>19</v>
      </c>
      <c r="FO694">
        <v>1071.58</v>
      </c>
      <c r="FP694">
        <v>745.46500000000003</v>
      </c>
      <c r="FQ694">
        <v>19.069199999999999</v>
      </c>
      <c r="FR694">
        <v>25.704000000000001</v>
      </c>
      <c r="FS694">
        <v>30.000299999999999</v>
      </c>
      <c r="FT694">
        <v>25.690799999999999</v>
      </c>
      <c r="FU694">
        <v>25.6998</v>
      </c>
      <c r="FV694">
        <v>30.082899999999999</v>
      </c>
      <c r="FW694">
        <v>17.569900000000001</v>
      </c>
      <c r="FX694">
        <v>26.445599999999999</v>
      </c>
      <c r="FY694">
        <v>19.067299999999999</v>
      </c>
      <c r="FZ694">
        <v>410</v>
      </c>
      <c r="GA694">
        <v>16.261500000000002</v>
      </c>
      <c r="GB694">
        <v>99.863699999999994</v>
      </c>
      <c r="GC694">
        <v>99.728099999999998</v>
      </c>
    </row>
    <row r="695" spans="1:185" x14ac:dyDescent="0.2">
      <c r="A695">
        <v>680</v>
      </c>
      <c r="B695">
        <v>1765405747</v>
      </c>
      <c r="C695">
        <v>13331.9000000954</v>
      </c>
      <c r="D695" t="s">
        <v>1671</v>
      </c>
      <c r="E695" t="s">
        <v>1672</v>
      </c>
      <c r="F695">
        <v>15</v>
      </c>
      <c r="G695">
        <v>1765405738.9333301</v>
      </c>
      <c r="H695">
        <f t="shared" si="130"/>
        <v>5.3201013166422409E-4</v>
      </c>
      <c r="I695">
        <v>0</v>
      </c>
      <c r="J695">
        <f t="shared" si="142"/>
        <v>-1.8602813591702527E-2</v>
      </c>
      <c r="K695">
        <f t="shared" si="131"/>
        <v>-2.1019988101061534E-2</v>
      </c>
      <c r="L695">
        <f t="shared" si="132"/>
        <v>69.930601059614403</v>
      </c>
      <c r="M695">
        <f t="shared" si="133"/>
        <v>1.6411727255609274</v>
      </c>
      <c r="N695">
        <f t="shared" si="134"/>
        <v>2.3468591727988457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25519.309246040986</v>
      </c>
      <c r="T695">
        <f t="shared" si="138"/>
        <v>799.99913333333302</v>
      </c>
      <c r="U695">
        <f t="shared" si="139"/>
        <v>674.39946619978605</v>
      </c>
      <c r="V695">
        <f t="shared" si="140"/>
        <v>0.84300024599999945</v>
      </c>
      <c r="W695">
        <f t="shared" si="141"/>
        <v>0.15870165435999989</v>
      </c>
      <c r="X695">
        <v>1</v>
      </c>
      <c r="Y695">
        <v>1765405738.9333301</v>
      </c>
      <c r="Z695">
        <v>409.80773333333298</v>
      </c>
      <c r="AA695">
        <v>410.00473333333298</v>
      </c>
      <c r="AB695">
        <v>16.788799999999998</v>
      </c>
      <c r="AC695">
        <v>16.265726666666701</v>
      </c>
      <c r="AD695">
        <v>410.62933333333302</v>
      </c>
      <c r="AE695">
        <v>16.6266866666667</v>
      </c>
      <c r="AF695">
        <v>1000.00953333333</v>
      </c>
      <c r="AG695">
        <v>97.654073333333301</v>
      </c>
      <c r="AH695">
        <v>9.9948726666666696E-2</v>
      </c>
      <c r="AI695">
        <v>20.0016933333333</v>
      </c>
      <c r="AJ695">
        <v>999.9</v>
      </c>
      <c r="AK695">
        <v>999.9</v>
      </c>
      <c r="AL695">
        <v>0</v>
      </c>
      <c r="AM695">
        <v>0</v>
      </c>
      <c r="AN695">
        <v>4999.9666666666699</v>
      </c>
      <c r="AO695">
        <v>0</v>
      </c>
      <c r="AP695">
        <v>0.22583900000000001</v>
      </c>
      <c r="AQ695">
        <v>-0.19714760000000001</v>
      </c>
      <c r="AR695">
        <v>416.80540000000002</v>
      </c>
      <c r="AS695">
        <v>416.7842</v>
      </c>
      <c r="AT695">
        <v>0.52308286666666703</v>
      </c>
      <c r="AU695">
        <v>410.00473333333298</v>
      </c>
      <c r="AV695">
        <v>16.265726666666701</v>
      </c>
      <c r="AW695">
        <v>1.6394960000000001</v>
      </c>
      <c r="AX695">
        <v>1.5884146666666701</v>
      </c>
      <c r="AY695">
        <v>14.335126666666699</v>
      </c>
      <c r="AZ695">
        <v>13.846866666666701</v>
      </c>
      <c r="BA695">
        <v>799.99913333333302</v>
      </c>
      <c r="BB695">
        <v>0.89997633333333305</v>
      </c>
      <c r="BC695">
        <v>0</v>
      </c>
      <c r="BD695">
        <v>0.100023133333333</v>
      </c>
      <c r="BE695">
        <v>0</v>
      </c>
      <c r="BF695">
        <v>25</v>
      </c>
      <c r="BG695">
        <v>13190.94</v>
      </c>
      <c r="BH695">
        <v>1765405460</v>
      </c>
      <c r="BI695" t="s">
        <v>1632</v>
      </c>
      <c r="BJ695">
        <v>1765405460</v>
      </c>
      <c r="BK695">
        <v>1765405457</v>
      </c>
      <c r="BL695">
        <v>19</v>
      </c>
      <c r="BM695">
        <v>2.5999999999999999E-2</v>
      </c>
      <c r="BN695">
        <v>7.0000000000000001E-3</v>
      </c>
      <c r="BO695">
        <v>-0.82199999999999995</v>
      </c>
      <c r="BP695">
        <v>0.14499999999999999</v>
      </c>
      <c r="BQ695">
        <v>410</v>
      </c>
      <c r="BR695">
        <v>16</v>
      </c>
      <c r="BS695">
        <v>0.3</v>
      </c>
      <c r="BT695">
        <v>0.06</v>
      </c>
      <c r="BU695">
        <v>-0.19821890476190501</v>
      </c>
      <c r="BV695">
        <v>0.12624576623376599</v>
      </c>
      <c r="BW695">
        <v>2.5698800036660498E-2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0.52271733333333303</v>
      </c>
      <c r="CD695">
        <v>9.5869870129875693E-3</v>
      </c>
      <c r="CE695">
        <v>1.2390526847376401E-3</v>
      </c>
      <c r="CF695">
        <v>1</v>
      </c>
      <c r="CG695">
        <v>2</v>
      </c>
      <c r="CH695">
        <v>2</v>
      </c>
      <c r="CI695" t="s">
        <v>303</v>
      </c>
      <c r="CJ695">
        <v>3.8439399999999999</v>
      </c>
      <c r="CK695">
        <v>2.7378100000000001</v>
      </c>
      <c r="CL695">
        <v>9.5552100000000001E-2</v>
      </c>
      <c r="CM695">
        <v>9.4260399999999994E-2</v>
      </c>
      <c r="CN695">
        <v>9.0428499999999995E-2</v>
      </c>
      <c r="CO695">
        <v>8.7490399999999996E-2</v>
      </c>
      <c r="CP695">
        <v>31705.8</v>
      </c>
      <c r="CQ695">
        <v>27884.2</v>
      </c>
      <c r="CR695">
        <v>32445.9</v>
      </c>
      <c r="CS695">
        <v>30714</v>
      </c>
      <c r="CT695">
        <v>39966.5</v>
      </c>
      <c r="CU695">
        <v>39413.800000000003</v>
      </c>
      <c r="CV695">
        <v>47395.5</v>
      </c>
      <c r="CW695">
        <v>46850.400000000001</v>
      </c>
      <c r="CX695">
        <v>2.8224800000000001</v>
      </c>
      <c r="CY695">
        <v>2.3262</v>
      </c>
      <c r="CZ695">
        <v>0</v>
      </c>
      <c r="DA695">
        <v>0</v>
      </c>
      <c r="DB695">
        <v>999.9</v>
      </c>
      <c r="DC695">
        <v>999.9</v>
      </c>
      <c r="DD695">
        <v>44.920999999999999</v>
      </c>
      <c r="DE695">
        <v>29.658000000000001</v>
      </c>
      <c r="DF695">
        <v>19.214300000000001</v>
      </c>
      <c r="DG695">
        <v>30.250399999999999</v>
      </c>
      <c r="DH695">
        <v>17.6723</v>
      </c>
      <c r="DI695">
        <v>3</v>
      </c>
      <c r="DJ695">
        <v>-9.9648399999999998E-2</v>
      </c>
      <c r="DK695">
        <v>2.0730300000000002</v>
      </c>
      <c r="DL695">
        <v>20.199200000000001</v>
      </c>
      <c r="DM695">
        <v>5.2519099999999996</v>
      </c>
      <c r="DN695">
        <v>12.033899999999999</v>
      </c>
      <c r="DO695">
        <v>4.9674800000000001</v>
      </c>
      <c r="DP695">
        <v>3.2909999999999999</v>
      </c>
      <c r="DQ695">
        <v>9999</v>
      </c>
      <c r="DR695">
        <v>9999</v>
      </c>
      <c r="DS695">
        <v>9999</v>
      </c>
      <c r="DT695">
        <v>475.9</v>
      </c>
      <c r="DU695">
        <v>1.8711899999999999</v>
      </c>
      <c r="DV695">
        <v>1.87622</v>
      </c>
      <c r="DW695">
        <v>1.8763700000000001</v>
      </c>
      <c r="DX695">
        <v>1.88293</v>
      </c>
      <c r="DY695">
        <v>1.8757200000000001</v>
      </c>
      <c r="DZ695">
        <v>1.8747</v>
      </c>
      <c r="EA695">
        <v>1.8709199999999999</v>
      </c>
      <c r="EB695">
        <v>1.87469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-0.82099999999999995</v>
      </c>
      <c r="EQ695">
        <v>0.16200000000000001</v>
      </c>
      <c r="ER695">
        <v>-0.78164594383441899</v>
      </c>
      <c r="ES695">
        <v>-1.59193180084037E-4</v>
      </c>
      <c r="ET695">
        <v>2.35855495449547E-7</v>
      </c>
      <c r="EU695">
        <v>-2.0637061648257601E-10</v>
      </c>
      <c r="EV695">
        <v>-8.1043245536965305E-2</v>
      </c>
      <c r="EW695">
        <v>-1.23810892805048E-2</v>
      </c>
      <c r="EX695">
        <v>2.1165101286931801E-3</v>
      </c>
      <c r="EY695">
        <v>-2.9602767121402702E-5</v>
      </c>
      <c r="EZ695">
        <v>6</v>
      </c>
      <c r="FA695">
        <v>2221</v>
      </c>
      <c r="FB695">
        <v>2</v>
      </c>
      <c r="FC695">
        <v>24</v>
      </c>
      <c r="FD695">
        <v>4.8</v>
      </c>
      <c r="FE695">
        <v>4.8</v>
      </c>
      <c r="FF695">
        <v>1.49902</v>
      </c>
      <c r="FG695">
        <v>2.5781200000000002</v>
      </c>
      <c r="FH695">
        <v>2.94556</v>
      </c>
      <c r="FI695">
        <v>3.0920399999999999</v>
      </c>
      <c r="FJ695">
        <v>3.2946800000000001</v>
      </c>
      <c r="FK695">
        <v>2.3278799999999999</v>
      </c>
      <c r="FL695">
        <v>34.031799999999997</v>
      </c>
      <c r="FM695">
        <v>24.1313</v>
      </c>
      <c r="FN695">
        <v>19</v>
      </c>
      <c r="FO695">
        <v>1070.83</v>
      </c>
      <c r="FP695">
        <v>745.46600000000001</v>
      </c>
      <c r="FQ695">
        <v>19.065999999999999</v>
      </c>
      <c r="FR695">
        <v>25.7088</v>
      </c>
      <c r="FS695">
        <v>30.0002</v>
      </c>
      <c r="FT695">
        <v>25.694299999999998</v>
      </c>
      <c r="FU695">
        <v>25.703800000000001</v>
      </c>
      <c r="FV695">
        <v>30.082599999999999</v>
      </c>
      <c r="FW695">
        <v>17.569900000000001</v>
      </c>
      <c r="FX695">
        <v>26.445599999999999</v>
      </c>
      <c r="FY695">
        <v>19.0623</v>
      </c>
      <c r="FZ695">
        <v>410</v>
      </c>
      <c r="GA695">
        <v>16.261500000000002</v>
      </c>
      <c r="GB695">
        <v>99.859700000000004</v>
      </c>
      <c r="GC695">
        <v>99.7256</v>
      </c>
    </row>
    <row r="696" spans="1:185" x14ac:dyDescent="0.2">
      <c r="A696">
        <v>681</v>
      </c>
      <c r="B696">
        <v>1765405762</v>
      </c>
      <c r="C696">
        <v>13346.9000000954</v>
      </c>
      <c r="D696" t="s">
        <v>1673</v>
      </c>
      <c r="E696" t="s">
        <v>1674</v>
      </c>
      <c r="F696">
        <v>15</v>
      </c>
      <c r="G696">
        <v>1765405753.9333301</v>
      </c>
      <c r="H696">
        <f t="shared" si="130"/>
        <v>5.3022890497626861E-4</v>
      </c>
      <c r="I696">
        <v>0</v>
      </c>
      <c r="J696">
        <f t="shared" si="142"/>
        <v>-3.3777213467783375E-2</v>
      </c>
      <c r="K696">
        <f t="shared" si="131"/>
        <v>-3.8166088246807138E-2</v>
      </c>
      <c r="L696">
        <f t="shared" si="132"/>
        <v>69.898437056231316</v>
      </c>
      <c r="M696">
        <f t="shared" si="133"/>
        <v>1.6403840212131167</v>
      </c>
      <c r="N696">
        <f t="shared" si="134"/>
        <v>2.3468107303936909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25487.590172094548</v>
      </c>
      <c r="T696">
        <f t="shared" si="138"/>
        <v>799.99959999999999</v>
      </c>
      <c r="U696">
        <f t="shared" si="139"/>
        <v>674.40014919975681</v>
      </c>
      <c r="V696">
        <f t="shared" si="140"/>
        <v>0.8430006080000001</v>
      </c>
      <c r="W696">
        <f t="shared" si="141"/>
        <v>0.15870152000000004</v>
      </c>
      <c r="X696">
        <v>1</v>
      </c>
      <c r="Y696">
        <v>1765405753.9333301</v>
      </c>
      <c r="Z696">
        <v>409.82046666666702</v>
      </c>
      <c r="AA696">
        <v>409.99959999999999</v>
      </c>
      <c r="AB696">
        <v>16.7810466666667</v>
      </c>
      <c r="AC696">
        <v>16.259713333333298</v>
      </c>
      <c r="AD696">
        <v>410.64206666666701</v>
      </c>
      <c r="AE696">
        <v>16.6191666666667</v>
      </c>
      <c r="AF696">
        <v>999.99573333333296</v>
      </c>
      <c r="AG696">
        <v>97.652266666666705</v>
      </c>
      <c r="AH696">
        <v>9.9920893333333302E-2</v>
      </c>
      <c r="AI696">
        <v>20.001359999999998</v>
      </c>
      <c r="AJ696">
        <v>999.9</v>
      </c>
      <c r="AK696">
        <v>999.9</v>
      </c>
      <c r="AL696">
        <v>0</v>
      </c>
      <c r="AM696">
        <v>0</v>
      </c>
      <c r="AN696">
        <v>4994.6666666666697</v>
      </c>
      <c r="AO696">
        <v>0</v>
      </c>
      <c r="AP696">
        <v>0.22583900000000001</v>
      </c>
      <c r="AQ696">
        <v>-0.17901613333333299</v>
      </c>
      <c r="AR696">
        <v>416.81513333333299</v>
      </c>
      <c r="AS696">
        <v>416.77626666666703</v>
      </c>
      <c r="AT696">
        <v>0.52134446666666701</v>
      </c>
      <c r="AU696">
        <v>409.99959999999999</v>
      </c>
      <c r="AV696">
        <v>16.259713333333298</v>
      </c>
      <c r="AW696">
        <v>1.63870733333333</v>
      </c>
      <c r="AX696">
        <v>1.58779733333333</v>
      </c>
      <c r="AY696">
        <v>14.3277</v>
      </c>
      <c r="AZ696">
        <v>13.8408933333333</v>
      </c>
      <c r="BA696">
        <v>799.99959999999999</v>
      </c>
      <c r="BB696">
        <v>0.89997973333333303</v>
      </c>
      <c r="BC696">
        <v>0</v>
      </c>
      <c r="BD696">
        <v>0.100020266666667</v>
      </c>
      <c r="BE696">
        <v>0</v>
      </c>
      <c r="BF696">
        <v>25</v>
      </c>
      <c r="BG696">
        <v>13190.9333333333</v>
      </c>
      <c r="BH696">
        <v>1765405460</v>
      </c>
      <c r="BI696" t="s">
        <v>1632</v>
      </c>
      <c r="BJ696">
        <v>1765405460</v>
      </c>
      <c r="BK696">
        <v>1765405457</v>
      </c>
      <c r="BL696">
        <v>19</v>
      </c>
      <c r="BM696">
        <v>2.5999999999999999E-2</v>
      </c>
      <c r="BN696">
        <v>7.0000000000000001E-3</v>
      </c>
      <c r="BO696">
        <v>-0.82199999999999995</v>
      </c>
      <c r="BP696">
        <v>0.14499999999999999</v>
      </c>
      <c r="BQ696">
        <v>410</v>
      </c>
      <c r="BR696">
        <v>16</v>
      </c>
      <c r="BS696">
        <v>0.3</v>
      </c>
      <c r="BT696">
        <v>0.06</v>
      </c>
      <c r="BU696">
        <v>-0.17673335000000001</v>
      </c>
      <c r="BV696">
        <v>3.6174360902255703E-2</v>
      </c>
      <c r="BW696">
        <v>2.1432847242666999E-2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0.52200190000000002</v>
      </c>
      <c r="CD696">
        <v>-8.9311578947364207E-3</v>
      </c>
      <c r="CE696">
        <v>1.5651435046027001E-3</v>
      </c>
      <c r="CF696">
        <v>1</v>
      </c>
      <c r="CG696">
        <v>2</v>
      </c>
      <c r="CH696">
        <v>2</v>
      </c>
      <c r="CI696" t="s">
        <v>303</v>
      </c>
      <c r="CJ696">
        <v>3.84395</v>
      </c>
      <c r="CK696">
        <v>2.7378300000000002</v>
      </c>
      <c r="CL696">
        <v>9.5553200000000005E-2</v>
      </c>
      <c r="CM696">
        <v>9.4263700000000006E-2</v>
      </c>
      <c r="CN696">
        <v>9.03997E-2</v>
      </c>
      <c r="CO696">
        <v>8.7480100000000005E-2</v>
      </c>
      <c r="CP696">
        <v>31706.5</v>
      </c>
      <c r="CQ696">
        <v>27884.2</v>
      </c>
      <c r="CR696">
        <v>32446.7</v>
      </c>
      <c r="CS696">
        <v>30714.2</v>
      </c>
      <c r="CT696">
        <v>39968.6</v>
      </c>
      <c r="CU696">
        <v>39414.699999999997</v>
      </c>
      <c r="CV696">
        <v>47396.5</v>
      </c>
      <c r="CW696">
        <v>46850.9</v>
      </c>
      <c r="CX696">
        <v>2.8225799999999999</v>
      </c>
      <c r="CY696">
        <v>2.3259799999999999</v>
      </c>
      <c r="CZ696">
        <v>0</v>
      </c>
      <c r="DA696">
        <v>0</v>
      </c>
      <c r="DB696">
        <v>999.9</v>
      </c>
      <c r="DC696">
        <v>999.9</v>
      </c>
      <c r="DD696">
        <v>44.920999999999999</v>
      </c>
      <c r="DE696">
        <v>29.658000000000001</v>
      </c>
      <c r="DF696">
        <v>19.215699999999998</v>
      </c>
      <c r="DG696">
        <v>30.4604</v>
      </c>
      <c r="DH696">
        <v>17.660299999999999</v>
      </c>
      <c r="DI696">
        <v>3</v>
      </c>
      <c r="DJ696">
        <v>-9.9288600000000005E-2</v>
      </c>
      <c r="DK696">
        <v>2.0735199999999998</v>
      </c>
      <c r="DL696">
        <v>20.199200000000001</v>
      </c>
      <c r="DM696">
        <v>5.25143</v>
      </c>
      <c r="DN696">
        <v>12.033899999999999</v>
      </c>
      <c r="DO696">
        <v>4.9673999999999996</v>
      </c>
      <c r="DP696">
        <v>3.2909999999999999</v>
      </c>
      <c r="DQ696">
        <v>9999</v>
      </c>
      <c r="DR696">
        <v>9999</v>
      </c>
      <c r="DS696">
        <v>9999</v>
      </c>
      <c r="DT696">
        <v>475.9</v>
      </c>
      <c r="DU696">
        <v>1.8711899999999999</v>
      </c>
      <c r="DV696">
        <v>1.8762099999999999</v>
      </c>
      <c r="DW696">
        <v>1.8763700000000001</v>
      </c>
      <c r="DX696">
        <v>1.88293</v>
      </c>
      <c r="DY696">
        <v>1.8756999999999999</v>
      </c>
      <c r="DZ696">
        <v>1.87469</v>
      </c>
      <c r="EA696">
        <v>1.8709</v>
      </c>
      <c r="EB696">
        <v>1.87469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-0.82199999999999995</v>
      </c>
      <c r="EQ696">
        <v>0.1618</v>
      </c>
      <c r="ER696">
        <v>-0.78164594383441899</v>
      </c>
      <c r="ES696">
        <v>-1.59193180084037E-4</v>
      </c>
      <c r="ET696">
        <v>2.35855495449547E-7</v>
      </c>
      <c r="EU696">
        <v>-2.0637061648257601E-10</v>
      </c>
      <c r="EV696">
        <v>-8.1043245536965305E-2</v>
      </c>
      <c r="EW696">
        <v>-1.23810892805048E-2</v>
      </c>
      <c r="EX696">
        <v>2.1165101286931801E-3</v>
      </c>
      <c r="EY696">
        <v>-2.9602767121402702E-5</v>
      </c>
      <c r="EZ696">
        <v>6</v>
      </c>
      <c r="FA696">
        <v>2221</v>
      </c>
      <c r="FB696">
        <v>2</v>
      </c>
      <c r="FC696">
        <v>24</v>
      </c>
      <c r="FD696">
        <v>5</v>
      </c>
      <c r="FE696">
        <v>5.0999999999999996</v>
      </c>
      <c r="FF696">
        <v>1.49902</v>
      </c>
      <c r="FG696">
        <v>2.5756800000000002</v>
      </c>
      <c r="FH696">
        <v>2.94556</v>
      </c>
      <c r="FI696">
        <v>3.0920399999999999</v>
      </c>
      <c r="FJ696">
        <v>3.2946800000000001</v>
      </c>
      <c r="FK696">
        <v>2.3034699999999999</v>
      </c>
      <c r="FL696">
        <v>34.054499999999997</v>
      </c>
      <c r="FM696">
        <v>24.1313</v>
      </c>
      <c r="FN696">
        <v>19</v>
      </c>
      <c r="FO696">
        <v>1071.01</v>
      </c>
      <c r="FP696">
        <v>745.31799999999998</v>
      </c>
      <c r="FQ696">
        <v>19.057300000000001</v>
      </c>
      <c r="FR696">
        <v>25.713100000000001</v>
      </c>
      <c r="FS696">
        <v>30.0001</v>
      </c>
      <c r="FT696">
        <v>25.6981</v>
      </c>
      <c r="FU696">
        <v>25.707999999999998</v>
      </c>
      <c r="FV696">
        <v>30.081099999999999</v>
      </c>
      <c r="FW696">
        <v>17.569900000000001</v>
      </c>
      <c r="FX696">
        <v>26.820699999999999</v>
      </c>
      <c r="FY696">
        <v>19.058199999999999</v>
      </c>
      <c r="FZ696">
        <v>410</v>
      </c>
      <c r="GA696">
        <v>16.261500000000002</v>
      </c>
      <c r="GB696">
        <v>99.861999999999995</v>
      </c>
      <c r="GC696">
        <v>99.726399999999998</v>
      </c>
    </row>
    <row r="697" spans="1:185" x14ac:dyDescent="0.2">
      <c r="A697">
        <v>682</v>
      </c>
      <c r="B697">
        <v>1765405777</v>
      </c>
      <c r="C697">
        <v>13361.9000000954</v>
      </c>
      <c r="D697" t="s">
        <v>1675</v>
      </c>
      <c r="E697" t="s">
        <v>1676</v>
      </c>
      <c r="F697">
        <v>15</v>
      </c>
      <c r="G697">
        <v>1765405768.9333301</v>
      </c>
      <c r="H697">
        <f t="shared" si="130"/>
        <v>5.0207112992691426E-4</v>
      </c>
      <c r="I697">
        <v>0</v>
      </c>
      <c r="J697">
        <f t="shared" si="142"/>
        <v>-1.4707889293699329E-2</v>
      </c>
      <c r="K697">
        <f t="shared" si="131"/>
        <v>-1.6618973061321526E-2</v>
      </c>
      <c r="L697">
        <f t="shared" si="132"/>
        <v>69.92527502473817</v>
      </c>
      <c r="M697">
        <f t="shared" si="133"/>
        <v>1.640811306883482</v>
      </c>
      <c r="N697">
        <f t="shared" si="134"/>
        <v>2.3465210630962776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25597.110859365494</v>
      </c>
      <c r="T697">
        <f t="shared" si="138"/>
        <v>800.00086666666698</v>
      </c>
      <c r="U697">
        <f t="shared" si="139"/>
        <v>674.40118820049577</v>
      </c>
      <c r="V697">
        <f t="shared" si="140"/>
        <v>0.84300057199999967</v>
      </c>
      <c r="W697">
        <f t="shared" si="141"/>
        <v>0.15870155991999993</v>
      </c>
      <c r="X697">
        <v>1</v>
      </c>
      <c r="Y697">
        <v>1765405768.9333301</v>
      </c>
      <c r="Z697">
        <v>409.8048</v>
      </c>
      <c r="AA697">
        <v>409.99393333333302</v>
      </c>
      <c r="AB697">
        <v>16.7853866666667</v>
      </c>
      <c r="AC697">
        <v>16.291740000000001</v>
      </c>
      <c r="AD697">
        <v>410.62633333333298</v>
      </c>
      <c r="AE697">
        <v>16.623346666666698</v>
      </c>
      <c r="AF697">
        <v>999.99393333333296</v>
      </c>
      <c r="AG697">
        <v>97.652273333333298</v>
      </c>
      <c r="AH697">
        <v>0.100095406666667</v>
      </c>
      <c r="AI697">
        <v>19.999366666666699</v>
      </c>
      <c r="AJ697">
        <v>999.9</v>
      </c>
      <c r="AK697">
        <v>999.9</v>
      </c>
      <c r="AL697">
        <v>0</v>
      </c>
      <c r="AM697">
        <v>0</v>
      </c>
      <c r="AN697">
        <v>5013.2</v>
      </c>
      <c r="AO697">
        <v>0</v>
      </c>
      <c r="AP697">
        <v>0.22583900000000001</v>
      </c>
      <c r="AQ697">
        <v>-0.189263933333333</v>
      </c>
      <c r="AR697">
        <v>416.80099999999999</v>
      </c>
      <c r="AS697">
        <v>416.78426666666701</v>
      </c>
      <c r="AT697">
        <v>0.49364093333333298</v>
      </c>
      <c r="AU697">
        <v>409.99393333333302</v>
      </c>
      <c r="AV697">
        <v>16.291740000000001</v>
      </c>
      <c r="AW697">
        <v>1.6391313333333299</v>
      </c>
      <c r="AX697">
        <v>1.5909260000000001</v>
      </c>
      <c r="AY697">
        <v>14.3316866666667</v>
      </c>
      <c r="AZ697">
        <v>13.871180000000001</v>
      </c>
      <c r="BA697">
        <v>800.00086666666698</v>
      </c>
      <c r="BB697">
        <v>0.89997899999999997</v>
      </c>
      <c r="BC697">
        <v>0</v>
      </c>
      <c r="BD697">
        <v>0.10002093333333301</v>
      </c>
      <c r="BE697">
        <v>0</v>
      </c>
      <c r="BF697">
        <v>25</v>
      </c>
      <c r="BG697">
        <v>13190.96</v>
      </c>
      <c r="BH697">
        <v>1765405460</v>
      </c>
      <c r="BI697" t="s">
        <v>1632</v>
      </c>
      <c r="BJ697">
        <v>1765405460</v>
      </c>
      <c r="BK697">
        <v>1765405457</v>
      </c>
      <c r="BL697">
        <v>19</v>
      </c>
      <c r="BM697">
        <v>2.5999999999999999E-2</v>
      </c>
      <c r="BN697">
        <v>7.0000000000000001E-3</v>
      </c>
      <c r="BO697">
        <v>-0.82199999999999995</v>
      </c>
      <c r="BP697">
        <v>0.14499999999999999</v>
      </c>
      <c r="BQ697">
        <v>410</v>
      </c>
      <c r="BR697">
        <v>16</v>
      </c>
      <c r="BS697">
        <v>0.3</v>
      </c>
      <c r="BT697">
        <v>0.06</v>
      </c>
      <c r="BU697">
        <v>-0.18250528571428601</v>
      </c>
      <c r="BV697">
        <v>-0.11139529870129899</v>
      </c>
      <c r="BW697">
        <v>1.40805194206912E-2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0.50147047619047602</v>
      </c>
      <c r="CD697">
        <v>-0.11994833766233701</v>
      </c>
      <c r="CE697">
        <v>1.50346619884378E-2</v>
      </c>
      <c r="CF697">
        <v>0</v>
      </c>
      <c r="CG697">
        <v>1</v>
      </c>
      <c r="CH697">
        <v>2</v>
      </c>
      <c r="CI697" t="s">
        <v>306</v>
      </c>
      <c r="CJ697">
        <v>3.8440099999999999</v>
      </c>
      <c r="CK697">
        <v>2.7380599999999999</v>
      </c>
      <c r="CL697">
        <v>9.5546199999999998E-2</v>
      </c>
      <c r="CM697">
        <v>9.4261899999999996E-2</v>
      </c>
      <c r="CN697">
        <v>9.0468400000000004E-2</v>
      </c>
      <c r="CO697">
        <v>8.7632100000000004E-2</v>
      </c>
      <c r="CP697">
        <v>31706.3</v>
      </c>
      <c r="CQ697">
        <v>27884.5</v>
      </c>
      <c r="CR697">
        <v>32446.3</v>
      </c>
      <c r="CS697">
        <v>30714.400000000001</v>
      </c>
      <c r="CT697">
        <v>39965.300000000003</v>
      </c>
      <c r="CU697">
        <v>39408.400000000001</v>
      </c>
      <c r="CV697">
        <v>47396.3</v>
      </c>
      <c r="CW697">
        <v>46851.4</v>
      </c>
      <c r="CX697">
        <v>2.8223199999999999</v>
      </c>
      <c r="CY697">
        <v>2.32586</v>
      </c>
      <c r="CZ697">
        <v>0</v>
      </c>
      <c r="DA697">
        <v>0</v>
      </c>
      <c r="DB697">
        <v>999.9</v>
      </c>
      <c r="DC697">
        <v>999.9</v>
      </c>
      <c r="DD697">
        <v>44.97</v>
      </c>
      <c r="DE697">
        <v>29.658000000000001</v>
      </c>
      <c r="DF697">
        <v>19.236699999999999</v>
      </c>
      <c r="DG697">
        <v>30.310400000000001</v>
      </c>
      <c r="DH697">
        <v>17.620200000000001</v>
      </c>
      <c r="DI697">
        <v>3</v>
      </c>
      <c r="DJ697">
        <v>-9.9191100000000004E-2</v>
      </c>
      <c r="DK697">
        <v>2.0388600000000001</v>
      </c>
      <c r="DL697">
        <v>20.1996</v>
      </c>
      <c r="DM697">
        <v>5.2520300000000004</v>
      </c>
      <c r="DN697">
        <v>12.033899999999999</v>
      </c>
      <c r="DO697">
        <v>4.9675200000000004</v>
      </c>
      <c r="DP697">
        <v>3.2909999999999999</v>
      </c>
      <c r="DQ697">
        <v>9999</v>
      </c>
      <c r="DR697">
        <v>9999</v>
      </c>
      <c r="DS697">
        <v>9999</v>
      </c>
      <c r="DT697">
        <v>475.9</v>
      </c>
      <c r="DU697">
        <v>1.8712</v>
      </c>
      <c r="DV697">
        <v>1.87622</v>
      </c>
      <c r="DW697">
        <v>1.8763700000000001</v>
      </c>
      <c r="DX697">
        <v>1.88293</v>
      </c>
      <c r="DY697">
        <v>1.87575</v>
      </c>
      <c r="DZ697">
        <v>1.87473</v>
      </c>
      <c r="EA697">
        <v>1.87093</v>
      </c>
      <c r="EB697">
        <v>1.87469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-0.82099999999999995</v>
      </c>
      <c r="EQ697">
        <v>0.1623</v>
      </c>
      <c r="ER697">
        <v>-0.78164594383441899</v>
      </c>
      <c r="ES697">
        <v>-1.59193180084037E-4</v>
      </c>
      <c r="ET697">
        <v>2.35855495449547E-7</v>
      </c>
      <c r="EU697">
        <v>-2.0637061648257601E-10</v>
      </c>
      <c r="EV697">
        <v>-8.1043245536965305E-2</v>
      </c>
      <c r="EW697">
        <v>-1.23810892805048E-2</v>
      </c>
      <c r="EX697">
        <v>2.1165101286931801E-3</v>
      </c>
      <c r="EY697">
        <v>-2.9602767121402702E-5</v>
      </c>
      <c r="EZ697">
        <v>6</v>
      </c>
      <c r="FA697">
        <v>2221</v>
      </c>
      <c r="FB697">
        <v>2</v>
      </c>
      <c r="FC697">
        <v>24</v>
      </c>
      <c r="FD697">
        <v>5.3</v>
      </c>
      <c r="FE697">
        <v>5.3</v>
      </c>
      <c r="FF697">
        <v>1.49902</v>
      </c>
      <c r="FG697">
        <v>2.5695800000000002</v>
      </c>
      <c r="FH697">
        <v>2.94556</v>
      </c>
      <c r="FI697">
        <v>3.0920399999999999</v>
      </c>
      <c r="FJ697">
        <v>3.2946800000000001</v>
      </c>
      <c r="FK697">
        <v>2.3046899999999999</v>
      </c>
      <c r="FL697">
        <v>34.054499999999997</v>
      </c>
      <c r="FM697">
        <v>24.122499999999999</v>
      </c>
      <c r="FN697">
        <v>19</v>
      </c>
      <c r="FO697">
        <v>1070.79</v>
      </c>
      <c r="FP697">
        <v>745.23800000000006</v>
      </c>
      <c r="FQ697">
        <v>19.063300000000002</v>
      </c>
      <c r="FR697">
        <v>25.7166</v>
      </c>
      <c r="FS697">
        <v>30.0002</v>
      </c>
      <c r="FT697">
        <v>25.7012</v>
      </c>
      <c r="FU697">
        <v>25.7102</v>
      </c>
      <c r="FV697">
        <v>30.082699999999999</v>
      </c>
      <c r="FW697">
        <v>17.569900000000001</v>
      </c>
      <c r="FX697">
        <v>26.820699999999999</v>
      </c>
      <c r="FY697">
        <v>19.065100000000001</v>
      </c>
      <c r="FZ697">
        <v>410</v>
      </c>
      <c r="GA697">
        <v>16.261700000000001</v>
      </c>
      <c r="GB697">
        <v>99.861099999999993</v>
      </c>
      <c r="GC697">
        <v>99.727500000000006</v>
      </c>
    </row>
    <row r="698" spans="1:185" x14ac:dyDescent="0.2">
      <c r="A698">
        <v>683</v>
      </c>
      <c r="B698">
        <v>1765405792</v>
      </c>
      <c r="C698">
        <v>13376.9000000954</v>
      </c>
      <c r="D698" t="s">
        <v>1677</v>
      </c>
      <c r="E698" t="s">
        <v>1678</v>
      </c>
      <c r="F698">
        <v>15</v>
      </c>
      <c r="G698">
        <v>1765405783.9333301</v>
      </c>
      <c r="H698">
        <f t="shared" si="130"/>
        <v>5.0881622556066578E-4</v>
      </c>
      <c r="I698">
        <v>0</v>
      </c>
      <c r="J698">
        <f t="shared" si="142"/>
        <v>-2.7540781812298253E-2</v>
      </c>
      <c r="K698">
        <f t="shared" si="131"/>
        <v>-3.1119319834858366E-2</v>
      </c>
      <c r="L698">
        <f t="shared" si="132"/>
        <v>69.978836457638323</v>
      </c>
      <c r="M698">
        <f t="shared" si="133"/>
        <v>1.6418979897110673</v>
      </c>
      <c r="N698">
        <f t="shared" si="134"/>
        <v>2.3462779217613741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25437.206070105189</v>
      </c>
      <c r="T698">
        <f t="shared" si="138"/>
        <v>799.99980000000005</v>
      </c>
      <c r="U698">
        <f t="shared" si="139"/>
        <v>674.40035939986797</v>
      </c>
      <c r="V698">
        <f t="shared" si="140"/>
        <v>0.84300065999999996</v>
      </c>
      <c r="W698">
        <f t="shared" si="141"/>
        <v>0.15870165</v>
      </c>
      <c r="X698">
        <v>1</v>
      </c>
      <c r="Y698">
        <v>1765405783.9333301</v>
      </c>
      <c r="Z698">
        <v>409.81479999999999</v>
      </c>
      <c r="AA698">
        <v>409.99220000000003</v>
      </c>
      <c r="AB698">
        <v>16.796746666666699</v>
      </c>
      <c r="AC698">
        <v>16.296479999999999</v>
      </c>
      <c r="AD698">
        <v>410.63646666666699</v>
      </c>
      <c r="AE698">
        <v>16.6343666666667</v>
      </c>
      <c r="AF698">
        <v>1000.0062</v>
      </c>
      <c r="AG698">
        <v>97.650980000000004</v>
      </c>
      <c r="AH698">
        <v>9.9972746666666695E-2</v>
      </c>
      <c r="AI698">
        <v>19.997693333333299</v>
      </c>
      <c r="AJ698">
        <v>999.9</v>
      </c>
      <c r="AK698">
        <v>999.9</v>
      </c>
      <c r="AL698">
        <v>0</v>
      </c>
      <c r="AM698">
        <v>0</v>
      </c>
      <c r="AN698">
        <v>4986.1333333333296</v>
      </c>
      <c r="AO698">
        <v>0</v>
      </c>
      <c r="AP698">
        <v>0.22583900000000001</v>
      </c>
      <c r="AQ698">
        <v>-0.17738660000000001</v>
      </c>
      <c r="AR698">
        <v>416.81613333333303</v>
      </c>
      <c r="AS698">
        <v>416.784333333333</v>
      </c>
      <c r="AT698">
        <v>0.500294866666667</v>
      </c>
      <c r="AU698">
        <v>409.99220000000003</v>
      </c>
      <c r="AV698">
        <v>16.296479999999999</v>
      </c>
      <c r="AW698">
        <v>1.64022</v>
      </c>
      <c r="AX698">
        <v>1.59136733333333</v>
      </c>
      <c r="AY698">
        <v>14.3419333333333</v>
      </c>
      <c r="AZ698">
        <v>13.875446666666701</v>
      </c>
      <c r="BA698">
        <v>799.99980000000005</v>
      </c>
      <c r="BB698">
        <v>0.89997799999999994</v>
      </c>
      <c r="BC698">
        <v>0</v>
      </c>
      <c r="BD698">
        <v>0.100022</v>
      </c>
      <c r="BE698">
        <v>0</v>
      </c>
      <c r="BF698">
        <v>25</v>
      </c>
      <c r="BG698">
        <v>13190.94</v>
      </c>
      <c r="BH698">
        <v>1765405460</v>
      </c>
      <c r="BI698" t="s">
        <v>1632</v>
      </c>
      <c r="BJ698">
        <v>1765405460</v>
      </c>
      <c r="BK698">
        <v>1765405457</v>
      </c>
      <c r="BL698">
        <v>19</v>
      </c>
      <c r="BM698">
        <v>2.5999999999999999E-2</v>
      </c>
      <c r="BN698">
        <v>7.0000000000000001E-3</v>
      </c>
      <c r="BO698">
        <v>-0.82199999999999995</v>
      </c>
      <c r="BP698">
        <v>0.14499999999999999</v>
      </c>
      <c r="BQ698">
        <v>410</v>
      </c>
      <c r="BR698">
        <v>16</v>
      </c>
      <c r="BS698">
        <v>0.3</v>
      </c>
      <c r="BT698">
        <v>0.06</v>
      </c>
      <c r="BU698">
        <v>-0.18255779999999999</v>
      </c>
      <c r="BV698">
        <v>0.117152390977444</v>
      </c>
      <c r="BW698">
        <v>2.03775715741597E-2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0.49853170000000002</v>
      </c>
      <c r="CD698">
        <v>3.8034586466164103E-2</v>
      </c>
      <c r="CE698">
        <v>3.8010075519525001E-3</v>
      </c>
      <c r="CF698">
        <v>1</v>
      </c>
      <c r="CG698">
        <v>2</v>
      </c>
      <c r="CH698">
        <v>2</v>
      </c>
      <c r="CI698" t="s">
        <v>303</v>
      </c>
      <c r="CJ698">
        <v>3.8439999999999999</v>
      </c>
      <c r="CK698">
        <v>2.7376399999999999</v>
      </c>
      <c r="CL698">
        <v>9.5547599999999996E-2</v>
      </c>
      <c r="CM698">
        <v>9.4262700000000005E-2</v>
      </c>
      <c r="CN698">
        <v>9.04692E-2</v>
      </c>
      <c r="CO698">
        <v>8.76078E-2</v>
      </c>
      <c r="CP698">
        <v>31705.9</v>
      </c>
      <c r="CQ698">
        <v>27883.4</v>
      </c>
      <c r="CR698">
        <v>32445.9</v>
      </c>
      <c r="CS698">
        <v>30713.3</v>
      </c>
      <c r="CT698">
        <v>39964.6</v>
      </c>
      <c r="CU698">
        <v>39407.800000000003</v>
      </c>
      <c r="CV698">
        <v>47395.5</v>
      </c>
      <c r="CW698">
        <v>46849.4</v>
      </c>
      <c r="CX698">
        <v>2.82254</v>
      </c>
      <c r="CY698">
        <v>2.3261799999999999</v>
      </c>
      <c r="CZ698">
        <v>0</v>
      </c>
      <c r="DA698">
        <v>0</v>
      </c>
      <c r="DB698">
        <v>999.9</v>
      </c>
      <c r="DC698">
        <v>999.9</v>
      </c>
      <c r="DD698">
        <v>44.97</v>
      </c>
      <c r="DE698">
        <v>29.638000000000002</v>
      </c>
      <c r="DF698">
        <v>19.216999999999999</v>
      </c>
      <c r="DG698">
        <v>30.400400000000001</v>
      </c>
      <c r="DH698">
        <v>17.688300000000002</v>
      </c>
      <c r="DI698">
        <v>3</v>
      </c>
      <c r="DJ698">
        <v>-9.9113800000000002E-2</v>
      </c>
      <c r="DK698">
        <v>2.02359</v>
      </c>
      <c r="DL698">
        <v>20.1999</v>
      </c>
      <c r="DM698">
        <v>5.2516699999999998</v>
      </c>
      <c r="DN698">
        <v>12.033899999999999</v>
      </c>
      <c r="DO698">
        <v>4.9673999999999996</v>
      </c>
      <c r="DP698">
        <v>3.2909999999999999</v>
      </c>
      <c r="DQ698">
        <v>9999</v>
      </c>
      <c r="DR698">
        <v>9999</v>
      </c>
      <c r="DS698">
        <v>9999</v>
      </c>
      <c r="DT698">
        <v>475.9</v>
      </c>
      <c r="DU698">
        <v>1.8711899999999999</v>
      </c>
      <c r="DV698">
        <v>1.87622</v>
      </c>
      <c r="DW698">
        <v>1.8763799999999999</v>
      </c>
      <c r="DX698">
        <v>1.88293</v>
      </c>
      <c r="DY698">
        <v>1.8757200000000001</v>
      </c>
      <c r="DZ698">
        <v>1.8747100000000001</v>
      </c>
      <c r="EA698">
        <v>1.87096</v>
      </c>
      <c r="EB698">
        <v>1.8747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-0.82099999999999995</v>
      </c>
      <c r="EQ698">
        <v>0.1623</v>
      </c>
      <c r="ER698">
        <v>-0.78164594383441899</v>
      </c>
      <c r="ES698">
        <v>-1.59193180084037E-4</v>
      </c>
      <c r="ET698">
        <v>2.35855495449547E-7</v>
      </c>
      <c r="EU698">
        <v>-2.0637061648257601E-10</v>
      </c>
      <c r="EV698">
        <v>-8.1043245536965305E-2</v>
      </c>
      <c r="EW698">
        <v>-1.23810892805048E-2</v>
      </c>
      <c r="EX698">
        <v>2.1165101286931801E-3</v>
      </c>
      <c r="EY698">
        <v>-2.9602767121402702E-5</v>
      </c>
      <c r="EZ698">
        <v>6</v>
      </c>
      <c r="FA698">
        <v>2221</v>
      </c>
      <c r="FB698">
        <v>2</v>
      </c>
      <c r="FC698">
        <v>24</v>
      </c>
      <c r="FD698">
        <v>5.5</v>
      </c>
      <c r="FE698">
        <v>5.6</v>
      </c>
      <c r="FF698">
        <v>1.49902</v>
      </c>
      <c r="FG698">
        <v>2.5732400000000002</v>
      </c>
      <c r="FH698">
        <v>2.94556</v>
      </c>
      <c r="FI698">
        <v>3.0920399999999999</v>
      </c>
      <c r="FJ698">
        <v>3.2946800000000001</v>
      </c>
      <c r="FK698">
        <v>2.3132299999999999</v>
      </c>
      <c r="FL698">
        <v>34.054499999999997</v>
      </c>
      <c r="FM698">
        <v>24.14</v>
      </c>
      <c r="FN698">
        <v>19</v>
      </c>
      <c r="FO698">
        <v>1071.06</v>
      </c>
      <c r="FP698">
        <v>745.57100000000003</v>
      </c>
      <c r="FQ698">
        <v>19.068000000000001</v>
      </c>
      <c r="FR698">
        <v>25.718800000000002</v>
      </c>
      <c r="FS698">
        <v>30.0001</v>
      </c>
      <c r="FT698">
        <v>25.7029</v>
      </c>
      <c r="FU698">
        <v>25.712399999999999</v>
      </c>
      <c r="FV698">
        <v>30.0825</v>
      </c>
      <c r="FW698">
        <v>17.569900000000001</v>
      </c>
      <c r="FX698">
        <v>26.820699999999999</v>
      </c>
      <c r="FY698">
        <v>19.07</v>
      </c>
      <c r="FZ698">
        <v>410</v>
      </c>
      <c r="GA698">
        <v>16.261700000000001</v>
      </c>
      <c r="GB698">
        <v>99.8596</v>
      </c>
      <c r="GC698">
        <v>99.723500000000001</v>
      </c>
    </row>
    <row r="699" spans="1:185" x14ac:dyDescent="0.2">
      <c r="A699">
        <v>684</v>
      </c>
      <c r="B699">
        <v>1765405807</v>
      </c>
      <c r="C699">
        <v>13391.9000000954</v>
      </c>
      <c r="D699" t="s">
        <v>1679</v>
      </c>
      <c r="E699" t="s">
        <v>1680</v>
      </c>
      <c r="F699">
        <v>15</v>
      </c>
      <c r="G699">
        <v>1765405798.9333301</v>
      </c>
      <c r="H699">
        <f t="shared" si="130"/>
        <v>5.1470828457040327E-4</v>
      </c>
      <c r="I699">
        <v>0</v>
      </c>
      <c r="J699">
        <f t="shared" si="142"/>
        <v>-1.917678849845016E-2</v>
      </c>
      <c r="K699">
        <f t="shared" si="131"/>
        <v>-2.1668542990388843E-2</v>
      </c>
      <c r="L699">
        <f t="shared" si="132"/>
        <v>69.972789795584262</v>
      </c>
      <c r="M699">
        <f t="shared" si="133"/>
        <v>1.6417364624349717</v>
      </c>
      <c r="N699">
        <f t="shared" si="134"/>
        <v>2.3462498311573339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25577.715440834851</v>
      </c>
      <c r="T699">
        <f t="shared" si="138"/>
        <v>799.99919999999997</v>
      </c>
      <c r="U699">
        <f t="shared" si="139"/>
        <v>674.39984719947836</v>
      </c>
      <c r="V699">
        <f t="shared" si="140"/>
        <v>0.84300065199999996</v>
      </c>
      <c r="W699">
        <f t="shared" si="141"/>
        <v>0.15870162999999998</v>
      </c>
      <c r="X699">
        <v>1</v>
      </c>
      <c r="Y699">
        <v>1765405798.9333301</v>
      </c>
      <c r="Z699">
        <v>409.81293333333298</v>
      </c>
      <c r="AA699">
        <v>410.00220000000002</v>
      </c>
      <c r="AB699">
        <v>16.7950533333333</v>
      </c>
      <c r="AC699">
        <v>16.288986666666698</v>
      </c>
      <c r="AD699">
        <v>410.63446666666698</v>
      </c>
      <c r="AE699">
        <v>16.6327</v>
      </c>
      <c r="AF699">
        <v>999.99419999999998</v>
      </c>
      <c r="AG699">
        <v>97.651166666666697</v>
      </c>
      <c r="AH699">
        <v>0.100024106666667</v>
      </c>
      <c r="AI699">
        <v>19.997499999999999</v>
      </c>
      <c r="AJ699">
        <v>999.9</v>
      </c>
      <c r="AK699">
        <v>999.9</v>
      </c>
      <c r="AL699">
        <v>0</v>
      </c>
      <c r="AM699">
        <v>0</v>
      </c>
      <c r="AN699">
        <v>5009.9333333333298</v>
      </c>
      <c r="AO699">
        <v>0</v>
      </c>
      <c r="AP699">
        <v>0.22583900000000001</v>
      </c>
      <c r="AQ699">
        <v>-0.189259866666667</v>
      </c>
      <c r="AR699">
        <v>416.813266666667</v>
      </c>
      <c r="AS699">
        <v>416.791333333333</v>
      </c>
      <c r="AT699">
        <v>0.50606493333333302</v>
      </c>
      <c r="AU699">
        <v>410.00220000000002</v>
      </c>
      <c r="AV699">
        <v>16.288986666666698</v>
      </c>
      <c r="AW699">
        <v>1.64005466666667</v>
      </c>
      <c r="AX699">
        <v>1.5906386666666701</v>
      </c>
      <c r="AY699">
        <v>14.340400000000001</v>
      </c>
      <c r="AZ699">
        <v>13.868413333333301</v>
      </c>
      <c r="BA699">
        <v>799.99919999999997</v>
      </c>
      <c r="BB699">
        <v>0.89997826666666703</v>
      </c>
      <c r="BC699">
        <v>0</v>
      </c>
      <c r="BD699">
        <v>0.100021733333333</v>
      </c>
      <c r="BE699">
        <v>0</v>
      </c>
      <c r="BF699">
        <v>25</v>
      </c>
      <c r="BG699">
        <v>13190.926666666701</v>
      </c>
      <c r="BH699">
        <v>1765405460</v>
      </c>
      <c r="BI699" t="s">
        <v>1632</v>
      </c>
      <c r="BJ699">
        <v>1765405460</v>
      </c>
      <c r="BK699">
        <v>1765405457</v>
      </c>
      <c r="BL699">
        <v>19</v>
      </c>
      <c r="BM699">
        <v>2.5999999999999999E-2</v>
      </c>
      <c r="BN699">
        <v>7.0000000000000001E-3</v>
      </c>
      <c r="BO699">
        <v>-0.82199999999999995</v>
      </c>
      <c r="BP699">
        <v>0.14499999999999999</v>
      </c>
      <c r="BQ699">
        <v>410</v>
      </c>
      <c r="BR699">
        <v>16</v>
      </c>
      <c r="BS699">
        <v>0.3</v>
      </c>
      <c r="BT699">
        <v>0.06</v>
      </c>
      <c r="BU699">
        <v>-0.18512547619047601</v>
      </c>
      <c r="BV699">
        <v>-3.8786571428571399E-2</v>
      </c>
      <c r="BW699">
        <v>1.5354070816248899E-2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0.50505823809523798</v>
      </c>
      <c r="CD699">
        <v>2.1499792207791999E-2</v>
      </c>
      <c r="CE699">
        <v>2.3416593812073398E-3</v>
      </c>
      <c r="CF699">
        <v>1</v>
      </c>
      <c r="CG699">
        <v>2</v>
      </c>
      <c r="CH699">
        <v>2</v>
      </c>
      <c r="CI699" t="s">
        <v>303</v>
      </c>
      <c r="CJ699">
        <v>3.8439299999999998</v>
      </c>
      <c r="CK699">
        <v>2.7376200000000002</v>
      </c>
      <c r="CL699">
        <v>9.5550899999999994E-2</v>
      </c>
      <c r="CM699">
        <v>9.42577E-2</v>
      </c>
      <c r="CN699">
        <v>9.0466400000000002E-2</v>
      </c>
      <c r="CO699">
        <v>8.7575899999999998E-2</v>
      </c>
      <c r="CP699">
        <v>31706.6</v>
      </c>
      <c r="CQ699">
        <v>27884.2</v>
      </c>
      <c r="CR699">
        <v>32446.7</v>
      </c>
      <c r="CS699">
        <v>30714</v>
      </c>
      <c r="CT699">
        <v>39965.699999999997</v>
      </c>
      <c r="CU699">
        <v>39410</v>
      </c>
      <c r="CV699">
        <v>47396.6</v>
      </c>
      <c r="CW699">
        <v>46850.400000000001</v>
      </c>
      <c r="CX699">
        <v>2.8223600000000002</v>
      </c>
      <c r="CY699">
        <v>2.3258800000000002</v>
      </c>
      <c r="CZ699">
        <v>0</v>
      </c>
      <c r="DA699">
        <v>0</v>
      </c>
      <c r="DB699">
        <v>999.9</v>
      </c>
      <c r="DC699">
        <v>999.9</v>
      </c>
      <c r="DD699">
        <v>44.97</v>
      </c>
      <c r="DE699">
        <v>29.638000000000002</v>
      </c>
      <c r="DF699">
        <v>19.215699999999998</v>
      </c>
      <c r="DG699">
        <v>30.220400000000001</v>
      </c>
      <c r="DH699">
        <v>17.624199999999998</v>
      </c>
      <c r="DI699">
        <v>3</v>
      </c>
      <c r="DJ699">
        <v>-9.9117899999999995E-2</v>
      </c>
      <c r="DK699">
        <v>2.0104600000000001</v>
      </c>
      <c r="DL699">
        <v>20.1998</v>
      </c>
      <c r="DM699">
        <v>5.2510700000000003</v>
      </c>
      <c r="DN699">
        <v>12.033899999999999</v>
      </c>
      <c r="DO699">
        <v>4.96732</v>
      </c>
      <c r="DP699">
        <v>3.2909999999999999</v>
      </c>
      <c r="DQ699">
        <v>9999</v>
      </c>
      <c r="DR699">
        <v>9999</v>
      </c>
      <c r="DS699">
        <v>9999</v>
      </c>
      <c r="DT699">
        <v>475.9</v>
      </c>
      <c r="DU699">
        <v>1.8711899999999999</v>
      </c>
      <c r="DV699">
        <v>1.87622</v>
      </c>
      <c r="DW699">
        <v>1.8763700000000001</v>
      </c>
      <c r="DX699">
        <v>1.88293</v>
      </c>
      <c r="DY699">
        <v>1.87575</v>
      </c>
      <c r="DZ699">
        <v>1.8747100000000001</v>
      </c>
      <c r="EA699">
        <v>1.87097</v>
      </c>
      <c r="EB699">
        <v>1.87469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-0.82099999999999995</v>
      </c>
      <c r="EQ699">
        <v>0.16239999999999999</v>
      </c>
      <c r="ER699">
        <v>-0.78164594383441899</v>
      </c>
      <c r="ES699">
        <v>-1.59193180084037E-4</v>
      </c>
      <c r="ET699">
        <v>2.35855495449547E-7</v>
      </c>
      <c r="EU699">
        <v>-2.0637061648257601E-10</v>
      </c>
      <c r="EV699">
        <v>-8.1043245536965305E-2</v>
      </c>
      <c r="EW699">
        <v>-1.23810892805048E-2</v>
      </c>
      <c r="EX699">
        <v>2.1165101286931801E-3</v>
      </c>
      <c r="EY699">
        <v>-2.9602767121402702E-5</v>
      </c>
      <c r="EZ699">
        <v>6</v>
      </c>
      <c r="FA699">
        <v>2221</v>
      </c>
      <c r="FB699">
        <v>2</v>
      </c>
      <c r="FC699">
        <v>24</v>
      </c>
      <c r="FD699">
        <v>5.8</v>
      </c>
      <c r="FE699">
        <v>5.8</v>
      </c>
      <c r="FF699">
        <v>1.49902</v>
      </c>
      <c r="FG699">
        <v>2.5781200000000002</v>
      </c>
      <c r="FH699">
        <v>2.94556</v>
      </c>
      <c r="FI699">
        <v>3.0920399999999999</v>
      </c>
      <c r="FJ699">
        <v>3.2946800000000001</v>
      </c>
      <c r="FK699">
        <v>2.32178</v>
      </c>
      <c r="FL699">
        <v>34.054499999999997</v>
      </c>
      <c r="FM699">
        <v>24.1313</v>
      </c>
      <c r="FN699">
        <v>19</v>
      </c>
      <c r="FO699">
        <v>1070.9000000000001</v>
      </c>
      <c r="FP699">
        <v>745.28800000000001</v>
      </c>
      <c r="FQ699">
        <v>19.072600000000001</v>
      </c>
      <c r="FR699">
        <v>25.7209</v>
      </c>
      <c r="FS699">
        <v>30.0001</v>
      </c>
      <c r="FT699">
        <v>25.704599999999999</v>
      </c>
      <c r="FU699">
        <v>25.712399999999999</v>
      </c>
      <c r="FV699">
        <v>30.083500000000001</v>
      </c>
      <c r="FW699">
        <v>17.569900000000001</v>
      </c>
      <c r="FX699">
        <v>26.820699999999999</v>
      </c>
      <c r="FY699">
        <v>19.075299999999999</v>
      </c>
      <c r="FZ699">
        <v>410</v>
      </c>
      <c r="GA699">
        <v>16.261700000000001</v>
      </c>
      <c r="GB699">
        <v>99.862099999999998</v>
      </c>
      <c r="GC699">
        <v>99.7256</v>
      </c>
    </row>
    <row r="700" spans="1:185" x14ac:dyDescent="0.2">
      <c r="A700">
        <v>685</v>
      </c>
      <c r="B700">
        <v>1765405822</v>
      </c>
      <c r="C700">
        <v>13406.9000000954</v>
      </c>
      <c r="D700" t="s">
        <v>1681</v>
      </c>
      <c r="E700" t="s">
        <v>1682</v>
      </c>
      <c r="F700">
        <v>15</v>
      </c>
      <c r="G700">
        <v>1765405813.9333301</v>
      </c>
      <c r="H700">
        <f t="shared" si="130"/>
        <v>5.1745084007670159E-4</v>
      </c>
      <c r="I700">
        <v>0</v>
      </c>
      <c r="J700">
        <f t="shared" si="142"/>
        <v>-3.2268656268899444E-2</v>
      </c>
      <c r="K700">
        <f t="shared" si="131"/>
        <v>-3.6461515214668894E-2</v>
      </c>
      <c r="L700">
        <f t="shared" si="132"/>
        <v>69.957852237487245</v>
      </c>
      <c r="M700">
        <f t="shared" si="133"/>
        <v>1.6412985768379964</v>
      </c>
      <c r="N700">
        <f t="shared" si="134"/>
        <v>2.3461248799723715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25474.73653121425</v>
      </c>
      <c r="T700">
        <f t="shared" si="138"/>
        <v>799.99913333333302</v>
      </c>
      <c r="U700">
        <f t="shared" si="139"/>
        <v>674.3997189995124</v>
      </c>
      <c r="V700">
        <f t="shared" si="140"/>
        <v>0.84300056199999973</v>
      </c>
      <c r="W700">
        <f t="shared" si="141"/>
        <v>0.15870153491999994</v>
      </c>
      <c r="X700">
        <v>1</v>
      </c>
      <c r="Y700">
        <v>1765405813.9333301</v>
      </c>
      <c r="Z700">
        <v>409.82133333333297</v>
      </c>
      <c r="AA700">
        <v>409.996933333333</v>
      </c>
      <c r="AB700">
        <v>16.790573333333299</v>
      </c>
      <c r="AC700">
        <v>16.2818133333333</v>
      </c>
      <c r="AD700">
        <v>410.64286666666698</v>
      </c>
      <c r="AE700">
        <v>16.6283666666667</v>
      </c>
      <c r="AF700">
        <v>1000.005</v>
      </c>
      <c r="AG700">
        <v>97.651193333333296</v>
      </c>
      <c r="AH700">
        <v>9.9999806666666705E-2</v>
      </c>
      <c r="AI700">
        <v>19.996639999999999</v>
      </c>
      <c r="AJ700">
        <v>999.9</v>
      </c>
      <c r="AK700">
        <v>999.9</v>
      </c>
      <c r="AL700">
        <v>0</v>
      </c>
      <c r="AM700">
        <v>0</v>
      </c>
      <c r="AN700">
        <v>4992.4666666666699</v>
      </c>
      <c r="AO700">
        <v>0</v>
      </c>
      <c r="AP700">
        <v>0.22583900000000001</v>
      </c>
      <c r="AQ700">
        <v>-0.17562866666666699</v>
      </c>
      <c r="AR700">
        <v>416.82</v>
      </c>
      <c r="AS700">
        <v>416.78293333333301</v>
      </c>
      <c r="AT700">
        <v>0.50873219999999997</v>
      </c>
      <c r="AU700">
        <v>409.996933333333</v>
      </c>
      <c r="AV700">
        <v>16.2818133333333</v>
      </c>
      <c r="AW700">
        <v>1.639618</v>
      </c>
      <c r="AX700">
        <v>1.58993933333333</v>
      </c>
      <c r="AY700">
        <v>14.336266666666701</v>
      </c>
      <c r="AZ700">
        <v>13.861646666666701</v>
      </c>
      <c r="BA700">
        <v>799.99913333333302</v>
      </c>
      <c r="BB700">
        <v>0.89997933333333302</v>
      </c>
      <c r="BC700">
        <v>0</v>
      </c>
      <c r="BD700">
        <v>0.1000206</v>
      </c>
      <c r="BE700">
        <v>0</v>
      </c>
      <c r="BF700">
        <v>25</v>
      </c>
      <c r="BG700">
        <v>13190.926666666701</v>
      </c>
      <c r="BH700">
        <v>1765405460</v>
      </c>
      <c r="BI700" t="s">
        <v>1632</v>
      </c>
      <c r="BJ700">
        <v>1765405460</v>
      </c>
      <c r="BK700">
        <v>1765405457</v>
      </c>
      <c r="BL700">
        <v>19</v>
      </c>
      <c r="BM700">
        <v>2.5999999999999999E-2</v>
      </c>
      <c r="BN700">
        <v>7.0000000000000001E-3</v>
      </c>
      <c r="BO700">
        <v>-0.82199999999999995</v>
      </c>
      <c r="BP700">
        <v>0.14499999999999999</v>
      </c>
      <c r="BQ700">
        <v>410</v>
      </c>
      <c r="BR700">
        <v>16</v>
      </c>
      <c r="BS700">
        <v>0.3</v>
      </c>
      <c r="BT700">
        <v>0.06</v>
      </c>
      <c r="BU700">
        <v>-0.17779690000000001</v>
      </c>
      <c r="BV700">
        <v>-2.4832781954886702E-3</v>
      </c>
      <c r="BW700">
        <v>1.7706907877718201E-2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0.50861135000000002</v>
      </c>
      <c r="CD700">
        <v>-8.3471729323315799E-3</v>
      </c>
      <c r="CE700">
        <v>1.9912970214159302E-3</v>
      </c>
      <c r="CF700">
        <v>1</v>
      </c>
      <c r="CG700">
        <v>2</v>
      </c>
      <c r="CH700">
        <v>2</v>
      </c>
      <c r="CI700" t="s">
        <v>303</v>
      </c>
      <c r="CJ700">
        <v>3.8440500000000002</v>
      </c>
      <c r="CK700">
        <v>2.7378800000000001</v>
      </c>
      <c r="CL700">
        <v>9.5546300000000001E-2</v>
      </c>
      <c r="CM700">
        <v>9.4254000000000004E-2</v>
      </c>
      <c r="CN700">
        <v>9.0423299999999998E-2</v>
      </c>
      <c r="CO700">
        <v>8.7549799999999997E-2</v>
      </c>
      <c r="CP700">
        <v>31706.6</v>
      </c>
      <c r="CQ700">
        <v>27883.9</v>
      </c>
      <c r="CR700">
        <v>32446.6</v>
      </c>
      <c r="CS700">
        <v>30713.599999999999</v>
      </c>
      <c r="CT700">
        <v>39967.699999999997</v>
      </c>
      <c r="CU700">
        <v>39411</v>
      </c>
      <c r="CV700">
        <v>47396.6</v>
      </c>
      <c r="CW700">
        <v>46850.2</v>
      </c>
      <c r="CX700">
        <v>2.8224999999999998</v>
      </c>
      <c r="CY700">
        <v>2.3260800000000001</v>
      </c>
      <c r="CZ700">
        <v>0</v>
      </c>
      <c r="DA700">
        <v>0</v>
      </c>
      <c r="DB700">
        <v>999.9</v>
      </c>
      <c r="DC700">
        <v>999.9</v>
      </c>
      <c r="DD700">
        <v>44.97</v>
      </c>
      <c r="DE700">
        <v>29.658000000000001</v>
      </c>
      <c r="DF700">
        <v>19.238600000000002</v>
      </c>
      <c r="DG700">
        <v>30.580400000000001</v>
      </c>
      <c r="DH700">
        <v>17.584099999999999</v>
      </c>
      <c r="DI700">
        <v>3</v>
      </c>
      <c r="DJ700">
        <v>-9.9248000000000003E-2</v>
      </c>
      <c r="DK700">
        <v>1.99268</v>
      </c>
      <c r="DL700">
        <v>20.200099999999999</v>
      </c>
      <c r="DM700">
        <v>5.2517899999999997</v>
      </c>
      <c r="DN700">
        <v>12.033899999999999</v>
      </c>
      <c r="DO700">
        <v>4.9674800000000001</v>
      </c>
      <c r="DP700">
        <v>3.2909999999999999</v>
      </c>
      <c r="DQ700">
        <v>9999</v>
      </c>
      <c r="DR700">
        <v>9999</v>
      </c>
      <c r="DS700">
        <v>9999</v>
      </c>
      <c r="DT700">
        <v>475.9</v>
      </c>
      <c r="DU700">
        <v>1.8711899999999999</v>
      </c>
      <c r="DV700">
        <v>1.87622</v>
      </c>
      <c r="DW700">
        <v>1.8763700000000001</v>
      </c>
      <c r="DX700">
        <v>1.88293</v>
      </c>
      <c r="DY700">
        <v>1.87568</v>
      </c>
      <c r="DZ700">
        <v>1.8747</v>
      </c>
      <c r="EA700">
        <v>1.87094</v>
      </c>
      <c r="EB700">
        <v>1.87469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-0.82099999999999995</v>
      </c>
      <c r="EQ700">
        <v>0.16200000000000001</v>
      </c>
      <c r="ER700">
        <v>-0.78164594383441899</v>
      </c>
      <c r="ES700">
        <v>-1.59193180084037E-4</v>
      </c>
      <c r="ET700">
        <v>2.35855495449547E-7</v>
      </c>
      <c r="EU700">
        <v>-2.0637061648257601E-10</v>
      </c>
      <c r="EV700">
        <v>-8.1043245536965305E-2</v>
      </c>
      <c r="EW700">
        <v>-1.23810892805048E-2</v>
      </c>
      <c r="EX700">
        <v>2.1165101286931801E-3</v>
      </c>
      <c r="EY700">
        <v>-2.9602767121402702E-5</v>
      </c>
      <c r="EZ700">
        <v>6</v>
      </c>
      <c r="FA700">
        <v>2221</v>
      </c>
      <c r="FB700">
        <v>2</v>
      </c>
      <c r="FC700">
        <v>24</v>
      </c>
      <c r="FD700">
        <v>6</v>
      </c>
      <c r="FE700">
        <v>6.1</v>
      </c>
      <c r="FF700">
        <v>1.49902</v>
      </c>
      <c r="FG700">
        <v>2.5793499999999998</v>
      </c>
      <c r="FH700">
        <v>2.94556</v>
      </c>
      <c r="FI700">
        <v>3.0920399999999999</v>
      </c>
      <c r="FJ700">
        <v>3.2946800000000001</v>
      </c>
      <c r="FK700">
        <v>2.3168899999999999</v>
      </c>
      <c r="FL700">
        <v>34.054499999999997</v>
      </c>
      <c r="FM700">
        <v>24.122499999999999</v>
      </c>
      <c r="FN700">
        <v>19</v>
      </c>
      <c r="FO700">
        <v>1071.0999999999999</v>
      </c>
      <c r="FP700">
        <v>745.50800000000004</v>
      </c>
      <c r="FQ700">
        <v>19.078299999999999</v>
      </c>
      <c r="FR700">
        <v>25.7209</v>
      </c>
      <c r="FS700">
        <v>30</v>
      </c>
      <c r="FT700">
        <v>25.706800000000001</v>
      </c>
      <c r="FU700">
        <v>25.714500000000001</v>
      </c>
      <c r="FV700">
        <v>30.083400000000001</v>
      </c>
      <c r="FW700">
        <v>17.569900000000001</v>
      </c>
      <c r="FX700">
        <v>26.820699999999999</v>
      </c>
      <c r="FY700">
        <v>19.0823</v>
      </c>
      <c r="FZ700">
        <v>410</v>
      </c>
      <c r="GA700">
        <v>16.261700000000001</v>
      </c>
      <c r="GB700">
        <v>99.861900000000006</v>
      </c>
      <c r="GC700">
        <v>99.724800000000002</v>
      </c>
    </row>
    <row r="701" spans="1:185" x14ac:dyDescent="0.2">
      <c r="A701">
        <v>686</v>
      </c>
      <c r="B701">
        <v>1765405837</v>
      </c>
      <c r="C701">
        <v>13421.9000000954</v>
      </c>
      <c r="D701" t="s">
        <v>1683</v>
      </c>
      <c r="E701" t="s">
        <v>1684</v>
      </c>
      <c r="F701">
        <v>15</v>
      </c>
      <c r="G701">
        <v>1765405828.9333301</v>
      </c>
      <c r="H701">
        <f t="shared" si="130"/>
        <v>5.1877812570349526E-4</v>
      </c>
      <c r="I701">
        <v>0</v>
      </c>
      <c r="J701">
        <f t="shared" si="142"/>
        <v>-2.1953246541658811E-2</v>
      </c>
      <c r="K701">
        <f t="shared" si="131"/>
        <v>-2.4805762784784535E-2</v>
      </c>
      <c r="L701">
        <f t="shared" si="132"/>
        <v>69.934435489018625</v>
      </c>
      <c r="M701">
        <f t="shared" si="133"/>
        <v>1.6407668026080617</v>
      </c>
      <c r="N701">
        <f t="shared" si="134"/>
        <v>2.3461500634629435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25543.179396996809</v>
      </c>
      <c r="T701">
        <f t="shared" si="138"/>
        <v>800.00086666666698</v>
      </c>
      <c r="U701">
        <f t="shared" si="139"/>
        <v>674.4012522005653</v>
      </c>
      <c r="V701">
        <f t="shared" si="140"/>
        <v>0.84300065199999996</v>
      </c>
      <c r="W701">
        <f t="shared" si="141"/>
        <v>0.15870162999999998</v>
      </c>
      <c r="X701">
        <v>1</v>
      </c>
      <c r="Y701">
        <v>1765405828.9333301</v>
      </c>
      <c r="Z701">
        <v>409.81806666666699</v>
      </c>
      <c r="AA701">
        <v>410.00586666666698</v>
      </c>
      <c r="AB701">
        <v>16.785246666666701</v>
      </c>
      <c r="AC701">
        <v>16.275173333333299</v>
      </c>
      <c r="AD701">
        <v>410.63959999999997</v>
      </c>
      <c r="AE701">
        <v>16.623246666666699</v>
      </c>
      <c r="AF701">
        <v>999.99406666666698</v>
      </c>
      <c r="AG701">
        <v>97.650466666666702</v>
      </c>
      <c r="AH701">
        <v>0.100066</v>
      </c>
      <c r="AI701">
        <v>19.9968133333333</v>
      </c>
      <c r="AJ701">
        <v>999.9</v>
      </c>
      <c r="AK701">
        <v>999.9</v>
      </c>
      <c r="AL701">
        <v>0</v>
      </c>
      <c r="AM701">
        <v>0</v>
      </c>
      <c r="AN701">
        <v>5004.1000000000004</v>
      </c>
      <c r="AO701">
        <v>0</v>
      </c>
      <c r="AP701">
        <v>0.22583900000000001</v>
      </c>
      <c r="AQ701">
        <v>-0.18797406666666699</v>
      </c>
      <c r="AR701">
        <v>416.81439999999998</v>
      </c>
      <c r="AS701">
        <v>416.78933333333299</v>
      </c>
      <c r="AT701">
        <v>0.510089666666667</v>
      </c>
      <c r="AU701">
        <v>410.00586666666698</v>
      </c>
      <c r="AV701">
        <v>16.275173333333299</v>
      </c>
      <c r="AW701">
        <v>1.6390880000000001</v>
      </c>
      <c r="AX701">
        <v>1.589278</v>
      </c>
      <c r="AY701">
        <v>14.331286666666699</v>
      </c>
      <c r="AZ701">
        <v>13.85524</v>
      </c>
      <c r="BA701">
        <v>800.00086666666698</v>
      </c>
      <c r="BB701">
        <v>0.89997826666666703</v>
      </c>
      <c r="BC701">
        <v>0</v>
      </c>
      <c r="BD701">
        <v>0.100021733333333</v>
      </c>
      <c r="BE701">
        <v>0</v>
      </c>
      <c r="BF701">
        <v>25</v>
      </c>
      <c r="BG701">
        <v>13190.9533333333</v>
      </c>
      <c r="BH701">
        <v>1765405460</v>
      </c>
      <c r="BI701" t="s">
        <v>1632</v>
      </c>
      <c r="BJ701">
        <v>1765405460</v>
      </c>
      <c r="BK701">
        <v>1765405457</v>
      </c>
      <c r="BL701">
        <v>19</v>
      </c>
      <c r="BM701">
        <v>2.5999999999999999E-2</v>
      </c>
      <c r="BN701">
        <v>7.0000000000000001E-3</v>
      </c>
      <c r="BO701">
        <v>-0.82199999999999995</v>
      </c>
      <c r="BP701">
        <v>0.14499999999999999</v>
      </c>
      <c r="BQ701">
        <v>410</v>
      </c>
      <c r="BR701">
        <v>16</v>
      </c>
      <c r="BS701">
        <v>0.3</v>
      </c>
      <c r="BT701">
        <v>0.06</v>
      </c>
      <c r="BU701">
        <v>-0.188249857142857</v>
      </c>
      <c r="BV701">
        <v>-5.6698363636363699E-2</v>
      </c>
      <c r="BW701">
        <v>2.01196191369938E-2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0.50911328571428605</v>
      </c>
      <c r="CD701">
        <v>1.5830805194805699E-2</v>
      </c>
      <c r="CE701">
        <v>2.1931754135403399E-3</v>
      </c>
      <c r="CF701">
        <v>1</v>
      </c>
      <c r="CG701">
        <v>2</v>
      </c>
      <c r="CH701">
        <v>2</v>
      </c>
      <c r="CI701" t="s">
        <v>303</v>
      </c>
      <c r="CJ701">
        <v>3.8439800000000002</v>
      </c>
      <c r="CK701">
        <v>2.7378399999999998</v>
      </c>
      <c r="CL701">
        <v>9.5542199999999994E-2</v>
      </c>
      <c r="CM701">
        <v>9.4255500000000006E-2</v>
      </c>
      <c r="CN701">
        <v>9.0403700000000004E-2</v>
      </c>
      <c r="CO701">
        <v>8.7523199999999995E-2</v>
      </c>
      <c r="CP701">
        <v>31706.2</v>
      </c>
      <c r="CQ701">
        <v>27884.400000000001</v>
      </c>
      <c r="CR701">
        <v>32446</v>
      </c>
      <c r="CS701">
        <v>30714.1</v>
      </c>
      <c r="CT701">
        <v>39968.199999999997</v>
      </c>
      <c r="CU701">
        <v>39412.6</v>
      </c>
      <c r="CV701">
        <v>47396.2</v>
      </c>
      <c r="CW701">
        <v>46850.7</v>
      </c>
      <c r="CX701">
        <v>2.823</v>
      </c>
      <c r="CY701">
        <v>2.3260800000000001</v>
      </c>
      <c r="CZ701">
        <v>0</v>
      </c>
      <c r="DA701">
        <v>0</v>
      </c>
      <c r="DB701">
        <v>999.9</v>
      </c>
      <c r="DC701">
        <v>999.9</v>
      </c>
      <c r="DD701">
        <v>44.945999999999998</v>
      </c>
      <c r="DE701">
        <v>29.658000000000001</v>
      </c>
      <c r="DF701">
        <v>19.228400000000001</v>
      </c>
      <c r="DG701">
        <v>30.430399999999999</v>
      </c>
      <c r="DH701">
        <v>17.644200000000001</v>
      </c>
      <c r="DI701">
        <v>3</v>
      </c>
      <c r="DJ701">
        <v>-9.9113800000000002E-2</v>
      </c>
      <c r="DK701">
        <v>1.9850699999999999</v>
      </c>
      <c r="DL701">
        <v>20.200299999999999</v>
      </c>
      <c r="DM701">
        <v>5.2521500000000003</v>
      </c>
      <c r="DN701">
        <v>12.033899999999999</v>
      </c>
      <c r="DO701">
        <v>4.9673999999999996</v>
      </c>
      <c r="DP701">
        <v>3.2909999999999999</v>
      </c>
      <c r="DQ701">
        <v>9999</v>
      </c>
      <c r="DR701">
        <v>9999</v>
      </c>
      <c r="DS701">
        <v>9999</v>
      </c>
      <c r="DT701">
        <v>475.9</v>
      </c>
      <c r="DU701">
        <v>1.8712200000000001</v>
      </c>
      <c r="DV701">
        <v>1.87622</v>
      </c>
      <c r="DW701">
        <v>1.8763700000000001</v>
      </c>
      <c r="DX701">
        <v>1.88293</v>
      </c>
      <c r="DY701">
        <v>1.8757299999999999</v>
      </c>
      <c r="DZ701">
        <v>1.87473</v>
      </c>
      <c r="EA701">
        <v>1.871</v>
      </c>
      <c r="EB701">
        <v>1.87469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-0.82199999999999995</v>
      </c>
      <c r="EQ701">
        <v>0.16189999999999999</v>
      </c>
      <c r="ER701">
        <v>-0.78164594383441899</v>
      </c>
      <c r="ES701">
        <v>-1.59193180084037E-4</v>
      </c>
      <c r="ET701">
        <v>2.35855495449547E-7</v>
      </c>
      <c r="EU701">
        <v>-2.0637061648257601E-10</v>
      </c>
      <c r="EV701">
        <v>-8.1043245536965305E-2</v>
      </c>
      <c r="EW701">
        <v>-1.23810892805048E-2</v>
      </c>
      <c r="EX701">
        <v>2.1165101286931801E-3</v>
      </c>
      <c r="EY701">
        <v>-2.9602767121402702E-5</v>
      </c>
      <c r="EZ701">
        <v>6</v>
      </c>
      <c r="FA701">
        <v>2221</v>
      </c>
      <c r="FB701">
        <v>2</v>
      </c>
      <c r="FC701">
        <v>24</v>
      </c>
      <c r="FD701">
        <v>6.3</v>
      </c>
      <c r="FE701">
        <v>6.3</v>
      </c>
      <c r="FF701">
        <v>1.49902</v>
      </c>
      <c r="FG701">
        <v>2.5659200000000002</v>
      </c>
      <c r="FH701">
        <v>2.94556</v>
      </c>
      <c r="FI701">
        <v>3.0932599999999999</v>
      </c>
      <c r="FJ701">
        <v>3.2946800000000001</v>
      </c>
      <c r="FK701">
        <v>2.33643</v>
      </c>
      <c r="FL701">
        <v>34.031799999999997</v>
      </c>
      <c r="FM701">
        <v>24.1313</v>
      </c>
      <c r="FN701">
        <v>19</v>
      </c>
      <c r="FO701">
        <v>1071.69</v>
      </c>
      <c r="FP701">
        <v>745.53899999999999</v>
      </c>
      <c r="FQ701">
        <v>19.088699999999999</v>
      </c>
      <c r="FR701">
        <v>25.723099999999999</v>
      </c>
      <c r="FS701">
        <v>30.0001</v>
      </c>
      <c r="FT701">
        <v>25.7089</v>
      </c>
      <c r="FU701">
        <v>25.716699999999999</v>
      </c>
      <c r="FV701">
        <v>30.083300000000001</v>
      </c>
      <c r="FW701">
        <v>17.569900000000001</v>
      </c>
      <c r="FX701">
        <v>26.820699999999999</v>
      </c>
      <c r="FY701">
        <v>19.088999999999999</v>
      </c>
      <c r="FZ701">
        <v>410</v>
      </c>
      <c r="GA701">
        <v>16.261700000000001</v>
      </c>
      <c r="GB701">
        <v>99.860699999999994</v>
      </c>
      <c r="GC701">
        <v>99.726200000000006</v>
      </c>
    </row>
    <row r="702" spans="1:185" x14ac:dyDescent="0.2">
      <c r="A702">
        <v>687</v>
      </c>
      <c r="B702">
        <v>1765405852</v>
      </c>
      <c r="C702">
        <v>13436.9000000954</v>
      </c>
      <c r="D702" t="s">
        <v>1685</v>
      </c>
      <c r="E702" t="s">
        <v>1686</v>
      </c>
      <c r="F702">
        <v>15</v>
      </c>
      <c r="G702">
        <v>1765405843.9333301</v>
      </c>
      <c r="H702">
        <f t="shared" si="130"/>
        <v>5.1774173842986928E-4</v>
      </c>
      <c r="I702">
        <v>0</v>
      </c>
      <c r="J702">
        <f t="shared" si="142"/>
        <v>-2.121987298901068E-2</v>
      </c>
      <c r="K702">
        <f t="shared" si="131"/>
        <v>-2.3977097632908114E-2</v>
      </c>
      <c r="L702">
        <f t="shared" si="132"/>
        <v>69.893733036690776</v>
      </c>
      <c r="M702">
        <f t="shared" si="133"/>
        <v>1.640004137300821</v>
      </c>
      <c r="N702">
        <f t="shared" si="134"/>
        <v>2.3464251600925357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25547.523086289886</v>
      </c>
      <c r="T702">
        <f t="shared" si="138"/>
        <v>799.99980000000005</v>
      </c>
      <c r="U702">
        <f t="shared" si="139"/>
        <v>674.4002377998986</v>
      </c>
      <c r="V702">
        <f t="shared" si="140"/>
        <v>0.84300050800000026</v>
      </c>
      <c r="W702">
        <f t="shared" si="141"/>
        <v>0.15870152984000008</v>
      </c>
      <c r="X702">
        <v>1</v>
      </c>
      <c r="Y702">
        <v>1765405843.9333301</v>
      </c>
      <c r="Z702">
        <v>409.81400000000002</v>
      </c>
      <c r="AA702">
        <v>410.00220000000002</v>
      </c>
      <c r="AB702">
        <v>16.777613333333299</v>
      </c>
      <c r="AC702">
        <v>16.268560000000001</v>
      </c>
      <c r="AD702">
        <v>410.63546666666701</v>
      </c>
      <c r="AE702">
        <v>16.615819999999999</v>
      </c>
      <c r="AF702">
        <v>1000.0038</v>
      </c>
      <c r="AG702">
        <v>97.649659999999997</v>
      </c>
      <c r="AH702">
        <v>9.9889039999999998E-2</v>
      </c>
      <c r="AI702">
        <v>19.998706666666699</v>
      </c>
      <c r="AJ702">
        <v>999.9</v>
      </c>
      <c r="AK702">
        <v>999.9</v>
      </c>
      <c r="AL702">
        <v>0</v>
      </c>
      <c r="AM702">
        <v>0</v>
      </c>
      <c r="AN702">
        <v>5004.8999999999996</v>
      </c>
      <c r="AO702">
        <v>0</v>
      </c>
      <c r="AP702">
        <v>0.22583900000000001</v>
      </c>
      <c r="AQ702">
        <v>-0.188224266666667</v>
      </c>
      <c r="AR702">
        <v>416.80700000000002</v>
      </c>
      <c r="AS702">
        <v>416.7826</v>
      </c>
      <c r="AT702">
        <v>0.50903106666666698</v>
      </c>
      <c r="AU702">
        <v>410.00220000000002</v>
      </c>
      <c r="AV702">
        <v>16.268560000000001</v>
      </c>
      <c r="AW702">
        <v>1.6383259999999999</v>
      </c>
      <c r="AX702">
        <v>1.5886199999999999</v>
      </c>
      <c r="AY702">
        <v>14.3241</v>
      </c>
      <c r="AZ702">
        <v>13.84886</v>
      </c>
      <c r="BA702">
        <v>799.99980000000005</v>
      </c>
      <c r="BB702">
        <v>0.89997919999999998</v>
      </c>
      <c r="BC702">
        <v>0</v>
      </c>
      <c r="BD702">
        <v>0.10002066666666699</v>
      </c>
      <c r="BE702">
        <v>0</v>
      </c>
      <c r="BF702">
        <v>25</v>
      </c>
      <c r="BG702">
        <v>13190.94</v>
      </c>
      <c r="BH702">
        <v>1765405460</v>
      </c>
      <c r="BI702" t="s">
        <v>1632</v>
      </c>
      <c r="BJ702">
        <v>1765405460</v>
      </c>
      <c r="BK702">
        <v>1765405457</v>
      </c>
      <c r="BL702">
        <v>19</v>
      </c>
      <c r="BM702">
        <v>2.5999999999999999E-2</v>
      </c>
      <c r="BN702">
        <v>7.0000000000000001E-3</v>
      </c>
      <c r="BO702">
        <v>-0.82199999999999995</v>
      </c>
      <c r="BP702">
        <v>0.14499999999999999</v>
      </c>
      <c r="BQ702">
        <v>410</v>
      </c>
      <c r="BR702">
        <v>16</v>
      </c>
      <c r="BS702">
        <v>0.3</v>
      </c>
      <c r="BT702">
        <v>0.06</v>
      </c>
      <c r="BU702">
        <v>-0.19058685</v>
      </c>
      <c r="BV702">
        <v>5.0750571428571201E-2</v>
      </c>
      <c r="BW702">
        <v>1.20561800678117E-2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0.50929749999999996</v>
      </c>
      <c r="CD702">
        <v>-6.3715488721798001E-3</v>
      </c>
      <c r="CE702">
        <v>1.0611858696759899E-3</v>
      </c>
      <c r="CF702">
        <v>1</v>
      </c>
      <c r="CG702">
        <v>2</v>
      </c>
      <c r="CH702">
        <v>2</v>
      </c>
      <c r="CI702" t="s">
        <v>303</v>
      </c>
      <c r="CJ702">
        <v>3.8439399999999999</v>
      </c>
      <c r="CK702">
        <v>2.7375400000000001</v>
      </c>
      <c r="CL702">
        <v>9.5542500000000002E-2</v>
      </c>
      <c r="CM702">
        <v>9.4258800000000004E-2</v>
      </c>
      <c r="CN702">
        <v>9.0374300000000005E-2</v>
      </c>
      <c r="CO702">
        <v>8.7495500000000004E-2</v>
      </c>
      <c r="CP702">
        <v>31705.599999999999</v>
      </c>
      <c r="CQ702">
        <v>27883.9</v>
      </c>
      <c r="CR702">
        <v>32445.4</v>
      </c>
      <c r="CS702">
        <v>30713.7</v>
      </c>
      <c r="CT702">
        <v>39968.6</v>
      </c>
      <c r="CU702">
        <v>39413.4</v>
      </c>
      <c r="CV702">
        <v>47395.1</v>
      </c>
      <c r="CW702">
        <v>46850.1</v>
      </c>
      <c r="CX702">
        <v>2.8230200000000001</v>
      </c>
      <c r="CY702">
        <v>2.3260999999999998</v>
      </c>
      <c r="CZ702">
        <v>0</v>
      </c>
      <c r="DA702">
        <v>0</v>
      </c>
      <c r="DB702">
        <v>999.9</v>
      </c>
      <c r="DC702">
        <v>999.9</v>
      </c>
      <c r="DD702">
        <v>44.945999999999998</v>
      </c>
      <c r="DE702">
        <v>29.658000000000001</v>
      </c>
      <c r="DF702">
        <v>19.226299999999998</v>
      </c>
      <c r="DG702">
        <v>30.310400000000001</v>
      </c>
      <c r="DH702">
        <v>17.676300000000001</v>
      </c>
      <c r="DI702">
        <v>3</v>
      </c>
      <c r="DJ702">
        <v>-9.8741899999999994E-2</v>
      </c>
      <c r="DK702">
        <v>2.0115400000000001</v>
      </c>
      <c r="DL702">
        <v>20.1999</v>
      </c>
      <c r="DM702">
        <v>5.2515499999999999</v>
      </c>
      <c r="DN702">
        <v>12.033899999999999</v>
      </c>
      <c r="DO702">
        <v>4.9674399999999999</v>
      </c>
      <c r="DP702">
        <v>3.2909999999999999</v>
      </c>
      <c r="DQ702">
        <v>9999</v>
      </c>
      <c r="DR702">
        <v>9999</v>
      </c>
      <c r="DS702">
        <v>9999</v>
      </c>
      <c r="DT702">
        <v>475.9</v>
      </c>
      <c r="DU702">
        <v>1.8712</v>
      </c>
      <c r="DV702">
        <v>1.8762099999999999</v>
      </c>
      <c r="DW702">
        <v>1.8763700000000001</v>
      </c>
      <c r="DX702">
        <v>1.88293</v>
      </c>
      <c r="DY702">
        <v>1.87574</v>
      </c>
      <c r="DZ702">
        <v>1.8747100000000001</v>
      </c>
      <c r="EA702">
        <v>1.87093</v>
      </c>
      <c r="EB702">
        <v>1.87469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-0.82199999999999995</v>
      </c>
      <c r="EQ702">
        <v>0.16159999999999999</v>
      </c>
      <c r="ER702">
        <v>-0.78164594383441899</v>
      </c>
      <c r="ES702">
        <v>-1.59193180084037E-4</v>
      </c>
      <c r="ET702">
        <v>2.35855495449547E-7</v>
      </c>
      <c r="EU702">
        <v>-2.0637061648257601E-10</v>
      </c>
      <c r="EV702">
        <v>-8.1043245536965305E-2</v>
      </c>
      <c r="EW702">
        <v>-1.23810892805048E-2</v>
      </c>
      <c r="EX702">
        <v>2.1165101286931801E-3</v>
      </c>
      <c r="EY702">
        <v>-2.9602767121402702E-5</v>
      </c>
      <c r="EZ702">
        <v>6</v>
      </c>
      <c r="FA702">
        <v>2221</v>
      </c>
      <c r="FB702">
        <v>2</v>
      </c>
      <c r="FC702">
        <v>24</v>
      </c>
      <c r="FD702">
        <v>6.5</v>
      </c>
      <c r="FE702">
        <v>6.6</v>
      </c>
      <c r="FF702">
        <v>1.49902</v>
      </c>
      <c r="FG702">
        <v>2.5720200000000002</v>
      </c>
      <c r="FH702">
        <v>2.94556</v>
      </c>
      <c r="FI702">
        <v>3.0932599999999999</v>
      </c>
      <c r="FJ702">
        <v>3.2946800000000001</v>
      </c>
      <c r="FK702">
        <v>2.31934</v>
      </c>
      <c r="FL702">
        <v>34.054499999999997</v>
      </c>
      <c r="FM702">
        <v>24.14</v>
      </c>
      <c r="FN702">
        <v>19</v>
      </c>
      <c r="FO702">
        <v>1071.76</v>
      </c>
      <c r="FP702">
        <v>745.59900000000005</v>
      </c>
      <c r="FQ702">
        <v>19.0929</v>
      </c>
      <c r="FR702">
        <v>25.723500000000001</v>
      </c>
      <c r="FS702">
        <v>30.0002</v>
      </c>
      <c r="FT702">
        <v>25.711099999999998</v>
      </c>
      <c r="FU702">
        <v>25.7196</v>
      </c>
      <c r="FV702">
        <v>30.0809</v>
      </c>
      <c r="FW702">
        <v>17.569900000000001</v>
      </c>
      <c r="FX702">
        <v>26.820699999999999</v>
      </c>
      <c r="FY702">
        <v>19.078399999999998</v>
      </c>
      <c r="FZ702">
        <v>410</v>
      </c>
      <c r="GA702">
        <v>16.268000000000001</v>
      </c>
      <c r="GB702">
        <v>99.858599999999996</v>
      </c>
      <c r="GC702">
        <v>99.724900000000005</v>
      </c>
    </row>
    <row r="703" spans="1:185" x14ac:dyDescent="0.2">
      <c r="A703">
        <v>688</v>
      </c>
      <c r="B703">
        <v>1765405867</v>
      </c>
      <c r="C703">
        <v>13451.9000000954</v>
      </c>
      <c r="D703" t="s">
        <v>1687</v>
      </c>
      <c r="E703" t="s">
        <v>1688</v>
      </c>
      <c r="F703">
        <v>15</v>
      </c>
      <c r="G703">
        <v>1765405858.9333301</v>
      </c>
      <c r="H703">
        <f t="shared" si="130"/>
        <v>5.0186015633059975E-4</v>
      </c>
      <c r="I703">
        <v>0</v>
      </c>
      <c r="J703">
        <f t="shared" si="142"/>
        <v>-2.24851256960493E-2</v>
      </c>
      <c r="K703">
        <f t="shared" si="131"/>
        <v>-2.5406752169609498E-2</v>
      </c>
      <c r="L703">
        <f t="shared" si="132"/>
        <v>69.863839897497613</v>
      </c>
      <c r="M703">
        <f t="shared" si="133"/>
        <v>1.6393521220912481</v>
      </c>
      <c r="N703">
        <f t="shared" si="134"/>
        <v>2.3464958761162604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25523.957415614364</v>
      </c>
      <c r="T703">
        <f t="shared" si="138"/>
        <v>799.99926666666704</v>
      </c>
      <c r="U703">
        <f t="shared" si="139"/>
        <v>674.39978339963204</v>
      </c>
      <c r="V703">
        <f t="shared" si="140"/>
        <v>0.84300050199999976</v>
      </c>
      <c r="W703">
        <f t="shared" si="141"/>
        <v>0.15870138491999994</v>
      </c>
      <c r="X703">
        <v>1</v>
      </c>
      <c r="Y703">
        <v>1765405858.9333301</v>
      </c>
      <c r="Z703">
        <v>409.82473333333297</v>
      </c>
      <c r="AA703">
        <v>410.005</v>
      </c>
      <c r="AB703">
        <v>16.770879999999998</v>
      </c>
      <c r="AC703">
        <v>16.277439999999999</v>
      </c>
      <c r="AD703">
        <v>410.64620000000002</v>
      </c>
      <c r="AE703">
        <v>16.6093333333333</v>
      </c>
      <c r="AF703">
        <v>1000.00713333333</v>
      </c>
      <c r="AG703">
        <v>97.649953333333301</v>
      </c>
      <c r="AH703">
        <v>9.9963313333333303E-2</v>
      </c>
      <c r="AI703">
        <v>19.999193333333299</v>
      </c>
      <c r="AJ703">
        <v>999.9</v>
      </c>
      <c r="AK703">
        <v>999.9</v>
      </c>
      <c r="AL703">
        <v>0</v>
      </c>
      <c r="AM703">
        <v>0</v>
      </c>
      <c r="AN703">
        <v>5000.8999999999996</v>
      </c>
      <c r="AO703">
        <v>0</v>
      </c>
      <c r="AP703">
        <v>0.22583900000000001</v>
      </c>
      <c r="AQ703">
        <v>-0.18020620000000001</v>
      </c>
      <c r="AR703">
        <v>416.81513333333299</v>
      </c>
      <c r="AS703">
        <v>416.789266666667</v>
      </c>
      <c r="AT703">
        <v>0.49344133333333301</v>
      </c>
      <c r="AU703">
        <v>410.005</v>
      </c>
      <c r="AV703">
        <v>16.277439999999999</v>
      </c>
      <c r="AW703">
        <v>1.63767666666667</v>
      </c>
      <c r="AX703">
        <v>1.58949133333333</v>
      </c>
      <c r="AY703">
        <v>14.317966666666701</v>
      </c>
      <c r="AZ703">
        <v>13.8573</v>
      </c>
      <c r="BA703">
        <v>799.99926666666704</v>
      </c>
      <c r="BB703">
        <v>0.89998133333333297</v>
      </c>
      <c r="BC703">
        <v>0</v>
      </c>
      <c r="BD703">
        <v>0.1000186</v>
      </c>
      <c r="BE703">
        <v>0</v>
      </c>
      <c r="BF703">
        <v>25</v>
      </c>
      <c r="BG703">
        <v>13190.946666666699</v>
      </c>
      <c r="BH703">
        <v>1765405460</v>
      </c>
      <c r="BI703" t="s">
        <v>1632</v>
      </c>
      <c r="BJ703">
        <v>1765405460</v>
      </c>
      <c r="BK703">
        <v>1765405457</v>
      </c>
      <c r="BL703">
        <v>19</v>
      </c>
      <c r="BM703">
        <v>2.5999999999999999E-2</v>
      </c>
      <c r="BN703">
        <v>7.0000000000000001E-3</v>
      </c>
      <c r="BO703">
        <v>-0.82199999999999995</v>
      </c>
      <c r="BP703">
        <v>0.14499999999999999</v>
      </c>
      <c r="BQ703">
        <v>410</v>
      </c>
      <c r="BR703">
        <v>16</v>
      </c>
      <c r="BS703">
        <v>0.3</v>
      </c>
      <c r="BT703">
        <v>0.06</v>
      </c>
      <c r="BU703">
        <v>-0.18138190476190499</v>
      </c>
      <c r="BV703">
        <v>3.4003402597402602E-2</v>
      </c>
      <c r="BW703">
        <v>1.9338437736439999E-2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0.49776161904761901</v>
      </c>
      <c r="CD703">
        <v>-0.13053615584415501</v>
      </c>
      <c r="CE703">
        <v>1.59175196305269E-2</v>
      </c>
      <c r="CF703">
        <v>0</v>
      </c>
      <c r="CG703">
        <v>1</v>
      </c>
      <c r="CH703">
        <v>2</v>
      </c>
      <c r="CI703" t="s">
        <v>306</v>
      </c>
      <c r="CJ703">
        <v>3.84396</v>
      </c>
      <c r="CK703">
        <v>2.7376999999999998</v>
      </c>
      <c r="CL703">
        <v>9.5548400000000006E-2</v>
      </c>
      <c r="CM703">
        <v>9.4256699999999999E-2</v>
      </c>
      <c r="CN703">
        <v>9.0386499999999995E-2</v>
      </c>
      <c r="CO703">
        <v>8.7662000000000004E-2</v>
      </c>
      <c r="CP703">
        <v>31705.7</v>
      </c>
      <c r="CQ703">
        <v>27884.6</v>
      </c>
      <c r="CR703">
        <v>32445.7</v>
      </c>
      <c r="CS703">
        <v>30714.400000000001</v>
      </c>
      <c r="CT703">
        <v>39968.5</v>
      </c>
      <c r="CU703">
        <v>39406.800000000003</v>
      </c>
      <c r="CV703">
        <v>47395.6</v>
      </c>
      <c r="CW703">
        <v>46851.199999999997</v>
      </c>
      <c r="CX703">
        <v>2.8224399999999998</v>
      </c>
      <c r="CY703">
        <v>2.32592</v>
      </c>
      <c r="CZ703">
        <v>0</v>
      </c>
      <c r="DA703">
        <v>0</v>
      </c>
      <c r="DB703">
        <v>999.9</v>
      </c>
      <c r="DC703">
        <v>999.9</v>
      </c>
      <c r="DD703">
        <v>44.97</v>
      </c>
      <c r="DE703">
        <v>29.638000000000002</v>
      </c>
      <c r="DF703">
        <v>19.214200000000002</v>
      </c>
      <c r="DG703">
        <v>30.2804</v>
      </c>
      <c r="DH703">
        <v>17.648199999999999</v>
      </c>
      <c r="DI703">
        <v>3</v>
      </c>
      <c r="DJ703">
        <v>-9.8577200000000004E-2</v>
      </c>
      <c r="DK703">
        <v>2.0070899999999998</v>
      </c>
      <c r="DL703">
        <v>20.200099999999999</v>
      </c>
      <c r="DM703">
        <v>5.2513100000000001</v>
      </c>
      <c r="DN703">
        <v>12.033899999999999</v>
      </c>
      <c r="DO703">
        <v>4.9670399999999999</v>
      </c>
      <c r="DP703">
        <v>3.2909999999999999</v>
      </c>
      <c r="DQ703">
        <v>9999</v>
      </c>
      <c r="DR703">
        <v>9999</v>
      </c>
      <c r="DS703">
        <v>9999</v>
      </c>
      <c r="DT703">
        <v>475.9</v>
      </c>
      <c r="DU703">
        <v>1.8711899999999999</v>
      </c>
      <c r="DV703">
        <v>1.8761699999999999</v>
      </c>
      <c r="DW703">
        <v>1.8763700000000001</v>
      </c>
      <c r="DX703">
        <v>1.8829100000000001</v>
      </c>
      <c r="DY703">
        <v>1.8756900000000001</v>
      </c>
      <c r="DZ703">
        <v>1.87469</v>
      </c>
      <c r="EA703">
        <v>1.8709</v>
      </c>
      <c r="EB703">
        <v>1.87469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-0.82199999999999995</v>
      </c>
      <c r="EQ703">
        <v>0.16170000000000001</v>
      </c>
      <c r="ER703">
        <v>-0.78164594383441899</v>
      </c>
      <c r="ES703">
        <v>-1.59193180084037E-4</v>
      </c>
      <c r="ET703">
        <v>2.35855495449547E-7</v>
      </c>
      <c r="EU703">
        <v>-2.0637061648257601E-10</v>
      </c>
      <c r="EV703">
        <v>-8.1043245536965305E-2</v>
      </c>
      <c r="EW703">
        <v>-1.23810892805048E-2</v>
      </c>
      <c r="EX703">
        <v>2.1165101286931801E-3</v>
      </c>
      <c r="EY703">
        <v>-2.9602767121402702E-5</v>
      </c>
      <c r="EZ703">
        <v>6</v>
      </c>
      <c r="FA703">
        <v>2221</v>
      </c>
      <c r="FB703">
        <v>2</v>
      </c>
      <c r="FC703">
        <v>24</v>
      </c>
      <c r="FD703">
        <v>6.8</v>
      </c>
      <c r="FE703">
        <v>6.8</v>
      </c>
      <c r="FF703">
        <v>1.49902</v>
      </c>
      <c r="FG703">
        <v>2.5805699999999998</v>
      </c>
      <c r="FH703">
        <v>2.94556</v>
      </c>
      <c r="FI703">
        <v>3.0920399999999999</v>
      </c>
      <c r="FJ703">
        <v>3.2946800000000001</v>
      </c>
      <c r="FK703">
        <v>2.2949199999999998</v>
      </c>
      <c r="FL703">
        <v>34.054499999999997</v>
      </c>
      <c r="FM703">
        <v>24.1313</v>
      </c>
      <c r="FN703">
        <v>19</v>
      </c>
      <c r="FO703">
        <v>1071.1600000000001</v>
      </c>
      <c r="FP703">
        <v>745.47199999999998</v>
      </c>
      <c r="FQ703">
        <v>19.081700000000001</v>
      </c>
      <c r="FR703">
        <v>25.725200000000001</v>
      </c>
      <c r="FS703">
        <v>30.0002</v>
      </c>
      <c r="FT703">
        <v>25.7133</v>
      </c>
      <c r="FU703">
        <v>25.7226</v>
      </c>
      <c r="FV703">
        <v>30.084099999999999</v>
      </c>
      <c r="FW703">
        <v>17.569900000000001</v>
      </c>
      <c r="FX703">
        <v>27.193300000000001</v>
      </c>
      <c r="FY703">
        <v>19.083600000000001</v>
      </c>
      <c r="FZ703">
        <v>410</v>
      </c>
      <c r="GA703">
        <v>16.268699999999999</v>
      </c>
      <c r="GB703">
        <v>99.859499999999997</v>
      </c>
      <c r="GC703">
        <v>99.727099999999993</v>
      </c>
    </row>
    <row r="704" spans="1:185" x14ac:dyDescent="0.2">
      <c r="A704">
        <v>689</v>
      </c>
      <c r="B704">
        <v>1765405882</v>
      </c>
      <c r="C704">
        <v>13466.9000000954</v>
      </c>
      <c r="D704" t="s">
        <v>1689</v>
      </c>
      <c r="E704" t="s">
        <v>1690</v>
      </c>
      <c r="F704">
        <v>15</v>
      </c>
      <c r="G704">
        <v>1765405873.9333301</v>
      </c>
      <c r="H704">
        <f t="shared" si="130"/>
        <v>4.8932894917754085E-4</v>
      </c>
      <c r="I704">
        <v>0</v>
      </c>
      <c r="J704">
        <f t="shared" si="142"/>
        <v>8.9679833631196068E-4</v>
      </c>
      <c r="K704">
        <f t="shared" si="131"/>
        <v>1.0133246922786577E-3</v>
      </c>
      <c r="L704">
        <f t="shared" si="132"/>
        <v>69.926884948244208</v>
      </c>
      <c r="M704">
        <f t="shared" si="133"/>
        <v>1.6408727934341854</v>
      </c>
      <c r="N704">
        <f t="shared" si="134"/>
        <v>2.3465549690203753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25509.368127417016</v>
      </c>
      <c r="T704">
        <f t="shared" si="138"/>
        <v>800.00059999999996</v>
      </c>
      <c r="U704">
        <f t="shared" si="139"/>
        <v>674.40087380027614</v>
      </c>
      <c r="V704">
        <f t="shared" si="140"/>
        <v>0.84300046000000028</v>
      </c>
      <c r="W704">
        <f t="shared" si="141"/>
        <v>0.15870140984000008</v>
      </c>
      <c r="X704">
        <v>1</v>
      </c>
      <c r="Y704">
        <v>1765405873.9333301</v>
      </c>
      <c r="Z704">
        <v>409.7876</v>
      </c>
      <c r="AA704">
        <v>409.98913333333297</v>
      </c>
      <c r="AB704">
        <v>16.785033333333299</v>
      </c>
      <c r="AC704">
        <v>16.303920000000002</v>
      </c>
      <c r="AD704">
        <v>410.60919999999999</v>
      </c>
      <c r="AE704">
        <v>16.623013333333301</v>
      </c>
      <c r="AF704">
        <v>1000.0046</v>
      </c>
      <c r="AG704">
        <v>97.658240000000006</v>
      </c>
      <c r="AH704">
        <v>9.9849653333333302E-2</v>
      </c>
      <c r="AI704">
        <v>19.999600000000001</v>
      </c>
      <c r="AJ704">
        <v>999.9</v>
      </c>
      <c r="AK704">
        <v>999.9</v>
      </c>
      <c r="AL704">
        <v>0</v>
      </c>
      <c r="AM704">
        <v>0</v>
      </c>
      <c r="AN704">
        <v>4998.0666666666702</v>
      </c>
      <c r="AO704">
        <v>0</v>
      </c>
      <c r="AP704">
        <v>0.22583900000000001</v>
      </c>
      <c r="AQ704">
        <v>-0.20149120000000001</v>
      </c>
      <c r="AR704">
        <v>416.78339999999997</v>
      </c>
      <c r="AS704">
        <v>416.78426666666701</v>
      </c>
      <c r="AT704">
        <v>0.48110979999999998</v>
      </c>
      <c r="AU704">
        <v>409.98913333333297</v>
      </c>
      <c r="AV704">
        <v>16.303920000000002</v>
      </c>
      <c r="AW704">
        <v>1.63919666666667</v>
      </c>
      <c r="AX704">
        <v>1.592212</v>
      </c>
      <c r="AY704">
        <v>14.3322933333333</v>
      </c>
      <c r="AZ704">
        <v>13.8836333333333</v>
      </c>
      <c r="BA704">
        <v>800.00059999999996</v>
      </c>
      <c r="BB704">
        <v>0.89998080000000003</v>
      </c>
      <c r="BC704">
        <v>0</v>
      </c>
      <c r="BD704">
        <v>0.100019066666667</v>
      </c>
      <c r="BE704">
        <v>0</v>
      </c>
      <c r="BF704">
        <v>25</v>
      </c>
      <c r="BG704">
        <v>13190.9666666667</v>
      </c>
      <c r="BH704">
        <v>1765405460</v>
      </c>
      <c r="BI704" t="s">
        <v>1632</v>
      </c>
      <c r="BJ704">
        <v>1765405460</v>
      </c>
      <c r="BK704">
        <v>1765405457</v>
      </c>
      <c r="BL704">
        <v>19</v>
      </c>
      <c r="BM704">
        <v>2.5999999999999999E-2</v>
      </c>
      <c r="BN704">
        <v>7.0000000000000001E-3</v>
      </c>
      <c r="BO704">
        <v>-0.82199999999999995</v>
      </c>
      <c r="BP704">
        <v>0.14499999999999999</v>
      </c>
      <c r="BQ704">
        <v>410</v>
      </c>
      <c r="BR704">
        <v>16</v>
      </c>
      <c r="BS704">
        <v>0.3</v>
      </c>
      <c r="BT704">
        <v>0.06</v>
      </c>
      <c r="BU704">
        <v>-0.19709769999999999</v>
      </c>
      <c r="BV704">
        <v>-0.24131954887217999</v>
      </c>
      <c r="BW704">
        <v>3.5764803802201997E-2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0.47865785</v>
      </c>
      <c r="CD704">
        <v>6.9824887218045598E-2</v>
      </c>
      <c r="CE704">
        <v>8.14035444728913E-3</v>
      </c>
      <c r="CF704">
        <v>1</v>
      </c>
      <c r="CG704">
        <v>2</v>
      </c>
      <c r="CH704">
        <v>2</v>
      </c>
      <c r="CI704" t="s">
        <v>303</v>
      </c>
      <c r="CJ704">
        <v>3.84395</v>
      </c>
      <c r="CK704">
        <v>2.7378999999999998</v>
      </c>
      <c r="CL704">
        <v>9.5547999999999994E-2</v>
      </c>
      <c r="CM704">
        <v>9.4264500000000001E-2</v>
      </c>
      <c r="CN704">
        <v>9.0438299999999999E-2</v>
      </c>
      <c r="CO704">
        <v>8.7632799999999997E-2</v>
      </c>
      <c r="CP704">
        <v>31705.599999999999</v>
      </c>
      <c r="CQ704">
        <v>27883.7</v>
      </c>
      <c r="CR704">
        <v>32445.7</v>
      </c>
      <c r="CS704">
        <v>30713.7</v>
      </c>
      <c r="CT704">
        <v>39966</v>
      </c>
      <c r="CU704">
        <v>39407.199999999997</v>
      </c>
      <c r="CV704">
        <v>47395.4</v>
      </c>
      <c r="CW704">
        <v>46850</v>
      </c>
      <c r="CX704">
        <v>2.8228399999999998</v>
      </c>
      <c r="CY704">
        <v>2.3264399999999998</v>
      </c>
      <c r="CZ704">
        <v>0</v>
      </c>
      <c r="DA704">
        <v>0</v>
      </c>
      <c r="DB704">
        <v>999.9</v>
      </c>
      <c r="DC704">
        <v>999.9</v>
      </c>
      <c r="DD704">
        <v>44.994999999999997</v>
      </c>
      <c r="DE704">
        <v>29.658000000000001</v>
      </c>
      <c r="DF704">
        <v>19.249400000000001</v>
      </c>
      <c r="DG704">
        <v>30.4604</v>
      </c>
      <c r="DH704">
        <v>17.6282</v>
      </c>
      <c r="DI704">
        <v>3</v>
      </c>
      <c r="DJ704">
        <v>-9.8483699999999993E-2</v>
      </c>
      <c r="DK704">
        <v>2.01267</v>
      </c>
      <c r="DL704">
        <v>20.1999</v>
      </c>
      <c r="DM704">
        <v>5.2507099999999998</v>
      </c>
      <c r="DN704">
        <v>12.033899999999999</v>
      </c>
      <c r="DO704">
        <v>4.9671200000000004</v>
      </c>
      <c r="DP704">
        <v>3.2909999999999999</v>
      </c>
      <c r="DQ704">
        <v>9999</v>
      </c>
      <c r="DR704">
        <v>9999</v>
      </c>
      <c r="DS704">
        <v>9999</v>
      </c>
      <c r="DT704">
        <v>475.9</v>
      </c>
      <c r="DU704">
        <v>1.8711899999999999</v>
      </c>
      <c r="DV704">
        <v>1.87622</v>
      </c>
      <c r="DW704">
        <v>1.8763700000000001</v>
      </c>
      <c r="DX704">
        <v>1.88293</v>
      </c>
      <c r="DY704">
        <v>1.87575</v>
      </c>
      <c r="DZ704">
        <v>1.8747100000000001</v>
      </c>
      <c r="EA704">
        <v>1.87094</v>
      </c>
      <c r="EB704">
        <v>1.87469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-0.82199999999999995</v>
      </c>
      <c r="EQ704">
        <v>0.16220000000000001</v>
      </c>
      <c r="ER704">
        <v>-0.78164594383441899</v>
      </c>
      <c r="ES704">
        <v>-1.59193180084037E-4</v>
      </c>
      <c r="ET704">
        <v>2.35855495449547E-7</v>
      </c>
      <c r="EU704">
        <v>-2.0637061648257601E-10</v>
      </c>
      <c r="EV704">
        <v>-8.1043245536965305E-2</v>
      </c>
      <c r="EW704">
        <v>-1.23810892805048E-2</v>
      </c>
      <c r="EX704">
        <v>2.1165101286931801E-3</v>
      </c>
      <c r="EY704">
        <v>-2.9602767121402702E-5</v>
      </c>
      <c r="EZ704">
        <v>6</v>
      </c>
      <c r="FA704">
        <v>2221</v>
      </c>
      <c r="FB704">
        <v>2</v>
      </c>
      <c r="FC704">
        <v>24</v>
      </c>
      <c r="FD704">
        <v>7</v>
      </c>
      <c r="FE704">
        <v>7.1</v>
      </c>
      <c r="FF704">
        <v>1.49902</v>
      </c>
      <c r="FG704">
        <v>2.5744600000000002</v>
      </c>
      <c r="FH704">
        <v>2.94556</v>
      </c>
      <c r="FI704">
        <v>3.0932599999999999</v>
      </c>
      <c r="FJ704">
        <v>3.2946800000000001</v>
      </c>
      <c r="FK704">
        <v>2.3120099999999999</v>
      </c>
      <c r="FL704">
        <v>34.054499999999997</v>
      </c>
      <c r="FM704">
        <v>24.122499999999999</v>
      </c>
      <c r="FN704">
        <v>19</v>
      </c>
      <c r="FO704">
        <v>1071.6400000000001</v>
      </c>
      <c r="FP704">
        <v>745.98800000000006</v>
      </c>
      <c r="FQ704">
        <v>19.082699999999999</v>
      </c>
      <c r="FR704">
        <v>25.727399999999999</v>
      </c>
      <c r="FS704">
        <v>30.0002</v>
      </c>
      <c r="FT704">
        <v>25.715399999999999</v>
      </c>
      <c r="FU704">
        <v>25.724399999999999</v>
      </c>
      <c r="FV704">
        <v>30.0822</v>
      </c>
      <c r="FW704">
        <v>17.569900000000001</v>
      </c>
      <c r="FX704">
        <v>27.193300000000001</v>
      </c>
      <c r="FY704">
        <v>19.082699999999999</v>
      </c>
      <c r="FZ704">
        <v>410</v>
      </c>
      <c r="GA704">
        <v>16.268699999999999</v>
      </c>
      <c r="GB704">
        <v>99.859200000000001</v>
      </c>
      <c r="GC704">
        <v>99.724800000000002</v>
      </c>
    </row>
    <row r="705" spans="1:185" x14ac:dyDescent="0.2">
      <c r="A705">
        <v>690</v>
      </c>
      <c r="B705">
        <v>1765405897</v>
      </c>
      <c r="C705">
        <v>13481.9000000954</v>
      </c>
      <c r="D705" t="s">
        <v>1691</v>
      </c>
      <c r="E705" t="s">
        <v>1692</v>
      </c>
      <c r="F705">
        <v>15</v>
      </c>
      <c r="G705">
        <v>1765405888.9333301</v>
      </c>
      <c r="H705">
        <f t="shared" si="130"/>
        <v>5.0133852657142648E-4</v>
      </c>
      <c r="I705">
        <v>0</v>
      </c>
      <c r="J705">
        <f t="shared" si="142"/>
        <v>-1.6377701842974924E-3</v>
      </c>
      <c r="K705">
        <f t="shared" si="131"/>
        <v>-1.8505754313187198E-3</v>
      </c>
      <c r="L705">
        <f t="shared" si="132"/>
        <v>69.941571521969706</v>
      </c>
      <c r="M705">
        <f t="shared" si="133"/>
        <v>1.6412994081208867</v>
      </c>
      <c r="N705">
        <f t="shared" si="134"/>
        <v>2.3466721899511933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25504.590320485364</v>
      </c>
      <c r="T705">
        <f t="shared" si="138"/>
        <v>800.00153333333299</v>
      </c>
      <c r="U705">
        <f t="shared" si="139"/>
        <v>674.40171180080324</v>
      </c>
      <c r="V705">
        <f t="shared" si="140"/>
        <v>0.84300052400000003</v>
      </c>
      <c r="W705">
        <f t="shared" si="141"/>
        <v>0.15870131000000004</v>
      </c>
      <c r="X705">
        <v>1</v>
      </c>
      <c r="Y705">
        <v>1765405888.9333301</v>
      </c>
      <c r="Z705">
        <v>409.80473333333299</v>
      </c>
      <c r="AA705">
        <v>410.00833333333298</v>
      </c>
      <c r="AB705">
        <v>16.7905266666667</v>
      </c>
      <c r="AC705">
        <v>16.297606666666699</v>
      </c>
      <c r="AD705">
        <v>410.62633333333298</v>
      </c>
      <c r="AE705">
        <v>16.628319999999999</v>
      </c>
      <c r="AF705">
        <v>1000.0016000000001</v>
      </c>
      <c r="AG705">
        <v>97.651513333333398</v>
      </c>
      <c r="AH705">
        <v>0.10000100000000001</v>
      </c>
      <c r="AI705">
        <v>20.000406666666699</v>
      </c>
      <c r="AJ705">
        <v>999.9</v>
      </c>
      <c r="AK705">
        <v>999.9</v>
      </c>
      <c r="AL705">
        <v>0</v>
      </c>
      <c r="AM705">
        <v>0</v>
      </c>
      <c r="AN705">
        <v>4997.5666666666702</v>
      </c>
      <c r="AO705">
        <v>0</v>
      </c>
      <c r="AP705">
        <v>0.22583900000000001</v>
      </c>
      <c r="AQ705">
        <v>-0.20358473333333299</v>
      </c>
      <c r="AR705">
        <v>416.80293333333299</v>
      </c>
      <c r="AS705">
        <v>416.801066666667</v>
      </c>
      <c r="AT705">
        <v>0.4929288</v>
      </c>
      <c r="AU705">
        <v>410.00833333333298</v>
      </c>
      <c r="AV705">
        <v>16.297606666666699</v>
      </c>
      <c r="AW705">
        <v>1.6396186666666701</v>
      </c>
      <c r="AX705">
        <v>1.5914853333333301</v>
      </c>
      <c r="AY705">
        <v>14.336306666666699</v>
      </c>
      <c r="AZ705">
        <v>13.8765933333333</v>
      </c>
      <c r="BA705">
        <v>800.00153333333299</v>
      </c>
      <c r="BB705">
        <v>0.899982533333333</v>
      </c>
      <c r="BC705">
        <v>0</v>
      </c>
      <c r="BD705">
        <v>0.100017466666667</v>
      </c>
      <c r="BE705">
        <v>0</v>
      </c>
      <c r="BF705">
        <v>25</v>
      </c>
      <c r="BG705">
        <v>13190.993333333299</v>
      </c>
      <c r="BH705">
        <v>1765405460</v>
      </c>
      <c r="BI705" t="s">
        <v>1632</v>
      </c>
      <c r="BJ705">
        <v>1765405460</v>
      </c>
      <c r="BK705">
        <v>1765405457</v>
      </c>
      <c r="BL705">
        <v>19</v>
      </c>
      <c r="BM705">
        <v>2.5999999999999999E-2</v>
      </c>
      <c r="BN705">
        <v>7.0000000000000001E-3</v>
      </c>
      <c r="BO705">
        <v>-0.82199999999999995</v>
      </c>
      <c r="BP705">
        <v>0.14499999999999999</v>
      </c>
      <c r="BQ705">
        <v>410</v>
      </c>
      <c r="BR705">
        <v>16</v>
      </c>
      <c r="BS705">
        <v>0.3</v>
      </c>
      <c r="BT705">
        <v>0.06</v>
      </c>
      <c r="BU705">
        <v>-0.21306928571428599</v>
      </c>
      <c r="BV705">
        <v>0.17243516883116899</v>
      </c>
      <c r="BW705">
        <v>2.1505194562162499E-2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0.49139157142857098</v>
      </c>
      <c r="CD705">
        <v>2.75906493506499E-2</v>
      </c>
      <c r="CE705">
        <v>2.8795020166594099E-3</v>
      </c>
      <c r="CF705">
        <v>1</v>
      </c>
      <c r="CG705">
        <v>2</v>
      </c>
      <c r="CH705">
        <v>2</v>
      </c>
      <c r="CI705" t="s">
        <v>303</v>
      </c>
      <c r="CJ705">
        <v>3.8439999999999999</v>
      </c>
      <c r="CK705">
        <v>2.7378399999999998</v>
      </c>
      <c r="CL705">
        <v>9.5541500000000001E-2</v>
      </c>
      <c r="CM705">
        <v>9.4256900000000005E-2</v>
      </c>
      <c r="CN705">
        <v>9.0438900000000003E-2</v>
      </c>
      <c r="CO705">
        <v>8.7610900000000005E-2</v>
      </c>
      <c r="CP705">
        <v>31705.4</v>
      </c>
      <c r="CQ705">
        <v>27883.200000000001</v>
      </c>
      <c r="CR705">
        <v>32445.200000000001</v>
      </c>
      <c r="CS705">
        <v>30712.9</v>
      </c>
      <c r="CT705">
        <v>39965.5</v>
      </c>
      <c r="CU705">
        <v>39407.199999999997</v>
      </c>
      <c r="CV705">
        <v>47394.8</v>
      </c>
      <c r="CW705">
        <v>46848.9</v>
      </c>
      <c r="CX705">
        <v>2.8221799999999999</v>
      </c>
      <c r="CY705">
        <v>2.3261799999999999</v>
      </c>
      <c r="CZ705">
        <v>0</v>
      </c>
      <c r="DA705">
        <v>0</v>
      </c>
      <c r="DB705">
        <v>999.9</v>
      </c>
      <c r="DC705">
        <v>999.9</v>
      </c>
      <c r="DD705">
        <v>44.994999999999997</v>
      </c>
      <c r="DE705">
        <v>29.658000000000001</v>
      </c>
      <c r="DF705">
        <v>19.2498</v>
      </c>
      <c r="DG705">
        <v>30.2804</v>
      </c>
      <c r="DH705">
        <v>17.648199999999999</v>
      </c>
      <c r="DI705">
        <v>3</v>
      </c>
      <c r="DJ705">
        <v>-9.8048800000000005E-2</v>
      </c>
      <c r="DK705">
        <v>2.0153300000000001</v>
      </c>
      <c r="DL705">
        <v>20.1999</v>
      </c>
      <c r="DM705">
        <v>5.2509499999999996</v>
      </c>
      <c r="DN705">
        <v>12.033899999999999</v>
      </c>
      <c r="DO705">
        <v>4.9670399999999999</v>
      </c>
      <c r="DP705">
        <v>3.2910200000000001</v>
      </c>
      <c r="DQ705">
        <v>9999</v>
      </c>
      <c r="DR705">
        <v>9999</v>
      </c>
      <c r="DS705">
        <v>9999</v>
      </c>
      <c r="DT705">
        <v>475.9</v>
      </c>
      <c r="DU705">
        <v>1.8712</v>
      </c>
      <c r="DV705">
        <v>1.87622</v>
      </c>
      <c r="DW705">
        <v>1.8763799999999999</v>
      </c>
      <c r="DX705">
        <v>1.88293</v>
      </c>
      <c r="DY705">
        <v>1.8757600000000001</v>
      </c>
      <c r="DZ705">
        <v>1.87477</v>
      </c>
      <c r="EA705">
        <v>1.87096</v>
      </c>
      <c r="EB705">
        <v>1.8747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-0.82199999999999995</v>
      </c>
      <c r="EQ705">
        <v>0.16220000000000001</v>
      </c>
      <c r="ER705">
        <v>-0.78164594383441899</v>
      </c>
      <c r="ES705">
        <v>-1.59193180084037E-4</v>
      </c>
      <c r="ET705">
        <v>2.35855495449547E-7</v>
      </c>
      <c r="EU705">
        <v>-2.0637061648257601E-10</v>
      </c>
      <c r="EV705">
        <v>-8.1043245536965305E-2</v>
      </c>
      <c r="EW705">
        <v>-1.23810892805048E-2</v>
      </c>
      <c r="EX705">
        <v>2.1165101286931801E-3</v>
      </c>
      <c r="EY705">
        <v>-2.9602767121402702E-5</v>
      </c>
      <c r="EZ705">
        <v>6</v>
      </c>
      <c r="FA705">
        <v>2221</v>
      </c>
      <c r="FB705">
        <v>2</v>
      </c>
      <c r="FC705">
        <v>24</v>
      </c>
      <c r="FD705">
        <v>7.3</v>
      </c>
      <c r="FE705">
        <v>7.3</v>
      </c>
      <c r="FF705">
        <v>1.49902</v>
      </c>
      <c r="FG705">
        <v>2.5708000000000002</v>
      </c>
      <c r="FH705">
        <v>2.94556</v>
      </c>
      <c r="FI705">
        <v>3.0920399999999999</v>
      </c>
      <c r="FJ705">
        <v>3.2946800000000001</v>
      </c>
      <c r="FK705">
        <v>2.323</v>
      </c>
      <c r="FL705">
        <v>34.031799999999997</v>
      </c>
      <c r="FM705">
        <v>24.14</v>
      </c>
      <c r="FN705">
        <v>19</v>
      </c>
      <c r="FO705">
        <v>1070.96</v>
      </c>
      <c r="FP705">
        <v>745.78800000000001</v>
      </c>
      <c r="FQ705">
        <v>19.0824</v>
      </c>
      <c r="FR705">
        <v>25.729600000000001</v>
      </c>
      <c r="FS705">
        <v>30.0001</v>
      </c>
      <c r="FT705">
        <v>25.717600000000001</v>
      </c>
      <c r="FU705">
        <v>25.727499999999999</v>
      </c>
      <c r="FV705">
        <v>30.082999999999998</v>
      </c>
      <c r="FW705">
        <v>17.569900000000001</v>
      </c>
      <c r="FX705">
        <v>27.193300000000001</v>
      </c>
      <c r="FY705">
        <v>19.082599999999999</v>
      </c>
      <c r="FZ705">
        <v>410</v>
      </c>
      <c r="GA705">
        <v>16.268699999999999</v>
      </c>
      <c r="GB705">
        <v>99.857799999999997</v>
      </c>
      <c r="GC705">
        <v>99.722399999999993</v>
      </c>
    </row>
    <row r="706" spans="1:185" x14ac:dyDescent="0.2">
      <c r="A706">
        <v>691</v>
      </c>
      <c r="B706">
        <v>1765405912</v>
      </c>
      <c r="C706">
        <v>13496.9000000954</v>
      </c>
      <c r="D706" t="s">
        <v>1693</v>
      </c>
      <c r="E706" t="s">
        <v>1694</v>
      </c>
      <c r="F706">
        <v>15</v>
      </c>
      <c r="G706">
        <v>1765405903.9333301</v>
      </c>
      <c r="H706">
        <f t="shared" si="130"/>
        <v>5.0214206101275183E-4</v>
      </c>
      <c r="I706">
        <v>0</v>
      </c>
      <c r="J706">
        <f t="shared" si="142"/>
        <v>-1.1900963178326717E-2</v>
      </c>
      <c r="K706">
        <f t="shared" si="131"/>
        <v>-1.3447326296446785E-2</v>
      </c>
      <c r="L706">
        <f t="shared" si="132"/>
        <v>69.930802482159606</v>
      </c>
      <c r="M706">
        <f t="shared" si="133"/>
        <v>1.6408366863893094</v>
      </c>
      <c r="N706">
        <f t="shared" si="134"/>
        <v>2.346371882130069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25496.428445965572</v>
      </c>
      <c r="T706">
        <f t="shared" si="138"/>
        <v>799.99720000000002</v>
      </c>
      <c r="U706">
        <f t="shared" si="139"/>
        <v>674.39801079870051</v>
      </c>
      <c r="V706">
        <f t="shared" si="140"/>
        <v>0.84300046399999962</v>
      </c>
      <c r="W706">
        <f t="shared" si="141"/>
        <v>0.1587012899199999</v>
      </c>
      <c r="X706">
        <v>1</v>
      </c>
      <c r="Y706">
        <v>1765405903.9333301</v>
      </c>
      <c r="Z706">
        <v>409.81066666666698</v>
      </c>
      <c r="AA706">
        <v>410.00299999999999</v>
      </c>
      <c r="AB706">
        <v>16.785973333333299</v>
      </c>
      <c r="AC706">
        <v>16.292266666666698</v>
      </c>
      <c r="AD706">
        <v>410.63240000000002</v>
      </c>
      <c r="AE706">
        <v>16.623926666666701</v>
      </c>
      <c r="AF706">
        <v>1000.0130666666701</v>
      </c>
      <c r="AG706">
        <v>97.650453333333303</v>
      </c>
      <c r="AH706">
        <v>0.100010926666667</v>
      </c>
      <c r="AI706">
        <v>19.998339999999999</v>
      </c>
      <c r="AJ706">
        <v>999.9</v>
      </c>
      <c r="AK706">
        <v>999.9</v>
      </c>
      <c r="AL706">
        <v>0</v>
      </c>
      <c r="AM706">
        <v>0</v>
      </c>
      <c r="AN706">
        <v>4996.2</v>
      </c>
      <c r="AO706">
        <v>0</v>
      </c>
      <c r="AP706">
        <v>0.22583900000000001</v>
      </c>
      <c r="AQ706">
        <v>-0.19211220000000001</v>
      </c>
      <c r="AR706">
        <v>416.80726666666698</v>
      </c>
      <c r="AS706">
        <v>416.79346666666697</v>
      </c>
      <c r="AT706">
        <v>0.49370073333333298</v>
      </c>
      <c r="AU706">
        <v>410.00299999999999</v>
      </c>
      <c r="AV706">
        <v>16.292266666666698</v>
      </c>
      <c r="AW706">
        <v>1.63915733333333</v>
      </c>
      <c r="AX706">
        <v>1.5909473333333299</v>
      </c>
      <c r="AY706">
        <v>14.3319333333333</v>
      </c>
      <c r="AZ706">
        <v>13.8714</v>
      </c>
      <c r="BA706">
        <v>799.99720000000002</v>
      </c>
      <c r="BB706">
        <v>0.89998259999999997</v>
      </c>
      <c r="BC706">
        <v>0</v>
      </c>
      <c r="BD706">
        <v>0.100017333333333</v>
      </c>
      <c r="BE706">
        <v>0</v>
      </c>
      <c r="BF706">
        <v>25</v>
      </c>
      <c r="BG706">
        <v>13190.92</v>
      </c>
      <c r="BH706">
        <v>1765405460</v>
      </c>
      <c r="BI706" t="s">
        <v>1632</v>
      </c>
      <c r="BJ706">
        <v>1765405460</v>
      </c>
      <c r="BK706">
        <v>1765405457</v>
      </c>
      <c r="BL706">
        <v>19</v>
      </c>
      <c r="BM706">
        <v>2.5999999999999999E-2</v>
      </c>
      <c r="BN706">
        <v>7.0000000000000001E-3</v>
      </c>
      <c r="BO706">
        <v>-0.82199999999999995</v>
      </c>
      <c r="BP706">
        <v>0.14499999999999999</v>
      </c>
      <c r="BQ706">
        <v>410</v>
      </c>
      <c r="BR706">
        <v>16</v>
      </c>
      <c r="BS706">
        <v>0.3</v>
      </c>
      <c r="BT706">
        <v>0.06</v>
      </c>
      <c r="BU706">
        <v>-0.19376370000000001</v>
      </c>
      <c r="BV706">
        <v>5.4803187969924901E-2</v>
      </c>
      <c r="BW706">
        <v>1.2937469621606801E-2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0.49386645000000001</v>
      </c>
      <c r="CD706">
        <v>-1.4553428571428899E-2</v>
      </c>
      <c r="CE706">
        <v>2.1951793884555301E-3</v>
      </c>
      <c r="CF706">
        <v>1</v>
      </c>
      <c r="CG706">
        <v>2</v>
      </c>
      <c r="CH706">
        <v>2</v>
      </c>
      <c r="CI706" t="s">
        <v>303</v>
      </c>
      <c r="CJ706">
        <v>3.8439299999999998</v>
      </c>
      <c r="CK706">
        <v>2.7381500000000001</v>
      </c>
      <c r="CL706">
        <v>9.5542799999999997E-2</v>
      </c>
      <c r="CM706">
        <v>9.4248799999999994E-2</v>
      </c>
      <c r="CN706">
        <v>9.0401499999999996E-2</v>
      </c>
      <c r="CO706">
        <v>8.7589E-2</v>
      </c>
      <c r="CP706">
        <v>31705.200000000001</v>
      </c>
      <c r="CQ706">
        <v>27884.1</v>
      </c>
      <c r="CR706">
        <v>32445.1</v>
      </c>
      <c r="CS706">
        <v>30713.5</v>
      </c>
      <c r="CT706">
        <v>39967.1</v>
      </c>
      <c r="CU706">
        <v>39409.199999999997</v>
      </c>
      <c r="CV706">
        <v>47394.7</v>
      </c>
      <c r="CW706">
        <v>46850.1</v>
      </c>
      <c r="CX706">
        <v>2.8228599999999999</v>
      </c>
      <c r="CY706">
        <v>2.3262</v>
      </c>
      <c r="CZ706">
        <v>0</v>
      </c>
      <c r="DA706">
        <v>0</v>
      </c>
      <c r="DB706">
        <v>999.9</v>
      </c>
      <c r="DC706">
        <v>999.9</v>
      </c>
      <c r="DD706">
        <v>44.994999999999997</v>
      </c>
      <c r="DE706">
        <v>29.638000000000002</v>
      </c>
      <c r="DF706">
        <v>19.226600000000001</v>
      </c>
      <c r="DG706">
        <v>30.400400000000001</v>
      </c>
      <c r="DH706">
        <v>17.632200000000001</v>
      </c>
      <c r="DI706">
        <v>3</v>
      </c>
      <c r="DJ706">
        <v>-9.7869899999999996E-2</v>
      </c>
      <c r="DK706">
        <v>2.0043299999999999</v>
      </c>
      <c r="DL706">
        <v>20.1998</v>
      </c>
      <c r="DM706">
        <v>5.2505899999999999</v>
      </c>
      <c r="DN706">
        <v>12.033899999999999</v>
      </c>
      <c r="DO706">
        <v>4.9672000000000001</v>
      </c>
      <c r="DP706">
        <v>3.2909999999999999</v>
      </c>
      <c r="DQ706">
        <v>9999</v>
      </c>
      <c r="DR706">
        <v>9999</v>
      </c>
      <c r="DS706">
        <v>9999</v>
      </c>
      <c r="DT706">
        <v>475.9</v>
      </c>
      <c r="DU706">
        <v>1.8711899999999999</v>
      </c>
      <c r="DV706">
        <v>1.87622</v>
      </c>
      <c r="DW706">
        <v>1.8763700000000001</v>
      </c>
      <c r="DX706">
        <v>1.8829199999999999</v>
      </c>
      <c r="DY706">
        <v>1.87574</v>
      </c>
      <c r="DZ706">
        <v>1.8747</v>
      </c>
      <c r="EA706">
        <v>1.8708899999999999</v>
      </c>
      <c r="EB706">
        <v>1.87469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-0.82099999999999995</v>
      </c>
      <c r="EQ706">
        <v>0.16189999999999999</v>
      </c>
      <c r="ER706">
        <v>-0.78164594383441899</v>
      </c>
      <c r="ES706">
        <v>-1.59193180084037E-4</v>
      </c>
      <c r="ET706">
        <v>2.35855495449547E-7</v>
      </c>
      <c r="EU706">
        <v>-2.0637061648257601E-10</v>
      </c>
      <c r="EV706">
        <v>-8.1043245536965305E-2</v>
      </c>
      <c r="EW706">
        <v>-1.23810892805048E-2</v>
      </c>
      <c r="EX706">
        <v>2.1165101286931801E-3</v>
      </c>
      <c r="EY706">
        <v>-2.9602767121402702E-5</v>
      </c>
      <c r="EZ706">
        <v>6</v>
      </c>
      <c r="FA706">
        <v>2221</v>
      </c>
      <c r="FB706">
        <v>2</v>
      </c>
      <c r="FC706">
        <v>24</v>
      </c>
      <c r="FD706">
        <v>7.5</v>
      </c>
      <c r="FE706">
        <v>7.6</v>
      </c>
      <c r="FF706">
        <v>1.49902</v>
      </c>
      <c r="FG706">
        <v>2.5781200000000002</v>
      </c>
      <c r="FH706">
        <v>2.94556</v>
      </c>
      <c r="FI706">
        <v>3.0920399999999999</v>
      </c>
      <c r="FJ706">
        <v>3.2946800000000001</v>
      </c>
      <c r="FK706">
        <v>2.33765</v>
      </c>
      <c r="FL706">
        <v>34.031799999999997</v>
      </c>
      <c r="FM706">
        <v>24.1313</v>
      </c>
      <c r="FN706">
        <v>19</v>
      </c>
      <c r="FO706">
        <v>1071.77</v>
      </c>
      <c r="FP706">
        <v>745.83799999999997</v>
      </c>
      <c r="FQ706">
        <v>19.082599999999999</v>
      </c>
      <c r="FR706">
        <v>25.7318</v>
      </c>
      <c r="FS706">
        <v>30.0002</v>
      </c>
      <c r="FT706">
        <v>25.720600000000001</v>
      </c>
      <c r="FU706">
        <v>25.729600000000001</v>
      </c>
      <c r="FV706">
        <v>30.083200000000001</v>
      </c>
      <c r="FW706">
        <v>17.569900000000001</v>
      </c>
      <c r="FX706">
        <v>27.193300000000001</v>
      </c>
      <c r="FY706">
        <v>19.0855</v>
      </c>
      <c r="FZ706">
        <v>410</v>
      </c>
      <c r="GA706">
        <v>16.268699999999999</v>
      </c>
      <c r="GB706">
        <v>99.857600000000005</v>
      </c>
      <c r="GC706">
        <v>99.724699999999999</v>
      </c>
    </row>
    <row r="707" spans="1:185" x14ac:dyDescent="0.2">
      <c r="A707">
        <v>692</v>
      </c>
      <c r="B707">
        <v>1765405927</v>
      </c>
      <c r="C707">
        <v>13511.9000000954</v>
      </c>
      <c r="D707" t="s">
        <v>1695</v>
      </c>
      <c r="E707" t="s">
        <v>1696</v>
      </c>
      <c r="F707">
        <v>15</v>
      </c>
      <c r="G707">
        <v>1765405918.9333301</v>
      </c>
      <c r="H707">
        <f t="shared" si="130"/>
        <v>5.007193061815023E-4</v>
      </c>
      <c r="I707">
        <v>0</v>
      </c>
      <c r="J707">
        <f t="shared" si="142"/>
        <v>-1.7109181214155354E-2</v>
      </c>
      <c r="K707">
        <f t="shared" si="131"/>
        <v>-1.9332279161301716E-2</v>
      </c>
      <c r="L707">
        <f t="shared" si="132"/>
        <v>69.901769956863532</v>
      </c>
      <c r="M707">
        <f t="shared" si="133"/>
        <v>1.6400613573874043</v>
      </c>
      <c r="N707">
        <f t="shared" si="134"/>
        <v>2.3462372389132464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25504.751576452611</v>
      </c>
      <c r="T707">
        <f t="shared" si="138"/>
        <v>799.99973333333298</v>
      </c>
      <c r="U707">
        <f t="shared" si="139"/>
        <v>674.40012559988327</v>
      </c>
      <c r="V707">
        <f t="shared" si="140"/>
        <v>0.84300043800000046</v>
      </c>
      <c r="W707">
        <f t="shared" si="141"/>
        <v>0.15870122492000011</v>
      </c>
      <c r="X707">
        <v>1</v>
      </c>
      <c r="Y707">
        <v>1765405918.9333301</v>
      </c>
      <c r="Z707">
        <v>409.80700000000002</v>
      </c>
      <c r="AA707">
        <v>409.992866666667</v>
      </c>
      <c r="AB707">
        <v>16.778020000000001</v>
      </c>
      <c r="AC707">
        <v>16.285699999999999</v>
      </c>
      <c r="AD707">
        <v>410.62866666666702</v>
      </c>
      <c r="AE707">
        <v>16.616253333333301</v>
      </c>
      <c r="AF707">
        <v>999.99639999999999</v>
      </c>
      <c r="AG707">
        <v>97.650379999999998</v>
      </c>
      <c r="AH707">
        <v>0.1002102</v>
      </c>
      <c r="AI707">
        <v>19.997413333333299</v>
      </c>
      <c r="AJ707">
        <v>999.9</v>
      </c>
      <c r="AK707">
        <v>999.9</v>
      </c>
      <c r="AL707">
        <v>0</v>
      </c>
      <c r="AM707">
        <v>0</v>
      </c>
      <c r="AN707">
        <v>4997.6000000000004</v>
      </c>
      <c r="AO707">
        <v>0</v>
      </c>
      <c r="AP707">
        <v>0.22583900000000001</v>
      </c>
      <c r="AQ707">
        <v>-0.1855164</v>
      </c>
      <c r="AR707">
        <v>416.80013333333301</v>
      </c>
      <c r="AS707">
        <v>416.78033333333298</v>
      </c>
      <c r="AT707">
        <v>0.49232693333333299</v>
      </c>
      <c r="AU707">
        <v>409.992866666667</v>
      </c>
      <c r="AV707">
        <v>16.285699999999999</v>
      </c>
      <c r="AW707">
        <v>1.638382</v>
      </c>
      <c r="AX707">
        <v>1.590306</v>
      </c>
      <c r="AY707">
        <v>14.3246066666667</v>
      </c>
      <c r="AZ707">
        <v>13.8651866666667</v>
      </c>
      <c r="BA707">
        <v>799.99973333333298</v>
      </c>
      <c r="BB707">
        <v>0.89998346666666695</v>
      </c>
      <c r="BC707">
        <v>0</v>
      </c>
      <c r="BD707">
        <v>0.100016466666667</v>
      </c>
      <c r="BE707">
        <v>0</v>
      </c>
      <c r="BF707">
        <v>25</v>
      </c>
      <c r="BG707">
        <v>13190.9533333333</v>
      </c>
      <c r="BH707">
        <v>1765405460</v>
      </c>
      <c r="BI707" t="s">
        <v>1632</v>
      </c>
      <c r="BJ707">
        <v>1765405460</v>
      </c>
      <c r="BK707">
        <v>1765405457</v>
      </c>
      <c r="BL707">
        <v>19</v>
      </c>
      <c r="BM707">
        <v>2.5999999999999999E-2</v>
      </c>
      <c r="BN707">
        <v>7.0000000000000001E-3</v>
      </c>
      <c r="BO707">
        <v>-0.82199999999999995</v>
      </c>
      <c r="BP707">
        <v>0.14499999999999999</v>
      </c>
      <c r="BQ707">
        <v>410</v>
      </c>
      <c r="BR707">
        <v>16</v>
      </c>
      <c r="BS707">
        <v>0.3</v>
      </c>
      <c r="BT707">
        <v>0.06</v>
      </c>
      <c r="BU707">
        <v>-0.18541319047619001</v>
      </c>
      <c r="BV707">
        <v>2.00758441558473E-3</v>
      </c>
      <c r="BW707">
        <v>1.7419230401290502E-2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0.49193723809523798</v>
      </c>
      <c r="CD707">
        <v>3.9999740259747604E-3</v>
      </c>
      <c r="CE707">
        <v>1.26582628405555E-3</v>
      </c>
      <c r="CF707">
        <v>1</v>
      </c>
      <c r="CG707">
        <v>2</v>
      </c>
      <c r="CH707">
        <v>2</v>
      </c>
      <c r="CI707" t="s">
        <v>303</v>
      </c>
      <c r="CJ707">
        <v>3.8439700000000001</v>
      </c>
      <c r="CK707">
        <v>2.73793</v>
      </c>
      <c r="CL707">
        <v>9.5540299999999995E-2</v>
      </c>
      <c r="CM707">
        <v>9.4256000000000006E-2</v>
      </c>
      <c r="CN707">
        <v>9.0382699999999996E-2</v>
      </c>
      <c r="CO707">
        <v>8.7559799999999993E-2</v>
      </c>
      <c r="CP707">
        <v>31705</v>
      </c>
      <c r="CQ707">
        <v>27883.8</v>
      </c>
      <c r="CR707">
        <v>32444.799999999999</v>
      </c>
      <c r="CS707">
        <v>30713.5</v>
      </c>
      <c r="CT707">
        <v>39967.699999999997</v>
      </c>
      <c r="CU707">
        <v>39410.5</v>
      </c>
      <c r="CV707">
        <v>47394.400000000001</v>
      </c>
      <c r="CW707">
        <v>46850.1</v>
      </c>
      <c r="CX707">
        <v>2.8227199999999999</v>
      </c>
      <c r="CY707">
        <v>2.3258200000000002</v>
      </c>
      <c r="CZ707">
        <v>0</v>
      </c>
      <c r="DA707">
        <v>0</v>
      </c>
      <c r="DB707">
        <v>999.9</v>
      </c>
      <c r="DC707">
        <v>999.9</v>
      </c>
      <c r="DD707">
        <v>44.97</v>
      </c>
      <c r="DE707">
        <v>29.638000000000002</v>
      </c>
      <c r="DF707">
        <v>19.217400000000001</v>
      </c>
      <c r="DG707">
        <v>30.400400000000001</v>
      </c>
      <c r="DH707">
        <v>17.632200000000001</v>
      </c>
      <c r="DI707">
        <v>3</v>
      </c>
      <c r="DJ707">
        <v>-9.7528500000000004E-2</v>
      </c>
      <c r="DK707">
        <v>1.9903200000000001</v>
      </c>
      <c r="DL707">
        <v>20.200099999999999</v>
      </c>
      <c r="DM707">
        <v>5.2521500000000003</v>
      </c>
      <c r="DN707">
        <v>12.033899999999999</v>
      </c>
      <c r="DO707">
        <v>4.9673999999999996</v>
      </c>
      <c r="DP707">
        <v>3.2909999999999999</v>
      </c>
      <c r="DQ707">
        <v>9999</v>
      </c>
      <c r="DR707">
        <v>9999</v>
      </c>
      <c r="DS707">
        <v>9999</v>
      </c>
      <c r="DT707">
        <v>475.9</v>
      </c>
      <c r="DU707">
        <v>1.8711899999999999</v>
      </c>
      <c r="DV707">
        <v>1.87622</v>
      </c>
      <c r="DW707">
        <v>1.8763700000000001</v>
      </c>
      <c r="DX707">
        <v>1.8829199999999999</v>
      </c>
      <c r="DY707">
        <v>1.8757200000000001</v>
      </c>
      <c r="DZ707">
        <v>1.8747100000000001</v>
      </c>
      <c r="EA707">
        <v>1.8709</v>
      </c>
      <c r="EB707">
        <v>1.87469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-0.82099999999999995</v>
      </c>
      <c r="EQ707">
        <v>0.16170000000000001</v>
      </c>
      <c r="ER707">
        <v>-0.78164594383441899</v>
      </c>
      <c r="ES707">
        <v>-1.59193180084037E-4</v>
      </c>
      <c r="ET707">
        <v>2.35855495449547E-7</v>
      </c>
      <c r="EU707">
        <v>-2.0637061648257601E-10</v>
      </c>
      <c r="EV707">
        <v>-8.1043245536965305E-2</v>
      </c>
      <c r="EW707">
        <v>-1.23810892805048E-2</v>
      </c>
      <c r="EX707">
        <v>2.1165101286931801E-3</v>
      </c>
      <c r="EY707">
        <v>-2.9602767121402702E-5</v>
      </c>
      <c r="EZ707">
        <v>6</v>
      </c>
      <c r="FA707">
        <v>2221</v>
      </c>
      <c r="FB707">
        <v>2</v>
      </c>
      <c r="FC707">
        <v>24</v>
      </c>
      <c r="FD707">
        <v>7.8</v>
      </c>
      <c r="FE707">
        <v>7.8</v>
      </c>
      <c r="FF707">
        <v>1.49902</v>
      </c>
      <c r="FG707">
        <v>2.5793499999999998</v>
      </c>
      <c r="FH707">
        <v>2.94556</v>
      </c>
      <c r="FI707">
        <v>3.0920399999999999</v>
      </c>
      <c r="FJ707">
        <v>3.2946800000000001</v>
      </c>
      <c r="FK707">
        <v>2.3034699999999999</v>
      </c>
      <c r="FL707">
        <v>34.054499999999997</v>
      </c>
      <c r="FM707">
        <v>24.122499999999999</v>
      </c>
      <c r="FN707">
        <v>19</v>
      </c>
      <c r="FO707">
        <v>1071.6600000000001</v>
      </c>
      <c r="FP707">
        <v>745.51099999999997</v>
      </c>
      <c r="FQ707">
        <v>19.089300000000001</v>
      </c>
      <c r="FR707">
        <v>25.733899999999998</v>
      </c>
      <c r="FS707">
        <v>30.0001</v>
      </c>
      <c r="FT707">
        <v>25.722799999999999</v>
      </c>
      <c r="FU707">
        <v>25.7318</v>
      </c>
      <c r="FV707">
        <v>30.082699999999999</v>
      </c>
      <c r="FW707">
        <v>17.569900000000001</v>
      </c>
      <c r="FX707">
        <v>27.193300000000001</v>
      </c>
      <c r="FY707">
        <v>19.091000000000001</v>
      </c>
      <c r="FZ707">
        <v>410</v>
      </c>
      <c r="GA707">
        <v>16.270499999999998</v>
      </c>
      <c r="GB707">
        <v>99.856899999999996</v>
      </c>
      <c r="GC707">
        <v>99.724599999999995</v>
      </c>
    </row>
    <row r="708" spans="1:185" x14ac:dyDescent="0.2">
      <c r="A708">
        <v>693</v>
      </c>
      <c r="B708">
        <v>1765405942</v>
      </c>
      <c r="C708">
        <v>13526.9000000954</v>
      </c>
      <c r="D708" t="s">
        <v>1697</v>
      </c>
      <c r="E708" t="s">
        <v>1698</v>
      </c>
      <c r="F708">
        <v>15</v>
      </c>
      <c r="G708">
        <v>1765405933.9333301</v>
      </c>
      <c r="H708">
        <f t="shared" si="130"/>
        <v>5.0104270504585638E-4</v>
      </c>
      <c r="I708">
        <v>0</v>
      </c>
      <c r="J708">
        <f t="shared" si="142"/>
        <v>-3.0682291445870442E-2</v>
      </c>
      <c r="K708">
        <f t="shared" si="131"/>
        <v>-3.4669024549768328E-2</v>
      </c>
      <c r="L708">
        <f t="shared" si="132"/>
        <v>69.879447968333579</v>
      </c>
      <c r="M708">
        <f t="shared" si="133"/>
        <v>1.6394963416842609</v>
      </c>
      <c r="N708">
        <f t="shared" si="134"/>
        <v>2.346178153020344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25531.061508385083</v>
      </c>
      <c r="T708">
        <f t="shared" si="138"/>
        <v>799.99993333333305</v>
      </c>
      <c r="U708">
        <f t="shared" si="139"/>
        <v>674.4003485999657</v>
      </c>
      <c r="V708">
        <f t="shared" si="140"/>
        <v>0.84300050599999965</v>
      </c>
      <c r="W708">
        <f t="shared" si="141"/>
        <v>0.15870139491999993</v>
      </c>
      <c r="X708">
        <v>1</v>
      </c>
      <c r="Y708">
        <v>1765405933.9333301</v>
      </c>
      <c r="Z708">
        <v>409.81613333333303</v>
      </c>
      <c r="AA708">
        <v>409.98680000000002</v>
      </c>
      <c r="AB708">
        <v>16.772206666666701</v>
      </c>
      <c r="AC708">
        <v>16.2795666666667</v>
      </c>
      <c r="AD708">
        <v>410.63760000000002</v>
      </c>
      <c r="AE708">
        <v>16.610620000000001</v>
      </c>
      <c r="AF708">
        <v>999.9982</v>
      </c>
      <c r="AG708">
        <v>97.650819999999996</v>
      </c>
      <c r="AH708">
        <v>9.9963440000000001E-2</v>
      </c>
      <c r="AI708">
        <v>19.997006666666699</v>
      </c>
      <c r="AJ708">
        <v>999.9</v>
      </c>
      <c r="AK708">
        <v>999.9</v>
      </c>
      <c r="AL708">
        <v>0</v>
      </c>
      <c r="AM708">
        <v>0</v>
      </c>
      <c r="AN708">
        <v>5002.0333333333301</v>
      </c>
      <c r="AO708">
        <v>0</v>
      </c>
      <c r="AP708">
        <v>0.22583900000000001</v>
      </c>
      <c r="AQ708">
        <v>-0.170731466666667</v>
      </c>
      <c r="AR708">
        <v>416.80693333333301</v>
      </c>
      <c r="AS708">
        <v>416.77179999999998</v>
      </c>
      <c r="AT708">
        <v>0.49264306666666702</v>
      </c>
      <c r="AU708">
        <v>409.98680000000002</v>
      </c>
      <c r="AV708">
        <v>16.2795666666667</v>
      </c>
      <c r="AW708">
        <v>1.63782133333333</v>
      </c>
      <c r="AX708">
        <v>1.589712</v>
      </c>
      <c r="AY708">
        <v>14.319319999999999</v>
      </c>
      <c r="AZ708">
        <v>13.859446666666701</v>
      </c>
      <c r="BA708">
        <v>799.99993333333305</v>
      </c>
      <c r="BB708">
        <v>0.89998120000000004</v>
      </c>
      <c r="BC708">
        <v>0</v>
      </c>
      <c r="BD708">
        <v>0.100018733333333</v>
      </c>
      <c r="BE708">
        <v>0</v>
      </c>
      <c r="BF708">
        <v>25</v>
      </c>
      <c r="BG708">
        <v>13190.9533333333</v>
      </c>
      <c r="BH708">
        <v>1765405460</v>
      </c>
      <c r="BI708" t="s">
        <v>1632</v>
      </c>
      <c r="BJ708">
        <v>1765405460</v>
      </c>
      <c r="BK708">
        <v>1765405457</v>
      </c>
      <c r="BL708">
        <v>19</v>
      </c>
      <c r="BM708">
        <v>2.5999999999999999E-2</v>
      </c>
      <c r="BN708">
        <v>7.0000000000000001E-3</v>
      </c>
      <c r="BO708">
        <v>-0.82199999999999995</v>
      </c>
      <c r="BP708">
        <v>0.14499999999999999</v>
      </c>
      <c r="BQ708">
        <v>410</v>
      </c>
      <c r="BR708">
        <v>16</v>
      </c>
      <c r="BS708">
        <v>0.3</v>
      </c>
      <c r="BT708">
        <v>0.06</v>
      </c>
      <c r="BU708">
        <v>-0.17412250000000001</v>
      </c>
      <c r="BV708">
        <v>2.2822375939849801E-2</v>
      </c>
      <c r="BW708">
        <v>1.5551731609373899E-2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0.49247560000000001</v>
      </c>
      <c r="CD708">
        <v>-1.77843609022568E-3</v>
      </c>
      <c r="CE708">
        <v>1.63892209698936E-3</v>
      </c>
      <c r="CF708">
        <v>1</v>
      </c>
      <c r="CG708">
        <v>2</v>
      </c>
      <c r="CH708">
        <v>2</v>
      </c>
      <c r="CI708" t="s">
        <v>303</v>
      </c>
      <c r="CJ708">
        <v>3.84395</v>
      </c>
      <c r="CK708">
        <v>2.7379099999999998</v>
      </c>
      <c r="CL708">
        <v>9.5543500000000003E-2</v>
      </c>
      <c r="CM708">
        <v>9.4254000000000004E-2</v>
      </c>
      <c r="CN708">
        <v>9.0368400000000002E-2</v>
      </c>
      <c r="CO708">
        <v>8.7537500000000004E-2</v>
      </c>
      <c r="CP708">
        <v>31705.200000000001</v>
      </c>
      <c r="CQ708">
        <v>27883.7</v>
      </c>
      <c r="CR708">
        <v>32445.1</v>
      </c>
      <c r="CS708">
        <v>30713.4</v>
      </c>
      <c r="CT708">
        <v>39968.800000000003</v>
      </c>
      <c r="CU708">
        <v>39411.4</v>
      </c>
      <c r="CV708">
        <v>47394.9</v>
      </c>
      <c r="CW708">
        <v>46850</v>
      </c>
      <c r="CX708">
        <v>2.8228399999999998</v>
      </c>
      <c r="CY708">
        <v>2.3260200000000002</v>
      </c>
      <c r="CZ708">
        <v>0</v>
      </c>
      <c r="DA708">
        <v>0</v>
      </c>
      <c r="DB708">
        <v>999.9</v>
      </c>
      <c r="DC708">
        <v>999.9</v>
      </c>
      <c r="DD708">
        <v>44.97</v>
      </c>
      <c r="DE708">
        <v>29.638000000000002</v>
      </c>
      <c r="DF708">
        <v>19.215599999999998</v>
      </c>
      <c r="DG708">
        <v>30.5504</v>
      </c>
      <c r="DH708">
        <v>17.652200000000001</v>
      </c>
      <c r="DI708">
        <v>3</v>
      </c>
      <c r="DJ708">
        <v>-9.76992E-2</v>
      </c>
      <c r="DK708">
        <v>1.9736199999999999</v>
      </c>
      <c r="DL708">
        <v>20.200099999999999</v>
      </c>
      <c r="DM708">
        <v>5.2520300000000004</v>
      </c>
      <c r="DN708">
        <v>12.033899999999999</v>
      </c>
      <c r="DO708">
        <v>4.9674800000000001</v>
      </c>
      <c r="DP708">
        <v>3.2909999999999999</v>
      </c>
      <c r="DQ708">
        <v>9999</v>
      </c>
      <c r="DR708">
        <v>9999</v>
      </c>
      <c r="DS708">
        <v>9999</v>
      </c>
      <c r="DT708">
        <v>476</v>
      </c>
      <c r="DU708">
        <v>1.87121</v>
      </c>
      <c r="DV708">
        <v>1.87622</v>
      </c>
      <c r="DW708">
        <v>1.8763799999999999</v>
      </c>
      <c r="DX708">
        <v>1.88293</v>
      </c>
      <c r="DY708">
        <v>1.8757600000000001</v>
      </c>
      <c r="DZ708">
        <v>1.8747499999999999</v>
      </c>
      <c r="EA708">
        <v>1.87097</v>
      </c>
      <c r="EB708">
        <v>1.87469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-0.82099999999999995</v>
      </c>
      <c r="EQ708">
        <v>0.16159999999999999</v>
      </c>
      <c r="ER708">
        <v>-0.78164594383441899</v>
      </c>
      <c r="ES708">
        <v>-1.59193180084037E-4</v>
      </c>
      <c r="ET708">
        <v>2.35855495449547E-7</v>
      </c>
      <c r="EU708">
        <v>-2.0637061648257601E-10</v>
      </c>
      <c r="EV708">
        <v>-8.1043245536965305E-2</v>
      </c>
      <c r="EW708">
        <v>-1.23810892805048E-2</v>
      </c>
      <c r="EX708">
        <v>2.1165101286931801E-3</v>
      </c>
      <c r="EY708">
        <v>-2.9602767121402702E-5</v>
      </c>
      <c r="EZ708">
        <v>6</v>
      </c>
      <c r="FA708">
        <v>2221</v>
      </c>
      <c r="FB708">
        <v>2</v>
      </c>
      <c r="FC708">
        <v>24</v>
      </c>
      <c r="FD708">
        <v>8</v>
      </c>
      <c r="FE708">
        <v>8.1</v>
      </c>
      <c r="FF708">
        <v>1.49902</v>
      </c>
      <c r="FG708">
        <v>2.5732400000000002</v>
      </c>
      <c r="FH708">
        <v>2.94556</v>
      </c>
      <c r="FI708">
        <v>3.0920399999999999</v>
      </c>
      <c r="FJ708">
        <v>3.2946800000000001</v>
      </c>
      <c r="FK708">
        <v>2.3339799999999999</v>
      </c>
      <c r="FL708">
        <v>34.054499999999997</v>
      </c>
      <c r="FM708">
        <v>24.1313</v>
      </c>
      <c r="FN708">
        <v>19</v>
      </c>
      <c r="FO708">
        <v>1071.82</v>
      </c>
      <c r="FP708">
        <v>745.73</v>
      </c>
      <c r="FQ708">
        <v>19.093800000000002</v>
      </c>
      <c r="FR708">
        <v>25.7361</v>
      </c>
      <c r="FS708">
        <v>30.0001</v>
      </c>
      <c r="FT708">
        <v>25.7241</v>
      </c>
      <c r="FU708">
        <v>25.733899999999998</v>
      </c>
      <c r="FV708">
        <v>30.0838</v>
      </c>
      <c r="FW708">
        <v>17.569900000000001</v>
      </c>
      <c r="FX708">
        <v>27.193300000000001</v>
      </c>
      <c r="FY708">
        <v>19.097200000000001</v>
      </c>
      <c r="FZ708">
        <v>410</v>
      </c>
      <c r="GA708">
        <v>16.276399999999999</v>
      </c>
      <c r="GB708">
        <v>99.857900000000001</v>
      </c>
      <c r="GC708">
        <v>99.724299999999999</v>
      </c>
    </row>
    <row r="709" spans="1:185" x14ac:dyDescent="0.2">
      <c r="A709">
        <v>694</v>
      </c>
      <c r="B709">
        <v>1765405957</v>
      </c>
      <c r="C709">
        <v>13541.9000000954</v>
      </c>
      <c r="D709" t="s">
        <v>1699</v>
      </c>
      <c r="E709" t="s">
        <v>1700</v>
      </c>
      <c r="F709">
        <v>15</v>
      </c>
      <c r="G709">
        <v>1765405948.9333301</v>
      </c>
      <c r="H709">
        <f t="shared" si="130"/>
        <v>4.981220196522999E-4</v>
      </c>
      <c r="I709">
        <v>0</v>
      </c>
      <c r="J709">
        <f t="shared" si="142"/>
        <v>-1.5169467768646496E-2</v>
      </c>
      <c r="K709">
        <f t="shared" si="131"/>
        <v>-1.7140527180179287E-2</v>
      </c>
      <c r="L709">
        <f t="shared" si="132"/>
        <v>69.85549577356646</v>
      </c>
      <c r="M709">
        <f t="shared" si="133"/>
        <v>1.6392422714526831</v>
      </c>
      <c r="N709">
        <f t="shared" si="134"/>
        <v>2.3466189070738479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25529.068410450323</v>
      </c>
      <c r="T709">
        <f t="shared" si="138"/>
        <v>800.00006666666695</v>
      </c>
      <c r="U709">
        <f t="shared" si="139"/>
        <v>674.40047700003527</v>
      </c>
      <c r="V709">
        <f t="shared" si="140"/>
        <v>0.84300052599999997</v>
      </c>
      <c r="W709">
        <f t="shared" si="141"/>
        <v>0.15870131499999998</v>
      </c>
      <c r="X709">
        <v>1</v>
      </c>
      <c r="Y709">
        <v>1765405948.9333301</v>
      </c>
      <c r="Z709">
        <v>409.8218</v>
      </c>
      <c r="AA709">
        <v>410.00880000000001</v>
      </c>
      <c r="AB709">
        <v>16.769839999999999</v>
      </c>
      <c r="AC709">
        <v>16.280073333333299</v>
      </c>
      <c r="AD709">
        <v>410.64333333333298</v>
      </c>
      <c r="AE709">
        <v>16.608319999999999</v>
      </c>
      <c r="AF709">
        <v>1000.00393333333</v>
      </c>
      <c r="AG709">
        <v>97.649473333333304</v>
      </c>
      <c r="AH709">
        <v>9.9954893333333295E-2</v>
      </c>
      <c r="AI709">
        <v>20.000039999999998</v>
      </c>
      <c r="AJ709">
        <v>999.9</v>
      </c>
      <c r="AK709">
        <v>999.9</v>
      </c>
      <c r="AL709">
        <v>0</v>
      </c>
      <c r="AM709">
        <v>0</v>
      </c>
      <c r="AN709">
        <v>5001.8</v>
      </c>
      <c r="AO709">
        <v>0</v>
      </c>
      <c r="AP709">
        <v>0.22583900000000001</v>
      </c>
      <c r="AQ709">
        <v>-0.1871236</v>
      </c>
      <c r="AR709">
        <v>416.81139999999999</v>
      </c>
      <c r="AS709">
        <v>416.79413333333298</v>
      </c>
      <c r="AT709">
        <v>0.48976326666666697</v>
      </c>
      <c r="AU709">
        <v>410.00880000000001</v>
      </c>
      <c r="AV709">
        <v>16.280073333333299</v>
      </c>
      <c r="AW709">
        <v>1.6375660000000001</v>
      </c>
      <c r="AX709">
        <v>1.5897426666666701</v>
      </c>
      <c r="AY709">
        <v>14.316933333333299</v>
      </c>
      <c r="AZ709">
        <v>13.8597133333333</v>
      </c>
      <c r="BA709">
        <v>800.00006666666695</v>
      </c>
      <c r="BB709">
        <v>0.89998246666666704</v>
      </c>
      <c r="BC709">
        <v>0</v>
      </c>
      <c r="BD709">
        <v>0.10001753333333301</v>
      </c>
      <c r="BE709">
        <v>0</v>
      </c>
      <c r="BF709">
        <v>25</v>
      </c>
      <c r="BG709">
        <v>13190.96</v>
      </c>
      <c r="BH709">
        <v>1765405460</v>
      </c>
      <c r="BI709" t="s">
        <v>1632</v>
      </c>
      <c r="BJ709">
        <v>1765405460</v>
      </c>
      <c r="BK709">
        <v>1765405457</v>
      </c>
      <c r="BL709">
        <v>19</v>
      </c>
      <c r="BM709">
        <v>2.5999999999999999E-2</v>
      </c>
      <c r="BN709">
        <v>7.0000000000000001E-3</v>
      </c>
      <c r="BO709">
        <v>-0.82199999999999995</v>
      </c>
      <c r="BP709">
        <v>0.14499999999999999</v>
      </c>
      <c r="BQ709">
        <v>410</v>
      </c>
      <c r="BR709">
        <v>16</v>
      </c>
      <c r="BS709">
        <v>0.3</v>
      </c>
      <c r="BT709">
        <v>0.06</v>
      </c>
      <c r="BU709">
        <v>-0.18482314285714299</v>
      </c>
      <c r="BV709">
        <v>-3.4908701298700801E-2</v>
      </c>
      <c r="BW709">
        <v>8.8898604000272607E-3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0.49033757142857098</v>
      </c>
      <c r="CD709">
        <v>-5.1770025974025698E-2</v>
      </c>
      <c r="CE709">
        <v>1.03263071884222E-2</v>
      </c>
      <c r="CF709">
        <v>1</v>
      </c>
      <c r="CG709">
        <v>2</v>
      </c>
      <c r="CH709">
        <v>2</v>
      </c>
      <c r="CI709" t="s">
        <v>303</v>
      </c>
      <c r="CJ709">
        <v>3.8439800000000002</v>
      </c>
      <c r="CK709">
        <v>2.7378</v>
      </c>
      <c r="CL709">
        <v>9.5542199999999994E-2</v>
      </c>
      <c r="CM709">
        <v>9.4251399999999999E-2</v>
      </c>
      <c r="CN709">
        <v>9.0354900000000002E-2</v>
      </c>
      <c r="CO709">
        <v>8.7689000000000003E-2</v>
      </c>
      <c r="CP709">
        <v>31705.200000000001</v>
      </c>
      <c r="CQ709">
        <v>27883.599999999999</v>
      </c>
      <c r="CR709">
        <v>32445.1</v>
      </c>
      <c r="CS709">
        <v>30713.1</v>
      </c>
      <c r="CT709">
        <v>39969.300000000003</v>
      </c>
      <c r="CU709">
        <v>39404.5</v>
      </c>
      <c r="CV709">
        <v>47394.8</v>
      </c>
      <c r="CW709">
        <v>46849.8</v>
      </c>
      <c r="CX709">
        <v>2.8227799999999998</v>
      </c>
      <c r="CY709">
        <v>2.3258999999999999</v>
      </c>
      <c r="CZ709">
        <v>0</v>
      </c>
      <c r="DA709">
        <v>0</v>
      </c>
      <c r="DB709">
        <v>999.9</v>
      </c>
      <c r="DC709">
        <v>999.9</v>
      </c>
      <c r="DD709">
        <v>44.994999999999997</v>
      </c>
      <c r="DE709">
        <v>29.638000000000002</v>
      </c>
      <c r="DF709">
        <v>19.226900000000001</v>
      </c>
      <c r="DG709">
        <v>30.4604</v>
      </c>
      <c r="DH709">
        <v>17.6402</v>
      </c>
      <c r="DI709">
        <v>3</v>
      </c>
      <c r="DJ709">
        <v>-9.7467499999999999E-2</v>
      </c>
      <c r="DK709">
        <v>2.0142699999999998</v>
      </c>
      <c r="DL709">
        <v>20.1997</v>
      </c>
      <c r="DM709">
        <v>5.2521500000000003</v>
      </c>
      <c r="DN709">
        <v>12.033899999999999</v>
      </c>
      <c r="DO709">
        <v>4.9674800000000001</v>
      </c>
      <c r="DP709">
        <v>3.2909999999999999</v>
      </c>
      <c r="DQ709">
        <v>9999</v>
      </c>
      <c r="DR709">
        <v>9999</v>
      </c>
      <c r="DS709">
        <v>9999</v>
      </c>
      <c r="DT709">
        <v>476</v>
      </c>
      <c r="DU709">
        <v>1.8711899999999999</v>
      </c>
      <c r="DV709">
        <v>1.87622</v>
      </c>
      <c r="DW709">
        <v>1.8763700000000001</v>
      </c>
      <c r="DX709">
        <v>1.8829199999999999</v>
      </c>
      <c r="DY709">
        <v>1.87574</v>
      </c>
      <c r="DZ709">
        <v>1.8747199999999999</v>
      </c>
      <c r="EA709">
        <v>1.8709100000000001</v>
      </c>
      <c r="EB709">
        <v>1.87469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-0.82099999999999995</v>
      </c>
      <c r="EQ709">
        <v>0.1615</v>
      </c>
      <c r="ER709">
        <v>-0.78164594383441899</v>
      </c>
      <c r="ES709">
        <v>-1.59193180084037E-4</v>
      </c>
      <c r="ET709">
        <v>2.35855495449547E-7</v>
      </c>
      <c r="EU709">
        <v>-2.0637061648257601E-10</v>
      </c>
      <c r="EV709">
        <v>-8.1043245536965305E-2</v>
      </c>
      <c r="EW709">
        <v>-1.23810892805048E-2</v>
      </c>
      <c r="EX709">
        <v>2.1165101286931801E-3</v>
      </c>
      <c r="EY709">
        <v>-2.9602767121402702E-5</v>
      </c>
      <c r="EZ709">
        <v>6</v>
      </c>
      <c r="FA709">
        <v>2221</v>
      </c>
      <c r="FB709">
        <v>2</v>
      </c>
      <c r="FC709">
        <v>24</v>
      </c>
      <c r="FD709">
        <v>8.3000000000000007</v>
      </c>
      <c r="FE709">
        <v>8.3000000000000007</v>
      </c>
      <c r="FF709">
        <v>1.49902</v>
      </c>
      <c r="FG709">
        <v>2.5708000000000002</v>
      </c>
      <c r="FH709">
        <v>2.94556</v>
      </c>
      <c r="FI709">
        <v>3.0920399999999999</v>
      </c>
      <c r="FJ709">
        <v>3.2946800000000001</v>
      </c>
      <c r="FK709">
        <v>2.3132299999999999</v>
      </c>
      <c r="FL709">
        <v>34.054499999999997</v>
      </c>
      <c r="FM709">
        <v>24.14</v>
      </c>
      <c r="FN709">
        <v>19</v>
      </c>
      <c r="FO709">
        <v>1071.79</v>
      </c>
      <c r="FP709">
        <v>745.64800000000002</v>
      </c>
      <c r="FQ709">
        <v>19.0943</v>
      </c>
      <c r="FR709">
        <v>25.736499999999999</v>
      </c>
      <c r="FS709">
        <v>30</v>
      </c>
      <c r="FT709">
        <v>25.726199999999999</v>
      </c>
      <c r="FU709">
        <v>25.7361</v>
      </c>
      <c r="FV709">
        <v>30.083300000000001</v>
      </c>
      <c r="FW709">
        <v>17.569900000000001</v>
      </c>
      <c r="FX709">
        <v>27.5654</v>
      </c>
      <c r="FY709">
        <v>19.089200000000002</v>
      </c>
      <c r="FZ709">
        <v>410</v>
      </c>
      <c r="GA709">
        <v>16.283999999999999</v>
      </c>
      <c r="GB709">
        <v>99.857799999999997</v>
      </c>
      <c r="GC709">
        <v>99.723699999999994</v>
      </c>
    </row>
    <row r="710" spans="1:185" x14ac:dyDescent="0.2">
      <c r="A710">
        <v>695</v>
      </c>
      <c r="B710">
        <v>1765405972</v>
      </c>
      <c r="C710">
        <v>13556.9000000954</v>
      </c>
      <c r="D710" t="s">
        <v>1701</v>
      </c>
      <c r="E710" t="s">
        <v>1702</v>
      </c>
      <c r="F710">
        <v>15</v>
      </c>
      <c r="G710">
        <v>1765405963.9333301</v>
      </c>
      <c r="H710">
        <f t="shared" si="130"/>
        <v>4.7172631403894551E-4</v>
      </c>
      <c r="I710">
        <v>0</v>
      </c>
      <c r="J710">
        <f t="shared" si="142"/>
        <v>-1.8458172692056764E-2</v>
      </c>
      <c r="K710">
        <f t="shared" si="131"/>
        <v>-2.0856553146747052E-2</v>
      </c>
      <c r="L710">
        <f t="shared" si="132"/>
        <v>69.883620712358351</v>
      </c>
      <c r="M710">
        <f t="shared" si="133"/>
        <v>1.6400572986432724</v>
      </c>
      <c r="N710">
        <f t="shared" si="134"/>
        <v>2.3468407645816804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25509.350775123599</v>
      </c>
      <c r="T710">
        <f t="shared" si="138"/>
        <v>800.00080000000003</v>
      </c>
      <c r="U710">
        <f t="shared" si="139"/>
        <v>674.4011720004977</v>
      </c>
      <c r="V710">
        <f t="shared" si="140"/>
        <v>0.84300062200000003</v>
      </c>
      <c r="W710">
        <f t="shared" si="141"/>
        <v>0.15870155499999999</v>
      </c>
      <c r="X710">
        <v>1</v>
      </c>
      <c r="Y710">
        <v>1765405963.9333301</v>
      </c>
      <c r="Z710">
        <v>409.82459999999998</v>
      </c>
      <c r="AA710">
        <v>409.99706666666702</v>
      </c>
      <c r="AB710">
        <v>16.778226666666701</v>
      </c>
      <c r="AC710">
        <v>16.314419999999998</v>
      </c>
      <c r="AD710">
        <v>410.64626666666697</v>
      </c>
      <c r="AE710">
        <v>16.616413333333298</v>
      </c>
      <c r="AF710">
        <v>1000.0106</v>
      </c>
      <c r="AG710">
        <v>97.649039999999999</v>
      </c>
      <c r="AH710">
        <v>0.10010424666666699</v>
      </c>
      <c r="AI710">
        <v>20.001566666666701</v>
      </c>
      <c r="AJ710">
        <v>999.9</v>
      </c>
      <c r="AK710">
        <v>999.9</v>
      </c>
      <c r="AL710">
        <v>0</v>
      </c>
      <c r="AM710">
        <v>0</v>
      </c>
      <c r="AN710">
        <v>4998.5</v>
      </c>
      <c r="AO710">
        <v>0</v>
      </c>
      <c r="AP710">
        <v>0.22583900000000001</v>
      </c>
      <c r="AQ710">
        <v>-0.17237140000000001</v>
      </c>
      <c r="AR710">
        <v>416.81793333333297</v>
      </c>
      <c r="AS710">
        <v>416.79666666666702</v>
      </c>
      <c r="AT710">
        <v>0.463812533333333</v>
      </c>
      <c r="AU710">
        <v>409.99706666666702</v>
      </c>
      <c r="AV710">
        <v>16.314419999999998</v>
      </c>
      <c r="AW710">
        <v>1.63837733333333</v>
      </c>
      <c r="AX710">
        <v>1.593086</v>
      </c>
      <c r="AY710">
        <v>14.32456</v>
      </c>
      <c r="AZ710">
        <v>13.8920933333333</v>
      </c>
      <c r="BA710">
        <v>800.00080000000003</v>
      </c>
      <c r="BB710">
        <v>0.89997926666666705</v>
      </c>
      <c r="BC710">
        <v>0</v>
      </c>
      <c r="BD710">
        <v>0.100020733333333</v>
      </c>
      <c r="BE710">
        <v>0</v>
      </c>
      <c r="BF710">
        <v>25</v>
      </c>
      <c r="BG710">
        <v>13190.96</v>
      </c>
      <c r="BH710">
        <v>1765405460</v>
      </c>
      <c r="BI710" t="s">
        <v>1632</v>
      </c>
      <c r="BJ710">
        <v>1765405460</v>
      </c>
      <c r="BK710">
        <v>1765405457</v>
      </c>
      <c r="BL710">
        <v>19</v>
      </c>
      <c r="BM710">
        <v>2.5999999999999999E-2</v>
      </c>
      <c r="BN710">
        <v>7.0000000000000001E-3</v>
      </c>
      <c r="BO710">
        <v>-0.82199999999999995</v>
      </c>
      <c r="BP710">
        <v>0.14499999999999999</v>
      </c>
      <c r="BQ710">
        <v>410</v>
      </c>
      <c r="BR710">
        <v>16</v>
      </c>
      <c r="BS710">
        <v>0.3</v>
      </c>
      <c r="BT710">
        <v>0.06</v>
      </c>
      <c r="BU710">
        <v>-0.17562428571428601</v>
      </c>
      <c r="BV710">
        <v>4.9749974025973899E-2</v>
      </c>
      <c r="BW710">
        <v>1.42771577808512E-2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0.46915966666666697</v>
      </c>
      <c r="CD710">
        <v>-6.5480493506492904E-2</v>
      </c>
      <c r="CE710">
        <v>1.2535934190627601E-2</v>
      </c>
      <c r="CF710">
        <v>1</v>
      </c>
      <c r="CG710">
        <v>2</v>
      </c>
      <c r="CH710">
        <v>2</v>
      </c>
      <c r="CI710" t="s">
        <v>303</v>
      </c>
      <c r="CJ710">
        <v>3.8439899999999998</v>
      </c>
      <c r="CK710">
        <v>2.7378200000000001</v>
      </c>
      <c r="CL710">
        <v>9.5538399999999996E-2</v>
      </c>
      <c r="CM710">
        <v>9.4247800000000007E-2</v>
      </c>
      <c r="CN710">
        <v>9.0415300000000004E-2</v>
      </c>
      <c r="CO710">
        <v>8.7674100000000005E-2</v>
      </c>
      <c r="CP710">
        <v>31704.9</v>
      </c>
      <c r="CQ710">
        <v>27883.9</v>
      </c>
      <c r="CR710">
        <v>32444.6</v>
      </c>
      <c r="CS710">
        <v>30713.4</v>
      </c>
      <c r="CT710">
        <v>39966.199999999997</v>
      </c>
      <c r="CU710">
        <v>39405.5</v>
      </c>
      <c r="CV710">
        <v>47394.3</v>
      </c>
      <c r="CW710">
        <v>46850.2</v>
      </c>
      <c r="CX710">
        <v>2.8222200000000002</v>
      </c>
      <c r="CY710">
        <v>2.32612</v>
      </c>
      <c r="CZ710">
        <v>0</v>
      </c>
      <c r="DA710">
        <v>0</v>
      </c>
      <c r="DB710">
        <v>999.9</v>
      </c>
      <c r="DC710">
        <v>999.9</v>
      </c>
      <c r="DD710">
        <v>45.018999999999998</v>
      </c>
      <c r="DE710">
        <v>29.628</v>
      </c>
      <c r="DF710">
        <v>19.226299999999998</v>
      </c>
      <c r="DG710">
        <v>30.430499999999999</v>
      </c>
      <c r="DH710">
        <v>17.588100000000001</v>
      </c>
      <c r="DI710">
        <v>3</v>
      </c>
      <c r="DJ710">
        <v>-9.74492E-2</v>
      </c>
      <c r="DK710">
        <v>2.0030299999999999</v>
      </c>
      <c r="DL710">
        <v>20.1998</v>
      </c>
      <c r="DM710">
        <v>5.2520300000000004</v>
      </c>
      <c r="DN710">
        <v>12.033899999999999</v>
      </c>
      <c r="DO710">
        <v>4.9674800000000001</v>
      </c>
      <c r="DP710">
        <v>3.2909999999999999</v>
      </c>
      <c r="DQ710">
        <v>9999</v>
      </c>
      <c r="DR710">
        <v>9999</v>
      </c>
      <c r="DS710">
        <v>9999</v>
      </c>
      <c r="DT710">
        <v>476</v>
      </c>
      <c r="DU710">
        <v>1.8711899999999999</v>
      </c>
      <c r="DV710">
        <v>1.8762099999999999</v>
      </c>
      <c r="DW710">
        <v>1.8763700000000001</v>
      </c>
      <c r="DX710">
        <v>1.88293</v>
      </c>
      <c r="DY710">
        <v>1.8756900000000001</v>
      </c>
      <c r="DZ710">
        <v>1.87469</v>
      </c>
      <c r="EA710">
        <v>1.8708899999999999</v>
      </c>
      <c r="EB710">
        <v>1.87469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-0.82099999999999995</v>
      </c>
      <c r="EQ710">
        <v>0.16200000000000001</v>
      </c>
      <c r="ER710">
        <v>-0.78164594383441899</v>
      </c>
      <c r="ES710">
        <v>-1.59193180084037E-4</v>
      </c>
      <c r="ET710">
        <v>2.35855495449547E-7</v>
      </c>
      <c r="EU710">
        <v>-2.0637061648257601E-10</v>
      </c>
      <c r="EV710">
        <v>-8.1043245536965305E-2</v>
      </c>
      <c r="EW710">
        <v>-1.23810892805048E-2</v>
      </c>
      <c r="EX710">
        <v>2.1165101286931801E-3</v>
      </c>
      <c r="EY710">
        <v>-2.9602767121402702E-5</v>
      </c>
      <c r="EZ710">
        <v>6</v>
      </c>
      <c r="FA710">
        <v>2221</v>
      </c>
      <c r="FB710">
        <v>2</v>
      </c>
      <c r="FC710">
        <v>24</v>
      </c>
      <c r="FD710">
        <v>8.5</v>
      </c>
      <c r="FE710">
        <v>8.6</v>
      </c>
      <c r="FF710">
        <v>1.49902</v>
      </c>
      <c r="FG710">
        <v>2.5769000000000002</v>
      </c>
      <c r="FH710">
        <v>2.94556</v>
      </c>
      <c r="FI710">
        <v>3.0920399999999999</v>
      </c>
      <c r="FJ710">
        <v>3.2946800000000001</v>
      </c>
      <c r="FK710">
        <v>2.3095699999999999</v>
      </c>
      <c r="FL710">
        <v>34.054499999999997</v>
      </c>
      <c r="FM710">
        <v>24.1313</v>
      </c>
      <c r="FN710">
        <v>19</v>
      </c>
      <c r="FO710">
        <v>1071.22</v>
      </c>
      <c r="FP710">
        <v>745.85500000000002</v>
      </c>
      <c r="FQ710">
        <v>19.084399999999999</v>
      </c>
      <c r="FR710">
        <v>25.738299999999999</v>
      </c>
      <c r="FS710">
        <v>30.0002</v>
      </c>
      <c r="FT710">
        <v>25.728400000000001</v>
      </c>
      <c r="FU710">
        <v>25.7361</v>
      </c>
      <c r="FV710">
        <v>30.085599999999999</v>
      </c>
      <c r="FW710">
        <v>17.569900000000001</v>
      </c>
      <c r="FX710">
        <v>27.5654</v>
      </c>
      <c r="FY710">
        <v>19.084399999999999</v>
      </c>
      <c r="FZ710">
        <v>410</v>
      </c>
      <c r="GA710">
        <v>16.281400000000001</v>
      </c>
      <c r="GB710">
        <v>99.8566</v>
      </c>
      <c r="GC710">
        <v>99.724599999999995</v>
      </c>
    </row>
    <row r="711" spans="1:185" x14ac:dyDescent="0.2">
      <c r="A711">
        <v>696</v>
      </c>
      <c r="B711">
        <v>1765405987</v>
      </c>
      <c r="C711">
        <v>13571.9000000954</v>
      </c>
      <c r="D711" t="s">
        <v>1703</v>
      </c>
      <c r="E711" t="s">
        <v>1704</v>
      </c>
      <c r="F711">
        <v>15</v>
      </c>
      <c r="G711">
        <v>1765405978.9333301</v>
      </c>
      <c r="H711">
        <f t="shared" si="130"/>
        <v>4.8518371828129808E-4</v>
      </c>
      <c r="I711">
        <v>0</v>
      </c>
      <c r="J711">
        <f t="shared" si="142"/>
        <v>-4.116500685819547E-2</v>
      </c>
      <c r="K711">
        <f t="shared" si="131"/>
        <v>-4.6513821690141136E-2</v>
      </c>
      <c r="L711">
        <f t="shared" si="132"/>
        <v>69.92207775750424</v>
      </c>
      <c r="M711">
        <f t="shared" si="133"/>
        <v>1.6409008878861098</v>
      </c>
      <c r="N711">
        <f t="shared" si="134"/>
        <v>2.3467564759401096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25551.210508983488</v>
      </c>
      <c r="T711">
        <f t="shared" si="138"/>
        <v>800.00040000000001</v>
      </c>
      <c r="U711">
        <f t="shared" si="139"/>
        <v>674.40077560021916</v>
      </c>
      <c r="V711">
        <f t="shared" si="140"/>
        <v>0.84300054799999991</v>
      </c>
      <c r="W711">
        <f t="shared" si="141"/>
        <v>0.15870137000000001</v>
      </c>
      <c r="X711">
        <v>1</v>
      </c>
      <c r="Y711">
        <v>1765405978.9333301</v>
      </c>
      <c r="Z711">
        <v>409.83813333333302</v>
      </c>
      <c r="AA711">
        <v>409.99046666666698</v>
      </c>
      <c r="AB711">
        <v>16.7871733333333</v>
      </c>
      <c r="AC711">
        <v>16.310133333333301</v>
      </c>
      <c r="AD711">
        <v>410.65980000000002</v>
      </c>
      <c r="AE711">
        <v>16.6250933333333</v>
      </c>
      <c r="AF711">
        <v>999.99760000000003</v>
      </c>
      <c r="AG711">
        <v>97.647226666666697</v>
      </c>
      <c r="AH711">
        <v>0.10007452</v>
      </c>
      <c r="AI711">
        <v>20.000986666666702</v>
      </c>
      <c r="AJ711">
        <v>999.9</v>
      </c>
      <c r="AK711">
        <v>999.9</v>
      </c>
      <c r="AL711">
        <v>0</v>
      </c>
      <c r="AM711">
        <v>0</v>
      </c>
      <c r="AN711">
        <v>5005.6666666666697</v>
      </c>
      <c r="AO711">
        <v>0</v>
      </c>
      <c r="AP711">
        <v>0.22583900000000001</v>
      </c>
      <c r="AQ711">
        <v>-0.152223733333333</v>
      </c>
      <c r="AR711">
        <v>416.8356</v>
      </c>
      <c r="AS711">
        <v>416.78840000000002</v>
      </c>
      <c r="AT711">
        <v>0.47704286666666701</v>
      </c>
      <c r="AU711">
        <v>409.99046666666698</v>
      </c>
      <c r="AV711">
        <v>16.310133333333301</v>
      </c>
      <c r="AW711">
        <v>1.6392213333333301</v>
      </c>
      <c r="AX711">
        <v>1.5926406666666699</v>
      </c>
      <c r="AY711">
        <v>14.332520000000001</v>
      </c>
      <c r="AZ711">
        <v>13.887753333333301</v>
      </c>
      <c r="BA711">
        <v>800.00040000000001</v>
      </c>
      <c r="BB711">
        <v>0.89998173333333298</v>
      </c>
      <c r="BC711">
        <v>0</v>
      </c>
      <c r="BD711">
        <v>0.10001826666666699</v>
      </c>
      <c r="BE711">
        <v>0</v>
      </c>
      <c r="BF711">
        <v>25</v>
      </c>
      <c r="BG711">
        <v>13190.9533333333</v>
      </c>
      <c r="BH711">
        <v>1765405460</v>
      </c>
      <c r="BI711" t="s">
        <v>1632</v>
      </c>
      <c r="BJ711">
        <v>1765405460</v>
      </c>
      <c r="BK711">
        <v>1765405457</v>
      </c>
      <c r="BL711">
        <v>19</v>
      </c>
      <c r="BM711">
        <v>2.5999999999999999E-2</v>
      </c>
      <c r="BN711">
        <v>7.0000000000000001E-3</v>
      </c>
      <c r="BO711">
        <v>-0.82199999999999995</v>
      </c>
      <c r="BP711">
        <v>0.14499999999999999</v>
      </c>
      <c r="BQ711">
        <v>410</v>
      </c>
      <c r="BR711">
        <v>16</v>
      </c>
      <c r="BS711">
        <v>0.3</v>
      </c>
      <c r="BT711">
        <v>0.06</v>
      </c>
      <c r="BU711">
        <v>-0.15543185714285701</v>
      </c>
      <c r="BV711">
        <v>3.0195740259740301E-2</v>
      </c>
      <c r="BW711">
        <v>1.52298723419148E-2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0.47461647619047598</v>
      </c>
      <c r="CD711">
        <v>4.2337090909091497E-2</v>
      </c>
      <c r="CE711">
        <v>4.4767533263148597E-3</v>
      </c>
      <c r="CF711">
        <v>1</v>
      </c>
      <c r="CG711">
        <v>2</v>
      </c>
      <c r="CH711">
        <v>2</v>
      </c>
      <c r="CI711" t="s">
        <v>303</v>
      </c>
      <c r="CJ711">
        <v>3.8439899999999998</v>
      </c>
      <c r="CK711">
        <v>2.7377500000000001</v>
      </c>
      <c r="CL711">
        <v>9.5544799999999999E-2</v>
      </c>
      <c r="CM711">
        <v>9.4245599999999999E-2</v>
      </c>
      <c r="CN711">
        <v>9.0425199999999997E-2</v>
      </c>
      <c r="CO711">
        <v>8.7653999999999996E-2</v>
      </c>
      <c r="CP711">
        <v>31705.8</v>
      </c>
      <c r="CQ711">
        <v>27884.1</v>
      </c>
      <c r="CR711">
        <v>32445.7</v>
      </c>
      <c r="CS711">
        <v>30713.599999999999</v>
      </c>
      <c r="CT711">
        <v>39967.199999999997</v>
      </c>
      <c r="CU711">
        <v>39406.5</v>
      </c>
      <c r="CV711">
        <v>47396.1</v>
      </c>
      <c r="CW711">
        <v>46850.3</v>
      </c>
      <c r="CX711">
        <v>2.8226</v>
      </c>
      <c r="CY711">
        <v>2.32612</v>
      </c>
      <c r="CZ711">
        <v>0</v>
      </c>
      <c r="DA711">
        <v>0</v>
      </c>
      <c r="DB711">
        <v>999.9</v>
      </c>
      <c r="DC711">
        <v>999.9</v>
      </c>
      <c r="DD711">
        <v>45.042999999999999</v>
      </c>
      <c r="DE711">
        <v>29.628</v>
      </c>
      <c r="DF711">
        <v>19.238399999999999</v>
      </c>
      <c r="DG711">
        <v>30.4605</v>
      </c>
      <c r="DH711">
        <v>17.588100000000001</v>
      </c>
      <c r="DI711">
        <v>3</v>
      </c>
      <c r="DJ711">
        <v>-9.7619899999999996E-2</v>
      </c>
      <c r="DK711">
        <v>2.0019300000000002</v>
      </c>
      <c r="DL711">
        <v>20.1999</v>
      </c>
      <c r="DM711">
        <v>5.2517899999999997</v>
      </c>
      <c r="DN711">
        <v>12.033899999999999</v>
      </c>
      <c r="DO711">
        <v>4.9672799999999997</v>
      </c>
      <c r="DP711">
        <v>3.2909999999999999</v>
      </c>
      <c r="DQ711">
        <v>9999</v>
      </c>
      <c r="DR711">
        <v>9999</v>
      </c>
      <c r="DS711">
        <v>9999</v>
      </c>
      <c r="DT711">
        <v>476</v>
      </c>
      <c r="DU711">
        <v>1.8712</v>
      </c>
      <c r="DV711">
        <v>1.87622</v>
      </c>
      <c r="DW711">
        <v>1.8763700000000001</v>
      </c>
      <c r="DX711">
        <v>1.88293</v>
      </c>
      <c r="DY711">
        <v>1.8757600000000001</v>
      </c>
      <c r="DZ711">
        <v>1.87477</v>
      </c>
      <c r="EA711">
        <v>1.8710100000000001</v>
      </c>
      <c r="EB711">
        <v>1.8747100000000001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-0.82199999999999995</v>
      </c>
      <c r="EQ711">
        <v>0.16209999999999999</v>
      </c>
      <c r="ER711">
        <v>-0.78164594383441899</v>
      </c>
      <c r="ES711">
        <v>-1.59193180084037E-4</v>
      </c>
      <c r="ET711">
        <v>2.35855495449547E-7</v>
      </c>
      <c r="EU711">
        <v>-2.0637061648257601E-10</v>
      </c>
      <c r="EV711">
        <v>-8.1043245536965305E-2</v>
      </c>
      <c r="EW711">
        <v>-1.23810892805048E-2</v>
      </c>
      <c r="EX711">
        <v>2.1165101286931801E-3</v>
      </c>
      <c r="EY711">
        <v>-2.9602767121402702E-5</v>
      </c>
      <c r="EZ711">
        <v>6</v>
      </c>
      <c r="FA711">
        <v>2221</v>
      </c>
      <c r="FB711">
        <v>2</v>
      </c>
      <c r="FC711">
        <v>24</v>
      </c>
      <c r="FD711">
        <v>8.8000000000000007</v>
      </c>
      <c r="FE711">
        <v>8.8000000000000007</v>
      </c>
      <c r="FF711">
        <v>1.49902</v>
      </c>
      <c r="FG711">
        <v>2.5695800000000002</v>
      </c>
      <c r="FH711">
        <v>2.94556</v>
      </c>
      <c r="FI711">
        <v>3.0920399999999999</v>
      </c>
      <c r="FJ711">
        <v>3.2946800000000001</v>
      </c>
      <c r="FK711">
        <v>2.34741</v>
      </c>
      <c r="FL711">
        <v>34.031799999999997</v>
      </c>
      <c r="FM711">
        <v>24.1313</v>
      </c>
      <c r="FN711">
        <v>19</v>
      </c>
      <c r="FO711">
        <v>1071.67</v>
      </c>
      <c r="FP711">
        <v>745.88699999999994</v>
      </c>
      <c r="FQ711">
        <v>19.083300000000001</v>
      </c>
      <c r="FR711">
        <v>25.738299999999999</v>
      </c>
      <c r="FS711">
        <v>30.0001</v>
      </c>
      <c r="FT711">
        <v>25.7301</v>
      </c>
      <c r="FU711">
        <v>25.738299999999999</v>
      </c>
      <c r="FV711">
        <v>30.086200000000002</v>
      </c>
      <c r="FW711">
        <v>17.569900000000001</v>
      </c>
      <c r="FX711">
        <v>27.5654</v>
      </c>
      <c r="FY711">
        <v>19.081600000000002</v>
      </c>
      <c r="FZ711">
        <v>410</v>
      </c>
      <c r="GA711">
        <v>16.281400000000001</v>
      </c>
      <c r="GB711">
        <v>99.860200000000006</v>
      </c>
      <c r="GC711">
        <v>99.724900000000005</v>
      </c>
    </row>
    <row r="712" spans="1:185" x14ac:dyDescent="0.2">
      <c r="A712">
        <v>697</v>
      </c>
      <c r="B712">
        <v>1765406002</v>
      </c>
      <c r="C712">
        <v>13586.9000000954</v>
      </c>
      <c r="D712" t="s">
        <v>1705</v>
      </c>
      <c r="E712" t="s">
        <v>1706</v>
      </c>
      <c r="F712">
        <v>15</v>
      </c>
      <c r="G712">
        <v>1765405993.9333301</v>
      </c>
      <c r="H712">
        <f t="shared" si="130"/>
        <v>4.9079922841644341E-4</v>
      </c>
      <c r="I712">
        <v>0</v>
      </c>
      <c r="J712">
        <f t="shared" si="142"/>
        <v>-2.2484563498735077E-2</v>
      </c>
      <c r="K712">
        <f t="shared" si="131"/>
        <v>-2.5406116922645529E-2</v>
      </c>
      <c r="L712">
        <f t="shared" si="132"/>
        <v>69.920603059574177</v>
      </c>
      <c r="M712">
        <f t="shared" si="133"/>
        <v>1.6408608610880704</v>
      </c>
      <c r="N712">
        <f t="shared" si="134"/>
        <v>2.346748725393593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25466.753241646868</v>
      </c>
      <c r="T712">
        <f t="shared" si="138"/>
        <v>799.99900000000002</v>
      </c>
      <c r="U712">
        <f t="shared" si="139"/>
        <v>674.39969459932809</v>
      </c>
      <c r="V712">
        <f t="shared" si="140"/>
        <v>0.84300067200000006</v>
      </c>
      <c r="W712">
        <f t="shared" si="141"/>
        <v>0.15870167999999998</v>
      </c>
      <c r="X712">
        <v>1</v>
      </c>
      <c r="Y712">
        <v>1765405993.9333301</v>
      </c>
      <c r="Z712">
        <v>409.82533333333299</v>
      </c>
      <c r="AA712">
        <v>410.00106666666699</v>
      </c>
      <c r="AB712">
        <v>16.786926666666702</v>
      </c>
      <c r="AC712">
        <v>16.304373333333299</v>
      </c>
      <c r="AD712">
        <v>410.64686666666699</v>
      </c>
      <c r="AE712">
        <v>16.624853333333299</v>
      </c>
      <c r="AF712">
        <v>1000.01426666667</v>
      </c>
      <c r="AG712">
        <v>97.646153333333302</v>
      </c>
      <c r="AH712">
        <v>0.10019974666666701</v>
      </c>
      <c r="AI712">
        <v>20.0009333333333</v>
      </c>
      <c r="AJ712">
        <v>999.9</v>
      </c>
      <c r="AK712">
        <v>999.9</v>
      </c>
      <c r="AL712">
        <v>0</v>
      </c>
      <c r="AM712">
        <v>0</v>
      </c>
      <c r="AN712">
        <v>4991.3999999999996</v>
      </c>
      <c r="AO712">
        <v>0</v>
      </c>
      <c r="AP712">
        <v>0.22583900000000001</v>
      </c>
      <c r="AQ712">
        <v>-0.175663333333333</v>
      </c>
      <c r="AR712">
        <v>416.82246666666703</v>
      </c>
      <c r="AS712">
        <v>416.79660000000001</v>
      </c>
      <c r="AT712">
        <v>0.48257113333333301</v>
      </c>
      <c r="AU712">
        <v>410.00106666666699</v>
      </c>
      <c r="AV712">
        <v>16.304373333333299</v>
      </c>
      <c r="AW712">
        <v>1.63917933333333</v>
      </c>
      <c r="AX712">
        <v>1.5920573333333301</v>
      </c>
      <c r="AY712">
        <v>14.332126666666699</v>
      </c>
      <c r="AZ712">
        <v>13.88214</v>
      </c>
      <c r="BA712">
        <v>799.99900000000002</v>
      </c>
      <c r="BB712">
        <v>0.89997760000000004</v>
      </c>
      <c r="BC712">
        <v>0</v>
      </c>
      <c r="BD712">
        <v>0.1000224</v>
      </c>
      <c r="BE712">
        <v>0</v>
      </c>
      <c r="BF712">
        <v>25</v>
      </c>
      <c r="BG712">
        <v>13190.9066666667</v>
      </c>
      <c r="BH712">
        <v>1765405460</v>
      </c>
      <c r="BI712" t="s">
        <v>1632</v>
      </c>
      <c r="BJ712">
        <v>1765405460</v>
      </c>
      <c r="BK712">
        <v>1765405457</v>
      </c>
      <c r="BL712">
        <v>19</v>
      </c>
      <c r="BM712">
        <v>2.5999999999999999E-2</v>
      </c>
      <c r="BN712">
        <v>7.0000000000000001E-3</v>
      </c>
      <c r="BO712">
        <v>-0.82199999999999995</v>
      </c>
      <c r="BP712">
        <v>0.14499999999999999</v>
      </c>
      <c r="BQ712">
        <v>410</v>
      </c>
      <c r="BR712">
        <v>16</v>
      </c>
      <c r="BS712">
        <v>0.3</v>
      </c>
      <c r="BT712">
        <v>0.06</v>
      </c>
      <c r="BU712">
        <v>-0.16905829999999999</v>
      </c>
      <c r="BV712">
        <v>-0.17405476691729299</v>
      </c>
      <c r="BW712">
        <v>2.3023736393339801E-2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0.48168810000000001</v>
      </c>
      <c r="CD712">
        <v>2.54304360902247E-2</v>
      </c>
      <c r="CE712">
        <v>2.5925728707212898E-3</v>
      </c>
      <c r="CF712">
        <v>1</v>
      </c>
      <c r="CG712">
        <v>2</v>
      </c>
      <c r="CH712">
        <v>2</v>
      </c>
      <c r="CI712" t="s">
        <v>303</v>
      </c>
      <c r="CJ712">
        <v>3.84396</v>
      </c>
      <c r="CK712">
        <v>2.73813</v>
      </c>
      <c r="CL712">
        <v>9.5537700000000003E-2</v>
      </c>
      <c r="CM712">
        <v>9.4250899999999999E-2</v>
      </c>
      <c r="CN712">
        <v>9.0420200000000006E-2</v>
      </c>
      <c r="CO712">
        <v>8.7630399999999997E-2</v>
      </c>
      <c r="CP712">
        <v>31705.7</v>
      </c>
      <c r="CQ712">
        <v>27883.8</v>
      </c>
      <c r="CR712">
        <v>32445.4</v>
      </c>
      <c r="CS712">
        <v>30713.4</v>
      </c>
      <c r="CT712">
        <v>39967</v>
      </c>
      <c r="CU712">
        <v>39407.300000000003</v>
      </c>
      <c r="CV712">
        <v>47395.5</v>
      </c>
      <c r="CW712">
        <v>46850.1</v>
      </c>
      <c r="CX712">
        <v>2.8225199999999999</v>
      </c>
      <c r="CY712">
        <v>2.3263199999999999</v>
      </c>
      <c r="CZ712">
        <v>0</v>
      </c>
      <c r="DA712">
        <v>0</v>
      </c>
      <c r="DB712">
        <v>999.9</v>
      </c>
      <c r="DC712">
        <v>999.9</v>
      </c>
      <c r="DD712">
        <v>45.018999999999998</v>
      </c>
      <c r="DE712">
        <v>29.638000000000002</v>
      </c>
      <c r="DF712">
        <v>19.238399999999999</v>
      </c>
      <c r="DG712">
        <v>30.520499999999998</v>
      </c>
      <c r="DH712">
        <v>17.560099999999998</v>
      </c>
      <c r="DI712">
        <v>3</v>
      </c>
      <c r="DJ712">
        <v>-9.7453300000000007E-2</v>
      </c>
      <c r="DK712">
        <v>2.0044900000000001</v>
      </c>
      <c r="DL712">
        <v>20.1998</v>
      </c>
      <c r="DM712">
        <v>5.2520300000000004</v>
      </c>
      <c r="DN712">
        <v>12.033899999999999</v>
      </c>
      <c r="DO712">
        <v>4.9674399999999999</v>
      </c>
      <c r="DP712">
        <v>3.2909999999999999</v>
      </c>
      <c r="DQ712">
        <v>9999</v>
      </c>
      <c r="DR712">
        <v>9999</v>
      </c>
      <c r="DS712">
        <v>9999</v>
      </c>
      <c r="DT712">
        <v>476</v>
      </c>
      <c r="DU712">
        <v>1.8711899999999999</v>
      </c>
      <c r="DV712">
        <v>1.87622</v>
      </c>
      <c r="DW712">
        <v>1.8763700000000001</v>
      </c>
      <c r="DX712">
        <v>1.88293</v>
      </c>
      <c r="DY712">
        <v>1.87574</v>
      </c>
      <c r="DZ712">
        <v>1.8747100000000001</v>
      </c>
      <c r="EA712">
        <v>1.87094</v>
      </c>
      <c r="EB712">
        <v>1.87469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-0.82199999999999995</v>
      </c>
      <c r="EQ712">
        <v>0.16209999999999999</v>
      </c>
      <c r="ER712">
        <v>-0.78164594383441899</v>
      </c>
      <c r="ES712">
        <v>-1.59193180084037E-4</v>
      </c>
      <c r="ET712">
        <v>2.35855495449547E-7</v>
      </c>
      <c r="EU712">
        <v>-2.0637061648257601E-10</v>
      </c>
      <c r="EV712">
        <v>-8.1043245536965305E-2</v>
      </c>
      <c r="EW712">
        <v>-1.23810892805048E-2</v>
      </c>
      <c r="EX712">
        <v>2.1165101286931801E-3</v>
      </c>
      <c r="EY712">
        <v>-2.9602767121402702E-5</v>
      </c>
      <c r="EZ712">
        <v>6</v>
      </c>
      <c r="FA712">
        <v>2221</v>
      </c>
      <c r="FB712">
        <v>2</v>
      </c>
      <c r="FC712">
        <v>24</v>
      </c>
      <c r="FD712">
        <v>9</v>
      </c>
      <c r="FE712">
        <v>9.1</v>
      </c>
      <c r="FF712">
        <v>1.49902</v>
      </c>
      <c r="FG712">
        <v>2.5732400000000002</v>
      </c>
      <c r="FH712">
        <v>2.94556</v>
      </c>
      <c r="FI712">
        <v>3.0920399999999999</v>
      </c>
      <c r="FJ712">
        <v>3.2946800000000001</v>
      </c>
      <c r="FK712">
        <v>2.3132299999999999</v>
      </c>
      <c r="FL712">
        <v>34.031799999999997</v>
      </c>
      <c r="FM712">
        <v>24.1313</v>
      </c>
      <c r="FN712">
        <v>19</v>
      </c>
      <c r="FO712">
        <v>1071.5899999999999</v>
      </c>
      <c r="FP712">
        <v>746.07500000000005</v>
      </c>
      <c r="FQ712">
        <v>19.078600000000002</v>
      </c>
      <c r="FR712">
        <v>25.740400000000001</v>
      </c>
      <c r="FS712">
        <v>30.0001</v>
      </c>
      <c r="FT712">
        <v>25.730499999999999</v>
      </c>
      <c r="FU712">
        <v>25.738299999999999</v>
      </c>
      <c r="FV712">
        <v>30.0838</v>
      </c>
      <c r="FW712">
        <v>17.569900000000001</v>
      </c>
      <c r="FX712">
        <v>27.5654</v>
      </c>
      <c r="FY712">
        <v>19.078700000000001</v>
      </c>
      <c r="FZ712">
        <v>410</v>
      </c>
      <c r="GA712">
        <v>16.281400000000001</v>
      </c>
      <c r="GB712">
        <v>99.859099999999998</v>
      </c>
      <c r="GC712">
        <v>99.724500000000006</v>
      </c>
    </row>
    <row r="713" spans="1:185" x14ac:dyDescent="0.2">
      <c r="A713">
        <v>698</v>
      </c>
      <c r="B713">
        <v>1765406017</v>
      </c>
      <c r="C713">
        <v>13601.9000000954</v>
      </c>
      <c r="D713" t="s">
        <v>1707</v>
      </c>
      <c r="E713" t="s">
        <v>1708</v>
      </c>
      <c r="F713">
        <v>15</v>
      </c>
      <c r="G713">
        <v>1765406008.9333301</v>
      </c>
      <c r="H713">
        <f t="shared" si="130"/>
        <v>4.9224222264264482E-4</v>
      </c>
      <c r="I713">
        <v>0</v>
      </c>
      <c r="J713">
        <f t="shared" si="142"/>
        <v>-8.3716140908515618E-3</v>
      </c>
      <c r="K713">
        <f t="shared" si="131"/>
        <v>-9.4593878344761736E-3</v>
      </c>
      <c r="L713">
        <f t="shared" si="132"/>
        <v>69.906558708108463</v>
      </c>
      <c r="M713">
        <f t="shared" si="133"/>
        <v>1.6403565488295253</v>
      </c>
      <c r="N713">
        <f t="shared" si="134"/>
        <v>2.3464987822941716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25526.084200135138</v>
      </c>
      <c r="T713">
        <f t="shared" si="138"/>
        <v>800.00033333333295</v>
      </c>
      <c r="U713">
        <f t="shared" si="139"/>
        <v>674.40079780021506</v>
      </c>
      <c r="V713">
        <f t="shared" si="140"/>
        <v>0.84300064600000002</v>
      </c>
      <c r="W713">
        <f t="shared" si="141"/>
        <v>0.15870161499999999</v>
      </c>
      <c r="X713">
        <v>1</v>
      </c>
      <c r="Y713">
        <v>1765406008.9333301</v>
      </c>
      <c r="Z713">
        <v>409.81166666666701</v>
      </c>
      <c r="AA713">
        <v>410.00393333333301</v>
      </c>
      <c r="AB713">
        <v>16.782053333333302</v>
      </c>
      <c r="AC713">
        <v>16.298073333333299</v>
      </c>
      <c r="AD713">
        <v>410.63313333333298</v>
      </c>
      <c r="AE713">
        <v>16.6201333333333</v>
      </c>
      <c r="AF713">
        <v>1000.00286666667</v>
      </c>
      <c r="AG713">
        <v>97.644553333333306</v>
      </c>
      <c r="AH713">
        <v>0.10013358</v>
      </c>
      <c r="AI713">
        <v>19.999213333333302</v>
      </c>
      <c r="AJ713">
        <v>999.9</v>
      </c>
      <c r="AK713">
        <v>999.9</v>
      </c>
      <c r="AL713">
        <v>0</v>
      </c>
      <c r="AM713">
        <v>0</v>
      </c>
      <c r="AN713">
        <v>5001.5</v>
      </c>
      <c r="AO713">
        <v>0</v>
      </c>
      <c r="AP713">
        <v>0.22583900000000001</v>
      </c>
      <c r="AQ713">
        <v>-0.19224440000000001</v>
      </c>
      <c r="AR713">
        <v>416.80653333333299</v>
      </c>
      <c r="AS713">
        <v>416.79680000000002</v>
      </c>
      <c r="AT713">
        <v>0.483974133333333</v>
      </c>
      <c r="AU713">
        <v>410.00393333333301</v>
      </c>
      <c r="AV713">
        <v>16.298073333333299</v>
      </c>
      <c r="AW713">
        <v>1.6386753333333299</v>
      </c>
      <c r="AX713">
        <v>1.5914173333333299</v>
      </c>
      <c r="AY713">
        <v>14.32738</v>
      </c>
      <c r="AZ713">
        <v>13.875959999999999</v>
      </c>
      <c r="BA713">
        <v>800.00033333333295</v>
      </c>
      <c r="BB713">
        <v>0.89997846666666703</v>
      </c>
      <c r="BC713">
        <v>0</v>
      </c>
      <c r="BD713">
        <v>0.100021533333333</v>
      </c>
      <c r="BE713">
        <v>0</v>
      </c>
      <c r="BF713">
        <v>25</v>
      </c>
      <c r="BG713">
        <v>13190.9533333333</v>
      </c>
      <c r="BH713">
        <v>1765405460</v>
      </c>
      <c r="BI713" t="s">
        <v>1632</v>
      </c>
      <c r="BJ713">
        <v>1765405460</v>
      </c>
      <c r="BK713">
        <v>1765405457</v>
      </c>
      <c r="BL713">
        <v>19</v>
      </c>
      <c r="BM713">
        <v>2.5999999999999999E-2</v>
      </c>
      <c r="BN713">
        <v>7.0000000000000001E-3</v>
      </c>
      <c r="BO713">
        <v>-0.82199999999999995</v>
      </c>
      <c r="BP713">
        <v>0.14499999999999999</v>
      </c>
      <c r="BQ713">
        <v>410</v>
      </c>
      <c r="BR713">
        <v>16</v>
      </c>
      <c r="BS713">
        <v>0.3</v>
      </c>
      <c r="BT713">
        <v>0.06</v>
      </c>
      <c r="BU713">
        <v>-0.191750619047619</v>
      </c>
      <c r="BV713">
        <v>-1.00332467532509E-3</v>
      </c>
      <c r="BW713">
        <v>9.9330883629566002E-3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0.48429680952380899</v>
      </c>
      <c r="CD713">
        <v>-1.77264935064915E-3</v>
      </c>
      <c r="CE713">
        <v>1.2866971234631499E-3</v>
      </c>
      <c r="CF713">
        <v>1</v>
      </c>
      <c r="CG713">
        <v>2</v>
      </c>
      <c r="CH713">
        <v>2</v>
      </c>
      <c r="CI713" t="s">
        <v>303</v>
      </c>
      <c r="CJ713">
        <v>3.8440099999999999</v>
      </c>
      <c r="CK713">
        <v>2.7377799999999999</v>
      </c>
      <c r="CL713">
        <v>9.5532099999999995E-2</v>
      </c>
      <c r="CM713">
        <v>9.4249399999999997E-2</v>
      </c>
      <c r="CN713">
        <v>9.0389800000000006E-2</v>
      </c>
      <c r="CO713">
        <v>8.7600399999999995E-2</v>
      </c>
      <c r="CP713">
        <v>31706.1</v>
      </c>
      <c r="CQ713">
        <v>27884.1</v>
      </c>
      <c r="CR713">
        <v>32445.599999999999</v>
      </c>
      <c r="CS713">
        <v>30713.599999999999</v>
      </c>
      <c r="CT713">
        <v>39968.400000000001</v>
      </c>
      <c r="CU713">
        <v>39409</v>
      </c>
      <c r="CV713">
        <v>47395.6</v>
      </c>
      <c r="CW713">
        <v>46850.5</v>
      </c>
      <c r="CX713">
        <v>2.8225199999999999</v>
      </c>
      <c r="CY713">
        <v>2.3260000000000001</v>
      </c>
      <c r="CZ713">
        <v>0</v>
      </c>
      <c r="DA713">
        <v>0</v>
      </c>
      <c r="DB713">
        <v>999.9</v>
      </c>
      <c r="DC713">
        <v>999.9</v>
      </c>
      <c r="DD713">
        <v>45.018999999999998</v>
      </c>
      <c r="DE713">
        <v>29.608000000000001</v>
      </c>
      <c r="DF713">
        <v>19.206099999999999</v>
      </c>
      <c r="DG713">
        <v>30.640499999999999</v>
      </c>
      <c r="DH713">
        <v>17.568100000000001</v>
      </c>
      <c r="DI713">
        <v>3</v>
      </c>
      <c r="DJ713">
        <v>-9.7569100000000006E-2</v>
      </c>
      <c r="DK713">
        <v>1.98949</v>
      </c>
      <c r="DL713">
        <v>20.200099999999999</v>
      </c>
      <c r="DM713">
        <v>5.2522700000000002</v>
      </c>
      <c r="DN713">
        <v>12.033899999999999</v>
      </c>
      <c r="DO713">
        <v>4.9673600000000002</v>
      </c>
      <c r="DP713">
        <v>3.2909999999999999</v>
      </c>
      <c r="DQ713">
        <v>9999</v>
      </c>
      <c r="DR713">
        <v>9999</v>
      </c>
      <c r="DS713">
        <v>9999</v>
      </c>
      <c r="DT713">
        <v>476</v>
      </c>
      <c r="DU713">
        <v>1.8711899999999999</v>
      </c>
      <c r="DV713">
        <v>1.8762000000000001</v>
      </c>
      <c r="DW713">
        <v>1.8763700000000001</v>
      </c>
      <c r="DX713">
        <v>1.88293</v>
      </c>
      <c r="DY713">
        <v>1.8756900000000001</v>
      </c>
      <c r="DZ713">
        <v>1.8747</v>
      </c>
      <c r="EA713">
        <v>1.8709199999999999</v>
      </c>
      <c r="EB713">
        <v>1.87469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-0.82199999999999995</v>
      </c>
      <c r="EQ713">
        <v>0.1618</v>
      </c>
      <c r="ER713">
        <v>-0.78164594383441899</v>
      </c>
      <c r="ES713">
        <v>-1.59193180084037E-4</v>
      </c>
      <c r="ET713">
        <v>2.35855495449547E-7</v>
      </c>
      <c r="EU713">
        <v>-2.0637061648257601E-10</v>
      </c>
      <c r="EV713">
        <v>-8.1043245536965305E-2</v>
      </c>
      <c r="EW713">
        <v>-1.23810892805048E-2</v>
      </c>
      <c r="EX713">
        <v>2.1165101286931801E-3</v>
      </c>
      <c r="EY713">
        <v>-2.9602767121402702E-5</v>
      </c>
      <c r="EZ713">
        <v>6</v>
      </c>
      <c r="FA713">
        <v>2221</v>
      </c>
      <c r="FB713">
        <v>2</v>
      </c>
      <c r="FC713">
        <v>24</v>
      </c>
      <c r="FD713">
        <v>9.3000000000000007</v>
      </c>
      <c r="FE713">
        <v>9.3000000000000007</v>
      </c>
      <c r="FF713">
        <v>1.49902</v>
      </c>
      <c r="FG713">
        <v>2.5744600000000002</v>
      </c>
      <c r="FH713">
        <v>2.94556</v>
      </c>
      <c r="FI713">
        <v>3.0920399999999999</v>
      </c>
      <c r="FJ713">
        <v>3.2946800000000001</v>
      </c>
      <c r="FK713">
        <v>2.2814899999999998</v>
      </c>
      <c r="FL713">
        <v>34.054499999999997</v>
      </c>
      <c r="FM713">
        <v>24.122499999999999</v>
      </c>
      <c r="FN713">
        <v>19</v>
      </c>
      <c r="FO713">
        <v>1071.6099999999999</v>
      </c>
      <c r="FP713">
        <v>745.80399999999997</v>
      </c>
      <c r="FQ713">
        <v>19.085699999999999</v>
      </c>
      <c r="FR713">
        <v>25.740400000000001</v>
      </c>
      <c r="FS713">
        <v>30.0002</v>
      </c>
      <c r="FT713">
        <v>25.731400000000001</v>
      </c>
      <c r="FU713">
        <v>25.740400000000001</v>
      </c>
      <c r="FV713">
        <v>30.082999999999998</v>
      </c>
      <c r="FW713">
        <v>17.569900000000001</v>
      </c>
      <c r="FX713">
        <v>27.5654</v>
      </c>
      <c r="FY713">
        <v>19.085999999999999</v>
      </c>
      <c r="FZ713">
        <v>410</v>
      </c>
      <c r="GA713">
        <v>16.283200000000001</v>
      </c>
      <c r="GB713">
        <v>99.859399999999994</v>
      </c>
      <c r="GC713">
        <v>99.725200000000001</v>
      </c>
    </row>
    <row r="714" spans="1:185" x14ac:dyDescent="0.2">
      <c r="A714">
        <v>699</v>
      </c>
      <c r="B714">
        <v>1765406032</v>
      </c>
      <c r="C714">
        <v>13616.9000000954</v>
      </c>
      <c r="D714" t="s">
        <v>1709</v>
      </c>
      <c r="E714" t="s">
        <v>1710</v>
      </c>
      <c r="F714">
        <v>15</v>
      </c>
      <c r="G714">
        <v>1765406023.9333301</v>
      </c>
      <c r="H714">
        <f t="shared" si="130"/>
        <v>4.9483364787060913E-4</v>
      </c>
      <c r="I714">
        <v>0</v>
      </c>
      <c r="J714">
        <f t="shared" si="142"/>
        <v>-1.3033920946284574E-2</v>
      </c>
      <c r="K714">
        <f t="shared" si="131"/>
        <v>-1.4727496023681032E-2</v>
      </c>
      <c r="L714">
        <f t="shared" si="132"/>
        <v>69.871988572789917</v>
      </c>
      <c r="M714">
        <f t="shared" si="133"/>
        <v>1.639914290705645</v>
      </c>
      <c r="N714">
        <f t="shared" si="134"/>
        <v>2.3470267902812672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25528.993190885645</v>
      </c>
      <c r="T714">
        <f t="shared" si="138"/>
        <v>799.99993333333305</v>
      </c>
      <c r="U714">
        <f t="shared" si="139"/>
        <v>674.40040139996165</v>
      </c>
      <c r="V714">
        <f t="shared" si="140"/>
        <v>0.843000572</v>
      </c>
      <c r="W714">
        <f t="shared" si="141"/>
        <v>0.15870143000000003</v>
      </c>
      <c r="X714">
        <v>1</v>
      </c>
      <c r="Y714">
        <v>1765406023.9333301</v>
      </c>
      <c r="Z714">
        <v>409.82133333333297</v>
      </c>
      <c r="AA714">
        <v>410.00940000000003</v>
      </c>
      <c r="AB714">
        <v>16.778013333333298</v>
      </c>
      <c r="AC714">
        <v>16.29148</v>
      </c>
      <c r="AD714">
        <v>410.64293333333302</v>
      </c>
      <c r="AE714">
        <v>16.616233333333302</v>
      </c>
      <c r="AF714">
        <v>999.99586666666698</v>
      </c>
      <c r="AG714">
        <v>97.641846666666694</v>
      </c>
      <c r="AH714">
        <v>0.100016933333333</v>
      </c>
      <c r="AI714">
        <v>20.002846666666699</v>
      </c>
      <c r="AJ714">
        <v>999.9</v>
      </c>
      <c r="AK714">
        <v>999.9</v>
      </c>
      <c r="AL714">
        <v>0</v>
      </c>
      <c r="AM714">
        <v>0</v>
      </c>
      <c r="AN714">
        <v>5002.1666666666697</v>
      </c>
      <c r="AO714">
        <v>0</v>
      </c>
      <c r="AP714">
        <v>0.22583900000000001</v>
      </c>
      <c r="AQ714">
        <v>-0.188033066666667</v>
      </c>
      <c r="AR714">
        <v>416.81459999999998</v>
      </c>
      <c r="AS714">
        <v>416.79966666666701</v>
      </c>
      <c r="AT714">
        <v>0.48652513333333303</v>
      </c>
      <c r="AU714">
        <v>410.00940000000003</v>
      </c>
      <c r="AV714">
        <v>16.29148</v>
      </c>
      <c r="AW714">
        <v>1.6382353333333299</v>
      </c>
      <c r="AX714">
        <v>1.5907313333333299</v>
      </c>
      <c r="AY714">
        <v>14.3232466666667</v>
      </c>
      <c r="AZ714">
        <v>13.869313333333301</v>
      </c>
      <c r="BA714">
        <v>799.99993333333305</v>
      </c>
      <c r="BB714">
        <v>0.89998093333333296</v>
      </c>
      <c r="BC714">
        <v>0</v>
      </c>
      <c r="BD714">
        <v>0.100019066666667</v>
      </c>
      <c r="BE714">
        <v>0</v>
      </c>
      <c r="BF714">
        <v>25</v>
      </c>
      <c r="BG714">
        <v>13190.946666666699</v>
      </c>
      <c r="BH714">
        <v>1765405460</v>
      </c>
      <c r="BI714" t="s">
        <v>1632</v>
      </c>
      <c r="BJ714">
        <v>1765405460</v>
      </c>
      <c r="BK714">
        <v>1765405457</v>
      </c>
      <c r="BL714">
        <v>19</v>
      </c>
      <c r="BM714">
        <v>2.5999999999999999E-2</v>
      </c>
      <c r="BN714">
        <v>7.0000000000000001E-3</v>
      </c>
      <c r="BO714">
        <v>-0.82199999999999995</v>
      </c>
      <c r="BP714">
        <v>0.14499999999999999</v>
      </c>
      <c r="BQ714">
        <v>410</v>
      </c>
      <c r="BR714">
        <v>16</v>
      </c>
      <c r="BS714">
        <v>0.3</v>
      </c>
      <c r="BT714">
        <v>0.06</v>
      </c>
      <c r="BU714">
        <v>-0.1886719</v>
      </c>
      <c r="BV714">
        <v>3.4256030075187897E-2</v>
      </c>
      <c r="BW714">
        <v>2.6297023226783699E-2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0.48612840000000002</v>
      </c>
      <c r="CD714">
        <v>6.51139849624099E-3</v>
      </c>
      <c r="CE714">
        <v>1.1743317418855699E-3</v>
      </c>
      <c r="CF714">
        <v>1</v>
      </c>
      <c r="CG714">
        <v>2</v>
      </c>
      <c r="CH714">
        <v>2</v>
      </c>
      <c r="CI714" t="s">
        <v>303</v>
      </c>
      <c r="CJ714">
        <v>3.84402</v>
      </c>
      <c r="CK714">
        <v>2.7378499999999999</v>
      </c>
      <c r="CL714">
        <v>9.55371E-2</v>
      </c>
      <c r="CM714">
        <v>9.4239400000000001E-2</v>
      </c>
      <c r="CN714">
        <v>9.0359800000000004E-2</v>
      </c>
      <c r="CO714">
        <v>8.7579400000000002E-2</v>
      </c>
      <c r="CP714">
        <v>31705.3</v>
      </c>
      <c r="CQ714">
        <v>27884.6</v>
      </c>
      <c r="CR714">
        <v>32445</v>
      </c>
      <c r="CS714">
        <v>30713.9</v>
      </c>
      <c r="CT714">
        <v>39969</v>
      </c>
      <c r="CU714">
        <v>39410.300000000003</v>
      </c>
      <c r="CV714">
        <v>47394.7</v>
      </c>
      <c r="CW714">
        <v>46850.9</v>
      </c>
      <c r="CX714">
        <v>2.8228</v>
      </c>
      <c r="CY714">
        <v>2.3259799999999999</v>
      </c>
      <c r="CZ714">
        <v>0</v>
      </c>
      <c r="DA714">
        <v>0</v>
      </c>
      <c r="DB714">
        <v>999.9</v>
      </c>
      <c r="DC714">
        <v>999.9</v>
      </c>
      <c r="DD714">
        <v>44.994999999999997</v>
      </c>
      <c r="DE714">
        <v>29.628</v>
      </c>
      <c r="DF714">
        <v>19.216799999999999</v>
      </c>
      <c r="DG714">
        <v>30.490500000000001</v>
      </c>
      <c r="DH714">
        <v>17.580100000000002</v>
      </c>
      <c r="DI714">
        <v>3</v>
      </c>
      <c r="DJ714">
        <v>-9.7526399999999999E-2</v>
      </c>
      <c r="DK714">
        <v>2.0205799999999998</v>
      </c>
      <c r="DL714">
        <v>20.1995</v>
      </c>
      <c r="DM714">
        <v>5.2520300000000004</v>
      </c>
      <c r="DN714">
        <v>12.033899999999999</v>
      </c>
      <c r="DO714">
        <v>4.9673999999999996</v>
      </c>
      <c r="DP714">
        <v>3.2910200000000001</v>
      </c>
      <c r="DQ714">
        <v>9999</v>
      </c>
      <c r="DR714">
        <v>9999</v>
      </c>
      <c r="DS714">
        <v>9999</v>
      </c>
      <c r="DT714">
        <v>476</v>
      </c>
      <c r="DU714">
        <v>1.8711899999999999</v>
      </c>
      <c r="DV714">
        <v>1.8762000000000001</v>
      </c>
      <c r="DW714">
        <v>1.8763700000000001</v>
      </c>
      <c r="DX714">
        <v>1.88293</v>
      </c>
      <c r="DY714">
        <v>1.87574</v>
      </c>
      <c r="DZ714">
        <v>1.8747100000000001</v>
      </c>
      <c r="EA714">
        <v>1.8709</v>
      </c>
      <c r="EB714">
        <v>1.8746799999999999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-0.82099999999999995</v>
      </c>
      <c r="EQ714">
        <v>0.16159999999999999</v>
      </c>
      <c r="ER714">
        <v>-0.78164594383441899</v>
      </c>
      <c r="ES714">
        <v>-1.59193180084037E-4</v>
      </c>
      <c r="ET714">
        <v>2.35855495449547E-7</v>
      </c>
      <c r="EU714">
        <v>-2.0637061648257601E-10</v>
      </c>
      <c r="EV714">
        <v>-8.1043245536965305E-2</v>
      </c>
      <c r="EW714">
        <v>-1.23810892805048E-2</v>
      </c>
      <c r="EX714">
        <v>2.1165101286931801E-3</v>
      </c>
      <c r="EY714">
        <v>-2.9602767121402702E-5</v>
      </c>
      <c r="EZ714">
        <v>6</v>
      </c>
      <c r="FA714">
        <v>2221</v>
      </c>
      <c r="FB714">
        <v>2</v>
      </c>
      <c r="FC714">
        <v>24</v>
      </c>
      <c r="FD714">
        <v>9.5</v>
      </c>
      <c r="FE714">
        <v>9.6</v>
      </c>
      <c r="FF714">
        <v>1.49902</v>
      </c>
      <c r="FG714">
        <v>2.5695800000000002</v>
      </c>
      <c r="FH714">
        <v>2.94556</v>
      </c>
      <c r="FI714">
        <v>3.0920399999999999</v>
      </c>
      <c r="FJ714">
        <v>3.2946800000000001</v>
      </c>
      <c r="FK714">
        <v>2.32056</v>
      </c>
      <c r="FL714">
        <v>34.031799999999997</v>
      </c>
      <c r="FM714">
        <v>24.1313</v>
      </c>
      <c r="FN714">
        <v>19</v>
      </c>
      <c r="FO714">
        <v>1071.94</v>
      </c>
      <c r="FP714">
        <v>745.79600000000005</v>
      </c>
      <c r="FQ714">
        <v>19.083600000000001</v>
      </c>
      <c r="FR714">
        <v>25.740400000000001</v>
      </c>
      <c r="FS714">
        <v>30.0001</v>
      </c>
      <c r="FT714">
        <v>25.732700000000001</v>
      </c>
      <c r="FU714">
        <v>25.741199999999999</v>
      </c>
      <c r="FV714">
        <v>30.083400000000001</v>
      </c>
      <c r="FW714">
        <v>17.569900000000001</v>
      </c>
      <c r="FX714">
        <v>27.5654</v>
      </c>
      <c r="FY714">
        <v>19.078900000000001</v>
      </c>
      <c r="FZ714">
        <v>410</v>
      </c>
      <c r="GA714">
        <v>16.284400000000002</v>
      </c>
      <c r="GB714">
        <v>99.857500000000002</v>
      </c>
      <c r="GC714">
        <v>99.726200000000006</v>
      </c>
    </row>
    <row r="715" spans="1:185" x14ac:dyDescent="0.2">
      <c r="A715">
        <v>700</v>
      </c>
      <c r="B715">
        <v>1765406047</v>
      </c>
      <c r="C715">
        <v>13631.9000000954</v>
      </c>
      <c r="D715" t="s">
        <v>1711</v>
      </c>
      <c r="E715" t="s">
        <v>1712</v>
      </c>
      <c r="F715">
        <v>15</v>
      </c>
      <c r="G715">
        <v>1765406038.9333301</v>
      </c>
      <c r="H715">
        <f t="shared" si="130"/>
        <v>4.794286646608305E-4</v>
      </c>
      <c r="I715">
        <v>0</v>
      </c>
      <c r="J715">
        <f t="shared" si="142"/>
        <v>-3.5652397023670374E-2</v>
      </c>
      <c r="K715">
        <f t="shared" si="131"/>
        <v>-4.028492558491991E-2</v>
      </c>
      <c r="L715">
        <f t="shared" si="132"/>
        <v>69.847413904371464</v>
      </c>
      <c r="M715">
        <f t="shared" si="133"/>
        <v>1.6390986342795271</v>
      </c>
      <c r="N715">
        <f t="shared" si="134"/>
        <v>2.3466847842407272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25551.034996880746</v>
      </c>
      <c r="T715">
        <f t="shared" si="138"/>
        <v>799.99980000000005</v>
      </c>
      <c r="U715">
        <f t="shared" si="139"/>
        <v>674.40029379988437</v>
      </c>
      <c r="V715">
        <f t="shared" si="140"/>
        <v>0.84300057799999994</v>
      </c>
      <c r="W715">
        <f t="shared" si="141"/>
        <v>0.15870144500000002</v>
      </c>
      <c r="X715">
        <v>1</v>
      </c>
      <c r="Y715">
        <v>1765406038.9333301</v>
      </c>
      <c r="Z715">
        <v>409.83280000000002</v>
      </c>
      <c r="AA715">
        <v>409.98899999999998</v>
      </c>
      <c r="AB715">
        <v>16.769933333333299</v>
      </c>
      <c r="AC715">
        <v>16.298546666666699</v>
      </c>
      <c r="AD715">
        <v>410.6542</v>
      </c>
      <c r="AE715">
        <v>16.6083866666667</v>
      </c>
      <c r="AF715">
        <v>1000.00426666667</v>
      </c>
      <c r="AG715">
        <v>97.640379999999993</v>
      </c>
      <c r="AH715">
        <v>9.9939040000000007E-2</v>
      </c>
      <c r="AI715">
        <v>20.000493333333299</v>
      </c>
      <c r="AJ715">
        <v>999.9</v>
      </c>
      <c r="AK715">
        <v>999.9</v>
      </c>
      <c r="AL715">
        <v>0</v>
      </c>
      <c r="AM715">
        <v>0</v>
      </c>
      <c r="AN715">
        <v>5005.9333333333298</v>
      </c>
      <c r="AO715">
        <v>0</v>
      </c>
      <c r="AP715">
        <v>0.22583900000000001</v>
      </c>
      <c r="AQ715">
        <v>-0.15622759999999999</v>
      </c>
      <c r="AR715">
        <v>416.82293333333303</v>
      </c>
      <c r="AS715">
        <v>416.78193333333297</v>
      </c>
      <c r="AT715">
        <v>0.47137373333333299</v>
      </c>
      <c r="AU715">
        <v>409.98899999999998</v>
      </c>
      <c r="AV715">
        <v>16.298546666666699</v>
      </c>
      <c r="AW715">
        <v>1.6374213333333301</v>
      </c>
      <c r="AX715">
        <v>1.5913966666666699</v>
      </c>
      <c r="AY715">
        <v>14.315580000000001</v>
      </c>
      <c r="AZ715">
        <v>13.8757466666667</v>
      </c>
      <c r="BA715">
        <v>799.99980000000005</v>
      </c>
      <c r="BB715">
        <v>0.89998073333333295</v>
      </c>
      <c r="BC715">
        <v>0</v>
      </c>
      <c r="BD715">
        <v>0.10001926666666699</v>
      </c>
      <c r="BE715">
        <v>0</v>
      </c>
      <c r="BF715">
        <v>25</v>
      </c>
      <c r="BG715">
        <v>13190.946666666699</v>
      </c>
      <c r="BH715">
        <v>1765405460</v>
      </c>
      <c r="BI715" t="s">
        <v>1632</v>
      </c>
      <c r="BJ715">
        <v>1765405460</v>
      </c>
      <c r="BK715">
        <v>1765405457</v>
      </c>
      <c r="BL715">
        <v>19</v>
      </c>
      <c r="BM715">
        <v>2.5999999999999999E-2</v>
      </c>
      <c r="BN715">
        <v>7.0000000000000001E-3</v>
      </c>
      <c r="BO715">
        <v>-0.82199999999999995</v>
      </c>
      <c r="BP715">
        <v>0.14499999999999999</v>
      </c>
      <c r="BQ715">
        <v>410</v>
      </c>
      <c r="BR715">
        <v>16</v>
      </c>
      <c r="BS715">
        <v>0.3</v>
      </c>
      <c r="BT715">
        <v>0.06</v>
      </c>
      <c r="BU715">
        <v>-0.16627719047619</v>
      </c>
      <c r="BV715">
        <v>0.10383280519480501</v>
      </c>
      <c r="BW715">
        <v>2.9173871020909601E-2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0.47570080952381</v>
      </c>
      <c r="CD715">
        <v>-0.121298649350649</v>
      </c>
      <c r="CE715">
        <v>1.43203176129284E-2</v>
      </c>
      <c r="CF715">
        <v>0</v>
      </c>
      <c r="CG715">
        <v>1</v>
      </c>
      <c r="CH715">
        <v>2</v>
      </c>
      <c r="CI715" t="s">
        <v>306</v>
      </c>
      <c r="CJ715">
        <v>3.84396</v>
      </c>
      <c r="CK715">
        <v>2.7377500000000001</v>
      </c>
      <c r="CL715">
        <v>9.5527299999999996E-2</v>
      </c>
      <c r="CM715">
        <v>9.4237199999999993E-2</v>
      </c>
      <c r="CN715">
        <v>9.0367600000000006E-2</v>
      </c>
      <c r="CO715">
        <v>8.7715899999999999E-2</v>
      </c>
      <c r="CP715">
        <v>31706</v>
      </c>
      <c r="CQ715">
        <v>27885</v>
      </c>
      <c r="CR715">
        <v>32445.3</v>
      </c>
      <c r="CS715">
        <v>30714.2</v>
      </c>
      <c r="CT715">
        <v>39969.1</v>
      </c>
      <c r="CU715">
        <v>39404.5</v>
      </c>
      <c r="CV715">
        <v>47395.199999999997</v>
      </c>
      <c r="CW715">
        <v>46851.3</v>
      </c>
      <c r="CX715">
        <v>2.8225799999999999</v>
      </c>
      <c r="CY715">
        <v>2.3258800000000002</v>
      </c>
      <c r="CZ715">
        <v>0</v>
      </c>
      <c r="DA715">
        <v>0</v>
      </c>
      <c r="DB715">
        <v>999.9</v>
      </c>
      <c r="DC715">
        <v>999.9</v>
      </c>
      <c r="DD715">
        <v>45.042999999999999</v>
      </c>
      <c r="DE715">
        <v>29.638000000000002</v>
      </c>
      <c r="DF715">
        <v>19.2502</v>
      </c>
      <c r="DG715">
        <v>30.340499999999999</v>
      </c>
      <c r="DH715">
        <v>17.620200000000001</v>
      </c>
      <c r="DI715">
        <v>3</v>
      </c>
      <c r="DJ715">
        <v>-9.7447199999999998E-2</v>
      </c>
      <c r="DK715">
        <v>1.99501</v>
      </c>
      <c r="DL715">
        <v>20.200099999999999</v>
      </c>
      <c r="DM715">
        <v>5.2523900000000001</v>
      </c>
      <c r="DN715">
        <v>12.033899999999999</v>
      </c>
      <c r="DO715">
        <v>4.9674800000000001</v>
      </c>
      <c r="DP715">
        <v>3.2909999999999999</v>
      </c>
      <c r="DQ715">
        <v>9999</v>
      </c>
      <c r="DR715">
        <v>9999</v>
      </c>
      <c r="DS715">
        <v>9999</v>
      </c>
      <c r="DT715">
        <v>476</v>
      </c>
      <c r="DU715">
        <v>1.8712</v>
      </c>
      <c r="DV715">
        <v>1.87622</v>
      </c>
      <c r="DW715">
        <v>1.8764000000000001</v>
      </c>
      <c r="DX715">
        <v>1.88293</v>
      </c>
      <c r="DY715">
        <v>1.8757600000000001</v>
      </c>
      <c r="DZ715">
        <v>1.87479</v>
      </c>
      <c r="EA715">
        <v>1.871</v>
      </c>
      <c r="EB715">
        <v>1.8747100000000001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-0.82199999999999995</v>
      </c>
      <c r="EQ715">
        <v>0.16170000000000001</v>
      </c>
      <c r="ER715">
        <v>-0.78164594383441899</v>
      </c>
      <c r="ES715">
        <v>-1.59193180084037E-4</v>
      </c>
      <c r="ET715">
        <v>2.35855495449547E-7</v>
      </c>
      <c r="EU715">
        <v>-2.0637061648257601E-10</v>
      </c>
      <c r="EV715">
        <v>-8.1043245536965305E-2</v>
      </c>
      <c r="EW715">
        <v>-1.23810892805048E-2</v>
      </c>
      <c r="EX715">
        <v>2.1165101286931801E-3</v>
      </c>
      <c r="EY715">
        <v>-2.9602767121402702E-5</v>
      </c>
      <c r="EZ715">
        <v>6</v>
      </c>
      <c r="FA715">
        <v>2221</v>
      </c>
      <c r="FB715">
        <v>2</v>
      </c>
      <c r="FC715">
        <v>24</v>
      </c>
      <c r="FD715">
        <v>9.8000000000000007</v>
      </c>
      <c r="FE715">
        <v>9.8000000000000007</v>
      </c>
      <c r="FF715">
        <v>1.49902</v>
      </c>
      <c r="FG715">
        <v>2.5756800000000002</v>
      </c>
      <c r="FH715">
        <v>2.94556</v>
      </c>
      <c r="FI715">
        <v>3.0920399999999999</v>
      </c>
      <c r="FJ715">
        <v>3.2946800000000001</v>
      </c>
      <c r="FK715">
        <v>2.3144499999999999</v>
      </c>
      <c r="FL715">
        <v>34.054499999999997</v>
      </c>
      <c r="FM715">
        <v>24.1313</v>
      </c>
      <c r="FN715">
        <v>19</v>
      </c>
      <c r="FO715">
        <v>1071.74</v>
      </c>
      <c r="FP715">
        <v>745.72199999999998</v>
      </c>
      <c r="FQ715">
        <v>19.078499999999998</v>
      </c>
      <c r="FR715">
        <v>25.7409</v>
      </c>
      <c r="FS715">
        <v>30.0001</v>
      </c>
      <c r="FT715">
        <v>25.7349</v>
      </c>
      <c r="FU715">
        <v>25.7425</v>
      </c>
      <c r="FV715">
        <v>30.085100000000001</v>
      </c>
      <c r="FW715">
        <v>17.569900000000001</v>
      </c>
      <c r="FX715">
        <v>27.938600000000001</v>
      </c>
      <c r="FY715">
        <v>19.081700000000001</v>
      </c>
      <c r="FZ715">
        <v>410</v>
      </c>
      <c r="GA715">
        <v>16.289000000000001</v>
      </c>
      <c r="GB715">
        <v>99.858599999999996</v>
      </c>
      <c r="GC715">
        <v>99.727000000000004</v>
      </c>
    </row>
    <row r="716" spans="1:185" x14ac:dyDescent="0.2">
      <c r="A716">
        <v>701</v>
      </c>
      <c r="B716">
        <v>1765406062</v>
      </c>
      <c r="C716">
        <v>13646.9000000954</v>
      </c>
      <c r="D716" t="s">
        <v>1713</v>
      </c>
      <c r="E716" t="s">
        <v>1714</v>
      </c>
      <c r="F716">
        <v>15</v>
      </c>
      <c r="G716">
        <v>1765406053.9333301</v>
      </c>
      <c r="H716">
        <f t="shared" si="130"/>
        <v>4.4789775596699701E-4</v>
      </c>
      <c r="I716">
        <v>0</v>
      </c>
      <c r="J716">
        <f t="shared" si="142"/>
        <v>-1.3296743289477901E-2</v>
      </c>
      <c r="K716">
        <f t="shared" si="131"/>
        <v>-1.5024468441287851E-2</v>
      </c>
      <c r="L716">
        <f t="shared" si="132"/>
        <v>69.813717437022589</v>
      </c>
      <c r="M716">
        <f t="shared" si="133"/>
        <v>1.6384370719023764</v>
      </c>
      <c r="N716">
        <f t="shared" si="134"/>
        <v>2.3468698302455735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25490.73261410365</v>
      </c>
      <c r="T716">
        <f t="shared" si="138"/>
        <v>800.00019999999995</v>
      </c>
      <c r="U716">
        <f t="shared" si="139"/>
        <v>674.40065340012109</v>
      </c>
      <c r="V716">
        <f t="shared" si="140"/>
        <v>0.84300060599999993</v>
      </c>
      <c r="W716">
        <f t="shared" si="141"/>
        <v>0.15870151500000002</v>
      </c>
      <c r="X716">
        <v>1</v>
      </c>
      <c r="Y716">
        <v>1765406053.9333301</v>
      </c>
      <c r="Z716">
        <v>409.82319999999999</v>
      </c>
      <c r="AA716">
        <v>409.991733333333</v>
      </c>
      <c r="AB716">
        <v>16.763293333333301</v>
      </c>
      <c r="AC716">
        <v>16.3229066666667</v>
      </c>
      <c r="AD716">
        <v>410.64120000000003</v>
      </c>
      <c r="AE716">
        <v>16.6192933333333</v>
      </c>
      <c r="AF716">
        <v>1000.00646666667</v>
      </c>
      <c r="AG716">
        <v>97.639573333333303</v>
      </c>
      <c r="AH716">
        <v>9.9996053333333307E-2</v>
      </c>
      <c r="AI716">
        <v>20.0017666666667</v>
      </c>
      <c r="AJ716">
        <v>999.9</v>
      </c>
      <c r="AK716">
        <v>999.9</v>
      </c>
      <c r="AL716">
        <v>0</v>
      </c>
      <c r="AM716">
        <v>0</v>
      </c>
      <c r="AN716">
        <v>4995.7666666666701</v>
      </c>
      <c r="AO716">
        <v>0</v>
      </c>
      <c r="AP716">
        <v>0.22583900000000001</v>
      </c>
      <c r="AQ716">
        <v>-0.17214560000000001</v>
      </c>
      <c r="AR716">
        <v>416.81426666666698</v>
      </c>
      <c r="AS716">
        <v>416.79506666666703</v>
      </c>
      <c r="AT716">
        <v>0.45826440000000002</v>
      </c>
      <c r="AU716">
        <v>409.991733333333</v>
      </c>
      <c r="AV716">
        <v>16.3229066666667</v>
      </c>
      <c r="AW716">
        <v>1.6385080000000001</v>
      </c>
      <c r="AX716">
        <v>1.5937619999999999</v>
      </c>
      <c r="AY716">
        <v>14.325806666666701</v>
      </c>
      <c r="AZ716">
        <v>13.898619999999999</v>
      </c>
      <c r="BA716">
        <v>800.00019999999995</v>
      </c>
      <c r="BB716">
        <v>0.8999798</v>
      </c>
      <c r="BC716">
        <v>0</v>
      </c>
      <c r="BD716">
        <v>0.1000202</v>
      </c>
      <c r="BE716">
        <v>0</v>
      </c>
      <c r="BF716">
        <v>25</v>
      </c>
      <c r="BG716">
        <v>13190.9533333333</v>
      </c>
      <c r="BH716">
        <v>1765406086</v>
      </c>
      <c r="BI716" t="s">
        <v>1715</v>
      </c>
      <c r="BJ716">
        <v>1765406086</v>
      </c>
      <c r="BK716">
        <v>1765406082</v>
      </c>
      <c r="BL716">
        <v>20</v>
      </c>
      <c r="BM716">
        <v>3.0000000000000001E-3</v>
      </c>
      <c r="BN716">
        <v>-3.0000000000000001E-3</v>
      </c>
      <c r="BO716">
        <v>-0.81799999999999995</v>
      </c>
      <c r="BP716">
        <v>0.14399999999999999</v>
      </c>
      <c r="BQ716">
        <v>410</v>
      </c>
      <c r="BR716">
        <v>16</v>
      </c>
      <c r="BS716">
        <v>0.31</v>
      </c>
      <c r="BT716">
        <v>0.12</v>
      </c>
      <c r="BU716">
        <v>-0.17030945</v>
      </c>
      <c r="BV716">
        <v>-7.6218812030075203E-2</v>
      </c>
      <c r="BW716">
        <v>1.95763839752775E-2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0.45669785000000002</v>
      </c>
      <c r="CD716">
        <v>5.1264225563910797E-2</v>
      </c>
      <c r="CE716">
        <v>6.3007655032940304E-3</v>
      </c>
      <c r="CF716">
        <v>1</v>
      </c>
      <c r="CG716">
        <v>2</v>
      </c>
      <c r="CH716">
        <v>2</v>
      </c>
      <c r="CI716" t="s">
        <v>303</v>
      </c>
      <c r="CJ716">
        <v>3.8439999999999999</v>
      </c>
      <c r="CK716">
        <v>2.7377099999999999</v>
      </c>
      <c r="CL716">
        <v>9.5527899999999999E-2</v>
      </c>
      <c r="CM716">
        <v>9.42413E-2</v>
      </c>
      <c r="CN716">
        <v>9.0412300000000001E-2</v>
      </c>
      <c r="CO716">
        <v>8.7694300000000003E-2</v>
      </c>
      <c r="CP716">
        <v>31706.1</v>
      </c>
      <c r="CQ716">
        <v>27884.7</v>
      </c>
      <c r="CR716">
        <v>32445.4</v>
      </c>
      <c r="CS716">
        <v>30714.1</v>
      </c>
      <c r="CT716">
        <v>39967.199999999997</v>
      </c>
      <c r="CU716">
        <v>39405.300000000003</v>
      </c>
      <c r="CV716">
        <v>47395.4</v>
      </c>
      <c r="CW716">
        <v>46851.1</v>
      </c>
      <c r="CX716">
        <v>2.8224</v>
      </c>
      <c r="CY716">
        <v>2.32606</v>
      </c>
      <c r="CZ716">
        <v>0</v>
      </c>
      <c r="DA716">
        <v>0</v>
      </c>
      <c r="DB716">
        <v>999.9</v>
      </c>
      <c r="DC716">
        <v>999.9</v>
      </c>
      <c r="DD716">
        <v>45.042999999999999</v>
      </c>
      <c r="DE716">
        <v>29.628</v>
      </c>
      <c r="DF716">
        <v>19.240400000000001</v>
      </c>
      <c r="DG716">
        <v>30.430499999999999</v>
      </c>
      <c r="DH716">
        <v>17.568100000000001</v>
      </c>
      <c r="DI716">
        <v>3</v>
      </c>
      <c r="DJ716">
        <v>-9.74106E-2</v>
      </c>
      <c r="DK716">
        <v>2.0209600000000001</v>
      </c>
      <c r="DL716">
        <v>20.1999</v>
      </c>
      <c r="DM716">
        <v>5.2523900000000001</v>
      </c>
      <c r="DN716">
        <v>12.033899999999999</v>
      </c>
      <c r="DO716">
        <v>4.9675599999999998</v>
      </c>
      <c r="DP716">
        <v>3.2909999999999999</v>
      </c>
      <c r="DQ716">
        <v>9999</v>
      </c>
      <c r="DR716">
        <v>9999</v>
      </c>
      <c r="DS716">
        <v>9999</v>
      </c>
      <c r="DT716">
        <v>476</v>
      </c>
      <c r="DU716">
        <v>1.8711899999999999</v>
      </c>
      <c r="DV716">
        <v>1.8762099999999999</v>
      </c>
      <c r="DW716">
        <v>1.8763700000000001</v>
      </c>
      <c r="DX716">
        <v>1.8829199999999999</v>
      </c>
      <c r="DY716">
        <v>1.8757299999999999</v>
      </c>
      <c r="DZ716">
        <v>1.8747</v>
      </c>
      <c r="EA716">
        <v>1.8709199999999999</v>
      </c>
      <c r="EB716">
        <v>1.87469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-0.81799999999999995</v>
      </c>
      <c r="EQ716">
        <v>0.14399999999999999</v>
      </c>
      <c r="ER716">
        <v>-0.78164594383441899</v>
      </c>
      <c r="ES716">
        <v>-1.59193180084037E-4</v>
      </c>
      <c r="ET716">
        <v>2.35855495449547E-7</v>
      </c>
      <c r="EU716">
        <v>-2.0637061648257601E-10</v>
      </c>
      <c r="EV716">
        <v>-8.1043245536965305E-2</v>
      </c>
      <c r="EW716">
        <v>-1.23810892805048E-2</v>
      </c>
      <c r="EX716">
        <v>2.1165101286931801E-3</v>
      </c>
      <c r="EY716">
        <v>-2.9602767121402702E-5</v>
      </c>
      <c r="EZ716">
        <v>6</v>
      </c>
      <c r="FA716">
        <v>2221</v>
      </c>
      <c r="FB716">
        <v>2</v>
      </c>
      <c r="FC716">
        <v>24</v>
      </c>
      <c r="FD716">
        <v>10</v>
      </c>
      <c r="FE716">
        <v>10.1</v>
      </c>
      <c r="FF716">
        <v>1.49902</v>
      </c>
      <c r="FG716">
        <v>2.5756800000000002</v>
      </c>
      <c r="FH716">
        <v>2.94556</v>
      </c>
      <c r="FI716">
        <v>3.0932599999999999</v>
      </c>
      <c r="FJ716">
        <v>3.2946800000000001</v>
      </c>
      <c r="FK716">
        <v>2.3095699999999999</v>
      </c>
      <c r="FL716">
        <v>34.031799999999997</v>
      </c>
      <c r="FM716">
        <v>24.122499999999999</v>
      </c>
      <c r="FN716">
        <v>19</v>
      </c>
      <c r="FO716">
        <v>1071.54</v>
      </c>
      <c r="FP716">
        <v>745.923</v>
      </c>
      <c r="FQ716">
        <v>19.081199999999999</v>
      </c>
      <c r="FR716">
        <v>25.742599999999999</v>
      </c>
      <c r="FS716">
        <v>30.0001</v>
      </c>
      <c r="FT716">
        <v>25.7349</v>
      </c>
      <c r="FU716">
        <v>25.744700000000002</v>
      </c>
      <c r="FV716">
        <v>30.0854</v>
      </c>
      <c r="FW716">
        <v>17.569900000000001</v>
      </c>
      <c r="FX716">
        <v>27.938600000000001</v>
      </c>
      <c r="FY716">
        <v>19.077500000000001</v>
      </c>
      <c r="FZ716">
        <v>410</v>
      </c>
      <c r="GA716">
        <v>16.289100000000001</v>
      </c>
      <c r="GB716">
        <v>99.858999999999995</v>
      </c>
      <c r="GC716">
        <v>99.726600000000005</v>
      </c>
    </row>
    <row r="717" spans="1:185" x14ac:dyDescent="0.2">
      <c r="A717">
        <v>702</v>
      </c>
      <c r="B717">
        <v>1765406088</v>
      </c>
      <c r="C717">
        <v>13672.9000000954</v>
      </c>
      <c r="D717" t="s">
        <v>1716</v>
      </c>
      <c r="E717" t="s">
        <v>1717</v>
      </c>
      <c r="F717">
        <v>15</v>
      </c>
      <c r="G717">
        <v>1765406087</v>
      </c>
      <c r="H717">
        <f t="shared" si="130"/>
        <v>-9.1494694839422498E-7</v>
      </c>
      <c r="I717">
        <v>0</v>
      </c>
      <c r="J717">
        <f t="shared" si="142"/>
        <v>1.7147604124059027E-2</v>
      </c>
      <c r="K717">
        <f t="shared" si="131"/>
        <v>1.9375694589027315E-2</v>
      </c>
      <c r="L717">
        <f t="shared" si="132"/>
        <v>67.909956878424993</v>
      </c>
      <c r="M717">
        <f t="shared" si="133"/>
        <v>1.5938306659711998</v>
      </c>
      <c r="N717">
        <f t="shared" si="134"/>
        <v>2.3469764070451946</v>
      </c>
      <c r="O717">
        <v>599</v>
      </c>
      <c r="P717">
        <v>60</v>
      </c>
      <c r="Q717">
        <f t="shared" si="135"/>
        <v>1</v>
      </c>
      <c r="R717">
        <f t="shared" si="136"/>
        <v>0</v>
      </c>
      <c r="S717">
        <f t="shared" si="137"/>
        <v>25609.187795504393</v>
      </c>
      <c r="T717">
        <f t="shared" si="138"/>
        <v>800.00199999999995</v>
      </c>
      <c r="U717">
        <f t="shared" si="139"/>
        <v>674.40223800137994</v>
      </c>
      <c r="V717">
        <f t="shared" si="140"/>
        <v>0.84300069</v>
      </c>
      <c r="W717">
        <f t="shared" si="141"/>
        <v>0.15870172500000002</v>
      </c>
      <c r="X717">
        <v>1</v>
      </c>
      <c r="Y717">
        <v>1765406087</v>
      </c>
      <c r="Z717">
        <v>409.99599999999998</v>
      </c>
      <c r="AA717">
        <v>410.01499999999999</v>
      </c>
      <c r="AB717">
        <v>16.306899999999999</v>
      </c>
      <c r="AC717">
        <v>16.3078</v>
      </c>
      <c r="AD717">
        <v>410.81799999999998</v>
      </c>
      <c r="AE717">
        <v>16.1632</v>
      </c>
      <c r="AF717">
        <v>1000.03</v>
      </c>
      <c r="AG717">
        <v>97.636399999999995</v>
      </c>
      <c r="AH717">
        <v>0.10324800000000001</v>
      </c>
      <c r="AI717">
        <v>20.002500000000001</v>
      </c>
      <c r="AJ717">
        <v>999.9</v>
      </c>
      <c r="AK717">
        <v>999.9</v>
      </c>
      <c r="AL717">
        <v>0</v>
      </c>
      <c r="AM717">
        <v>0</v>
      </c>
      <c r="AN717">
        <v>5016</v>
      </c>
      <c r="AO717">
        <v>0</v>
      </c>
      <c r="AP717">
        <v>0.22583900000000001</v>
      </c>
      <c r="AQ717">
        <v>-1.8737799999999999E-2</v>
      </c>
      <c r="AR717">
        <v>416.79300000000001</v>
      </c>
      <c r="AS717">
        <v>416.81200000000001</v>
      </c>
      <c r="AT717">
        <v>-8.8310199999999998E-4</v>
      </c>
      <c r="AU717">
        <v>410.01499999999999</v>
      </c>
      <c r="AV717">
        <v>16.3078</v>
      </c>
      <c r="AW717">
        <v>1.59215</v>
      </c>
      <c r="AX717">
        <v>1.5922400000000001</v>
      </c>
      <c r="AY717">
        <v>13.882999999999999</v>
      </c>
      <c r="AZ717">
        <v>13.883900000000001</v>
      </c>
      <c r="BA717">
        <v>800.00199999999995</v>
      </c>
      <c r="BB717">
        <v>0.89997700000000003</v>
      </c>
      <c r="BC717">
        <v>0</v>
      </c>
      <c r="BD717">
        <v>0.100023</v>
      </c>
      <c r="BE717">
        <v>0</v>
      </c>
      <c r="BF717">
        <v>25</v>
      </c>
      <c r="BG717">
        <v>13191</v>
      </c>
      <c r="BH717">
        <v>1765406086</v>
      </c>
      <c r="BI717" t="s">
        <v>1715</v>
      </c>
      <c r="BJ717">
        <v>1765406086</v>
      </c>
      <c r="BK717">
        <v>1765406082</v>
      </c>
      <c r="BL717">
        <v>20</v>
      </c>
      <c r="BM717">
        <v>3.0000000000000001E-3</v>
      </c>
      <c r="BN717">
        <v>-3.0000000000000001E-3</v>
      </c>
      <c r="BO717">
        <v>-0.81799999999999995</v>
      </c>
      <c r="BP717">
        <v>0.14399999999999999</v>
      </c>
      <c r="BQ717">
        <v>410</v>
      </c>
      <c r="BR717">
        <v>16</v>
      </c>
      <c r="BS717">
        <v>0.31</v>
      </c>
      <c r="BT717">
        <v>0.12</v>
      </c>
      <c r="BU717">
        <v>-2.3335265500000001E-2</v>
      </c>
      <c r="BV717">
        <v>0.198330721353384</v>
      </c>
      <c r="BW717">
        <v>2.7186807435519201E-2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6.5061572500000001E-3</v>
      </c>
      <c r="CD717">
        <v>-8.6610970601503801E-2</v>
      </c>
      <c r="CE717">
        <v>1.6849061322734699E-2</v>
      </c>
      <c r="CF717">
        <v>1</v>
      </c>
      <c r="CG717">
        <v>2</v>
      </c>
      <c r="CH717">
        <v>2</v>
      </c>
      <c r="CI717" t="s">
        <v>303</v>
      </c>
      <c r="CJ717">
        <v>3.8447300000000002</v>
      </c>
      <c r="CK717">
        <v>2.7399300000000002</v>
      </c>
      <c r="CL717">
        <v>9.5544900000000002E-2</v>
      </c>
      <c r="CM717">
        <v>9.4238799999999998E-2</v>
      </c>
      <c r="CN717">
        <v>8.8623900000000005E-2</v>
      </c>
      <c r="CO717">
        <v>8.7641499999999997E-2</v>
      </c>
      <c r="CP717">
        <v>31705.3</v>
      </c>
      <c r="CQ717">
        <v>27884.6</v>
      </c>
      <c r="CR717">
        <v>32445.3</v>
      </c>
      <c r="CS717">
        <v>30713.9</v>
      </c>
      <c r="CT717">
        <v>40048.1</v>
      </c>
      <c r="CU717">
        <v>39407.5</v>
      </c>
      <c r="CV717">
        <v>47395.1</v>
      </c>
      <c r="CW717">
        <v>46850.9</v>
      </c>
      <c r="CX717">
        <v>1.8655999999999999</v>
      </c>
      <c r="CY717">
        <v>1.7596400000000001</v>
      </c>
      <c r="CZ717">
        <v>0</v>
      </c>
      <c r="DA717">
        <v>0</v>
      </c>
      <c r="DB717">
        <v>999.9</v>
      </c>
      <c r="DC717">
        <v>999.9</v>
      </c>
      <c r="DD717">
        <v>45.042999999999999</v>
      </c>
      <c r="DE717">
        <v>29.628</v>
      </c>
      <c r="DF717">
        <v>19.2393</v>
      </c>
      <c r="DG717">
        <v>30.270499999999998</v>
      </c>
      <c r="DH717">
        <v>17.6082</v>
      </c>
      <c r="DI717">
        <v>3</v>
      </c>
      <c r="DJ717">
        <v>-9.6829299999999993E-2</v>
      </c>
      <c r="DK717">
        <v>2.0625900000000001</v>
      </c>
      <c r="DL717">
        <v>20.197299999999998</v>
      </c>
      <c r="DM717">
        <v>5.2436499999999997</v>
      </c>
      <c r="DN717">
        <v>12.033899999999999</v>
      </c>
      <c r="DO717">
        <v>4.9657200000000001</v>
      </c>
      <c r="DP717">
        <v>3.2898999999999998</v>
      </c>
      <c r="DQ717">
        <v>9999</v>
      </c>
      <c r="DR717">
        <v>9999</v>
      </c>
      <c r="DS717">
        <v>9999</v>
      </c>
      <c r="DT717">
        <v>476</v>
      </c>
      <c r="DU717">
        <v>1.8712</v>
      </c>
      <c r="DV717">
        <v>1.87622</v>
      </c>
      <c r="DW717">
        <v>1.8763799999999999</v>
      </c>
      <c r="DX717">
        <v>1.88293</v>
      </c>
      <c r="DY717">
        <v>1.8757600000000001</v>
      </c>
      <c r="DZ717">
        <v>1.87477</v>
      </c>
      <c r="EA717">
        <v>1.8709899999999999</v>
      </c>
      <c r="EB717">
        <v>1.87469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-0.81799999999999995</v>
      </c>
      <c r="EQ717">
        <v>0.14460000000000001</v>
      </c>
      <c r="ER717">
        <v>-0.77839803793803397</v>
      </c>
      <c r="ES717">
        <v>-1.59193180084037E-4</v>
      </c>
      <c r="ET717">
        <v>2.35855495449547E-7</v>
      </c>
      <c r="EU717">
        <v>-2.0637061648257601E-10</v>
      </c>
      <c r="EV717">
        <v>-8.4051634053220206E-2</v>
      </c>
      <c r="EW717">
        <v>-1.23810892805048E-2</v>
      </c>
      <c r="EX717">
        <v>2.1165101286931801E-3</v>
      </c>
      <c r="EY717">
        <v>-2.9602767121402702E-5</v>
      </c>
      <c r="EZ717">
        <v>6</v>
      </c>
      <c r="FA717">
        <v>2221</v>
      </c>
      <c r="FB717">
        <v>2</v>
      </c>
      <c r="FC717">
        <v>24</v>
      </c>
      <c r="FD717">
        <v>0</v>
      </c>
      <c r="FE717">
        <v>0.1</v>
      </c>
      <c r="FF717">
        <v>1.49902</v>
      </c>
      <c r="FG717">
        <v>2.5756800000000002</v>
      </c>
      <c r="FH717">
        <v>2.94556</v>
      </c>
      <c r="FI717">
        <v>3.0932599999999999</v>
      </c>
      <c r="FJ717">
        <v>3.2946800000000001</v>
      </c>
      <c r="FK717">
        <v>2.323</v>
      </c>
      <c r="FL717">
        <v>34.031799999999997</v>
      </c>
      <c r="FM717">
        <v>24.1313</v>
      </c>
      <c r="FN717">
        <v>19</v>
      </c>
      <c r="FO717">
        <v>378.31700000000001</v>
      </c>
      <c r="FP717">
        <v>354.815</v>
      </c>
      <c r="FQ717">
        <v>19.058499999999999</v>
      </c>
      <c r="FR717">
        <v>25.7456</v>
      </c>
      <c r="FS717">
        <v>30.0002</v>
      </c>
      <c r="FT717">
        <v>25.764299999999999</v>
      </c>
      <c r="FU717">
        <v>25.764099999999999</v>
      </c>
      <c r="FV717">
        <v>30.0852</v>
      </c>
      <c r="FW717">
        <v>16.7685</v>
      </c>
      <c r="FX717">
        <v>28.4634</v>
      </c>
      <c r="FY717">
        <v>19.0566</v>
      </c>
      <c r="FZ717">
        <v>410</v>
      </c>
      <c r="GA717">
        <v>16.6389</v>
      </c>
      <c r="GB717">
        <v>99.858500000000006</v>
      </c>
      <c r="GC717">
        <v>99.726100000000002</v>
      </c>
    </row>
    <row r="718" spans="1:185" x14ac:dyDescent="0.2">
      <c r="A718">
        <v>703</v>
      </c>
      <c r="B718">
        <v>1765406103</v>
      </c>
      <c r="C718">
        <v>13687.9000000954</v>
      </c>
      <c r="D718" t="s">
        <v>1718</v>
      </c>
      <c r="E718" t="s">
        <v>1719</v>
      </c>
      <c r="F718">
        <v>15</v>
      </c>
      <c r="G718">
        <v>1765406094.9333301</v>
      </c>
      <c r="H718">
        <f t="shared" si="130"/>
        <v>3.4894698590409148E-4</v>
      </c>
      <c r="I718">
        <v>0</v>
      </c>
      <c r="J718">
        <f t="shared" si="142"/>
        <v>-2.7135726218056846E-2</v>
      </c>
      <c r="K718">
        <f t="shared" si="131"/>
        <v>-3.066163295167525E-2</v>
      </c>
      <c r="L718">
        <f t="shared" si="132"/>
        <v>69.572571157835426</v>
      </c>
      <c r="M718">
        <f t="shared" si="133"/>
        <v>1.6326105229217163</v>
      </c>
      <c r="N718">
        <f t="shared" si="134"/>
        <v>2.3466295635645023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25540.281707442002</v>
      </c>
      <c r="T718">
        <f t="shared" si="138"/>
        <v>800.00040000000001</v>
      </c>
      <c r="U718">
        <f t="shared" si="139"/>
        <v>674.40077560021916</v>
      </c>
      <c r="V718">
        <f t="shared" si="140"/>
        <v>0.84300054799999991</v>
      </c>
      <c r="W718">
        <f t="shared" si="141"/>
        <v>0.15870137000000001</v>
      </c>
      <c r="X718">
        <v>1</v>
      </c>
      <c r="Y718">
        <v>1765406094.9333301</v>
      </c>
      <c r="Z718">
        <v>409.86926666666699</v>
      </c>
      <c r="AA718">
        <v>409.98160000000001</v>
      </c>
      <c r="AB718">
        <v>16.704913333333302</v>
      </c>
      <c r="AC718">
        <v>16.361879999999999</v>
      </c>
      <c r="AD718">
        <v>410.68779999999998</v>
      </c>
      <c r="AE718">
        <v>16.548386666666701</v>
      </c>
      <c r="AF718">
        <v>1000.2464</v>
      </c>
      <c r="AG718">
        <v>97.635226666666696</v>
      </c>
      <c r="AH718">
        <v>9.7128500000000006E-2</v>
      </c>
      <c r="AI718">
        <v>20.000113333333299</v>
      </c>
      <c r="AJ718">
        <v>999.9</v>
      </c>
      <c r="AK718">
        <v>999.9</v>
      </c>
      <c r="AL718">
        <v>0</v>
      </c>
      <c r="AM718">
        <v>0</v>
      </c>
      <c r="AN718">
        <v>5004.3333333333303</v>
      </c>
      <c r="AO718">
        <v>0</v>
      </c>
      <c r="AP718">
        <v>0.22583900000000001</v>
      </c>
      <c r="AQ718">
        <v>-0.112284446666667</v>
      </c>
      <c r="AR718">
        <v>416.83240000000001</v>
      </c>
      <c r="AS718">
        <v>416.801266666667</v>
      </c>
      <c r="AT718">
        <v>0.34303565986666701</v>
      </c>
      <c r="AU718">
        <v>409.98160000000001</v>
      </c>
      <c r="AV718">
        <v>16.361879999999999</v>
      </c>
      <c r="AW718">
        <v>1.63098866666667</v>
      </c>
      <c r="AX718">
        <v>1.5974966666666699</v>
      </c>
      <c r="AY718">
        <v>14.254146666666699</v>
      </c>
      <c r="AZ718">
        <v>13.934666666666701</v>
      </c>
      <c r="BA718">
        <v>800.00040000000001</v>
      </c>
      <c r="BB718">
        <v>0.89998173333333298</v>
      </c>
      <c r="BC718">
        <v>0</v>
      </c>
      <c r="BD718">
        <v>0.10001826666666699</v>
      </c>
      <c r="BE718">
        <v>0</v>
      </c>
      <c r="BF718">
        <v>25</v>
      </c>
      <c r="BG718">
        <v>13190.973333333301</v>
      </c>
      <c r="BH718">
        <v>1765406086</v>
      </c>
      <c r="BI718" t="s">
        <v>1715</v>
      </c>
      <c r="BJ718">
        <v>1765406086</v>
      </c>
      <c r="BK718">
        <v>1765406082</v>
      </c>
      <c r="BL718">
        <v>20</v>
      </c>
      <c r="BM718">
        <v>3.0000000000000001E-3</v>
      </c>
      <c r="BN718">
        <v>-3.0000000000000001E-3</v>
      </c>
      <c r="BO718">
        <v>-0.81799999999999995</v>
      </c>
      <c r="BP718">
        <v>0.14399999999999999</v>
      </c>
      <c r="BQ718">
        <v>410</v>
      </c>
      <c r="BR718">
        <v>16</v>
      </c>
      <c r="BS718">
        <v>0.31</v>
      </c>
      <c r="BT718">
        <v>0.12</v>
      </c>
      <c r="BU718">
        <v>-8.29236E-2</v>
      </c>
      <c r="BV718">
        <v>-0.48568427610389597</v>
      </c>
      <c r="BW718">
        <v>5.4664611921187399E-2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0.24629921452381001</v>
      </c>
      <c r="CD718">
        <v>1.7525066197402599</v>
      </c>
      <c r="CE718">
        <v>0.18932347692923701</v>
      </c>
      <c r="CF718">
        <v>0</v>
      </c>
      <c r="CG718">
        <v>1</v>
      </c>
      <c r="CH718">
        <v>2</v>
      </c>
      <c r="CI718" t="s">
        <v>306</v>
      </c>
      <c r="CJ718">
        <v>3.84396</v>
      </c>
      <c r="CK718">
        <v>2.7346900000000001</v>
      </c>
      <c r="CL718">
        <v>9.5528699999999994E-2</v>
      </c>
      <c r="CM718">
        <v>9.4239400000000001E-2</v>
      </c>
      <c r="CN718">
        <v>9.0508099999999994E-2</v>
      </c>
      <c r="CO718">
        <v>8.7841100000000005E-2</v>
      </c>
      <c r="CP718">
        <v>31705.8</v>
      </c>
      <c r="CQ718">
        <v>27884.1</v>
      </c>
      <c r="CR718">
        <v>32445.200000000001</v>
      </c>
      <c r="CS718">
        <v>30713.3</v>
      </c>
      <c r="CT718">
        <v>39962.5</v>
      </c>
      <c r="CU718">
        <v>39397.800000000003</v>
      </c>
      <c r="CV718">
        <v>47394.9</v>
      </c>
      <c r="CW718">
        <v>46850</v>
      </c>
      <c r="CX718">
        <v>2.8186200000000001</v>
      </c>
      <c r="CY718">
        <v>2.3244600000000002</v>
      </c>
      <c r="CZ718">
        <v>0</v>
      </c>
      <c r="DA718">
        <v>0</v>
      </c>
      <c r="DB718">
        <v>999.9</v>
      </c>
      <c r="DC718">
        <v>999.9</v>
      </c>
      <c r="DD718">
        <v>45.067999999999998</v>
      </c>
      <c r="DE718">
        <v>29.628</v>
      </c>
      <c r="DF718">
        <v>19.2501</v>
      </c>
      <c r="DG718">
        <v>30.540500000000002</v>
      </c>
      <c r="DH718">
        <v>17.443899999999999</v>
      </c>
      <c r="DI718">
        <v>3</v>
      </c>
      <c r="DJ718">
        <v>-9.6699199999999999E-2</v>
      </c>
      <c r="DK718">
        <v>2.0242</v>
      </c>
      <c r="DL718">
        <v>20.1999</v>
      </c>
      <c r="DM718">
        <v>5.2521500000000003</v>
      </c>
      <c r="DN718">
        <v>12.033899999999999</v>
      </c>
      <c r="DO718">
        <v>4.9672000000000001</v>
      </c>
      <c r="DP718">
        <v>3.2909999999999999</v>
      </c>
      <c r="DQ718">
        <v>9999</v>
      </c>
      <c r="DR718">
        <v>9999</v>
      </c>
      <c r="DS718">
        <v>9999</v>
      </c>
      <c r="DT718">
        <v>476</v>
      </c>
      <c r="DU718">
        <v>1.8711899999999999</v>
      </c>
      <c r="DV718">
        <v>1.8762099999999999</v>
      </c>
      <c r="DW718">
        <v>1.8763700000000001</v>
      </c>
      <c r="DX718">
        <v>1.88293</v>
      </c>
      <c r="DY718">
        <v>1.87575</v>
      </c>
      <c r="DZ718">
        <v>1.8747499999999999</v>
      </c>
      <c r="EA718">
        <v>1.8709499999999999</v>
      </c>
      <c r="EB718">
        <v>1.87469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-0.81799999999999995</v>
      </c>
      <c r="EQ718">
        <v>0.1598</v>
      </c>
      <c r="ER718">
        <v>-0.77839803793803397</v>
      </c>
      <c r="ES718">
        <v>-1.59193180084037E-4</v>
      </c>
      <c r="ET718">
        <v>2.35855495449547E-7</v>
      </c>
      <c r="EU718">
        <v>-2.0637061648257601E-10</v>
      </c>
      <c r="EV718">
        <v>-8.4051634053220206E-2</v>
      </c>
      <c r="EW718">
        <v>-1.23810892805048E-2</v>
      </c>
      <c r="EX718">
        <v>2.1165101286931801E-3</v>
      </c>
      <c r="EY718">
        <v>-2.9602767121402702E-5</v>
      </c>
      <c r="EZ718">
        <v>6</v>
      </c>
      <c r="FA718">
        <v>2221</v>
      </c>
      <c r="FB718">
        <v>2</v>
      </c>
      <c r="FC718">
        <v>24</v>
      </c>
      <c r="FD718">
        <v>0.3</v>
      </c>
      <c r="FE718">
        <v>0.3</v>
      </c>
      <c r="FF718">
        <v>1.49902</v>
      </c>
      <c r="FG718">
        <v>2.5781200000000002</v>
      </c>
      <c r="FH718">
        <v>2.94556</v>
      </c>
      <c r="FI718">
        <v>3.0932599999999999</v>
      </c>
      <c r="FJ718">
        <v>3.2946800000000001</v>
      </c>
      <c r="FK718">
        <v>2.3120099999999999</v>
      </c>
      <c r="FL718">
        <v>34.031799999999997</v>
      </c>
      <c r="FM718">
        <v>24.122499999999999</v>
      </c>
      <c r="FN718">
        <v>19</v>
      </c>
      <c r="FO718">
        <v>1067.53</v>
      </c>
      <c r="FP718">
        <v>744.5</v>
      </c>
      <c r="FQ718">
        <v>19.0549</v>
      </c>
      <c r="FR718">
        <v>25.749099999999999</v>
      </c>
      <c r="FS718">
        <v>30.0002</v>
      </c>
      <c r="FT718">
        <v>25.743099999999998</v>
      </c>
      <c r="FU718">
        <v>25.750800000000002</v>
      </c>
      <c r="FV718">
        <v>30.086600000000001</v>
      </c>
      <c r="FW718">
        <v>17.533799999999999</v>
      </c>
      <c r="FX718">
        <v>28.086600000000001</v>
      </c>
      <c r="FY718">
        <v>19.067599999999999</v>
      </c>
      <c r="FZ718">
        <v>410</v>
      </c>
      <c r="GA718">
        <v>16.315000000000001</v>
      </c>
      <c r="GB718">
        <v>99.858099999999993</v>
      </c>
      <c r="GC718">
        <v>99.724199999999996</v>
      </c>
    </row>
    <row r="719" spans="1:185" x14ac:dyDescent="0.2">
      <c r="A719">
        <v>704</v>
      </c>
      <c r="B719">
        <v>1765406118</v>
      </c>
      <c r="C719">
        <v>13702.9000000954</v>
      </c>
      <c r="D719" t="s">
        <v>1720</v>
      </c>
      <c r="E719" t="s">
        <v>1721</v>
      </c>
      <c r="F719">
        <v>15</v>
      </c>
      <c r="G719">
        <v>1765406109.9333301</v>
      </c>
      <c r="H719">
        <f t="shared" si="130"/>
        <v>4.619021989147726E-4</v>
      </c>
      <c r="I719">
        <v>0</v>
      </c>
      <c r="J719">
        <f t="shared" si="142"/>
        <v>-2.0342180871959367E-2</v>
      </c>
      <c r="K719">
        <f t="shared" si="131"/>
        <v>-2.298536174490013E-2</v>
      </c>
      <c r="L719">
        <f t="shared" si="132"/>
        <v>70.007029054747463</v>
      </c>
      <c r="M719">
        <f t="shared" si="133"/>
        <v>1.64277851217779</v>
      </c>
      <c r="N719">
        <f t="shared" si="134"/>
        <v>2.3465908128926469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25508.719982026571</v>
      </c>
      <c r="T719">
        <f t="shared" si="138"/>
        <v>799.99933333333297</v>
      </c>
      <c r="U719">
        <f t="shared" si="139"/>
        <v>674.39991799959967</v>
      </c>
      <c r="V719">
        <f t="shared" si="140"/>
        <v>0.84300059999999999</v>
      </c>
      <c r="W719">
        <f t="shared" si="141"/>
        <v>0.1587015</v>
      </c>
      <c r="X719">
        <v>1</v>
      </c>
      <c r="Y719">
        <v>1765406109.9333301</v>
      </c>
      <c r="Z719">
        <v>409.85013333333302</v>
      </c>
      <c r="AA719">
        <v>410.01646666666699</v>
      </c>
      <c r="AB719">
        <v>16.808946666666699</v>
      </c>
      <c r="AC719">
        <v>16.354786666666701</v>
      </c>
      <c r="AD719">
        <v>410.66833333333301</v>
      </c>
      <c r="AE719">
        <v>16.649066666666702</v>
      </c>
      <c r="AF719">
        <v>999.95180000000005</v>
      </c>
      <c r="AG719">
        <v>97.63476</v>
      </c>
      <c r="AH719">
        <v>9.7628873333333296E-2</v>
      </c>
      <c r="AI719">
        <v>19.999846666666699</v>
      </c>
      <c r="AJ719">
        <v>999.9</v>
      </c>
      <c r="AK719">
        <v>999.9</v>
      </c>
      <c r="AL719">
        <v>0</v>
      </c>
      <c r="AM719">
        <v>0</v>
      </c>
      <c r="AN719">
        <v>4999</v>
      </c>
      <c r="AO719">
        <v>0</v>
      </c>
      <c r="AP719">
        <v>0.22583900000000001</v>
      </c>
      <c r="AQ719">
        <v>-0.16639200000000001</v>
      </c>
      <c r="AR719">
        <v>416.85706666666698</v>
      </c>
      <c r="AS719">
        <v>416.83373333333299</v>
      </c>
      <c r="AT719">
        <v>0.45415813333333299</v>
      </c>
      <c r="AU719">
        <v>410.01646666666699</v>
      </c>
      <c r="AV719">
        <v>16.354786666666701</v>
      </c>
      <c r="AW719">
        <v>1.6411373333333299</v>
      </c>
      <c r="AX719">
        <v>1.5967960000000001</v>
      </c>
      <c r="AY719">
        <v>14.350580000000001</v>
      </c>
      <c r="AZ719">
        <v>13.927913333333301</v>
      </c>
      <c r="BA719">
        <v>799.99933333333297</v>
      </c>
      <c r="BB719">
        <v>0.89998</v>
      </c>
      <c r="BC719">
        <v>0</v>
      </c>
      <c r="BD719">
        <v>0.10002</v>
      </c>
      <c r="BE719">
        <v>0</v>
      </c>
      <c r="BF719">
        <v>25</v>
      </c>
      <c r="BG719">
        <v>13190.946666666699</v>
      </c>
      <c r="BH719">
        <v>1765406086</v>
      </c>
      <c r="BI719" t="s">
        <v>1715</v>
      </c>
      <c r="BJ719">
        <v>1765406086</v>
      </c>
      <c r="BK719">
        <v>1765406082</v>
      </c>
      <c r="BL719">
        <v>20</v>
      </c>
      <c r="BM719">
        <v>3.0000000000000001E-3</v>
      </c>
      <c r="BN719">
        <v>-3.0000000000000001E-3</v>
      </c>
      <c r="BO719">
        <v>-0.81799999999999995</v>
      </c>
      <c r="BP719">
        <v>0.14399999999999999</v>
      </c>
      <c r="BQ719">
        <v>410</v>
      </c>
      <c r="BR719">
        <v>16</v>
      </c>
      <c r="BS719">
        <v>0.31</v>
      </c>
      <c r="BT719">
        <v>0.12</v>
      </c>
      <c r="BU719">
        <v>-0.15874025</v>
      </c>
      <c r="BV719">
        <v>-0.12783793984962399</v>
      </c>
      <c r="BW719">
        <v>2.3323409017283501E-2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0.44953660000000001</v>
      </c>
      <c r="CD719">
        <v>7.8042135338346294E-2</v>
      </c>
      <c r="CE719">
        <v>9.7381664054379397E-3</v>
      </c>
      <c r="CF719">
        <v>1</v>
      </c>
      <c r="CG719">
        <v>2</v>
      </c>
      <c r="CH719">
        <v>2</v>
      </c>
      <c r="CI719" t="s">
        <v>303</v>
      </c>
      <c r="CJ719">
        <v>3.84389</v>
      </c>
      <c r="CK719">
        <v>2.7361</v>
      </c>
      <c r="CL719">
        <v>9.5524499999999998E-2</v>
      </c>
      <c r="CM719">
        <v>9.4231700000000002E-2</v>
      </c>
      <c r="CN719">
        <v>9.0495000000000006E-2</v>
      </c>
      <c r="CO719">
        <v>8.7809700000000004E-2</v>
      </c>
      <c r="CP719">
        <v>31706.1</v>
      </c>
      <c r="CQ719">
        <v>27884.2</v>
      </c>
      <c r="CR719">
        <v>32445.4</v>
      </c>
      <c r="CS719">
        <v>30713.200000000001</v>
      </c>
      <c r="CT719">
        <v>39963.5</v>
      </c>
      <c r="CU719">
        <v>39399.300000000003</v>
      </c>
      <c r="CV719">
        <v>47395.4</v>
      </c>
      <c r="CW719">
        <v>46850</v>
      </c>
      <c r="CX719">
        <v>2.82158</v>
      </c>
      <c r="CY719">
        <v>2.3256800000000002</v>
      </c>
      <c r="CZ719">
        <v>0</v>
      </c>
      <c r="DA719">
        <v>0</v>
      </c>
      <c r="DB719">
        <v>999.9</v>
      </c>
      <c r="DC719">
        <v>999.9</v>
      </c>
      <c r="DD719">
        <v>45.067999999999998</v>
      </c>
      <c r="DE719">
        <v>29.628</v>
      </c>
      <c r="DF719">
        <v>19.2501</v>
      </c>
      <c r="DG719">
        <v>30.270499999999998</v>
      </c>
      <c r="DH719">
        <v>17.536100000000001</v>
      </c>
      <c r="DI719">
        <v>3</v>
      </c>
      <c r="DJ719">
        <v>-9.65752E-2</v>
      </c>
      <c r="DK719">
        <v>2.0304799999999998</v>
      </c>
      <c r="DL719">
        <v>20.199400000000001</v>
      </c>
      <c r="DM719">
        <v>5.2498800000000001</v>
      </c>
      <c r="DN719">
        <v>12.033899999999999</v>
      </c>
      <c r="DO719">
        <v>4.9669600000000003</v>
      </c>
      <c r="DP719">
        <v>3.2908400000000002</v>
      </c>
      <c r="DQ719">
        <v>9999</v>
      </c>
      <c r="DR719">
        <v>9999</v>
      </c>
      <c r="DS719">
        <v>9999</v>
      </c>
      <c r="DT719">
        <v>476</v>
      </c>
      <c r="DU719">
        <v>1.8711899999999999</v>
      </c>
      <c r="DV719">
        <v>1.87622</v>
      </c>
      <c r="DW719">
        <v>1.87639</v>
      </c>
      <c r="DX719">
        <v>1.88293</v>
      </c>
      <c r="DY719">
        <v>1.87575</v>
      </c>
      <c r="DZ719">
        <v>1.8747799999999999</v>
      </c>
      <c r="EA719">
        <v>1.87097</v>
      </c>
      <c r="EB719">
        <v>1.87469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-0.81799999999999995</v>
      </c>
      <c r="EQ719">
        <v>0.1598</v>
      </c>
      <c r="ER719">
        <v>-0.77839803793803397</v>
      </c>
      <c r="ES719">
        <v>-1.59193180084037E-4</v>
      </c>
      <c r="ET719">
        <v>2.35855495449547E-7</v>
      </c>
      <c r="EU719">
        <v>-2.0637061648257601E-10</v>
      </c>
      <c r="EV719">
        <v>-8.4051634053220206E-2</v>
      </c>
      <c r="EW719">
        <v>-1.23810892805048E-2</v>
      </c>
      <c r="EX719">
        <v>2.1165101286931801E-3</v>
      </c>
      <c r="EY719">
        <v>-2.9602767121402702E-5</v>
      </c>
      <c r="EZ719">
        <v>6</v>
      </c>
      <c r="FA719">
        <v>2221</v>
      </c>
      <c r="FB719">
        <v>2</v>
      </c>
      <c r="FC719">
        <v>24</v>
      </c>
      <c r="FD719">
        <v>0.5</v>
      </c>
      <c r="FE719">
        <v>0.6</v>
      </c>
      <c r="FF719">
        <v>1.49902</v>
      </c>
      <c r="FG719">
        <v>2.5708000000000002</v>
      </c>
      <c r="FH719">
        <v>2.94556</v>
      </c>
      <c r="FI719">
        <v>3.0920399999999999</v>
      </c>
      <c r="FJ719">
        <v>3.2946800000000001</v>
      </c>
      <c r="FK719">
        <v>2.2985799999999998</v>
      </c>
      <c r="FL719">
        <v>34.054499999999997</v>
      </c>
      <c r="FM719">
        <v>24.1313</v>
      </c>
      <c r="FN719">
        <v>19</v>
      </c>
      <c r="FO719">
        <v>1070.81</v>
      </c>
      <c r="FP719">
        <v>745.65700000000004</v>
      </c>
      <c r="FQ719">
        <v>19.068999999999999</v>
      </c>
      <c r="FR719">
        <v>25.751200000000001</v>
      </c>
      <c r="FS719">
        <v>30.0002</v>
      </c>
      <c r="FT719">
        <v>25.743500000000001</v>
      </c>
      <c r="FU719">
        <v>25.751200000000001</v>
      </c>
      <c r="FV719">
        <v>30.0867</v>
      </c>
      <c r="FW719">
        <v>17.533799999999999</v>
      </c>
      <c r="FX719">
        <v>28.086600000000001</v>
      </c>
      <c r="FY719">
        <v>19.0684</v>
      </c>
      <c r="FZ719">
        <v>410</v>
      </c>
      <c r="GA719">
        <v>16.315000000000001</v>
      </c>
      <c r="GB719">
        <v>99.858900000000006</v>
      </c>
      <c r="GC719">
        <v>99.724199999999996</v>
      </c>
    </row>
    <row r="720" spans="1:185" x14ac:dyDescent="0.2">
      <c r="A720">
        <v>705</v>
      </c>
      <c r="B720">
        <v>1765406133</v>
      </c>
      <c r="C720">
        <v>13717.9000000954</v>
      </c>
      <c r="D720" t="s">
        <v>1722</v>
      </c>
      <c r="E720" t="s">
        <v>1723</v>
      </c>
      <c r="F720">
        <v>15</v>
      </c>
      <c r="G720">
        <v>1765406124.9333301</v>
      </c>
      <c r="H720">
        <f t="shared" ref="H720:H783" si="143">AF720*Q720*(AB720-AC720)/(1000*X720*(1000-Q720*AB720))</f>
        <v>4.6583235859153706E-4</v>
      </c>
      <c r="I720">
        <v>0</v>
      </c>
      <c r="J720">
        <f t="shared" si="142"/>
        <v>-3.8457047403416711E-2</v>
      </c>
      <c r="K720">
        <f t="shared" ref="K720:K783" si="144">AF720*Q720*(AA720-Z720*(1000-Q720*AC720)/(1000-Q720*AB720))/(1000*X720)</f>
        <v>-4.3454000914266919E-2</v>
      </c>
      <c r="L720">
        <f t="shared" ref="L720:L783" si="145">(M720/N720*100)</f>
        <v>69.993379396231774</v>
      </c>
      <c r="M720">
        <f t="shared" ref="M720:M783" si="146">AB720*(AG720+AH720)/1000</f>
        <v>1.642502963548411</v>
      </c>
      <c r="N720">
        <f t="shared" ref="N720:N783" si="147">0.61365*EXP(17.502*AI720/(240.97+AI720))</f>
        <v>2.3466547518019087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25494.116135562526</v>
      </c>
      <c r="T720">
        <f t="shared" ref="T720:T783" si="151">$B$11*AO720+$C$11*AP720+$D$11*BA720</f>
        <v>799.99826666666695</v>
      </c>
      <c r="U720">
        <f t="shared" ref="U720:U783" si="152">T720*V720</f>
        <v>674.39896759907117</v>
      </c>
      <c r="V720">
        <f t="shared" ref="V720:V783" si="153">($B$11*$D$9+$C$11*$D$9+$D$11*(BB720*$E$9+BC720*$F$9+BD720*$G$9+BE720*$H$9))/($B$11+$C$11+$D$11)</f>
        <v>0.84300053600000002</v>
      </c>
      <c r="W720">
        <f t="shared" ref="W720:W783" si="154">($B$11*$L$9+$C$11*$L$9+$D$11*(BB720*$M$9+BC720*$N$9+BD720*$O$9+BE720*$P$9))/($B$11+$C$11+$D$11)</f>
        <v>0.15870134000000002</v>
      </c>
      <c r="X720">
        <v>1</v>
      </c>
      <c r="Y720">
        <v>1765406124.9333301</v>
      </c>
      <c r="Z720">
        <v>409.84173333333302</v>
      </c>
      <c r="AA720">
        <v>409.98919999999998</v>
      </c>
      <c r="AB720">
        <v>16.805906666666701</v>
      </c>
      <c r="AC720">
        <v>16.3478933333333</v>
      </c>
      <c r="AD720">
        <v>410.66</v>
      </c>
      <c r="AE720">
        <v>16.6461133333333</v>
      </c>
      <c r="AF720">
        <v>999.97879999999998</v>
      </c>
      <c r="AG720">
        <v>97.634713333333295</v>
      </c>
      <c r="AH720">
        <v>9.8958293333333294E-2</v>
      </c>
      <c r="AI720">
        <v>20.0002866666667</v>
      </c>
      <c r="AJ720">
        <v>999.9</v>
      </c>
      <c r="AK720">
        <v>999.9</v>
      </c>
      <c r="AL720">
        <v>0</v>
      </c>
      <c r="AM720">
        <v>0</v>
      </c>
      <c r="AN720">
        <v>4996.5333333333301</v>
      </c>
      <c r="AO720">
        <v>0</v>
      </c>
      <c r="AP720">
        <v>0.22583900000000001</v>
      </c>
      <c r="AQ720">
        <v>-0.14746093333333299</v>
      </c>
      <c r="AR720">
        <v>416.84719999999999</v>
      </c>
      <c r="AS720">
        <v>416.803</v>
      </c>
      <c r="AT720">
        <v>0.45799820000000002</v>
      </c>
      <c r="AU720">
        <v>409.98919999999998</v>
      </c>
      <c r="AV720">
        <v>16.3478933333333</v>
      </c>
      <c r="AW720">
        <v>1.64083933333333</v>
      </c>
      <c r="AX720">
        <v>1.5961240000000001</v>
      </c>
      <c r="AY720">
        <v>14.3477933333333</v>
      </c>
      <c r="AZ720">
        <v>13.921419999999999</v>
      </c>
      <c r="BA720">
        <v>799.99826666666695</v>
      </c>
      <c r="BB720">
        <v>0.89998213333333299</v>
      </c>
      <c r="BC720">
        <v>0</v>
      </c>
      <c r="BD720">
        <v>0.100017866666667</v>
      </c>
      <c r="BE720">
        <v>0</v>
      </c>
      <c r="BF720">
        <v>25</v>
      </c>
      <c r="BG720">
        <v>13190.9333333333</v>
      </c>
      <c r="BH720">
        <v>1765406086</v>
      </c>
      <c r="BI720" t="s">
        <v>1715</v>
      </c>
      <c r="BJ720">
        <v>1765406086</v>
      </c>
      <c r="BK720">
        <v>1765406082</v>
      </c>
      <c r="BL720">
        <v>20</v>
      </c>
      <c r="BM720">
        <v>3.0000000000000001E-3</v>
      </c>
      <c r="BN720">
        <v>-3.0000000000000001E-3</v>
      </c>
      <c r="BO720">
        <v>-0.81799999999999995</v>
      </c>
      <c r="BP720">
        <v>0.14399999999999999</v>
      </c>
      <c r="BQ720">
        <v>410</v>
      </c>
      <c r="BR720">
        <v>16</v>
      </c>
      <c r="BS720">
        <v>0.31</v>
      </c>
      <c r="BT720">
        <v>0.12</v>
      </c>
      <c r="BU720">
        <v>-0.15436371428571399</v>
      </c>
      <c r="BV720">
        <v>7.1120805194805195E-2</v>
      </c>
      <c r="BW720">
        <v>2.10880575753036E-2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0.45730742857142898</v>
      </c>
      <c r="CD720">
        <v>1.9752623376623701E-2</v>
      </c>
      <c r="CE720">
        <v>2.3688852023770299E-3</v>
      </c>
      <c r="CF720">
        <v>1</v>
      </c>
      <c r="CG720">
        <v>2</v>
      </c>
      <c r="CH720">
        <v>2</v>
      </c>
      <c r="CI720" t="s">
        <v>303</v>
      </c>
      <c r="CJ720">
        <v>3.84402</v>
      </c>
      <c r="CK720">
        <v>2.7370899999999998</v>
      </c>
      <c r="CL720">
        <v>9.5529500000000003E-2</v>
      </c>
      <c r="CM720">
        <v>9.4231599999999999E-2</v>
      </c>
      <c r="CN720">
        <v>9.04832E-2</v>
      </c>
      <c r="CO720">
        <v>8.7786299999999998E-2</v>
      </c>
      <c r="CP720">
        <v>31705.4</v>
      </c>
      <c r="CQ720">
        <v>27884.3</v>
      </c>
      <c r="CR720">
        <v>32444.9</v>
      </c>
      <c r="CS720">
        <v>30713.3</v>
      </c>
      <c r="CT720">
        <v>39963.4</v>
      </c>
      <c r="CU720">
        <v>39400.300000000003</v>
      </c>
      <c r="CV720">
        <v>47394.6</v>
      </c>
      <c r="CW720">
        <v>46849.9</v>
      </c>
      <c r="CX720">
        <v>2.8220399999999999</v>
      </c>
      <c r="CY720">
        <v>2.3258800000000002</v>
      </c>
      <c r="CZ720">
        <v>0</v>
      </c>
      <c r="DA720">
        <v>0</v>
      </c>
      <c r="DB720">
        <v>999.9</v>
      </c>
      <c r="DC720">
        <v>999.9</v>
      </c>
      <c r="DD720">
        <v>45.067999999999998</v>
      </c>
      <c r="DE720">
        <v>29.628</v>
      </c>
      <c r="DF720">
        <v>19.249199999999998</v>
      </c>
      <c r="DG720">
        <v>30.540500000000002</v>
      </c>
      <c r="DH720">
        <v>17.52</v>
      </c>
      <c r="DI720">
        <v>3</v>
      </c>
      <c r="DJ720">
        <v>-9.6211400000000002E-2</v>
      </c>
      <c r="DK720">
        <v>2.0383</v>
      </c>
      <c r="DL720">
        <v>20.199400000000001</v>
      </c>
      <c r="DM720">
        <v>5.2508299999999997</v>
      </c>
      <c r="DN720">
        <v>12.033899999999999</v>
      </c>
      <c r="DO720">
        <v>4.9670800000000002</v>
      </c>
      <c r="DP720">
        <v>3.2909999999999999</v>
      </c>
      <c r="DQ720">
        <v>9999</v>
      </c>
      <c r="DR720">
        <v>9999</v>
      </c>
      <c r="DS720">
        <v>9999</v>
      </c>
      <c r="DT720">
        <v>476</v>
      </c>
      <c r="DU720">
        <v>1.8711899999999999</v>
      </c>
      <c r="DV720">
        <v>1.87619</v>
      </c>
      <c r="DW720">
        <v>1.8763700000000001</v>
      </c>
      <c r="DX720">
        <v>1.8829199999999999</v>
      </c>
      <c r="DY720">
        <v>1.8756999999999999</v>
      </c>
      <c r="DZ720">
        <v>1.8747</v>
      </c>
      <c r="EA720">
        <v>1.8708800000000001</v>
      </c>
      <c r="EB720">
        <v>1.87469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-0.81899999999999995</v>
      </c>
      <c r="EQ720">
        <v>0.15970000000000001</v>
      </c>
      <c r="ER720">
        <v>-0.77839803793803397</v>
      </c>
      <c r="ES720">
        <v>-1.59193180084037E-4</v>
      </c>
      <c r="ET720">
        <v>2.35855495449547E-7</v>
      </c>
      <c r="EU720">
        <v>-2.0637061648257601E-10</v>
      </c>
      <c r="EV720">
        <v>-8.4051634053220206E-2</v>
      </c>
      <c r="EW720">
        <v>-1.23810892805048E-2</v>
      </c>
      <c r="EX720">
        <v>2.1165101286931801E-3</v>
      </c>
      <c r="EY720">
        <v>-2.9602767121402702E-5</v>
      </c>
      <c r="EZ720">
        <v>6</v>
      </c>
      <c r="FA720">
        <v>2221</v>
      </c>
      <c r="FB720">
        <v>2</v>
      </c>
      <c r="FC720">
        <v>24</v>
      </c>
      <c r="FD720">
        <v>0.8</v>
      </c>
      <c r="FE720">
        <v>0.8</v>
      </c>
      <c r="FF720">
        <v>1.49902</v>
      </c>
      <c r="FG720">
        <v>2.5720200000000002</v>
      </c>
      <c r="FH720">
        <v>2.94556</v>
      </c>
      <c r="FI720">
        <v>3.0932599999999999</v>
      </c>
      <c r="FJ720">
        <v>3.2946800000000001</v>
      </c>
      <c r="FK720">
        <v>2.3144499999999999</v>
      </c>
      <c r="FL720">
        <v>34.031799999999997</v>
      </c>
      <c r="FM720">
        <v>24.1313</v>
      </c>
      <c r="FN720">
        <v>19</v>
      </c>
      <c r="FO720">
        <v>1071.3599999999999</v>
      </c>
      <c r="FP720">
        <v>745.87699999999995</v>
      </c>
      <c r="FQ720">
        <v>19.069199999999999</v>
      </c>
      <c r="FR720">
        <v>25.753399999999999</v>
      </c>
      <c r="FS720">
        <v>30.0001</v>
      </c>
      <c r="FT720">
        <v>25.745699999999999</v>
      </c>
      <c r="FU720">
        <v>25.753399999999999</v>
      </c>
      <c r="FV720">
        <v>30.087299999999999</v>
      </c>
      <c r="FW720">
        <v>17.533799999999999</v>
      </c>
      <c r="FX720">
        <v>28.086600000000001</v>
      </c>
      <c r="FY720">
        <v>19.068899999999999</v>
      </c>
      <c r="FZ720">
        <v>410</v>
      </c>
      <c r="GA720">
        <v>16.315000000000001</v>
      </c>
      <c r="GB720">
        <v>99.857299999999995</v>
      </c>
      <c r="GC720">
        <v>99.724199999999996</v>
      </c>
    </row>
    <row r="721" spans="1:185" x14ac:dyDescent="0.2">
      <c r="A721">
        <v>706</v>
      </c>
      <c r="B721">
        <v>1765406148</v>
      </c>
      <c r="C721">
        <v>13732.9000000954</v>
      </c>
      <c r="D721" t="s">
        <v>1724</v>
      </c>
      <c r="E721" t="s">
        <v>1725</v>
      </c>
      <c r="F721">
        <v>15</v>
      </c>
      <c r="G721">
        <v>1765406139.9333301</v>
      </c>
      <c r="H721">
        <f t="shared" si="143"/>
        <v>4.6791054280984653E-4</v>
      </c>
      <c r="I721">
        <v>0</v>
      </c>
      <c r="J721">
        <f t="shared" ref="J721:J784" si="155">K721*(0.0001318/0.00014892556)</f>
        <v>-2.2924209307774696E-2</v>
      </c>
      <c r="K721">
        <f t="shared" si="144"/>
        <v>-2.5902888533517139E-2</v>
      </c>
      <c r="L721">
        <f t="shared" si="145"/>
        <v>69.974010428166366</v>
      </c>
      <c r="M721">
        <f t="shared" si="146"/>
        <v>1.6420186135408781</v>
      </c>
      <c r="N721">
        <f t="shared" si="147"/>
        <v>2.3466121256927739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25563.105263981863</v>
      </c>
      <c r="T721">
        <f t="shared" si="151"/>
        <v>800.00126666666699</v>
      </c>
      <c r="U721">
        <f t="shared" si="152"/>
        <v>674.40149340067421</v>
      </c>
      <c r="V721">
        <f t="shared" si="153"/>
        <v>0.84300053200000002</v>
      </c>
      <c r="W721">
        <f t="shared" si="154"/>
        <v>0.15870132999999997</v>
      </c>
      <c r="X721">
        <v>1</v>
      </c>
      <c r="Y721">
        <v>1765406139.9333301</v>
      </c>
      <c r="Z721">
        <v>409.839133333333</v>
      </c>
      <c r="AA721">
        <v>410.005</v>
      </c>
      <c r="AB721">
        <v>16.801033333333301</v>
      </c>
      <c r="AC721">
        <v>16.340979999999998</v>
      </c>
      <c r="AD721">
        <v>410.65733333333299</v>
      </c>
      <c r="AE721">
        <v>16.641393333333301</v>
      </c>
      <c r="AF721">
        <v>999.99093333333303</v>
      </c>
      <c r="AG721">
        <v>97.633746666666696</v>
      </c>
      <c r="AH721">
        <v>9.94451533333333E-2</v>
      </c>
      <c r="AI721">
        <v>19.9999933333333</v>
      </c>
      <c r="AJ721">
        <v>999.9</v>
      </c>
      <c r="AK721">
        <v>999.9</v>
      </c>
      <c r="AL721">
        <v>0</v>
      </c>
      <c r="AM721">
        <v>0</v>
      </c>
      <c r="AN721">
        <v>5008.2666666666701</v>
      </c>
      <c r="AO721">
        <v>0</v>
      </c>
      <c r="AP721">
        <v>0.22583900000000001</v>
      </c>
      <c r="AQ721">
        <v>-0.16591</v>
      </c>
      <c r="AR721">
        <v>416.84246666666701</v>
      </c>
      <c r="AS721">
        <v>416.81606666666698</v>
      </c>
      <c r="AT721">
        <v>0.46001873333333299</v>
      </c>
      <c r="AU721">
        <v>410.005</v>
      </c>
      <c r="AV721">
        <v>16.340979999999998</v>
      </c>
      <c r="AW721">
        <v>1.6403446666666699</v>
      </c>
      <c r="AX721">
        <v>1.5954333333333299</v>
      </c>
      <c r="AY721">
        <v>14.34314</v>
      </c>
      <c r="AZ721">
        <v>13.914759999999999</v>
      </c>
      <c r="BA721">
        <v>800.00126666666699</v>
      </c>
      <c r="BB721">
        <v>0.89998226666666703</v>
      </c>
      <c r="BC721">
        <v>0</v>
      </c>
      <c r="BD721">
        <v>0.100017733333333</v>
      </c>
      <c r="BE721">
        <v>0</v>
      </c>
      <c r="BF721">
        <v>25</v>
      </c>
      <c r="BG721">
        <v>13190.98</v>
      </c>
      <c r="BH721">
        <v>1765406086</v>
      </c>
      <c r="BI721" t="s">
        <v>1715</v>
      </c>
      <c r="BJ721">
        <v>1765406086</v>
      </c>
      <c r="BK721">
        <v>1765406082</v>
      </c>
      <c r="BL721">
        <v>20</v>
      </c>
      <c r="BM721">
        <v>3.0000000000000001E-3</v>
      </c>
      <c r="BN721">
        <v>-3.0000000000000001E-3</v>
      </c>
      <c r="BO721">
        <v>-0.81799999999999995</v>
      </c>
      <c r="BP721">
        <v>0.14399999999999999</v>
      </c>
      <c r="BQ721">
        <v>410</v>
      </c>
      <c r="BR721">
        <v>16</v>
      </c>
      <c r="BS721">
        <v>0.31</v>
      </c>
      <c r="BT721">
        <v>0.12</v>
      </c>
      <c r="BU721">
        <v>-0.1607835</v>
      </c>
      <c r="BV721">
        <v>-0.13955603007518799</v>
      </c>
      <c r="BW721">
        <v>2.29627460019485E-2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0.46016810000000002</v>
      </c>
      <c r="CD721">
        <v>-5.1852631578954301E-3</v>
      </c>
      <c r="CE721">
        <v>1.1751199045203901E-3</v>
      </c>
      <c r="CF721">
        <v>1</v>
      </c>
      <c r="CG721">
        <v>2</v>
      </c>
      <c r="CH721">
        <v>2</v>
      </c>
      <c r="CI721" t="s">
        <v>303</v>
      </c>
      <c r="CJ721">
        <v>3.84396</v>
      </c>
      <c r="CK721">
        <v>2.7375699999999998</v>
      </c>
      <c r="CL721">
        <v>9.5525600000000002E-2</v>
      </c>
      <c r="CM721">
        <v>9.4240199999999996E-2</v>
      </c>
      <c r="CN721">
        <v>9.0450600000000006E-2</v>
      </c>
      <c r="CO721">
        <v>8.7757299999999996E-2</v>
      </c>
      <c r="CP721">
        <v>31705.3</v>
      </c>
      <c r="CQ721">
        <v>27884</v>
      </c>
      <c r="CR721">
        <v>32444.6</v>
      </c>
      <c r="CS721">
        <v>30713.3</v>
      </c>
      <c r="CT721">
        <v>39964.699999999997</v>
      </c>
      <c r="CU721">
        <v>39401.4</v>
      </c>
      <c r="CV721">
        <v>47394.400000000001</v>
      </c>
      <c r="CW721">
        <v>46849.8</v>
      </c>
      <c r="CX721">
        <v>2.8222999999999998</v>
      </c>
      <c r="CY721">
        <v>2.3262800000000001</v>
      </c>
      <c r="CZ721">
        <v>0</v>
      </c>
      <c r="DA721">
        <v>0</v>
      </c>
      <c r="DB721">
        <v>999.9</v>
      </c>
      <c r="DC721">
        <v>999.9</v>
      </c>
      <c r="DD721">
        <v>45.067999999999998</v>
      </c>
      <c r="DE721">
        <v>29.628</v>
      </c>
      <c r="DF721">
        <v>19.249500000000001</v>
      </c>
      <c r="DG721">
        <v>30.480499999999999</v>
      </c>
      <c r="DH721">
        <v>17.632200000000001</v>
      </c>
      <c r="DI721">
        <v>3</v>
      </c>
      <c r="DJ721">
        <v>-9.6219499999999999E-2</v>
      </c>
      <c r="DK721">
        <v>2.03098</v>
      </c>
      <c r="DL721">
        <v>20.1995</v>
      </c>
      <c r="DM721">
        <v>5.2507099999999998</v>
      </c>
      <c r="DN721">
        <v>12.033899999999999</v>
      </c>
      <c r="DO721">
        <v>4.9671200000000004</v>
      </c>
      <c r="DP721">
        <v>3.2909999999999999</v>
      </c>
      <c r="DQ721">
        <v>9999</v>
      </c>
      <c r="DR721">
        <v>9999</v>
      </c>
      <c r="DS721">
        <v>9999</v>
      </c>
      <c r="DT721">
        <v>476</v>
      </c>
      <c r="DU721">
        <v>1.8712</v>
      </c>
      <c r="DV721">
        <v>1.8762099999999999</v>
      </c>
      <c r="DW721">
        <v>1.8763799999999999</v>
      </c>
      <c r="DX721">
        <v>1.88293</v>
      </c>
      <c r="DY721">
        <v>1.8757600000000001</v>
      </c>
      <c r="DZ721">
        <v>1.87473</v>
      </c>
      <c r="EA721">
        <v>1.87096</v>
      </c>
      <c r="EB721">
        <v>1.87469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-0.81799999999999995</v>
      </c>
      <c r="EQ721">
        <v>0.15939999999999999</v>
      </c>
      <c r="ER721">
        <v>-0.77839803793803397</v>
      </c>
      <c r="ES721">
        <v>-1.59193180084037E-4</v>
      </c>
      <c r="ET721">
        <v>2.35855495449547E-7</v>
      </c>
      <c r="EU721">
        <v>-2.0637061648257601E-10</v>
      </c>
      <c r="EV721">
        <v>-8.4051634053220206E-2</v>
      </c>
      <c r="EW721">
        <v>-1.23810892805048E-2</v>
      </c>
      <c r="EX721">
        <v>2.1165101286931801E-3</v>
      </c>
      <c r="EY721">
        <v>-2.9602767121402702E-5</v>
      </c>
      <c r="EZ721">
        <v>6</v>
      </c>
      <c r="FA721">
        <v>2221</v>
      </c>
      <c r="FB721">
        <v>2</v>
      </c>
      <c r="FC721">
        <v>24</v>
      </c>
      <c r="FD721">
        <v>1</v>
      </c>
      <c r="FE721">
        <v>1.1000000000000001</v>
      </c>
      <c r="FF721">
        <v>1.49902</v>
      </c>
      <c r="FG721">
        <v>2.5708000000000002</v>
      </c>
      <c r="FH721">
        <v>2.94556</v>
      </c>
      <c r="FI721">
        <v>3.0920399999999999</v>
      </c>
      <c r="FJ721">
        <v>3.2946800000000001</v>
      </c>
      <c r="FK721">
        <v>2.32422</v>
      </c>
      <c r="FL721">
        <v>34.031799999999997</v>
      </c>
      <c r="FM721">
        <v>24.1313</v>
      </c>
      <c r="FN721">
        <v>19</v>
      </c>
      <c r="FO721">
        <v>1071.6500000000001</v>
      </c>
      <c r="FP721">
        <v>746.28599999999994</v>
      </c>
      <c r="FQ721">
        <v>19.067399999999999</v>
      </c>
      <c r="FR721">
        <v>25.754300000000001</v>
      </c>
      <c r="FS721">
        <v>30.0001</v>
      </c>
      <c r="FT721">
        <v>25.745699999999999</v>
      </c>
      <c r="FU721">
        <v>25.755500000000001</v>
      </c>
      <c r="FV721">
        <v>30.086200000000002</v>
      </c>
      <c r="FW721">
        <v>17.533799999999999</v>
      </c>
      <c r="FX721">
        <v>28.086600000000001</v>
      </c>
      <c r="FY721">
        <v>19.0686</v>
      </c>
      <c r="FZ721">
        <v>410</v>
      </c>
      <c r="GA721">
        <v>16.315000000000001</v>
      </c>
      <c r="GB721">
        <v>99.856700000000004</v>
      </c>
      <c r="GC721">
        <v>99.7239</v>
      </c>
    </row>
    <row r="722" spans="1:185" x14ac:dyDescent="0.2">
      <c r="A722">
        <v>707</v>
      </c>
      <c r="B722">
        <v>1765406163</v>
      </c>
      <c r="C722">
        <v>13747.9000000954</v>
      </c>
      <c r="D722" t="s">
        <v>1726</v>
      </c>
      <c r="E722" t="s">
        <v>1727</v>
      </c>
      <c r="F722">
        <v>15</v>
      </c>
      <c r="G722">
        <v>1765406154.9333301</v>
      </c>
      <c r="H722">
        <f t="shared" si="143"/>
        <v>4.6590821340948508E-4</v>
      </c>
      <c r="I722">
        <v>0</v>
      </c>
      <c r="J722">
        <f t="shared" si="155"/>
        <v>-2.3317780023138529E-2</v>
      </c>
      <c r="K722">
        <f t="shared" si="144"/>
        <v>-2.634759823901911E-2</v>
      </c>
      <c r="L722">
        <f t="shared" si="145"/>
        <v>69.948490201507283</v>
      </c>
      <c r="M722">
        <f t="shared" si="146"/>
        <v>1.6411900475298269</v>
      </c>
      <c r="N722">
        <f t="shared" si="147"/>
        <v>2.3462837336472799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25514.916520890409</v>
      </c>
      <c r="T722">
        <f t="shared" si="151"/>
        <v>799.99946666666699</v>
      </c>
      <c r="U722">
        <f t="shared" si="152"/>
        <v>674.39998399971103</v>
      </c>
      <c r="V722">
        <f t="shared" si="153"/>
        <v>0.84300054199999974</v>
      </c>
      <c r="W722">
        <f t="shared" si="154"/>
        <v>0.15870148491999991</v>
      </c>
      <c r="X722">
        <v>1</v>
      </c>
      <c r="Y722">
        <v>1765406154.9333301</v>
      </c>
      <c r="Z722">
        <v>409.83780000000002</v>
      </c>
      <c r="AA722">
        <v>410.00240000000002</v>
      </c>
      <c r="AB722">
        <v>16.792526666666699</v>
      </c>
      <c r="AC722">
        <v>16.334440000000001</v>
      </c>
      <c r="AD722">
        <v>410.656133333333</v>
      </c>
      <c r="AE722">
        <v>16.63316</v>
      </c>
      <c r="AF722">
        <v>999.995133333333</v>
      </c>
      <c r="AG722">
        <v>97.633686666666705</v>
      </c>
      <c r="AH722">
        <v>9.9672946666666706E-2</v>
      </c>
      <c r="AI722">
        <v>19.997733333333301</v>
      </c>
      <c r="AJ722">
        <v>999.9</v>
      </c>
      <c r="AK722">
        <v>999.9</v>
      </c>
      <c r="AL722">
        <v>0</v>
      </c>
      <c r="AM722">
        <v>0</v>
      </c>
      <c r="AN722">
        <v>5000.0666666666702</v>
      </c>
      <c r="AO722">
        <v>0</v>
      </c>
      <c r="AP722">
        <v>0.22583900000000001</v>
      </c>
      <c r="AQ722">
        <v>-0.16455059999999999</v>
      </c>
      <c r="AR722">
        <v>416.83773333333301</v>
      </c>
      <c r="AS722">
        <v>416.81079999999997</v>
      </c>
      <c r="AT722">
        <v>0.45807579999999998</v>
      </c>
      <c r="AU722">
        <v>410.00240000000002</v>
      </c>
      <c r="AV722">
        <v>16.334440000000001</v>
      </c>
      <c r="AW722">
        <v>1.6395153333333301</v>
      </c>
      <c r="AX722">
        <v>1.5947913333333299</v>
      </c>
      <c r="AY722">
        <v>14.335293333333301</v>
      </c>
      <c r="AZ722">
        <v>13.908566666666699</v>
      </c>
      <c r="BA722">
        <v>799.99946666666699</v>
      </c>
      <c r="BB722">
        <v>0.89998</v>
      </c>
      <c r="BC722">
        <v>0</v>
      </c>
      <c r="BD722">
        <v>0.10001993333333301</v>
      </c>
      <c r="BE722">
        <v>0</v>
      </c>
      <c r="BF722">
        <v>25</v>
      </c>
      <c r="BG722">
        <v>13190.94</v>
      </c>
      <c r="BH722">
        <v>1765406086</v>
      </c>
      <c r="BI722" t="s">
        <v>1715</v>
      </c>
      <c r="BJ722">
        <v>1765406086</v>
      </c>
      <c r="BK722">
        <v>1765406082</v>
      </c>
      <c r="BL722">
        <v>20</v>
      </c>
      <c r="BM722">
        <v>3.0000000000000001E-3</v>
      </c>
      <c r="BN722">
        <v>-3.0000000000000001E-3</v>
      </c>
      <c r="BO722">
        <v>-0.81799999999999995</v>
      </c>
      <c r="BP722">
        <v>0.14399999999999999</v>
      </c>
      <c r="BQ722">
        <v>410</v>
      </c>
      <c r="BR722">
        <v>16</v>
      </c>
      <c r="BS722">
        <v>0.31</v>
      </c>
      <c r="BT722">
        <v>0.12</v>
      </c>
      <c r="BU722">
        <v>-0.16703480000000001</v>
      </c>
      <c r="BV722">
        <v>-5.0538586466165103E-2</v>
      </c>
      <c r="BW722">
        <v>2.94229732396303E-2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0.4584261</v>
      </c>
      <c r="CD722">
        <v>-5.54815037593931E-3</v>
      </c>
      <c r="CE722">
        <v>8.9156423773051796E-4</v>
      </c>
      <c r="CF722">
        <v>1</v>
      </c>
      <c r="CG722">
        <v>2</v>
      </c>
      <c r="CH722">
        <v>2</v>
      </c>
      <c r="CI722" t="s">
        <v>303</v>
      </c>
      <c r="CJ722">
        <v>3.8439399999999999</v>
      </c>
      <c r="CK722">
        <v>2.7375799999999999</v>
      </c>
      <c r="CL722">
        <v>9.5526100000000003E-2</v>
      </c>
      <c r="CM722">
        <v>9.4235799999999995E-2</v>
      </c>
      <c r="CN722">
        <v>9.0425800000000001E-2</v>
      </c>
      <c r="CO722">
        <v>8.7732699999999997E-2</v>
      </c>
      <c r="CP722">
        <v>31705.200000000001</v>
      </c>
      <c r="CQ722">
        <v>27884</v>
      </c>
      <c r="CR722">
        <v>32444.5</v>
      </c>
      <c r="CS722">
        <v>30713.1</v>
      </c>
      <c r="CT722">
        <v>39965.300000000003</v>
      </c>
      <c r="CU722">
        <v>39402.6</v>
      </c>
      <c r="CV722">
        <v>47393.8</v>
      </c>
      <c r="CW722">
        <v>46849.9</v>
      </c>
      <c r="CX722">
        <v>2.8221599999999998</v>
      </c>
      <c r="CY722">
        <v>2.32572</v>
      </c>
      <c r="CZ722">
        <v>0</v>
      </c>
      <c r="DA722">
        <v>0</v>
      </c>
      <c r="DB722">
        <v>999.9</v>
      </c>
      <c r="DC722">
        <v>999.9</v>
      </c>
      <c r="DD722">
        <v>45.042999999999999</v>
      </c>
      <c r="DE722">
        <v>29.628</v>
      </c>
      <c r="DF722">
        <v>19.2395</v>
      </c>
      <c r="DG722">
        <v>30.270499999999998</v>
      </c>
      <c r="DH722">
        <v>17.580100000000002</v>
      </c>
      <c r="DI722">
        <v>3</v>
      </c>
      <c r="DJ722">
        <v>-9.6388199999999993E-2</v>
      </c>
      <c r="DK722">
        <v>2.0180899999999999</v>
      </c>
      <c r="DL722">
        <v>20.1998</v>
      </c>
      <c r="DM722">
        <v>5.2508299999999997</v>
      </c>
      <c r="DN722">
        <v>12.033899999999999</v>
      </c>
      <c r="DO722">
        <v>4.9670399999999999</v>
      </c>
      <c r="DP722">
        <v>3.2909999999999999</v>
      </c>
      <c r="DQ722">
        <v>9999</v>
      </c>
      <c r="DR722">
        <v>9999</v>
      </c>
      <c r="DS722">
        <v>9999</v>
      </c>
      <c r="DT722">
        <v>476</v>
      </c>
      <c r="DU722">
        <v>1.8711899999999999</v>
      </c>
      <c r="DV722">
        <v>1.8762099999999999</v>
      </c>
      <c r="DW722">
        <v>1.8763700000000001</v>
      </c>
      <c r="DX722">
        <v>1.8829199999999999</v>
      </c>
      <c r="DY722">
        <v>1.87574</v>
      </c>
      <c r="DZ722">
        <v>1.87469</v>
      </c>
      <c r="EA722">
        <v>1.8709</v>
      </c>
      <c r="EB722">
        <v>1.87469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-0.81899999999999995</v>
      </c>
      <c r="EQ722">
        <v>0.1593</v>
      </c>
      <c r="ER722">
        <v>-0.77839803793803397</v>
      </c>
      <c r="ES722">
        <v>-1.59193180084037E-4</v>
      </c>
      <c r="ET722">
        <v>2.35855495449547E-7</v>
      </c>
      <c r="EU722">
        <v>-2.0637061648257601E-10</v>
      </c>
      <c r="EV722">
        <v>-8.4051634053220206E-2</v>
      </c>
      <c r="EW722">
        <v>-1.23810892805048E-2</v>
      </c>
      <c r="EX722">
        <v>2.1165101286931801E-3</v>
      </c>
      <c r="EY722">
        <v>-2.9602767121402702E-5</v>
      </c>
      <c r="EZ722">
        <v>6</v>
      </c>
      <c r="FA722">
        <v>2221</v>
      </c>
      <c r="FB722">
        <v>2</v>
      </c>
      <c r="FC722">
        <v>24</v>
      </c>
      <c r="FD722">
        <v>1.3</v>
      </c>
      <c r="FE722">
        <v>1.4</v>
      </c>
      <c r="FF722">
        <v>1.50024</v>
      </c>
      <c r="FG722">
        <v>2.5781200000000002</v>
      </c>
      <c r="FH722">
        <v>2.94556</v>
      </c>
      <c r="FI722">
        <v>3.0920399999999999</v>
      </c>
      <c r="FJ722">
        <v>3.2946800000000001</v>
      </c>
      <c r="FK722">
        <v>2.2875999999999999</v>
      </c>
      <c r="FL722">
        <v>34.031799999999997</v>
      </c>
      <c r="FM722">
        <v>24.1313</v>
      </c>
      <c r="FN722">
        <v>19</v>
      </c>
      <c r="FO722">
        <v>1071.54</v>
      </c>
      <c r="FP722">
        <v>745.75699999999995</v>
      </c>
      <c r="FQ722">
        <v>19.071200000000001</v>
      </c>
      <c r="FR722">
        <v>25.755600000000001</v>
      </c>
      <c r="FS722">
        <v>30</v>
      </c>
      <c r="FT722">
        <v>25.747900000000001</v>
      </c>
      <c r="FU722">
        <v>25.755500000000001</v>
      </c>
      <c r="FV722">
        <v>30.086200000000002</v>
      </c>
      <c r="FW722">
        <v>17.533799999999999</v>
      </c>
      <c r="FX722">
        <v>28.459700000000002</v>
      </c>
      <c r="FY722">
        <v>19.0732</v>
      </c>
      <c r="FZ722">
        <v>410</v>
      </c>
      <c r="GA722">
        <v>16.315000000000001</v>
      </c>
      <c r="GB722">
        <v>99.855800000000002</v>
      </c>
      <c r="GC722">
        <v>99.723799999999997</v>
      </c>
    </row>
    <row r="723" spans="1:185" x14ac:dyDescent="0.2">
      <c r="A723">
        <v>708</v>
      </c>
      <c r="B723">
        <v>1765406178</v>
      </c>
      <c r="C723">
        <v>13762.9000000954</v>
      </c>
      <c r="D723" t="s">
        <v>1728</v>
      </c>
      <c r="E723" t="s">
        <v>1729</v>
      </c>
      <c r="F723">
        <v>15</v>
      </c>
      <c r="G723">
        <v>1765406169.9333301</v>
      </c>
      <c r="H723">
        <f t="shared" si="143"/>
        <v>4.4099581658833348E-4</v>
      </c>
      <c r="I723">
        <v>0</v>
      </c>
      <c r="J723">
        <f t="shared" si="155"/>
        <v>2.0096540918034277E-3</v>
      </c>
      <c r="K723">
        <f t="shared" si="144"/>
        <v>2.2707804326867749E-3</v>
      </c>
      <c r="L723">
        <f t="shared" si="145"/>
        <v>69.95175371339775</v>
      </c>
      <c r="M723">
        <f t="shared" si="146"/>
        <v>1.6414475431792639</v>
      </c>
      <c r="N723">
        <f t="shared" si="147"/>
        <v>2.3465423753413064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25467.423278719256</v>
      </c>
      <c r="T723">
        <f t="shared" si="151"/>
        <v>800.00120000000004</v>
      </c>
      <c r="U723">
        <f t="shared" si="152"/>
        <v>674.40144360064801</v>
      </c>
      <c r="V723">
        <f t="shared" si="153"/>
        <v>0.84300054000000002</v>
      </c>
      <c r="W723">
        <f t="shared" si="154"/>
        <v>0.15870134999999999</v>
      </c>
      <c r="X723">
        <v>1</v>
      </c>
      <c r="Y723">
        <v>1765406169.9333301</v>
      </c>
      <c r="Z723">
        <v>409.81686666666701</v>
      </c>
      <c r="AA723">
        <v>409.999866666667</v>
      </c>
      <c r="AB723">
        <v>16.7949466666667</v>
      </c>
      <c r="AC723">
        <v>16.361353333333302</v>
      </c>
      <c r="AD723">
        <v>410.6352</v>
      </c>
      <c r="AE723">
        <v>16.6355133333333</v>
      </c>
      <c r="AF723">
        <v>999.99073333333297</v>
      </c>
      <c r="AG723">
        <v>97.634673333333296</v>
      </c>
      <c r="AH723">
        <v>9.993552E-2</v>
      </c>
      <c r="AI723">
        <v>19.999513333333301</v>
      </c>
      <c r="AJ723">
        <v>999.9</v>
      </c>
      <c r="AK723">
        <v>999.9</v>
      </c>
      <c r="AL723">
        <v>0</v>
      </c>
      <c r="AM723">
        <v>0</v>
      </c>
      <c r="AN723">
        <v>4992</v>
      </c>
      <c r="AO723">
        <v>0</v>
      </c>
      <c r="AP723">
        <v>0.22583900000000001</v>
      </c>
      <c r="AQ723">
        <v>-0.18295273333333301</v>
      </c>
      <c r="AR723">
        <v>416.81726666666702</v>
      </c>
      <c r="AS723">
        <v>416.81953333333303</v>
      </c>
      <c r="AT723">
        <v>0.43359306666666703</v>
      </c>
      <c r="AU723">
        <v>409.999866666667</v>
      </c>
      <c r="AV723">
        <v>16.361353333333302</v>
      </c>
      <c r="AW723">
        <v>1.6397699999999999</v>
      </c>
      <c r="AX723">
        <v>1.59743533333333</v>
      </c>
      <c r="AY723">
        <v>14.337706666666699</v>
      </c>
      <c r="AZ723">
        <v>13.934086666666699</v>
      </c>
      <c r="BA723">
        <v>800.00120000000004</v>
      </c>
      <c r="BB723">
        <v>0.89998199999999995</v>
      </c>
      <c r="BC723">
        <v>0</v>
      </c>
      <c r="BD723">
        <v>0.100018</v>
      </c>
      <c r="BE723">
        <v>0</v>
      </c>
      <c r="BF723">
        <v>25</v>
      </c>
      <c r="BG723">
        <v>13190.973333333301</v>
      </c>
      <c r="BH723">
        <v>1765406086</v>
      </c>
      <c r="BI723" t="s">
        <v>1715</v>
      </c>
      <c r="BJ723">
        <v>1765406086</v>
      </c>
      <c r="BK723">
        <v>1765406082</v>
      </c>
      <c r="BL723">
        <v>20</v>
      </c>
      <c r="BM723">
        <v>3.0000000000000001E-3</v>
      </c>
      <c r="BN723">
        <v>-3.0000000000000001E-3</v>
      </c>
      <c r="BO723">
        <v>-0.81799999999999995</v>
      </c>
      <c r="BP723">
        <v>0.14399999999999999</v>
      </c>
      <c r="BQ723">
        <v>410</v>
      </c>
      <c r="BR723">
        <v>16</v>
      </c>
      <c r="BS723">
        <v>0.31</v>
      </c>
      <c r="BT723">
        <v>0.12</v>
      </c>
      <c r="BU723">
        <v>-0.18386060000000001</v>
      </c>
      <c r="BV723">
        <v>-0.104859789473685</v>
      </c>
      <c r="BW723">
        <v>2.4924422381270898E-2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0.43967004999999998</v>
      </c>
      <c r="CD723">
        <v>-0.121122721804511</v>
      </c>
      <c r="CE723">
        <v>1.37226908384435E-2</v>
      </c>
      <c r="CF723">
        <v>0</v>
      </c>
      <c r="CG723">
        <v>1</v>
      </c>
      <c r="CH723">
        <v>2</v>
      </c>
      <c r="CI723" t="s">
        <v>306</v>
      </c>
      <c r="CJ723">
        <v>3.8440400000000001</v>
      </c>
      <c r="CK723">
        <v>2.7378</v>
      </c>
      <c r="CL723">
        <v>9.5517400000000002E-2</v>
      </c>
      <c r="CM723">
        <v>9.4235600000000003E-2</v>
      </c>
      <c r="CN723">
        <v>9.0482900000000005E-2</v>
      </c>
      <c r="CO723">
        <v>8.7880200000000006E-2</v>
      </c>
      <c r="CP723">
        <v>31705.1</v>
      </c>
      <c r="CQ723">
        <v>27884.7</v>
      </c>
      <c r="CR723">
        <v>32444.1</v>
      </c>
      <c r="CS723">
        <v>30714</v>
      </c>
      <c r="CT723">
        <v>39962.400000000001</v>
      </c>
      <c r="CU723">
        <v>39397.199999999997</v>
      </c>
      <c r="CV723">
        <v>47393.5</v>
      </c>
      <c r="CW723">
        <v>46851.3</v>
      </c>
      <c r="CX723">
        <v>2.8226</v>
      </c>
      <c r="CY723">
        <v>2.3258999999999999</v>
      </c>
      <c r="CZ723">
        <v>0</v>
      </c>
      <c r="DA723">
        <v>0</v>
      </c>
      <c r="DB723">
        <v>999.9</v>
      </c>
      <c r="DC723">
        <v>999.9</v>
      </c>
      <c r="DD723">
        <v>45.116999999999997</v>
      </c>
      <c r="DE723">
        <v>29.608000000000001</v>
      </c>
      <c r="DF723">
        <v>19.248999999999999</v>
      </c>
      <c r="DG723">
        <v>30.270499999999998</v>
      </c>
      <c r="DH723">
        <v>17.604199999999999</v>
      </c>
      <c r="DI723">
        <v>3</v>
      </c>
      <c r="DJ723">
        <v>-9.6367900000000006E-2</v>
      </c>
      <c r="DK723">
        <v>2.0310199999999998</v>
      </c>
      <c r="DL723">
        <v>20.1998</v>
      </c>
      <c r="DM723">
        <v>5.2511900000000002</v>
      </c>
      <c r="DN723">
        <v>12.033899999999999</v>
      </c>
      <c r="DO723">
        <v>4.9673600000000002</v>
      </c>
      <c r="DP723">
        <v>3.2909999999999999</v>
      </c>
      <c r="DQ723">
        <v>9999</v>
      </c>
      <c r="DR723">
        <v>9999</v>
      </c>
      <c r="DS723">
        <v>9999</v>
      </c>
      <c r="DT723">
        <v>476</v>
      </c>
      <c r="DU723">
        <v>1.8712</v>
      </c>
      <c r="DV723">
        <v>1.87622</v>
      </c>
      <c r="DW723">
        <v>1.8763799999999999</v>
      </c>
      <c r="DX723">
        <v>1.88293</v>
      </c>
      <c r="DY723">
        <v>1.8757600000000001</v>
      </c>
      <c r="DZ723">
        <v>1.87477</v>
      </c>
      <c r="EA723">
        <v>1.871</v>
      </c>
      <c r="EB723">
        <v>1.8747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-0.81899999999999995</v>
      </c>
      <c r="EQ723">
        <v>0.15970000000000001</v>
      </c>
      <c r="ER723">
        <v>-0.77839803793803397</v>
      </c>
      <c r="ES723">
        <v>-1.59193180084037E-4</v>
      </c>
      <c r="ET723">
        <v>2.35855495449547E-7</v>
      </c>
      <c r="EU723">
        <v>-2.0637061648257601E-10</v>
      </c>
      <c r="EV723">
        <v>-8.4051634053220206E-2</v>
      </c>
      <c r="EW723">
        <v>-1.23810892805048E-2</v>
      </c>
      <c r="EX723">
        <v>2.1165101286931801E-3</v>
      </c>
      <c r="EY723">
        <v>-2.9602767121402702E-5</v>
      </c>
      <c r="EZ723">
        <v>6</v>
      </c>
      <c r="FA723">
        <v>2221</v>
      </c>
      <c r="FB723">
        <v>2</v>
      </c>
      <c r="FC723">
        <v>24</v>
      </c>
      <c r="FD723">
        <v>1.5</v>
      </c>
      <c r="FE723">
        <v>1.6</v>
      </c>
      <c r="FF723">
        <v>1.49902</v>
      </c>
      <c r="FG723">
        <v>2.5671400000000002</v>
      </c>
      <c r="FH723">
        <v>2.94556</v>
      </c>
      <c r="FI723">
        <v>3.0932599999999999</v>
      </c>
      <c r="FJ723">
        <v>3.2946800000000001</v>
      </c>
      <c r="FK723">
        <v>2.34131</v>
      </c>
      <c r="FL723">
        <v>34.031799999999997</v>
      </c>
      <c r="FM723">
        <v>24.1313</v>
      </c>
      <c r="FN723">
        <v>19</v>
      </c>
      <c r="FO723">
        <v>1072.02</v>
      </c>
      <c r="FP723">
        <v>745.92700000000002</v>
      </c>
      <c r="FQ723">
        <v>19.075399999999998</v>
      </c>
      <c r="FR723">
        <v>25.755600000000001</v>
      </c>
      <c r="FS723">
        <v>30</v>
      </c>
      <c r="FT723">
        <v>25.747900000000001</v>
      </c>
      <c r="FU723">
        <v>25.755500000000001</v>
      </c>
      <c r="FV723">
        <v>30.0853</v>
      </c>
      <c r="FW723">
        <v>17.533799999999999</v>
      </c>
      <c r="FX723">
        <v>28.459700000000002</v>
      </c>
      <c r="FY723">
        <v>19.071899999999999</v>
      </c>
      <c r="FZ723">
        <v>410</v>
      </c>
      <c r="GA723">
        <v>16.315000000000001</v>
      </c>
      <c r="GB723">
        <v>99.854799999999997</v>
      </c>
      <c r="GC723">
        <v>99.726699999999994</v>
      </c>
    </row>
    <row r="724" spans="1:185" x14ac:dyDescent="0.2">
      <c r="A724">
        <v>709</v>
      </c>
      <c r="B724">
        <v>1765406193</v>
      </c>
      <c r="C724">
        <v>13777.9000000954</v>
      </c>
      <c r="D724" t="s">
        <v>1730</v>
      </c>
      <c r="E724" t="s">
        <v>1731</v>
      </c>
      <c r="F724">
        <v>15</v>
      </c>
      <c r="G724">
        <v>1765406184.9333301</v>
      </c>
      <c r="H724">
        <f t="shared" si="143"/>
        <v>4.4480243434281128E-4</v>
      </c>
      <c r="I724">
        <v>0</v>
      </c>
      <c r="J724">
        <f t="shared" si="155"/>
        <v>-4.6818574344904412E-3</v>
      </c>
      <c r="K724">
        <f t="shared" si="144"/>
        <v>-5.2901990915906853E-3</v>
      </c>
      <c r="L724">
        <f t="shared" si="145"/>
        <v>69.990270586435884</v>
      </c>
      <c r="M724">
        <f t="shared" si="146"/>
        <v>1.6423540700300572</v>
      </c>
      <c r="N724">
        <f t="shared" si="147"/>
        <v>2.3465462503131764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25510.53174282164</v>
      </c>
      <c r="T724">
        <f t="shared" si="151"/>
        <v>799.99926666666704</v>
      </c>
      <c r="U724">
        <f t="shared" si="152"/>
        <v>674.39980739960993</v>
      </c>
      <c r="V724">
        <f t="shared" si="153"/>
        <v>0.84300053199999969</v>
      </c>
      <c r="W724">
        <f t="shared" si="154"/>
        <v>0.15870145991999995</v>
      </c>
      <c r="X724">
        <v>1</v>
      </c>
      <c r="Y724">
        <v>1765406184.9333301</v>
      </c>
      <c r="Z724">
        <v>409.82380000000001</v>
      </c>
      <c r="AA724">
        <v>410.00080000000003</v>
      </c>
      <c r="AB724">
        <v>16.804580000000001</v>
      </c>
      <c r="AC724">
        <v>16.367253333333299</v>
      </c>
      <c r="AD724">
        <v>410.64206666666701</v>
      </c>
      <c r="AE724">
        <v>16.644846666666702</v>
      </c>
      <c r="AF724">
        <v>1000.0024</v>
      </c>
      <c r="AG724">
        <v>97.632559999999998</v>
      </c>
      <c r="AH724">
        <v>9.9967086666666705E-2</v>
      </c>
      <c r="AI724">
        <v>19.99954</v>
      </c>
      <c r="AJ724">
        <v>999.9</v>
      </c>
      <c r="AK724">
        <v>999.9</v>
      </c>
      <c r="AL724">
        <v>0</v>
      </c>
      <c r="AM724">
        <v>0</v>
      </c>
      <c r="AN724">
        <v>4999.3999999999996</v>
      </c>
      <c r="AO724">
        <v>0</v>
      </c>
      <c r="AP724">
        <v>0.22583900000000001</v>
      </c>
      <c r="AQ724">
        <v>-0.17693693333333299</v>
      </c>
      <c r="AR724">
        <v>416.82839999999999</v>
      </c>
      <c r="AS724">
        <v>416.82286666666698</v>
      </c>
      <c r="AT724">
        <v>0.43731579999999998</v>
      </c>
      <c r="AU724">
        <v>410.00080000000003</v>
      </c>
      <c r="AV724">
        <v>16.367253333333299</v>
      </c>
      <c r="AW724">
        <v>1.640674</v>
      </c>
      <c r="AX724">
        <v>1.59797733333333</v>
      </c>
      <c r="AY724">
        <v>14.3462266666667</v>
      </c>
      <c r="AZ724">
        <v>13.93932</v>
      </c>
      <c r="BA724">
        <v>799.99926666666704</v>
      </c>
      <c r="BB724">
        <v>0.89998033333333305</v>
      </c>
      <c r="BC724">
        <v>0</v>
      </c>
      <c r="BD724">
        <v>0.1000196</v>
      </c>
      <c r="BE724">
        <v>0</v>
      </c>
      <c r="BF724">
        <v>25</v>
      </c>
      <c r="BG724">
        <v>13190.9333333333</v>
      </c>
      <c r="BH724">
        <v>1765406086</v>
      </c>
      <c r="BI724" t="s">
        <v>1715</v>
      </c>
      <c r="BJ724">
        <v>1765406086</v>
      </c>
      <c r="BK724">
        <v>1765406082</v>
      </c>
      <c r="BL724">
        <v>20</v>
      </c>
      <c r="BM724">
        <v>3.0000000000000001E-3</v>
      </c>
      <c r="BN724">
        <v>-3.0000000000000001E-3</v>
      </c>
      <c r="BO724">
        <v>-0.81799999999999995</v>
      </c>
      <c r="BP724">
        <v>0.14399999999999999</v>
      </c>
      <c r="BQ724">
        <v>410</v>
      </c>
      <c r="BR724">
        <v>16</v>
      </c>
      <c r="BS724">
        <v>0.31</v>
      </c>
      <c r="BT724">
        <v>0.12</v>
      </c>
      <c r="BU724">
        <v>-0.18288895238095201</v>
      </c>
      <c r="BV724">
        <v>3.9725999999999803E-2</v>
      </c>
      <c r="BW724">
        <v>2.8355953291909802E-2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0.43516857142857102</v>
      </c>
      <c r="CD724">
        <v>3.8855064935066103E-2</v>
      </c>
      <c r="CE724">
        <v>4.1458444549811501E-3</v>
      </c>
      <c r="CF724">
        <v>1</v>
      </c>
      <c r="CG724">
        <v>2</v>
      </c>
      <c r="CH724">
        <v>2</v>
      </c>
      <c r="CI724" t="s">
        <v>303</v>
      </c>
      <c r="CJ724">
        <v>3.8439800000000002</v>
      </c>
      <c r="CK724">
        <v>2.7378100000000001</v>
      </c>
      <c r="CL724">
        <v>9.5518000000000006E-2</v>
      </c>
      <c r="CM724">
        <v>9.4229800000000002E-2</v>
      </c>
      <c r="CN724">
        <v>9.0489799999999995E-2</v>
      </c>
      <c r="CO724">
        <v>8.7853200000000006E-2</v>
      </c>
      <c r="CP724">
        <v>31705.8</v>
      </c>
      <c r="CQ724">
        <v>27884.6</v>
      </c>
      <c r="CR724">
        <v>32444.9</v>
      </c>
      <c r="CS724">
        <v>30713.7</v>
      </c>
      <c r="CT724">
        <v>39963.1</v>
      </c>
      <c r="CU724">
        <v>39397.9</v>
      </c>
      <c r="CV724">
        <v>47394.6</v>
      </c>
      <c r="CW724">
        <v>46850.6</v>
      </c>
      <c r="CX724">
        <v>2.82226</v>
      </c>
      <c r="CY724">
        <v>2.32578</v>
      </c>
      <c r="CZ724">
        <v>0</v>
      </c>
      <c r="DA724">
        <v>0</v>
      </c>
      <c r="DB724">
        <v>999.9</v>
      </c>
      <c r="DC724">
        <v>999.9</v>
      </c>
      <c r="DD724">
        <v>45.091999999999999</v>
      </c>
      <c r="DE724">
        <v>29.628</v>
      </c>
      <c r="DF724">
        <v>19.261299999999999</v>
      </c>
      <c r="DG724">
        <v>30.390499999999999</v>
      </c>
      <c r="DH724">
        <v>17.592099999999999</v>
      </c>
      <c r="DI724">
        <v>3</v>
      </c>
      <c r="DJ724">
        <v>-9.6376000000000003E-2</v>
      </c>
      <c r="DK724">
        <v>2.0209700000000002</v>
      </c>
      <c r="DL724">
        <v>20.1998</v>
      </c>
      <c r="DM724">
        <v>5.2516699999999998</v>
      </c>
      <c r="DN724">
        <v>12.033899999999999</v>
      </c>
      <c r="DO724">
        <v>4.9674399999999999</v>
      </c>
      <c r="DP724">
        <v>3.2909999999999999</v>
      </c>
      <c r="DQ724">
        <v>9999</v>
      </c>
      <c r="DR724">
        <v>9999</v>
      </c>
      <c r="DS724">
        <v>9999</v>
      </c>
      <c r="DT724">
        <v>476</v>
      </c>
      <c r="DU724">
        <v>1.8711899999999999</v>
      </c>
      <c r="DV724">
        <v>1.87622</v>
      </c>
      <c r="DW724">
        <v>1.8763700000000001</v>
      </c>
      <c r="DX724">
        <v>1.88293</v>
      </c>
      <c r="DY724">
        <v>1.87575</v>
      </c>
      <c r="DZ724">
        <v>1.8747199999999999</v>
      </c>
      <c r="EA724">
        <v>1.8709800000000001</v>
      </c>
      <c r="EB724">
        <v>1.87469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-0.81799999999999995</v>
      </c>
      <c r="EQ724">
        <v>0.1598</v>
      </c>
      <c r="ER724">
        <v>-0.77839803793803397</v>
      </c>
      <c r="ES724">
        <v>-1.59193180084037E-4</v>
      </c>
      <c r="ET724">
        <v>2.35855495449547E-7</v>
      </c>
      <c r="EU724">
        <v>-2.0637061648257601E-10</v>
      </c>
      <c r="EV724">
        <v>-8.4051634053220206E-2</v>
      </c>
      <c r="EW724">
        <v>-1.23810892805048E-2</v>
      </c>
      <c r="EX724">
        <v>2.1165101286931801E-3</v>
      </c>
      <c r="EY724">
        <v>-2.9602767121402702E-5</v>
      </c>
      <c r="EZ724">
        <v>6</v>
      </c>
      <c r="FA724">
        <v>2221</v>
      </c>
      <c r="FB724">
        <v>2</v>
      </c>
      <c r="FC724">
        <v>24</v>
      </c>
      <c r="FD724">
        <v>1.8</v>
      </c>
      <c r="FE724">
        <v>1.9</v>
      </c>
      <c r="FF724">
        <v>1.50024</v>
      </c>
      <c r="FG724">
        <v>2.5756800000000002</v>
      </c>
      <c r="FH724">
        <v>2.94556</v>
      </c>
      <c r="FI724">
        <v>3.0932599999999999</v>
      </c>
      <c r="FJ724">
        <v>3.2946800000000001</v>
      </c>
      <c r="FK724">
        <v>2.2924799999999999</v>
      </c>
      <c r="FL724">
        <v>34.031799999999997</v>
      </c>
      <c r="FM724">
        <v>24.1313</v>
      </c>
      <c r="FN724">
        <v>19</v>
      </c>
      <c r="FO724">
        <v>1071.6500000000001</v>
      </c>
      <c r="FP724">
        <v>745.81399999999996</v>
      </c>
      <c r="FQ724">
        <v>19.0703</v>
      </c>
      <c r="FR724">
        <v>25.755600000000001</v>
      </c>
      <c r="FS724">
        <v>30.0001</v>
      </c>
      <c r="FT724">
        <v>25.747900000000001</v>
      </c>
      <c r="FU724">
        <v>25.755500000000001</v>
      </c>
      <c r="FV724">
        <v>30.086600000000001</v>
      </c>
      <c r="FW724">
        <v>17.533799999999999</v>
      </c>
      <c r="FX724">
        <v>28.459700000000002</v>
      </c>
      <c r="FY724">
        <v>19.0732</v>
      </c>
      <c r="FZ724">
        <v>410</v>
      </c>
      <c r="GA724">
        <v>16.315000000000001</v>
      </c>
      <c r="GB724">
        <v>99.857299999999995</v>
      </c>
      <c r="GC724">
        <v>99.725499999999997</v>
      </c>
    </row>
    <row r="725" spans="1:185" x14ac:dyDescent="0.2">
      <c r="A725">
        <v>710</v>
      </c>
      <c r="B725">
        <v>1765406208</v>
      </c>
      <c r="C725">
        <v>13792.9000000954</v>
      </c>
      <c r="D725" t="s">
        <v>1732</v>
      </c>
      <c r="E725" t="s">
        <v>1733</v>
      </c>
      <c r="F725">
        <v>15</v>
      </c>
      <c r="G725">
        <v>1765406199.9333301</v>
      </c>
      <c r="H725">
        <f t="shared" si="143"/>
        <v>4.5380709548140439E-4</v>
      </c>
      <c r="I725">
        <v>0</v>
      </c>
      <c r="J725">
        <f t="shared" si="155"/>
        <v>-1.2786009753032348E-2</v>
      </c>
      <c r="K725">
        <f t="shared" si="144"/>
        <v>-1.4447372250651017E-2</v>
      </c>
      <c r="L725">
        <f t="shared" si="145"/>
        <v>69.992665784091315</v>
      </c>
      <c r="M725">
        <f t="shared" si="146"/>
        <v>1.6425194436021573</v>
      </c>
      <c r="N725">
        <f t="shared" si="147"/>
        <v>2.3467022225855652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25517.336424876881</v>
      </c>
      <c r="T725">
        <f t="shared" si="151"/>
        <v>800.00099999999998</v>
      </c>
      <c r="U725">
        <f t="shared" si="152"/>
        <v>674.40123020048361</v>
      </c>
      <c r="V725">
        <f t="shared" si="153"/>
        <v>0.84300048399999961</v>
      </c>
      <c r="W725">
        <f t="shared" si="154"/>
        <v>0.15870133991999993</v>
      </c>
      <c r="X725">
        <v>1</v>
      </c>
      <c r="Y725">
        <v>1765406199.9333301</v>
      </c>
      <c r="Z725">
        <v>409.823466666667</v>
      </c>
      <c r="AA725">
        <v>409.995</v>
      </c>
      <c r="AB725">
        <v>16.8063866666667</v>
      </c>
      <c r="AC725">
        <v>16.360206666666699</v>
      </c>
      <c r="AD725">
        <v>410.64179999999999</v>
      </c>
      <c r="AE725">
        <v>16.6465866666667</v>
      </c>
      <c r="AF725">
        <v>1000.0005333333301</v>
      </c>
      <c r="AG725">
        <v>97.631866666666696</v>
      </c>
      <c r="AH725">
        <v>9.9994213333333304E-2</v>
      </c>
      <c r="AI725">
        <v>20.000613333333298</v>
      </c>
      <c r="AJ725">
        <v>999.9</v>
      </c>
      <c r="AK725">
        <v>999.9</v>
      </c>
      <c r="AL725">
        <v>0</v>
      </c>
      <c r="AM725">
        <v>0</v>
      </c>
      <c r="AN725">
        <v>5000.6000000000004</v>
      </c>
      <c r="AO725">
        <v>0</v>
      </c>
      <c r="AP725">
        <v>0.22583900000000001</v>
      </c>
      <c r="AQ725">
        <v>-0.17152293333333299</v>
      </c>
      <c r="AR725">
        <v>416.82886666666701</v>
      </c>
      <c r="AS725">
        <v>416.81420000000003</v>
      </c>
      <c r="AT725">
        <v>0.44619199999999998</v>
      </c>
      <c r="AU725">
        <v>409.995</v>
      </c>
      <c r="AV725">
        <v>16.360206666666699</v>
      </c>
      <c r="AW725">
        <v>1.6408400000000001</v>
      </c>
      <c r="AX725">
        <v>1.59727666666667</v>
      </c>
      <c r="AY725">
        <v>14.34778</v>
      </c>
      <c r="AZ725">
        <v>13.93256</v>
      </c>
      <c r="BA725">
        <v>800.00099999999998</v>
      </c>
      <c r="BB725">
        <v>0.89998193333333298</v>
      </c>
      <c r="BC725">
        <v>0</v>
      </c>
      <c r="BD725">
        <v>0.100018</v>
      </c>
      <c r="BE725">
        <v>0</v>
      </c>
      <c r="BF725">
        <v>25</v>
      </c>
      <c r="BG725">
        <v>13190.973333333301</v>
      </c>
      <c r="BH725">
        <v>1765406086</v>
      </c>
      <c r="BI725" t="s">
        <v>1715</v>
      </c>
      <c r="BJ725">
        <v>1765406086</v>
      </c>
      <c r="BK725">
        <v>1765406082</v>
      </c>
      <c r="BL725">
        <v>20</v>
      </c>
      <c r="BM725">
        <v>3.0000000000000001E-3</v>
      </c>
      <c r="BN725">
        <v>-3.0000000000000001E-3</v>
      </c>
      <c r="BO725">
        <v>-0.81799999999999995</v>
      </c>
      <c r="BP725">
        <v>0.14399999999999999</v>
      </c>
      <c r="BQ725">
        <v>410</v>
      </c>
      <c r="BR725">
        <v>16</v>
      </c>
      <c r="BS725">
        <v>0.31</v>
      </c>
      <c r="BT725">
        <v>0.12</v>
      </c>
      <c r="BU725">
        <v>-0.17733299999999999</v>
      </c>
      <c r="BV725">
        <v>0.101087278195489</v>
      </c>
      <c r="BW725">
        <v>2.09752390165166E-2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0.44459969999999999</v>
      </c>
      <c r="CD725">
        <v>3.4338045112782101E-2</v>
      </c>
      <c r="CE725">
        <v>3.5218146615061999E-3</v>
      </c>
      <c r="CF725">
        <v>1</v>
      </c>
      <c r="CG725">
        <v>2</v>
      </c>
      <c r="CH725">
        <v>2</v>
      </c>
      <c r="CI725" t="s">
        <v>303</v>
      </c>
      <c r="CJ725">
        <v>3.8439299999999998</v>
      </c>
      <c r="CK725">
        <v>2.738</v>
      </c>
      <c r="CL725">
        <v>9.5523399999999994E-2</v>
      </c>
      <c r="CM725">
        <v>9.4224600000000006E-2</v>
      </c>
      <c r="CN725">
        <v>9.0492600000000006E-2</v>
      </c>
      <c r="CO725">
        <v>8.7826799999999997E-2</v>
      </c>
      <c r="CP725">
        <v>31706</v>
      </c>
      <c r="CQ725">
        <v>27884.3</v>
      </c>
      <c r="CR725">
        <v>32445.3</v>
      </c>
      <c r="CS725">
        <v>30713.1</v>
      </c>
      <c r="CT725">
        <v>39963.599999999999</v>
      </c>
      <c r="CU725">
        <v>39398.5</v>
      </c>
      <c r="CV725">
        <v>47395.4</v>
      </c>
      <c r="CW725">
        <v>46850</v>
      </c>
      <c r="CX725">
        <v>2.8222399999999999</v>
      </c>
      <c r="CY725">
        <v>2.3259400000000001</v>
      </c>
      <c r="CZ725">
        <v>0</v>
      </c>
      <c r="DA725">
        <v>0</v>
      </c>
      <c r="DB725">
        <v>999.9</v>
      </c>
      <c r="DC725">
        <v>999.9</v>
      </c>
      <c r="DD725">
        <v>45.116999999999997</v>
      </c>
      <c r="DE725">
        <v>29.628</v>
      </c>
      <c r="DF725">
        <v>19.271899999999999</v>
      </c>
      <c r="DG725">
        <v>30.480499999999999</v>
      </c>
      <c r="DH725">
        <v>17.636199999999999</v>
      </c>
      <c r="DI725">
        <v>3</v>
      </c>
      <c r="DJ725">
        <v>-9.6558900000000003E-2</v>
      </c>
      <c r="DK725">
        <v>2.0397699999999999</v>
      </c>
      <c r="DL725">
        <v>20.1995</v>
      </c>
      <c r="DM725">
        <v>5.2522700000000002</v>
      </c>
      <c r="DN725">
        <v>12.033899999999999</v>
      </c>
      <c r="DO725">
        <v>4.9676</v>
      </c>
      <c r="DP725">
        <v>3.2909999999999999</v>
      </c>
      <c r="DQ725">
        <v>9999</v>
      </c>
      <c r="DR725">
        <v>9999</v>
      </c>
      <c r="DS725">
        <v>9999</v>
      </c>
      <c r="DT725">
        <v>476</v>
      </c>
      <c r="DU725">
        <v>1.8711899999999999</v>
      </c>
      <c r="DV725">
        <v>1.87622</v>
      </c>
      <c r="DW725">
        <v>1.8763700000000001</v>
      </c>
      <c r="DX725">
        <v>1.88293</v>
      </c>
      <c r="DY725">
        <v>1.8757600000000001</v>
      </c>
      <c r="DZ725">
        <v>1.8747199999999999</v>
      </c>
      <c r="EA725">
        <v>1.8709800000000001</v>
      </c>
      <c r="EB725">
        <v>1.8747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-0.81899999999999995</v>
      </c>
      <c r="EQ725">
        <v>0.1598</v>
      </c>
      <c r="ER725">
        <v>-0.77839803793803397</v>
      </c>
      <c r="ES725">
        <v>-1.59193180084037E-4</v>
      </c>
      <c r="ET725">
        <v>2.35855495449547E-7</v>
      </c>
      <c r="EU725">
        <v>-2.0637061648257601E-10</v>
      </c>
      <c r="EV725">
        <v>-8.4051634053220206E-2</v>
      </c>
      <c r="EW725">
        <v>-1.23810892805048E-2</v>
      </c>
      <c r="EX725">
        <v>2.1165101286931801E-3</v>
      </c>
      <c r="EY725">
        <v>-2.9602767121402702E-5</v>
      </c>
      <c r="EZ725">
        <v>6</v>
      </c>
      <c r="FA725">
        <v>2221</v>
      </c>
      <c r="FB725">
        <v>2</v>
      </c>
      <c r="FC725">
        <v>24</v>
      </c>
      <c r="FD725">
        <v>2</v>
      </c>
      <c r="FE725">
        <v>2.1</v>
      </c>
      <c r="FF725">
        <v>1.49902</v>
      </c>
      <c r="FG725">
        <v>2.5683600000000002</v>
      </c>
      <c r="FH725">
        <v>2.94556</v>
      </c>
      <c r="FI725">
        <v>3.0920399999999999</v>
      </c>
      <c r="FJ725">
        <v>3.2946800000000001</v>
      </c>
      <c r="FK725">
        <v>2.3168899999999999</v>
      </c>
      <c r="FL725">
        <v>34.031799999999997</v>
      </c>
      <c r="FM725">
        <v>24.1313</v>
      </c>
      <c r="FN725">
        <v>19</v>
      </c>
      <c r="FO725">
        <v>1071.6199999999999</v>
      </c>
      <c r="FP725">
        <v>745.99400000000003</v>
      </c>
      <c r="FQ725">
        <v>19.073399999999999</v>
      </c>
      <c r="FR725">
        <v>25.755600000000001</v>
      </c>
      <c r="FS725">
        <v>30</v>
      </c>
      <c r="FT725">
        <v>25.747900000000001</v>
      </c>
      <c r="FU725">
        <v>25.7576</v>
      </c>
      <c r="FV725">
        <v>30.0869</v>
      </c>
      <c r="FW725">
        <v>17.533799999999999</v>
      </c>
      <c r="FX725">
        <v>28.459700000000002</v>
      </c>
      <c r="FY725">
        <v>19.0703</v>
      </c>
      <c r="FZ725">
        <v>410</v>
      </c>
      <c r="GA725">
        <v>16.315000000000001</v>
      </c>
      <c r="GB725">
        <v>99.858800000000002</v>
      </c>
      <c r="GC725">
        <v>99.7239</v>
      </c>
    </row>
    <row r="726" spans="1:185" x14ac:dyDescent="0.2">
      <c r="A726">
        <v>711</v>
      </c>
      <c r="B726">
        <v>1765406223</v>
      </c>
      <c r="C726">
        <v>13807.9000000954</v>
      </c>
      <c r="D726" t="s">
        <v>1734</v>
      </c>
      <c r="E726" t="s">
        <v>1735</v>
      </c>
      <c r="F726">
        <v>15</v>
      </c>
      <c r="G726">
        <v>1765406214.9333301</v>
      </c>
      <c r="H726">
        <f t="shared" si="143"/>
        <v>4.5800734304140384E-4</v>
      </c>
      <c r="I726">
        <v>0</v>
      </c>
      <c r="J726">
        <f t="shared" si="155"/>
        <v>-3.3259301533970512E-2</v>
      </c>
      <c r="K726">
        <f t="shared" si="144"/>
        <v>-3.7580880926824108E-2</v>
      </c>
      <c r="L726">
        <f t="shared" si="145"/>
        <v>69.974698716072041</v>
      </c>
      <c r="M726">
        <f t="shared" si="146"/>
        <v>1.6422795000295494</v>
      </c>
      <c r="N726">
        <f t="shared" si="147"/>
        <v>2.3469618735955269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25508.458342306472</v>
      </c>
      <c r="T726">
        <f t="shared" si="151"/>
        <v>800.00006666666695</v>
      </c>
      <c r="U726">
        <f t="shared" si="152"/>
        <v>674.40048820003665</v>
      </c>
      <c r="V726">
        <f t="shared" si="153"/>
        <v>0.84300054000000058</v>
      </c>
      <c r="W726">
        <f t="shared" si="154"/>
        <v>0.15870147992000011</v>
      </c>
      <c r="X726">
        <v>1</v>
      </c>
      <c r="Y726">
        <v>1765406214.9333301</v>
      </c>
      <c r="Z726">
        <v>409.84800000000001</v>
      </c>
      <c r="AA726">
        <v>409.99813333333299</v>
      </c>
      <c r="AB726">
        <v>16.8042533333333</v>
      </c>
      <c r="AC726">
        <v>16.353940000000001</v>
      </c>
      <c r="AD726">
        <v>410.66626666666701</v>
      </c>
      <c r="AE726">
        <v>16.6445266666667</v>
      </c>
      <c r="AF726">
        <v>999.99453333333304</v>
      </c>
      <c r="AG726">
        <v>97.630093333333306</v>
      </c>
      <c r="AH726">
        <v>9.9896059999999995E-2</v>
      </c>
      <c r="AI726">
        <v>20.002400000000002</v>
      </c>
      <c r="AJ726">
        <v>999.9</v>
      </c>
      <c r="AK726">
        <v>999.9</v>
      </c>
      <c r="AL726">
        <v>0</v>
      </c>
      <c r="AM726">
        <v>0</v>
      </c>
      <c r="AN726">
        <v>4999.2</v>
      </c>
      <c r="AO726">
        <v>0</v>
      </c>
      <c r="AP726">
        <v>0.22583900000000001</v>
      </c>
      <c r="AQ726">
        <v>-0.15006313333333299</v>
      </c>
      <c r="AR726">
        <v>416.85306666666702</v>
      </c>
      <c r="AS726">
        <v>416.81479999999999</v>
      </c>
      <c r="AT726">
        <v>0.45031759999999998</v>
      </c>
      <c r="AU726">
        <v>409.99813333333299</v>
      </c>
      <c r="AV726">
        <v>16.353940000000001</v>
      </c>
      <c r="AW726">
        <v>1.6406006666666699</v>
      </c>
      <c r="AX726">
        <v>1.5966353333333301</v>
      </c>
      <c r="AY726">
        <v>14.345546666666699</v>
      </c>
      <c r="AZ726">
        <v>13.9263933333333</v>
      </c>
      <c r="BA726">
        <v>800.00006666666695</v>
      </c>
      <c r="BB726">
        <v>0.89998006666666697</v>
      </c>
      <c r="BC726">
        <v>0</v>
      </c>
      <c r="BD726">
        <v>0.100019866666667</v>
      </c>
      <c r="BE726">
        <v>0</v>
      </c>
      <c r="BF726">
        <v>25</v>
      </c>
      <c r="BG726">
        <v>13190.9533333333</v>
      </c>
      <c r="BH726">
        <v>1765406086</v>
      </c>
      <c r="BI726" t="s">
        <v>1715</v>
      </c>
      <c r="BJ726">
        <v>1765406086</v>
      </c>
      <c r="BK726">
        <v>1765406082</v>
      </c>
      <c r="BL726">
        <v>20</v>
      </c>
      <c r="BM726">
        <v>3.0000000000000001E-3</v>
      </c>
      <c r="BN726">
        <v>-3.0000000000000001E-3</v>
      </c>
      <c r="BO726">
        <v>-0.81799999999999995</v>
      </c>
      <c r="BP726">
        <v>0.14399999999999999</v>
      </c>
      <c r="BQ726">
        <v>410</v>
      </c>
      <c r="BR726">
        <v>16</v>
      </c>
      <c r="BS726">
        <v>0.31</v>
      </c>
      <c r="BT726">
        <v>0.12</v>
      </c>
      <c r="BU726">
        <v>-0.1557953</v>
      </c>
      <c r="BV726">
        <v>5.7241082706767199E-2</v>
      </c>
      <c r="BW726">
        <v>2.5282549644171599E-2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0.44961830000000003</v>
      </c>
      <c r="CD726">
        <v>1.26626165413526E-2</v>
      </c>
      <c r="CE726">
        <v>1.6383195384295499E-3</v>
      </c>
      <c r="CF726">
        <v>1</v>
      </c>
      <c r="CG726">
        <v>2</v>
      </c>
      <c r="CH726">
        <v>2</v>
      </c>
      <c r="CI726" t="s">
        <v>303</v>
      </c>
      <c r="CJ726">
        <v>3.8440799999999999</v>
      </c>
      <c r="CK726">
        <v>2.7376900000000002</v>
      </c>
      <c r="CL726">
        <v>9.5519400000000004E-2</v>
      </c>
      <c r="CM726">
        <v>9.4226599999999994E-2</v>
      </c>
      <c r="CN726">
        <v>9.0469300000000002E-2</v>
      </c>
      <c r="CO726">
        <v>8.7801599999999994E-2</v>
      </c>
      <c r="CP726">
        <v>31705.4</v>
      </c>
      <c r="CQ726">
        <v>27885</v>
      </c>
      <c r="CR726">
        <v>32444.5</v>
      </c>
      <c r="CS726">
        <v>30714</v>
      </c>
      <c r="CT726">
        <v>39963.699999999997</v>
      </c>
      <c r="CU726">
        <v>39400.6</v>
      </c>
      <c r="CV726">
        <v>47394.2</v>
      </c>
      <c r="CW726">
        <v>46851.199999999997</v>
      </c>
      <c r="CX726">
        <v>2.8222800000000001</v>
      </c>
      <c r="CY726">
        <v>2.3259799999999999</v>
      </c>
      <c r="CZ726">
        <v>0</v>
      </c>
      <c r="DA726">
        <v>0</v>
      </c>
      <c r="DB726">
        <v>999.9</v>
      </c>
      <c r="DC726">
        <v>999.9</v>
      </c>
      <c r="DD726">
        <v>45.091999999999999</v>
      </c>
      <c r="DE726">
        <v>29.608000000000001</v>
      </c>
      <c r="DF726">
        <v>19.238499999999998</v>
      </c>
      <c r="DG726">
        <v>30.450399999999998</v>
      </c>
      <c r="DH726">
        <v>17.5761</v>
      </c>
      <c r="DI726">
        <v>3</v>
      </c>
      <c r="DJ726">
        <v>-9.6197199999999997E-2</v>
      </c>
      <c r="DK726">
        <v>2.0629300000000002</v>
      </c>
      <c r="DL726">
        <v>20.199300000000001</v>
      </c>
      <c r="DM726">
        <v>5.2520300000000004</v>
      </c>
      <c r="DN726">
        <v>12.033899999999999</v>
      </c>
      <c r="DO726">
        <v>4.9674800000000001</v>
      </c>
      <c r="DP726">
        <v>3.2909999999999999</v>
      </c>
      <c r="DQ726">
        <v>9999</v>
      </c>
      <c r="DR726">
        <v>9999</v>
      </c>
      <c r="DS726">
        <v>9999</v>
      </c>
      <c r="DT726">
        <v>476</v>
      </c>
      <c r="DU726">
        <v>1.8711899999999999</v>
      </c>
      <c r="DV726">
        <v>1.87622</v>
      </c>
      <c r="DW726">
        <v>1.8763700000000001</v>
      </c>
      <c r="DX726">
        <v>1.88293</v>
      </c>
      <c r="DY726">
        <v>1.87575</v>
      </c>
      <c r="DZ726">
        <v>1.87469</v>
      </c>
      <c r="EA726">
        <v>1.8708899999999999</v>
      </c>
      <c r="EB726">
        <v>1.87469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-0.81799999999999995</v>
      </c>
      <c r="EQ726">
        <v>0.15959999999999999</v>
      </c>
      <c r="ER726">
        <v>-0.77839803793803397</v>
      </c>
      <c r="ES726">
        <v>-1.59193180084037E-4</v>
      </c>
      <c r="ET726">
        <v>2.35855495449547E-7</v>
      </c>
      <c r="EU726">
        <v>-2.0637061648257601E-10</v>
      </c>
      <c r="EV726">
        <v>-8.4051634053220206E-2</v>
      </c>
      <c r="EW726">
        <v>-1.23810892805048E-2</v>
      </c>
      <c r="EX726">
        <v>2.1165101286931801E-3</v>
      </c>
      <c r="EY726">
        <v>-2.9602767121402702E-5</v>
      </c>
      <c r="EZ726">
        <v>6</v>
      </c>
      <c r="FA726">
        <v>2221</v>
      </c>
      <c r="FB726">
        <v>2</v>
      </c>
      <c r="FC726">
        <v>24</v>
      </c>
      <c r="FD726">
        <v>2.2999999999999998</v>
      </c>
      <c r="FE726">
        <v>2.4</v>
      </c>
      <c r="FF726">
        <v>1.49902</v>
      </c>
      <c r="FG726">
        <v>2.5756800000000002</v>
      </c>
      <c r="FH726">
        <v>2.94556</v>
      </c>
      <c r="FI726">
        <v>3.0932599999999999</v>
      </c>
      <c r="FJ726">
        <v>3.2946800000000001</v>
      </c>
      <c r="FK726">
        <v>2.34253</v>
      </c>
      <c r="FL726">
        <v>34.031799999999997</v>
      </c>
      <c r="FM726">
        <v>24.1313</v>
      </c>
      <c r="FN726">
        <v>19</v>
      </c>
      <c r="FO726">
        <v>1071.71</v>
      </c>
      <c r="FP726">
        <v>746.05600000000004</v>
      </c>
      <c r="FQ726">
        <v>19.0684</v>
      </c>
      <c r="FR726">
        <v>25.7578</v>
      </c>
      <c r="FS726">
        <v>30.0001</v>
      </c>
      <c r="FT726">
        <v>25.75</v>
      </c>
      <c r="FU726">
        <v>25.7593</v>
      </c>
      <c r="FV726">
        <v>30.087</v>
      </c>
      <c r="FW726">
        <v>17.533799999999999</v>
      </c>
      <c r="FX726">
        <v>28.459700000000002</v>
      </c>
      <c r="FY726">
        <v>19.0639</v>
      </c>
      <c r="FZ726">
        <v>410</v>
      </c>
      <c r="GA726">
        <v>16.315000000000001</v>
      </c>
      <c r="GB726">
        <v>99.856399999999994</v>
      </c>
      <c r="GC726">
        <v>99.726600000000005</v>
      </c>
    </row>
    <row r="727" spans="1:185" x14ac:dyDescent="0.2">
      <c r="A727">
        <v>712</v>
      </c>
      <c r="B727">
        <v>1765406238</v>
      </c>
      <c r="C727">
        <v>13822.9000000954</v>
      </c>
      <c r="D727" t="s">
        <v>1736</v>
      </c>
      <c r="E727" t="s">
        <v>1737</v>
      </c>
      <c r="F727">
        <v>15</v>
      </c>
      <c r="G727">
        <v>1765406229.9333301</v>
      </c>
      <c r="H727">
        <f t="shared" si="143"/>
        <v>4.5675964440716678E-4</v>
      </c>
      <c r="I727">
        <v>0</v>
      </c>
      <c r="J727">
        <f t="shared" si="155"/>
        <v>-2.9738079133349186E-2</v>
      </c>
      <c r="K727">
        <f t="shared" si="144"/>
        <v>-3.3602125100594404E-2</v>
      </c>
      <c r="L727">
        <f t="shared" si="145"/>
        <v>69.930424533523038</v>
      </c>
      <c r="M727">
        <f t="shared" si="146"/>
        <v>1.6414931456795048</v>
      </c>
      <c r="N727">
        <f t="shared" si="147"/>
        <v>2.3473232954457623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25536.19397989559</v>
      </c>
      <c r="T727">
        <f t="shared" si="151"/>
        <v>800.00066666666703</v>
      </c>
      <c r="U727">
        <f t="shared" si="152"/>
        <v>674.40099400036036</v>
      </c>
      <c r="V727">
        <f t="shared" si="153"/>
        <v>0.84300054000000002</v>
      </c>
      <c r="W727">
        <f t="shared" si="154"/>
        <v>0.15870134999999999</v>
      </c>
      <c r="X727">
        <v>1</v>
      </c>
      <c r="Y727">
        <v>1765406229.9333301</v>
      </c>
      <c r="Z727">
        <v>409.84899999999999</v>
      </c>
      <c r="AA727">
        <v>410.00259999999997</v>
      </c>
      <c r="AB727">
        <v>16.796426666666701</v>
      </c>
      <c r="AC727">
        <v>16.347339999999999</v>
      </c>
      <c r="AD727">
        <v>410.66719999999998</v>
      </c>
      <c r="AE727">
        <v>16.636959999999998</v>
      </c>
      <c r="AF727">
        <v>1000.0023333333299</v>
      </c>
      <c r="AG727">
        <v>97.628706666666702</v>
      </c>
      <c r="AH727">
        <v>0.100005413333333</v>
      </c>
      <c r="AI727">
        <v>20.0048866666667</v>
      </c>
      <c r="AJ727">
        <v>999.9</v>
      </c>
      <c r="AK727">
        <v>999.9</v>
      </c>
      <c r="AL727">
        <v>0</v>
      </c>
      <c r="AM727">
        <v>0</v>
      </c>
      <c r="AN727">
        <v>5004</v>
      </c>
      <c r="AO727">
        <v>0</v>
      </c>
      <c r="AP727">
        <v>0.22583900000000001</v>
      </c>
      <c r="AQ727">
        <v>-0.15356666666666699</v>
      </c>
      <c r="AR727">
        <v>416.85059999999999</v>
      </c>
      <c r="AS727">
        <v>416.81639999999999</v>
      </c>
      <c r="AT727">
        <v>0.44909506666666699</v>
      </c>
      <c r="AU727">
        <v>410.00259999999997</v>
      </c>
      <c r="AV727">
        <v>16.347339999999999</v>
      </c>
      <c r="AW727">
        <v>1.63981333333333</v>
      </c>
      <c r="AX727">
        <v>1.5959680000000001</v>
      </c>
      <c r="AY727">
        <v>14.3381133333333</v>
      </c>
      <c r="AZ727">
        <v>13.91994</v>
      </c>
      <c r="BA727">
        <v>800.00066666666703</v>
      </c>
      <c r="BB727">
        <v>0.89998199999999995</v>
      </c>
      <c r="BC727">
        <v>0</v>
      </c>
      <c r="BD727">
        <v>0.100018</v>
      </c>
      <c r="BE727">
        <v>0</v>
      </c>
      <c r="BF727">
        <v>25</v>
      </c>
      <c r="BG727">
        <v>13190.973333333301</v>
      </c>
      <c r="BH727">
        <v>1765406086</v>
      </c>
      <c r="BI727" t="s">
        <v>1715</v>
      </c>
      <c r="BJ727">
        <v>1765406086</v>
      </c>
      <c r="BK727">
        <v>1765406082</v>
      </c>
      <c r="BL727">
        <v>20</v>
      </c>
      <c r="BM727">
        <v>3.0000000000000001E-3</v>
      </c>
      <c r="BN727">
        <v>-3.0000000000000001E-3</v>
      </c>
      <c r="BO727">
        <v>-0.81799999999999995</v>
      </c>
      <c r="BP727">
        <v>0.14399999999999999</v>
      </c>
      <c r="BQ727">
        <v>410</v>
      </c>
      <c r="BR727">
        <v>16</v>
      </c>
      <c r="BS727">
        <v>0.31</v>
      </c>
      <c r="BT727">
        <v>0.12</v>
      </c>
      <c r="BU727">
        <v>-0.153355285714286</v>
      </c>
      <c r="BV727">
        <v>9.0758961038960393E-3</v>
      </c>
      <c r="BW727">
        <v>1.6736223984271398E-2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0.449874142857143</v>
      </c>
      <c r="CD727">
        <v>-1.21360519480517E-2</v>
      </c>
      <c r="CE727">
        <v>1.43022846279269E-3</v>
      </c>
      <c r="CF727">
        <v>1</v>
      </c>
      <c r="CG727">
        <v>2</v>
      </c>
      <c r="CH727">
        <v>2</v>
      </c>
      <c r="CI727" t="s">
        <v>303</v>
      </c>
      <c r="CJ727">
        <v>3.8439899999999998</v>
      </c>
      <c r="CK727">
        <v>2.7380599999999999</v>
      </c>
      <c r="CL727">
        <v>9.55207E-2</v>
      </c>
      <c r="CM727">
        <v>9.4229900000000005E-2</v>
      </c>
      <c r="CN727">
        <v>9.0425500000000006E-2</v>
      </c>
      <c r="CO727">
        <v>8.7787799999999999E-2</v>
      </c>
      <c r="CP727">
        <v>31705.5</v>
      </c>
      <c r="CQ727">
        <v>27884.3</v>
      </c>
      <c r="CR727">
        <v>32444.7</v>
      </c>
      <c r="CS727">
        <v>30713.3</v>
      </c>
      <c r="CT727">
        <v>39965.599999999999</v>
      </c>
      <c r="CU727">
        <v>39400.300000000003</v>
      </c>
      <c r="CV727">
        <v>47394.1</v>
      </c>
      <c r="CW727">
        <v>46850.1</v>
      </c>
      <c r="CX727">
        <v>2.8223600000000002</v>
      </c>
      <c r="CY727">
        <v>2.3257400000000001</v>
      </c>
      <c r="CZ727">
        <v>0</v>
      </c>
      <c r="DA727">
        <v>0</v>
      </c>
      <c r="DB727">
        <v>999.9</v>
      </c>
      <c r="DC727">
        <v>999.9</v>
      </c>
      <c r="DD727">
        <v>45.091999999999999</v>
      </c>
      <c r="DE727">
        <v>29.608000000000001</v>
      </c>
      <c r="DF727">
        <v>19.241499999999998</v>
      </c>
      <c r="DG727">
        <v>30.3904</v>
      </c>
      <c r="DH727">
        <v>17.552099999999999</v>
      </c>
      <c r="DI727">
        <v>3</v>
      </c>
      <c r="DJ727">
        <v>-9.6126000000000003E-2</v>
      </c>
      <c r="DK727">
        <v>2.0913200000000001</v>
      </c>
      <c r="DL727">
        <v>20.198699999999999</v>
      </c>
      <c r="DM727">
        <v>5.2523900000000001</v>
      </c>
      <c r="DN727">
        <v>12.033899999999999</v>
      </c>
      <c r="DO727">
        <v>4.9675599999999998</v>
      </c>
      <c r="DP727">
        <v>3.2909999999999999</v>
      </c>
      <c r="DQ727">
        <v>9999</v>
      </c>
      <c r="DR727">
        <v>9999</v>
      </c>
      <c r="DS727">
        <v>9999</v>
      </c>
      <c r="DT727">
        <v>476</v>
      </c>
      <c r="DU727">
        <v>1.8711899999999999</v>
      </c>
      <c r="DV727">
        <v>1.8762000000000001</v>
      </c>
      <c r="DW727">
        <v>1.8763700000000001</v>
      </c>
      <c r="DX727">
        <v>1.88293</v>
      </c>
      <c r="DY727">
        <v>1.8757299999999999</v>
      </c>
      <c r="DZ727">
        <v>1.87469</v>
      </c>
      <c r="EA727">
        <v>1.8709</v>
      </c>
      <c r="EB727">
        <v>1.87469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-0.81799999999999995</v>
      </c>
      <c r="EQ727">
        <v>0.15920000000000001</v>
      </c>
      <c r="ER727">
        <v>-0.77839803793803397</v>
      </c>
      <c r="ES727">
        <v>-1.59193180084037E-4</v>
      </c>
      <c r="ET727">
        <v>2.35855495449547E-7</v>
      </c>
      <c r="EU727">
        <v>-2.0637061648257601E-10</v>
      </c>
      <c r="EV727">
        <v>-8.4051634053220206E-2</v>
      </c>
      <c r="EW727">
        <v>-1.23810892805048E-2</v>
      </c>
      <c r="EX727">
        <v>2.1165101286931801E-3</v>
      </c>
      <c r="EY727">
        <v>-2.9602767121402702E-5</v>
      </c>
      <c r="EZ727">
        <v>6</v>
      </c>
      <c r="FA727">
        <v>2221</v>
      </c>
      <c r="FB727">
        <v>2</v>
      </c>
      <c r="FC727">
        <v>24</v>
      </c>
      <c r="FD727">
        <v>2.5</v>
      </c>
      <c r="FE727">
        <v>2.6</v>
      </c>
      <c r="FF727">
        <v>1.49902</v>
      </c>
      <c r="FG727">
        <v>2.5817899999999998</v>
      </c>
      <c r="FH727">
        <v>2.94556</v>
      </c>
      <c r="FI727">
        <v>3.0920399999999999</v>
      </c>
      <c r="FJ727">
        <v>3.2946800000000001</v>
      </c>
      <c r="FK727">
        <v>2.31934</v>
      </c>
      <c r="FL727">
        <v>34.031799999999997</v>
      </c>
      <c r="FM727">
        <v>24.122499999999999</v>
      </c>
      <c r="FN727">
        <v>19</v>
      </c>
      <c r="FO727">
        <v>1071.8399999999999</v>
      </c>
      <c r="FP727">
        <v>745.84400000000005</v>
      </c>
      <c r="FQ727">
        <v>19.0533</v>
      </c>
      <c r="FR727">
        <v>25.758199999999999</v>
      </c>
      <c r="FS727">
        <v>30.0002</v>
      </c>
      <c r="FT727">
        <v>25.752199999999998</v>
      </c>
      <c r="FU727">
        <v>25.760300000000001</v>
      </c>
      <c r="FV727">
        <v>30.086099999999998</v>
      </c>
      <c r="FW727">
        <v>17.533799999999999</v>
      </c>
      <c r="FX727">
        <v>28.8325</v>
      </c>
      <c r="FY727">
        <v>19.048999999999999</v>
      </c>
      <c r="FZ727">
        <v>410</v>
      </c>
      <c r="GA727">
        <v>16.315000000000001</v>
      </c>
      <c r="GB727">
        <v>99.856399999999994</v>
      </c>
      <c r="GC727">
        <v>99.724400000000003</v>
      </c>
    </row>
    <row r="728" spans="1:185" x14ac:dyDescent="0.2">
      <c r="A728">
        <v>713</v>
      </c>
      <c r="B728">
        <v>1765406253</v>
      </c>
      <c r="C728">
        <v>13837.9000000954</v>
      </c>
      <c r="D728" t="s">
        <v>1738</v>
      </c>
      <c r="E728" t="s">
        <v>1739</v>
      </c>
      <c r="F728">
        <v>15</v>
      </c>
      <c r="G728">
        <v>1765406244.9333301</v>
      </c>
      <c r="H728">
        <f t="shared" si="143"/>
        <v>4.4178769463964048E-4</v>
      </c>
      <c r="I728">
        <v>0</v>
      </c>
      <c r="J728">
        <f t="shared" si="155"/>
        <v>-3.7822169889999036E-2</v>
      </c>
      <c r="K728">
        <f t="shared" si="144"/>
        <v>-4.2736629979387292E-2</v>
      </c>
      <c r="L728">
        <f t="shared" si="145"/>
        <v>69.949798047986462</v>
      </c>
      <c r="M728">
        <f t="shared" si="146"/>
        <v>1.6416340952895487</v>
      </c>
      <c r="N728">
        <f t="shared" si="147"/>
        <v>2.3468746745535514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25492.607413122532</v>
      </c>
      <c r="T728">
        <f t="shared" si="151"/>
        <v>799.99873333333301</v>
      </c>
      <c r="U728">
        <f t="shared" si="152"/>
        <v>674.39933859935661</v>
      </c>
      <c r="V728">
        <f t="shared" si="153"/>
        <v>0.84300050800000048</v>
      </c>
      <c r="W728">
        <f t="shared" si="154"/>
        <v>0.1587013999200001</v>
      </c>
      <c r="X728">
        <v>1</v>
      </c>
      <c r="Y728">
        <v>1765406244.9333301</v>
      </c>
      <c r="Z728">
        <v>409.85733333333297</v>
      </c>
      <c r="AA728">
        <v>409.99566666666698</v>
      </c>
      <c r="AB728">
        <v>16.797986666666699</v>
      </c>
      <c r="AC728">
        <v>16.363620000000001</v>
      </c>
      <c r="AD728">
        <v>410.67559999999997</v>
      </c>
      <c r="AE728">
        <v>16.638446666666699</v>
      </c>
      <c r="AF728">
        <v>999.99973333333298</v>
      </c>
      <c r="AG728">
        <v>97.627933333333303</v>
      </c>
      <c r="AH728">
        <v>0.100093713333333</v>
      </c>
      <c r="AI728">
        <v>20.001799999999999</v>
      </c>
      <c r="AJ728">
        <v>999.9</v>
      </c>
      <c r="AK728">
        <v>999.9</v>
      </c>
      <c r="AL728">
        <v>0</v>
      </c>
      <c r="AM728">
        <v>0</v>
      </c>
      <c r="AN728">
        <v>4996.6000000000004</v>
      </c>
      <c r="AO728">
        <v>0</v>
      </c>
      <c r="AP728">
        <v>0.22583900000000001</v>
      </c>
      <c r="AQ728">
        <v>-0.1383952</v>
      </c>
      <c r="AR728">
        <v>416.85966666666701</v>
      </c>
      <c r="AS728">
        <v>416.81633333333298</v>
      </c>
      <c r="AT728">
        <v>0.43434326666666701</v>
      </c>
      <c r="AU728">
        <v>409.99566666666698</v>
      </c>
      <c r="AV728">
        <v>16.363620000000001</v>
      </c>
      <c r="AW728">
        <v>1.6399506666666701</v>
      </c>
      <c r="AX728">
        <v>1.5975473333333301</v>
      </c>
      <c r="AY728">
        <v>14.339406666666701</v>
      </c>
      <c r="AZ728">
        <v>13.93516</v>
      </c>
      <c r="BA728">
        <v>799.99873333333301</v>
      </c>
      <c r="BB728">
        <v>0.89998113333333396</v>
      </c>
      <c r="BC728">
        <v>0</v>
      </c>
      <c r="BD728">
        <v>0.1000188</v>
      </c>
      <c r="BE728">
        <v>0</v>
      </c>
      <c r="BF728">
        <v>25</v>
      </c>
      <c r="BG728">
        <v>13190.9333333333</v>
      </c>
      <c r="BH728">
        <v>1765406086</v>
      </c>
      <c r="BI728" t="s">
        <v>1715</v>
      </c>
      <c r="BJ728">
        <v>1765406086</v>
      </c>
      <c r="BK728">
        <v>1765406082</v>
      </c>
      <c r="BL728">
        <v>20</v>
      </c>
      <c r="BM728">
        <v>3.0000000000000001E-3</v>
      </c>
      <c r="BN728">
        <v>-3.0000000000000001E-3</v>
      </c>
      <c r="BO728">
        <v>-0.81799999999999995</v>
      </c>
      <c r="BP728">
        <v>0.14399999999999999</v>
      </c>
      <c r="BQ728">
        <v>410</v>
      </c>
      <c r="BR728">
        <v>16</v>
      </c>
      <c r="BS728">
        <v>0.31</v>
      </c>
      <c r="BT728">
        <v>0.12</v>
      </c>
      <c r="BU728">
        <v>-0.14290519047618999</v>
      </c>
      <c r="BV728">
        <v>4.1896363636363801E-2</v>
      </c>
      <c r="BW728">
        <v>2.0761062285004E-2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0.43805304761904801</v>
      </c>
      <c r="CD728">
        <v>7.7352467532478004E-3</v>
      </c>
      <c r="CE728">
        <v>1.74690938720936E-2</v>
      </c>
      <c r="CF728">
        <v>1</v>
      </c>
      <c r="CG728">
        <v>2</v>
      </c>
      <c r="CH728">
        <v>2</v>
      </c>
      <c r="CI728" t="s">
        <v>303</v>
      </c>
      <c r="CJ728">
        <v>3.84396</v>
      </c>
      <c r="CK728">
        <v>2.7377799999999999</v>
      </c>
      <c r="CL728">
        <v>9.5525100000000002E-2</v>
      </c>
      <c r="CM728">
        <v>9.4232200000000002E-2</v>
      </c>
      <c r="CN728">
        <v>9.04422E-2</v>
      </c>
      <c r="CO728">
        <v>8.7711899999999995E-2</v>
      </c>
      <c r="CP728">
        <v>31705.1</v>
      </c>
      <c r="CQ728">
        <v>27884.1</v>
      </c>
      <c r="CR728">
        <v>32444.400000000001</v>
      </c>
      <c r="CS728">
        <v>30713.1</v>
      </c>
      <c r="CT728">
        <v>39964.400000000001</v>
      </c>
      <c r="CU728">
        <v>39403.699999999997</v>
      </c>
      <c r="CV728">
        <v>47393.599999999999</v>
      </c>
      <c r="CW728">
        <v>46850.1</v>
      </c>
      <c r="CX728">
        <v>2.8221400000000001</v>
      </c>
      <c r="CY728">
        <v>2.3259599999999998</v>
      </c>
      <c r="CZ728">
        <v>0</v>
      </c>
      <c r="DA728">
        <v>0</v>
      </c>
      <c r="DB728">
        <v>999.9</v>
      </c>
      <c r="DC728">
        <v>999.9</v>
      </c>
      <c r="DD728">
        <v>45.140999999999998</v>
      </c>
      <c r="DE728">
        <v>29.608000000000001</v>
      </c>
      <c r="DF728">
        <v>19.259599999999999</v>
      </c>
      <c r="DG728">
        <v>30.420400000000001</v>
      </c>
      <c r="DH728">
        <v>17.588100000000001</v>
      </c>
      <c r="DI728">
        <v>3</v>
      </c>
      <c r="DJ728">
        <v>-9.5837400000000003E-2</v>
      </c>
      <c r="DK728">
        <v>2.07613</v>
      </c>
      <c r="DL728">
        <v>20.198899999999998</v>
      </c>
      <c r="DM728">
        <v>5.25251</v>
      </c>
      <c r="DN728">
        <v>12.033899999999999</v>
      </c>
      <c r="DO728">
        <v>4.9676</v>
      </c>
      <c r="DP728">
        <v>3.2909999999999999</v>
      </c>
      <c r="DQ728">
        <v>9999</v>
      </c>
      <c r="DR728">
        <v>9999</v>
      </c>
      <c r="DS728">
        <v>9999</v>
      </c>
      <c r="DT728">
        <v>476</v>
      </c>
      <c r="DU728">
        <v>1.8712</v>
      </c>
      <c r="DV728">
        <v>1.87622</v>
      </c>
      <c r="DW728">
        <v>1.8763700000000001</v>
      </c>
      <c r="DX728">
        <v>1.88293</v>
      </c>
      <c r="DY728">
        <v>1.87575</v>
      </c>
      <c r="DZ728">
        <v>1.8747100000000001</v>
      </c>
      <c r="EA728">
        <v>1.8709499999999999</v>
      </c>
      <c r="EB728">
        <v>1.8747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-0.81899999999999995</v>
      </c>
      <c r="EQ728">
        <v>0.1595</v>
      </c>
      <c r="ER728">
        <v>-0.77839803793803397</v>
      </c>
      <c r="ES728">
        <v>-1.59193180084037E-4</v>
      </c>
      <c r="ET728">
        <v>2.35855495449547E-7</v>
      </c>
      <c r="EU728">
        <v>-2.0637061648257601E-10</v>
      </c>
      <c r="EV728">
        <v>-8.4051634053220206E-2</v>
      </c>
      <c r="EW728">
        <v>-1.23810892805048E-2</v>
      </c>
      <c r="EX728">
        <v>2.1165101286931801E-3</v>
      </c>
      <c r="EY728">
        <v>-2.9602767121402702E-5</v>
      </c>
      <c r="EZ728">
        <v>6</v>
      </c>
      <c r="FA728">
        <v>2221</v>
      </c>
      <c r="FB728">
        <v>2</v>
      </c>
      <c r="FC728">
        <v>24</v>
      </c>
      <c r="FD728">
        <v>2.8</v>
      </c>
      <c r="FE728">
        <v>2.9</v>
      </c>
      <c r="FF728">
        <v>1.49902</v>
      </c>
      <c r="FG728">
        <v>2.5708000000000002</v>
      </c>
      <c r="FH728">
        <v>2.94556</v>
      </c>
      <c r="FI728">
        <v>3.0932599999999999</v>
      </c>
      <c r="FJ728">
        <v>3.2946800000000001</v>
      </c>
      <c r="FK728">
        <v>2.32666</v>
      </c>
      <c r="FL728">
        <v>34.031799999999997</v>
      </c>
      <c r="FM728">
        <v>24.1313</v>
      </c>
      <c r="FN728">
        <v>19</v>
      </c>
      <c r="FO728">
        <v>1071.5999999999999</v>
      </c>
      <c r="FP728">
        <v>746.077</v>
      </c>
      <c r="FQ728">
        <v>19.042100000000001</v>
      </c>
      <c r="FR728">
        <v>25.759899999999998</v>
      </c>
      <c r="FS728">
        <v>30.0001</v>
      </c>
      <c r="FT728">
        <v>25.752199999999998</v>
      </c>
      <c r="FU728">
        <v>25.762</v>
      </c>
      <c r="FV728">
        <v>30.086500000000001</v>
      </c>
      <c r="FW728">
        <v>17.807600000000001</v>
      </c>
      <c r="FX728">
        <v>28.8325</v>
      </c>
      <c r="FY728">
        <v>19.043299999999999</v>
      </c>
      <c r="FZ728">
        <v>410</v>
      </c>
      <c r="GA728">
        <v>16.315000000000001</v>
      </c>
      <c r="GB728">
        <v>99.855400000000003</v>
      </c>
      <c r="GC728">
        <v>99.724100000000007</v>
      </c>
    </row>
    <row r="729" spans="1:185" x14ac:dyDescent="0.2">
      <c r="A729">
        <v>714</v>
      </c>
      <c r="B729">
        <v>1765406268</v>
      </c>
      <c r="C729">
        <v>13852.9000000954</v>
      </c>
      <c r="D729" t="s">
        <v>1740</v>
      </c>
      <c r="E729" t="s">
        <v>1741</v>
      </c>
      <c r="F729">
        <v>15</v>
      </c>
      <c r="G729">
        <v>1765406259.9333301</v>
      </c>
      <c r="H729">
        <f t="shared" si="143"/>
        <v>4.6687146628480823E-4</v>
      </c>
      <c r="I729">
        <v>0</v>
      </c>
      <c r="J729">
        <f t="shared" si="155"/>
        <v>-2.1959634123799452E-2</v>
      </c>
      <c r="K729">
        <f t="shared" si="144"/>
        <v>-2.4812980343565577E-2</v>
      </c>
      <c r="L729">
        <f t="shared" si="145"/>
        <v>69.89687741586242</v>
      </c>
      <c r="M729">
        <f t="shared" si="146"/>
        <v>1.6400406781727181</v>
      </c>
      <c r="N729">
        <f t="shared" si="147"/>
        <v>2.346371882130069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25532.982645642587</v>
      </c>
      <c r="T729">
        <f t="shared" si="151"/>
        <v>800.00139999999999</v>
      </c>
      <c r="U729">
        <f t="shared" si="152"/>
        <v>674.40164260080917</v>
      </c>
      <c r="V729">
        <f t="shared" si="153"/>
        <v>0.84300057799999994</v>
      </c>
      <c r="W729">
        <f t="shared" si="154"/>
        <v>0.15870144500000002</v>
      </c>
      <c r="X729">
        <v>1</v>
      </c>
      <c r="Y729">
        <v>1765406259.9333301</v>
      </c>
      <c r="Z729">
        <v>409.85039999999998</v>
      </c>
      <c r="AA729">
        <v>410.01693333333299</v>
      </c>
      <c r="AB729">
        <v>16.781880000000001</v>
      </c>
      <c r="AC729">
        <v>16.322846666666699</v>
      </c>
      <c r="AD729">
        <v>410.66860000000003</v>
      </c>
      <c r="AE729">
        <v>16.622900000000001</v>
      </c>
      <c r="AF729">
        <v>1000.00686666667</v>
      </c>
      <c r="AG729">
        <v>97.627026666666694</v>
      </c>
      <c r="AH729">
        <v>9.9847686666666699E-2</v>
      </c>
      <c r="AI729">
        <v>19.998339999999999</v>
      </c>
      <c r="AJ729">
        <v>999.9</v>
      </c>
      <c r="AK729">
        <v>999.9</v>
      </c>
      <c r="AL729">
        <v>0</v>
      </c>
      <c r="AM729">
        <v>0</v>
      </c>
      <c r="AN729">
        <v>5003.4333333333298</v>
      </c>
      <c r="AO729">
        <v>0</v>
      </c>
      <c r="AP729">
        <v>0.22583900000000001</v>
      </c>
      <c r="AQ729">
        <v>-0.16656506666666701</v>
      </c>
      <c r="AR729">
        <v>416.84573333333299</v>
      </c>
      <c r="AS729">
        <v>416.82046666666702</v>
      </c>
      <c r="AT729">
        <v>0.45903766666666701</v>
      </c>
      <c r="AU729">
        <v>410.01693333333299</v>
      </c>
      <c r="AV729">
        <v>16.322846666666699</v>
      </c>
      <c r="AW729">
        <v>1.6383653333333299</v>
      </c>
      <c r="AX729">
        <v>1.59355</v>
      </c>
      <c r="AY729">
        <v>14.324453333333301</v>
      </c>
      <c r="AZ729">
        <v>13.8965933333333</v>
      </c>
      <c r="BA729">
        <v>800.00139999999999</v>
      </c>
      <c r="BB729">
        <v>0.89998073333333295</v>
      </c>
      <c r="BC729">
        <v>0</v>
      </c>
      <c r="BD729">
        <v>0.10001926666666699</v>
      </c>
      <c r="BE729">
        <v>0</v>
      </c>
      <c r="BF729">
        <v>25</v>
      </c>
      <c r="BG729">
        <v>13190.973333333301</v>
      </c>
      <c r="BH729">
        <v>1765406086</v>
      </c>
      <c r="BI729" t="s">
        <v>1715</v>
      </c>
      <c r="BJ729">
        <v>1765406086</v>
      </c>
      <c r="BK729">
        <v>1765406082</v>
      </c>
      <c r="BL729">
        <v>20</v>
      </c>
      <c r="BM729">
        <v>3.0000000000000001E-3</v>
      </c>
      <c r="BN729">
        <v>-3.0000000000000001E-3</v>
      </c>
      <c r="BO729">
        <v>-0.81799999999999995</v>
      </c>
      <c r="BP729">
        <v>0.14399999999999999</v>
      </c>
      <c r="BQ729">
        <v>410</v>
      </c>
      <c r="BR729">
        <v>16</v>
      </c>
      <c r="BS729">
        <v>0.31</v>
      </c>
      <c r="BT729">
        <v>0.12</v>
      </c>
      <c r="BU729">
        <v>-0.1617112</v>
      </c>
      <c r="BV729">
        <v>-9.5389624060150197E-2</v>
      </c>
      <c r="BW729">
        <v>1.44242774189905E-2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0.45842975000000002</v>
      </c>
      <c r="CD729">
        <v>-1.07720751879697E-2</v>
      </c>
      <c r="CE729">
        <v>6.8601764909876801E-3</v>
      </c>
      <c r="CF729">
        <v>1</v>
      </c>
      <c r="CG729">
        <v>2</v>
      </c>
      <c r="CH729">
        <v>2</v>
      </c>
      <c r="CI729" t="s">
        <v>303</v>
      </c>
      <c r="CJ729">
        <v>3.8440099999999999</v>
      </c>
      <c r="CK729">
        <v>2.7376100000000001</v>
      </c>
      <c r="CL729">
        <v>9.5516799999999999E-2</v>
      </c>
      <c r="CM729">
        <v>9.4225900000000001E-2</v>
      </c>
      <c r="CN729">
        <v>9.03529E-2</v>
      </c>
      <c r="CO729">
        <v>8.7676299999999999E-2</v>
      </c>
      <c r="CP729">
        <v>31705.200000000001</v>
      </c>
      <c r="CQ729">
        <v>27884.5</v>
      </c>
      <c r="CR729">
        <v>32444.2</v>
      </c>
      <c r="CS729">
        <v>30713.4</v>
      </c>
      <c r="CT729">
        <v>39968.699999999997</v>
      </c>
      <c r="CU729">
        <v>39405.4</v>
      </c>
      <c r="CV729">
        <v>47393.9</v>
      </c>
      <c r="CW729">
        <v>46850.2</v>
      </c>
      <c r="CX729">
        <v>2.8219599999999998</v>
      </c>
      <c r="CY729">
        <v>2.3259400000000001</v>
      </c>
      <c r="CZ729">
        <v>0</v>
      </c>
      <c r="DA729">
        <v>0</v>
      </c>
      <c r="DB729">
        <v>999.9</v>
      </c>
      <c r="DC729">
        <v>999.9</v>
      </c>
      <c r="DD729">
        <v>45.140999999999998</v>
      </c>
      <c r="DE729">
        <v>29.608000000000001</v>
      </c>
      <c r="DF729">
        <v>19.2606</v>
      </c>
      <c r="DG729">
        <v>30.570399999999999</v>
      </c>
      <c r="DH729">
        <v>17.580100000000002</v>
      </c>
      <c r="DI729">
        <v>3</v>
      </c>
      <c r="DJ729">
        <v>-9.61423E-2</v>
      </c>
      <c r="DK729">
        <v>2.0340799999999999</v>
      </c>
      <c r="DL729">
        <v>20.1995</v>
      </c>
      <c r="DM729">
        <v>5.2526299999999999</v>
      </c>
      <c r="DN729">
        <v>12.033899999999999</v>
      </c>
      <c r="DO729">
        <v>4.9674800000000001</v>
      </c>
      <c r="DP729">
        <v>3.2909999999999999</v>
      </c>
      <c r="DQ729">
        <v>9999</v>
      </c>
      <c r="DR729">
        <v>9999</v>
      </c>
      <c r="DS729">
        <v>9999</v>
      </c>
      <c r="DT729">
        <v>476</v>
      </c>
      <c r="DU729">
        <v>1.8711899999999999</v>
      </c>
      <c r="DV729">
        <v>1.8762099999999999</v>
      </c>
      <c r="DW729">
        <v>1.8763700000000001</v>
      </c>
      <c r="DX729">
        <v>1.88293</v>
      </c>
      <c r="DY729">
        <v>1.87575</v>
      </c>
      <c r="DZ729">
        <v>1.8747100000000001</v>
      </c>
      <c r="EA729">
        <v>1.87093</v>
      </c>
      <c r="EB729">
        <v>1.8747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-0.81799999999999995</v>
      </c>
      <c r="EQ729">
        <v>0.15870000000000001</v>
      </c>
      <c r="ER729">
        <v>-0.77839803793803397</v>
      </c>
      <c r="ES729">
        <v>-1.59193180084037E-4</v>
      </c>
      <c r="ET729">
        <v>2.35855495449547E-7</v>
      </c>
      <c r="EU729">
        <v>-2.0637061648257601E-10</v>
      </c>
      <c r="EV729">
        <v>-8.4051634053220206E-2</v>
      </c>
      <c r="EW729">
        <v>-1.23810892805048E-2</v>
      </c>
      <c r="EX729">
        <v>2.1165101286931801E-3</v>
      </c>
      <c r="EY729">
        <v>-2.9602767121402702E-5</v>
      </c>
      <c r="EZ729">
        <v>6</v>
      </c>
      <c r="FA729">
        <v>2221</v>
      </c>
      <c r="FB729">
        <v>2</v>
      </c>
      <c r="FC729">
        <v>24</v>
      </c>
      <c r="FD729">
        <v>3</v>
      </c>
      <c r="FE729">
        <v>3.1</v>
      </c>
      <c r="FF729">
        <v>1.49902</v>
      </c>
      <c r="FG729">
        <v>2.5781200000000002</v>
      </c>
      <c r="FH729">
        <v>2.94556</v>
      </c>
      <c r="FI729">
        <v>3.0932599999999999</v>
      </c>
      <c r="FJ729">
        <v>3.2946800000000001</v>
      </c>
      <c r="FK729">
        <v>2.32544</v>
      </c>
      <c r="FL729">
        <v>34.031799999999997</v>
      </c>
      <c r="FM729">
        <v>24.122499999999999</v>
      </c>
      <c r="FN729">
        <v>19</v>
      </c>
      <c r="FO729">
        <v>1071.4000000000001</v>
      </c>
      <c r="FP729">
        <v>746.05799999999999</v>
      </c>
      <c r="FQ729">
        <v>19.0593</v>
      </c>
      <c r="FR729">
        <v>25.759899999999998</v>
      </c>
      <c r="FS729">
        <v>30.0001</v>
      </c>
      <c r="FT729">
        <v>25.752199999999998</v>
      </c>
      <c r="FU729">
        <v>25.762</v>
      </c>
      <c r="FV729">
        <v>30.085000000000001</v>
      </c>
      <c r="FW729">
        <v>17.807600000000001</v>
      </c>
      <c r="FX729">
        <v>28.8325</v>
      </c>
      <c r="FY729">
        <v>19.059699999999999</v>
      </c>
      <c r="FZ729">
        <v>410</v>
      </c>
      <c r="GA729">
        <v>16.322399999999998</v>
      </c>
      <c r="GB729">
        <v>99.855599999999995</v>
      </c>
      <c r="GC729">
        <v>99.724500000000006</v>
      </c>
    </row>
    <row r="730" spans="1:185" x14ac:dyDescent="0.2">
      <c r="A730">
        <v>715</v>
      </c>
      <c r="B730">
        <v>1765406283</v>
      </c>
      <c r="C730">
        <v>13867.9000000954</v>
      </c>
      <c r="D730" t="s">
        <v>1742</v>
      </c>
      <c r="E730" t="s">
        <v>1743</v>
      </c>
      <c r="F730">
        <v>15</v>
      </c>
      <c r="G730">
        <v>1765406274.9333301</v>
      </c>
      <c r="H730">
        <f t="shared" si="143"/>
        <v>4.5965744677855673E-4</v>
      </c>
      <c r="I730">
        <v>0</v>
      </c>
      <c r="J730">
        <f t="shared" si="155"/>
        <v>-3.8928718689966717E-2</v>
      </c>
      <c r="K730">
        <f t="shared" si="144"/>
        <v>-4.3986959263928378E-2</v>
      </c>
      <c r="L730">
        <f t="shared" si="145"/>
        <v>69.844719188488838</v>
      </c>
      <c r="M730">
        <f t="shared" si="146"/>
        <v>1.6385990086187174</v>
      </c>
      <c r="N730">
        <f t="shared" si="147"/>
        <v>2.3460599851459869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25472.973873696388</v>
      </c>
      <c r="T730">
        <f t="shared" si="151"/>
        <v>799.99833333333299</v>
      </c>
      <c r="U730">
        <f t="shared" si="152"/>
        <v>674.39898059919608</v>
      </c>
      <c r="V730">
        <f t="shared" si="153"/>
        <v>0.84300048199999966</v>
      </c>
      <c r="W730">
        <f t="shared" si="154"/>
        <v>0.15870133491999994</v>
      </c>
      <c r="X730">
        <v>1</v>
      </c>
      <c r="Y730">
        <v>1765406274.9333301</v>
      </c>
      <c r="Z730">
        <v>409.83993333333302</v>
      </c>
      <c r="AA730">
        <v>409.98433333333298</v>
      </c>
      <c r="AB730">
        <v>16.767240000000001</v>
      </c>
      <c r="AC730">
        <v>16.315286666666701</v>
      </c>
      <c r="AD730">
        <v>410.65820000000002</v>
      </c>
      <c r="AE730">
        <v>16.608713333333299</v>
      </c>
      <c r="AF730">
        <v>999.9932</v>
      </c>
      <c r="AG730">
        <v>97.626193333333305</v>
      </c>
      <c r="AH730">
        <v>0.100028073333333</v>
      </c>
      <c r="AI730">
        <v>19.996193333333299</v>
      </c>
      <c r="AJ730">
        <v>999.9</v>
      </c>
      <c r="AK730">
        <v>999.9</v>
      </c>
      <c r="AL730">
        <v>0</v>
      </c>
      <c r="AM730">
        <v>0</v>
      </c>
      <c r="AN730">
        <v>4993.2666666666701</v>
      </c>
      <c r="AO730">
        <v>0</v>
      </c>
      <c r="AP730">
        <v>0.22583900000000001</v>
      </c>
      <c r="AQ730">
        <v>-0.14458206666666701</v>
      </c>
      <c r="AR730">
        <v>416.828933333333</v>
      </c>
      <c r="AS730">
        <v>416.784533333333</v>
      </c>
      <c r="AT730">
        <v>0.45194299999999998</v>
      </c>
      <c r="AU730">
        <v>409.98433333333298</v>
      </c>
      <c r="AV730">
        <v>16.315286666666701</v>
      </c>
      <c r="AW730">
        <v>1.63692066666667</v>
      </c>
      <c r="AX730">
        <v>1.5928006666666701</v>
      </c>
      <c r="AY730">
        <v>14.310833333333299</v>
      </c>
      <c r="AZ730">
        <v>13.889340000000001</v>
      </c>
      <c r="BA730">
        <v>799.99833333333299</v>
      </c>
      <c r="BB730">
        <v>0.89998199999999995</v>
      </c>
      <c r="BC730">
        <v>0</v>
      </c>
      <c r="BD730">
        <v>0.100017933333333</v>
      </c>
      <c r="BE730">
        <v>0</v>
      </c>
      <c r="BF730">
        <v>25</v>
      </c>
      <c r="BG730">
        <v>13190.9333333333</v>
      </c>
      <c r="BH730">
        <v>1765406086</v>
      </c>
      <c r="BI730" t="s">
        <v>1715</v>
      </c>
      <c r="BJ730">
        <v>1765406086</v>
      </c>
      <c r="BK730">
        <v>1765406082</v>
      </c>
      <c r="BL730">
        <v>20</v>
      </c>
      <c r="BM730">
        <v>3.0000000000000001E-3</v>
      </c>
      <c r="BN730">
        <v>-3.0000000000000001E-3</v>
      </c>
      <c r="BO730">
        <v>-0.81799999999999995</v>
      </c>
      <c r="BP730">
        <v>0.14399999999999999</v>
      </c>
      <c r="BQ730">
        <v>410</v>
      </c>
      <c r="BR730">
        <v>16</v>
      </c>
      <c r="BS730">
        <v>0.31</v>
      </c>
      <c r="BT730">
        <v>0.12</v>
      </c>
      <c r="BU730">
        <v>-0.15197895238095199</v>
      </c>
      <c r="BV730">
        <v>0.19702207792207699</v>
      </c>
      <c r="BW730">
        <v>2.5059334469322E-2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0.45264928571428598</v>
      </c>
      <c r="CD730">
        <v>-1.41274285714283E-2</v>
      </c>
      <c r="CE730">
        <v>1.5096730059963399E-3</v>
      </c>
      <c r="CF730">
        <v>1</v>
      </c>
      <c r="CG730">
        <v>2</v>
      </c>
      <c r="CH730">
        <v>2</v>
      </c>
      <c r="CI730" t="s">
        <v>303</v>
      </c>
      <c r="CJ730">
        <v>3.8439899999999998</v>
      </c>
      <c r="CK730">
        <v>2.7379699999999998</v>
      </c>
      <c r="CL730">
        <v>9.5516199999999996E-2</v>
      </c>
      <c r="CM730">
        <v>9.4222200000000006E-2</v>
      </c>
      <c r="CN730">
        <v>9.0305300000000005E-2</v>
      </c>
      <c r="CO730">
        <v>8.7649199999999997E-2</v>
      </c>
      <c r="CP730">
        <v>31706.400000000001</v>
      </c>
      <c r="CQ730">
        <v>27884.9</v>
      </c>
      <c r="CR730">
        <v>32445.5</v>
      </c>
      <c r="CS730">
        <v>30713.7</v>
      </c>
      <c r="CT730">
        <v>39972.300000000003</v>
      </c>
      <c r="CU730">
        <v>39407.1</v>
      </c>
      <c r="CV730">
        <v>47395.6</v>
      </c>
      <c r="CW730">
        <v>46850.9</v>
      </c>
      <c r="CX730">
        <v>2.8219799999999999</v>
      </c>
      <c r="CY730">
        <v>2.3258000000000001</v>
      </c>
      <c r="CZ730">
        <v>0</v>
      </c>
      <c r="DA730">
        <v>0</v>
      </c>
      <c r="DB730">
        <v>999.9</v>
      </c>
      <c r="DC730">
        <v>999.9</v>
      </c>
      <c r="DD730">
        <v>45.140999999999998</v>
      </c>
      <c r="DE730">
        <v>29.608000000000001</v>
      </c>
      <c r="DF730">
        <v>19.2608</v>
      </c>
      <c r="DG730">
        <v>30.480399999999999</v>
      </c>
      <c r="DH730">
        <v>17.600200000000001</v>
      </c>
      <c r="DI730">
        <v>3</v>
      </c>
      <c r="DJ730">
        <v>-9.6093499999999998E-2</v>
      </c>
      <c r="DK730">
        <v>2.04176</v>
      </c>
      <c r="DL730">
        <v>20.199200000000001</v>
      </c>
      <c r="DM730">
        <v>5.2522700000000002</v>
      </c>
      <c r="DN730">
        <v>12.033899999999999</v>
      </c>
      <c r="DO730">
        <v>4.9673999999999996</v>
      </c>
      <c r="DP730">
        <v>3.2909999999999999</v>
      </c>
      <c r="DQ730">
        <v>9999</v>
      </c>
      <c r="DR730">
        <v>9999</v>
      </c>
      <c r="DS730">
        <v>9999</v>
      </c>
      <c r="DT730">
        <v>476</v>
      </c>
      <c r="DU730">
        <v>1.8712</v>
      </c>
      <c r="DV730">
        <v>1.87622</v>
      </c>
      <c r="DW730">
        <v>1.8763799999999999</v>
      </c>
      <c r="DX730">
        <v>1.88293</v>
      </c>
      <c r="DY730">
        <v>1.8757600000000001</v>
      </c>
      <c r="DZ730">
        <v>1.8747100000000001</v>
      </c>
      <c r="EA730">
        <v>1.871</v>
      </c>
      <c r="EB730">
        <v>1.87469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-0.81799999999999995</v>
      </c>
      <c r="EQ730">
        <v>0.1583</v>
      </c>
      <c r="ER730">
        <v>-0.77839803793803397</v>
      </c>
      <c r="ES730">
        <v>-1.59193180084037E-4</v>
      </c>
      <c r="ET730">
        <v>2.35855495449547E-7</v>
      </c>
      <c r="EU730">
        <v>-2.0637061648257601E-10</v>
      </c>
      <c r="EV730">
        <v>-8.4051634053220206E-2</v>
      </c>
      <c r="EW730">
        <v>-1.23810892805048E-2</v>
      </c>
      <c r="EX730">
        <v>2.1165101286931801E-3</v>
      </c>
      <c r="EY730">
        <v>-2.9602767121402702E-5</v>
      </c>
      <c r="EZ730">
        <v>6</v>
      </c>
      <c r="FA730">
        <v>2221</v>
      </c>
      <c r="FB730">
        <v>2</v>
      </c>
      <c r="FC730">
        <v>24</v>
      </c>
      <c r="FD730">
        <v>3.3</v>
      </c>
      <c r="FE730">
        <v>3.4</v>
      </c>
      <c r="FF730">
        <v>1.49902</v>
      </c>
      <c r="FG730">
        <v>2.5671400000000002</v>
      </c>
      <c r="FH730">
        <v>2.94556</v>
      </c>
      <c r="FI730">
        <v>3.0932599999999999</v>
      </c>
      <c r="FJ730">
        <v>3.2946800000000001</v>
      </c>
      <c r="FK730">
        <v>2.3107899999999999</v>
      </c>
      <c r="FL730">
        <v>34.054499999999997</v>
      </c>
      <c r="FM730">
        <v>24.14</v>
      </c>
      <c r="FN730">
        <v>19</v>
      </c>
      <c r="FO730">
        <v>1071.43</v>
      </c>
      <c r="FP730">
        <v>745.92600000000004</v>
      </c>
      <c r="FQ730">
        <v>19.0655</v>
      </c>
      <c r="FR730">
        <v>25.7621</v>
      </c>
      <c r="FS730">
        <v>30.0001</v>
      </c>
      <c r="FT730">
        <v>25.752600000000001</v>
      </c>
      <c r="FU730">
        <v>25.762</v>
      </c>
      <c r="FV730">
        <v>30.0869</v>
      </c>
      <c r="FW730">
        <v>17.807600000000001</v>
      </c>
      <c r="FX730">
        <v>28.8325</v>
      </c>
      <c r="FY730">
        <v>19.0672</v>
      </c>
      <c r="FZ730">
        <v>410</v>
      </c>
      <c r="GA730">
        <v>16.345199999999998</v>
      </c>
      <c r="GB730">
        <v>99.859300000000005</v>
      </c>
      <c r="GC730">
        <v>99.725899999999996</v>
      </c>
    </row>
    <row r="731" spans="1:185" x14ac:dyDescent="0.2">
      <c r="A731">
        <v>716</v>
      </c>
      <c r="B731">
        <v>1765406298</v>
      </c>
      <c r="C731">
        <v>13882.9000000954</v>
      </c>
      <c r="D731" t="s">
        <v>1744</v>
      </c>
      <c r="E731" t="s">
        <v>1745</v>
      </c>
      <c r="F731">
        <v>15</v>
      </c>
      <c r="G731">
        <v>1765406289.9333301</v>
      </c>
      <c r="H731">
        <f t="shared" si="143"/>
        <v>4.5458776039130309E-4</v>
      </c>
      <c r="I731">
        <v>0</v>
      </c>
      <c r="J731">
        <f t="shared" si="155"/>
        <v>-2.3518868344074764E-2</v>
      </c>
      <c r="K731">
        <f t="shared" si="144"/>
        <v>-2.6574815164701115E-2</v>
      </c>
      <c r="L731">
        <f t="shared" si="145"/>
        <v>69.778729296207416</v>
      </c>
      <c r="M731">
        <f t="shared" si="146"/>
        <v>1.6375530733799724</v>
      </c>
      <c r="N731">
        <f t="shared" si="147"/>
        <v>2.3467797277142104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25536.366911792888</v>
      </c>
      <c r="T731">
        <f t="shared" si="151"/>
        <v>799.999866666667</v>
      </c>
      <c r="U731">
        <f t="shared" si="152"/>
        <v>674.40029559993229</v>
      </c>
      <c r="V731">
        <f t="shared" si="153"/>
        <v>0.84300050999999998</v>
      </c>
      <c r="W731">
        <f t="shared" si="154"/>
        <v>0.158701275</v>
      </c>
      <c r="X731">
        <v>1</v>
      </c>
      <c r="Y731">
        <v>1765406289.9333301</v>
      </c>
      <c r="Z731">
        <v>409.842733333333</v>
      </c>
      <c r="AA731">
        <v>410.00246666666698</v>
      </c>
      <c r="AB731">
        <v>16.756586666666699</v>
      </c>
      <c r="AC731">
        <v>16.309619999999999</v>
      </c>
      <c r="AD731">
        <v>410.661</v>
      </c>
      <c r="AE731">
        <v>16.598420000000001</v>
      </c>
      <c r="AF731">
        <v>1000.0084000000001</v>
      </c>
      <c r="AG731">
        <v>97.625866666666695</v>
      </c>
      <c r="AH731">
        <v>0.10006677999999999</v>
      </c>
      <c r="AI731">
        <v>20.001146666666699</v>
      </c>
      <c r="AJ731">
        <v>999.9</v>
      </c>
      <c r="AK731">
        <v>999.9</v>
      </c>
      <c r="AL731">
        <v>0</v>
      </c>
      <c r="AM731">
        <v>0</v>
      </c>
      <c r="AN731">
        <v>5004.1000000000004</v>
      </c>
      <c r="AO731">
        <v>0</v>
      </c>
      <c r="AP731">
        <v>0.22583900000000001</v>
      </c>
      <c r="AQ731">
        <v>-0.159871333333333</v>
      </c>
      <c r="AR731">
        <v>416.8272</v>
      </c>
      <c r="AS731">
        <v>416.80040000000002</v>
      </c>
      <c r="AT731">
        <v>0.44697500000000001</v>
      </c>
      <c r="AU731">
        <v>410.00246666666698</v>
      </c>
      <c r="AV731">
        <v>16.309619999999999</v>
      </c>
      <c r="AW731">
        <v>1.63587666666667</v>
      </c>
      <c r="AX731">
        <v>1.5922413333333301</v>
      </c>
      <c r="AY731">
        <v>14.3009733333333</v>
      </c>
      <c r="AZ731">
        <v>13.8839066666667</v>
      </c>
      <c r="BA731">
        <v>799.999866666667</v>
      </c>
      <c r="BB731">
        <v>0.89998299999999998</v>
      </c>
      <c r="BC731">
        <v>0</v>
      </c>
      <c r="BD731">
        <v>0.10001699999999999</v>
      </c>
      <c r="BE731">
        <v>0</v>
      </c>
      <c r="BF731">
        <v>25</v>
      </c>
      <c r="BG731">
        <v>13190.9666666667</v>
      </c>
      <c r="BH731">
        <v>1765406086</v>
      </c>
      <c r="BI731" t="s">
        <v>1715</v>
      </c>
      <c r="BJ731">
        <v>1765406086</v>
      </c>
      <c r="BK731">
        <v>1765406082</v>
      </c>
      <c r="BL731">
        <v>20</v>
      </c>
      <c r="BM731">
        <v>3.0000000000000001E-3</v>
      </c>
      <c r="BN731">
        <v>-3.0000000000000001E-3</v>
      </c>
      <c r="BO731">
        <v>-0.81799999999999995</v>
      </c>
      <c r="BP731">
        <v>0.14399999999999999</v>
      </c>
      <c r="BQ731">
        <v>410</v>
      </c>
      <c r="BR731">
        <v>16</v>
      </c>
      <c r="BS731">
        <v>0.31</v>
      </c>
      <c r="BT731">
        <v>0.12</v>
      </c>
      <c r="BU731">
        <v>-0.14990075</v>
      </c>
      <c r="BV731">
        <v>-0.11687769924812</v>
      </c>
      <c r="BW731">
        <v>2.1982460908358301E-2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0.44794875000000001</v>
      </c>
      <c r="CD731">
        <v>-2.07184511278194E-2</v>
      </c>
      <c r="CE731">
        <v>2.1101901543462802E-3</v>
      </c>
      <c r="CF731">
        <v>1</v>
      </c>
      <c r="CG731">
        <v>2</v>
      </c>
      <c r="CH731">
        <v>2</v>
      </c>
      <c r="CI731" t="s">
        <v>303</v>
      </c>
      <c r="CJ731">
        <v>3.8439999999999999</v>
      </c>
      <c r="CK731">
        <v>2.7378</v>
      </c>
      <c r="CL731">
        <v>9.5516799999999999E-2</v>
      </c>
      <c r="CM731">
        <v>9.4226500000000005E-2</v>
      </c>
      <c r="CN731">
        <v>9.0273199999999998E-2</v>
      </c>
      <c r="CO731">
        <v>8.7627099999999999E-2</v>
      </c>
      <c r="CP731">
        <v>31705.7</v>
      </c>
      <c r="CQ731">
        <v>27884.5</v>
      </c>
      <c r="CR731">
        <v>32444.799999999999</v>
      </c>
      <c r="CS731">
        <v>30713.5</v>
      </c>
      <c r="CT731">
        <v>39972.800000000003</v>
      </c>
      <c r="CU731">
        <v>39407.9</v>
      </c>
      <c r="CV731">
        <v>47394.5</v>
      </c>
      <c r="CW731">
        <v>46850.6</v>
      </c>
      <c r="CX731">
        <v>2.8222999999999998</v>
      </c>
      <c r="CY731">
        <v>2.3258999999999999</v>
      </c>
      <c r="CZ731">
        <v>0</v>
      </c>
      <c r="DA731">
        <v>0</v>
      </c>
      <c r="DB731">
        <v>999.9</v>
      </c>
      <c r="DC731">
        <v>999.9</v>
      </c>
      <c r="DD731">
        <v>45.140999999999998</v>
      </c>
      <c r="DE731">
        <v>29.608000000000001</v>
      </c>
      <c r="DF731">
        <v>19.2592</v>
      </c>
      <c r="DG731">
        <v>30.420500000000001</v>
      </c>
      <c r="DH731">
        <v>17.584099999999999</v>
      </c>
      <c r="DI731">
        <v>3</v>
      </c>
      <c r="DJ731">
        <v>-9.59512E-2</v>
      </c>
      <c r="DK731">
        <v>2.0822500000000002</v>
      </c>
      <c r="DL731">
        <v>20.198799999999999</v>
      </c>
      <c r="DM731">
        <v>5.2522700000000002</v>
      </c>
      <c r="DN731">
        <v>12.033899999999999</v>
      </c>
      <c r="DO731">
        <v>4.9674399999999999</v>
      </c>
      <c r="DP731">
        <v>3.2909999999999999</v>
      </c>
      <c r="DQ731">
        <v>9999</v>
      </c>
      <c r="DR731">
        <v>9999</v>
      </c>
      <c r="DS731">
        <v>9999</v>
      </c>
      <c r="DT731">
        <v>476.1</v>
      </c>
      <c r="DU731">
        <v>1.8711899999999999</v>
      </c>
      <c r="DV731">
        <v>1.8762099999999999</v>
      </c>
      <c r="DW731">
        <v>1.8763700000000001</v>
      </c>
      <c r="DX731">
        <v>1.88293</v>
      </c>
      <c r="DY731">
        <v>1.8757600000000001</v>
      </c>
      <c r="DZ731">
        <v>1.8747100000000001</v>
      </c>
      <c r="EA731">
        <v>1.8709800000000001</v>
      </c>
      <c r="EB731">
        <v>1.8747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-0.81799999999999995</v>
      </c>
      <c r="EQ731">
        <v>0.158</v>
      </c>
      <c r="ER731">
        <v>-0.77839803793803397</v>
      </c>
      <c r="ES731">
        <v>-1.59193180084037E-4</v>
      </c>
      <c r="ET731">
        <v>2.35855495449547E-7</v>
      </c>
      <c r="EU731">
        <v>-2.0637061648257601E-10</v>
      </c>
      <c r="EV731">
        <v>-8.4051634053220206E-2</v>
      </c>
      <c r="EW731">
        <v>-1.23810892805048E-2</v>
      </c>
      <c r="EX731">
        <v>2.1165101286931801E-3</v>
      </c>
      <c r="EY731">
        <v>-2.9602767121402702E-5</v>
      </c>
      <c r="EZ731">
        <v>6</v>
      </c>
      <c r="FA731">
        <v>2221</v>
      </c>
      <c r="FB731">
        <v>2</v>
      </c>
      <c r="FC731">
        <v>24</v>
      </c>
      <c r="FD731">
        <v>3.5</v>
      </c>
      <c r="FE731">
        <v>3.6</v>
      </c>
      <c r="FF731">
        <v>1.49902</v>
      </c>
      <c r="FG731">
        <v>2.5793499999999998</v>
      </c>
      <c r="FH731">
        <v>2.94556</v>
      </c>
      <c r="FI731">
        <v>3.0920399999999999</v>
      </c>
      <c r="FJ731">
        <v>3.2946800000000001</v>
      </c>
      <c r="FK731">
        <v>2.2863799999999999</v>
      </c>
      <c r="FL731">
        <v>34.054499999999997</v>
      </c>
      <c r="FM731">
        <v>24.122499999999999</v>
      </c>
      <c r="FN731">
        <v>19</v>
      </c>
      <c r="FO731">
        <v>1071.82</v>
      </c>
      <c r="FP731">
        <v>746.05100000000004</v>
      </c>
      <c r="FQ731">
        <v>19.0655</v>
      </c>
      <c r="FR731">
        <v>25.7621</v>
      </c>
      <c r="FS731">
        <v>30.0002</v>
      </c>
      <c r="FT731">
        <v>25.754300000000001</v>
      </c>
      <c r="FU731">
        <v>25.764099999999999</v>
      </c>
      <c r="FV731">
        <v>30.0852</v>
      </c>
      <c r="FW731">
        <v>17.807600000000001</v>
      </c>
      <c r="FX731">
        <v>29.208100000000002</v>
      </c>
      <c r="FY731">
        <v>19.0608</v>
      </c>
      <c r="FZ731">
        <v>410</v>
      </c>
      <c r="GA731">
        <v>16.3721</v>
      </c>
      <c r="GB731">
        <v>99.856999999999999</v>
      </c>
      <c r="GC731">
        <v>99.725200000000001</v>
      </c>
    </row>
    <row r="732" spans="1:185" x14ac:dyDescent="0.2">
      <c r="A732">
        <v>717</v>
      </c>
      <c r="B732">
        <v>1765406313</v>
      </c>
      <c r="C732">
        <v>13897.9000000954</v>
      </c>
      <c r="D732" t="s">
        <v>1746</v>
      </c>
      <c r="E732" t="s">
        <v>1747</v>
      </c>
      <c r="F732">
        <v>15</v>
      </c>
      <c r="G732">
        <v>1765406304.9333301</v>
      </c>
      <c r="H732">
        <f t="shared" si="143"/>
        <v>4.26940584175998E-4</v>
      </c>
      <c r="I732">
        <v>0</v>
      </c>
      <c r="J732">
        <f t="shared" si="155"/>
        <v>-1.0953271533009205E-2</v>
      </c>
      <c r="K732">
        <f t="shared" si="144"/>
        <v>-1.2376495424017104E-2</v>
      </c>
      <c r="L732">
        <f t="shared" si="145"/>
        <v>69.78616669372461</v>
      </c>
      <c r="M732">
        <f t="shared" si="146"/>
        <v>1.6376059172372077</v>
      </c>
      <c r="N732">
        <f t="shared" si="147"/>
        <v>2.346605344328887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25507.442176390065</v>
      </c>
      <c r="T732">
        <f t="shared" si="151"/>
        <v>800.00093333333302</v>
      </c>
      <c r="U732">
        <f t="shared" si="152"/>
        <v>674.40120440048736</v>
      </c>
      <c r="V732">
        <f t="shared" si="153"/>
        <v>0.84300052200000053</v>
      </c>
      <c r="W732">
        <f t="shared" si="154"/>
        <v>0.15870143492000013</v>
      </c>
      <c r="X732">
        <v>1</v>
      </c>
      <c r="Y732">
        <v>1765406304.9333301</v>
      </c>
      <c r="Z732">
        <v>409.83766666666702</v>
      </c>
      <c r="AA732">
        <v>410.00026666666702</v>
      </c>
      <c r="AB732">
        <v>16.75722</v>
      </c>
      <c r="AC732">
        <v>16.337433333333301</v>
      </c>
      <c r="AD732">
        <v>410.655933333333</v>
      </c>
      <c r="AE732">
        <v>16.599</v>
      </c>
      <c r="AF732">
        <v>999.99900000000002</v>
      </c>
      <c r="AG732">
        <v>97.625386666666699</v>
      </c>
      <c r="AH732">
        <v>0.10000676</v>
      </c>
      <c r="AI732">
        <v>19.999946666666698</v>
      </c>
      <c r="AJ732">
        <v>999.9</v>
      </c>
      <c r="AK732">
        <v>999.9</v>
      </c>
      <c r="AL732">
        <v>0</v>
      </c>
      <c r="AM732">
        <v>0</v>
      </c>
      <c r="AN732">
        <v>4999.2</v>
      </c>
      <c r="AO732">
        <v>0</v>
      </c>
      <c r="AP732">
        <v>0.22583900000000001</v>
      </c>
      <c r="AQ732">
        <v>-0.1626242</v>
      </c>
      <c r="AR732">
        <v>416.82240000000002</v>
      </c>
      <c r="AS732">
        <v>416.80986666666701</v>
      </c>
      <c r="AT732">
        <v>0.41980246666666698</v>
      </c>
      <c r="AU732">
        <v>410.00026666666702</v>
      </c>
      <c r="AV732">
        <v>16.337433333333301</v>
      </c>
      <c r="AW732">
        <v>1.6359286666666699</v>
      </c>
      <c r="AX732">
        <v>1.5949466666666701</v>
      </c>
      <c r="AY732">
        <v>14.30148</v>
      </c>
      <c r="AZ732">
        <v>13.91006</v>
      </c>
      <c r="BA732">
        <v>800.00093333333302</v>
      </c>
      <c r="BB732">
        <v>0.89998066666666698</v>
      </c>
      <c r="BC732">
        <v>0</v>
      </c>
      <c r="BD732">
        <v>0.10001926666666699</v>
      </c>
      <c r="BE732">
        <v>0</v>
      </c>
      <c r="BF732">
        <v>25</v>
      </c>
      <c r="BG732">
        <v>13190.9666666667</v>
      </c>
      <c r="BH732">
        <v>1765406086</v>
      </c>
      <c r="BI732" t="s">
        <v>1715</v>
      </c>
      <c r="BJ732">
        <v>1765406086</v>
      </c>
      <c r="BK732">
        <v>1765406082</v>
      </c>
      <c r="BL732">
        <v>20</v>
      </c>
      <c r="BM732">
        <v>3.0000000000000001E-3</v>
      </c>
      <c r="BN732">
        <v>-3.0000000000000001E-3</v>
      </c>
      <c r="BO732">
        <v>-0.81799999999999995</v>
      </c>
      <c r="BP732">
        <v>0.14399999999999999</v>
      </c>
      <c r="BQ732">
        <v>410</v>
      </c>
      <c r="BR732">
        <v>16</v>
      </c>
      <c r="BS732">
        <v>0.31</v>
      </c>
      <c r="BT732">
        <v>0.12</v>
      </c>
      <c r="BU732">
        <v>-0.16138133333333299</v>
      </c>
      <c r="BV732">
        <v>-2.6284987012987E-2</v>
      </c>
      <c r="BW732">
        <v>1.1774798173715999E-2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0.427217047619048</v>
      </c>
      <c r="CD732">
        <v>-0.13036675324675301</v>
      </c>
      <c r="CE732">
        <v>1.5569029818004799E-2</v>
      </c>
      <c r="CF732">
        <v>0</v>
      </c>
      <c r="CG732">
        <v>1</v>
      </c>
      <c r="CH732">
        <v>2</v>
      </c>
      <c r="CI732" t="s">
        <v>306</v>
      </c>
      <c r="CJ732">
        <v>3.84396</v>
      </c>
      <c r="CK732">
        <v>2.7378999999999998</v>
      </c>
      <c r="CL732">
        <v>9.5509200000000002E-2</v>
      </c>
      <c r="CM732">
        <v>9.4223600000000005E-2</v>
      </c>
      <c r="CN732">
        <v>9.0326299999999998E-2</v>
      </c>
      <c r="CO732">
        <v>8.7783299999999995E-2</v>
      </c>
      <c r="CP732">
        <v>31705.9</v>
      </c>
      <c r="CQ732">
        <v>27884.799999999999</v>
      </c>
      <c r="CR732">
        <v>32444.7</v>
      </c>
      <c r="CS732">
        <v>30713.7</v>
      </c>
      <c r="CT732">
        <v>39970.400000000001</v>
      </c>
      <c r="CU732">
        <v>39401.1</v>
      </c>
      <c r="CV732">
        <v>47394.400000000001</v>
      </c>
      <c r="CW732">
        <v>46850.8</v>
      </c>
      <c r="CX732">
        <v>2.8219799999999999</v>
      </c>
      <c r="CY732">
        <v>2.3258399999999999</v>
      </c>
      <c r="CZ732">
        <v>0</v>
      </c>
      <c r="DA732">
        <v>0</v>
      </c>
      <c r="DB732">
        <v>999.9</v>
      </c>
      <c r="DC732">
        <v>999.9</v>
      </c>
      <c r="DD732">
        <v>45.19</v>
      </c>
      <c r="DE732">
        <v>29.608000000000001</v>
      </c>
      <c r="DF732">
        <v>19.2807</v>
      </c>
      <c r="DG732">
        <v>30.5105</v>
      </c>
      <c r="DH732">
        <v>17.616199999999999</v>
      </c>
      <c r="DI732">
        <v>3</v>
      </c>
      <c r="DJ732">
        <v>-9.5796699999999999E-2</v>
      </c>
      <c r="DK732">
        <v>2.0651199999999998</v>
      </c>
      <c r="DL732">
        <v>20.199000000000002</v>
      </c>
      <c r="DM732">
        <v>5.2522700000000002</v>
      </c>
      <c r="DN732">
        <v>12.033899999999999</v>
      </c>
      <c r="DO732">
        <v>4.9675599999999998</v>
      </c>
      <c r="DP732">
        <v>3.2909999999999999</v>
      </c>
      <c r="DQ732">
        <v>9999</v>
      </c>
      <c r="DR732">
        <v>9999</v>
      </c>
      <c r="DS732">
        <v>9999</v>
      </c>
      <c r="DT732">
        <v>476.1</v>
      </c>
      <c r="DU732">
        <v>1.8712200000000001</v>
      </c>
      <c r="DV732">
        <v>1.87622</v>
      </c>
      <c r="DW732">
        <v>1.87643</v>
      </c>
      <c r="DX732">
        <v>1.88293</v>
      </c>
      <c r="DY732">
        <v>1.8757600000000001</v>
      </c>
      <c r="DZ732">
        <v>1.87479</v>
      </c>
      <c r="EA732">
        <v>1.8710199999999999</v>
      </c>
      <c r="EB732">
        <v>1.87473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-0.81799999999999995</v>
      </c>
      <c r="EQ732">
        <v>0.1585</v>
      </c>
      <c r="ER732">
        <v>-0.77839803793803397</v>
      </c>
      <c r="ES732">
        <v>-1.59193180084037E-4</v>
      </c>
      <c r="ET732">
        <v>2.35855495449547E-7</v>
      </c>
      <c r="EU732">
        <v>-2.0637061648257601E-10</v>
      </c>
      <c r="EV732">
        <v>-8.4051634053220206E-2</v>
      </c>
      <c r="EW732">
        <v>-1.23810892805048E-2</v>
      </c>
      <c r="EX732">
        <v>2.1165101286931801E-3</v>
      </c>
      <c r="EY732">
        <v>-2.9602767121402702E-5</v>
      </c>
      <c r="EZ732">
        <v>6</v>
      </c>
      <c r="FA732">
        <v>2221</v>
      </c>
      <c r="FB732">
        <v>2</v>
      </c>
      <c r="FC732">
        <v>24</v>
      </c>
      <c r="FD732">
        <v>3.8</v>
      </c>
      <c r="FE732">
        <v>3.9</v>
      </c>
      <c r="FF732">
        <v>1.49902</v>
      </c>
      <c r="FG732">
        <v>2.5708000000000002</v>
      </c>
      <c r="FH732">
        <v>2.94556</v>
      </c>
      <c r="FI732">
        <v>3.0932599999999999</v>
      </c>
      <c r="FJ732">
        <v>3.2946800000000001</v>
      </c>
      <c r="FK732">
        <v>2.32544</v>
      </c>
      <c r="FL732">
        <v>34.054499999999997</v>
      </c>
      <c r="FM732">
        <v>24.14</v>
      </c>
      <c r="FN732">
        <v>19</v>
      </c>
      <c r="FO732">
        <v>1071.51</v>
      </c>
      <c r="FP732">
        <v>746.005</v>
      </c>
      <c r="FQ732">
        <v>19.058700000000002</v>
      </c>
      <c r="FR732">
        <v>25.764299999999999</v>
      </c>
      <c r="FS732">
        <v>30</v>
      </c>
      <c r="FT732">
        <v>25.756499999999999</v>
      </c>
      <c r="FU732">
        <v>25.764900000000001</v>
      </c>
      <c r="FV732">
        <v>30.085899999999999</v>
      </c>
      <c r="FW732">
        <v>17.807600000000001</v>
      </c>
      <c r="FX732">
        <v>29.208100000000002</v>
      </c>
      <c r="FY732">
        <v>19.0611</v>
      </c>
      <c r="FZ732">
        <v>410</v>
      </c>
      <c r="GA732">
        <v>16.375299999999999</v>
      </c>
      <c r="GB732">
        <v>99.856800000000007</v>
      </c>
      <c r="GC732">
        <v>99.725700000000003</v>
      </c>
    </row>
    <row r="733" spans="1:185" x14ac:dyDescent="0.2">
      <c r="A733">
        <v>718</v>
      </c>
      <c r="B733">
        <v>1765406328</v>
      </c>
      <c r="C733">
        <v>13912.9000000954</v>
      </c>
      <c r="D733" t="s">
        <v>1748</v>
      </c>
      <c r="E733" t="s">
        <v>1749</v>
      </c>
      <c r="F733">
        <v>15</v>
      </c>
      <c r="G733">
        <v>1765406319.9333301</v>
      </c>
      <c r="H733">
        <f t="shared" si="143"/>
        <v>4.3236062892481464E-4</v>
      </c>
      <c r="I733">
        <v>0</v>
      </c>
      <c r="J733">
        <f t="shared" si="155"/>
        <v>-8.7887417114141924E-3</v>
      </c>
      <c r="K733">
        <f t="shared" si="144"/>
        <v>-9.9307153343529374E-3</v>
      </c>
      <c r="L733">
        <f t="shared" si="145"/>
        <v>69.847104705454754</v>
      </c>
      <c r="M733">
        <f t="shared" si="146"/>
        <v>1.6388349363351487</v>
      </c>
      <c r="N733">
        <f t="shared" si="147"/>
        <v>2.3463176365664915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25505.48283894419</v>
      </c>
      <c r="T733">
        <f t="shared" si="151"/>
        <v>799.99980000000005</v>
      </c>
      <c r="U733">
        <f t="shared" si="152"/>
        <v>674.40030499988154</v>
      </c>
      <c r="V733">
        <f t="shared" si="153"/>
        <v>0.84300059199999988</v>
      </c>
      <c r="W733">
        <f t="shared" si="154"/>
        <v>0.15870147999999998</v>
      </c>
      <c r="X733">
        <v>1</v>
      </c>
      <c r="Y733">
        <v>1765406319.9333301</v>
      </c>
      <c r="Z733">
        <v>409.84006666666698</v>
      </c>
      <c r="AA733">
        <v>410.00733333333301</v>
      </c>
      <c r="AB733">
        <v>16.769773333333301</v>
      </c>
      <c r="AC733">
        <v>16.344666666666701</v>
      </c>
      <c r="AD733">
        <v>410.65853333333303</v>
      </c>
      <c r="AE733">
        <v>16.611166666666701</v>
      </c>
      <c r="AF733">
        <v>1000.00793333333</v>
      </c>
      <c r="AG733">
        <v>97.625506666666695</v>
      </c>
      <c r="AH733">
        <v>0.100020313333333</v>
      </c>
      <c r="AI733">
        <v>19.997966666666699</v>
      </c>
      <c r="AJ733">
        <v>999.9</v>
      </c>
      <c r="AK733">
        <v>999.9</v>
      </c>
      <c r="AL733">
        <v>0</v>
      </c>
      <c r="AM733">
        <v>0</v>
      </c>
      <c r="AN733">
        <v>4998.8333333333303</v>
      </c>
      <c r="AO733">
        <v>0</v>
      </c>
      <c r="AP733">
        <v>0.22583900000000001</v>
      </c>
      <c r="AQ733">
        <v>-0.16732986666666699</v>
      </c>
      <c r="AR733">
        <v>416.8304</v>
      </c>
      <c r="AS733">
        <v>416.820066666667</v>
      </c>
      <c r="AT733">
        <v>0.42511919999999997</v>
      </c>
      <c r="AU733">
        <v>410.00733333333301</v>
      </c>
      <c r="AV733">
        <v>16.344666666666701</v>
      </c>
      <c r="AW733">
        <v>1.63715733333333</v>
      </c>
      <c r="AX733">
        <v>1.5956539999999999</v>
      </c>
      <c r="AY733">
        <v>14.313053333333301</v>
      </c>
      <c r="AZ733">
        <v>13.9168933333333</v>
      </c>
      <c r="BA733">
        <v>799.99980000000005</v>
      </c>
      <c r="BB733">
        <v>0.89998026666666697</v>
      </c>
      <c r="BC733">
        <v>0</v>
      </c>
      <c r="BD733">
        <v>0.100019733333333</v>
      </c>
      <c r="BE733">
        <v>0</v>
      </c>
      <c r="BF733">
        <v>25</v>
      </c>
      <c r="BG733">
        <v>13190.9533333333</v>
      </c>
      <c r="BH733">
        <v>1765406086</v>
      </c>
      <c r="BI733" t="s">
        <v>1715</v>
      </c>
      <c r="BJ733">
        <v>1765406086</v>
      </c>
      <c r="BK733">
        <v>1765406082</v>
      </c>
      <c r="BL733">
        <v>20</v>
      </c>
      <c r="BM733">
        <v>3.0000000000000001E-3</v>
      </c>
      <c r="BN733">
        <v>-3.0000000000000001E-3</v>
      </c>
      <c r="BO733">
        <v>-0.81799999999999995</v>
      </c>
      <c r="BP733">
        <v>0.14399999999999999</v>
      </c>
      <c r="BQ733">
        <v>410</v>
      </c>
      <c r="BR733">
        <v>16</v>
      </c>
      <c r="BS733">
        <v>0.31</v>
      </c>
      <c r="BT733">
        <v>0.12</v>
      </c>
      <c r="BU733">
        <v>-0.16860349999999999</v>
      </c>
      <c r="BV733">
        <v>-6.2429593984962603E-2</v>
      </c>
      <c r="BW733">
        <v>2.7350745754915001E-2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0.42297004999999999</v>
      </c>
      <c r="CD733">
        <v>4.6762511278196299E-2</v>
      </c>
      <c r="CE733">
        <v>4.6656816380353299E-3</v>
      </c>
      <c r="CF733">
        <v>1</v>
      </c>
      <c r="CG733">
        <v>2</v>
      </c>
      <c r="CH733">
        <v>2</v>
      </c>
      <c r="CI733" t="s">
        <v>303</v>
      </c>
      <c r="CJ733">
        <v>3.8439700000000001</v>
      </c>
      <c r="CK733">
        <v>2.7377600000000002</v>
      </c>
      <c r="CL733">
        <v>9.5514399999999999E-2</v>
      </c>
      <c r="CM733">
        <v>9.4222100000000003E-2</v>
      </c>
      <c r="CN733">
        <v>9.0341900000000003E-2</v>
      </c>
      <c r="CO733">
        <v>8.7767100000000001E-2</v>
      </c>
      <c r="CP733">
        <v>31705.7</v>
      </c>
      <c r="CQ733">
        <v>27884.799999999999</v>
      </c>
      <c r="CR733">
        <v>32444.7</v>
      </c>
      <c r="CS733">
        <v>30713.599999999999</v>
      </c>
      <c r="CT733">
        <v>39969.599999999999</v>
      </c>
      <c r="CU733">
        <v>39401.9</v>
      </c>
      <c r="CV733">
        <v>47394.3</v>
      </c>
      <c r="CW733">
        <v>46850.8</v>
      </c>
      <c r="CX733">
        <v>2.8221799999999999</v>
      </c>
      <c r="CY733">
        <v>2.3259799999999999</v>
      </c>
      <c r="CZ733">
        <v>0</v>
      </c>
      <c r="DA733">
        <v>0</v>
      </c>
      <c r="DB733">
        <v>999.9</v>
      </c>
      <c r="DC733">
        <v>999.9</v>
      </c>
      <c r="DD733">
        <v>45.19</v>
      </c>
      <c r="DE733">
        <v>29.597999999999999</v>
      </c>
      <c r="DF733">
        <v>19.270900000000001</v>
      </c>
      <c r="DG733">
        <v>30.330500000000001</v>
      </c>
      <c r="DH733">
        <v>17.580100000000002</v>
      </c>
      <c r="DI733">
        <v>3</v>
      </c>
      <c r="DJ733">
        <v>-9.5554899999999998E-2</v>
      </c>
      <c r="DK733">
        <v>2.0459000000000001</v>
      </c>
      <c r="DL733">
        <v>20.199100000000001</v>
      </c>
      <c r="DM733">
        <v>5.2523900000000001</v>
      </c>
      <c r="DN733">
        <v>12.033899999999999</v>
      </c>
      <c r="DO733">
        <v>4.9673600000000002</v>
      </c>
      <c r="DP733">
        <v>3.2909999999999999</v>
      </c>
      <c r="DQ733">
        <v>9999</v>
      </c>
      <c r="DR733">
        <v>9999</v>
      </c>
      <c r="DS733">
        <v>9999</v>
      </c>
      <c r="DT733">
        <v>476.1</v>
      </c>
      <c r="DU733">
        <v>1.8711899999999999</v>
      </c>
      <c r="DV733">
        <v>1.87619</v>
      </c>
      <c r="DW733">
        <v>1.8763700000000001</v>
      </c>
      <c r="DX733">
        <v>1.88293</v>
      </c>
      <c r="DY733">
        <v>1.87575</v>
      </c>
      <c r="DZ733">
        <v>1.8747199999999999</v>
      </c>
      <c r="EA733">
        <v>1.87096</v>
      </c>
      <c r="EB733">
        <v>1.8747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-0.81799999999999995</v>
      </c>
      <c r="EQ733">
        <v>0.15859999999999999</v>
      </c>
      <c r="ER733">
        <v>-0.77839803793803397</v>
      </c>
      <c r="ES733">
        <v>-1.59193180084037E-4</v>
      </c>
      <c r="ET733">
        <v>2.35855495449547E-7</v>
      </c>
      <c r="EU733">
        <v>-2.0637061648257601E-10</v>
      </c>
      <c r="EV733">
        <v>-8.4051634053220206E-2</v>
      </c>
      <c r="EW733">
        <v>-1.23810892805048E-2</v>
      </c>
      <c r="EX733">
        <v>2.1165101286931801E-3</v>
      </c>
      <c r="EY733">
        <v>-2.9602767121402702E-5</v>
      </c>
      <c r="EZ733">
        <v>6</v>
      </c>
      <c r="FA733">
        <v>2221</v>
      </c>
      <c r="FB733">
        <v>2</v>
      </c>
      <c r="FC733">
        <v>24</v>
      </c>
      <c r="FD733">
        <v>4</v>
      </c>
      <c r="FE733">
        <v>4.0999999999999996</v>
      </c>
      <c r="FF733">
        <v>1.49902</v>
      </c>
      <c r="FG733">
        <v>2.5769000000000002</v>
      </c>
      <c r="FH733">
        <v>2.94556</v>
      </c>
      <c r="FI733">
        <v>3.0932599999999999</v>
      </c>
      <c r="FJ733">
        <v>3.2946800000000001</v>
      </c>
      <c r="FK733">
        <v>2.34131</v>
      </c>
      <c r="FL733">
        <v>34.054499999999997</v>
      </c>
      <c r="FM733">
        <v>24.122499999999999</v>
      </c>
      <c r="FN733">
        <v>19</v>
      </c>
      <c r="FO733">
        <v>1071.75</v>
      </c>
      <c r="FP733">
        <v>746.15800000000002</v>
      </c>
      <c r="FQ733">
        <v>19.063400000000001</v>
      </c>
      <c r="FR733">
        <v>25.765999999999998</v>
      </c>
      <c r="FS733">
        <v>30.0001</v>
      </c>
      <c r="FT733">
        <v>25.7578</v>
      </c>
      <c r="FU733">
        <v>25.766300000000001</v>
      </c>
      <c r="FV733">
        <v>30.085599999999999</v>
      </c>
      <c r="FW733">
        <v>17.807600000000001</v>
      </c>
      <c r="FX733">
        <v>29.208100000000002</v>
      </c>
      <c r="FY733">
        <v>19.0654</v>
      </c>
      <c r="FZ733">
        <v>410</v>
      </c>
      <c r="GA733">
        <v>16.383400000000002</v>
      </c>
      <c r="GB733">
        <v>99.8566</v>
      </c>
      <c r="GC733">
        <v>99.725700000000003</v>
      </c>
    </row>
    <row r="734" spans="1:185" x14ac:dyDescent="0.2">
      <c r="A734">
        <v>719</v>
      </c>
      <c r="B734">
        <v>1765406343</v>
      </c>
      <c r="C734">
        <v>13927.9000000954</v>
      </c>
      <c r="D734" t="s">
        <v>1750</v>
      </c>
      <c r="E734" t="s">
        <v>1751</v>
      </c>
      <c r="F734">
        <v>15</v>
      </c>
      <c r="G734">
        <v>1765406334.9333301</v>
      </c>
      <c r="H734">
        <f t="shared" si="143"/>
        <v>4.374305575582964E-4</v>
      </c>
      <c r="I734">
        <v>0</v>
      </c>
      <c r="J734">
        <f t="shared" si="155"/>
        <v>-2.3549306865333831E-2</v>
      </c>
      <c r="K734">
        <f t="shared" si="144"/>
        <v>-2.6609208744549966E-2</v>
      </c>
      <c r="L734">
        <f t="shared" si="145"/>
        <v>69.84490545635893</v>
      </c>
      <c r="M734">
        <f t="shared" si="146"/>
        <v>1.6387373294287155</v>
      </c>
      <c r="N734">
        <f t="shared" si="147"/>
        <v>2.3462517684309057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25514.527613572642</v>
      </c>
      <c r="T734">
        <f t="shared" si="151"/>
        <v>800.00106666666704</v>
      </c>
      <c r="U734">
        <f t="shared" si="152"/>
        <v>674.40132960057417</v>
      </c>
      <c r="V734">
        <f t="shared" si="153"/>
        <v>0.84300053799999997</v>
      </c>
      <c r="W734">
        <f t="shared" si="154"/>
        <v>0.15870134499999999</v>
      </c>
      <c r="X734">
        <v>1</v>
      </c>
      <c r="Y734">
        <v>1765406334.9333301</v>
      </c>
      <c r="Z734">
        <v>409.84013333333297</v>
      </c>
      <c r="AA734">
        <v>409.99279999999999</v>
      </c>
      <c r="AB734">
        <v>16.768806666666698</v>
      </c>
      <c r="AC734">
        <v>16.338713333333299</v>
      </c>
      <c r="AD734">
        <v>410.65853333333303</v>
      </c>
      <c r="AE734">
        <v>16.610220000000002</v>
      </c>
      <c r="AF734">
        <v>1000.00473333333</v>
      </c>
      <c r="AG734">
        <v>97.625353333333294</v>
      </c>
      <c r="AH734">
        <v>9.9986459999999999E-2</v>
      </c>
      <c r="AI734">
        <v>19.997513333333298</v>
      </c>
      <c r="AJ734">
        <v>999.9</v>
      </c>
      <c r="AK734">
        <v>999.9</v>
      </c>
      <c r="AL734">
        <v>0</v>
      </c>
      <c r="AM734">
        <v>0</v>
      </c>
      <c r="AN734">
        <v>5000.3666666666704</v>
      </c>
      <c r="AO734">
        <v>0</v>
      </c>
      <c r="AP734">
        <v>0.22583900000000001</v>
      </c>
      <c r="AQ734">
        <v>-0.15271206666666701</v>
      </c>
      <c r="AR734">
        <v>416.82993333333297</v>
      </c>
      <c r="AS734">
        <v>416.80279999999999</v>
      </c>
      <c r="AT734">
        <v>0.43008926666666702</v>
      </c>
      <c r="AU734">
        <v>409.99279999999999</v>
      </c>
      <c r="AV734">
        <v>16.338713333333299</v>
      </c>
      <c r="AW734">
        <v>1.6370593333333301</v>
      </c>
      <c r="AX734">
        <v>1.595072</v>
      </c>
      <c r="AY734">
        <v>14.312139999999999</v>
      </c>
      <c r="AZ734">
        <v>13.911286666666699</v>
      </c>
      <c r="BA734">
        <v>800.00106666666704</v>
      </c>
      <c r="BB734">
        <v>0.89998206666666702</v>
      </c>
      <c r="BC734">
        <v>0</v>
      </c>
      <c r="BD734">
        <v>0.100017933333333</v>
      </c>
      <c r="BE734">
        <v>0</v>
      </c>
      <c r="BF734">
        <v>25</v>
      </c>
      <c r="BG734">
        <v>13190.973333333301</v>
      </c>
      <c r="BH734">
        <v>1765406086</v>
      </c>
      <c r="BI734" t="s">
        <v>1715</v>
      </c>
      <c r="BJ734">
        <v>1765406086</v>
      </c>
      <c r="BK734">
        <v>1765406082</v>
      </c>
      <c r="BL734">
        <v>20</v>
      </c>
      <c r="BM734">
        <v>3.0000000000000001E-3</v>
      </c>
      <c r="BN734">
        <v>-3.0000000000000001E-3</v>
      </c>
      <c r="BO734">
        <v>-0.81799999999999995</v>
      </c>
      <c r="BP734">
        <v>0.14399999999999999</v>
      </c>
      <c r="BQ734">
        <v>410</v>
      </c>
      <c r="BR734">
        <v>16</v>
      </c>
      <c r="BS734">
        <v>0.31</v>
      </c>
      <c r="BT734">
        <v>0.12</v>
      </c>
      <c r="BU734">
        <v>-0.163569904761905</v>
      </c>
      <c r="BV734">
        <v>9.76263896103894E-2</v>
      </c>
      <c r="BW734">
        <v>2.5968467758133398E-2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0.42939776190476198</v>
      </c>
      <c r="CD734">
        <v>1.42164935064944E-2</v>
      </c>
      <c r="CE734">
        <v>1.59105699831341E-3</v>
      </c>
      <c r="CF734">
        <v>1</v>
      </c>
      <c r="CG734">
        <v>2</v>
      </c>
      <c r="CH734">
        <v>2</v>
      </c>
      <c r="CI734" t="s">
        <v>303</v>
      </c>
      <c r="CJ734">
        <v>3.8439199999999998</v>
      </c>
      <c r="CK734">
        <v>2.7376299999999998</v>
      </c>
      <c r="CL734">
        <v>9.55149E-2</v>
      </c>
      <c r="CM734">
        <v>9.4222100000000003E-2</v>
      </c>
      <c r="CN734">
        <v>9.0327699999999997E-2</v>
      </c>
      <c r="CO734">
        <v>8.7736999999999996E-2</v>
      </c>
      <c r="CP734">
        <v>31705.8</v>
      </c>
      <c r="CQ734">
        <v>27884.7</v>
      </c>
      <c r="CR734">
        <v>32444.799999999999</v>
      </c>
      <c r="CS734">
        <v>30713.5</v>
      </c>
      <c r="CT734">
        <v>39970.400000000001</v>
      </c>
      <c r="CU734">
        <v>39403.199999999997</v>
      </c>
      <c r="CV734">
        <v>47394.6</v>
      </c>
      <c r="CW734">
        <v>46850.8</v>
      </c>
      <c r="CX734">
        <v>2.82192</v>
      </c>
      <c r="CY734">
        <v>2.3262200000000002</v>
      </c>
      <c r="CZ734">
        <v>0</v>
      </c>
      <c r="DA734">
        <v>0</v>
      </c>
      <c r="DB734">
        <v>999.9</v>
      </c>
      <c r="DC734">
        <v>999.9</v>
      </c>
      <c r="DD734">
        <v>45.19</v>
      </c>
      <c r="DE734">
        <v>29.597999999999999</v>
      </c>
      <c r="DF734">
        <v>19.270800000000001</v>
      </c>
      <c r="DG734">
        <v>30.330500000000001</v>
      </c>
      <c r="DH734">
        <v>17.580100000000002</v>
      </c>
      <c r="DI734">
        <v>3</v>
      </c>
      <c r="DJ734">
        <v>-9.5530500000000004E-2</v>
      </c>
      <c r="DK734">
        <v>2.0415299999999998</v>
      </c>
      <c r="DL734">
        <v>20.199200000000001</v>
      </c>
      <c r="DM734">
        <v>5.2522700000000002</v>
      </c>
      <c r="DN734">
        <v>12.033899999999999</v>
      </c>
      <c r="DO734">
        <v>4.9677199999999999</v>
      </c>
      <c r="DP734">
        <v>3.2909999999999999</v>
      </c>
      <c r="DQ734">
        <v>9999</v>
      </c>
      <c r="DR734">
        <v>9999</v>
      </c>
      <c r="DS734">
        <v>9999</v>
      </c>
      <c r="DT734">
        <v>476.1</v>
      </c>
      <c r="DU734">
        <v>1.87127</v>
      </c>
      <c r="DV734">
        <v>1.87622</v>
      </c>
      <c r="DW734">
        <v>1.8764700000000001</v>
      </c>
      <c r="DX734">
        <v>1.88296</v>
      </c>
      <c r="DY734">
        <v>1.8757600000000001</v>
      </c>
      <c r="DZ734">
        <v>1.8748199999999999</v>
      </c>
      <c r="EA734">
        <v>1.87103</v>
      </c>
      <c r="EB734">
        <v>1.87479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-0.81899999999999995</v>
      </c>
      <c r="EQ734">
        <v>0.1585</v>
      </c>
      <c r="ER734">
        <v>-0.77839803793803397</v>
      </c>
      <c r="ES734">
        <v>-1.59193180084037E-4</v>
      </c>
      <c r="ET734">
        <v>2.35855495449547E-7</v>
      </c>
      <c r="EU734">
        <v>-2.0637061648257601E-10</v>
      </c>
      <c r="EV734">
        <v>-8.4051634053220206E-2</v>
      </c>
      <c r="EW734">
        <v>-1.23810892805048E-2</v>
      </c>
      <c r="EX734">
        <v>2.1165101286931801E-3</v>
      </c>
      <c r="EY734">
        <v>-2.9602767121402702E-5</v>
      </c>
      <c r="EZ734">
        <v>6</v>
      </c>
      <c r="FA734">
        <v>2221</v>
      </c>
      <c r="FB734">
        <v>2</v>
      </c>
      <c r="FC734">
        <v>24</v>
      </c>
      <c r="FD734">
        <v>4.3</v>
      </c>
      <c r="FE734">
        <v>4.3</v>
      </c>
      <c r="FF734">
        <v>1.49902</v>
      </c>
      <c r="FG734">
        <v>2.5781200000000002</v>
      </c>
      <c r="FH734">
        <v>2.94556</v>
      </c>
      <c r="FI734">
        <v>3.0932599999999999</v>
      </c>
      <c r="FJ734">
        <v>3.2946800000000001</v>
      </c>
      <c r="FK734">
        <v>2.32666</v>
      </c>
      <c r="FL734">
        <v>34.031799999999997</v>
      </c>
      <c r="FM734">
        <v>24.14</v>
      </c>
      <c r="FN734">
        <v>19</v>
      </c>
      <c r="FO734">
        <v>1071.48</v>
      </c>
      <c r="FP734">
        <v>746.41499999999996</v>
      </c>
      <c r="FQ734">
        <v>19.0687</v>
      </c>
      <c r="FR734">
        <v>25.766500000000001</v>
      </c>
      <c r="FS734">
        <v>30.0002</v>
      </c>
      <c r="FT734">
        <v>25.758700000000001</v>
      </c>
      <c r="FU734">
        <v>25.7685</v>
      </c>
      <c r="FV734">
        <v>30.086200000000002</v>
      </c>
      <c r="FW734">
        <v>17.807600000000001</v>
      </c>
      <c r="FX734">
        <v>29.208100000000002</v>
      </c>
      <c r="FY734">
        <v>19.070499999999999</v>
      </c>
      <c r="FZ734">
        <v>410</v>
      </c>
      <c r="GA734">
        <v>16.396799999999999</v>
      </c>
      <c r="GB734">
        <v>99.857100000000003</v>
      </c>
      <c r="GC734">
        <v>99.7256</v>
      </c>
    </row>
    <row r="735" spans="1:185" x14ac:dyDescent="0.2">
      <c r="A735">
        <v>720</v>
      </c>
      <c r="B735">
        <v>1765406358</v>
      </c>
      <c r="C735">
        <v>13942.9000000954</v>
      </c>
      <c r="D735" t="s">
        <v>1752</v>
      </c>
      <c r="E735" t="s">
        <v>1753</v>
      </c>
      <c r="F735">
        <v>15</v>
      </c>
      <c r="G735">
        <v>1765406349.9333301</v>
      </c>
      <c r="H735">
        <f t="shared" si="143"/>
        <v>4.1790897230256982E-4</v>
      </c>
      <c r="I735">
        <v>0</v>
      </c>
      <c r="J735">
        <f t="shared" si="155"/>
        <v>-1.6411648428916945E-2</v>
      </c>
      <c r="K735">
        <f t="shared" si="144"/>
        <v>-1.8544111781483887E-2</v>
      </c>
      <c r="L735">
        <f t="shared" si="145"/>
        <v>69.845611562439188</v>
      </c>
      <c r="M735">
        <f t="shared" si="146"/>
        <v>1.6388073447109766</v>
      </c>
      <c r="N735">
        <f t="shared" si="147"/>
        <v>2.3463282918583199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25547.110654358883</v>
      </c>
      <c r="T735">
        <f t="shared" si="151"/>
        <v>799.99993333333396</v>
      </c>
      <c r="U735">
        <f t="shared" si="152"/>
        <v>674.40029259997118</v>
      </c>
      <c r="V735">
        <f t="shared" si="153"/>
        <v>0.84300043599999963</v>
      </c>
      <c r="W735">
        <f t="shared" si="154"/>
        <v>0.15870160967999994</v>
      </c>
      <c r="X735">
        <v>1</v>
      </c>
      <c r="Y735">
        <v>1765406349.9333301</v>
      </c>
      <c r="Z735">
        <v>409.84473333333301</v>
      </c>
      <c r="AA735">
        <v>409.99746666666698</v>
      </c>
      <c r="AB735">
        <v>16.769300000000001</v>
      </c>
      <c r="AC735">
        <v>16.3584</v>
      </c>
      <c r="AD735">
        <v>410.66326666666703</v>
      </c>
      <c r="AE735">
        <v>16.610713333333301</v>
      </c>
      <c r="AF735">
        <v>1000.00226666667</v>
      </c>
      <c r="AG735">
        <v>97.626819999999995</v>
      </c>
      <c r="AH735">
        <v>9.9820033333333294E-2</v>
      </c>
      <c r="AI735">
        <v>19.99804</v>
      </c>
      <c r="AJ735">
        <v>999.9</v>
      </c>
      <c r="AK735">
        <v>999.9</v>
      </c>
      <c r="AL735">
        <v>0</v>
      </c>
      <c r="AM735">
        <v>0</v>
      </c>
      <c r="AN735">
        <v>5005.8333333333303</v>
      </c>
      <c r="AO735">
        <v>0</v>
      </c>
      <c r="AP735">
        <v>0.22583900000000001</v>
      </c>
      <c r="AQ735">
        <v>-0.152724266666667</v>
      </c>
      <c r="AR735">
        <v>416.83486666666698</v>
      </c>
      <c r="AS735">
        <v>416.81606666666698</v>
      </c>
      <c r="AT735">
        <v>0.41090213333333298</v>
      </c>
      <c r="AU735">
        <v>409.99746666666698</v>
      </c>
      <c r="AV735">
        <v>16.3584</v>
      </c>
      <c r="AW735">
        <v>1.63713333333333</v>
      </c>
      <c r="AX735">
        <v>1.5970186666666699</v>
      </c>
      <c r="AY735">
        <v>14.31284</v>
      </c>
      <c r="AZ735">
        <v>13.930059999999999</v>
      </c>
      <c r="BA735">
        <v>799.99993333333396</v>
      </c>
      <c r="BB735">
        <v>0.89997773333333297</v>
      </c>
      <c r="BC735">
        <v>0</v>
      </c>
      <c r="BD735">
        <v>0.100022</v>
      </c>
      <c r="BE735">
        <v>0</v>
      </c>
      <c r="BF735">
        <v>25</v>
      </c>
      <c r="BG735">
        <v>13190.946666666699</v>
      </c>
      <c r="BH735">
        <v>1765406086</v>
      </c>
      <c r="BI735" t="s">
        <v>1715</v>
      </c>
      <c r="BJ735">
        <v>1765406086</v>
      </c>
      <c r="BK735">
        <v>1765406082</v>
      </c>
      <c r="BL735">
        <v>20</v>
      </c>
      <c r="BM735">
        <v>3.0000000000000001E-3</v>
      </c>
      <c r="BN735">
        <v>-3.0000000000000001E-3</v>
      </c>
      <c r="BO735">
        <v>-0.81799999999999995</v>
      </c>
      <c r="BP735">
        <v>0.14399999999999999</v>
      </c>
      <c r="BQ735">
        <v>410</v>
      </c>
      <c r="BR735">
        <v>16</v>
      </c>
      <c r="BS735">
        <v>0.31</v>
      </c>
      <c r="BT735">
        <v>0.12</v>
      </c>
      <c r="BU735">
        <v>-0.15731049999999999</v>
      </c>
      <c r="BV735">
        <v>0.152812962406015</v>
      </c>
      <c r="BW735">
        <v>2.8537734373106801E-2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0.41598230000000003</v>
      </c>
      <c r="CD735">
        <v>-0.15553118796992499</v>
      </c>
      <c r="CE735">
        <v>1.6822177968681701E-2</v>
      </c>
      <c r="CF735">
        <v>0</v>
      </c>
      <c r="CG735">
        <v>1</v>
      </c>
      <c r="CH735">
        <v>2</v>
      </c>
      <c r="CI735" t="s">
        <v>306</v>
      </c>
      <c r="CJ735">
        <v>3.8439399999999999</v>
      </c>
      <c r="CK735">
        <v>2.7376999999999998</v>
      </c>
      <c r="CL735">
        <v>9.5516599999999993E-2</v>
      </c>
      <c r="CM735">
        <v>9.4222299999999995E-2</v>
      </c>
      <c r="CN735">
        <v>9.0391600000000003E-2</v>
      </c>
      <c r="CO735">
        <v>8.7920999999999999E-2</v>
      </c>
      <c r="CP735">
        <v>31705.599999999999</v>
      </c>
      <c r="CQ735">
        <v>27884.400000000001</v>
      </c>
      <c r="CR735">
        <v>32444.7</v>
      </c>
      <c r="CS735">
        <v>30713.200000000001</v>
      </c>
      <c r="CT735">
        <v>39967.4</v>
      </c>
      <c r="CU735">
        <v>39394.6</v>
      </c>
      <c r="CV735">
        <v>47394.400000000001</v>
      </c>
      <c r="CW735">
        <v>46850.3</v>
      </c>
      <c r="CX735">
        <v>2.8220200000000002</v>
      </c>
      <c r="CY735">
        <v>2.3260399999999999</v>
      </c>
      <c r="CZ735">
        <v>0</v>
      </c>
      <c r="DA735">
        <v>0</v>
      </c>
      <c r="DB735">
        <v>999.9</v>
      </c>
      <c r="DC735">
        <v>999.9</v>
      </c>
      <c r="DD735">
        <v>45.262999999999998</v>
      </c>
      <c r="DE735">
        <v>29.608000000000001</v>
      </c>
      <c r="DF735">
        <v>19.311699999999998</v>
      </c>
      <c r="DG735">
        <v>30.270499999999998</v>
      </c>
      <c r="DH735">
        <v>17.568100000000001</v>
      </c>
      <c r="DI735">
        <v>3</v>
      </c>
      <c r="DJ735">
        <v>-9.5414600000000002E-2</v>
      </c>
      <c r="DK735">
        <v>2.0360900000000002</v>
      </c>
      <c r="DL735">
        <v>20.199100000000001</v>
      </c>
      <c r="DM735">
        <v>5.2523900000000001</v>
      </c>
      <c r="DN735">
        <v>12.033899999999999</v>
      </c>
      <c r="DO735">
        <v>4.9674399999999999</v>
      </c>
      <c r="DP735">
        <v>3.2909999999999999</v>
      </c>
      <c r="DQ735">
        <v>9999</v>
      </c>
      <c r="DR735">
        <v>9999</v>
      </c>
      <c r="DS735">
        <v>9999</v>
      </c>
      <c r="DT735">
        <v>476.1</v>
      </c>
      <c r="DU735">
        <v>1.8712</v>
      </c>
      <c r="DV735">
        <v>1.8762099999999999</v>
      </c>
      <c r="DW735">
        <v>1.8763700000000001</v>
      </c>
      <c r="DX735">
        <v>1.88293</v>
      </c>
      <c r="DY735">
        <v>1.8757600000000001</v>
      </c>
      <c r="DZ735">
        <v>1.8747199999999999</v>
      </c>
      <c r="EA735">
        <v>1.87097</v>
      </c>
      <c r="EB735">
        <v>1.8747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-0.81799999999999995</v>
      </c>
      <c r="EQ735">
        <v>0.159</v>
      </c>
      <c r="ER735">
        <v>-0.77839803793803397</v>
      </c>
      <c r="ES735">
        <v>-1.59193180084037E-4</v>
      </c>
      <c r="ET735">
        <v>2.35855495449547E-7</v>
      </c>
      <c r="EU735">
        <v>-2.0637061648257601E-10</v>
      </c>
      <c r="EV735">
        <v>-8.4051634053220206E-2</v>
      </c>
      <c r="EW735">
        <v>-1.23810892805048E-2</v>
      </c>
      <c r="EX735">
        <v>2.1165101286931801E-3</v>
      </c>
      <c r="EY735">
        <v>-2.9602767121402702E-5</v>
      </c>
      <c r="EZ735">
        <v>6</v>
      </c>
      <c r="FA735">
        <v>2221</v>
      </c>
      <c r="FB735">
        <v>2</v>
      </c>
      <c r="FC735">
        <v>24</v>
      </c>
      <c r="FD735">
        <v>4.5</v>
      </c>
      <c r="FE735">
        <v>4.5999999999999996</v>
      </c>
      <c r="FF735">
        <v>1.49902</v>
      </c>
      <c r="FG735">
        <v>2.5769000000000002</v>
      </c>
      <c r="FH735">
        <v>2.94556</v>
      </c>
      <c r="FI735">
        <v>3.0920399999999999</v>
      </c>
      <c r="FJ735">
        <v>3.2946800000000001</v>
      </c>
      <c r="FK735">
        <v>2.2778299999999998</v>
      </c>
      <c r="FL735">
        <v>34.054499999999997</v>
      </c>
      <c r="FM735">
        <v>24.122499999999999</v>
      </c>
      <c r="FN735">
        <v>19</v>
      </c>
      <c r="FO735">
        <v>1071.6400000000001</v>
      </c>
      <c r="FP735">
        <v>746.27599999999995</v>
      </c>
      <c r="FQ735">
        <v>19.0732</v>
      </c>
      <c r="FR735">
        <v>25.768599999999999</v>
      </c>
      <c r="FS735">
        <v>30.0002</v>
      </c>
      <c r="FT735">
        <v>25.760899999999999</v>
      </c>
      <c r="FU735">
        <v>25.770600000000002</v>
      </c>
      <c r="FV735">
        <v>30.087199999999999</v>
      </c>
      <c r="FW735">
        <v>17.807600000000001</v>
      </c>
      <c r="FX735">
        <v>29.578800000000001</v>
      </c>
      <c r="FY735">
        <v>19.0749</v>
      </c>
      <c r="FZ735">
        <v>410</v>
      </c>
      <c r="GA735">
        <v>16.394300000000001</v>
      </c>
      <c r="GB735">
        <v>99.856800000000007</v>
      </c>
      <c r="GC735">
        <v>99.724500000000006</v>
      </c>
    </row>
    <row r="736" spans="1:185" x14ac:dyDescent="0.2">
      <c r="A736">
        <v>721</v>
      </c>
      <c r="B736">
        <v>1765406373</v>
      </c>
      <c r="C736">
        <v>13957.9000000954</v>
      </c>
      <c r="D736" t="s">
        <v>1754</v>
      </c>
      <c r="E736" t="s">
        <v>1755</v>
      </c>
      <c r="F736">
        <v>15</v>
      </c>
      <c r="G736">
        <v>1765406364.9333301</v>
      </c>
      <c r="H736">
        <f t="shared" si="143"/>
        <v>4.167393184321324E-4</v>
      </c>
      <c r="I736">
        <v>0</v>
      </c>
      <c r="J736">
        <f t="shared" si="155"/>
        <v>-9.4343903839661652E-3</v>
      </c>
      <c r="K736">
        <f t="shared" si="144"/>
        <v>-1.0660256989307861E-2</v>
      </c>
      <c r="L736">
        <f t="shared" si="145"/>
        <v>69.9209003514936</v>
      </c>
      <c r="M736">
        <f t="shared" si="146"/>
        <v>1.6406646271569387</v>
      </c>
      <c r="N736">
        <f t="shared" si="147"/>
        <v>2.3464580960904233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25491.537599114195</v>
      </c>
      <c r="T736">
        <f t="shared" si="151"/>
        <v>800.000133333333</v>
      </c>
      <c r="U736">
        <f t="shared" si="152"/>
        <v>674.40056040007437</v>
      </c>
      <c r="V736">
        <f t="shared" si="153"/>
        <v>0.84300056000000001</v>
      </c>
      <c r="W736">
        <f t="shared" si="154"/>
        <v>0.15870140000000002</v>
      </c>
      <c r="X736">
        <v>1</v>
      </c>
      <c r="Y736">
        <v>1765406364.9333301</v>
      </c>
      <c r="Z736">
        <v>409.83600000000001</v>
      </c>
      <c r="AA736">
        <v>409.99613333333298</v>
      </c>
      <c r="AB736">
        <v>16.788160000000001</v>
      </c>
      <c r="AC736">
        <v>16.378419999999998</v>
      </c>
      <c r="AD736">
        <v>410.65440000000001</v>
      </c>
      <c r="AE736">
        <v>16.628973333333299</v>
      </c>
      <c r="AF736">
        <v>1000.0074</v>
      </c>
      <c r="AG736">
        <v>97.627399999999994</v>
      </c>
      <c r="AH736">
        <v>0.10008336666666701</v>
      </c>
      <c r="AI736">
        <v>19.998933333333301</v>
      </c>
      <c r="AJ736">
        <v>999.9</v>
      </c>
      <c r="AK736">
        <v>999.9</v>
      </c>
      <c r="AL736">
        <v>0</v>
      </c>
      <c r="AM736">
        <v>0</v>
      </c>
      <c r="AN736">
        <v>4996.3999999999996</v>
      </c>
      <c r="AO736">
        <v>0</v>
      </c>
      <c r="AP736">
        <v>0.22583900000000001</v>
      </c>
      <c r="AQ736">
        <v>-0.160077</v>
      </c>
      <c r="AR736">
        <v>416.83393333333299</v>
      </c>
      <c r="AS736">
        <v>416.82306666666699</v>
      </c>
      <c r="AT736">
        <v>0.40974586666666701</v>
      </c>
      <c r="AU736">
        <v>409.99613333333298</v>
      </c>
      <c r="AV736">
        <v>16.378419999999998</v>
      </c>
      <c r="AW736">
        <v>1.638984</v>
      </c>
      <c r="AX736">
        <v>1.5989833333333301</v>
      </c>
      <c r="AY736">
        <v>14.3302933333333</v>
      </c>
      <c r="AZ736">
        <v>13.9489933333333</v>
      </c>
      <c r="BA736">
        <v>800.000133333333</v>
      </c>
      <c r="BB736">
        <v>0.89998133333333297</v>
      </c>
      <c r="BC736">
        <v>0</v>
      </c>
      <c r="BD736">
        <v>0.10001866666666701</v>
      </c>
      <c r="BE736">
        <v>0</v>
      </c>
      <c r="BF736">
        <v>25</v>
      </c>
      <c r="BG736">
        <v>13190.96</v>
      </c>
      <c r="BH736">
        <v>1765406086</v>
      </c>
      <c r="BI736" t="s">
        <v>1715</v>
      </c>
      <c r="BJ736">
        <v>1765406086</v>
      </c>
      <c r="BK736">
        <v>1765406082</v>
      </c>
      <c r="BL736">
        <v>20</v>
      </c>
      <c r="BM736">
        <v>3.0000000000000001E-3</v>
      </c>
      <c r="BN736">
        <v>-3.0000000000000001E-3</v>
      </c>
      <c r="BO736">
        <v>-0.81799999999999995</v>
      </c>
      <c r="BP736">
        <v>0.14399999999999999</v>
      </c>
      <c r="BQ736">
        <v>410</v>
      </c>
      <c r="BR736">
        <v>16</v>
      </c>
      <c r="BS736">
        <v>0.31</v>
      </c>
      <c r="BT736">
        <v>0.12</v>
      </c>
      <c r="BU736">
        <v>-0.15036309523809499</v>
      </c>
      <c r="BV736">
        <v>-0.180634831168831</v>
      </c>
      <c r="BW736">
        <v>2.3019499756479302E-2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0.40534104761904799</v>
      </c>
      <c r="CD736">
        <v>8.1567272727273002E-2</v>
      </c>
      <c r="CE736">
        <v>8.3815200603197196E-3</v>
      </c>
      <c r="CF736">
        <v>1</v>
      </c>
      <c r="CG736">
        <v>2</v>
      </c>
      <c r="CH736">
        <v>2</v>
      </c>
      <c r="CI736" t="s">
        <v>303</v>
      </c>
      <c r="CJ736">
        <v>3.8439800000000002</v>
      </c>
      <c r="CK736">
        <v>2.7380599999999999</v>
      </c>
      <c r="CL736">
        <v>9.5504000000000006E-2</v>
      </c>
      <c r="CM736">
        <v>9.4220200000000004E-2</v>
      </c>
      <c r="CN736">
        <v>9.04224E-2</v>
      </c>
      <c r="CO736">
        <v>8.7894399999999998E-2</v>
      </c>
      <c r="CP736">
        <v>31705.5</v>
      </c>
      <c r="CQ736">
        <v>27884.7</v>
      </c>
      <c r="CR736">
        <v>32444.1</v>
      </c>
      <c r="CS736">
        <v>30713.5</v>
      </c>
      <c r="CT736">
        <v>39965.699999999997</v>
      </c>
      <c r="CU736">
        <v>39396.1</v>
      </c>
      <c r="CV736">
        <v>47394</v>
      </c>
      <c r="CW736">
        <v>46850.7</v>
      </c>
      <c r="CX736">
        <v>2.8218800000000002</v>
      </c>
      <c r="CY736">
        <v>2.32612</v>
      </c>
      <c r="CZ736">
        <v>0</v>
      </c>
      <c r="DA736">
        <v>0</v>
      </c>
      <c r="DB736">
        <v>999.9</v>
      </c>
      <c r="DC736">
        <v>999.9</v>
      </c>
      <c r="DD736">
        <v>45.262999999999998</v>
      </c>
      <c r="DE736">
        <v>29.597999999999999</v>
      </c>
      <c r="DF736">
        <v>19.3001</v>
      </c>
      <c r="DG736">
        <v>30.450500000000002</v>
      </c>
      <c r="DH736">
        <v>17.5962</v>
      </c>
      <c r="DI736">
        <v>3</v>
      </c>
      <c r="DJ736">
        <v>-9.5380099999999995E-2</v>
      </c>
      <c r="DK736">
        <v>2.0289600000000001</v>
      </c>
      <c r="DL736">
        <v>20.199400000000001</v>
      </c>
      <c r="DM736">
        <v>5.25251</v>
      </c>
      <c r="DN736">
        <v>12.033899999999999</v>
      </c>
      <c r="DO736">
        <v>4.9674800000000001</v>
      </c>
      <c r="DP736">
        <v>3.2909999999999999</v>
      </c>
      <c r="DQ736">
        <v>9999</v>
      </c>
      <c r="DR736">
        <v>9999</v>
      </c>
      <c r="DS736">
        <v>9999</v>
      </c>
      <c r="DT736">
        <v>476.1</v>
      </c>
      <c r="DU736">
        <v>1.8712800000000001</v>
      </c>
      <c r="DV736">
        <v>1.87622</v>
      </c>
      <c r="DW736">
        <v>1.87642</v>
      </c>
      <c r="DX736">
        <v>1.8829400000000001</v>
      </c>
      <c r="DY736">
        <v>1.8757600000000001</v>
      </c>
      <c r="DZ736">
        <v>1.8748400000000001</v>
      </c>
      <c r="EA736">
        <v>1.87103</v>
      </c>
      <c r="EB736">
        <v>1.8748199999999999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-0.81799999999999995</v>
      </c>
      <c r="EQ736">
        <v>0.15920000000000001</v>
      </c>
      <c r="ER736">
        <v>-0.77839803793803397</v>
      </c>
      <c r="ES736">
        <v>-1.59193180084037E-4</v>
      </c>
      <c r="ET736">
        <v>2.35855495449547E-7</v>
      </c>
      <c r="EU736">
        <v>-2.0637061648257601E-10</v>
      </c>
      <c r="EV736">
        <v>-8.4051634053220206E-2</v>
      </c>
      <c r="EW736">
        <v>-1.23810892805048E-2</v>
      </c>
      <c r="EX736">
        <v>2.1165101286931801E-3</v>
      </c>
      <c r="EY736">
        <v>-2.9602767121402702E-5</v>
      </c>
      <c r="EZ736">
        <v>6</v>
      </c>
      <c r="FA736">
        <v>2221</v>
      </c>
      <c r="FB736">
        <v>2</v>
      </c>
      <c r="FC736">
        <v>24</v>
      </c>
      <c r="FD736">
        <v>4.8</v>
      </c>
      <c r="FE736">
        <v>4.8</v>
      </c>
      <c r="FF736">
        <v>1.49902</v>
      </c>
      <c r="FG736">
        <v>2.5671400000000002</v>
      </c>
      <c r="FH736">
        <v>2.94556</v>
      </c>
      <c r="FI736">
        <v>3.0920399999999999</v>
      </c>
      <c r="FJ736">
        <v>3.2946800000000001</v>
      </c>
      <c r="FK736">
        <v>2.32422</v>
      </c>
      <c r="FL736">
        <v>34.031799999999997</v>
      </c>
      <c r="FM736">
        <v>24.1313</v>
      </c>
      <c r="FN736">
        <v>19</v>
      </c>
      <c r="FO736">
        <v>1071.53</v>
      </c>
      <c r="FP736">
        <v>746.35199999999998</v>
      </c>
      <c r="FQ736">
        <v>19.0761</v>
      </c>
      <c r="FR736">
        <v>25.770800000000001</v>
      </c>
      <c r="FS736">
        <v>30.0001</v>
      </c>
      <c r="FT736">
        <v>25.763000000000002</v>
      </c>
      <c r="FU736">
        <v>25.770600000000002</v>
      </c>
      <c r="FV736">
        <v>30.088699999999999</v>
      </c>
      <c r="FW736">
        <v>17.807600000000001</v>
      </c>
      <c r="FX736">
        <v>29.578800000000001</v>
      </c>
      <c r="FY736">
        <v>19.077100000000002</v>
      </c>
      <c r="FZ736">
        <v>410</v>
      </c>
      <c r="GA736">
        <v>16.394300000000001</v>
      </c>
      <c r="GB736">
        <v>99.855599999999995</v>
      </c>
      <c r="GC736">
        <v>99.725300000000004</v>
      </c>
    </row>
    <row r="737" spans="1:185" x14ac:dyDescent="0.2">
      <c r="A737">
        <v>722</v>
      </c>
      <c r="B737">
        <v>1765406388</v>
      </c>
      <c r="C737">
        <v>13972.9000000954</v>
      </c>
      <c r="D737" t="s">
        <v>1756</v>
      </c>
      <c r="E737" t="s">
        <v>1757</v>
      </c>
      <c r="F737">
        <v>15</v>
      </c>
      <c r="G737">
        <v>1765406379.9333301</v>
      </c>
      <c r="H737">
        <f t="shared" si="143"/>
        <v>4.2586316952521143E-4</v>
      </c>
      <c r="I737">
        <v>0</v>
      </c>
      <c r="J737">
        <f t="shared" si="155"/>
        <v>5.8467877894735412E-3</v>
      </c>
      <c r="K737">
        <f t="shared" si="144"/>
        <v>6.6064957947534848E-3</v>
      </c>
      <c r="L737">
        <f t="shared" si="145"/>
        <v>69.920845680067515</v>
      </c>
      <c r="M737">
        <f t="shared" si="146"/>
        <v>1.640821846586584</v>
      </c>
      <c r="N737">
        <f t="shared" si="147"/>
        <v>2.3466847842407272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25508.507070708751</v>
      </c>
      <c r="T737">
        <f t="shared" si="151"/>
        <v>800.00033333333295</v>
      </c>
      <c r="U737">
        <f t="shared" si="152"/>
        <v>674.40076900020267</v>
      </c>
      <c r="V737">
        <f t="shared" si="153"/>
        <v>0.84300060999999959</v>
      </c>
      <c r="W737">
        <f t="shared" si="154"/>
        <v>0.15870165491999993</v>
      </c>
      <c r="X737">
        <v>1</v>
      </c>
      <c r="Y737">
        <v>1765406379.9333301</v>
      </c>
      <c r="Z737">
        <v>409.818733333333</v>
      </c>
      <c r="AA737">
        <v>409.999866666667</v>
      </c>
      <c r="AB737">
        <v>16.789766666666701</v>
      </c>
      <c r="AC737">
        <v>16.3710533333333</v>
      </c>
      <c r="AD737">
        <v>410.63706666666701</v>
      </c>
      <c r="AE737">
        <v>16.630520000000001</v>
      </c>
      <c r="AF737">
        <v>999.99926666666704</v>
      </c>
      <c r="AG737">
        <v>97.627386666666695</v>
      </c>
      <c r="AH737">
        <v>0.100108846666667</v>
      </c>
      <c r="AI737">
        <v>20.000493333333299</v>
      </c>
      <c r="AJ737">
        <v>999.9</v>
      </c>
      <c r="AK737">
        <v>999.9</v>
      </c>
      <c r="AL737">
        <v>0</v>
      </c>
      <c r="AM737">
        <v>0</v>
      </c>
      <c r="AN737">
        <v>4999.3</v>
      </c>
      <c r="AO737">
        <v>0</v>
      </c>
      <c r="AP737">
        <v>0.22583900000000001</v>
      </c>
      <c r="AQ737">
        <v>-0.18117259999999999</v>
      </c>
      <c r="AR737">
        <v>416.81700000000001</v>
      </c>
      <c r="AS737">
        <v>416.82366666666701</v>
      </c>
      <c r="AT737">
        <v>0.4187246</v>
      </c>
      <c r="AU737">
        <v>409.999866666667</v>
      </c>
      <c r="AV737">
        <v>16.3710533333333</v>
      </c>
      <c r="AW737">
        <v>1.63914266666667</v>
      </c>
      <c r="AX737">
        <v>1.59826333333333</v>
      </c>
      <c r="AY737">
        <v>14.33178</v>
      </c>
      <c r="AZ737">
        <v>13.942066666666699</v>
      </c>
      <c r="BA737">
        <v>800.00033333333295</v>
      </c>
      <c r="BB737">
        <v>0.89997773333333297</v>
      </c>
      <c r="BC737">
        <v>0</v>
      </c>
      <c r="BD737">
        <v>0.10002220000000001</v>
      </c>
      <c r="BE737">
        <v>0</v>
      </c>
      <c r="BF737">
        <v>25</v>
      </c>
      <c r="BG737">
        <v>13190.94</v>
      </c>
      <c r="BH737">
        <v>1765406086</v>
      </c>
      <c r="BI737" t="s">
        <v>1715</v>
      </c>
      <c r="BJ737">
        <v>1765406086</v>
      </c>
      <c r="BK737">
        <v>1765406082</v>
      </c>
      <c r="BL737">
        <v>20</v>
      </c>
      <c r="BM737">
        <v>3.0000000000000001E-3</v>
      </c>
      <c r="BN737">
        <v>-3.0000000000000001E-3</v>
      </c>
      <c r="BO737">
        <v>-0.81799999999999995</v>
      </c>
      <c r="BP737">
        <v>0.14399999999999999</v>
      </c>
      <c r="BQ737">
        <v>410</v>
      </c>
      <c r="BR737">
        <v>16</v>
      </c>
      <c r="BS737">
        <v>0.31</v>
      </c>
      <c r="BT737">
        <v>0.12</v>
      </c>
      <c r="BU737">
        <v>-0.1805175</v>
      </c>
      <c r="BV737">
        <v>0.110921413533834</v>
      </c>
      <c r="BW737">
        <v>3.71606517589506E-2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0.41776960000000002</v>
      </c>
      <c r="CD737">
        <v>2.7501383458646E-2</v>
      </c>
      <c r="CE737">
        <v>2.7883388137025199E-3</v>
      </c>
      <c r="CF737">
        <v>1</v>
      </c>
      <c r="CG737">
        <v>2</v>
      </c>
      <c r="CH737">
        <v>2</v>
      </c>
      <c r="CI737" t="s">
        <v>303</v>
      </c>
      <c r="CJ737">
        <v>3.8440300000000001</v>
      </c>
      <c r="CK737">
        <v>2.7380100000000001</v>
      </c>
      <c r="CL737">
        <v>9.5518199999999998E-2</v>
      </c>
      <c r="CM737">
        <v>9.4223399999999999E-2</v>
      </c>
      <c r="CN737">
        <v>9.0418700000000005E-2</v>
      </c>
      <c r="CO737">
        <v>8.7867700000000007E-2</v>
      </c>
      <c r="CP737">
        <v>31705.7</v>
      </c>
      <c r="CQ737">
        <v>27884.1</v>
      </c>
      <c r="CR737">
        <v>32444.9</v>
      </c>
      <c r="CS737">
        <v>30712.9</v>
      </c>
      <c r="CT737">
        <v>39966.5</v>
      </c>
      <c r="CU737">
        <v>39396.400000000001</v>
      </c>
      <c r="CV737">
        <v>47394.7</v>
      </c>
      <c r="CW737">
        <v>46849.599999999999</v>
      </c>
      <c r="CX737">
        <v>2.82206</v>
      </c>
      <c r="CY737">
        <v>2.3258800000000002</v>
      </c>
      <c r="CZ737">
        <v>0</v>
      </c>
      <c r="DA737">
        <v>0</v>
      </c>
      <c r="DB737">
        <v>999.9</v>
      </c>
      <c r="DC737">
        <v>999.9</v>
      </c>
      <c r="DD737">
        <v>45.287999999999997</v>
      </c>
      <c r="DE737">
        <v>29.597999999999999</v>
      </c>
      <c r="DF737">
        <v>19.311900000000001</v>
      </c>
      <c r="DG737">
        <v>30.450500000000002</v>
      </c>
      <c r="DH737">
        <v>17.580100000000002</v>
      </c>
      <c r="DI737">
        <v>3</v>
      </c>
      <c r="DJ737">
        <v>-9.5004099999999994E-2</v>
      </c>
      <c r="DK737">
        <v>2.0642900000000002</v>
      </c>
      <c r="DL737">
        <v>20.198899999999998</v>
      </c>
      <c r="DM737">
        <v>5.25251</v>
      </c>
      <c r="DN737">
        <v>12.033899999999999</v>
      </c>
      <c r="DO737">
        <v>4.96732</v>
      </c>
      <c r="DP737">
        <v>3.2909999999999999</v>
      </c>
      <c r="DQ737">
        <v>9999</v>
      </c>
      <c r="DR737">
        <v>9999</v>
      </c>
      <c r="DS737">
        <v>9999</v>
      </c>
      <c r="DT737">
        <v>476.1</v>
      </c>
      <c r="DU737">
        <v>1.8711899999999999</v>
      </c>
      <c r="DV737">
        <v>1.87622</v>
      </c>
      <c r="DW737">
        <v>1.8763799999999999</v>
      </c>
      <c r="DX737">
        <v>1.88293</v>
      </c>
      <c r="DY737">
        <v>1.87574</v>
      </c>
      <c r="DZ737">
        <v>1.87473</v>
      </c>
      <c r="EA737">
        <v>1.8709800000000001</v>
      </c>
      <c r="EB737">
        <v>1.8747199999999999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-0.81799999999999995</v>
      </c>
      <c r="EQ737">
        <v>0.1593</v>
      </c>
      <c r="ER737">
        <v>-0.77839803793803397</v>
      </c>
      <c r="ES737">
        <v>-1.59193180084037E-4</v>
      </c>
      <c r="ET737">
        <v>2.35855495449547E-7</v>
      </c>
      <c r="EU737">
        <v>-2.0637061648257601E-10</v>
      </c>
      <c r="EV737">
        <v>-8.4051634053220206E-2</v>
      </c>
      <c r="EW737">
        <v>-1.23810892805048E-2</v>
      </c>
      <c r="EX737">
        <v>2.1165101286931801E-3</v>
      </c>
      <c r="EY737">
        <v>-2.9602767121402702E-5</v>
      </c>
      <c r="EZ737">
        <v>6</v>
      </c>
      <c r="FA737">
        <v>2221</v>
      </c>
      <c r="FB737">
        <v>2</v>
      </c>
      <c r="FC737">
        <v>24</v>
      </c>
      <c r="FD737">
        <v>5</v>
      </c>
      <c r="FE737">
        <v>5.0999999999999996</v>
      </c>
      <c r="FF737">
        <v>1.50024</v>
      </c>
      <c r="FG737">
        <v>2.5744600000000002</v>
      </c>
      <c r="FH737">
        <v>2.94556</v>
      </c>
      <c r="FI737">
        <v>3.0932599999999999</v>
      </c>
      <c r="FJ737">
        <v>3.2946800000000001</v>
      </c>
      <c r="FK737">
        <v>2.3022499999999999</v>
      </c>
      <c r="FL737">
        <v>34.031799999999997</v>
      </c>
      <c r="FM737">
        <v>24.1313</v>
      </c>
      <c r="FN737">
        <v>19</v>
      </c>
      <c r="FO737">
        <v>1071.73</v>
      </c>
      <c r="FP737">
        <v>746.15599999999995</v>
      </c>
      <c r="FQ737">
        <v>19.071300000000001</v>
      </c>
      <c r="FR737">
        <v>25.770800000000001</v>
      </c>
      <c r="FS737">
        <v>30.0001</v>
      </c>
      <c r="FT737">
        <v>25.763400000000001</v>
      </c>
      <c r="FU737">
        <v>25.7728</v>
      </c>
      <c r="FV737">
        <v>30.0885</v>
      </c>
      <c r="FW737">
        <v>17.807600000000001</v>
      </c>
      <c r="FX737">
        <v>29.578800000000001</v>
      </c>
      <c r="FY737">
        <v>19.0688</v>
      </c>
      <c r="FZ737">
        <v>410</v>
      </c>
      <c r="GA737">
        <v>16.394300000000001</v>
      </c>
      <c r="GB737">
        <v>99.857399999999998</v>
      </c>
      <c r="GC737">
        <v>99.723200000000006</v>
      </c>
    </row>
    <row r="738" spans="1:185" x14ac:dyDescent="0.2">
      <c r="A738">
        <v>723</v>
      </c>
      <c r="B738">
        <v>1765406403</v>
      </c>
      <c r="C738">
        <v>13987.9000000954</v>
      </c>
      <c r="D738" t="s">
        <v>1758</v>
      </c>
      <c r="E738" t="s">
        <v>1759</v>
      </c>
      <c r="F738">
        <v>15</v>
      </c>
      <c r="G738">
        <v>1765406394.9333301</v>
      </c>
      <c r="H738">
        <f t="shared" si="143"/>
        <v>4.2772627604333621E-4</v>
      </c>
      <c r="I738">
        <v>0</v>
      </c>
      <c r="J738">
        <f t="shared" si="155"/>
        <v>-2.6820466980997954E-2</v>
      </c>
      <c r="K738">
        <f t="shared" si="144"/>
        <v>-3.0305410201871243E-2</v>
      </c>
      <c r="L738">
        <f t="shared" si="145"/>
        <v>69.904931348792971</v>
      </c>
      <c r="M738">
        <f t="shared" si="146"/>
        <v>1.6404043676627786</v>
      </c>
      <c r="N738">
        <f t="shared" si="147"/>
        <v>2.3466218133852772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25502.295794036138</v>
      </c>
      <c r="T738">
        <f t="shared" si="151"/>
        <v>799.99913333333302</v>
      </c>
      <c r="U738">
        <f t="shared" si="152"/>
        <v>674.39973819949182</v>
      </c>
      <c r="V738">
        <f t="shared" si="153"/>
        <v>0.84300058599999994</v>
      </c>
      <c r="W738">
        <f t="shared" si="154"/>
        <v>0.15870146499999999</v>
      </c>
      <c r="X738">
        <v>1</v>
      </c>
      <c r="Y738">
        <v>1765406394.9333301</v>
      </c>
      <c r="Z738">
        <v>409.854266666667</v>
      </c>
      <c r="AA738">
        <v>409.99926666666698</v>
      </c>
      <c r="AB738">
        <v>16.785326666666698</v>
      </c>
      <c r="AC738">
        <v>16.36478</v>
      </c>
      <c r="AD738">
        <v>410.67273333333299</v>
      </c>
      <c r="AE738">
        <v>16.62622</v>
      </c>
      <c r="AF738">
        <v>1000.0001999999999</v>
      </c>
      <c r="AG738">
        <v>97.628306666666703</v>
      </c>
      <c r="AH738">
        <v>0.100167746666667</v>
      </c>
      <c r="AI738">
        <v>20.000060000000001</v>
      </c>
      <c r="AJ738">
        <v>999.9</v>
      </c>
      <c r="AK738">
        <v>999.9</v>
      </c>
      <c r="AL738">
        <v>0</v>
      </c>
      <c r="AM738">
        <v>0</v>
      </c>
      <c r="AN738">
        <v>4998.2</v>
      </c>
      <c r="AO738">
        <v>0</v>
      </c>
      <c r="AP738">
        <v>0.22583900000000001</v>
      </c>
      <c r="AQ738">
        <v>-0.14485073333333301</v>
      </c>
      <c r="AR738">
        <v>416.85126666666702</v>
      </c>
      <c r="AS738">
        <v>416.82046666666702</v>
      </c>
      <c r="AT738">
        <v>0.420537933333333</v>
      </c>
      <c r="AU738">
        <v>409.99926666666698</v>
      </c>
      <c r="AV738">
        <v>16.36478</v>
      </c>
      <c r="AW738">
        <v>1.6387226666666701</v>
      </c>
      <c r="AX738">
        <v>1.5976646666666701</v>
      </c>
      <c r="AY738">
        <v>14.3278266666667</v>
      </c>
      <c r="AZ738">
        <v>13.936313333333301</v>
      </c>
      <c r="BA738">
        <v>799.99913333333302</v>
      </c>
      <c r="BB738">
        <v>0.89998046666666698</v>
      </c>
      <c r="BC738">
        <v>0</v>
      </c>
      <c r="BD738">
        <v>0.10001953333333299</v>
      </c>
      <c r="BE738">
        <v>0</v>
      </c>
      <c r="BF738">
        <v>25</v>
      </c>
      <c r="BG738">
        <v>13190.94</v>
      </c>
      <c r="BH738">
        <v>1765406086</v>
      </c>
      <c r="BI738" t="s">
        <v>1715</v>
      </c>
      <c r="BJ738">
        <v>1765406086</v>
      </c>
      <c r="BK738">
        <v>1765406082</v>
      </c>
      <c r="BL738">
        <v>20</v>
      </c>
      <c r="BM738">
        <v>3.0000000000000001E-3</v>
      </c>
      <c r="BN738">
        <v>-3.0000000000000001E-3</v>
      </c>
      <c r="BO738">
        <v>-0.81799999999999995</v>
      </c>
      <c r="BP738">
        <v>0.14399999999999999</v>
      </c>
      <c r="BQ738">
        <v>410</v>
      </c>
      <c r="BR738">
        <v>16</v>
      </c>
      <c r="BS738">
        <v>0.31</v>
      </c>
      <c r="BT738">
        <v>0.12</v>
      </c>
      <c r="BU738">
        <v>-0.14801319047618999</v>
      </c>
      <c r="BV738">
        <v>-1.3902077922077699E-2</v>
      </c>
      <c r="BW738">
        <v>2.2874025967540498E-2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0.42079052380952398</v>
      </c>
      <c r="CD738">
        <v>-9.4168831168822003E-4</v>
      </c>
      <c r="CE738">
        <v>1.2624468161941799E-3</v>
      </c>
      <c r="CF738">
        <v>1</v>
      </c>
      <c r="CG738">
        <v>2</v>
      </c>
      <c r="CH738">
        <v>2</v>
      </c>
      <c r="CI738" t="s">
        <v>303</v>
      </c>
      <c r="CJ738">
        <v>3.8439899999999998</v>
      </c>
      <c r="CK738">
        <v>2.73773</v>
      </c>
      <c r="CL738">
        <v>9.5521599999999998E-2</v>
      </c>
      <c r="CM738">
        <v>9.4230700000000001E-2</v>
      </c>
      <c r="CN738">
        <v>9.0397199999999997E-2</v>
      </c>
      <c r="CO738">
        <v>8.7841699999999995E-2</v>
      </c>
      <c r="CP738">
        <v>31705.200000000001</v>
      </c>
      <c r="CQ738">
        <v>27885</v>
      </c>
      <c r="CR738">
        <v>32444.5</v>
      </c>
      <c r="CS738">
        <v>30714.2</v>
      </c>
      <c r="CT738">
        <v>39967.1</v>
      </c>
      <c r="CU738">
        <v>39399.1</v>
      </c>
      <c r="CV738">
        <v>47394.3</v>
      </c>
      <c r="CW738">
        <v>46851.4</v>
      </c>
      <c r="CX738">
        <v>2.8222</v>
      </c>
      <c r="CY738">
        <v>2.3258200000000002</v>
      </c>
      <c r="CZ738">
        <v>0</v>
      </c>
      <c r="DA738">
        <v>0</v>
      </c>
      <c r="DB738">
        <v>999.9</v>
      </c>
      <c r="DC738">
        <v>999.9</v>
      </c>
      <c r="DD738">
        <v>45.262999999999998</v>
      </c>
      <c r="DE738">
        <v>29.597999999999999</v>
      </c>
      <c r="DF738">
        <v>19.301400000000001</v>
      </c>
      <c r="DG738">
        <v>30.540500000000002</v>
      </c>
      <c r="DH738">
        <v>17.6082</v>
      </c>
      <c r="DI738">
        <v>3</v>
      </c>
      <c r="DJ738">
        <v>-9.4943100000000002E-2</v>
      </c>
      <c r="DK738">
        <v>2.0512600000000001</v>
      </c>
      <c r="DL738">
        <v>20.199100000000001</v>
      </c>
      <c r="DM738">
        <v>5.2516699999999998</v>
      </c>
      <c r="DN738">
        <v>12.033899999999999</v>
      </c>
      <c r="DO738">
        <v>4.9669600000000003</v>
      </c>
      <c r="DP738">
        <v>3.2909999999999999</v>
      </c>
      <c r="DQ738">
        <v>9999</v>
      </c>
      <c r="DR738">
        <v>9999</v>
      </c>
      <c r="DS738">
        <v>9999</v>
      </c>
      <c r="DT738">
        <v>476.1</v>
      </c>
      <c r="DU738">
        <v>1.8712500000000001</v>
      </c>
      <c r="DV738">
        <v>1.87622</v>
      </c>
      <c r="DW738">
        <v>1.87643</v>
      </c>
      <c r="DX738">
        <v>1.8829400000000001</v>
      </c>
      <c r="DY738">
        <v>1.8757600000000001</v>
      </c>
      <c r="DZ738">
        <v>1.87483</v>
      </c>
      <c r="EA738">
        <v>1.87103</v>
      </c>
      <c r="EB738">
        <v>1.87479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-0.81799999999999995</v>
      </c>
      <c r="EQ738">
        <v>0.15909999999999999</v>
      </c>
      <c r="ER738">
        <v>-0.77839803793803397</v>
      </c>
      <c r="ES738">
        <v>-1.59193180084037E-4</v>
      </c>
      <c r="ET738">
        <v>2.35855495449547E-7</v>
      </c>
      <c r="EU738">
        <v>-2.0637061648257601E-10</v>
      </c>
      <c r="EV738">
        <v>-8.4051634053220206E-2</v>
      </c>
      <c r="EW738">
        <v>-1.23810892805048E-2</v>
      </c>
      <c r="EX738">
        <v>2.1165101286931801E-3</v>
      </c>
      <c r="EY738">
        <v>-2.9602767121402702E-5</v>
      </c>
      <c r="EZ738">
        <v>6</v>
      </c>
      <c r="FA738">
        <v>2221</v>
      </c>
      <c r="FB738">
        <v>2</v>
      </c>
      <c r="FC738">
        <v>24</v>
      </c>
      <c r="FD738">
        <v>5.3</v>
      </c>
      <c r="FE738">
        <v>5.3</v>
      </c>
      <c r="FF738">
        <v>1.49902</v>
      </c>
      <c r="FG738">
        <v>2.5671400000000002</v>
      </c>
      <c r="FH738">
        <v>2.94556</v>
      </c>
      <c r="FI738">
        <v>3.0920399999999999</v>
      </c>
      <c r="FJ738">
        <v>3.2946800000000001</v>
      </c>
      <c r="FK738">
        <v>2.3278799999999999</v>
      </c>
      <c r="FL738">
        <v>34.031799999999997</v>
      </c>
      <c r="FM738">
        <v>24.1313</v>
      </c>
      <c r="FN738">
        <v>19</v>
      </c>
      <c r="FO738">
        <v>1071.92</v>
      </c>
      <c r="FP738">
        <v>746.13</v>
      </c>
      <c r="FQ738">
        <v>19.0686</v>
      </c>
      <c r="FR738">
        <v>25.7729</v>
      </c>
      <c r="FS738">
        <v>30.0001</v>
      </c>
      <c r="FT738">
        <v>25.7652</v>
      </c>
      <c r="FU738">
        <v>25.774899999999999</v>
      </c>
      <c r="FV738">
        <v>30.0868</v>
      </c>
      <c r="FW738">
        <v>17.807600000000001</v>
      </c>
      <c r="FX738">
        <v>29.578800000000001</v>
      </c>
      <c r="FY738">
        <v>19.0684</v>
      </c>
      <c r="FZ738">
        <v>410</v>
      </c>
      <c r="GA738">
        <v>16.394300000000001</v>
      </c>
      <c r="GB738">
        <v>99.856399999999994</v>
      </c>
      <c r="GC738">
        <v>99.727199999999996</v>
      </c>
    </row>
    <row r="739" spans="1:185" x14ac:dyDescent="0.2">
      <c r="A739">
        <v>724</v>
      </c>
      <c r="B739">
        <v>1765406418</v>
      </c>
      <c r="C739">
        <v>14002.9000000954</v>
      </c>
      <c r="D739" t="s">
        <v>1760</v>
      </c>
      <c r="E739" t="s">
        <v>1761</v>
      </c>
      <c r="F739">
        <v>15</v>
      </c>
      <c r="G739">
        <v>1765406409.9333301</v>
      </c>
      <c r="H739">
        <f t="shared" si="143"/>
        <v>4.1299930994355335E-4</v>
      </c>
      <c r="I739">
        <v>0</v>
      </c>
      <c r="J739">
        <f t="shared" si="155"/>
        <v>-2.1597289875077124E-2</v>
      </c>
      <c r="K739">
        <f t="shared" si="144"/>
        <v>-2.4403554545737411E-2</v>
      </c>
      <c r="L739">
        <f t="shared" si="145"/>
        <v>69.910500291631749</v>
      </c>
      <c r="M739">
        <f t="shared" si="146"/>
        <v>1.6406203879894685</v>
      </c>
      <c r="N739">
        <f t="shared" si="147"/>
        <v>2.3467438813134196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25515.629058649927</v>
      </c>
      <c r="T739">
        <f t="shared" si="151"/>
        <v>800.00019999999995</v>
      </c>
      <c r="U739">
        <f t="shared" si="152"/>
        <v>674.40058620010473</v>
      </c>
      <c r="V739">
        <f t="shared" si="153"/>
        <v>0.84300052200000053</v>
      </c>
      <c r="W739">
        <f t="shared" si="154"/>
        <v>0.15870143492000013</v>
      </c>
      <c r="X739">
        <v>1</v>
      </c>
      <c r="Y739">
        <v>1765406409.9333301</v>
      </c>
      <c r="Z739">
        <v>409.86113333333299</v>
      </c>
      <c r="AA739">
        <v>410.00599999999997</v>
      </c>
      <c r="AB739">
        <v>16.787680000000002</v>
      </c>
      <c r="AC739">
        <v>16.381620000000002</v>
      </c>
      <c r="AD739">
        <v>410.67939999999999</v>
      </c>
      <c r="AE739">
        <v>16.628499999999999</v>
      </c>
      <c r="AF739">
        <v>1000.0148</v>
      </c>
      <c r="AG739">
        <v>97.627686666666705</v>
      </c>
      <c r="AH739">
        <v>9.9955746666666706E-2</v>
      </c>
      <c r="AI739">
        <v>20.000900000000001</v>
      </c>
      <c r="AJ739">
        <v>999.9</v>
      </c>
      <c r="AK739">
        <v>999.9</v>
      </c>
      <c r="AL739">
        <v>0</v>
      </c>
      <c r="AM739">
        <v>0</v>
      </c>
      <c r="AN739">
        <v>5000.5</v>
      </c>
      <c r="AO739">
        <v>0</v>
      </c>
      <c r="AP739">
        <v>0.22583900000000001</v>
      </c>
      <c r="AQ739">
        <v>-0.14484666666666701</v>
      </c>
      <c r="AR739">
        <v>416.85933333333298</v>
      </c>
      <c r="AS739">
        <v>416.83440000000002</v>
      </c>
      <c r="AT739">
        <v>0.406066066666667</v>
      </c>
      <c r="AU739">
        <v>410.00599999999997</v>
      </c>
      <c r="AV739">
        <v>16.381620000000002</v>
      </c>
      <c r="AW739">
        <v>1.63894266666667</v>
      </c>
      <c r="AX739">
        <v>1.5992993333333301</v>
      </c>
      <c r="AY739">
        <v>14.3299</v>
      </c>
      <c r="AZ739">
        <v>13.9520466666667</v>
      </c>
      <c r="BA739">
        <v>800.00019999999995</v>
      </c>
      <c r="BB739">
        <v>0.89998066666666698</v>
      </c>
      <c r="BC739">
        <v>0</v>
      </c>
      <c r="BD739">
        <v>0.10001926666666699</v>
      </c>
      <c r="BE739">
        <v>0</v>
      </c>
      <c r="BF739">
        <v>25</v>
      </c>
      <c r="BG739">
        <v>13190.946666666699</v>
      </c>
      <c r="BH739">
        <v>1765406086</v>
      </c>
      <c r="BI739" t="s">
        <v>1715</v>
      </c>
      <c r="BJ739">
        <v>1765406086</v>
      </c>
      <c r="BK739">
        <v>1765406082</v>
      </c>
      <c r="BL739">
        <v>20</v>
      </c>
      <c r="BM739">
        <v>3.0000000000000001E-3</v>
      </c>
      <c r="BN739">
        <v>-3.0000000000000001E-3</v>
      </c>
      <c r="BO739">
        <v>-0.81799999999999995</v>
      </c>
      <c r="BP739">
        <v>0.14399999999999999</v>
      </c>
      <c r="BQ739">
        <v>410</v>
      </c>
      <c r="BR739">
        <v>16</v>
      </c>
      <c r="BS739">
        <v>0.31</v>
      </c>
      <c r="BT739">
        <v>0.12</v>
      </c>
      <c r="BU739">
        <v>-0.14759904761904799</v>
      </c>
      <c r="BV739">
        <v>2.5469610389612101E-3</v>
      </c>
      <c r="BW739">
        <v>1.31073666581819E-2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0.411518904761905</v>
      </c>
      <c r="CD739">
        <v>-0.113616545454545</v>
      </c>
      <c r="CE739">
        <v>1.42861495425756E-2</v>
      </c>
      <c r="CF739">
        <v>0</v>
      </c>
      <c r="CG739">
        <v>1</v>
      </c>
      <c r="CH739">
        <v>2</v>
      </c>
      <c r="CI739" t="s">
        <v>306</v>
      </c>
      <c r="CJ739">
        <v>3.8439100000000002</v>
      </c>
      <c r="CK739">
        <v>2.7376999999999998</v>
      </c>
      <c r="CL739">
        <v>9.5517099999999994E-2</v>
      </c>
      <c r="CM739">
        <v>9.4219800000000006E-2</v>
      </c>
      <c r="CN739">
        <v>9.0457899999999994E-2</v>
      </c>
      <c r="CO739">
        <v>8.8013599999999997E-2</v>
      </c>
      <c r="CP739">
        <v>31705.4</v>
      </c>
      <c r="CQ739">
        <v>27884.5</v>
      </c>
      <c r="CR739">
        <v>32444.5</v>
      </c>
      <c r="CS739">
        <v>30713.3</v>
      </c>
      <c r="CT739">
        <v>39964.300000000003</v>
      </c>
      <c r="CU739">
        <v>39390.400000000001</v>
      </c>
      <c r="CV739">
        <v>47394.2</v>
      </c>
      <c r="CW739">
        <v>46850.2</v>
      </c>
      <c r="CX739">
        <v>2.8212600000000001</v>
      </c>
      <c r="CY739">
        <v>2.3261799999999999</v>
      </c>
      <c r="CZ739">
        <v>0</v>
      </c>
      <c r="DA739">
        <v>0</v>
      </c>
      <c r="DB739">
        <v>999.9</v>
      </c>
      <c r="DC739">
        <v>999.9</v>
      </c>
      <c r="DD739">
        <v>45.311999999999998</v>
      </c>
      <c r="DE739">
        <v>29.608000000000001</v>
      </c>
      <c r="DF739">
        <v>19.331600000000002</v>
      </c>
      <c r="DG739">
        <v>30.360499999999998</v>
      </c>
      <c r="DH739">
        <v>17.624199999999998</v>
      </c>
      <c r="DI739">
        <v>3</v>
      </c>
      <c r="DJ739">
        <v>-9.4886200000000004E-2</v>
      </c>
      <c r="DK739">
        <v>2.0499299999999998</v>
      </c>
      <c r="DL739">
        <v>20.198899999999998</v>
      </c>
      <c r="DM739">
        <v>5.2513100000000001</v>
      </c>
      <c r="DN739">
        <v>12.033899999999999</v>
      </c>
      <c r="DO739">
        <v>4.9669999999999996</v>
      </c>
      <c r="DP739">
        <v>3.2909999999999999</v>
      </c>
      <c r="DQ739">
        <v>9999</v>
      </c>
      <c r="DR739">
        <v>9999</v>
      </c>
      <c r="DS739">
        <v>9999</v>
      </c>
      <c r="DT739">
        <v>476.1</v>
      </c>
      <c r="DU739">
        <v>1.8712</v>
      </c>
      <c r="DV739">
        <v>1.87622</v>
      </c>
      <c r="DW739">
        <v>1.87639</v>
      </c>
      <c r="DX739">
        <v>1.88293</v>
      </c>
      <c r="DY739">
        <v>1.8757600000000001</v>
      </c>
      <c r="DZ739">
        <v>1.8747400000000001</v>
      </c>
      <c r="EA739">
        <v>1.8710100000000001</v>
      </c>
      <c r="EB739">
        <v>1.8747100000000001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-0.81899999999999995</v>
      </c>
      <c r="EQ739">
        <v>0.1595</v>
      </c>
      <c r="ER739">
        <v>-0.77839803793803397</v>
      </c>
      <c r="ES739">
        <v>-1.59193180084037E-4</v>
      </c>
      <c r="ET739">
        <v>2.35855495449547E-7</v>
      </c>
      <c r="EU739">
        <v>-2.0637061648257601E-10</v>
      </c>
      <c r="EV739">
        <v>-8.4051634053220206E-2</v>
      </c>
      <c r="EW739">
        <v>-1.23810892805048E-2</v>
      </c>
      <c r="EX739">
        <v>2.1165101286931801E-3</v>
      </c>
      <c r="EY739">
        <v>-2.9602767121402702E-5</v>
      </c>
      <c r="EZ739">
        <v>6</v>
      </c>
      <c r="FA739">
        <v>2221</v>
      </c>
      <c r="FB739">
        <v>2</v>
      </c>
      <c r="FC739">
        <v>24</v>
      </c>
      <c r="FD739">
        <v>5.5</v>
      </c>
      <c r="FE739">
        <v>5.6</v>
      </c>
      <c r="FF739">
        <v>1.50024</v>
      </c>
      <c r="FG739">
        <v>2.5732400000000002</v>
      </c>
      <c r="FH739">
        <v>2.94556</v>
      </c>
      <c r="FI739">
        <v>3.0932599999999999</v>
      </c>
      <c r="FJ739">
        <v>3.2946800000000001</v>
      </c>
      <c r="FK739">
        <v>2.32178</v>
      </c>
      <c r="FL739">
        <v>34.031799999999997</v>
      </c>
      <c r="FM739">
        <v>24.1313</v>
      </c>
      <c r="FN739">
        <v>19</v>
      </c>
      <c r="FO739">
        <v>1070.93</v>
      </c>
      <c r="FP739">
        <v>746.47</v>
      </c>
      <c r="FQ739">
        <v>19.066099999999999</v>
      </c>
      <c r="FR739">
        <v>25.775099999999998</v>
      </c>
      <c r="FS739">
        <v>30.0001</v>
      </c>
      <c r="FT739">
        <v>25.767299999999999</v>
      </c>
      <c r="FU739">
        <v>25.774899999999999</v>
      </c>
      <c r="FV739">
        <v>30.0885</v>
      </c>
      <c r="FW739">
        <v>17.807600000000001</v>
      </c>
      <c r="FX739">
        <v>29.952200000000001</v>
      </c>
      <c r="FY739">
        <v>19.065899999999999</v>
      </c>
      <c r="FZ739">
        <v>410</v>
      </c>
      <c r="GA739">
        <v>16.394300000000001</v>
      </c>
      <c r="GB739">
        <v>99.856300000000005</v>
      </c>
      <c r="GC739">
        <v>99.724400000000003</v>
      </c>
    </row>
    <row r="740" spans="1:185" x14ac:dyDescent="0.2">
      <c r="A740">
        <v>725</v>
      </c>
      <c r="B740">
        <v>1765406433</v>
      </c>
      <c r="C740">
        <v>14017.9000000954</v>
      </c>
      <c r="D740" t="s">
        <v>1762</v>
      </c>
      <c r="E740" t="s">
        <v>1763</v>
      </c>
      <c r="F740">
        <v>15</v>
      </c>
      <c r="G740">
        <v>1765406424.9333301</v>
      </c>
      <c r="H740">
        <f t="shared" si="143"/>
        <v>4.0747131571236892E-4</v>
      </c>
      <c r="I740">
        <v>0</v>
      </c>
      <c r="J740">
        <f t="shared" si="155"/>
        <v>-3.1510714164512267E-2</v>
      </c>
      <c r="K740">
        <f t="shared" si="144"/>
        <v>-3.5605089172609419E-2</v>
      </c>
      <c r="L740">
        <f t="shared" si="145"/>
        <v>69.971686998252167</v>
      </c>
      <c r="M740">
        <f t="shared" si="146"/>
        <v>1.6420196772400086</v>
      </c>
      <c r="N740">
        <f t="shared" si="147"/>
        <v>2.3466915658057879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25533.846319541106</v>
      </c>
      <c r="T740">
        <f t="shared" si="151"/>
        <v>800.000133333333</v>
      </c>
      <c r="U740">
        <f t="shared" si="152"/>
        <v>674.40063880008745</v>
      </c>
      <c r="V740">
        <f t="shared" si="153"/>
        <v>0.84300065800000001</v>
      </c>
      <c r="W740">
        <f t="shared" si="154"/>
        <v>0.15870164499999997</v>
      </c>
      <c r="X740">
        <v>1</v>
      </c>
      <c r="Y740">
        <v>1765406424.9333301</v>
      </c>
      <c r="Z740">
        <v>409.85599999999999</v>
      </c>
      <c r="AA740">
        <v>409.98739999999998</v>
      </c>
      <c r="AB740">
        <v>16.8018</v>
      </c>
      <c r="AC740">
        <v>16.401173333333301</v>
      </c>
      <c r="AD740">
        <v>410.674466666667</v>
      </c>
      <c r="AE740">
        <v>16.642160000000001</v>
      </c>
      <c r="AF740">
        <v>999.99599999999998</v>
      </c>
      <c r="AG740">
        <v>97.628806666666705</v>
      </c>
      <c r="AH740">
        <v>9.9988893333333301E-2</v>
      </c>
      <c r="AI740">
        <v>20.000540000000001</v>
      </c>
      <c r="AJ740">
        <v>999.9</v>
      </c>
      <c r="AK740">
        <v>999.9</v>
      </c>
      <c r="AL740">
        <v>0</v>
      </c>
      <c r="AM740">
        <v>0</v>
      </c>
      <c r="AN740">
        <v>5003.5333333333301</v>
      </c>
      <c r="AO740">
        <v>0</v>
      </c>
      <c r="AP740">
        <v>0.22583900000000001</v>
      </c>
      <c r="AQ740">
        <v>-0.13128273333333301</v>
      </c>
      <c r="AR740">
        <v>416.86006666666702</v>
      </c>
      <c r="AS740">
        <v>416.82380000000001</v>
      </c>
      <c r="AT740">
        <v>0.40060586666666698</v>
      </c>
      <c r="AU740">
        <v>409.98739999999998</v>
      </c>
      <c r="AV740">
        <v>16.401173333333301</v>
      </c>
      <c r="AW740">
        <v>1.6403413333333301</v>
      </c>
      <c r="AX740">
        <v>1.6012280000000001</v>
      </c>
      <c r="AY740">
        <v>14.343073333333299</v>
      </c>
      <c r="AZ740">
        <v>13.9706333333333</v>
      </c>
      <c r="BA740">
        <v>800.000133333333</v>
      </c>
      <c r="BB740">
        <v>0.89997806666666702</v>
      </c>
      <c r="BC740">
        <v>0</v>
      </c>
      <c r="BD740">
        <v>0.10002193333333299</v>
      </c>
      <c r="BE740">
        <v>0</v>
      </c>
      <c r="BF740">
        <v>25</v>
      </c>
      <c r="BG740">
        <v>13190.9533333333</v>
      </c>
      <c r="BH740">
        <v>1765406086</v>
      </c>
      <c r="BI740" t="s">
        <v>1715</v>
      </c>
      <c r="BJ740">
        <v>1765406086</v>
      </c>
      <c r="BK740">
        <v>1765406082</v>
      </c>
      <c r="BL740">
        <v>20</v>
      </c>
      <c r="BM740">
        <v>3.0000000000000001E-3</v>
      </c>
      <c r="BN740">
        <v>-3.0000000000000001E-3</v>
      </c>
      <c r="BO740">
        <v>-0.81799999999999995</v>
      </c>
      <c r="BP740">
        <v>0.14399999999999999</v>
      </c>
      <c r="BQ740">
        <v>410</v>
      </c>
      <c r="BR740">
        <v>16</v>
      </c>
      <c r="BS740">
        <v>0.31</v>
      </c>
      <c r="BT740">
        <v>0.12</v>
      </c>
      <c r="BU740">
        <v>-0.13582514285714301</v>
      </c>
      <c r="BV740">
        <v>1.3263506493506501E-2</v>
      </c>
      <c r="BW740">
        <v>1.4920471118840799E-2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0.39746371428571398</v>
      </c>
      <c r="CD740">
        <v>5.81713246753248E-2</v>
      </c>
      <c r="CE740">
        <v>6.06162459083966E-3</v>
      </c>
      <c r="CF740">
        <v>1</v>
      </c>
      <c r="CG740">
        <v>2</v>
      </c>
      <c r="CH740">
        <v>2</v>
      </c>
      <c r="CI740" t="s">
        <v>303</v>
      </c>
      <c r="CJ740">
        <v>3.8439399999999999</v>
      </c>
      <c r="CK740">
        <v>2.7378100000000001</v>
      </c>
      <c r="CL740">
        <v>9.5518599999999995E-2</v>
      </c>
      <c r="CM740">
        <v>9.4223399999999999E-2</v>
      </c>
      <c r="CN740">
        <v>9.0475E-2</v>
      </c>
      <c r="CO740">
        <v>8.7985599999999997E-2</v>
      </c>
      <c r="CP740">
        <v>31704.7</v>
      </c>
      <c r="CQ740">
        <v>27884.5</v>
      </c>
      <c r="CR740">
        <v>32443.8</v>
      </c>
      <c r="CS740">
        <v>30713.4</v>
      </c>
      <c r="CT740">
        <v>39963.1</v>
      </c>
      <c r="CU740">
        <v>39391.699999999997</v>
      </c>
      <c r="CV740">
        <v>47393.7</v>
      </c>
      <c r="CW740">
        <v>46850.3</v>
      </c>
      <c r="CX740">
        <v>2.8217400000000001</v>
      </c>
      <c r="CY740">
        <v>2.3259599999999998</v>
      </c>
      <c r="CZ740">
        <v>0</v>
      </c>
      <c r="DA740">
        <v>0</v>
      </c>
      <c r="DB740">
        <v>999.9</v>
      </c>
      <c r="DC740">
        <v>999.9</v>
      </c>
      <c r="DD740">
        <v>45.335999999999999</v>
      </c>
      <c r="DE740">
        <v>29.597999999999999</v>
      </c>
      <c r="DF740">
        <v>19.331800000000001</v>
      </c>
      <c r="DG740">
        <v>30.540500000000002</v>
      </c>
      <c r="DH740">
        <v>17.592099999999999</v>
      </c>
      <c r="DI740">
        <v>3</v>
      </c>
      <c r="DJ740">
        <v>-9.4524399999999995E-2</v>
      </c>
      <c r="DK740">
        <v>2.0501800000000001</v>
      </c>
      <c r="DL740">
        <v>20.198599999999999</v>
      </c>
      <c r="DM740">
        <v>5.2488000000000001</v>
      </c>
      <c r="DN740">
        <v>12.033899999999999</v>
      </c>
      <c r="DO740">
        <v>4.9668400000000004</v>
      </c>
      <c r="DP740">
        <v>3.2906399999999998</v>
      </c>
      <c r="DQ740">
        <v>9999</v>
      </c>
      <c r="DR740">
        <v>9999</v>
      </c>
      <c r="DS740">
        <v>9999</v>
      </c>
      <c r="DT740">
        <v>476.1</v>
      </c>
      <c r="DU740">
        <v>1.8711899999999999</v>
      </c>
      <c r="DV740">
        <v>1.87622</v>
      </c>
      <c r="DW740">
        <v>1.8763799999999999</v>
      </c>
      <c r="DX740">
        <v>1.88293</v>
      </c>
      <c r="DY740">
        <v>1.87574</v>
      </c>
      <c r="DZ740">
        <v>1.8747199999999999</v>
      </c>
      <c r="EA740">
        <v>1.87093</v>
      </c>
      <c r="EB740">
        <v>1.8747100000000001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-0.81899999999999995</v>
      </c>
      <c r="EQ740">
        <v>0.15970000000000001</v>
      </c>
      <c r="ER740">
        <v>-0.77839803793803397</v>
      </c>
      <c r="ES740">
        <v>-1.59193180084037E-4</v>
      </c>
      <c r="ET740">
        <v>2.35855495449547E-7</v>
      </c>
      <c r="EU740">
        <v>-2.0637061648257601E-10</v>
      </c>
      <c r="EV740">
        <v>-8.4051634053220206E-2</v>
      </c>
      <c r="EW740">
        <v>-1.23810892805048E-2</v>
      </c>
      <c r="EX740">
        <v>2.1165101286931801E-3</v>
      </c>
      <c r="EY740">
        <v>-2.9602767121402702E-5</v>
      </c>
      <c r="EZ740">
        <v>6</v>
      </c>
      <c r="FA740">
        <v>2221</v>
      </c>
      <c r="FB740">
        <v>2</v>
      </c>
      <c r="FC740">
        <v>24</v>
      </c>
      <c r="FD740">
        <v>5.8</v>
      </c>
      <c r="FE740">
        <v>5.8</v>
      </c>
      <c r="FF740">
        <v>1.49902</v>
      </c>
      <c r="FG740">
        <v>2.5683600000000002</v>
      </c>
      <c r="FH740">
        <v>2.94556</v>
      </c>
      <c r="FI740">
        <v>3.0920399999999999</v>
      </c>
      <c r="FJ740">
        <v>3.2946800000000001</v>
      </c>
      <c r="FK740">
        <v>2.3144499999999999</v>
      </c>
      <c r="FL740">
        <v>34.031799999999997</v>
      </c>
      <c r="FM740">
        <v>24.1313</v>
      </c>
      <c r="FN740">
        <v>19</v>
      </c>
      <c r="FO740">
        <v>1071.48</v>
      </c>
      <c r="FP740">
        <v>746.29399999999998</v>
      </c>
      <c r="FQ740">
        <v>19.0642</v>
      </c>
      <c r="FR740">
        <v>25.775099999999998</v>
      </c>
      <c r="FS740">
        <v>30.0001</v>
      </c>
      <c r="FT740">
        <v>25.768599999999999</v>
      </c>
      <c r="FU740">
        <v>25.777100000000001</v>
      </c>
      <c r="FV740">
        <v>30.089099999999998</v>
      </c>
      <c r="FW740">
        <v>17.807600000000001</v>
      </c>
      <c r="FX740">
        <v>29.952200000000001</v>
      </c>
      <c r="FY740">
        <v>19.064</v>
      </c>
      <c r="FZ740">
        <v>410</v>
      </c>
      <c r="GA740">
        <v>16.394300000000001</v>
      </c>
      <c r="GB740">
        <v>99.854799999999997</v>
      </c>
      <c r="GC740">
        <v>99.724699999999999</v>
      </c>
    </row>
    <row r="741" spans="1:185" x14ac:dyDescent="0.2">
      <c r="A741">
        <v>726</v>
      </c>
      <c r="B741">
        <v>1765406448</v>
      </c>
      <c r="C741">
        <v>14032.9000000954</v>
      </c>
      <c r="D741" t="s">
        <v>1764</v>
      </c>
      <c r="E741" t="s">
        <v>1765</v>
      </c>
      <c r="F741">
        <v>15</v>
      </c>
      <c r="G741">
        <v>1765406439.9333301</v>
      </c>
      <c r="H741">
        <f t="shared" si="143"/>
        <v>4.1589230103083211E-4</v>
      </c>
      <c r="I741">
        <v>0</v>
      </c>
      <c r="J741">
        <f t="shared" si="155"/>
        <v>-3.1910160824261243E-2</v>
      </c>
      <c r="K741">
        <f t="shared" si="144"/>
        <v>-3.6056438318992162E-2</v>
      </c>
      <c r="L741">
        <f t="shared" si="145"/>
        <v>69.986372662016265</v>
      </c>
      <c r="M741">
        <f t="shared" si="146"/>
        <v>1.6421873482122529</v>
      </c>
      <c r="N741">
        <f t="shared" si="147"/>
        <v>2.3464387219249585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25480.081459484729</v>
      </c>
      <c r="T741">
        <f t="shared" si="151"/>
        <v>799.99953333333303</v>
      </c>
      <c r="U741">
        <f t="shared" si="152"/>
        <v>674.40007379972724</v>
      </c>
      <c r="V741">
        <f t="shared" si="153"/>
        <v>0.843000584</v>
      </c>
      <c r="W741">
        <f t="shared" si="154"/>
        <v>0.15870146000000004</v>
      </c>
      <c r="X741">
        <v>1</v>
      </c>
      <c r="Y741">
        <v>1765406439.9333301</v>
      </c>
      <c r="Z741">
        <v>409.86020000000002</v>
      </c>
      <c r="AA741">
        <v>409.99459999999999</v>
      </c>
      <c r="AB741">
        <v>16.803526666666698</v>
      </c>
      <c r="AC741">
        <v>16.394626666666699</v>
      </c>
      <c r="AD741">
        <v>410.678333333333</v>
      </c>
      <c r="AE741">
        <v>16.643820000000002</v>
      </c>
      <c r="AF741">
        <v>1000.0094</v>
      </c>
      <c r="AG741">
        <v>97.628673333333296</v>
      </c>
      <c r="AH741">
        <v>0.100058306666667</v>
      </c>
      <c r="AI741">
        <v>19.998799999999999</v>
      </c>
      <c r="AJ741">
        <v>999.9</v>
      </c>
      <c r="AK741">
        <v>999.9</v>
      </c>
      <c r="AL741">
        <v>0</v>
      </c>
      <c r="AM741">
        <v>0</v>
      </c>
      <c r="AN741">
        <v>4994.3999999999996</v>
      </c>
      <c r="AO741">
        <v>0</v>
      </c>
      <c r="AP741">
        <v>0.22583900000000001</v>
      </c>
      <c r="AQ741">
        <v>-0.134472646666667</v>
      </c>
      <c r="AR741">
        <v>416.86500000000001</v>
      </c>
      <c r="AS741">
        <v>416.82826666666699</v>
      </c>
      <c r="AT741">
        <v>0.40890406666666701</v>
      </c>
      <c r="AU741">
        <v>409.99459999999999</v>
      </c>
      <c r="AV741">
        <v>16.394626666666699</v>
      </c>
      <c r="AW741">
        <v>1.6405080000000001</v>
      </c>
      <c r="AX741">
        <v>1.6005860000000001</v>
      </c>
      <c r="AY741">
        <v>14.3446466666667</v>
      </c>
      <c r="AZ741">
        <v>13.964446666666699</v>
      </c>
      <c r="BA741">
        <v>799.99953333333303</v>
      </c>
      <c r="BB741">
        <v>0.89998053333333305</v>
      </c>
      <c r="BC741">
        <v>0</v>
      </c>
      <c r="BD741">
        <v>0.100019466666667</v>
      </c>
      <c r="BE741">
        <v>0</v>
      </c>
      <c r="BF741">
        <v>25</v>
      </c>
      <c r="BG741">
        <v>13190.9533333333</v>
      </c>
      <c r="BH741">
        <v>1765406086</v>
      </c>
      <c r="BI741" t="s">
        <v>1715</v>
      </c>
      <c r="BJ741">
        <v>1765406086</v>
      </c>
      <c r="BK741">
        <v>1765406082</v>
      </c>
      <c r="BL741">
        <v>20</v>
      </c>
      <c r="BM741">
        <v>3.0000000000000001E-3</v>
      </c>
      <c r="BN741">
        <v>-3.0000000000000001E-3</v>
      </c>
      <c r="BO741">
        <v>-0.81799999999999995</v>
      </c>
      <c r="BP741">
        <v>0.14399999999999999</v>
      </c>
      <c r="BQ741">
        <v>410</v>
      </c>
      <c r="BR741">
        <v>16</v>
      </c>
      <c r="BS741">
        <v>0.31</v>
      </c>
      <c r="BT741">
        <v>0.12</v>
      </c>
      <c r="BU741">
        <v>-0.13614353500000001</v>
      </c>
      <c r="BV741">
        <v>1.09642060150373E-2</v>
      </c>
      <c r="BW741">
        <v>1.8589327112842901E-2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0.40776125000000002</v>
      </c>
      <c r="CD741">
        <v>2.5182360902255299E-2</v>
      </c>
      <c r="CE741">
        <v>2.5460564776728701E-3</v>
      </c>
      <c r="CF741">
        <v>1</v>
      </c>
      <c r="CG741">
        <v>2</v>
      </c>
      <c r="CH741">
        <v>2</v>
      </c>
      <c r="CI741" t="s">
        <v>303</v>
      </c>
      <c r="CJ741">
        <v>3.8439700000000001</v>
      </c>
      <c r="CK741">
        <v>2.7379600000000002</v>
      </c>
      <c r="CL741">
        <v>9.5517500000000005E-2</v>
      </c>
      <c r="CM741">
        <v>9.4217999999999996E-2</v>
      </c>
      <c r="CN741">
        <v>9.0466299999999999E-2</v>
      </c>
      <c r="CO741">
        <v>8.7959099999999998E-2</v>
      </c>
      <c r="CP741">
        <v>31704.6</v>
      </c>
      <c r="CQ741">
        <v>27883.7</v>
      </c>
      <c r="CR741">
        <v>32443.8</v>
      </c>
      <c r="CS741">
        <v>30712.3</v>
      </c>
      <c r="CT741">
        <v>39963.300000000003</v>
      </c>
      <c r="CU741">
        <v>39391.599999999999</v>
      </c>
      <c r="CV741">
        <v>47393.5</v>
      </c>
      <c r="CW741">
        <v>46848.800000000003</v>
      </c>
      <c r="CX741">
        <v>2.8220800000000001</v>
      </c>
      <c r="CY741">
        <v>2.3259400000000001</v>
      </c>
      <c r="CZ741">
        <v>0</v>
      </c>
      <c r="DA741">
        <v>0</v>
      </c>
      <c r="DB741">
        <v>999.9</v>
      </c>
      <c r="DC741">
        <v>999.9</v>
      </c>
      <c r="DD741">
        <v>45.335999999999999</v>
      </c>
      <c r="DE741">
        <v>29.608000000000001</v>
      </c>
      <c r="DF741">
        <v>19.342500000000001</v>
      </c>
      <c r="DG741">
        <v>30.330500000000001</v>
      </c>
      <c r="DH741">
        <v>17.5641</v>
      </c>
      <c r="DI741">
        <v>3</v>
      </c>
      <c r="DJ741">
        <v>-9.44715E-2</v>
      </c>
      <c r="DK741">
        <v>2.0456300000000001</v>
      </c>
      <c r="DL741">
        <v>20.199100000000001</v>
      </c>
      <c r="DM741">
        <v>5.2519099999999996</v>
      </c>
      <c r="DN741">
        <v>12.033899999999999</v>
      </c>
      <c r="DO741">
        <v>4.9674800000000001</v>
      </c>
      <c r="DP741">
        <v>3.2909999999999999</v>
      </c>
      <c r="DQ741">
        <v>9999</v>
      </c>
      <c r="DR741">
        <v>9999</v>
      </c>
      <c r="DS741">
        <v>9999</v>
      </c>
      <c r="DT741">
        <v>476.1</v>
      </c>
      <c r="DU741">
        <v>1.8711899999999999</v>
      </c>
      <c r="DV741">
        <v>1.87622</v>
      </c>
      <c r="DW741">
        <v>1.87639</v>
      </c>
      <c r="DX741">
        <v>1.88293</v>
      </c>
      <c r="DY741">
        <v>1.87575</v>
      </c>
      <c r="DZ741">
        <v>1.8747400000000001</v>
      </c>
      <c r="EA741">
        <v>1.8709499999999999</v>
      </c>
      <c r="EB741">
        <v>1.87469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-0.81899999999999995</v>
      </c>
      <c r="EQ741">
        <v>0.15959999999999999</v>
      </c>
      <c r="ER741">
        <v>-0.77839803793803397</v>
      </c>
      <c r="ES741">
        <v>-1.59193180084037E-4</v>
      </c>
      <c r="ET741">
        <v>2.35855495449547E-7</v>
      </c>
      <c r="EU741">
        <v>-2.0637061648257601E-10</v>
      </c>
      <c r="EV741">
        <v>-8.4051634053220206E-2</v>
      </c>
      <c r="EW741">
        <v>-1.23810892805048E-2</v>
      </c>
      <c r="EX741">
        <v>2.1165101286931801E-3</v>
      </c>
      <c r="EY741">
        <v>-2.9602767121402702E-5</v>
      </c>
      <c r="EZ741">
        <v>6</v>
      </c>
      <c r="FA741">
        <v>2221</v>
      </c>
      <c r="FB741">
        <v>2</v>
      </c>
      <c r="FC741">
        <v>24</v>
      </c>
      <c r="FD741">
        <v>6</v>
      </c>
      <c r="FE741">
        <v>6.1</v>
      </c>
      <c r="FF741">
        <v>1.50024</v>
      </c>
      <c r="FG741">
        <v>2.5732400000000002</v>
      </c>
      <c r="FH741">
        <v>2.94556</v>
      </c>
      <c r="FI741">
        <v>3.0920399999999999</v>
      </c>
      <c r="FJ741">
        <v>3.2946800000000001</v>
      </c>
      <c r="FK741">
        <v>2.33521</v>
      </c>
      <c r="FL741">
        <v>34.031799999999997</v>
      </c>
      <c r="FM741">
        <v>24.1313</v>
      </c>
      <c r="FN741">
        <v>19</v>
      </c>
      <c r="FO741">
        <v>1071.8800000000001</v>
      </c>
      <c r="FP741">
        <v>746.30600000000004</v>
      </c>
      <c r="FQ741">
        <v>19.0684</v>
      </c>
      <c r="FR741">
        <v>25.7773</v>
      </c>
      <c r="FS741">
        <v>30.0001</v>
      </c>
      <c r="FT741">
        <v>25.7699</v>
      </c>
      <c r="FU741">
        <v>25.779299999999999</v>
      </c>
      <c r="FV741">
        <v>30.09</v>
      </c>
      <c r="FW741">
        <v>17.807600000000001</v>
      </c>
      <c r="FX741">
        <v>29.952200000000001</v>
      </c>
      <c r="FY741">
        <v>19.068899999999999</v>
      </c>
      <c r="FZ741">
        <v>410</v>
      </c>
      <c r="GA741">
        <v>16.394300000000001</v>
      </c>
      <c r="GB741">
        <v>99.854500000000002</v>
      </c>
      <c r="GC741">
        <v>99.721400000000003</v>
      </c>
    </row>
    <row r="742" spans="1:185" x14ac:dyDescent="0.2">
      <c r="A742">
        <v>727</v>
      </c>
      <c r="B742">
        <v>1765406463</v>
      </c>
      <c r="C742">
        <v>14047.9000000954</v>
      </c>
      <c r="D742" t="s">
        <v>1766</v>
      </c>
      <c r="E742" t="s">
        <v>1767</v>
      </c>
      <c r="F742">
        <v>15</v>
      </c>
      <c r="G742">
        <v>1765406454.9333301</v>
      </c>
      <c r="H742">
        <f t="shared" si="143"/>
        <v>4.2131702095030447E-4</v>
      </c>
      <c r="I742">
        <v>0</v>
      </c>
      <c r="J742">
        <f t="shared" si="155"/>
        <v>-3.5358209662181388E-2</v>
      </c>
      <c r="K742">
        <f t="shared" si="144"/>
        <v>-3.9952512705142447E-2</v>
      </c>
      <c r="L742">
        <f t="shared" si="145"/>
        <v>69.970872258637101</v>
      </c>
      <c r="M742">
        <f t="shared" si="146"/>
        <v>1.6420222499453501</v>
      </c>
      <c r="N742">
        <f t="shared" si="147"/>
        <v>2.3467225674647225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25511.324724756381</v>
      </c>
      <c r="T742">
        <f t="shared" si="151"/>
        <v>800.00033333333295</v>
      </c>
      <c r="U742">
        <f t="shared" si="152"/>
        <v>674.40070180017483</v>
      </c>
      <c r="V742">
        <f t="shared" si="153"/>
        <v>0.84300052599999975</v>
      </c>
      <c r="W742">
        <f t="shared" si="154"/>
        <v>0.15870144491999996</v>
      </c>
      <c r="X742">
        <v>1</v>
      </c>
      <c r="Y742">
        <v>1765406454.9333301</v>
      </c>
      <c r="Z742">
        <v>409.87006666666701</v>
      </c>
      <c r="AA742">
        <v>410.00279999999998</v>
      </c>
      <c r="AB742">
        <v>16.8019</v>
      </c>
      <c r="AC742">
        <v>16.38766</v>
      </c>
      <c r="AD742">
        <v>410.688266666667</v>
      </c>
      <c r="AE742">
        <v>16.642240000000001</v>
      </c>
      <c r="AF742">
        <v>999.99540000000002</v>
      </c>
      <c r="AG742">
        <v>97.628473333333304</v>
      </c>
      <c r="AH742">
        <v>9.9893693333333297E-2</v>
      </c>
      <c r="AI742">
        <v>20.0007533333333</v>
      </c>
      <c r="AJ742">
        <v>999.9</v>
      </c>
      <c r="AK742">
        <v>999.9</v>
      </c>
      <c r="AL742">
        <v>0</v>
      </c>
      <c r="AM742">
        <v>0</v>
      </c>
      <c r="AN742">
        <v>4999.7333333333299</v>
      </c>
      <c r="AO742">
        <v>0</v>
      </c>
      <c r="AP742">
        <v>0.22583900000000001</v>
      </c>
      <c r="AQ742">
        <v>-0.13284072</v>
      </c>
      <c r="AR742">
        <v>416.87419999999997</v>
      </c>
      <c r="AS742">
        <v>416.833666666667</v>
      </c>
      <c r="AT742">
        <v>0.4142362</v>
      </c>
      <c r="AU742">
        <v>410.00279999999998</v>
      </c>
      <c r="AV742">
        <v>16.38766</v>
      </c>
      <c r="AW742">
        <v>1.640344</v>
      </c>
      <c r="AX742">
        <v>1.59990266666667</v>
      </c>
      <c r="AY742">
        <v>14.343120000000001</v>
      </c>
      <c r="AZ742">
        <v>13.9578733333333</v>
      </c>
      <c r="BA742">
        <v>800.00033333333295</v>
      </c>
      <c r="BB742">
        <v>0.89998053333333305</v>
      </c>
      <c r="BC742">
        <v>0</v>
      </c>
      <c r="BD742">
        <v>0.10001939999999999</v>
      </c>
      <c r="BE742">
        <v>0</v>
      </c>
      <c r="BF742">
        <v>25</v>
      </c>
      <c r="BG742">
        <v>13190.9533333333</v>
      </c>
      <c r="BH742">
        <v>1765406086</v>
      </c>
      <c r="BI742" t="s">
        <v>1715</v>
      </c>
      <c r="BJ742">
        <v>1765406086</v>
      </c>
      <c r="BK742">
        <v>1765406082</v>
      </c>
      <c r="BL742">
        <v>20</v>
      </c>
      <c r="BM742">
        <v>3.0000000000000001E-3</v>
      </c>
      <c r="BN742">
        <v>-3.0000000000000001E-3</v>
      </c>
      <c r="BO742">
        <v>-0.81799999999999995</v>
      </c>
      <c r="BP742">
        <v>0.14399999999999999</v>
      </c>
      <c r="BQ742">
        <v>410</v>
      </c>
      <c r="BR742">
        <v>16</v>
      </c>
      <c r="BS742">
        <v>0.31</v>
      </c>
      <c r="BT742">
        <v>0.12</v>
      </c>
      <c r="BU742">
        <v>-0.135361276190476</v>
      </c>
      <c r="BV742">
        <v>9.0186545454547205E-3</v>
      </c>
      <c r="BW742">
        <v>2.3049066752513302E-2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0.41322290476190499</v>
      </c>
      <c r="CD742">
        <v>2.7607324675325302E-2</v>
      </c>
      <c r="CE742">
        <v>3.1324101614413598E-3</v>
      </c>
      <c r="CF742">
        <v>1</v>
      </c>
      <c r="CG742">
        <v>2</v>
      </c>
      <c r="CH742">
        <v>2</v>
      </c>
      <c r="CI742" t="s">
        <v>303</v>
      </c>
      <c r="CJ742">
        <v>3.8440099999999999</v>
      </c>
      <c r="CK742">
        <v>2.7375699999999998</v>
      </c>
      <c r="CL742">
        <v>9.5516500000000004E-2</v>
      </c>
      <c r="CM742">
        <v>9.4218899999999994E-2</v>
      </c>
      <c r="CN742">
        <v>9.0458800000000006E-2</v>
      </c>
      <c r="CO742">
        <v>8.79297E-2</v>
      </c>
      <c r="CP742">
        <v>31704.2</v>
      </c>
      <c r="CQ742">
        <v>27884.3</v>
      </c>
      <c r="CR742">
        <v>32443.3</v>
      </c>
      <c r="CS742">
        <v>30713</v>
      </c>
      <c r="CT742">
        <v>39963.1</v>
      </c>
      <c r="CU742">
        <v>39393.800000000003</v>
      </c>
      <c r="CV742">
        <v>47392.9</v>
      </c>
      <c r="CW742">
        <v>46849.8</v>
      </c>
      <c r="CX742">
        <v>2.8216199999999998</v>
      </c>
      <c r="CY742">
        <v>2.3258800000000002</v>
      </c>
      <c r="CZ742">
        <v>0</v>
      </c>
      <c r="DA742">
        <v>0</v>
      </c>
      <c r="DB742">
        <v>999.9</v>
      </c>
      <c r="DC742">
        <v>999.9</v>
      </c>
      <c r="DD742">
        <v>45.335999999999999</v>
      </c>
      <c r="DE742">
        <v>29.597999999999999</v>
      </c>
      <c r="DF742">
        <v>19.3322</v>
      </c>
      <c r="DG742">
        <v>30.480499999999999</v>
      </c>
      <c r="DH742">
        <v>17.584099999999999</v>
      </c>
      <c r="DI742">
        <v>3</v>
      </c>
      <c r="DJ742">
        <v>-9.4247999999999998E-2</v>
      </c>
      <c r="DK742">
        <v>2.0600800000000001</v>
      </c>
      <c r="DL742">
        <v>20.1981</v>
      </c>
      <c r="DM742">
        <v>5.2474800000000004</v>
      </c>
      <c r="DN742">
        <v>12.033899999999999</v>
      </c>
      <c r="DO742">
        <v>4.9667599999999998</v>
      </c>
      <c r="DP742">
        <v>3.2904399999999998</v>
      </c>
      <c r="DQ742">
        <v>9999</v>
      </c>
      <c r="DR742">
        <v>9999</v>
      </c>
      <c r="DS742">
        <v>9999</v>
      </c>
      <c r="DT742">
        <v>476.1</v>
      </c>
      <c r="DU742">
        <v>1.8711899999999999</v>
      </c>
      <c r="DV742">
        <v>1.87622</v>
      </c>
      <c r="DW742">
        <v>1.87639</v>
      </c>
      <c r="DX742">
        <v>1.88293</v>
      </c>
      <c r="DY742">
        <v>1.87575</v>
      </c>
      <c r="DZ742">
        <v>1.87476</v>
      </c>
      <c r="EA742">
        <v>1.87094</v>
      </c>
      <c r="EB742">
        <v>1.8747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-0.81799999999999995</v>
      </c>
      <c r="EQ742">
        <v>0.1595</v>
      </c>
      <c r="ER742">
        <v>-0.77839803793803397</v>
      </c>
      <c r="ES742">
        <v>-1.59193180084037E-4</v>
      </c>
      <c r="ET742">
        <v>2.35855495449547E-7</v>
      </c>
      <c r="EU742">
        <v>-2.0637061648257601E-10</v>
      </c>
      <c r="EV742">
        <v>-8.4051634053220206E-2</v>
      </c>
      <c r="EW742">
        <v>-1.23810892805048E-2</v>
      </c>
      <c r="EX742">
        <v>2.1165101286931801E-3</v>
      </c>
      <c r="EY742">
        <v>-2.9602767121402702E-5</v>
      </c>
      <c r="EZ742">
        <v>6</v>
      </c>
      <c r="FA742">
        <v>2221</v>
      </c>
      <c r="FB742">
        <v>2</v>
      </c>
      <c r="FC742">
        <v>24</v>
      </c>
      <c r="FD742">
        <v>6.3</v>
      </c>
      <c r="FE742">
        <v>6.3</v>
      </c>
      <c r="FF742">
        <v>1.49902</v>
      </c>
      <c r="FG742">
        <v>2.5744600000000002</v>
      </c>
      <c r="FH742">
        <v>2.94556</v>
      </c>
      <c r="FI742">
        <v>3.0932599999999999</v>
      </c>
      <c r="FJ742">
        <v>3.2946800000000001</v>
      </c>
      <c r="FK742">
        <v>2.3010299999999999</v>
      </c>
      <c r="FL742">
        <v>34.054499999999997</v>
      </c>
      <c r="FM742">
        <v>24.122499999999999</v>
      </c>
      <c r="FN742">
        <v>19</v>
      </c>
      <c r="FO742">
        <v>1071.4100000000001</v>
      </c>
      <c r="FP742">
        <v>746.28</v>
      </c>
      <c r="FQ742">
        <v>19.0685</v>
      </c>
      <c r="FR742">
        <v>25.779399999999999</v>
      </c>
      <c r="FS742">
        <v>30.0002</v>
      </c>
      <c r="FT742">
        <v>25.771599999999999</v>
      </c>
      <c r="FU742">
        <v>25.781400000000001</v>
      </c>
      <c r="FV742">
        <v>30.0898</v>
      </c>
      <c r="FW742">
        <v>17.807600000000001</v>
      </c>
      <c r="FX742">
        <v>29.952200000000001</v>
      </c>
      <c r="FY742">
        <v>19.066500000000001</v>
      </c>
      <c r="FZ742">
        <v>410</v>
      </c>
      <c r="GA742">
        <v>16.394300000000001</v>
      </c>
      <c r="GB742">
        <v>99.853099999999998</v>
      </c>
      <c r="GC742">
        <v>99.723600000000005</v>
      </c>
    </row>
    <row r="743" spans="1:185" x14ac:dyDescent="0.2">
      <c r="A743">
        <v>728</v>
      </c>
      <c r="B743">
        <v>1765406478</v>
      </c>
      <c r="C743">
        <v>14062.9000000954</v>
      </c>
      <c r="D743" t="s">
        <v>1768</v>
      </c>
      <c r="E743" t="s">
        <v>1769</v>
      </c>
      <c r="F743">
        <v>15</v>
      </c>
      <c r="G743">
        <v>1765406469.9333301</v>
      </c>
      <c r="H743">
        <f t="shared" si="143"/>
        <v>4.2266294706064727E-4</v>
      </c>
      <c r="I743">
        <v>0</v>
      </c>
      <c r="J743">
        <f t="shared" si="155"/>
        <v>-3.8501306219669365E-2</v>
      </c>
      <c r="K743">
        <f t="shared" si="144"/>
        <v>-4.3504010542456326E-2</v>
      </c>
      <c r="L743">
        <f t="shared" si="145"/>
        <v>69.949706544375573</v>
      </c>
      <c r="M743">
        <f t="shared" si="146"/>
        <v>1.6414984424296239</v>
      </c>
      <c r="N743">
        <f t="shared" si="147"/>
        <v>2.3466838154471308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25524.810835080843</v>
      </c>
      <c r="T743">
        <f t="shared" si="151"/>
        <v>799.99940000000004</v>
      </c>
      <c r="U743">
        <f t="shared" si="152"/>
        <v>674.39997579963881</v>
      </c>
      <c r="V743">
        <f t="shared" si="153"/>
        <v>0.84300060200000004</v>
      </c>
      <c r="W743">
        <f t="shared" si="154"/>
        <v>0.15870150500000005</v>
      </c>
      <c r="X743">
        <v>1</v>
      </c>
      <c r="Y743">
        <v>1765406469.9333301</v>
      </c>
      <c r="Z743">
        <v>409.87380000000002</v>
      </c>
      <c r="AA743">
        <v>410.003533333333</v>
      </c>
      <c r="AB743">
        <v>16.796706666666701</v>
      </c>
      <c r="AC743">
        <v>16.381146666666702</v>
      </c>
      <c r="AD743">
        <v>410.692133333333</v>
      </c>
      <c r="AE743">
        <v>16.637226666666699</v>
      </c>
      <c r="AF743">
        <v>1000.00866666667</v>
      </c>
      <c r="AG743">
        <v>97.627319999999997</v>
      </c>
      <c r="AH743">
        <v>0.100078293333333</v>
      </c>
      <c r="AI743">
        <v>20.000486666666699</v>
      </c>
      <c r="AJ743">
        <v>999.9</v>
      </c>
      <c r="AK743">
        <v>999.9</v>
      </c>
      <c r="AL743">
        <v>0</v>
      </c>
      <c r="AM743">
        <v>0</v>
      </c>
      <c r="AN743">
        <v>5002.0666666666702</v>
      </c>
      <c r="AO743">
        <v>0</v>
      </c>
      <c r="AP743">
        <v>0.22583900000000001</v>
      </c>
      <c r="AQ743">
        <v>-0.12971386666666701</v>
      </c>
      <c r="AR743">
        <v>416.87599999999998</v>
      </c>
      <c r="AS743">
        <v>416.83179999999999</v>
      </c>
      <c r="AT743">
        <v>0.41556340000000003</v>
      </c>
      <c r="AU743">
        <v>410.003533333333</v>
      </c>
      <c r="AV743">
        <v>16.381146666666702</v>
      </c>
      <c r="AW743">
        <v>1.6398173333333299</v>
      </c>
      <c r="AX743">
        <v>1.5992459999999999</v>
      </c>
      <c r="AY743">
        <v>14.3381733333333</v>
      </c>
      <c r="AZ743">
        <v>13.951553333333299</v>
      </c>
      <c r="BA743">
        <v>799.99940000000004</v>
      </c>
      <c r="BB743">
        <v>0.89997993333333304</v>
      </c>
      <c r="BC743">
        <v>0</v>
      </c>
      <c r="BD743">
        <v>0.100020066666667</v>
      </c>
      <c r="BE743">
        <v>0</v>
      </c>
      <c r="BF743">
        <v>25</v>
      </c>
      <c r="BG743">
        <v>13190.946666666699</v>
      </c>
      <c r="BH743">
        <v>1765406086</v>
      </c>
      <c r="BI743" t="s">
        <v>1715</v>
      </c>
      <c r="BJ743">
        <v>1765406086</v>
      </c>
      <c r="BK743">
        <v>1765406082</v>
      </c>
      <c r="BL743">
        <v>20</v>
      </c>
      <c r="BM743">
        <v>3.0000000000000001E-3</v>
      </c>
      <c r="BN743">
        <v>-3.0000000000000001E-3</v>
      </c>
      <c r="BO743">
        <v>-0.81799999999999995</v>
      </c>
      <c r="BP743">
        <v>0.14399999999999999</v>
      </c>
      <c r="BQ743">
        <v>410</v>
      </c>
      <c r="BR743">
        <v>16</v>
      </c>
      <c r="BS743">
        <v>0.31</v>
      </c>
      <c r="BT743">
        <v>0.12</v>
      </c>
      <c r="BU743">
        <v>-0.13316690476190499</v>
      </c>
      <c r="BV743">
        <v>1.19269870129867E-2</v>
      </c>
      <c r="BW743">
        <v>1.4615104482642201E-2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0.41612328571428597</v>
      </c>
      <c r="CD743">
        <v>-2.72540259740195E-3</v>
      </c>
      <c r="CE743">
        <v>1.3897987570270799E-3</v>
      </c>
      <c r="CF743">
        <v>1</v>
      </c>
      <c r="CG743">
        <v>2</v>
      </c>
      <c r="CH743">
        <v>2</v>
      </c>
      <c r="CI743" t="s">
        <v>303</v>
      </c>
      <c r="CJ743">
        <v>3.8439999999999999</v>
      </c>
      <c r="CK743">
        <v>2.7379600000000002</v>
      </c>
      <c r="CL743">
        <v>9.5522800000000005E-2</v>
      </c>
      <c r="CM743">
        <v>9.4220999999999999E-2</v>
      </c>
      <c r="CN743">
        <v>9.0421699999999994E-2</v>
      </c>
      <c r="CO743">
        <v>8.7903899999999993E-2</v>
      </c>
      <c r="CP743">
        <v>31704.1</v>
      </c>
      <c r="CQ743">
        <v>27884.2</v>
      </c>
      <c r="CR743">
        <v>32443.4</v>
      </c>
      <c r="CS743">
        <v>30713</v>
      </c>
      <c r="CT743">
        <v>39964.800000000003</v>
      </c>
      <c r="CU743">
        <v>39394.800000000003</v>
      </c>
      <c r="CV743">
        <v>47392.9</v>
      </c>
      <c r="CW743">
        <v>46849.7</v>
      </c>
      <c r="CX743">
        <v>2.8213200000000001</v>
      </c>
      <c r="CY743">
        <v>2.3258200000000002</v>
      </c>
      <c r="CZ743">
        <v>0</v>
      </c>
      <c r="DA743">
        <v>0</v>
      </c>
      <c r="DB743">
        <v>999.9</v>
      </c>
      <c r="DC743">
        <v>999.9</v>
      </c>
      <c r="DD743">
        <v>45.311999999999998</v>
      </c>
      <c r="DE743">
        <v>29.597999999999999</v>
      </c>
      <c r="DF743">
        <v>19.3215</v>
      </c>
      <c r="DG743">
        <v>30.6005</v>
      </c>
      <c r="DH743">
        <v>17.580100000000002</v>
      </c>
      <c r="DI743">
        <v>3</v>
      </c>
      <c r="DJ743">
        <v>-9.4217499999999996E-2</v>
      </c>
      <c r="DK743">
        <v>2.0541499999999999</v>
      </c>
      <c r="DL743">
        <v>20.199000000000002</v>
      </c>
      <c r="DM743">
        <v>5.2517899999999997</v>
      </c>
      <c r="DN743">
        <v>12.033899999999999</v>
      </c>
      <c r="DO743">
        <v>4.9672400000000003</v>
      </c>
      <c r="DP743">
        <v>3.2909999999999999</v>
      </c>
      <c r="DQ743">
        <v>9999</v>
      </c>
      <c r="DR743">
        <v>9999</v>
      </c>
      <c r="DS743">
        <v>9999</v>
      </c>
      <c r="DT743">
        <v>476.1</v>
      </c>
      <c r="DU743">
        <v>1.8712</v>
      </c>
      <c r="DV743">
        <v>1.87622</v>
      </c>
      <c r="DW743">
        <v>1.87642</v>
      </c>
      <c r="DX743">
        <v>1.88293</v>
      </c>
      <c r="DY743">
        <v>1.87575</v>
      </c>
      <c r="DZ743">
        <v>1.8747499999999999</v>
      </c>
      <c r="EA743">
        <v>1.8709800000000001</v>
      </c>
      <c r="EB743">
        <v>1.8747100000000001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-0.81799999999999995</v>
      </c>
      <c r="EQ743">
        <v>0.1593</v>
      </c>
      <c r="ER743">
        <v>-0.77839803793803397</v>
      </c>
      <c r="ES743">
        <v>-1.59193180084037E-4</v>
      </c>
      <c r="ET743">
        <v>2.35855495449547E-7</v>
      </c>
      <c r="EU743">
        <v>-2.0637061648257601E-10</v>
      </c>
      <c r="EV743">
        <v>-8.4051634053220206E-2</v>
      </c>
      <c r="EW743">
        <v>-1.23810892805048E-2</v>
      </c>
      <c r="EX743">
        <v>2.1165101286931801E-3</v>
      </c>
      <c r="EY743">
        <v>-2.9602767121402702E-5</v>
      </c>
      <c r="EZ743">
        <v>6</v>
      </c>
      <c r="FA743">
        <v>2221</v>
      </c>
      <c r="FB743">
        <v>2</v>
      </c>
      <c r="FC743">
        <v>24</v>
      </c>
      <c r="FD743">
        <v>6.5</v>
      </c>
      <c r="FE743">
        <v>6.6</v>
      </c>
      <c r="FF743">
        <v>1.50024</v>
      </c>
      <c r="FG743">
        <v>2.5720200000000002</v>
      </c>
      <c r="FH743">
        <v>2.94556</v>
      </c>
      <c r="FI743">
        <v>3.0932599999999999</v>
      </c>
      <c r="FJ743">
        <v>3.2946800000000001</v>
      </c>
      <c r="FK743">
        <v>2.3327599999999999</v>
      </c>
      <c r="FL743">
        <v>34.031799999999997</v>
      </c>
      <c r="FM743">
        <v>24.1313</v>
      </c>
      <c r="FN743">
        <v>19</v>
      </c>
      <c r="FO743">
        <v>1071.1199999999999</v>
      </c>
      <c r="FP743">
        <v>746.23</v>
      </c>
      <c r="FQ743">
        <v>19.064699999999998</v>
      </c>
      <c r="FR743">
        <v>25.781600000000001</v>
      </c>
      <c r="FS743">
        <v>30.0001</v>
      </c>
      <c r="FT743">
        <v>25.773900000000001</v>
      </c>
      <c r="FU743">
        <v>25.7818</v>
      </c>
      <c r="FV743">
        <v>30.088899999999999</v>
      </c>
      <c r="FW743">
        <v>17.807600000000001</v>
      </c>
      <c r="FX743">
        <v>30.324200000000001</v>
      </c>
      <c r="FY743">
        <v>19.064800000000002</v>
      </c>
      <c r="FZ743">
        <v>410</v>
      </c>
      <c r="GA743">
        <v>16.394300000000001</v>
      </c>
      <c r="GB743">
        <v>99.853300000000004</v>
      </c>
      <c r="GC743">
        <v>99.723399999999998</v>
      </c>
    </row>
    <row r="744" spans="1:185" x14ac:dyDescent="0.2">
      <c r="A744">
        <v>729</v>
      </c>
      <c r="B744">
        <v>1765406493</v>
      </c>
      <c r="C744">
        <v>14077.9000000954</v>
      </c>
      <c r="D744" t="s">
        <v>1770</v>
      </c>
      <c r="E744" t="s">
        <v>1771</v>
      </c>
      <c r="F744">
        <v>15</v>
      </c>
      <c r="G744">
        <v>1765406484.9333301</v>
      </c>
      <c r="H744">
        <f t="shared" si="143"/>
        <v>3.9593306404300192E-4</v>
      </c>
      <c r="I744">
        <v>0</v>
      </c>
      <c r="J744">
        <f t="shared" si="155"/>
        <v>-3.6064041656554892E-2</v>
      </c>
      <c r="K744">
        <f t="shared" si="144"/>
        <v>-4.07500576598313E-2</v>
      </c>
      <c r="L744">
        <f t="shared" si="145"/>
        <v>69.962170823243781</v>
      </c>
      <c r="M744">
        <f t="shared" si="146"/>
        <v>1.6416580977266215</v>
      </c>
      <c r="N744">
        <f t="shared" si="147"/>
        <v>2.3464939386660766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25521.190172338851</v>
      </c>
      <c r="T744">
        <f t="shared" si="151"/>
        <v>800.00006666666695</v>
      </c>
      <c r="U744">
        <f t="shared" si="152"/>
        <v>674.40048020003553</v>
      </c>
      <c r="V744">
        <f t="shared" si="153"/>
        <v>0.84300052999999997</v>
      </c>
      <c r="W744">
        <f t="shared" si="154"/>
        <v>0.15870132500000003</v>
      </c>
      <c r="X744">
        <v>1</v>
      </c>
      <c r="Y744">
        <v>1765406484.9333301</v>
      </c>
      <c r="Z744">
        <v>409.87740000000002</v>
      </c>
      <c r="AA744">
        <v>409.99893333333301</v>
      </c>
      <c r="AB744">
        <v>16.798459999999999</v>
      </c>
      <c r="AC744">
        <v>16.409179999999999</v>
      </c>
      <c r="AD744">
        <v>410.69573333333301</v>
      </c>
      <c r="AE744">
        <v>16.638926666666698</v>
      </c>
      <c r="AF744">
        <v>1000.00513333333</v>
      </c>
      <c r="AG744">
        <v>97.626573333333297</v>
      </c>
      <c r="AH744">
        <v>0.10012886</v>
      </c>
      <c r="AI744">
        <v>19.999179999999999</v>
      </c>
      <c r="AJ744">
        <v>999.9</v>
      </c>
      <c r="AK744">
        <v>999.9</v>
      </c>
      <c r="AL744">
        <v>0</v>
      </c>
      <c r="AM744">
        <v>0</v>
      </c>
      <c r="AN744">
        <v>5001.4666666666699</v>
      </c>
      <c r="AO744">
        <v>0</v>
      </c>
      <c r="AP744">
        <v>0.22583900000000001</v>
      </c>
      <c r="AQ744">
        <v>-0.121533133333333</v>
      </c>
      <c r="AR744">
        <v>416.88040000000001</v>
      </c>
      <c r="AS744">
        <v>416.838866666667</v>
      </c>
      <c r="AT744">
        <v>0.38929713333333299</v>
      </c>
      <c r="AU744">
        <v>409.99893333333301</v>
      </c>
      <c r="AV744">
        <v>16.409179999999999</v>
      </c>
      <c r="AW744">
        <v>1.6399760000000001</v>
      </c>
      <c r="AX744">
        <v>1.6019713333333301</v>
      </c>
      <c r="AY744">
        <v>14.33966</v>
      </c>
      <c r="AZ744">
        <v>13.97776</v>
      </c>
      <c r="BA744">
        <v>800.00006666666695</v>
      </c>
      <c r="BB744">
        <v>0.899982333333333</v>
      </c>
      <c r="BC744">
        <v>0</v>
      </c>
      <c r="BD744">
        <v>0.100017666666667</v>
      </c>
      <c r="BE744">
        <v>0</v>
      </c>
      <c r="BF744">
        <v>25</v>
      </c>
      <c r="BG744">
        <v>13190.96</v>
      </c>
      <c r="BH744">
        <v>1765406086</v>
      </c>
      <c r="BI744" t="s">
        <v>1715</v>
      </c>
      <c r="BJ744">
        <v>1765406086</v>
      </c>
      <c r="BK744">
        <v>1765406082</v>
      </c>
      <c r="BL744">
        <v>20</v>
      </c>
      <c r="BM744">
        <v>3.0000000000000001E-3</v>
      </c>
      <c r="BN744">
        <v>-3.0000000000000001E-3</v>
      </c>
      <c r="BO744">
        <v>-0.81799999999999995</v>
      </c>
      <c r="BP744">
        <v>0.14399999999999999</v>
      </c>
      <c r="BQ744">
        <v>410</v>
      </c>
      <c r="BR744">
        <v>16</v>
      </c>
      <c r="BS744">
        <v>0.31</v>
      </c>
      <c r="BT744">
        <v>0.12</v>
      </c>
      <c r="BU744">
        <v>-0.125049342857143</v>
      </c>
      <c r="BV744">
        <v>3.0395906493506399E-2</v>
      </c>
      <c r="BW744">
        <v>1.6821729639525999E-2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0.396868761904762</v>
      </c>
      <c r="CD744">
        <v>-0.11938745454545401</v>
      </c>
      <c r="CE744">
        <v>1.47692773234711E-2</v>
      </c>
      <c r="CF744">
        <v>0</v>
      </c>
      <c r="CG744">
        <v>1</v>
      </c>
      <c r="CH744">
        <v>2</v>
      </c>
      <c r="CI744" t="s">
        <v>306</v>
      </c>
      <c r="CJ744">
        <v>3.8439700000000001</v>
      </c>
      <c r="CK744">
        <v>2.7378499999999999</v>
      </c>
      <c r="CL744">
        <v>9.5509399999999994E-2</v>
      </c>
      <c r="CM744">
        <v>9.4218399999999994E-2</v>
      </c>
      <c r="CN744">
        <v>9.0489799999999995E-2</v>
      </c>
      <c r="CO744">
        <v>8.8053699999999999E-2</v>
      </c>
      <c r="CP744">
        <v>31704.799999999999</v>
      </c>
      <c r="CQ744">
        <v>27884.3</v>
      </c>
      <c r="CR744">
        <v>32443.599999999999</v>
      </c>
      <c r="CS744">
        <v>30713</v>
      </c>
      <c r="CT744">
        <v>39962.199999999997</v>
      </c>
      <c r="CU744">
        <v>39388.400000000001</v>
      </c>
      <c r="CV744">
        <v>47393.5</v>
      </c>
      <c r="CW744">
        <v>46850</v>
      </c>
      <c r="CX744">
        <v>2.8220200000000002</v>
      </c>
      <c r="CY744">
        <v>2.3260200000000002</v>
      </c>
      <c r="CZ744">
        <v>0</v>
      </c>
      <c r="DA744">
        <v>0</v>
      </c>
      <c r="DB744">
        <v>999.9</v>
      </c>
      <c r="DC744">
        <v>999.9</v>
      </c>
      <c r="DD744">
        <v>45.384999999999998</v>
      </c>
      <c r="DE744">
        <v>29.597999999999999</v>
      </c>
      <c r="DF744">
        <v>19.354299999999999</v>
      </c>
      <c r="DG744">
        <v>30.450500000000002</v>
      </c>
      <c r="DH744">
        <v>17.604199999999999</v>
      </c>
      <c r="DI744">
        <v>3</v>
      </c>
      <c r="DJ744">
        <v>-9.4296699999999997E-2</v>
      </c>
      <c r="DK744">
        <v>2.0386799999999998</v>
      </c>
      <c r="DL744">
        <v>20.199200000000001</v>
      </c>
      <c r="DM744">
        <v>5.25047</v>
      </c>
      <c r="DN744">
        <v>12.033899999999999</v>
      </c>
      <c r="DO744">
        <v>4.9670399999999999</v>
      </c>
      <c r="DP744">
        <v>3.2909999999999999</v>
      </c>
      <c r="DQ744">
        <v>9999</v>
      </c>
      <c r="DR744">
        <v>9999</v>
      </c>
      <c r="DS744">
        <v>9999</v>
      </c>
      <c r="DT744">
        <v>476.1</v>
      </c>
      <c r="DU744">
        <v>1.8711899999999999</v>
      </c>
      <c r="DV744">
        <v>1.87622</v>
      </c>
      <c r="DW744">
        <v>1.8763799999999999</v>
      </c>
      <c r="DX744">
        <v>1.88293</v>
      </c>
      <c r="DY744">
        <v>1.8757600000000001</v>
      </c>
      <c r="DZ744">
        <v>1.87473</v>
      </c>
      <c r="EA744">
        <v>1.87096</v>
      </c>
      <c r="EB744">
        <v>1.8747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-0.81799999999999995</v>
      </c>
      <c r="EQ744">
        <v>0.1598</v>
      </c>
      <c r="ER744">
        <v>-0.77839803793803397</v>
      </c>
      <c r="ES744">
        <v>-1.59193180084037E-4</v>
      </c>
      <c r="ET744">
        <v>2.35855495449547E-7</v>
      </c>
      <c r="EU744">
        <v>-2.0637061648257601E-10</v>
      </c>
      <c r="EV744">
        <v>-8.4051634053220206E-2</v>
      </c>
      <c r="EW744">
        <v>-1.23810892805048E-2</v>
      </c>
      <c r="EX744">
        <v>2.1165101286931801E-3</v>
      </c>
      <c r="EY744">
        <v>-2.9602767121402702E-5</v>
      </c>
      <c r="EZ744">
        <v>6</v>
      </c>
      <c r="FA744">
        <v>2221</v>
      </c>
      <c r="FB744">
        <v>2</v>
      </c>
      <c r="FC744">
        <v>24</v>
      </c>
      <c r="FD744">
        <v>6.8</v>
      </c>
      <c r="FE744">
        <v>6.8</v>
      </c>
      <c r="FF744">
        <v>1.49902</v>
      </c>
      <c r="FG744">
        <v>2.5720200000000002</v>
      </c>
      <c r="FH744">
        <v>2.94556</v>
      </c>
      <c r="FI744">
        <v>3.0932599999999999</v>
      </c>
      <c r="FJ744">
        <v>3.2946800000000001</v>
      </c>
      <c r="FK744">
        <v>2.32544</v>
      </c>
      <c r="FL744">
        <v>34.031799999999997</v>
      </c>
      <c r="FM744">
        <v>24.122499999999999</v>
      </c>
      <c r="FN744">
        <v>19</v>
      </c>
      <c r="FO744">
        <v>1071.9000000000001</v>
      </c>
      <c r="FP744">
        <v>746.44399999999996</v>
      </c>
      <c r="FQ744">
        <v>19.066400000000002</v>
      </c>
      <c r="FR744">
        <v>25.783799999999999</v>
      </c>
      <c r="FS744">
        <v>30</v>
      </c>
      <c r="FT744">
        <v>25.773900000000001</v>
      </c>
      <c r="FU744">
        <v>25.7836</v>
      </c>
      <c r="FV744">
        <v>30.089500000000001</v>
      </c>
      <c r="FW744">
        <v>17.807600000000001</v>
      </c>
      <c r="FX744">
        <v>30.324200000000001</v>
      </c>
      <c r="FY744">
        <v>19.066099999999999</v>
      </c>
      <c r="FZ744">
        <v>410</v>
      </c>
      <c r="GA744">
        <v>16.394300000000001</v>
      </c>
      <c r="GB744">
        <v>99.854299999999995</v>
      </c>
      <c r="GC744">
        <v>99.723799999999997</v>
      </c>
    </row>
    <row r="745" spans="1:185" x14ac:dyDescent="0.2">
      <c r="A745">
        <v>730</v>
      </c>
      <c r="B745">
        <v>1765406508</v>
      </c>
      <c r="C745">
        <v>14092.9000000954</v>
      </c>
      <c r="D745" t="s">
        <v>1772</v>
      </c>
      <c r="E745" t="s">
        <v>1773</v>
      </c>
      <c r="F745">
        <v>15</v>
      </c>
      <c r="G745">
        <v>1765406499.9333301</v>
      </c>
      <c r="H745">
        <f t="shared" si="143"/>
        <v>4.0394027513959219E-4</v>
      </c>
      <c r="I745">
        <v>0</v>
      </c>
      <c r="J745">
        <f t="shared" si="155"/>
        <v>-3.4976170003277519E-3</v>
      </c>
      <c r="K745">
        <f t="shared" si="144"/>
        <v>-3.9520832355032674E-3</v>
      </c>
      <c r="L745">
        <f t="shared" si="145"/>
        <v>70.015129742361211</v>
      </c>
      <c r="M745">
        <f t="shared" si="146"/>
        <v>1.6428750020831706</v>
      </c>
      <c r="N745">
        <f t="shared" si="147"/>
        <v>2.3464571273788311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25533.572851959674</v>
      </c>
      <c r="T745">
        <f t="shared" si="151"/>
        <v>799.999866666667</v>
      </c>
      <c r="U745">
        <f t="shared" si="152"/>
        <v>674.40028759993334</v>
      </c>
      <c r="V745">
        <f t="shared" si="153"/>
        <v>0.84300049999999971</v>
      </c>
      <c r="W745">
        <f t="shared" si="154"/>
        <v>0.15870137991999994</v>
      </c>
      <c r="X745">
        <v>1</v>
      </c>
      <c r="Y745">
        <v>1765406499.9333301</v>
      </c>
      <c r="Z745">
        <v>409.84593333333299</v>
      </c>
      <c r="AA745">
        <v>410.00753333333301</v>
      </c>
      <c r="AB745">
        <v>16.811073333333301</v>
      </c>
      <c r="AC745">
        <v>16.413926666666701</v>
      </c>
      <c r="AD745">
        <v>410.66433333333299</v>
      </c>
      <c r="AE745">
        <v>16.651140000000002</v>
      </c>
      <c r="AF745">
        <v>1000.0074</v>
      </c>
      <c r="AG745">
        <v>97.625720000000001</v>
      </c>
      <c r="AH745">
        <v>0.10004500666666701</v>
      </c>
      <c r="AI745">
        <v>19.998926666666701</v>
      </c>
      <c r="AJ745">
        <v>999.9</v>
      </c>
      <c r="AK745">
        <v>999.9</v>
      </c>
      <c r="AL745">
        <v>0</v>
      </c>
      <c r="AM745">
        <v>0</v>
      </c>
      <c r="AN745">
        <v>5003.6000000000004</v>
      </c>
      <c r="AO745">
        <v>0</v>
      </c>
      <c r="AP745">
        <v>0.22583900000000001</v>
      </c>
      <c r="AQ745">
        <v>-0.161499066666667</v>
      </c>
      <c r="AR745">
        <v>416.85379999999998</v>
      </c>
      <c r="AS745">
        <v>416.84960000000001</v>
      </c>
      <c r="AT745">
        <v>0.39715746666666701</v>
      </c>
      <c r="AU745">
        <v>410.00753333333301</v>
      </c>
      <c r="AV745">
        <v>16.413926666666701</v>
      </c>
      <c r="AW745">
        <v>1.641194</v>
      </c>
      <c r="AX745">
        <v>1.602422</v>
      </c>
      <c r="AY745">
        <v>14.35112</v>
      </c>
      <c r="AZ745">
        <v>13.9821066666667</v>
      </c>
      <c r="BA745">
        <v>799.999866666667</v>
      </c>
      <c r="BB745">
        <v>0.89998140000000004</v>
      </c>
      <c r="BC745">
        <v>0</v>
      </c>
      <c r="BD745">
        <v>0.10001853333333301</v>
      </c>
      <c r="BE745">
        <v>0</v>
      </c>
      <c r="BF745">
        <v>25</v>
      </c>
      <c r="BG745">
        <v>13190.94</v>
      </c>
      <c r="BH745">
        <v>1765406086</v>
      </c>
      <c r="BI745" t="s">
        <v>1715</v>
      </c>
      <c r="BJ745">
        <v>1765406086</v>
      </c>
      <c r="BK745">
        <v>1765406082</v>
      </c>
      <c r="BL745">
        <v>20</v>
      </c>
      <c r="BM745">
        <v>3.0000000000000001E-3</v>
      </c>
      <c r="BN745">
        <v>-3.0000000000000001E-3</v>
      </c>
      <c r="BO745">
        <v>-0.81799999999999995</v>
      </c>
      <c r="BP745">
        <v>0.14399999999999999</v>
      </c>
      <c r="BQ745">
        <v>410</v>
      </c>
      <c r="BR745">
        <v>16</v>
      </c>
      <c r="BS745">
        <v>0.31</v>
      </c>
      <c r="BT745">
        <v>0.12</v>
      </c>
      <c r="BU745">
        <v>-0.15360260000000001</v>
      </c>
      <c r="BV745">
        <v>-0.129528090225564</v>
      </c>
      <c r="BW745">
        <v>2.13091137624257E-2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0.39500415</v>
      </c>
      <c r="CD745">
        <v>4.8935503759398598E-2</v>
      </c>
      <c r="CE745">
        <v>4.7706519080205302E-3</v>
      </c>
      <c r="CF745">
        <v>1</v>
      </c>
      <c r="CG745">
        <v>2</v>
      </c>
      <c r="CH745">
        <v>2</v>
      </c>
      <c r="CI745" t="s">
        <v>303</v>
      </c>
      <c r="CJ745">
        <v>3.8440099999999999</v>
      </c>
      <c r="CK745">
        <v>2.7378499999999999</v>
      </c>
      <c r="CL745">
        <v>9.5510700000000004E-2</v>
      </c>
      <c r="CM745">
        <v>9.4220999999999999E-2</v>
      </c>
      <c r="CN745">
        <v>9.0508500000000006E-2</v>
      </c>
      <c r="CO745">
        <v>8.8030899999999995E-2</v>
      </c>
      <c r="CP745">
        <v>31704.400000000001</v>
      </c>
      <c r="CQ745">
        <v>27884.6</v>
      </c>
      <c r="CR745">
        <v>32443.3</v>
      </c>
      <c r="CS745">
        <v>30713.4</v>
      </c>
      <c r="CT745">
        <v>39960.9</v>
      </c>
      <c r="CU745">
        <v>39389.800000000003</v>
      </c>
      <c r="CV745">
        <v>47392.9</v>
      </c>
      <c r="CW745">
        <v>46850.5</v>
      </c>
      <c r="CX745">
        <v>2.8216999999999999</v>
      </c>
      <c r="CY745">
        <v>2.32586</v>
      </c>
      <c r="CZ745">
        <v>0</v>
      </c>
      <c r="DA745">
        <v>0</v>
      </c>
      <c r="DB745">
        <v>999.9</v>
      </c>
      <c r="DC745">
        <v>999.9</v>
      </c>
      <c r="DD745">
        <v>45.384999999999998</v>
      </c>
      <c r="DE745">
        <v>29.597999999999999</v>
      </c>
      <c r="DF745">
        <v>19.355499999999999</v>
      </c>
      <c r="DG745">
        <v>30.360499999999998</v>
      </c>
      <c r="DH745">
        <v>17.5962</v>
      </c>
      <c r="DI745">
        <v>3</v>
      </c>
      <c r="DJ745">
        <v>-9.4290700000000005E-2</v>
      </c>
      <c r="DK745">
        <v>2.0306099999999998</v>
      </c>
      <c r="DL745">
        <v>20.199200000000001</v>
      </c>
      <c r="DM745">
        <v>5.2503500000000001</v>
      </c>
      <c r="DN745">
        <v>12.033899999999999</v>
      </c>
      <c r="DO745">
        <v>4.96692</v>
      </c>
      <c r="DP745">
        <v>3.2909999999999999</v>
      </c>
      <c r="DQ745">
        <v>9999</v>
      </c>
      <c r="DR745">
        <v>9999</v>
      </c>
      <c r="DS745">
        <v>9999</v>
      </c>
      <c r="DT745">
        <v>476.1</v>
      </c>
      <c r="DU745">
        <v>1.8712</v>
      </c>
      <c r="DV745">
        <v>1.87622</v>
      </c>
      <c r="DW745">
        <v>1.87642</v>
      </c>
      <c r="DX745">
        <v>1.88293</v>
      </c>
      <c r="DY745">
        <v>1.8757600000000001</v>
      </c>
      <c r="DZ745">
        <v>1.87479</v>
      </c>
      <c r="EA745">
        <v>1.8710199999999999</v>
      </c>
      <c r="EB745">
        <v>1.87473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-0.81899999999999995</v>
      </c>
      <c r="EQ745">
        <v>0.16009999999999999</v>
      </c>
      <c r="ER745">
        <v>-0.77839803793803397</v>
      </c>
      <c r="ES745">
        <v>-1.59193180084037E-4</v>
      </c>
      <c r="ET745">
        <v>2.35855495449547E-7</v>
      </c>
      <c r="EU745">
        <v>-2.0637061648257601E-10</v>
      </c>
      <c r="EV745">
        <v>-8.4051634053220206E-2</v>
      </c>
      <c r="EW745">
        <v>-1.23810892805048E-2</v>
      </c>
      <c r="EX745">
        <v>2.1165101286931801E-3</v>
      </c>
      <c r="EY745">
        <v>-2.9602767121402702E-5</v>
      </c>
      <c r="EZ745">
        <v>6</v>
      </c>
      <c r="FA745">
        <v>2221</v>
      </c>
      <c r="FB745">
        <v>2</v>
      </c>
      <c r="FC745">
        <v>24</v>
      </c>
      <c r="FD745">
        <v>7</v>
      </c>
      <c r="FE745">
        <v>7.1</v>
      </c>
      <c r="FF745">
        <v>1.49902</v>
      </c>
      <c r="FG745">
        <v>2.5793499999999998</v>
      </c>
      <c r="FH745">
        <v>2.94556</v>
      </c>
      <c r="FI745">
        <v>3.0932599999999999</v>
      </c>
      <c r="FJ745">
        <v>3.2946800000000001</v>
      </c>
      <c r="FK745">
        <v>2.31812</v>
      </c>
      <c r="FL745">
        <v>34.054499999999997</v>
      </c>
      <c r="FM745">
        <v>24.14</v>
      </c>
      <c r="FN745">
        <v>19</v>
      </c>
      <c r="FO745">
        <v>1071.55</v>
      </c>
      <c r="FP745">
        <v>746.29300000000001</v>
      </c>
      <c r="FQ745">
        <v>19.065799999999999</v>
      </c>
      <c r="FR745">
        <v>25.783799999999999</v>
      </c>
      <c r="FS745">
        <v>30.0001</v>
      </c>
      <c r="FT745">
        <v>25.7743</v>
      </c>
      <c r="FU745">
        <v>25.7836</v>
      </c>
      <c r="FV745">
        <v>30.087800000000001</v>
      </c>
      <c r="FW745">
        <v>17.807600000000001</v>
      </c>
      <c r="FX745">
        <v>30.324200000000001</v>
      </c>
      <c r="FY745">
        <v>19.067499999999999</v>
      </c>
      <c r="FZ745">
        <v>410</v>
      </c>
      <c r="GA745">
        <v>16.394300000000001</v>
      </c>
      <c r="GB745">
        <v>99.853200000000001</v>
      </c>
      <c r="GC745">
        <v>99.724999999999994</v>
      </c>
    </row>
    <row r="746" spans="1:185" x14ac:dyDescent="0.2">
      <c r="A746">
        <v>731</v>
      </c>
      <c r="B746">
        <v>1765406523</v>
      </c>
      <c r="C746">
        <v>14107.9000000954</v>
      </c>
      <c r="D746" t="s">
        <v>1774</v>
      </c>
      <c r="E746" t="s">
        <v>1775</v>
      </c>
      <c r="F746">
        <v>15</v>
      </c>
      <c r="G746">
        <v>1765406514.9333301</v>
      </c>
      <c r="H746">
        <f t="shared" si="143"/>
        <v>4.1055041510878998E-4</v>
      </c>
      <c r="I746">
        <v>0</v>
      </c>
      <c r="J746">
        <f t="shared" si="155"/>
        <v>-2.8553863088537253E-2</v>
      </c>
      <c r="K746">
        <f t="shared" si="144"/>
        <v>-3.2264036802911532E-2</v>
      </c>
      <c r="L746">
        <f t="shared" si="145"/>
        <v>70.017023894074697</v>
      </c>
      <c r="M746">
        <f t="shared" si="146"/>
        <v>1.6428868912039536</v>
      </c>
      <c r="N746">
        <f t="shared" si="147"/>
        <v>2.3464106296340104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25546.59196476089</v>
      </c>
      <c r="T746">
        <f t="shared" si="151"/>
        <v>800.00066666666703</v>
      </c>
      <c r="U746">
        <f t="shared" si="152"/>
        <v>674.40098600035424</v>
      </c>
      <c r="V746">
        <f t="shared" si="153"/>
        <v>0.84300053000000075</v>
      </c>
      <c r="W746">
        <f t="shared" si="154"/>
        <v>0.15870132500000017</v>
      </c>
      <c r="X746">
        <v>1</v>
      </c>
      <c r="Y746">
        <v>1765406514.9333301</v>
      </c>
      <c r="Z746">
        <v>409.85140000000001</v>
      </c>
      <c r="AA746">
        <v>409.98739999999998</v>
      </c>
      <c r="AB746">
        <v>16.811313333333299</v>
      </c>
      <c r="AC746">
        <v>16.407666666666699</v>
      </c>
      <c r="AD746">
        <v>410.66986666666702</v>
      </c>
      <c r="AE746">
        <v>16.6513733333333</v>
      </c>
      <c r="AF746">
        <v>1000.0046</v>
      </c>
      <c r="AG746">
        <v>97.625026666666699</v>
      </c>
      <c r="AH746">
        <v>0.10005040666666699</v>
      </c>
      <c r="AI746">
        <v>19.998606666666699</v>
      </c>
      <c r="AJ746">
        <v>999.9</v>
      </c>
      <c r="AK746">
        <v>999.9</v>
      </c>
      <c r="AL746">
        <v>0</v>
      </c>
      <c r="AM746">
        <v>0</v>
      </c>
      <c r="AN746">
        <v>5005.8333333333303</v>
      </c>
      <c r="AO746">
        <v>0</v>
      </c>
      <c r="AP746">
        <v>0.22583900000000001</v>
      </c>
      <c r="AQ746">
        <v>-0.135988266666667</v>
      </c>
      <c r="AR746">
        <v>416.85939999999999</v>
      </c>
      <c r="AS746">
        <v>416.82639999999998</v>
      </c>
      <c r="AT746">
        <v>0.40366220000000003</v>
      </c>
      <c r="AU746">
        <v>409.98739999999998</v>
      </c>
      <c r="AV746">
        <v>16.407666666666699</v>
      </c>
      <c r="AW746">
        <v>1.64120466666667</v>
      </c>
      <c r="AX746">
        <v>1.6017980000000001</v>
      </c>
      <c r="AY746">
        <v>14.351233333333299</v>
      </c>
      <c r="AZ746">
        <v>13.9761133333333</v>
      </c>
      <c r="BA746">
        <v>800.00066666666703</v>
      </c>
      <c r="BB746">
        <v>0.89998233333333399</v>
      </c>
      <c r="BC746">
        <v>0</v>
      </c>
      <c r="BD746">
        <v>0.100017666666667</v>
      </c>
      <c r="BE746">
        <v>0</v>
      </c>
      <c r="BF746">
        <v>25</v>
      </c>
      <c r="BG746">
        <v>13190.9666666667</v>
      </c>
      <c r="BH746">
        <v>1765406086</v>
      </c>
      <c r="BI746" t="s">
        <v>1715</v>
      </c>
      <c r="BJ746">
        <v>1765406086</v>
      </c>
      <c r="BK746">
        <v>1765406082</v>
      </c>
      <c r="BL746">
        <v>20</v>
      </c>
      <c r="BM746">
        <v>3.0000000000000001E-3</v>
      </c>
      <c r="BN746">
        <v>-3.0000000000000001E-3</v>
      </c>
      <c r="BO746">
        <v>-0.81799999999999995</v>
      </c>
      <c r="BP746">
        <v>0.14399999999999999</v>
      </c>
      <c r="BQ746">
        <v>410</v>
      </c>
      <c r="BR746">
        <v>16</v>
      </c>
      <c r="BS746">
        <v>0.31</v>
      </c>
      <c r="BT746">
        <v>0.12</v>
      </c>
      <c r="BU746">
        <v>-0.145558666666667</v>
      </c>
      <c r="BV746">
        <v>9.9731220779221003E-2</v>
      </c>
      <c r="BW746">
        <v>1.9355309389300801E-2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0.40273938095238099</v>
      </c>
      <c r="CD746">
        <v>1.4815714285714401E-2</v>
      </c>
      <c r="CE746">
        <v>1.7531413024351101E-3</v>
      </c>
      <c r="CF746">
        <v>1</v>
      </c>
      <c r="CG746">
        <v>2</v>
      </c>
      <c r="CH746">
        <v>2</v>
      </c>
      <c r="CI746" t="s">
        <v>303</v>
      </c>
      <c r="CJ746">
        <v>3.8439999999999999</v>
      </c>
      <c r="CK746">
        <v>2.7376100000000001</v>
      </c>
      <c r="CL746">
        <v>9.5515299999999997E-2</v>
      </c>
      <c r="CM746">
        <v>9.4220300000000007E-2</v>
      </c>
      <c r="CN746">
        <v>9.0484700000000001E-2</v>
      </c>
      <c r="CO746">
        <v>8.8004299999999994E-2</v>
      </c>
      <c r="CP746">
        <v>31704.3</v>
      </c>
      <c r="CQ746">
        <v>27885.1</v>
      </c>
      <c r="CR746">
        <v>32443.3</v>
      </c>
      <c r="CS746">
        <v>30714</v>
      </c>
      <c r="CT746">
        <v>39961.699999999997</v>
      </c>
      <c r="CU746">
        <v>39391.9</v>
      </c>
      <c r="CV746">
        <v>47392.5</v>
      </c>
      <c r="CW746">
        <v>46851.5</v>
      </c>
      <c r="CX746">
        <v>2.8219799999999999</v>
      </c>
      <c r="CY746">
        <v>2.3260399999999999</v>
      </c>
      <c r="CZ746">
        <v>0</v>
      </c>
      <c r="DA746">
        <v>0</v>
      </c>
      <c r="DB746">
        <v>999.9</v>
      </c>
      <c r="DC746">
        <v>999.9</v>
      </c>
      <c r="DD746">
        <v>45.384999999999998</v>
      </c>
      <c r="DE746">
        <v>29.597999999999999</v>
      </c>
      <c r="DF746">
        <v>19.354600000000001</v>
      </c>
      <c r="DG746">
        <v>30.060500000000001</v>
      </c>
      <c r="DH746">
        <v>17.560099999999998</v>
      </c>
      <c r="DI746">
        <v>3</v>
      </c>
      <c r="DJ746">
        <v>-9.4361799999999996E-2</v>
      </c>
      <c r="DK746">
        <v>2.0305800000000001</v>
      </c>
      <c r="DL746">
        <v>20.1995</v>
      </c>
      <c r="DM746">
        <v>5.25047</v>
      </c>
      <c r="DN746">
        <v>12.033899999999999</v>
      </c>
      <c r="DO746">
        <v>4.9669999999999996</v>
      </c>
      <c r="DP746">
        <v>3.2909999999999999</v>
      </c>
      <c r="DQ746">
        <v>9999</v>
      </c>
      <c r="DR746">
        <v>9999</v>
      </c>
      <c r="DS746">
        <v>9999</v>
      </c>
      <c r="DT746">
        <v>476.1</v>
      </c>
      <c r="DU746">
        <v>1.87121</v>
      </c>
      <c r="DV746">
        <v>1.87622</v>
      </c>
      <c r="DW746">
        <v>1.87642</v>
      </c>
      <c r="DX746">
        <v>1.88293</v>
      </c>
      <c r="DY746">
        <v>1.8757600000000001</v>
      </c>
      <c r="DZ746">
        <v>1.87479</v>
      </c>
      <c r="EA746">
        <v>1.87103</v>
      </c>
      <c r="EB746">
        <v>1.8747100000000001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-0.81799999999999995</v>
      </c>
      <c r="EQ746">
        <v>0.15989999999999999</v>
      </c>
      <c r="ER746">
        <v>-0.77839803793803397</v>
      </c>
      <c r="ES746">
        <v>-1.59193180084037E-4</v>
      </c>
      <c r="ET746">
        <v>2.35855495449547E-7</v>
      </c>
      <c r="EU746">
        <v>-2.0637061648257601E-10</v>
      </c>
      <c r="EV746">
        <v>-8.4051634053220206E-2</v>
      </c>
      <c r="EW746">
        <v>-1.23810892805048E-2</v>
      </c>
      <c r="EX746">
        <v>2.1165101286931801E-3</v>
      </c>
      <c r="EY746">
        <v>-2.9602767121402702E-5</v>
      </c>
      <c r="EZ746">
        <v>6</v>
      </c>
      <c r="FA746">
        <v>2221</v>
      </c>
      <c r="FB746">
        <v>2</v>
      </c>
      <c r="FC746">
        <v>24</v>
      </c>
      <c r="FD746">
        <v>7.3</v>
      </c>
      <c r="FE746">
        <v>7.3</v>
      </c>
      <c r="FF746">
        <v>1.49902</v>
      </c>
      <c r="FG746">
        <v>2.5817899999999998</v>
      </c>
      <c r="FH746">
        <v>2.94556</v>
      </c>
      <c r="FI746">
        <v>3.0920399999999999</v>
      </c>
      <c r="FJ746">
        <v>3.2946800000000001</v>
      </c>
      <c r="FK746">
        <v>2.2985799999999998</v>
      </c>
      <c r="FL746">
        <v>34.077100000000002</v>
      </c>
      <c r="FM746">
        <v>24.122499999999999</v>
      </c>
      <c r="FN746">
        <v>19</v>
      </c>
      <c r="FO746">
        <v>1071.8499999999999</v>
      </c>
      <c r="FP746">
        <v>746.46299999999997</v>
      </c>
      <c r="FQ746">
        <v>19.071200000000001</v>
      </c>
      <c r="FR746">
        <v>25.783799999999999</v>
      </c>
      <c r="FS746">
        <v>30</v>
      </c>
      <c r="FT746">
        <v>25.773900000000001</v>
      </c>
      <c r="FU746">
        <v>25.7836</v>
      </c>
      <c r="FV746">
        <v>30.089400000000001</v>
      </c>
      <c r="FW746">
        <v>17.807600000000001</v>
      </c>
      <c r="FX746">
        <v>30.324200000000001</v>
      </c>
      <c r="FY746">
        <v>19.070799999999998</v>
      </c>
      <c r="FZ746">
        <v>410</v>
      </c>
      <c r="GA746">
        <v>16.394300000000001</v>
      </c>
      <c r="GB746">
        <v>99.852699999999999</v>
      </c>
      <c r="GC746">
        <v>99.727000000000004</v>
      </c>
    </row>
    <row r="747" spans="1:185" x14ac:dyDescent="0.2">
      <c r="A747">
        <v>732</v>
      </c>
      <c r="B747">
        <v>1765406538</v>
      </c>
      <c r="C747">
        <v>14122.9000000954</v>
      </c>
      <c r="D747" t="s">
        <v>1776</v>
      </c>
      <c r="E747" t="s">
        <v>1777</v>
      </c>
      <c r="F747">
        <v>15</v>
      </c>
      <c r="G747">
        <v>1765406529.9333301</v>
      </c>
      <c r="H747">
        <f t="shared" si="143"/>
        <v>4.1181884607471522E-4</v>
      </c>
      <c r="I747">
        <v>0</v>
      </c>
      <c r="J747">
        <f t="shared" si="155"/>
        <v>-2.5242807908458724E-2</v>
      </c>
      <c r="K747">
        <f t="shared" si="144"/>
        <v>-2.8522756477539032E-2</v>
      </c>
      <c r="L747">
        <f t="shared" si="145"/>
        <v>69.980241150356392</v>
      </c>
      <c r="M747">
        <f t="shared" si="146"/>
        <v>1.6423126224420705</v>
      </c>
      <c r="N747">
        <f t="shared" si="147"/>
        <v>2.3468233253347495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25465.012350979163</v>
      </c>
      <c r="T747">
        <f t="shared" si="151"/>
        <v>799.99993333333305</v>
      </c>
      <c r="U747">
        <f t="shared" si="152"/>
        <v>674.40031819996807</v>
      </c>
      <c r="V747">
        <f t="shared" si="153"/>
        <v>0.84300046799999939</v>
      </c>
      <c r="W747">
        <f t="shared" si="154"/>
        <v>0.15870142983999991</v>
      </c>
      <c r="X747">
        <v>1</v>
      </c>
      <c r="Y747">
        <v>1765406529.9333301</v>
      </c>
      <c r="Z747">
        <v>409.86160000000001</v>
      </c>
      <c r="AA747">
        <v>410.00186666666701</v>
      </c>
      <c r="AB747">
        <v>16.8055533333333</v>
      </c>
      <c r="AC747">
        <v>16.400653333333299</v>
      </c>
      <c r="AD747">
        <v>410.68</v>
      </c>
      <c r="AE747">
        <v>16.645786666666702</v>
      </c>
      <c r="AF747">
        <v>999.99506666666696</v>
      </c>
      <c r="AG747">
        <v>97.624566666666695</v>
      </c>
      <c r="AH747">
        <v>9.9833706666666605E-2</v>
      </c>
      <c r="AI747">
        <v>20.001446666666698</v>
      </c>
      <c r="AJ747">
        <v>999.9</v>
      </c>
      <c r="AK747">
        <v>999.9</v>
      </c>
      <c r="AL747">
        <v>0</v>
      </c>
      <c r="AM747">
        <v>0</v>
      </c>
      <c r="AN747">
        <v>4992.0666666666702</v>
      </c>
      <c r="AO747">
        <v>0</v>
      </c>
      <c r="AP747">
        <v>0.22583900000000001</v>
      </c>
      <c r="AQ747">
        <v>-0.14025879999999999</v>
      </c>
      <c r="AR747">
        <v>416.86733333333302</v>
      </c>
      <c r="AS747">
        <v>416.83826666666698</v>
      </c>
      <c r="AT747">
        <v>0.40488813333333301</v>
      </c>
      <c r="AU747">
        <v>410.00186666666701</v>
      </c>
      <c r="AV747">
        <v>16.400653333333299</v>
      </c>
      <c r="AW747">
        <v>1.6406353333333299</v>
      </c>
      <c r="AX747">
        <v>1.60110666666667</v>
      </c>
      <c r="AY747">
        <v>14.3458466666667</v>
      </c>
      <c r="AZ747">
        <v>13.96946</v>
      </c>
      <c r="BA747">
        <v>799.99993333333305</v>
      </c>
      <c r="BB747">
        <v>0.89998053333333305</v>
      </c>
      <c r="BC747">
        <v>0</v>
      </c>
      <c r="BD747">
        <v>0.100019333333333</v>
      </c>
      <c r="BE747">
        <v>0</v>
      </c>
      <c r="BF747">
        <v>25</v>
      </c>
      <c r="BG747">
        <v>13190.94</v>
      </c>
      <c r="BH747">
        <v>1765406086</v>
      </c>
      <c r="BI747" t="s">
        <v>1715</v>
      </c>
      <c r="BJ747">
        <v>1765406086</v>
      </c>
      <c r="BK747">
        <v>1765406082</v>
      </c>
      <c r="BL747">
        <v>20</v>
      </c>
      <c r="BM747">
        <v>3.0000000000000001E-3</v>
      </c>
      <c r="BN747">
        <v>-3.0000000000000001E-3</v>
      </c>
      <c r="BO747">
        <v>-0.81799999999999995</v>
      </c>
      <c r="BP747">
        <v>0.14399999999999999</v>
      </c>
      <c r="BQ747">
        <v>410</v>
      </c>
      <c r="BR747">
        <v>16</v>
      </c>
      <c r="BS747">
        <v>0.31</v>
      </c>
      <c r="BT747">
        <v>0.12</v>
      </c>
      <c r="BU747">
        <v>-0.13995055000000001</v>
      </c>
      <c r="BV747">
        <v>-3.8562270676691497E-2</v>
      </c>
      <c r="BW747">
        <v>1.0104156676709801E-2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0.40469359999999999</v>
      </c>
      <c r="CD747">
        <v>3.65837593984968E-3</v>
      </c>
      <c r="CE747">
        <v>7.4012906982498798E-4</v>
      </c>
      <c r="CF747">
        <v>1</v>
      </c>
      <c r="CG747">
        <v>2</v>
      </c>
      <c r="CH747">
        <v>2</v>
      </c>
      <c r="CI747" t="s">
        <v>303</v>
      </c>
      <c r="CJ747">
        <v>3.8439899999999998</v>
      </c>
      <c r="CK747">
        <v>2.7377199999999999</v>
      </c>
      <c r="CL747">
        <v>9.5511799999999994E-2</v>
      </c>
      <c r="CM747">
        <v>9.4221200000000005E-2</v>
      </c>
      <c r="CN747">
        <v>9.0462500000000001E-2</v>
      </c>
      <c r="CO747">
        <v>8.7978100000000004E-2</v>
      </c>
      <c r="CP747">
        <v>31704.5</v>
      </c>
      <c r="CQ747">
        <v>27884.799999999999</v>
      </c>
      <c r="CR747">
        <v>32443.4</v>
      </c>
      <c r="CS747">
        <v>30713.599999999999</v>
      </c>
      <c r="CT747">
        <v>39963</v>
      </c>
      <c r="CU747">
        <v>39392.400000000001</v>
      </c>
      <c r="CV747">
        <v>47393</v>
      </c>
      <c r="CW747">
        <v>46850.7</v>
      </c>
      <c r="CX747">
        <v>2.8215400000000002</v>
      </c>
      <c r="CY747">
        <v>2.3260800000000001</v>
      </c>
      <c r="CZ747">
        <v>0</v>
      </c>
      <c r="DA747">
        <v>0</v>
      </c>
      <c r="DB747">
        <v>999.9</v>
      </c>
      <c r="DC747">
        <v>999.9</v>
      </c>
      <c r="DD747">
        <v>45.384999999999998</v>
      </c>
      <c r="DE747">
        <v>29.597999999999999</v>
      </c>
      <c r="DF747">
        <v>19.3522</v>
      </c>
      <c r="DG747">
        <v>30.270499999999998</v>
      </c>
      <c r="DH747">
        <v>17.556100000000001</v>
      </c>
      <c r="DI747">
        <v>3</v>
      </c>
      <c r="DJ747">
        <v>-9.4312999999999994E-2</v>
      </c>
      <c r="DK747">
        <v>2.0538500000000002</v>
      </c>
      <c r="DL747">
        <v>20.199100000000001</v>
      </c>
      <c r="DM747">
        <v>5.25047</v>
      </c>
      <c r="DN747">
        <v>12.033899999999999</v>
      </c>
      <c r="DO747">
        <v>4.9673600000000002</v>
      </c>
      <c r="DP747">
        <v>3.2909999999999999</v>
      </c>
      <c r="DQ747">
        <v>9999</v>
      </c>
      <c r="DR747">
        <v>9999</v>
      </c>
      <c r="DS747">
        <v>9999</v>
      </c>
      <c r="DT747">
        <v>476.1</v>
      </c>
      <c r="DU747">
        <v>1.87124</v>
      </c>
      <c r="DV747">
        <v>1.87622</v>
      </c>
      <c r="DW747">
        <v>1.87645</v>
      </c>
      <c r="DX747">
        <v>1.88293</v>
      </c>
      <c r="DY747">
        <v>1.8757600000000001</v>
      </c>
      <c r="DZ747">
        <v>1.87483</v>
      </c>
      <c r="EA747">
        <v>1.8710199999999999</v>
      </c>
      <c r="EB747">
        <v>1.8747499999999999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-0.81799999999999995</v>
      </c>
      <c r="EQ747">
        <v>0.15959999999999999</v>
      </c>
      <c r="ER747">
        <v>-0.77839803793803397</v>
      </c>
      <c r="ES747">
        <v>-1.59193180084037E-4</v>
      </c>
      <c r="ET747">
        <v>2.35855495449547E-7</v>
      </c>
      <c r="EU747">
        <v>-2.0637061648257601E-10</v>
      </c>
      <c r="EV747">
        <v>-8.4051634053220206E-2</v>
      </c>
      <c r="EW747">
        <v>-1.23810892805048E-2</v>
      </c>
      <c r="EX747">
        <v>2.1165101286931801E-3</v>
      </c>
      <c r="EY747">
        <v>-2.9602767121402702E-5</v>
      </c>
      <c r="EZ747">
        <v>6</v>
      </c>
      <c r="FA747">
        <v>2221</v>
      </c>
      <c r="FB747">
        <v>2</v>
      </c>
      <c r="FC747">
        <v>24</v>
      </c>
      <c r="FD747">
        <v>7.5</v>
      </c>
      <c r="FE747">
        <v>7.6</v>
      </c>
      <c r="FF747">
        <v>1.50024</v>
      </c>
      <c r="FG747">
        <v>2.5756800000000002</v>
      </c>
      <c r="FH747">
        <v>2.94556</v>
      </c>
      <c r="FI747">
        <v>3.0920399999999999</v>
      </c>
      <c r="FJ747">
        <v>3.2946800000000001</v>
      </c>
      <c r="FK747">
        <v>2.33643</v>
      </c>
      <c r="FL747">
        <v>34.054499999999997</v>
      </c>
      <c r="FM747">
        <v>24.14</v>
      </c>
      <c r="FN747">
        <v>19</v>
      </c>
      <c r="FO747">
        <v>1071.4100000000001</v>
      </c>
      <c r="FP747">
        <v>746.50099999999998</v>
      </c>
      <c r="FQ747">
        <v>19.067599999999999</v>
      </c>
      <c r="FR747">
        <v>25.783799999999999</v>
      </c>
      <c r="FS747">
        <v>30</v>
      </c>
      <c r="FT747">
        <v>25.776</v>
      </c>
      <c r="FU747">
        <v>25.7836</v>
      </c>
      <c r="FV747">
        <v>30.088799999999999</v>
      </c>
      <c r="FW747">
        <v>17.807600000000001</v>
      </c>
      <c r="FX747">
        <v>30.324200000000001</v>
      </c>
      <c r="FY747">
        <v>19.0654</v>
      </c>
      <c r="FZ747">
        <v>410</v>
      </c>
      <c r="GA747">
        <v>16.394300000000001</v>
      </c>
      <c r="GB747">
        <v>99.853399999999993</v>
      </c>
      <c r="GC747">
        <v>99.725499999999997</v>
      </c>
    </row>
    <row r="748" spans="1:185" x14ac:dyDescent="0.2">
      <c r="A748">
        <v>733</v>
      </c>
      <c r="B748">
        <v>1765406553</v>
      </c>
      <c r="C748">
        <v>14137.9000000954</v>
      </c>
      <c r="D748" t="s">
        <v>1778</v>
      </c>
      <c r="E748" t="s">
        <v>1779</v>
      </c>
      <c r="F748">
        <v>15</v>
      </c>
      <c r="G748">
        <v>1765406544.9333301</v>
      </c>
      <c r="H748">
        <f t="shared" si="143"/>
        <v>4.1202284656172193E-4</v>
      </c>
      <c r="I748">
        <v>0</v>
      </c>
      <c r="J748">
        <f t="shared" si="155"/>
        <v>-2.3956258969699423E-2</v>
      </c>
      <c r="K748">
        <f t="shared" si="144"/>
        <v>-2.7069038562727691E-2</v>
      </c>
      <c r="L748">
        <f t="shared" si="145"/>
        <v>69.951427975229521</v>
      </c>
      <c r="M748">
        <f t="shared" si="146"/>
        <v>1.6416059309692934</v>
      </c>
      <c r="N748">
        <f t="shared" si="147"/>
        <v>2.3467797277142104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25533.224207632615</v>
      </c>
      <c r="T748">
        <f t="shared" si="151"/>
        <v>800.00073333333398</v>
      </c>
      <c r="U748">
        <f t="shared" si="152"/>
        <v>674.40110140044351</v>
      </c>
      <c r="V748">
        <f t="shared" si="153"/>
        <v>0.84300060399999999</v>
      </c>
      <c r="W748">
        <f t="shared" si="154"/>
        <v>0.15870150999999996</v>
      </c>
      <c r="X748">
        <v>1</v>
      </c>
      <c r="Y748">
        <v>1765406544.9333301</v>
      </c>
      <c r="Z748">
        <v>409.85493333333301</v>
      </c>
      <c r="AA748">
        <v>409.996733333333</v>
      </c>
      <c r="AB748">
        <v>16.7982266666667</v>
      </c>
      <c r="AC748">
        <v>16.393126666666699</v>
      </c>
      <c r="AD748">
        <v>410.67320000000001</v>
      </c>
      <c r="AE748">
        <v>16.6387066666667</v>
      </c>
      <c r="AF748">
        <v>1000.00393333333</v>
      </c>
      <c r="AG748">
        <v>97.625126666666702</v>
      </c>
      <c r="AH748">
        <v>9.9827493333333295E-2</v>
      </c>
      <c r="AI748">
        <v>20.001146666666699</v>
      </c>
      <c r="AJ748">
        <v>999.9</v>
      </c>
      <c r="AK748">
        <v>999.9</v>
      </c>
      <c r="AL748">
        <v>0</v>
      </c>
      <c r="AM748">
        <v>0</v>
      </c>
      <c r="AN748">
        <v>5003.6000000000004</v>
      </c>
      <c r="AO748">
        <v>0</v>
      </c>
      <c r="AP748">
        <v>0.22583900000000001</v>
      </c>
      <c r="AQ748">
        <v>-0.14178054666666701</v>
      </c>
      <c r="AR748">
        <v>416.85753333333298</v>
      </c>
      <c r="AS748">
        <v>416.83006666666699</v>
      </c>
      <c r="AT748">
        <v>0.4051052</v>
      </c>
      <c r="AU748">
        <v>409.996733333333</v>
      </c>
      <c r="AV748">
        <v>16.393126666666699</v>
      </c>
      <c r="AW748">
        <v>1.6399286666666699</v>
      </c>
      <c r="AX748">
        <v>1.6003799999999999</v>
      </c>
      <c r="AY748">
        <v>14.3392</v>
      </c>
      <c r="AZ748">
        <v>13.96246</v>
      </c>
      <c r="BA748">
        <v>800.00073333333398</v>
      </c>
      <c r="BB748">
        <v>0.89997986666666696</v>
      </c>
      <c r="BC748">
        <v>0</v>
      </c>
      <c r="BD748">
        <v>0.100020133333333</v>
      </c>
      <c r="BE748">
        <v>0</v>
      </c>
      <c r="BF748">
        <v>25</v>
      </c>
      <c r="BG748">
        <v>13190.9666666667</v>
      </c>
      <c r="BH748">
        <v>1765406086</v>
      </c>
      <c r="BI748" t="s">
        <v>1715</v>
      </c>
      <c r="BJ748">
        <v>1765406086</v>
      </c>
      <c r="BK748">
        <v>1765406082</v>
      </c>
      <c r="BL748">
        <v>20</v>
      </c>
      <c r="BM748">
        <v>3.0000000000000001E-3</v>
      </c>
      <c r="BN748">
        <v>-3.0000000000000001E-3</v>
      </c>
      <c r="BO748">
        <v>-0.81799999999999995</v>
      </c>
      <c r="BP748">
        <v>0.14399999999999999</v>
      </c>
      <c r="BQ748">
        <v>410</v>
      </c>
      <c r="BR748">
        <v>16</v>
      </c>
      <c r="BS748">
        <v>0.31</v>
      </c>
      <c r="BT748">
        <v>0.12</v>
      </c>
      <c r="BU748">
        <v>-0.144473104761905</v>
      </c>
      <c r="BV748">
        <v>-1.4070405194805201E-2</v>
      </c>
      <c r="BW748">
        <v>1.9417762850164201E-2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0.40510633333333301</v>
      </c>
      <c r="CD748">
        <v>1.36971428571533E-3</v>
      </c>
      <c r="CE748">
        <v>6.0377450326562303E-4</v>
      </c>
      <c r="CF748">
        <v>1</v>
      </c>
      <c r="CG748">
        <v>2</v>
      </c>
      <c r="CH748">
        <v>2</v>
      </c>
      <c r="CI748" t="s">
        <v>303</v>
      </c>
      <c r="CJ748">
        <v>3.8439299999999998</v>
      </c>
      <c r="CK748">
        <v>2.7377799999999999</v>
      </c>
      <c r="CL748">
        <v>9.5509499999999997E-2</v>
      </c>
      <c r="CM748">
        <v>9.4219499999999998E-2</v>
      </c>
      <c r="CN748">
        <v>9.04335E-2</v>
      </c>
      <c r="CO748">
        <v>8.7943800000000003E-2</v>
      </c>
      <c r="CP748">
        <v>31705.5</v>
      </c>
      <c r="CQ748">
        <v>27884.5</v>
      </c>
      <c r="CR748">
        <v>32444.3</v>
      </c>
      <c r="CS748">
        <v>30713.200000000001</v>
      </c>
      <c r="CT748">
        <v>39965.300000000003</v>
      </c>
      <c r="CU748">
        <v>39393.5</v>
      </c>
      <c r="CV748">
        <v>47394.1</v>
      </c>
      <c r="CW748">
        <v>46850.2</v>
      </c>
      <c r="CX748">
        <v>2.8219599999999998</v>
      </c>
      <c r="CY748">
        <v>2.3261799999999999</v>
      </c>
      <c r="CZ748">
        <v>0</v>
      </c>
      <c r="DA748">
        <v>0</v>
      </c>
      <c r="DB748">
        <v>999.9</v>
      </c>
      <c r="DC748">
        <v>999.9</v>
      </c>
      <c r="DD748">
        <v>45.360999999999997</v>
      </c>
      <c r="DE748">
        <v>29.597999999999999</v>
      </c>
      <c r="DF748">
        <v>19.344100000000001</v>
      </c>
      <c r="DG748">
        <v>30.330500000000001</v>
      </c>
      <c r="DH748">
        <v>17.584099999999999</v>
      </c>
      <c r="DI748">
        <v>3</v>
      </c>
      <c r="DJ748">
        <v>-9.43354E-2</v>
      </c>
      <c r="DK748">
        <v>2.0488599999999999</v>
      </c>
      <c r="DL748">
        <v>20.199400000000001</v>
      </c>
      <c r="DM748">
        <v>5.2519099999999996</v>
      </c>
      <c r="DN748">
        <v>12.033899999999999</v>
      </c>
      <c r="DO748">
        <v>4.9674399999999999</v>
      </c>
      <c r="DP748">
        <v>3.2909999999999999</v>
      </c>
      <c r="DQ748">
        <v>9999</v>
      </c>
      <c r="DR748">
        <v>9999</v>
      </c>
      <c r="DS748">
        <v>9999</v>
      </c>
      <c r="DT748">
        <v>476.1</v>
      </c>
      <c r="DU748">
        <v>1.8711899999999999</v>
      </c>
      <c r="DV748">
        <v>1.87622</v>
      </c>
      <c r="DW748">
        <v>1.8763700000000001</v>
      </c>
      <c r="DX748">
        <v>1.88293</v>
      </c>
      <c r="DY748">
        <v>1.87575</v>
      </c>
      <c r="DZ748">
        <v>1.8747</v>
      </c>
      <c r="EA748">
        <v>1.87096</v>
      </c>
      <c r="EB748">
        <v>1.87469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-0.81799999999999995</v>
      </c>
      <c r="EQ748">
        <v>0.15939999999999999</v>
      </c>
      <c r="ER748">
        <v>-0.77839803793803397</v>
      </c>
      <c r="ES748">
        <v>-1.59193180084037E-4</v>
      </c>
      <c r="ET748">
        <v>2.35855495449547E-7</v>
      </c>
      <c r="EU748">
        <v>-2.0637061648257601E-10</v>
      </c>
      <c r="EV748">
        <v>-8.4051634053220206E-2</v>
      </c>
      <c r="EW748">
        <v>-1.23810892805048E-2</v>
      </c>
      <c r="EX748">
        <v>2.1165101286931801E-3</v>
      </c>
      <c r="EY748">
        <v>-2.9602767121402702E-5</v>
      </c>
      <c r="EZ748">
        <v>6</v>
      </c>
      <c r="FA748">
        <v>2221</v>
      </c>
      <c r="FB748">
        <v>2</v>
      </c>
      <c r="FC748">
        <v>24</v>
      </c>
      <c r="FD748">
        <v>7.8</v>
      </c>
      <c r="FE748">
        <v>7.8</v>
      </c>
      <c r="FF748">
        <v>1.49902</v>
      </c>
      <c r="FG748">
        <v>2.5793499999999998</v>
      </c>
      <c r="FH748">
        <v>2.94556</v>
      </c>
      <c r="FI748">
        <v>3.0932599999999999</v>
      </c>
      <c r="FJ748">
        <v>3.2946800000000001</v>
      </c>
      <c r="FK748">
        <v>2.3168899999999999</v>
      </c>
      <c r="FL748">
        <v>34.054499999999997</v>
      </c>
      <c r="FM748">
        <v>24.122499999999999</v>
      </c>
      <c r="FN748">
        <v>19</v>
      </c>
      <c r="FO748">
        <v>1071.8699999999999</v>
      </c>
      <c r="FP748">
        <v>746.59500000000003</v>
      </c>
      <c r="FQ748">
        <v>19.061800000000002</v>
      </c>
      <c r="FR748">
        <v>25.783799999999999</v>
      </c>
      <c r="FS748">
        <v>30.0001</v>
      </c>
      <c r="FT748">
        <v>25.776</v>
      </c>
      <c r="FU748">
        <v>25.7836</v>
      </c>
      <c r="FV748">
        <v>30.0885</v>
      </c>
      <c r="FW748">
        <v>17.807600000000001</v>
      </c>
      <c r="FX748">
        <v>30.324200000000001</v>
      </c>
      <c r="FY748">
        <v>19.061699999999998</v>
      </c>
      <c r="FZ748">
        <v>410</v>
      </c>
      <c r="GA748">
        <v>16.394300000000001</v>
      </c>
      <c r="GB748">
        <v>99.855900000000005</v>
      </c>
      <c r="GC748">
        <v>99.724299999999999</v>
      </c>
    </row>
    <row r="749" spans="1:185" x14ac:dyDescent="0.2">
      <c r="A749">
        <v>734</v>
      </c>
      <c r="B749">
        <v>1765406568</v>
      </c>
      <c r="C749">
        <v>14152.9000000954</v>
      </c>
      <c r="D749" t="s">
        <v>1780</v>
      </c>
      <c r="E749" t="s">
        <v>1781</v>
      </c>
      <c r="F749">
        <v>15</v>
      </c>
      <c r="G749">
        <v>1765406559.9333301</v>
      </c>
      <c r="H749">
        <f t="shared" si="143"/>
        <v>3.95443007968515E-4</v>
      </c>
      <c r="I749">
        <v>0</v>
      </c>
      <c r="J749">
        <f t="shared" si="155"/>
        <v>-1.3280885531128826E-2</v>
      </c>
      <c r="K749">
        <f t="shared" si="144"/>
        <v>-1.5006550189827449E-2</v>
      </c>
      <c r="L749">
        <f t="shared" si="145"/>
        <v>69.959185922397651</v>
      </c>
      <c r="M749">
        <f t="shared" si="146"/>
        <v>1.6416083886778521</v>
      </c>
      <c r="N749">
        <f t="shared" si="147"/>
        <v>2.3465230005660858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25525.19766161382</v>
      </c>
      <c r="T749">
        <f t="shared" si="151"/>
        <v>799.99900000000002</v>
      </c>
      <c r="U749">
        <f t="shared" si="152"/>
        <v>674.3995457995137</v>
      </c>
      <c r="V749">
        <f t="shared" si="153"/>
        <v>0.84300048599999955</v>
      </c>
      <c r="W749">
        <f t="shared" si="154"/>
        <v>0.15870147483999988</v>
      </c>
      <c r="X749">
        <v>1</v>
      </c>
      <c r="Y749">
        <v>1765406559.9333301</v>
      </c>
      <c r="Z749">
        <v>409.85239999999999</v>
      </c>
      <c r="AA749">
        <v>409.99946666666699</v>
      </c>
      <c r="AB749">
        <v>16.798573333333302</v>
      </c>
      <c r="AC749">
        <v>16.409773333333298</v>
      </c>
      <c r="AD749">
        <v>410.67066666666699</v>
      </c>
      <c r="AE749">
        <v>16.639026666666702</v>
      </c>
      <c r="AF749">
        <v>1000.00033333333</v>
      </c>
      <c r="AG749">
        <v>97.623166666666705</v>
      </c>
      <c r="AH749">
        <v>9.9917080000000005E-2</v>
      </c>
      <c r="AI749">
        <v>19.999379999999999</v>
      </c>
      <c r="AJ749">
        <v>999.9</v>
      </c>
      <c r="AK749">
        <v>999.9</v>
      </c>
      <c r="AL749">
        <v>0</v>
      </c>
      <c r="AM749">
        <v>0</v>
      </c>
      <c r="AN749">
        <v>5002.3</v>
      </c>
      <c r="AO749">
        <v>0</v>
      </c>
      <c r="AP749">
        <v>0.22583900000000001</v>
      </c>
      <c r="AQ749">
        <v>-0.147009266666667</v>
      </c>
      <c r="AR749">
        <v>416.85500000000002</v>
      </c>
      <c r="AS749">
        <v>416.83966666666697</v>
      </c>
      <c r="AT749">
        <v>0.38878499999999999</v>
      </c>
      <c r="AU749">
        <v>409.99946666666699</v>
      </c>
      <c r="AV749">
        <v>16.409773333333298</v>
      </c>
      <c r="AW749">
        <v>1.63992933333333</v>
      </c>
      <c r="AX749">
        <v>1.6019746666666701</v>
      </c>
      <c r="AY749">
        <v>14.3392</v>
      </c>
      <c r="AZ749">
        <v>13.9778066666667</v>
      </c>
      <c r="BA749">
        <v>799.99900000000002</v>
      </c>
      <c r="BB749">
        <v>0.89997993333333304</v>
      </c>
      <c r="BC749">
        <v>0</v>
      </c>
      <c r="BD749">
        <v>0.10001993333333301</v>
      </c>
      <c r="BE749">
        <v>0</v>
      </c>
      <c r="BF749">
        <v>25</v>
      </c>
      <c r="BG749">
        <v>13190.9333333333</v>
      </c>
      <c r="BH749">
        <v>1765406086</v>
      </c>
      <c r="BI749" t="s">
        <v>1715</v>
      </c>
      <c r="BJ749">
        <v>1765406086</v>
      </c>
      <c r="BK749">
        <v>1765406082</v>
      </c>
      <c r="BL749">
        <v>20</v>
      </c>
      <c r="BM749">
        <v>3.0000000000000001E-3</v>
      </c>
      <c r="BN749">
        <v>-3.0000000000000001E-3</v>
      </c>
      <c r="BO749">
        <v>-0.81799999999999995</v>
      </c>
      <c r="BP749">
        <v>0.14399999999999999</v>
      </c>
      <c r="BQ749">
        <v>410</v>
      </c>
      <c r="BR749">
        <v>16</v>
      </c>
      <c r="BS749">
        <v>0.31</v>
      </c>
      <c r="BT749">
        <v>0.12</v>
      </c>
      <c r="BU749">
        <v>-0.15063170000000001</v>
      </c>
      <c r="BV749">
        <v>7.1595699248120204E-2</v>
      </c>
      <c r="BW749">
        <v>1.5066572931824901E-2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0.39304040000000001</v>
      </c>
      <c r="CD749">
        <v>-0.13134559398496301</v>
      </c>
      <c r="CE749">
        <v>1.4197006777486599E-2</v>
      </c>
      <c r="CF749">
        <v>0</v>
      </c>
      <c r="CG749">
        <v>1</v>
      </c>
      <c r="CH749">
        <v>2</v>
      </c>
      <c r="CI749" t="s">
        <v>306</v>
      </c>
      <c r="CJ749">
        <v>3.8439800000000002</v>
      </c>
      <c r="CK749">
        <v>2.7379799999999999</v>
      </c>
      <c r="CL749">
        <v>9.55091E-2</v>
      </c>
      <c r="CM749">
        <v>9.4211299999999998E-2</v>
      </c>
      <c r="CN749">
        <v>9.0487799999999993E-2</v>
      </c>
      <c r="CO749">
        <v>8.8099499999999997E-2</v>
      </c>
      <c r="CP749">
        <v>31704.799999999999</v>
      </c>
      <c r="CQ749">
        <v>27884.6</v>
      </c>
      <c r="CR749">
        <v>32443.599999999999</v>
      </c>
      <c r="CS749">
        <v>30713.1</v>
      </c>
      <c r="CT749">
        <v>39961.9</v>
      </c>
      <c r="CU749">
        <v>39386.400000000001</v>
      </c>
      <c r="CV749">
        <v>47393</v>
      </c>
      <c r="CW749">
        <v>46850</v>
      </c>
      <c r="CX749">
        <v>2.8216999999999999</v>
      </c>
      <c r="CY749">
        <v>2.3259400000000001</v>
      </c>
      <c r="CZ749">
        <v>0</v>
      </c>
      <c r="DA749">
        <v>0</v>
      </c>
      <c r="DB749">
        <v>999.9</v>
      </c>
      <c r="DC749">
        <v>999.9</v>
      </c>
      <c r="DD749">
        <v>45.41</v>
      </c>
      <c r="DE749">
        <v>29.597999999999999</v>
      </c>
      <c r="DF749">
        <v>19.3644</v>
      </c>
      <c r="DG749">
        <v>30.3005</v>
      </c>
      <c r="DH749">
        <v>17.5962</v>
      </c>
      <c r="DI749">
        <v>3</v>
      </c>
      <c r="DJ749">
        <v>-9.4402399999999997E-2</v>
      </c>
      <c r="DK749">
        <v>2.0407700000000002</v>
      </c>
      <c r="DL749">
        <v>20.1995</v>
      </c>
      <c r="DM749">
        <v>5.2519099999999996</v>
      </c>
      <c r="DN749">
        <v>12.033899999999999</v>
      </c>
      <c r="DO749">
        <v>4.9675200000000004</v>
      </c>
      <c r="DP749">
        <v>3.2909999999999999</v>
      </c>
      <c r="DQ749">
        <v>9999</v>
      </c>
      <c r="DR749">
        <v>9999</v>
      </c>
      <c r="DS749">
        <v>9999</v>
      </c>
      <c r="DT749">
        <v>476.1</v>
      </c>
      <c r="DU749">
        <v>1.8712299999999999</v>
      </c>
      <c r="DV749">
        <v>1.87622</v>
      </c>
      <c r="DW749">
        <v>1.8764099999999999</v>
      </c>
      <c r="DX749">
        <v>1.88293</v>
      </c>
      <c r="DY749">
        <v>1.8757600000000001</v>
      </c>
      <c r="DZ749">
        <v>1.8748</v>
      </c>
      <c r="EA749">
        <v>1.8710100000000001</v>
      </c>
      <c r="EB749">
        <v>1.8747100000000001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-0.81799999999999995</v>
      </c>
      <c r="EQ749">
        <v>0.15989999999999999</v>
      </c>
      <c r="ER749">
        <v>-0.77839803793803397</v>
      </c>
      <c r="ES749">
        <v>-1.59193180084037E-4</v>
      </c>
      <c r="ET749">
        <v>2.35855495449547E-7</v>
      </c>
      <c r="EU749">
        <v>-2.0637061648257601E-10</v>
      </c>
      <c r="EV749">
        <v>-8.4051634053220206E-2</v>
      </c>
      <c r="EW749">
        <v>-1.23810892805048E-2</v>
      </c>
      <c r="EX749">
        <v>2.1165101286931801E-3</v>
      </c>
      <c r="EY749">
        <v>-2.9602767121402702E-5</v>
      </c>
      <c r="EZ749">
        <v>6</v>
      </c>
      <c r="FA749">
        <v>2221</v>
      </c>
      <c r="FB749">
        <v>2</v>
      </c>
      <c r="FC749">
        <v>24</v>
      </c>
      <c r="FD749">
        <v>8</v>
      </c>
      <c r="FE749">
        <v>8.1</v>
      </c>
      <c r="FF749">
        <v>1.50024</v>
      </c>
      <c r="FG749">
        <v>2.5744600000000002</v>
      </c>
      <c r="FH749">
        <v>2.94556</v>
      </c>
      <c r="FI749">
        <v>3.0932599999999999</v>
      </c>
      <c r="FJ749">
        <v>3.2946800000000001</v>
      </c>
      <c r="FK749">
        <v>2.3339799999999999</v>
      </c>
      <c r="FL749">
        <v>34.054499999999997</v>
      </c>
      <c r="FM749">
        <v>24.14</v>
      </c>
      <c r="FN749">
        <v>19</v>
      </c>
      <c r="FO749">
        <v>1071.58</v>
      </c>
      <c r="FP749">
        <v>746.399</v>
      </c>
      <c r="FQ749">
        <v>19.066099999999999</v>
      </c>
      <c r="FR749">
        <v>25.783799999999999</v>
      </c>
      <c r="FS749">
        <v>30.0001</v>
      </c>
      <c r="FT749">
        <v>25.776</v>
      </c>
      <c r="FU749">
        <v>25.785699999999999</v>
      </c>
      <c r="FV749">
        <v>30.090800000000002</v>
      </c>
      <c r="FW749">
        <v>17.807600000000001</v>
      </c>
      <c r="FX749">
        <v>30.703099999999999</v>
      </c>
      <c r="FY749">
        <v>19.065300000000001</v>
      </c>
      <c r="FZ749">
        <v>410</v>
      </c>
      <c r="GA749">
        <v>16.394300000000001</v>
      </c>
      <c r="GB749">
        <v>99.853700000000003</v>
      </c>
      <c r="GC749">
        <v>99.7239</v>
      </c>
    </row>
    <row r="750" spans="1:185" x14ac:dyDescent="0.2">
      <c r="A750">
        <v>735</v>
      </c>
      <c r="B750">
        <v>1765406583</v>
      </c>
      <c r="C750">
        <v>14167.9000000954</v>
      </c>
      <c r="D750" t="s">
        <v>1782</v>
      </c>
      <c r="E750" t="s">
        <v>1783</v>
      </c>
      <c r="F750">
        <v>15</v>
      </c>
      <c r="G750">
        <v>1765406574.9333301</v>
      </c>
      <c r="H750">
        <f t="shared" si="143"/>
        <v>3.9193761165392827E-4</v>
      </c>
      <c r="I750">
        <v>0</v>
      </c>
      <c r="J750">
        <f t="shared" si="155"/>
        <v>-1.2955695618510923E-2</v>
      </c>
      <c r="K750">
        <f t="shared" si="144"/>
        <v>-1.4639106412566659E-2</v>
      </c>
      <c r="L750">
        <f t="shared" si="145"/>
        <v>70.004524112278517</v>
      </c>
      <c r="M750">
        <f t="shared" si="146"/>
        <v>1.6428831788912166</v>
      </c>
      <c r="N750">
        <f t="shared" si="147"/>
        <v>2.3468242941788122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25484.200240081333</v>
      </c>
      <c r="T750">
        <f t="shared" si="151"/>
        <v>799.99893333333296</v>
      </c>
      <c r="U750">
        <f t="shared" si="152"/>
        <v>674.39950719945784</v>
      </c>
      <c r="V750">
        <f t="shared" si="153"/>
        <v>0.84300050800000004</v>
      </c>
      <c r="W750">
        <f t="shared" si="154"/>
        <v>0.15870126999999998</v>
      </c>
      <c r="X750">
        <v>1</v>
      </c>
      <c r="Y750">
        <v>1765406574.9333301</v>
      </c>
      <c r="Z750">
        <v>409.86053333333302</v>
      </c>
      <c r="AA750">
        <v>410.00653333333298</v>
      </c>
      <c r="AB750">
        <v>16.811920000000001</v>
      </c>
      <c r="AC750">
        <v>16.426573333333302</v>
      </c>
      <c r="AD750">
        <v>410.67873333333301</v>
      </c>
      <c r="AE750">
        <v>16.651946666666699</v>
      </c>
      <c r="AF750">
        <v>1000.0044666666701</v>
      </c>
      <c r="AG750">
        <v>97.621226666666701</v>
      </c>
      <c r="AH750">
        <v>0.100103133333333</v>
      </c>
      <c r="AI750">
        <v>20.001453333333298</v>
      </c>
      <c r="AJ750">
        <v>999.9</v>
      </c>
      <c r="AK750">
        <v>999.9</v>
      </c>
      <c r="AL750">
        <v>0</v>
      </c>
      <c r="AM750">
        <v>0</v>
      </c>
      <c r="AN750">
        <v>4995.4666666666699</v>
      </c>
      <c r="AO750">
        <v>0</v>
      </c>
      <c r="AP750">
        <v>0.22583900000000001</v>
      </c>
      <c r="AQ750">
        <v>-0.14612620000000001</v>
      </c>
      <c r="AR750">
        <v>416.86873333333301</v>
      </c>
      <c r="AS750">
        <v>416.85406666666699</v>
      </c>
      <c r="AT750">
        <v>0.38535019999999998</v>
      </c>
      <c r="AU750">
        <v>410.00653333333298</v>
      </c>
      <c r="AV750">
        <v>16.426573333333302</v>
      </c>
      <c r="AW750">
        <v>1.6412</v>
      </c>
      <c r="AX750">
        <v>1.60358333333333</v>
      </c>
      <c r="AY750">
        <v>14.351179999999999</v>
      </c>
      <c r="AZ750">
        <v>13.993273333333301</v>
      </c>
      <c r="BA750">
        <v>799.99893333333296</v>
      </c>
      <c r="BB750">
        <v>0.89998306666666705</v>
      </c>
      <c r="BC750">
        <v>0</v>
      </c>
      <c r="BD750">
        <v>0.100016933333333</v>
      </c>
      <c r="BE750">
        <v>0</v>
      </c>
      <c r="BF750">
        <v>25</v>
      </c>
      <c r="BG750">
        <v>13190.9533333333</v>
      </c>
      <c r="BH750">
        <v>1765406086</v>
      </c>
      <c r="BI750" t="s">
        <v>1715</v>
      </c>
      <c r="BJ750">
        <v>1765406086</v>
      </c>
      <c r="BK750">
        <v>1765406082</v>
      </c>
      <c r="BL750">
        <v>20</v>
      </c>
      <c r="BM750">
        <v>3.0000000000000001E-3</v>
      </c>
      <c r="BN750">
        <v>-3.0000000000000001E-3</v>
      </c>
      <c r="BO750">
        <v>-0.81799999999999995</v>
      </c>
      <c r="BP750">
        <v>0.14399999999999999</v>
      </c>
      <c r="BQ750">
        <v>410</v>
      </c>
      <c r="BR750">
        <v>16</v>
      </c>
      <c r="BS750">
        <v>0.31</v>
      </c>
      <c r="BT750">
        <v>0.12</v>
      </c>
      <c r="BU750">
        <v>-0.145109571428571</v>
      </c>
      <c r="BV750">
        <v>-4.7618493506493699E-2</v>
      </c>
      <c r="BW750">
        <v>1.8469597282255699E-2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0.38231652380952402</v>
      </c>
      <c r="CD750">
        <v>5.5179272727272903E-2</v>
      </c>
      <c r="CE750">
        <v>5.7288965248370799E-3</v>
      </c>
      <c r="CF750">
        <v>1</v>
      </c>
      <c r="CG750">
        <v>2</v>
      </c>
      <c r="CH750">
        <v>2</v>
      </c>
      <c r="CI750" t="s">
        <v>303</v>
      </c>
      <c r="CJ750">
        <v>3.84396</v>
      </c>
      <c r="CK750">
        <v>2.7377699999999998</v>
      </c>
      <c r="CL750">
        <v>9.5505300000000001E-2</v>
      </c>
      <c r="CM750">
        <v>9.4214599999999996E-2</v>
      </c>
      <c r="CN750">
        <v>9.0502200000000005E-2</v>
      </c>
      <c r="CO750">
        <v>8.80721E-2</v>
      </c>
      <c r="CP750">
        <v>31705.1</v>
      </c>
      <c r="CQ750">
        <v>27884.6</v>
      </c>
      <c r="CR750">
        <v>32443.8</v>
      </c>
      <c r="CS750">
        <v>30713.3</v>
      </c>
      <c r="CT750">
        <v>39961.599999999999</v>
      </c>
      <c r="CU750">
        <v>39387.9</v>
      </c>
      <c r="CV750">
        <v>47393.4</v>
      </c>
      <c r="CW750">
        <v>46850.3</v>
      </c>
      <c r="CX750">
        <v>2.8223199999999999</v>
      </c>
      <c r="CY750">
        <v>2.3260200000000002</v>
      </c>
      <c r="CZ750">
        <v>0</v>
      </c>
      <c r="DA750">
        <v>0</v>
      </c>
      <c r="DB750">
        <v>999.9</v>
      </c>
      <c r="DC750">
        <v>999.9</v>
      </c>
      <c r="DD750">
        <v>45.433999999999997</v>
      </c>
      <c r="DE750">
        <v>29.597999999999999</v>
      </c>
      <c r="DF750">
        <v>19.3752</v>
      </c>
      <c r="DG750">
        <v>30.360499999999998</v>
      </c>
      <c r="DH750">
        <v>17.5761</v>
      </c>
      <c r="DI750">
        <v>3</v>
      </c>
      <c r="DJ750">
        <v>-9.4235799999999995E-2</v>
      </c>
      <c r="DK750">
        <v>2.05132</v>
      </c>
      <c r="DL750">
        <v>20.199100000000001</v>
      </c>
      <c r="DM750">
        <v>5.2516699999999998</v>
      </c>
      <c r="DN750">
        <v>12.033899999999999</v>
      </c>
      <c r="DO750">
        <v>4.96732</v>
      </c>
      <c r="DP750">
        <v>3.2909999999999999</v>
      </c>
      <c r="DQ750">
        <v>9999</v>
      </c>
      <c r="DR750">
        <v>9999</v>
      </c>
      <c r="DS750">
        <v>9999</v>
      </c>
      <c r="DT750">
        <v>476.1</v>
      </c>
      <c r="DU750">
        <v>1.8712</v>
      </c>
      <c r="DV750">
        <v>1.87622</v>
      </c>
      <c r="DW750">
        <v>1.87639</v>
      </c>
      <c r="DX750">
        <v>1.88293</v>
      </c>
      <c r="DY750">
        <v>1.8757600000000001</v>
      </c>
      <c r="DZ750">
        <v>1.8747499999999999</v>
      </c>
      <c r="EA750">
        <v>1.871</v>
      </c>
      <c r="EB750">
        <v>1.8747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-0.81899999999999995</v>
      </c>
      <c r="EQ750">
        <v>0.16</v>
      </c>
      <c r="ER750">
        <v>-0.77839803793803397</v>
      </c>
      <c r="ES750">
        <v>-1.59193180084037E-4</v>
      </c>
      <c r="ET750">
        <v>2.35855495449547E-7</v>
      </c>
      <c r="EU750">
        <v>-2.0637061648257601E-10</v>
      </c>
      <c r="EV750">
        <v>-8.4051634053220206E-2</v>
      </c>
      <c r="EW750">
        <v>-1.23810892805048E-2</v>
      </c>
      <c r="EX750">
        <v>2.1165101286931801E-3</v>
      </c>
      <c r="EY750">
        <v>-2.9602767121402702E-5</v>
      </c>
      <c r="EZ750">
        <v>6</v>
      </c>
      <c r="FA750">
        <v>2221</v>
      </c>
      <c r="FB750">
        <v>2</v>
      </c>
      <c r="FC750">
        <v>24</v>
      </c>
      <c r="FD750">
        <v>8.3000000000000007</v>
      </c>
      <c r="FE750">
        <v>8.3000000000000007</v>
      </c>
      <c r="FF750">
        <v>1.49902</v>
      </c>
      <c r="FG750">
        <v>2.5842299999999998</v>
      </c>
      <c r="FH750">
        <v>2.94556</v>
      </c>
      <c r="FI750">
        <v>3.0932599999999999</v>
      </c>
      <c r="FJ750">
        <v>3.2946800000000001</v>
      </c>
      <c r="FK750">
        <v>2.3083499999999999</v>
      </c>
      <c r="FL750">
        <v>34.054499999999997</v>
      </c>
      <c r="FM750">
        <v>24.122499999999999</v>
      </c>
      <c r="FN750">
        <v>19</v>
      </c>
      <c r="FO750">
        <v>1072.31</v>
      </c>
      <c r="FP750">
        <v>746.47500000000002</v>
      </c>
      <c r="FQ750">
        <v>19.0641</v>
      </c>
      <c r="FR750">
        <v>25.783799999999999</v>
      </c>
      <c r="FS750">
        <v>30.0001</v>
      </c>
      <c r="FT750">
        <v>25.778199999999998</v>
      </c>
      <c r="FU750">
        <v>25.785699999999999</v>
      </c>
      <c r="FV750">
        <v>30.088799999999999</v>
      </c>
      <c r="FW750">
        <v>17.807600000000001</v>
      </c>
      <c r="FX750">
        <v>30.703099999999999</v>
      </c>
      <c r="FY750">
        <v>19.061299999999999</v>
      </c>
      <c r="FZ750">
        <v>410</v>
      </c>
      <c r="GA750">
        <v>16.394300000000001</v>
      </c>
      <c r="GB750">
        <v>99.854399999999998</v>
      </c>
      <c r="GC750">
        <v>99.724599999999995</v>
      </c>
    </row>
    <row r="751" spans="1:185" x14ac:dyDescent="0.2">
      <c r="A751">
        <v>736</v>
      </c>
      <c r="B751">
        <v>1765406598</v>
      </c>
      <c r="C751">
        <v>14182.9000000954</v>
      </c>
      <c r="D751" t="s">
        <v>1784</v>
      </c>
      <c r="E751" t="s">
        <v>1785</v>
      </c>
      <c r="F751">
        <v>15</v>
      </c>
      <c r="G751">
        <v>1765406589.9333301</v>
      </c>
      <c r="H751">
        <f t="shared" si="143"/>
        <v>3.9985802310112941E-4</v>
      </c>
      <c r="I751">
        <v>0</v>
      </c>
      <c r="J751">
        <f t="shared" si="155"/>
        <v>-1.8949950478592707E-2</v>
      </c>
      <c r="K751">
        <f t="shared" si="144"/>
        <v>-2.1412230553844364E-2</v>
      </c>
      <c r="L751">
        <f t="shared" si="145"/>
        <v>70.017860934653925</v>
      </c>
      <c r="M751">
        <f t="shared" si="146"/>
        <v>1.642972323913922</v>
      </c>
      <c r="N751">
        <f t="shared" si="147"/>
        <v>2.3465045946594549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25502.181645897628</v>
      </c>
      <c r="T751">
        <f t="shared" si="151"/>
        <v>800.00019999999995</v>
      </c>
      <c r="U751">
        <f t="shared" si="152"/>
        <v>674.4005670000995</v>
      </c>
      <c r="V751">
        <f t="shared" si="153"/>
        <v>0.84300049799999999</v>
      </c>
      <c r="W751">
        <f t="shared" si="154"/>
        <v>0.15870124499999999</v>
      </c>
      <c r="X751">
        <v>1</v>
      </c>
      <c r="Y751">
        <v>1765406589.9333301</v>
      </c>
      <c r="Z751">
        <v>409.84440000000001</v>
      </c>
      <c r="AA751">
        <v>409.98686666666703</v>
      </c>
      <c r="AB751">
        <v>16.813040000000001</v>
      </c>
      <c r="AC751">
        <v>16.419906666666702</v>
      </c>
      <c r="AD751">
        <v>410.66273333333299</v>
      </c>
      <c r="AE751">
        <v>16.653020000000001</v>
      </c>
      <c r="AF751">
        <v>1000.00473333333</v>
      </c>
      <c r="AG751">
        <v>97.620073333333295</v>
      </c>
      <c r="AH751">
        <v>0.1000489</v>
      </c>
      <c r="AI751">
        <v>19.9992533333333</v>
      </c>
      <c r="AJ751">
        <v>999.9</v>
      </c>
      <c r="AK751">
        <v>999.9</v>
      </c>
      <c r="AL751">
        <v>0</v>
      </c>
      <c r="AM751">
        <v>0</v>
      </c>
      <c r="AN751">
        <v>4998.5333333333301</v>
      </c>
      <c r="AO751">
        <v>0</v>
      </c>
      <c r="AP751">
        <v>0.22583900000000001</v>
      </c>
      <c r="AQ751">
        <v>-0.14240920000000001</v>
      </c>
      <c r="AR751">
        <v>416.85306666666702</v>
      </c>
      <c r="AS751">
        <v>416.83113333333301</v>
      </c>
      <c r="AT751">
        <v>0.393108333333333</v>
      </c>
      <c r="AU751">
        <v>409.98686666666703</v>
      </c>
      <c r="AV751">
        <v>16.419906666666702</v>
      </c>
      <c r="AW751">
        <v>1.6412886666666699</v>
      </c>
      <c r="AX751">
        <v>1.6029139999999999</v>
      </c>
      <c r="AY751">
        <v>14.3520066666667</v>
      </c>
      <c r="AZ751">
        <v>13.9868533333333</v>
      </c>
      <c r="BA751">
        <v>800.00019999999995</v>
      </c>
      <c r="BB751">
        <v>0.89998339999999999</v>
      </c>
      <c r="BC751">
        <v>0</v>
      </c>
      <c r="BD751">
        <v>0.1000166</v>
      </c>
      <c r="BE751">
        <v>0</v>
      </c>
      <c r="BF751">
        <v>25</v>
      </c>
      <c r="BG751">
        <v>13190.973333333301</v>
      </c>
      <c r="BH751">
        <v>1765406086</v>
      </c>
      <c r="BI751" t="s">
        <v>1715</v>
      </c>
      <c r="BJ751">
        <v>1765406086</v>
      </c>
      <c r="BK751">
        <v>1765406082</v>
      </c>
      <c r="BL751">
        <v>20</v>
      </c>
      <c r="BM751">
        <v>3.0000000000000001E-3</v>
      </c>
      <c r="BN751">
        <v>-3.0000000000000001E-3</v>
      </c>
      <c r="BO751">
        <v>-0.81799999999999995</v>
      </c>
      <c r="BP751">
        <v>0.14399999999999999</v>
      </c>
      <c r="BQ751">
        <v>410</v>
      </c>
      <c r="BR751">
        <v>16</v>
      </c>
      <c r="BS751">
        <v>0.31</v>
      </c>
      <c r="BT751">
        <v>0.12</v>
      </c>
      <c r="BU751">
        <v>-0.14440454999999999</v>
      </c>
      <c r="BV751">
        <v>4.7259744360902203E-2</v>
      </c>
      <c r="BW751">
        <v>1.4304388611454199E-2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0.39195324999999998</v>
      </c>
      <c r="CD751">
        <v>2.1763263157894799E-2</v>
      </c>
      <c r="CE751">
        <v>2.4903736240773099E-3</v>
      </c>
      <c r="CF751">
        <v>1</v>
      </c>
      <c r="CG751">
        <v>2</v>
      </c>
      <c r="CH751">
        <v>2</v>
      </c>
      <c r="CI751" t="s">
        <v>303</v>
      </c>
      <c r="CJ751">
        <v>3.8439999999999999</v>
      </c>
      <c r="CK751">
        <v>2.7380100000000001</v>
      </c>
      <c r="CL751">
        <v>9.5504500000000006E-2</v>
      </c>
      <c r="CM751">
        <v>9.4219300000000006E-2</v>
      </c>
      <c r="CN751">
        <v>9.0487899999999996E-2</v>
      </c>
      <c r="CO751">
        <v>8.8051599999999994E-2</v>
      </c>
      <c r="CP751">
        <v>31705.200000000001</v>
      </c>
      <c r="CQ751">
        <v>27884.5</v>
      </c>
      <c r="CR751">
        <v>32443.9</v>
      </c>
      <c r="CS751">
        <v>30713.3</v>
      </c>
      <c r="CT751">
        <v>39962.6</v>
      </c>
      <c r="CU751">
        <v>39388.800000000003</v>
      </c>
      <c r="CV751">
        <v>47393.8</v>
      </c>
      <c r="CW751">
        <v>46850.3</v>
      </c>
      <c r="CX751">
        <v>2.8216000000000001</v>
      </c>
      <c r="CY751">
        <v>2.3259599999999998</v>
      </c>
      <c r="CZ751">
        <v>0</v>
      </c>
      <c r="DA751">
        <v>0</v>
      </c>
      <c r="DB751">
        <v>999.9</v>
      </c>
      <c r="DC751">
        <v>999.9</v>
      </c>
      <c r="DD751">
        <v>45.433999999999997</v>
      </c>
      <c r="DE751">
        <v>29.597999999999999</v>
      </c>
      <c r="DF751">
        <v>19.3748</v>
      </c>
      <c r="DG751">
        <v>30.330500000000001</v>
      </c>
      <c r="DH751">
        <v>17.604199999999999</v>
      </c>
      <c r="DI751">
        <v>3</v>
      </c>
      <c r="DJ751">
        <v>-9.4331300000000007E-2</v>
      </c>
      <c r="DK751">
        <v>2.0343399999999998</v>
      </c>
      <c r="DL751">
        <v>20.1996</v>
      </c>
      <c r="DM751">
        <v>5.2521500000000003</v>
      </c>
      <c r="DN751">
        <v>12.033899999999999</v>
      </c>
      <c r="DO751">
        <v>4.9675200000000004</v>
      </c>
      <c r="DP751">
        <v>3.2909999999999999</v>
      </c>
      <c r="DQ751">
        <v>9999</v>
      </c>
      <c r="DR751">
        <v>9999</v>
      </c>
      <c r="DS751">
        <v>9999</v>
      </c>
      <c r="DT751">
        <v>476.1</v>
      </c>
      <c r="DU751">
        <v>1.8711899999999999</v>
      </c>
      <c r="DV751">
        <v>1.87622</v>
      </c>
      <c r="DW751">
        <v>1.8763799999999999</v>
      </c>
      <c r="DX751">
        <v>1.88293</v>
      </c>
      <c r="DY751">
        <v>1.87575</v>
      </c>
      <c r="DZ751">
        <v>1.8747199999999999</v>
      </c>
      <c r="EA751">
        <v>1.871</v>
      </c>
      <c r="EB751">
        <v>1.8747199999999999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-0.81799999999999995</v>
      </c>
      <c r="EQ751">
        <v>0.15989999999999999</v>
      </c>
      <c r="ER751">
        <v>-0.77839803793803397</v>
      </c>
      <c r="ES751">
        <v>-1.59193180084037E-4</v>
      </c>
      <c r="ET751">
        <v>2.35855495449547E-7</v>
      </c>
      <c r="EU751">
        <v>-2.0637061648257601E-10</v>
      </c>
      <c r="EV751">
        <v>-8.4051634053220206E-2</v>
      </c>
      <c r="EW751">
        <v>-1.23810892805048E-2</v>
      </c>
      <c r="EX751">
        <v>2.1165101286931801E-3</v>
      </c>
      <c r="EY751">
        <v>-2.9602767121402702E-5</v>
      </c>
      <c r="EZ751">
        <v>6</v>
      </c>
      <c r="FA751">
        <v>2221</v>
      </c>
      <c r="FB751">
        <v>2</v>
      </c>
      <c r="FC751">
        <v>24</v>
      </c>
      <c r="FD751">
        <v>8.5</v>
      </c>
      <c r="FE751">
        <v>8.6</v>
      </c>
      <c r="FF751">
        <v>1.50024</v>
      </c>
      <c r="FG751">
        <v>2.5769000000000002</v>
      </c>
      <c r="FH751">
        <v>2.94556</v>
      </c>
      <c r="FI751">
        <v>3.0920399999999999</v>
      </c>
      <c r="FJ751">
        <v>3.2946800000000001</v>
      </c>
      <c r="FK751">
        <v>2.3083499999999999</v>
      </c>
      <c r="FL751">
        <v>34.054499999999997</v>
      </c>
      <c r="FM751">
        <v>24.14</v>
      </c>
      <c r="FN751">
        <v>19</v>
      </c>
      <c r="FO751">
        <v>1071.52</v>
      </c>
      <c r="FP751">
        <v>746.41800000000001</v>
      </c>
      <c r="FQ751">
        <v>19.061699999999998</v>
      </c>
      <c r="FR751">
        <v>25.783799999999999</v>
      </c>
      <c r="FS751">
        <v>30</v>
      </c>
      <c r="FT751">
        <v>25.778199999999998</v>
      </c>
      <c r="FU751">
        <v>25.785699999999999</v>
      </c>
      <c r="FV751">
        <v>30.088799999999999</v>
      </c>
      <c r="FW751">
        <v>17.807600000000001</v>
      </c>
      <c r="FX751">
        <v>30.703099999999999</v>
      </c>
      <c r="FY751">
        <v>19.063700000000001</v>
      </c>
      <c r="FZ751">
        <v>410</v>
      </c>
      <c r="GA751">
        <v>16.394300000000001</v>
      </c>
      <c r="GB751">
        <v>99.854900000000001</v>
      </c>
      <c r="GC751">
        <v>99.724599999999995</v>
      </c>
    </row>
    <row r="752" spans="1:185" x14ac:dyDescent="0.2">
      <c r="A752">
        <v>737</v>
      </c>
      <c r="B752">
        <v>1765406613</v>
      </c>
      <c r="C752">
        <v>14197.9000000954</v>
      </c>
      <c r="D752" t="s">
        <v>1786</v>
      </c>
      <c r="E752" t="s">
        <v>1787</v>
      </c>
      <c r="F752">
        <v>15</v>
      </c>
      <c r="G752">
        <v>1765406604.9333301</v>
      </c>
      <c r="H752">
        <f t="shared" si="143"/>
        <v>4.0254381006016066E-4</v>
      </c>
      <c r="I752">
        <v>0</v>
      </c>
      <c r="J752">
        <f t="shared" si="155"/>
        <v>-1.6090797683138133E-2</v>
      </c>
      <c r="K752">
        <f t="shared" si="144"/>
        <v>-1.8181570984886566E-2</v>
      </c>
      <c r="L752">
        <f t="shared" si="145"/>
        <v>70.007042199298596</v>
      </c>
      <c r="M752">
        <f t="shared" si="146"/>
        <v>1.6425577404389136</v>
      </c>
      <c r="N752">
        <f t="shared" si="147"/>
        <v>2.3462750158231516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25491.166309698634</v>
      </c>
      <c r="T752">
        <f t="shared" si="151"/>
        <v>800.00099999999998</v>
      </c>
      <c r="U752">
        <f t="shared" si="152"/>
        <v>674.40130060057197</v>
      </c>
      <c r="V752">
        <f t="shared" si="153"/>
        <v>0.843000572</v>
      </c>
      <c r="W752">
        <f t="shared" si="154"/>
        <v>0.15870143000000003</v>
      </c>
      <c r="X752">
        <v>1</v>
      </c>
      <c r="Y752">
        <v>1765406604.9333301</v>
      </c>
      <c r="Z752">
        <v>409.851333333333</v>
      </c>
      <c r="AA752">
        <v>409.99813333333299</v>
      </c>
      <c r="AB752">
        <v>16.808873333333299</v>
      </c>
      <c r="AC752">
        <v>16.4131</v>
      </c>
      <c r="AD752">
        <v>410.66953333333299</v>
      </c>
      <c r="AE752">
        <v>16.648986666666701</v>
      </c>
      <c r="AF752">
        <v>1000.01053333333</v>
      </c>
      <c r="AG752">
        <v>97.619533333333294</v>
      </c>
      <c r="AH752">
        <v>0.100147686666667</v>
      </c>
      <c r="AI752">
        <v>19.997673333333299</v>
      </c>
      <c r="AJ752">
        <v>999.9</v>
      </c>
      <c r="AK752">
        <v>999.9</v>
      </c>
      <c r="AL752">
        <v>0</v>
      </c>
      <c r="AM752">
        <v>0</v>
      </c>
      <c r="AN752">
        <v>4996.6666666666697</v>
      </c>
      <c r="AO752">
        <v>0</v>
      </c>
      <c r="AP752">
        <v>0.22583900000000001</v>
      </c>
      <c r="AQ752">
        <v>-0.14700513333333301</v>
      </c>
      <c r="AR752">
        <v>416.858133333333</v>
      </c>
      <c r="AS752">
        <v>416.83993333333302</v>
      </c>
      <c r="AT752">
        <v>0.39576499999999998</v>
      </c>
      <c r="AU752">
        <v>409.99813333333299</v>
      </c>
      <c r="AV752">
        <v>16.4131</v>
      </c>
      <c r="AW752">
        <v>1.6408733333333301</v>
      </c>
      <c r="AX752">
        <v>1.60223933333333</v>
      </c>
      <c r="AY752">
        <v>14.348100000000001</v>
      </c>
      <c r="AZ752">
        <v>13.9803466666667</v>
      </c>
      <c r="BA752">
        <v>800.00099999999998</v>
      </c>
      <c r="BB752">
        <v>0.89998093333333296</v>
      </c>
      <c r="BC752">
        <v>0</v>
      </c>
      <c r="BD752">
        <v>0.100019066666667</v>
      </c>
      <c r="BE752">
        <v>0</v>
      </c>
      <c r="BF752">
        <v>25</v>
      </c>
      <c r="BG752">
        <v>13190.973333333301</v>
      </c>
      <c r="BH752">
        <v>1765406086</v>
      </c>
      <c r="BI752" t="s">
        <v>1715</v>
      </c>
      <c r="BJ752">
        <v>1765406086</v>
      </c>
      <c r="BK752">
        <v>1765406082</v>
      </c>
      <c r="BL752">
        <v>20</v>
      </c>
      <c r="BM752">
        <v>3.0000000000000001E-3</v>
      </c>
      <c r="BN752">
        <v>-3.0000000000000001E-3</v>
      </c>
      <c r="BO752">
        <v>-0.81799999999999995</v>
      </c>
      <c r="BP752">
        <v>0.14399999999999999</v>
      </c>
      <c r="BQ752">
        <v>410</v>
      </c>
      <c r="BR752">
        <v>16</v>
      </c>
      <c r="BS752">
        <v>0.31</v>
      </c>
      <c r="BT752">
        <v>0.12</v>
      </c>
      <c r="BU752">
        <v>-0.14391499999999999</v>
      </c>
      <c r="BV752">
        <v>4.4363688311688403E-2</v>
      </c>
      <c r="BW752">
        <v>2.5450293765729E-2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0.39519942857142898</v>
      </c>
      <c r="CD752">
        <v>1.7643116883117298E-2</v>
      </c>
      <c r="CE752">
        <v>2.2531058895799501E-3</v>
      </c>
      <c r="CF752">
        <v>1</v>
      </c>
      <c r="CG752">
        <v>2</v>
      </c>
      <c r="CH752">
        <v>2</v>
      </c>
      <c r="CI752" t="s">
        <v>303</v>
      </c>
      <c r="CJ752">
        <v>3.8439999999999999</v>
      </c>
      <c r="CK752">
        <v>2.7377500000000001</v>
      </c>
      <c r="CL752">
        <v>9.5512E-2</v>
      </c>
      <c r="CM752">
        <v>9.4215400000000005E-2</v>
      </c>
      <c r="CN752">
        <v>9.0474200000000005E-2</v>
      </c>
      <c r="CO752">
        <v>8.8019700000000006E-2</v>
      </c>
      <c r="CP752">
        <v>31705.200000000001</v>
      </c>
      <c r="CQ752">
        <v>27885.1</v>
      </c>
      <c r="CR752">
        <v>32444.2</v>
      </c>
      <c r="CS752">
        <v>30713.8</v>
      </c>
      <c r="CT752">
        <v>39963.300000000003</v>
      </c>
      <c r="CU752">
        <v>39391</v>
      </c>
      <c r="CV752">
        <v>47393.9</v>
      </c>
      <c r="CW752">
        <v>46851.3</v>
      </c>
      <c r="CX752">
        <v>2.8215400000000002</v>
      </c>
      <c r="CY752">
        <v>2.3260800000000001</v>
      </c>
      <c r="CZ752">
        <v>0</v>
      </c>
      <c r="DA752">
        <v>0</v>
      </c>
      <c r="DB752">
        <v>999.9</v>
      </c>
      <c r="DC752">
        <v>999.9</v>
      </c>
      <c r="DD752">
        <v>45.41</v>
      </c>
      <c r="DE752">
        <v>29.588000000000001</v>
      </c>
      <c r="DF752">
        <v>19.354099999999999</v>
      </c>
      <c r="DG752">
        <v>30.090499999999999</v>
      </c>
      <c r="DH752">
        <v>17.5441</v>
      </c>
      <c r="DI752">
        <v>3</v>
      </c>
      <c r="DJ752">
        <v>-0.14612600000000001</v>
      </c>
      <c r="DK752">
        <v>2.0752299999999999</v>
      </c>
      <c r="DL752">
        <v>20.1996</v>
      </c>
      <c r="DM752">
        <v>5.2523900000000001</v>
      </c>
      <c r="DN752">
        <v>12.033899999999999</v>
      </c>
      <c r="DO752">
        <v>4.9677199999999999</v>
      </c>
      <c r="DP752">
        <v>3.2909999999999999</v>
      </c>
      <c r="DQ752">
        <v>9999</v>
      </c>
      <c r="DR752">
        <v>9999</v>
      </c>
      <c r="DS752">
        <v>9999</v>
      </c>
      <c r="DT752">
        <v>476.1</v>
      </c>
      <c r="DU752">
        <v>1.8712</v>
      </c>
      <c r="DV752">
        <v>1.87622</v>
      </c>
      <c r="DW752">
        <v>1.87639</v>
      </c>
      <c r="DX752">
        <v>1.88293</v>
      </c>
      <c r="DY752">
        <v>1.8757600000000001</v>
      </c>
      <c r="DZ752">
        <v>1.87479</v>
      </c>
      <c r="EA752">
        <v>1.8710100000000001</v>
      </c>
      <c r="EB752">
        <v>1.87469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-0.81899999999999995</v>
      </c>
      <c r="EQ752">
        <v>0.1598</v>
      </c>
      <c r="ER752">
        <v>-0.77839803793803397</v>
      </c>
      <c r="ES752">
        <v>-1.59193180084037E-4</v>
      </c>
      <c r="ET752">
        <v>2.35855495449547E-7</v>
      </c>
      <c r="EU752">
        <v>-2.0637061648257601E-10</v>
      </c>
      <c r="EV752">
        <v>-8.4051634053220206E-2</v>
      </c>
      <c r="EW752">
        <v>-1.23810892805048E-2</v>
      </c>
      <c r="EX752">
        <v>2.1165101286931801E-3</v>
      </c>
      <c r="EY752">
        <v>-2.9602767121402702E-5</v>
      </c>
      <c r="EZ752">
        <v>6</v>
      </c>
      <c r="FA752">
        <v>2221</v>
      </c>
      <c r="FB752">
        <v>2</v>
      </c>
      <c r="FC752">
        <v>24</v>
      </c>
      <c r="FD752">
        <v>8.8000000000000007</v>
      </c>
      <c r="FE752">
        <v>8.8000000000000007</v>
      </c>
      <c r="FF752">
        <v>1.49902</v>
      </c>
      <c r="FG752">
        <v>2.5781200000000002</v>
      </c>
      <c r="FH752">
        <v>2.94556</v>
      </c>
      <c r="FI752">
        <v>3.0932599999999999</v>
      </c>
      <c r="FJ752">
        <v>3.2946800000000001</v>
      </c>
      <c r="FK752">
        <v>2.2888199999999999</v>
      </c>
      <c r="FL752">
        <v>34.054499999999997</v>
      </c>
      <c r="FM752">
        <v>24.122499999999999</v>
      </c>
      <c r="FN752">
        <v>19</v>
      </c>
      <c r="FO752">
        <v>1071.43</v>
      </c>
      <c r="FP752">
        <v>746.53099999999995</v>
      </c>
      <c r="FQ752">
        <v>19.0688</v>
      </c>
      <c r="FR752">
        <v>25.783799999999999</v>
      </c>
      <c r="FS752">
        <v>30.0001</v>
      </c>
      <c r="FT752">
        <v>25.7773</v>
      </c>
      <c r="FU752">
        <v>25.785699999999999</v>
      </c>
      <c r="FV752">
        <v>30.090199999999999</v>
      </c>
      <c r="FW752">
        <v>17.807600000000001</v>
      </c>
      <c r="FX752">
        <v>30.703099999999999</v>
      </c>
      <c r="FY752">
        <v>19.068899999999999</v>
      </c>
      <c r="FZ752">
        <v>410</v>
      </c>
      <c r="GA752">
        <v>16.394300000000001</v>
      </c>
      <c r="GB752">
        <v>99.855500000000006</v>
      </c>
      <c r="GC752">
        <v>99.726500000000001</v>
      </c>
    </row>
    <row r="753" spans="1:185" x14ac:dyDescent="0.2">
      <c r="A753">
        <v>738</v>
      </c>
      <c r="B753">
        <v>1765406628</v>
      </c>
      <c r="C753">
        <v>14212.9000000954</v>
      </c>
      <c r="D753" t="s">
        <v>1788</v>
      </c>
      <c r="E753" t="s">
        <v>1789</v>
      </c>
      <c r="F753">
        <v>15</v>
      </c>
      <c r="G753">
        <v>1765406619.9333301</v>
      </c>
      <c r="H753">
        <f t="shared" si="143"/>
        <v>4.0217571073514961E-4</v>
      </c>
      <c r="I753">
        <v>0</v>
      </c>
      <c r="J753">
        <f t="shared" si="155"/>
        <v>-3.7682714203300924E-2</v>
      </c>
      <c r="K753">
        <f t="shared" si="144"/>
        <v>-4.2579053983661186E-2</v>
      </c>
      <c r="L753">
        <f t="shared" si="145"/>
        <v>69.974005497220261</v>
      </c>
      <c r="M753">
        <f t="shared" si="146"/>
        <v>1.641863268498764</v>
      </c>
      <c r="N753">
        <f t="shared" si="147"/>
        <v>2.3463902871245343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25529.700201240161</v>
      </c>
      <c r="T753">
        <f t="shared" si="151"/>
        <v>800.00019999999995</v>
      </c>
      <c r="U753">
        <f t="shared" si="152"/>
        <v>674.40064220011811</v>
      </c>
      <c r="V753">
        <f t="shared" si="153"/>
        <v>0.84300059199999966</v>
      </c>
      <c r="W753">
        <f t="shared" si="154"/>
        <v>0.15870160991999996</v>
      </c>
      <c r="X753">
        <v>1</v>
      </c>
      <c r="Y753">
        <v>1765406619.9333301</v>
      </c>
      <c r="Z753">
        <v>409.883466666667</v>
      </c>
      <c r="AA753">
        <v>410.00573333333301</v>
      </c>
      <c r="AB753">
        <v>16.802299999999999</v>
      </c>
      <c r="AC753">
        <v>16.406880000000001</v>
      </c>
      <c r="AD753">
        <v>410.70166666666699</v>
      </c>
      <c r="AE753">
        <v>16.6426533333333</v>
      </c>
      <c r="AF753">
        <v>999.99553333333301</v>
      </c>
      <c r="AG753">
        <v>97.616773333333299</v>
      </c>
      <c r="AH753">
        <v>9.9805260000000007E-2</v>
      </c>
      <c r="AI753">
        <v>19.998466666666701</v>
      </c>
      <c r="AJ753">
        <v>999.9</v>
      </c>
      <c r="AK753">
        <v>999.9</v>
      </c>
      <c r="AL753">
        <v>0</v>
      </c>
      <c r="AM753">
        <v>0</v>
      </c>
      <c r="AN753">
        <v>5003.3333333333303</v>
      </c>
      <c r="AO753">
        <v>0</v>
      </c>
      <c r="AP753">
        <v>0.22583900000000001</v>
      </c>
      <c r="AQ753">
        <v>-0.12218008</v>
      </c>
      <c r="AR753">
        <v>416.88806666666699</v>
      </c>
      <c r="AS753">
        <v>416.84473333333301</v>
      </c>
      <c r="AT753">
        <v>0.39542626666666703</v>
      </c>
      <c r="AU753">
        <v>410.00573333333301</v>
      </c>
      <c r="AV753">
        <v>16.406880000000001</v>
      </c>
      <c r="AW753">
        <v>1.640188</v>
      </c>
      <c r="AX753">
        <v>1.601586</v>
      </c>
      <c r="AY753">
        <v>14.341620000000001</v>
      </c>
      <c r="AZ753">
        <v>13.9740933333333</v>
      </c>
      <c r="BA753">
        <v>800.00019999999995</v>
      </c>
      <c r="BB753">
        <v>0.89997833333333299</v>
      </c>
      <c r="BC753">
        <v>0</v>
      </c>
      <c r="BD753">
        <v>0.1000216</v>
      </c>
      <c r="BE753">
        <v>0</v>
      </c>
      <c r="BF753">
        <v>25</v>
      </c>
      <c r="BG753">
        <v>13190.94</v>
      </c>
      <c r="BH753">
        <v>1765406086</v>
      </c>
      <c r="BI753" t="s">
        <v>1715</v>
      </c>
      <c r="BJ753">
        <v>1765406086</v>
      </c>
      <c r="BK753">
        <v>1765406082</v>
      </c>
      <c r="BL753">
        <v>20</v>
      </c>
      <c r="BM753">
        <v>3.0000000000000001E-3</v>
      </c>
      <c r="BN753">
        <v>-3.0000000000000001E-3</v>
      </c>
      <c r="BO753">
        <v>-0.81799999999999995</v>
      </c>
      <c r="BP753">
        <v>0.14399999999999999</v>
      </c>
      <c r="BQ753">
        <v>410</v>
      </c>
      <c r="BR753">
        <v>16</v>
      </c>
      <c r="BS753">
        <v>0.31</v>
      </c>
      <c r="BT753">
        <v>0.12</v>
      </c>
      <c r="BU753">
        <v>-0.119814819047619</v>
      </c>
      <c r="BV753">
        <v>5.2693348051948002E-2</v>
      </c>
      <c r="BW753">
        <v>1.35940010709423E-2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0.39632238095238098</v>
      </c>
      <c r="CD753">
        <v>-1.3665038961037899E-2</v>
      </c>
      <c r="CE753">
        <v>1.6415634381716599E-3</v>
      </c>
      <c r="CF753">
        <v>1</v>
      </c>
      <c r="CG753">
        <v>2</v>
      </c>
      <c r="CH753">
        <v>2</v>
      </c>
      <c r="CI753" t="s">
        <v>303</v>
      </c>
      <c r="CJ753">
        <v>3.8439700000000001</v>
      </c>
      <c r="CK753">
        <v>2.7376499999999999</v>
      </c>
      <c r="CL753">
        <v>9.5502500000000004E-2</v>
      </c>
      <c r="CM753">
        <v>9.4211699999999995E-2</v>
      </c>
      <c r="CN753">
        <v>9.0435500000000002E-2</v>
      </c>
      <c r="CO753">
        <v>8.7992699999999993E-2</v>
      </c>
      <c r="CP753">
        <v>31705.1</v>
      </c>
      <c r="CQ753">
        <v>27885.3</v>
      </c>
      <c r="CR753">
        <v>32443.7</v>
      </c>
      <c r="CS753">
        <v>30713.9</v>
      </c>
      <c r="CT753">
        <v>39964.6</v>
      </c>
      <c r="CU753">
        <v>39392.1</v>
      </c>
      <c r="CV753">
        <v>47393.4</v>
      </c>
      <c r="CW753">
        <v>46851.199999999997</v>
      </c>
      <c r="CX753">
        <v>2.8216199999999998</v>
      </c>
      <c r="CY753">
        <v>2.3260800000000001</v>
      </c>
      <c r="CZ753">
        <v>0</v>
      </c>
      <c r="DA753">
        <v>0</v>
      </c>
      <c r="DB753">
        <v>999.9</v>
      </c>
      <c r="DC753">
        <v>999.9</v>
      </c>
      <c r="DD753">
        <v>45.41</v>
      </c>
      <c r="DE753">
        <v>29.597999999999999</v>
      </c>
      <c r="DF753">
        <v>19.367899999999999</v>
      </c>
      <c r="DG753">
        <v>30.5105</v>
      </c>
      <c r="DH753">
        <v>17.5641</v>
      </c>
      <c r="DI753">
        <v>3</v>
      </c>
      <c r="DJ753">
        <v>-9.4550800000000004E-2</v>
      </c>
      <c r="DK753">
        <v>2.0274999999999999</v>
      </c>
      <c r="DL753">
        <v>20.199400000000001</v>
      </c>
      <c r="DM753">
        <v>5.2516699999999998</v>
      </c>
      <c r="DN753">
        <v>12.033899999999999</v>
      </c>
      <c r="DO753">
        <v>4.9673600000000002</v>
      </c>
      <c r="DP753">
        <v>3.2909999999999999</v>
      </c>
      <c r="DQ753">
        <v>9999</v>
      </c>
      <c r="DR753">
        <v>9999</v>
      </c>
      <c r="DS753">
        <v>9999</v>
      </c>
      <c r="DT753">
        <v>476.1</v>
      </c>
      <c r="DU753">
        <v>1.8712200000000001</v>
      </c>
      <c r="DV753">
        <v>1.87622</v>
      </c>
      <c r="DW753">
        <v>1.8764400000000001</v>
      </c>
      <c r="DX753">
        <v>1.88293</v>
      </c>
      <c r="DY753">
        <v>1.8757600000000001</v>
      </c>
      <c r="DZ753">
        <v>1.8748</v>
      </c>
      <c r="EA753">
        <v>1.8710199999999999</v>
      </c>
      <c r="EB753">
        <v>1.8747199999999999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-0.81799999999999995</v>
      </c>
      <c r="EQ753">
        <v>0.1595</v>
      </c>
      <c r="ER753">
        <v>-0.77839803793803397</v>
      </c>
      <c r="ES753">
        <v>-1.59193180084037E-4</v>
      </c>
      <c r="ET753">
        <v>2.35855495449547E-7</v>
      </c>
      <c r="EU753">
        <v>-2.0637061648257601E-10</v>
      </c>
      <c r="EV753">
        <v>-8.4051634053220206E-2</v>
      </c>
      <c r="EW753">
        <v>-1.23810892805048E-2</v>
      </c>
      <c r="EX753">
        <v>2.1165101286931801E-3</v>
      </c>
      <c r="EY753">
        <v>-2.9602767121402702E-5</v>
      </c>
      <c r="EZ753">
        <v>6</v>
      </c>
      <c r="FA753">
        <v>2221</v>
      </c>
      <c r="FB753">
        <v>2</v>
      </c>
      <c r="FC753">
        <v>24</v>
      </c>
      <c r="FD753">
        <v>9</v>
      </c>
      <c r="FE753">
        <v>9.1</v>
      </c>
      <c r="FF753">
        <v>1.49902</v>
      </c>
      <c r="FG753">
        <v>2.5769000000000002</v>
      </c>
      <c r="FH753">
        <v>2.94556</v>
      </c>
      <c r="FI753">
        <v>3.0932599999999999</v>
      </c>
      <c r="FJ753">
        <v>3.2946800000000001</v>
      </c>
      <c r="FK753">
        <v>2.32178</v>
      </c>
      <c r="FL753">
        <v>34.054499999999997</v>
      </c>
      <c r="FM753">
        <v>24.1313</v>
      </c>
      <c r="FN753">
        <v>19</v>
      </c>
      <c r="FO753">
        <v>1071.53</v>
      </c>
      <c r="FP753">
        <v>746.53099999999995</v>
      </c>
      <c r="FQ753">
        <v>19.0716</v>
      </c>
      <c r="FR753">
        <v>25.783799999999999</v>
      </c>
      <c r="FS753">
        <v>30.0002</v>
      </c>
      <c r="FT753">
        <v>25.777699999999999</v>
      </c>
      <c r="FU753">
        <v>25.785699999999999</v>
      </c>
      <c r="FV753">
        <v>30.089500000000001</v>
      </c>
      <c r="FW753">
        <v>17.807600000000001</v>
      </c>
      <c r="FX753">
        <v>30.703099999999999</v>
      </c>
      <c r="FY753">
        <v>19.072099999999999</v>
      </c>
      <c r="FZ753">
        <v>410</v>
      </c>
      <c r="GA753">
        <v>16.394300000000001</v>
      </c>
      <c r="GB753">
        <v>99.854299999999995</v>
      </c>
      <c r="GC753">
        <v>99.726500000000001</v>
      </c>
    </row>
    <row r="754" spans="1:185" x14ac:dyDescent="0.2">
      <c r="A754">
        <v>739</v>
      </c>
      <c r="B754">
        <v>1765406643</v>
      </c>
      <c r="C754">
        <v>14227.9000000954</v>
      </c>
      <c r="D754" t="s">
        <v>1790</v>
      </c>
      <c r="E754" t="s">
        <v>1791</v>
      </c>
      <c r="F754">
        <v>15</v>
      </c>
      <c r="G754">
        <v>1765406634.9333301</v>
      </c>
      <c r="H754">
        <f t="shared" si="143"/>
        <v>4.0166020488220617E-4</v>
      </c>
      <c r="I754">
        <v>0</v>
      </c>
      <c r="J754">
        <f t="shared" si="155"/>
        <v>-5.4017165826122121E-2</v>
      </c>
      <c r="K754">
        <f t="shared" si="144"/>
        <v>-6.1035938317663886E-2</v>
      </c>
      <c r="L754">
        <f t="shared" si="145"/>
        <v>69.950923929921032</v>
      </c>
      <c r="M754">
        <f t="shared" si="146"/>
        <v>1.6411550012650375</v>
      </c>
      <c r="N754">
        <f t="shared" si="147"/>
        <v>2.3461520006643468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25542.031284510584</v>
      </c>
      <c r="T754">
        <f t="shared" si="151"/>
        <v>800.00053333333301</v>
      </c>
      <c r="U754">
        <f t="shared" si="152"/>
        <v>674.40093760032505</v>
      </c>
      <c r="V754">
        <f t="shared" si="153"/>
        <v>0.84300060999999993</v>
      </c>
      <c r="W754">
        <f t="shared" si="154"/>
        <v>0.15870152499999995</v>
      </c>
      <c r="X754">
        <v>1</v>
      </c>
      <c r="Y754">
        <v>1765406634.9333301</v>
      </c>
      <c r="Z754">
        <v>409.88920000000002</v>
      </c>
      <c r="AA754">
        <v>409.99279999999999</v>
      </c>
      <c r="AB754">
        <v>16.795166666666699</v>
      </c>
      <c r="AC754">
        <v>16.4002533333333</v>
      </c>
      <c r="AD754">
        <v>410.70760000000001</v>
      </c>
      <c r="AE754">
        <v>16.635746666666702</v>
      </c>
      <c r="AF754">
        <v>1000.0023333333299</v>
      </c>
      <c r="AG754">
        <v>97.616020000000006</v>
      </c>
      <c r="AH754">
        <v>9.9890406666666695E-2</v>
      </c>
      <c r="AI754">
        <v>19.996826666666699</v>
      </c>
      <c r="AJ754">
        <v>999.9</v>
      </c>
      <c r="AK754">
        <v>999.9</v>
      </c>
      <c r="AL754">
        <v>0</v>
      </c>
      <c r="AM754">
        <v>0</v>
      </c>
      <c r="AN754">
        <v>5005.4333333333298</v>
      </c>
      <c r="AO754">
        <v>0</v>
      </c>
      <c r="AP754">
        <v>0.22583900000000001</v>
      </c>
      <c r="AQ754">
        <v>-0.10363558</v>
      </c>
      <c r="AR754">
        <v>416.89093333333301</v>
      </c>
      <c r="AS754">
        <v>416.82900000000001</v>
      </c>
      <c r="AT754">
        <v>0.39493133333333302</v>
      </c>
      <c r="AU754">
        <v>409.99279999999999</v>
      </c>
      <c r="AV754">
        <v>16.4002533333333</v>
      </c>
      <c r="AW754">
        <v>1.639478</v>
      </c>
      <c r="AX754">
        <v>1.60092533333333</v>
      </c>
      <c r="AY754">
        <v>14.3349666666667</v>
      </c>
      <c r="AZ754">
        <v>13.9677333333333</v>
      </c>
      <c r="BA754">
        <v>800.00053333333301</v>
      </c>
      <c r="BB754">
        <v>0.89997966666666696</v>
      </c>
      <c r="BC754">
        <v>0</v>
      </c>
      <c r="BD754">
        <v>0.100020333333333</v>
      </c>
      <c r="BE754">
        <v>0</v>
      </c>
      <c r="BF754">
        <v>25</v>
      </c>
      <c r="BG754">
        <v>13190.9533333333</v>
      </c>
      <c r="BH754">
        <v>1765406086</v>
      </c>
      <c r="BI754" t="s">
        <v>1715</v>
      </c>
      <c r="BJ754">
        <v>1765406086</v>
      </c>
      <c r="BK754">
        <v>1765406082</v>
      </c>
      <c r="BL754">
        <v>20</v>
      </c>
      <c r="BM754">
        <v>3.0000000000000001E-3</v>
      </c>
      <c r="BN754">
        <v>-3.0000000000000001E-3</v>
      </c>
      <c r="BO754">
        <v>-0.81799999999999995</v>
      </c>
      <c r="BP754">
        <v>0.14399999999999999</v>
      </c>
      <c r="BQ754">
        <v>410</v>
      </c>
      <c r="BR754">
        <v>16</v>
      </c>
      <c r="BS754">
        <v>0.31</v>
      </c>
      <c r="BT754">
        <v>0.12</v>
      </c>
      <c r="BU754">
        <v>-0.106744614285714</v>
      </c>
      <c r="BV754">
        <v>0.10170892987013</v>
      </c>
      <c r="BW754">
        <v>2.4885477756089899E-2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0.39483371428571401</v>
      </c>
      <c r="CD754">
        <v>5.5477402597399498E-3</v>
      </c>
      <c r="CE754">
        <v>1.02480275188551E-3</v>
      </c>
      <c r="CF754">
        <v>1</v>
      </c>
      <c r="CG754">
        <v>2</v>
      </c>
      <c r="CH754">
        <v>2</v>
      </c>
      <c r="CI754" t="s">
        <v>303</v>
      </c>
      <c r="CJ754">
        <v>3.8439399999999999</v>
      </c>
      <c r="CK754">
        <v>2.7379600000000002</v>
      </c>
      <c r="CL754">
        <v>9.5510100000000001E-2</v>
      </c>
      <c r="CM754">
        <v>9.4209200000000007E-2</v>
      </c>
      <c r="CN754">
        <v>9.0415599999999999E-2</v>
      </c>
      <c r="CO754">
        <v>8.7964500000000001E-2</v>
      </c>
      <c r="CP754">
        <v>31705.200000000001</v>
      </c>
      <c r="CQ754">
        <v>27885.4</v>
      </c>
      <c r="CR754">
        <v>32444.1</v>
      </c>
      <c r="CS754">
        <v>30713.9</v>
      </c>
      <c r="CT754">
        <v>39966</v>
      </c>
      <c r="CU754">
        <v>39393.599999999999</v>
      </c>
      <c r="CV754">
        <v>47394</v>
      </c>
      <c r="CW754">
        <v>46851.4</v>
      </c>
      <c r="CX754">
        <v>2.8216999999999999</v>
      </c>
      <c r="CY754">
        <v>2.3260399999999999</v>
      </c>
      <c r="CZ754">
        <v>0</v>
      </c>
      <c r="DA754">
        <v>0</v>
      </c>
      <c r="DB754">
        <v>999.9</v>
      </c>
      <c r="DC754">
        <v>999.9</v>
      </c>
      <c r="DD754">
        <v>45.41</v>
      </c>
      <c r="DE754">
        <v>29.597999999999999</v>
      </c>
      <c r="DF754">
        <v>19.364799999999999</v>
      </c>
      <c r="DG754">
        <v>30.240500000000001</v>
      </c>
      <c r="DH754">
        <v>17.580100000000002</v>
      </c>
      <c r="DI754">
        <v>3</v>
      </c>
      <c r="DJ754">
        <v>-9.4666700000000006E-2</v>
      </c>
      <c r="DK754">
        <v>2.0091199999999998</v>
      </c>
      <c r="DL754">
        <v>20.2</v>
      </c>
      <c r="DM754">
        <v>5.2520300000000004</v>
      </c>
      <c r="DN754">
        <v>12.033899999999999</v>
      </c>
      <c r="DO754">
        <v>4.9674399999999999</v>
      </c>
      <c r="DP754">
        <v>3.2909999999999999</v>
      </c>
      <c r="DQ754">
        <v>9999</v>
      </c>
      <c r="DR754">
        <v>9999</v>
      </c>
      <c r="DS754">
        <v>9999</v>
      </c>
      <c r="DT754">
        <v>476.1</v>
      </c>
      <c r="DU754">
        <v>1.8712200000000001</v>
      </c>
      <c r="DV754">
        <v>1.87622</v>
      </c>
      <c r="DW754">
        <v>1.87646</v>
      </c>
      <c r="DX754">
        <v>1.88293</v>
      </c>
      <c r="DY754">
        <v>1.8757600000000001</v>
      </c>
      <c r="DZ754">
        <v>1.8748199999999999</v>
      </c>
      <c r="EA754">
        <v>1.8710199999999999</v>
      </c>
      <c r="EB754">
        <v>1.8747100000000001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-0.81799999999999995</v>
      </c>
      <c r="EQ754">
        <v>0.1593</v>
      </c>
      <c r="ER754">
        <v>-0.77839803793803397</v>
      </c>
      <c r="ES754">
        <v>-1.59193180084037E-4</v>
      </c>
      <c r="ET754">
        <v>2.35855495449547E-7</v>
      </c>
      <c r="EU754">
        <v>-2.0637061648257601E-10</v>
      </c>
      <c r="EV754">
        <v>-8.4051634053220206E-2</v>
      </c>
      <c r="EW754">
        <v>-1.23810892805048E-2</v>
      </c>
      <c r="EX754">
        <v>2.1165101286931801E-3</v>
      </c>
      <c r="EY754">
        <v>-2.9602767121402702E-5</v>
      </c>
      <c r="EZ754">
        <v>6</v>
      </c>
      <c r="FA754">
        <v>2221</v>
      </c>
      <c r="FB754">
        <v>2</v>
      </c>
      <c r="FC754">
        <v>24</v>
      </c>
      <c r="FD754">
        <v>9.3000000000000007</v>
      </c>
      <c r="FE754">
        <v>9.3000000000000007</v>
      </c>
      <c r="FF754">
        <v>1.49902</v>
      </c>
      <c r="FG754">
        <v>2.5732400000000002</v>
      </c>
      <c r="FH754">
        <v>2.94556</v>
      </c>
      <c r="FI754">
        <v>3.0932599999999999</v>
      </c>
      <c r="FJ754">
        <v>3.2946800000000001</v>
      </c>
      <c r="FK754">
        <v>2.2949199999999998</v>
      </c>
      <c r="FL754">
        <v>34.054499999999997</v>
      </c>
      <c r="FM754">
        <v>24.122499999999999</v>
      </c>
      <c r="FN754">
        <v>19</v>
      </c>
      <c r="FO754">
        <v>1071.6199999999999</v>
      </c>
      <c r="FP754">
        <v>746.49400000000003</v>
      </c>
      <c r="FQ754">
        <v>19.0764</v>
      </c>
      <c r="FR754">
        <v>25.781600000000001</v>
      </c>
      <c r="FS754">
        <v>29.9999</v>
      </c>
      <c r="FT754">
        <v>25.777699999999999</v>
      </c>
      <c r="FU754">
        <v>25.785699999999999</v>
      </c>
      <c r="FV754">
        <v>30.0914</v>
      </c>
      <c r="FW754">
        <v>17.807600000000001</v>
      </c>
      <c r="FX754">
        <v>30.703099999999999</v>
      </c>
      <c r="FY754">
        <v>19.078600000000002</v>
      </c>
      <c r="FZ754">
        <v>410</v>
      </c>
      <c r="GA754">
        <v>16.394300000000001</v>
      </c>
      <c r="GB754">
        <v>99.855500000000006</v>
      </c>
      <c r="GC754">
        <v>99.726799999999997</v>
      </c>
    </row>
    <row r="755" spans="1:185" x14ac:dyDescent="0.2">
      <c r="A755">
        <v>740</v>
      </c>
      <c r="B755">
        <v>1765406658</v>
      </c>
      <c r="C755">
        <v>14242.9000000954</v>
      </c>
      <c r="D755" t="s">
        <v>1792</v>
      </c>
      <c r="E755" t="s">
        <v>1793</v>
      </c>
      <c r="F755">
        <v>15</v>
      </c>
      <c r="G755">
        <v>1765406649.9333301</v>
      </c>
      <c r="H755">
        <f t="shared" si="143"/>
        <v>3.8482039767230943E-4</v>
      </c>
      <c r="I755">
        <v>0</v>
      </c>
      <c r="J755">
        <f t="shared" si="155"/>
        <v>-3.4216322061989948E-2</v>
      </c>
      <c r="K755">
        <f t="shared" si="144"/>
        <v>-3.8662252839318727E-2</v>
      </c>
      <c r="L755">
        <f t="shared" si="145"/>
        <v>69.934827900392946</v>
      </c>
      <c r="M755">
        <f t="shared" si="146"/>
        <v>1.6410286923066586</v>
      </c>
      <c r="N755">
        <f t="shared" si="147"/>
        <v>2.3465113757682357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25528.636706292611</v>
      </c>
      <c r="T755">
        <f t="shared" si="151"/>
        <v>800.00066666666703</v>
      </c>
      <c r="U755">
        <f t="shared" si="152"/>
        <v>674.4010948004443</v>
      </c>
      <c r="V755">
        <f t="shared" si="153"/>
        <v>0.84300066600000001</v>
      </c>
      <c r="W755">
        <f t="shared" si="154"/>
        <v>0.15870166499999999</v>
      </c>
      <c r="X755">
        <v>1</v>
      </c>
      <c r="Y755">
        <v>1765406649.9333301</v>
      </c>
      <c r="Z755">
        <v>409.88046666666702</v>
      </c>
      <c r="AA755">
        <v>409.99953333333298</v>
      </c>
      <c r="AB755">
        <v>16.793479999999999</v>
      </c>
      <c r="AC755">
        <v>16.415126666666701</v>
      </c>
      <c r="AD755">
        <v>410.698733333333</v>
      </c>
      <c r="AE755">
        <v>16.634093333333301</v>
      </c>
      <c r="AF755">
        <v>1000.01213333333</v>
      </c>
      <c r="AG755">
        <v>97.618246666666707</v>
      </c>
      <c r="AH755">
        <v>9.9956606666666697E-2</v>
      </c>
      <c r="AI755">
        <v>19.999300000000002</v>
      </c>
      <c r="AJ755">
        <v>999.9</v>
      </c>
      <c r="AK755">
        <v>999.9</v>
      </c>
      <c r="AL755">
        <v>0</v>
      </c>
      <c r="AM755">
        <v>0</v>
      </c>
      <c r="AN755">
        <v>5003.1000000000004</v>
      </c>
      <c r="AO755">
        <v>0</v>
      </c>
      <c r="AP755">
        <v>0.22583900000000001</v>
      </c>
      <c r="AQ755">
        <v>-0.119158893333333</v>
      </c>
      <c r="AR755">
        <v>416.88113333333303</v>
      </c>
      <c r="AS755">
        <v>416.84213333333298</v>
      </c>
      <c r="AT755">
        <v>0.378349933333333</v>
      </c>
      <c r="AU755">
        <v>409.99953333333298</v>
      </c>
      <c r="AV755">
        <v>16.415126666666701</v>
      </c>
      <c r="AW755">
        <v>1.639348</v>
      </c>
      <c r="AX755">
        <v>1.6024133333333299</v>
      </c>
      <c r="AY755">
        <v>14.333726666666699</v>
      </c>
      <c r="AZ755">
        <v>13.982046666666699</v>
      </c>
      <c r="BA755">
        <v>800.00066666666703</v>
      </c>
      <c r="BB755">
        <v>0.89997780000000005</v>
      </c>
      <c r="BC755">
        <v>0</v>
      </c>
      <c r="BD755">
        <v>0.10002220000000001</v>
      </c>
      <c r="BE755">
        <v>0</v>
      </c>
      <c r="BF755">
        <v>25</v>
      </c>
      <c r="BG755">
        <v>13190.94</v>
      </c>
      <c r="BH755">
        <v>1765406086</v>
      </c>
      <c r="BI755" t="s">
        <v>1715</v>
      </c>
      <c r="BJ755">
        <v>1765406086</v>
      </c>
      <c r="BK755">
        <v>1765406082</v>
      </c>
      <c r="BL755">
        <v>20</v>
      </c>
      <c r="BM755">
        <v>3.0000000000000001E-3</v>
      </c>
      <c r="BN755">
        <v>-3.0000000000000001E-3</v>
      </c>
      <c r="BO755">
        <v>-0.81799999999999995</v>
      </c>
      <c r="BP755">
        <v>0.14399999999999999</v>
      </c>
      <c r="BQ755">
        <v>410</v>
      </c>
      <c r="BR755">
        <v>16</v>
      </c>
      <c r="BS755">
        <v>0.31</v>
      </c>
      <c r="BT755">
        <v>0.12</v>
      </c>
      <c r="BU755">
        <v>-0.11300351</v>
      </c>
      <c r="BV755">
        <v>-0.120694962406015</v>
      </c>
      <c r="BW755">
        <v>1.86530667390888E-2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0.38275565</v>
      </c>
      <c r="CD755">
        <v>-0.142656857142858</v>
      </c>
      <c r="CE755">
        <v>1.5685840172827901E-2</v>
      </c>
      <c r="CF755">
        <v>0</v>
      </c>
      <c r="CG755">
        <v>1</v>
      </c>
      <c r="CH755">
        <v>2</v>
      </c>
      <c r="CI755" t="s">
        <v>306</v>
      </c>
      <c r="CJ755">
        <v>3.84395</v>
      </c>
      <c r="CK755">
        <v>2.7377199999999999</v>
      </c>
      <c r="CL755">
        <v>9.5501600000000006E-2</v>
      </c>
      <c r="CM755">
        <v>9.4214000000000006E-2</v>
      </c>
      <c r="CN755">
        <v>9.0458300000000005E-2</v>
      </c>
      <c r="CO755">
        <v>8.8119799999999998E-2</v>
      </c>
      <c r="CP755">
        <v>31705.7</v>
      </c>
      <c r="CQ755">
        <v>27885.3</v>
      </c>
      <c r="CR755">
        <v>32444.3</v>
      </c>
      <c r="CS755">
        <v>30714</v>
      </c>
      <c r="CT755">
        <v>39964.5</v>
      </c>
      <c r="CU755">
        <v>39386.9</v>
      </c>
      <c r="CV755">
        <v>47394.5</v>
      </c>
      <c r="CW755">
        <v>46851.6</v>
      </c>
      <c r="CX755">
        <v>2.82186</v>
      </c>
      <c r="CY755">
        <v>2.3264200000000002</v>
      </c>
      <c r="CZ755">
        <v>0</v>
      </c>
      <c r="DA755">
        <v>0</v>
      </c>
      <c r="DB755">
        <v>999.9</v>
      </c>
      <c r="DC755">
        <v>999.9</v>
      </c>
      <c r="DD755">
        <v>45.433999999999997</v>
      </c>
      <c r="DE755">
        <v>29.597999999999999</v>
      </c>
      <c r="DF755">
        <v>19.376899999999999</v>
      </c>
      <c r="DG755">
        <v>30.2105</v>
      </c>
      <c r="DH755">
        <v>17.552099999999999</v>
      </c>
      <c r="DI755">
        <v>3</v>
      </c>
      <c r="DJ755">
        <v>-9.46829E-2</v>
      </c>
      <c r="DK755">
        <v>2.0273099999999999</v>
      </c>
      <c r="DL755">
        <v>20.1996</v>
      </c>
      <c r="DM755">
        <v>5.2517899999999997</v>
      </c>
      <c r="DN755">
        <v>12.033899999999999</v>
      </c>
      <c r="DO755">
        <v>4.9673999999999996</v>
      </c>
      <c r="DP755">
        <v>3.2909999999999999</v>
      </c>
      <c r="DQ755">
        <v>9999</v>
      </c>
      <c r="DR755">
        <v>9999</v>
      </c>
      <c r="DS755">
        <v>9999</v>
      </c>
      <c r="DT755">
        <v>476.1</v>
      </c>
      <c r="DU755">
        <v>1.87127</v>
      </c>
      <c r="DV755">
        <v>1.87622</v>
      </c>
      <c r="DW755">
        <v>1.87645</v>
      </c>
      <c r="DX755">
        <v>1.8829400000000001</v>
      </c>
      <c r="DY755">
        <v>1.8757600000000001</v>
      </c>
      <c r="DZ755">
        <v>1.87483</v>
      </c>
      <c r="EA755">
        <v>1.87103</v>
      </c>
      <c r="EB755">
        <v>1.87473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-0.81799999999999995</v>
      </c>
      <c r="EQ755">
        <v>0.15959999999999999</v>
      </c>
      <c r="ER755">
        <v>-0.77839803793803397</v>
      </c>
      <c r="ES755">
        <v>-1.59193180084037E-4</v>
      </c>
      <c r="ET755">
        <v>2.35855495449547E-7</v>
      </c>
      <c r="EU755">
        <v>-2.0637061648257601E-10</v>
      </c>
      <c r="EV755">
        <v>-8.4051634053220206E-2</v>
      </c>
      <c r="EW755">
        <v>-1.23810892805048E-2</v>
      </c>
      <c r="EX755">
        <v>2.1165101286931801E-3</v>
      </c>
      <c r="EY755">
        <v>-2.9602767121402702E-5</v>
      </c>
      <c r="EZ755">
        <v>6</v>
      </c>
      <c r="FA755">
        <v>2221</v>
      </c>
      <c r="FB755">
        <v>2</v>
      </c>
      <c r="FC755">
        <v>24</v>
      </c>
      <c r="FD755">
        <v>9.5</v>
      </c>
      <c r="FE755">
        <v>9.6</v>
      </c>
      <c r="FF755">
        <v>1.50024</v>
      </c>
      <c r="FG755">
        <v>2.5769000000000002</v>
      </c>
      <c r="FH755">
        <v>2.94556</v>
      </c>
      <c r="FI755">
        <v>3.0920399999999999</v>
      </c>
      <c r="FJ755">
        <v>3.2946800000000001</v>
      </c>
      <c r="FK755">
        <v>2.32056</v>
      </c>
      <c r="FL755">
        <v>34.054499999999997</v>
      </c>
      <c r="FM755">
        <v>24.1313</v>
      </c>
      <c r="FN755">
        <v>19</v>
      </c>
      <c r="FO755">
        <v>1071.76</v>
      </c>
      <c r="FP755">
        <v>746.85199999999998</v>
      </c>
      <c r="FQ755">
        <v>19.071999999999999</v>
      </c>
      <c r="FR755">
        <v>25.781600000000001</v>
      </c>
      <c r="FS755">
        <v>30</v>
      </c>
      <c r="FT755">
        <v>25.776</v>
      </c>
      <c r="FU755">
        <v>25.785699999999999</v>
      </c>
      <c r="FV755">
        <v>30.0915</v>
      </c>
      <c r="FW755">
        <v>17.807600000000001</v>
      </c>
      <c r="FX755">
        <v>31.079000000000001</v>
      </c>
      <c r="FY755">
        <v>19.071000000000002</v>
      </c>
      <c r="FZ755">
        <v>410</v>
      </c>
      <c r="GA755">
        <v>16.394300000000001</v>
      </c>
      <c r="GB755">
        <v>99.856399999999994</v>
      </c>
      <c r="GC755">
        <v>99.727199999999996</v>
      </c>
    </row>
    <row r="756" spans="1:185" x14ac:dyDescent="0.2">
      <c r="A756">
        <v>741</v>
      </c>
      <c r="B756">
        <v>1765406673</v>
      </c>
      <c r="C756">
        <v>14257.9000000954</v>
      </c>
      <c r="D756" t="s">
        <v>1794</v>
      </c>
      <c r="E756" t="s">
        <v>1795</v>
      </c>
      <c r="F756">
        <v>15</v>
      </c>
      <c r="G756">
        <v>1765406664.9333301</v>
      </c>
      <c r="H756">
        <f t="shared" si="143"/>
        <v>3.7958668364230786E-4</v>
      </c>
      <c r="I756">
        <v>0</v>
      </c>
      <c r="J756">
        <f t="shared" si="155"/>
        <v>-2.4170984820667086E-2</v>
      </c>
      <c r="K756">
        <f t="shared" si="144"/>
        <v>-2.7311665024046628E-2</v>
      </c>
      <c r="L756">
        <f t="shared" si="145"/>
        <v>70.00308680961858</v>
      </c>
      <c r="M756">
        <f t="shared" si="146"/>
        <v>1.6422554205580189</v>
      </c>
      <c r="N756">
        <f t="shared" si="147"/>
        <v>2.345975721076873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25450.958286381017</v>
      </c>
      <c r="T756">
        <f t="shared" si="151"/>
        <v>799.99926666666704</v>
      </c>
      <c r="U756">
        <f t="shared" si="152"/>
        <v>674.39974499966718</v>
      </c>
      <c r="V756">
        <f t="shared" si="153"/>
        <v>0.84300045399999968</v>
      </c>
      <c r="W756">
        <f t="shared" si="154"/>
        <v>0.15870165467999997</v>
      </c>
      <c r="X756">
        <v>1</v>
      </c>
      <c r="Y756">
        <v>1765406664.9333301</v>
      </c>
      <c r="Z756">
        <v>409.863</v>
      </c>
      <c r="AA756">
        <v>409.991266666667</v>
      </c>
      <c r="AB756">
        <v>16.806226666666699</v>
      </c>
      <c r="AC756">
        <v>16.433019999999999</v>
      </c>
      <c r="AD756">
        <v>410.68119999999999</v>
      </c>
      <c r="AE756">
        <v>16.646439999999998</v>
      </c>
      <c r="AF756">
        <v>1000.0016000000001</v>
      </c>
      <c r="AG756">
        <v>97.617000000000004</v>
      </c>
      <c r="AH756">
        <v>0.10008148</v>
      </c>
      <c r="AI756">
        <v>19.995613333333299</v>
      </c>
      <c r="AJ756">
        <v>999.9</v>
      </c>
      <c r="AK756">
        <v>999.9</v>
      </c>
      <c r="AL756">
        <v>0</v>
      </c>
      <c r="AM756">
        <v>0</v>
      </c>
      <c r="AN756">
        <v>4989.9333333333298</v>
      </c>
      <c r="AO756">
        <v>0</v>
      </c>
      <c r="AP756">
        <v>0.22583900000000001</v>
      </c>
      <c r="AQ756">
        <v>-0.128426066666667</v>
      </c>
      <c r="AR756">
        <v>416.86893333333302</v>
      </c>
      <c r="AS756">
        <v>416.84133333333301</v>
      </c>
      <c r="AT756">
        <v>0.37321286666666698</v>
      </c>
      <c r="AU756">
        <v>409.991266666667</v>
      </c>
      <c r="AV756">
        <v>16.433019999999999</v>
      </c>
      <c r="AW756">
        <v>1.6405733333333301</v>
      </c>
      <c r="AX756">
        <v>1.6041399999999999</v>
      </c>
      <c r="AY756">
        <v>14.345280000000001</v>
      </c>
      <c r="AZ756">
        <v>13.99864</v>
      </c>
      <c r="BA756">
        <v>799.99926666666704</v>
      </c>
      <c r="BB756">
        <v>0.89997713333333296</v>
      </c>
      <c r="BC756">
        <v>0</v>
      </c>
      <c r="BD756">
        <v>0.1000226</v>
      </c>
      <c r="BE756">
        <v>0</v>
      </c>
      <c r="BF756">
        <v>25</v>
      </c>
      <c r="BG756">
        <v>13190.9333333333</v>
      </c>
      <c r="BH756">
        <v>1765406086</v>
      </c>
      <c r="BI756" t="s">
        <v>1715</v>
      </c>
      <c r="BJ756">
        <v>1765406086</v>
      </c>
      <c r="BK756">
        <v>1765406082</v>
      </c>
      <c r="BL756">
        <v>20</v>
      </c>
      <c r="BM756">
        <v>3.0000000000000001E-3</v>
      </c>
      <c r="BN756">
        <v>-3.0000000000000001E-3</v>
      </c>
      <c r="BO756">
        <v>-0.81799999999999995</v>
      </c>
      <c r="BP756">
        <v>0.14399999999999999</v>
      </c>
      <c r="BQ756">
        <v>410</v>
      </c>
      <c r="BR756">
        <v>16</v>
      </c>
      <c r="BS756">
        <v>0.31</v>
      </c>
      <c r="BT756">
        <v>0.12</v>
      </c>
      <c r="BU756">
        <v>-0.128364180952381</v>
      </c>
      <c r="BV756">
        <v>3.6000561038960897E-2</v>
      </c>
      <c r="BW756">
        <v>2.00873092840709E-2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0.37010576190476202</v>
      </c>
      <c r="CD756">
        <v>6.0626961038962202E-2</v>
      </c>
      <c r="CE756">
        <v>6.1937689188006698E-3</v>
      </c>
      <c r="CF756">
        <v>1</v>
      </c>
      <c r="CG756">
        <v>2</v>
      </c>
      <c r="CH756">
        <v>2</v>
      </c>
      <c r="CI756" t="s">
        <v>303</v>
      </c>
      <c r="CJ756">
        <v>3.8440300000000001</v>
      </c>
      <c r="CK756">
        <v>2.7378999999999998</v>
      </c>
      <c r="CL756">
        <v>9.5508200000000001E-2</v>
      </c>
      <c r="CM756">
        <v>9.4206999999999999E-2</v>
      </c>
      <c r="CN756">
        <v>9.04943E-2</v>
      </c>
      <c r="CO756">
        <v>8.8098999999999997E-2</v>
      </c>
      <c r="CP756">
        <v>31705</v>
      </c>
      <c r="CQ756">
        <v>27885.5</v>
      </c>
      <c r="CR756">
        <v>32443.8</v>
      </c>
      <c r="CS756">
        <v>30713.9</v>
      </c>
      <c r="CT756">
        <v>39962.1</v>
      </c>
      <c r="CU756">
        <v>39387.9</v>
      </c>
      <c r="CV756">
        <v>47393.5</v>
      </c>
      <c r="CW756">
        <v>46851.8</v>
      </c>
      <c r="CX756">
        <v>2.8216000000000001</v>
      </c>
      <c r="CY756">
        <v>2.3264</v>
      </c>
      <c r="CZ756">
        <v>0</v>
      </c>
      <c r="DA756">
        <v>0</v>
      </c>
      <c r="DB756">
        <v>999.9</v>
      </c>
      <c r="DC756">
        <v>999.9</v>
      </c>
      <c r="DD756">
        <v>45.451999999999998</v>
      </c>
      <c r="DE756">
        <v>29.588000000000001</v>
      </c>
      <c r="DF756">
        <v>19.372800000000002</v>
      </c>
      <c r="DG756">
        <v>30.6905</v>
      </c>
      <c r="DH756">
        <v>17.556100000000001</v>
      </c>
      <c r="DI756">
        <v>3</v>
      </c>
      <c r="DJ756">
        <v>-9.4935000000000005E-2</v>
      </c>
      <c r="DK756">
        <v>1.97655</v>
      </c>
      <c r="DL756">
        <v>20.200600000000001</v>
      </c>
      <c r="DM756">
        <v>5.2520300000000004</v>
      </c>
      <c r="DN756">
        <v>12.033899999999999</v>
      </c>
      <c r="DO756">
        <v>4.9674399999999999</v>
      </c>
      <c r="DP756">
        <v>3.2909999999999999</v>
      </c>
      <c r="DQ756">
        <v>9999</v>
      </c>
      <c r="DR756">
        <v>9999</v>
      </c>
      <c r="DS756">
        <v>9999</v>
      </c>
      <c r="DT756">
        <v>476.2</v>
      </c>
      <c r="DU756">
        <v>1.8712599999999999</v>
      </c>
      <c r="DV756">
        <v>1.87622</v>
      </c>
      <c r="DW756">
        <v>1.87649</v>
      </c>
      <c r="DX756">
        <v>1.88293</v>
      </c>
      <c r="DY756">
        <v>1.8757600000000001</v>
      </c>
      <c r="DZ756">
        <v>1.87479</v>
      </c>
      <c r="EA756">
        <v>1.87103</v>
      </c>
      <c r="EB756">
        <v>1.8747400000000001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-0.81799999999999995</v>
      </c>
      <c r="EQ756">
        <v>0.16</v>
      </c>
      <c r="ER756">
        <v>-0.77839803793803397</v>
      </c>
      <c r="ES756">
        <v>-1.59193180084037E-4</v>
      </c>
      <c r="ET756">
        <v>2.35855495449547E-7</v>
      </c>
      <c r="EU756">
        <v>-2.0637061648257601E-10</v>
      </c>
      <c r="EV756">
        <v>-8.4051634053220206E-2</v>
      </c>
      <c r="EW756">
        <v>-1.23810892805048E-2</v>
      </c>
      <c r="EX756">
        <v>2.1165101286931801E-3</v>
      </c>
      <c r="EY756">
        <v>-2.9602767121402702E-5</v>
      </c>
      <c r="EZ756">
        <v>6</v>
      </c>
      <c r="FA756">
        <v>2221</v>
      </c>
      <c r="FB756">
        <v>2</v>
      </c>
      <c r="FC756">
        <v>24</v>
      </c>
      <c r="FD756">
        <v>9.8000000000000007</v>
      </c>
      <c r="FE756">
        <v>9.8000000000000007</v>
      </c>
      <c r="FF756">
        <v>1.50024</v>
      </c>
      <c r="FG756">
        <v>2.5708000000000002</v>
      </c>
      <c r="FH756">
        <v>2.94556</v>
      </c>
      <c r="FI756">
        <v>3.0932599999999999</v>
      </c>
      <c r="FJ756">
        <v>3.2946800000000001</v>
      </c>
      <c r="FK756">
        <v>2.3156699999999999</v>
      </c>
      <c r="FL756">
        <v>34.054499999999997</v>
      </c>
      <c r="FM756">
        <v>24.14</v>
      </c>
      <c r="FN756">
        <v>19</v>
      </c>
      <c r="FO756">
        <v>1071.47</v>
      </c>
      <c r="FP756">
        <v>746.803</v>
      </c>
      <c r="FQ756">
        <v>19.071300000000001</v>
      </c>
      <c r="FR756">
        <v>25.779</v>
      </c>
      <c r="FS756">
        <v>30</v>
      </c>
      <c r="FT756">
        <v>25.775600000000001</v>
      </c>
      <c r="FU756">
        <v>25.7836</v>
      </c>
      <c r="FV756">
        <v>30.093</v>
      </c>
      <c r="FW756">
        <v>17.807600000000001</v>
      </c>
      <c r="FX756">
        <v>31.079000000000001</v>
      </c>
      <c r="FY756">
        <v>19.0779</v>
      </c>
      <c r="FZ756">
        <v>410</v>
      </c>
      <c r="GA756">
        <v>16.394300000000001</v>
      </c>
      <c r="GB756">
        <v>99.854600000000005</v>
      </c>
      <c r="GC756">
        <v>99.7273</v>
      </c>
    </row>
    <row r="757" spans="1:185" x14ac:dyDescent="0.2">
      <c r="A757">
        <v>742</v>
      </c>
      <c r="B757">
        <v>1765406688</v>
      </c>
      <c r="C757">
        <v>14272.9000000954</v>
      </c>
      <c r="D757" t="s">
        <v>1796</v>
      </c>
      <c r="E757" t="s">
        <v>1797</v>
      </c>
      <c r="F757">
        <v>15</v>
      </c>
      <c r="G757">
        <v>1765406679.9333301</v>
      </c>
      <c r="H757">
        <f t="shared" si="143"/>
        <v>3.7852569090234396E-4</v>
      </c>
      <c r="I757">
        <v>0</v>
      </c>
      <c r="J757">
        <f t="shared" si="155"/>
        <v>-1.7828287780758338E-2</v>
      </c>
      <c r="K757">
        <f t="shared" si="144"/>
        <v>-2.0144823532553816E-2</v>
      </c>
      <c r="L757">
        <f t="shared" si="145"/>
        <v>69.973065462933576</v>
      </c>
      <c r="M757">
        <f t="shared" si="146"/>
        <v>1.6415396059302889</v>
      </c>
      <c r="N757">
        <f t="shared" si="147"/>
        <v>2.345959255993797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25535.586749417747</v>
      </c>
      <c r="T757">
        <f t="shared" si="151"/>
        <v>800.001933333333</v>
      </c>
      <c r="U757">
        <f t="shared" si="152"/>
        <v>674.40205700103252</v>
      </c>
      <c r="V757">
        <f t="shared" si="153"/>
        <v>0.84300053400000052</v>
      </c>
      <c r="W757">
        <f t="shared" si="154"/>
        <v>0.15870146492000012</v>
      </c>
      <c r="X757">
        <v>1</v>
      </c>
      <c r="Y757">
        <v>1765406679.9333301</v>
      </c>
      <c r="Z757">
        <v>409.86619999999999</v>
      </c>
      <c r="AA757">
        <v>410.00119999999998</v>
      </c>
      <c r="AB757">
        <v>16.7989933333333</v>
      </c>
      <c r="AC757">
        <v>16.426826666666699</v>
      </c>
      <c r="AD757">
        <v>410.70319999999998</v>
      </c>
      <c r="AE757">
        <v>16.651993333333301</v>
      </c>
      <c r="AF757">
        <v>1000.00046666667</v>
      </c>
      <c r="AG757">
        <v>97.616493333333295</v>
      </c>
      <c r="AH757">
        <v>0.100052733333333</v>
      </c>
      <c r="AI757">
        <v>19.9955</v>
      </c>
      <c r="AJ757">
        <v>999.9</v>
      </c>
      <c r="AK757">
        <v>999.9</v>
      </c>
      <c r="AL757">
        <v>0</v>
      </c>
      <c r="AM757">
        <v>0</v>
      </c>
      <c r="AN757">
        <v>5004.3</v>
      </c>
      <c r="AO757">
        <v>0</v>
      </c>
      <c r="AP757">
        <v>0.22583900000000001</v>
      </c>
      <c r="AQ757">
        <v>-0.11643484</v>
      </c>
      <c r="AR757">
        <v>416.893666666667</v>
      </c>
      <c r="AS757">
        <v>416.84866666666699</v>
      </c>
      <c r="AT757">
        <v>0.38513900000000001</v>
      </c>
      <c r="AU757">
        <v>410.00119999999998</v>
      </c>
      <c r="AV757">
        <v>16.426826666666699</v>
      </c>
      <c r="AW757">
        <v>1.64112533333333</v>
      </c>
      <c r="AX757">
        <v>1.6035286666666699</v>
      </c>
      <c r="AY757">
        <v>14.350486666666701</v>
      </c>
      <c r="AZ757">
        <v>13.992760000000001</v>
      </c>
      <c r="BA757">
        <v>800.001933333333</v>
      </c>
      <c r="BB757">
        <v>0.89998026666666697</v>
      </c>
      <c r="BC757">
        <v>0</v>
      </c>
      <c r="BD757">
        <v>0.10001966666666701</v>
      </c>
      <c r="BE757">
        <v>0</v>
      </c>
      <c r="BF757">
        <v>25</v>
      </c>
      <c r="BG757">
        <v>13190.993333333299</v>
      </c>
      <c r="BH757">
        <v>1765406708</v>
      </c>
      <c r="BI757" t="s">
        <v>1798</v>
      </c>
      <c r="BJ757">
        <v>1765406707</v>
      </c>
      <c r="BK757">
        <v>1765406708</v>
      </c>
      <c r="BL757">
        <v>21</v>
      </c>
      <c r="BM757">
        <v>-1.9E-2</v>
      </c>
      <c r="BN757">
        <v>0</v>
      </c>
      <c r="BO757">
        <v>-0.83699999999999997</v>
      </c>
      <c r="BP757">
        <v>0.14699999999999999</v>
      </c>
      <c r="BQ757">
        <v>410</v>
      </c>
      <c r="BR757">
        <v>16</v>
      </c>
      <c r="BS757">
        <v>0.15</v>
      </c>
      <c r="BT757">
        <v>0.1</v>
      </c>
      <c r="BU757">
        <v>-0.11583259</v>
      </c>
      <c r="BV757">
        <v>1.3530018045112901E-2</v>
      </c>
      <c r="BW757">
        <v>1.83665617604085E-2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0.38331739999999997</v>
      </c>
      <c r="CD757">
        <v>3.8571609022556498E-2</v>
      </c>
      <c r="CE757">
        <v>3.8744986049810402E-3</v>
      </c>
      <c r="CF757">
        <v>1</v>
      </c>
      <c r="CG757">
        <v>2</v>
      </c>
      <c r="CH757">
        <v>2</v>
      </c>
      <c r="CI757" t="s">
        <v>303</v>
      </c>
      <c r="CJ757">
        <v>3.8440099999999999</v>
      </c>
      <c r="CK757">
        <v>2.7378100000000001</v>
      </c>
      <c r="CL757">
        <v>9.5506400000000005E-2</v>
      </c>
      <c r="CM757">
        <v>9.4212299999999999E-2</v>
      </c>
      <c r="CN757">
        <v>9.0488200000000005E-2</v>
      </c>
      <c r="CO757">
        <v>8.8069599999999998E-2</v>
      </c>
      <c r="CP757">
        <v>31705.1</v>
      </c>
      <c r="CQ757">
        <v>27886</v>
      </c>
      <c r="CR757">
        <v>32443.8</v>
      </c>
      <c r="CS757">
        <v>30714.7</v>
      </c>
      <c r="CT757">
        <v>39962.6</v>
      </c>
      <c r="CU757">
        <v>39389.9</v>
      </c>
      <c r="CV757">
        <v>47393.9</v>
      </c>
      <c r="CW757">
        <v>46852.6</v>
      </c>
      <c r="CX757">
        <v>2.8216000000000001</v>
      </c>
      <c r="CY757">
        <v>2.3264999999999998</v>
      </c>
      <c r="CZ757">
        <v>0</v>
      </c>
      <c r="DA757">
        <v>0</v>
      </c>
      <c r="DB757">
        <v>999.9</v>
      </c>
      <c r="DC757">
        <v>999.9</v>
      </c>
      <c r="DD757">
        <v>45.44</v>
      </c>
      <c r="DE757">
        <v>29.568000000000001</v>
      </c>
      <c r="DF757">
        <v>19.344000000000001</v>
      </c>
      <c r="DG757">
        <v>30.360499999999998</v>
      </c>
      <c r="DH757">
        <v>17.568100000000001</v>
      </c>
      <c r="DI757">
        <v>3</v>
      </c>
      <c r="DJ757">
        <v>-9.5243900000000006E-2</v>
      </c>
      <c r="DK757">
        <v>1.9521500000000001</v>
      </c>
      <c r="DL757">
        <v>20.200500000000002</v>
      </c>
      <c r="DM757">
        <v>5.2516699999999998</v>
      </c>
      <c r="DN757">
        <v>12.033899999999999</v>
      </c>
      <c r="DO757">
        <v>4.9673999999999996</v>
      </c>
      <c r="DP757">
        <v>3.2909999999999999</v>
      </c>
      <c r="DQ757">
        <v>9999</v>
      </c>
      <c r="DR757">
        <v>9999</v>
      </c>
      <c r="DS757">
        <v>9999</v>
      </c>
      <c r="DT757">
        <v>476.2</v>
      </c>
      <c r="DU757">
        <v>1.8712</v>
      </c>
      <c r="DV757">
        <v>1.87622</v>
      </c>
      <c r="DW757">
        <v>1.87645</v>
      </c>
      <c r="DX757">
        <v>1.88293</v>
      </c>
      <c r="DY757">
        <v>1.87575</v>
      </c>
      <c r="DZ757">
        <v>1.8747400000000001</v>
      </c>
      <c r="EA757">
        <v>1.871</v>
      </c>
      <c r="EB757">
        <v>1.8747199999999999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-0.83699999999999997</v>
      </c>
      <c r="EQ757">
        <v>0.14699999999999999</v>
      </c>
      <c r="ER757">
        <v>-0.77839803793803397</v>
      </c>
      <c r="ES757">
        <v>-1.59193180084037E-4</v>
      </c>
      <c r="ET757">
        <v>2.35855495449547E-7</v>
      </c>
      <c r="EU757">
        <v>-2.0637061648257601E-10</v>
      </c>
      <c r="EV757">
        <v>-8.4051634053220206E-2</v>
      </c>
      <c r="EW757">
        <v>-1.23810892805048E-2</v>
      </c>
      <c r="EX757">
        <v>2.1165101286931801E-3</v>
      </c>
      <c r="EY757">
        <v>-2.9602767121402702E-5</v>
      </c>
      <c r="EZ757">
        <v>6</v>
      </c>
      <c r="FA757">
        <v>2221</v>
      </c>
      <c r="FB757">
        <v>2</v>
      </c>
      <c r="FC757">
        <v>24</v>
      </c>
      <c r="FD757">
        <v>10</v>
      </c>
      <c r="FE757">
        <v>10.1</v>
      </c>
      <c r="FF757">
        <v>1.49902</v>
      </c>
      <c r="FG757">
        <v>2.5830099999999998</v>
      </c>
      <c r="FH757">
        <v>2.94556</v>
      </c>
      <c r="FI757">
        <v>3.0932599999999999</v>
      </c>
      <c r="FJ757">
        <v>3.2946800000000001</v>
      </c>
      <c r="FK757">
        <v>2.2949199999999998</v>
      </c>
      <c r="FL757">
        <v>34.054499999999997</v>
      </c>
      <c r="FM757">
        <v>24.122499999999999</v>
      </c>
      <c r="FN757">
        <v>19</v>
      </c>
      <c r="FO757">
        <v>1071.43</v>
      </c>
      <c r="FP757">
        <v>746.86599999999999</v>
      </c>
      <c r="FQ757">
        <v>19.0823</v>
      </c>
      <c r="FR757">
        <v>25.775099999999998</v>
      </c>
      <c r="FS757">
        <v>29.9999</v>
      </c>
      <c r="FT757">
        <v>25.773900000000001</v>
      </c>
      <c r="FU757">
        <v>25.781400000000001</v>
      </c>
      <c r="FV757">
        <v>30.092099999999999</v>
      </c>
      <c r="FW757">
        <v>17.807600000000001</v>
      </c>
      <c r="FX757">
        <v>31.079000000000001</v>
      </c>
      <c r="FY757">
        <v>19.0869</v>
      </c>
      <c r="FZ757">
        <v>410</v>
      </c>
      <c r="GA757">
        <v>16.394300000000001</v>
      </c>
      <c r="GB757">
        <v>99.855000000000004</v>
      </c>
      <c r="GC757">
        <v>99.729399999999998</v>
      </c>
    </row>
    <row r="758" spans="1:185" x14ac:dyDescent="0.2">
      <c r="A758">
        <v>743</v>
      </c>
      <c r="B758">
        <v>1765406710</v>
      </c>
      <c r="C758">
        <v>14294.9000000954</v>
      </c>
      <c r="D758" t="s">
        <v>1799</v>
      </c>
      <c r="E758" t="s">
        <v>1800</v>
      </c>
      <c r="F758">
        <v>15</v>
      </c>
      <c r="G758">
        <v>1765406709</v>
      </c>
      <c r="H758">
        <f t="shared" si="143"/>
        <v>2.0335750334442251E-7</v>
      </c>
      <c r="I758">
        <v>0</v>
      </c>
      <c r="J758">
        <f t="shared" si="155"/>
        <v>1.6743006562860572E-2</v>
      </c>
      <c r="K758">
        <f t="shared" si="144"/>
        <v>1.8918525253851941E-2</v>
      </c>
      <c r="L758">
        <f t="shared" si="145"/>
        <v>68.379506790141505</v>
      </c>
      <c r="M758">
        <f t="shared" si="146"/>
        <v>1.6037977741279998</v>
      </c>
      <c r="N758">
        <f t="shared" si="147"/>
        <v>2.3454363001624112</v>
      </c>
      <c r="O758">
        <v>603</v>
      </c>
      <c r="P758">
        <v>60</v>
      </c>
      <c r="Q758">
        <f t="shared" si="148"/>
        <v>1</v>
      </c>
      <c r="R758">
        <f t="shared" si="149"/>
        <v>0</v>
      </c>
      <c r="S758">
        <f t="shared" si="150"/>
        <v>25557.932516707697</v>
      </c>
      <c r="T758">
        <f t="shared" si="151"/>
        <v>799.995</v>
      </c>
      <c r="U758">
        <f t="shared" si="152"/>
        <v>674.39602499849991</v>
      </c>
      <c r="V758">
        <f t="shared" si="153"/>
        <v>0.84300029999999992</v>
      </c>
      <c r="W758">
        <f t="shared" si="154"/>
        <v>0.15870075</v>
      </c>
      <c r="X758">
        <v>1</v>
      </c>
      <c r="Y758">
        <v>1765406709</v>
      </c>
      <c r="Z758">
        <v>409.99099999999999</v>
      </c>
      <c r="AA758">
        <v>410.01</v>
      </c>
      <c r="AB758">
        <v>16.411999999999999</v>
      </c>
      <c r="AC758">
        <v>16.411799999999999</v>
      </c>
      <c r="AD758">
        <v>410.82799999999997</v>
      </c>
      <c r="AE758">
        <v>16.264900000000001</v>
      </c>
      <c r="AF758">
        <v>1000.1</v>
      </c>
      <c r="AG758">
        <v>97.6173</v>
      </c>
      <c r="AH758">
        <v>0.103744</v>
      </c>
      <c r="AI758">
        <v>19.991900000000001</v>
      </c>
      <c r="AJ758">
        <v>999.9</v>
      </c>
      <c r="AK758">
        <v>999.9</v>
      </c>
      <c r="AL758">
        <v>0</v>
      </c>
      <c r="AM758">
        <v>0</v>
      </c>
      <c r="AN758">
        <v>5008</v>
      </c>
      <c r="AO758">
        <v>0</v>
      </c>
      <c r="AP758">
        <v>0.22583900000000001</v>
      </c>
      <c r="AQ758">
        <v>-1.9439700000000001E-2</v>
      </c>
      <c r="AR758">
        <v>416.83199999999999</v>
      </c>
      <c r="AS758">
        <v>416.851</v>
      </c>
      <c r="AT758">
        <v>2.38419E-4</v>
      </c>
      <c r="AU758">
        <v>410.01</v>
      </c>
      <c r="AV758">
        <v>16.411799999999999</v>
      </c>
      <c r="AW758">
        <v>1.6021000000000001</v>
      </c>
      <c r="AX758">
        <v>1.6020799999999999</v>
      </c>
      <c r="AY758">
        <v>13.978999999999999</v>
      </c>
      <c r="AZ758">
        <v>13.9788</v>
      </c>
      <c r="BA758">
        <v>799.995</v>
      </c>
      <c r="BB758">
        <v>0.89998999999999996</v>
      </c>
      <c r="BC758">
        <v>0</v>
      </c>
      <c r="BD758">
        <v>0.10001</v>
      </c>
      <c r="BE758">
        <v>0</v>
      </c>
      <c r="BF758">
        <v>25</v>
      </c>
      <c r="BG758">
        <v>13190.9</v>
      </c>
      <c r="BH758">
        <v>1765406708</v>
      </c>
      <c r="BI758" t="s">
        <v>1798</v>
      </c>
      <c r="BJ758">
        <v>1765406707</v>
      </c>
      <c r="BK758">
        <v>1765406708</v>
      </c>
      <c r="BL758">
        <v>21</v>
      </c>
      <c r="BM758">
        <v>-1.9E-2</v>
      </c>
      <c r="BN758">
        <v>0</v>
      </c>
      <c r="BO758">
        <v>-0.83699999999999997</v>
      </c>
      <c r="BP758">
        <v>0.14699999999999999</v>
      </c>
      <c r="BQ758">
        <v>410</v>
      </c>
      <c r="BR758">
        <v>16</v>
      </c>
      <c r="BS758">
        <v>0.15</v>
      </c>
      <c r="BT758">
        <v>0.1</v>
      </c>
      <c r="BU758">
        <v>-6.4712560499999997E-3</v>
      </c>
      <c r="BV758">
        <v>0.24125733234586499</v>
      </c>
      <c r="BW758">
        <v>3.6157584053468202E-2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5.5322085375000003E-2</v>
      </c>
      <c r="CD758">
        <v>-0.81429810904511302</v>
      </c>
      <c r="CE758">
        <v>0.108283576640314</v>
      </c>
      <c r="CF758">
        <v>0</v>
      </c>
      <c r="CG758">
        <v>1</v>
      </c>
      <c r="CH758">
        <v>2</v>
      </c>
      <c r="CI758" t="s">
        <v>306</v>
      </c>
      <c r="CJ758">
        <v>3.8447200000000001</v>
      </c>
      <c r="CK758">
        <v>2.7404799999999998</v>
      </c>
      <c r="CL758">
        <v>9.5525700000000005E-2</v>
      </c>
      <c r="CM758">
        <v>9.4210100000000005E-2</v>
      </c>
      <c r="CN758">
        <v>8.89905E-2</v>
      </c>
      <c r="CO758">
        <v>8.8024699999999997E-2</v>
      </c>
      <c r="CP758">
        <v>31705.3</v>
      </c>
      <c r="CQ758">
        <v>27886.2</v>
      </c>
      <c r="CR758">
        <v>32444.7</v>
      </c>
      <c r="CS758">
        <v>30714.799999999999</v>
      </c>
      <c r="CT758">
        <v>40031.5</v>
      </c>
      <c r="CU758">
        <v>39391.800000000003</v>
      </c>
      <c r="CV758">
        <v>47395.1</v>
      </c>
      <c r="CW758">
        <v>46852.5</v>
      </c>
      <c r="CX758">
        <v>1.8589800000000001</v>
      </c>
      <c r="CY758">
        <v>1.7579</v>
      </c>
      <c r="CZ758">
        <v>0</v>
      </c>
      <c r="DA758">
        <v>0</v>
      </c>
      <c r="DB758">
        <v>999.9</v>
      </c>
      <c r="DC758">
        <v>999.9</v>
      </c>
      <c r="DD758">
        <v>45.433999999999997</v>
      </c>
      <c r="DE758">
        <v>29.588000000000001</v>
      </c>
      <c r="DF758">
        <v>19.3645</v>
      </c>
      <c r="DG758">
        <v>29.770499999999998</v>
      </c>
      <c r="DH758">
        <v>17.552099999999999</v>
      </c>
      <c r="DI758">
        <v>3</v>
      </c>
      <c r="DJ758">
        <v>-9.6266299999999999E-2</v>
      </c>
      <c r="DK758">
        <v>1.90727</v>
      </c>
      <c r="DL758">
        <v>20.199000000000002</v>
      </c>
      <c r="DM758">
        <v>5.2426899999999996</v>
      </c>
      <c r="DN758">
        <v>12.033899999999999</v>
      </c>
      <c r="DO758">
        <v>4.9656399999999996</v>
      </c>
      <c r="DP758">
        <v>3.2896800000000002</v>
      </c>
      <c r="DQ758">
        <v>9999</v>
      </c>
      <c r="DR758">
        <v>9999</v>
      </c>
      <c r="DS758">
        <v>9999</v>
      </c>
      <c r="DT758">
        <v>476.2</v>
      </c>
      <c r="DU758">
        <v>1.87127</v>
      </c>
      <c r="DV758">
        <v>1.87622</v>
      </c>
      <c r="DW758">
        <v>1.87645</v>
      </c>
      <c r="DX758">
        <v>1.88293</v>
      </c>
      <c r="DY758">
        <v>1.8757600000000001</v>
      </c>
      <c r="DZ758">
        <v>1.8748100000000001</v>
      </c>
      <c r="EA758">
        <v>1.8709899999999999</v>
      </c>
      <c r="EB758">
        <v>1.8747400000000001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-0.83699999999999997</v>
      </c>
      <c r="EQ758">
        <v>0.14799999999999999</v>
      </c>
      <c r="ER758">
        <v>-0.79709683575549795</v>
      </c>
      <c r="ES758">
        <v>-1.59193180084037E-4</v>
      </c>
      <c r="ET758">
        <v>2.35855495449547E-7</v>
      </c>
      <c r="EU758">
        <v>-2.0637061648257601E-10</v>
      </c>
      <c r="EV758">
        <v>-8.3781537907586495E-2</v>
      </c>
      <c r="EW758">
        <v>-1.23810892805048E-2</v>
      </c>
      <c r="EX758">
        <v>2.1165101286931801E-3</v>
      </c>
      <c r="EY758">
        <v>-2.9602767121402702E-5</v>
      </c>
      <c r="EZ758">
        <v>6</v>
      </c>
      <c r="FA758">
        <v>2221</v>
      </c>
      <c r="FB758">
        <v>2</v>
      </c>
      <c r="FC758">
        <v>24</v>
      </c>
      <c r="FD758">
        <v>0.1</v>
      </c>
      <c r="FE758">
        <v>0</v>
      </c>
      <c r="FF758">
        <v>1.50024</v>
      </c>
      <c r="FG758">
        <v>2.5781200000000002</v>
      </c>
      <c r="FH758">
        <v>2.94556</v>
      </c>
      <c r="FI758">
        <v>3.0932599999999999</v>
      </c>
      <c r="FJ758">
        <v>3.2946800000000001</v>
      </c>
      <c r="FK758">
        <v>2.3034699999999999</v>
      </c>
      <c r="FL758">
        <v>34.031799999999997</v>
      </c>
      <c r="FM758">
        <v>24.1313</v>
      </c>
      <c r="FN758">
        <v>19</v>
      </c>
      <c r="FO758">
        <v>374.01900000000001</v>
      </c>
      <c r="FP758">
        <v>353.49</v>
      </c>
      <c r="FQ758">
        <v>19.1065</v>
      </c>
      <c r="FR758">
        <v>25.770800000000001</v>
      </c>
      <c r="FS758">
        <v>29.9998</v>
      </c>
      <c r="FT758">
        <v>25.793800000000001</v>
      </c>
      <c r="FU758">
        <v>25.792200000000001</v>
      </c>
      <c r="FV758">
        <v>30.092400000000001</v>
      </c>
      <c r="FW758">
        <v>17.0289</v>
      </c>
      <c r="FX758">
        <v>31.573699999999999</v>
      </c>
      <c r="FY758">
        <v>19.1083</v>
      </c>
      <c r="FZ758">
        <v>410</v>
      </c>
      <c r="GA758">
        <v>16.662299999999998</v>
      </c>
      <c r="GB758">
        <v>99.857600000000005</v>
      </c>
      <c r="GC758">
        <v>99.729399999999998</v>
      </c>
    </row>
    <row r="759" spans="1:185" x14ac:dyDescent="0.2">
      <c r="A759">
        <v>744</v>
      </c>
      <c r="B759">
        <v>1765406725</v>
      </c>
      <c r="C759">
        <v>14309.9000000954</v>
      </c>
      <c r="D759" t="s">
        <v>1801</v>
      </c>
      <c r="E759" t="s">
        <v>1802</v>
      </c>
      <c r="F759">
        <v>15</v>
      </c>
      <c r="G759">
        <v>1765406716.9333301</v>
      </c>
      <c r="H759">
        <f t="shared" si="143"/>
        <v>2.7072204384245022E-4</v>
      </c>
      <c r="I759">
        <v>0</v>
      </c>
      <c r="J759">
        <f t="shared" si="155"/>
        <v>-1.3756032709519198E-2</v>
      </c>
      <c r="K759">
        <f t="shared" si="144"/>
        <v>-1.5543436074684856E-2</v>
      </c>
      <c r="L759">
        <f t="shared" si="145"/>
        <v>69.764969619928195</v>
      </c>
      <c r="M759">
        <f t="shared" si="146"/>
        <v>1.6364658745522234</v>
      </c>
      <c r="N759">
        <f t="shared" si="147"/>
        <v>2.3456842072282229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25447.141520669189</v>
      </c>
      <c r="T759">
        <f t="shared" si="151"/>
        <v>799.99913333333302</v>
      </c>
      <c r="U759">
        <f t="shared" si="152"/>
        <v>674.39948059977098</v>
      </c>
      <c r="V759">
        <f t="shared" si="153"/>
        <v>0.84300026400000005</v>
      </c>
      <c r="W759">
        <f t="shared" si="154"/>
        <v>0.15870065999999999</v>
      </c>
      <c r="X759">
        <v>1</v>
      </c>
      <c r="Y759">
        <v>1765406716.9333301</v>
      </c>
      <c r="Z759">
        <v>409.89593333333301</v>
      </c>
      <c r="AA759">
        <v>409.99133333333299</v>
      </c>
      <c r="AB759">
        <v>16.747433333333301</v>
      </c>
      <c r="AC759">
        <v>16.481313333333301</v>
      </c>
      <c r="AD759">
        <v>410.73293333333299</v>
      </c>
      <c r="AE759">
        <v>16.589300000000001</v>
      </c>
      <c r="AF759">
        <v>1000.25606666667</v>
      </c>
      <c r="AG759">
        <v>97.616780000000006</v>
      </c>
      <c r="AH759">
        <v>9.7648353333333299E-2</v>
      </c>
      <c r="AI759">
        <v>19.9936066666667</v>
      </c>
      <c r="AJ759">
        <v>999.9</v>
      </c>
      <c r="AK759">
        <v>999.9</v>
      </c>
      <c r="AL759">
        <v>0</v>
      </c>
      <c r="AM759">
        <v>0</v>
      </c>
      <c r="AN759">
        <v>4989.2666666666701</v>
      </c>
      <c r="AO759">
        <v>0</v>
      </c>
      <c r="AP759">
        <v>0.22583900000000001</v>
      </c>
      <c r="AQ759">
        <v>-9.5135479999999994E-2</v>
      </c>
      <c r="AR759">
        <v>416.87773333333303</v>
      </c>
      <c r="AS759">
        <v>416.86160000000001</v>
      </c>
      <c r="AT759">
        <v>0.266124887933333</v>
      </c>
      <c r="AU759">
        <v>409.99133333333299</v>
      </c>
      <c r="AV759">
        <v>16.481313333333301</v>
      </c>
      <c r="AW759">
        <v>1.6348306666666701</v>
      </c>
      <c r="AX759">
        <v>1.6088533333333299</v>
      </c>
      <c r="AY759">
        <v>14.2906333333333</v>
      </c>
      <c r="AZ759">
        <v>14.0438266666667</v>
      </c>
      <c r="BA759">
        <v>799.99913333333302</v>
      </c>
      <c r="BB759">
        <v>0.89999119999999999</v>
      </c>
      <c r="BC759">
        <v>0</v>
      </c>
      <c r="BD759">
        <v>0.10000879999999999</v>
      </c>
      <c r="BE759">
        <v>0</v>
      </c>
      <c r="BF759">
        <v>25</v>
      </c>
      <c r="BG759">
        <v>13190.9666666667</v>
      </c>
      <c r="BH759">
        <v>1765406708</v>
      </c>
      <c r="BI759" t="s">
        <v>1798</v>
      </c>
      <c r="BJ759">
        <v>1765406707</v>
      </c>
      <c r="BK759">
        <v>1765406708</v>
      </c>
      <c r="BL759">
        <v>21</v>
      </c>
      <c r="BM759">
        <v>-1.9E-2</v>
      </c>
      <c r="BN759">
        <v>0</v>
      </c>
      <c r="BO759">
        <v>-0.83699999999999997</v>
      </c>
      <c r="BP759">
        <v>0.14699999999999999</v>
      </c>
      <c r="BQ759">
        <v>410</v>
      </c>
      <c r="BR759">
        <v>16</v>
      </c>
      <c r="BS759">
        <v>0.15</v>
      </c>
      <c r="BT759">
        <v>0.1</v>
      </c>
      <c r="BU759">
        <v>-6.5726130476190497E-2</v>
      </c>
      <c r="BV759">
        <v>-0.61134390545454498</v>
      </c>
      <c r="BW759">
        <v>6.4198645283993702E-2</v>
      </c>
      <c r="BX759">
        <v>0</v>
      </c>
      <c r="BY759">
        <v>0</v>
      </c>
      <c r="BZ759">
        <v>0</v>
      </c>
      <c r="CA759">
        <v>0</v>
      </c>
      <c r="CB759">
        <v>-1</v>
      </c>
      <c r="CC759">
        <v>0.190947147047619</v>
      </c>
      <c r="CD759">
        <v>1.38606199698701</v>
      </c>
      <c r="CE759">
        <v>0.14719967001283901</v>
      </c>
      <c r="CF759">
        <v>0</v>
      </c>
      <c r="CG759">
        <v>0</v>
      </c>
      <c r="CH759">
        <v>2</v>
      </c>
      <c r="CI759" t="s">
        <v>290</v>
      </c>
      <c r="CJ759">
        <v>3.84395</v>
      </c>
      <c r="CK759">
        <v>2.7350500000000002</v>
      </c>
      <c r="CL759">
        <v>9.5512600000000003E-2</v>
      </c>
      <c r="CM759">
        <v>9.4217700000000001E-2</v>
      </c>
      <c r="CN759">
        <v>9.0617299999999998E-2</v>
      </c>
      <c r="CO759">
        <v>8.8202299999999997E-2</v>
      </c>
      <c r="CP759">
        <v>31706.2</v>
      </c>
      <c r="CQ759">
        <v>27887.200000000001</v>
      </c>
      <c r="CR759">
        <v>32445.200000000001</v>
      </c>
      <c r="CS759">
        <v>30716.1</v>
      </c>
      <c r="CT759">
        <v>39958.1</v>
      </c>
      <c r="CU759">
        <v>39385.5</v>
      </c>
      <c r="CV759">
        <v>47395.5</v>
      </c>
      <c r="CW759">
        <v>46854.400000000001</v>
      </c>
      <c r="CX759">
        <v>2.8189199999999999</v>
      </c>
      <c r="CY759">
        <v>2.32538</v>
      </c>
      <c r="CZ759">
        <v>0</v>
      </c>
      <c r="DA759">
        <v>0</v>
      </c>
      <c r="DB759">
        <v>999.9</v>
      </c>
      <c r="DC759">
        <v>999.9</v>
      </c>
      <c r="DD759">
        <v>45.518999999999998</v>
      </c>
      <c r="DE759">
        <v>29.568000000000001</v>
      </c>
      <c r="DF759">
        <v>19.378900000000002</v>
      </c>
      <c r="DG759">
        <v>30.340499999999999</v>
      </c>
      <c r="DH759">
        <v>17.407900000000001</v>
      </c>
      <c r="DI759">
        <v>3</v>
      </c>
      <c r="DJ759">
        <v>-9.6310999999999994E-2</v>
      </c>
      <c r="DK759">
        <v>1.89849</v>
      </c>
      <c r="DL759">
        <v>20.200600000000001</v>
      </c>
      <c r="DM759">
        <v>5.24892</v>
      </c>
      <c r="DN759">
        <v>12.033899999999999</v>
      </c>
      <c r="DO759">
        <v>4.96692</v>
      </c>
      <c r="DP759">
        <v>3.2906399999999998</v>
      </c>
      <c r="DQ759">
        <v>9999</v>
      </c>
      <c r="DR759">
        <v>9999</v>
      </c>
      <c r="DS759">
        <v>9999</v>
      </c>
      <c r="DT759">
        <v>476.2</v>
      </c>
      <c r="DU759">
        <v>1.8713299999999999</v>
      </c>
      <c r="DV759">
        <v>1.87622</v>
      </c>
      <c r="DW759">
        <v>1.8764700000000001</v>
      </c>
      <c r="DX759">
        <v>1.8829499999999999</v>
      </c>
      <c r="DY759">
        <v>1.8757600000000001</v>
      </c>
      <c r="DZ759">
        <v>1.8748499999999999</v>
      </c>
      <c r="EA759">
        <v>1.87103</v>
      </c>
      <c r="EB759">
        <v>1.8748100000000001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-0.83699999999999997</v>
      </c>
      <c r="EQ759">
        <v>0.16120000000000001</v>
      </c>
      <c r="ER759">
        <v>-0.79709683575549795</v>
      </c>
      <c r="ES759">
        <v>-1.59193180084037E-4</v>
      </c>
      <c r="ET759">
        <v>2.35855495449547E-7</v>
      </c>
      <c r="EU759">
        <v>-2.0637061648257601E-10</v>
      </c>
      <c r="EV759">
        <v>-8.3781537907586495E-2</v>
      </c>
      <c r="EW759">
        <v>-1.23810892805048E-2</v>
      </c>
      <c r="EX759">
        <v>2.1165101286931801E-3</v>
      </c>
      <c r="EY759">
        <v>-2.9602767121402702E-5</v>
      </c>
      <c r="EZ759">
        <v>6</v>
      </c>
      <c r="FA759">
        <v>2221</v>
      </c>
      <c r="FB759">
        <v>2</v>
      </c>
      <c r="FC759">
        <v>24</v>
      </c>
      <c r="FD759">
        <v>0.3</v>
      </c>
      <c r="FE759">
        <v>0.3</v>
      </c>
      <c r="FF759">
        <v>1.50024</v>
      </c>
      <c r="FG759">
        <v>2.5720200000000002</v>
      </c>
      <c r="FH759">
        <v>2.94556</v>
      </c>
      <c r="FI759">
        <v>3.0932599999999999</v>
      </c>
      <c r="FJ759">
        <v>3.2946800000000001</v>
      </c>
      <c r="FK759">
        <v>2.34497</v>
      </c>
      <c r="FL759">
        <v>34.054499999999997</v>
      </c>
      <c r="FM759">
        <v>24.14</v>
      </c>
      <c r="FN759">
        <v>19</v>
      </c>
      <c r="FO759">
        <v>1068.3699999999999</v>
      </c>
      <c r="FP759">
        <v>745.71699999999998</v>
      </c>
      <c r="FQ759">
        <v>19.121400000000001</v>
      </c>
      <c r="FR759">
        <v>25.7669</v>
      </c>
      <c r="FS759">
        <v>30</v>
      </c>
      <c r="FT759">
        <v>25.769100000000002</v>
      </c>
      <c r="FU759">
        <v>25.774999999999999</v>
      </c>
      <c r="FV759">
        <v>30.092600000000001</v>
      </c>
      <c r="FW759">
        <v>17.977599999999999</v>
      </c>
      <c r="FX759">
        <v>31.573699999999999</v>
      </c>
      <c r="FY759">
        <v>19.122299999999999</v>
      </c>
      <c r="FZ759">
        <v>410</v>
      </c>
      <c r="GA759">
        <v>16.401800000000001</v>
      </c>
      <c r="GB759">
        <v>99.858800000000002</v>
      </c>
      <c r="GC759">
        <v>99.733500000000006</v>
      </c>
    </row>
    <row r="760" spans="1:185" x14ac:dyDescent="0.2">
      <c r="A760">
        <v>745</v>
      </c>
      <c r="B760">
        <v>1765406740</v>
      </c>
      <c r="C760">
        <v>14324.9000000954</v>
      </c>
      <c r="D760" t="s">
        <v>1803</v>
      </c>
      <c r="E760" t="s">
        <v>1804</v>
      </c>
      <c r="F760">
        <v>15</v>
      </c>
      <c r="G760">
        <v>1765406731.9333301</v>
      </c>
      <c r="H760">
        <f t="shared" si="143"/>
        <v>3.9141468526129885E-4</v>
      </c>
      <c r="I760">
        <v>0</v>
      </c>
      <c r="J760">
        <f t="shared" si="155"/>
        <v>-2.3749004953668922E-2</v>
      </c>
      <c r="K760">
        <f t="shared" si="144"/>
        <v>-2.6834854796418197E-2</v>
      </c>
      <c r="L760">
        <f t="shared" si="145"/>
        <v>70.118676297272771</v>
      </c>
      <c r="M760">
        <f t="shared" si="146"/>
        <v>1.6449182254739947</v>
      </c>
      <c r="N760">
        <f t="shared" si="147"/>
        <v>2.3459059873010935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25501.293764895036</v>
      </c>
      <c r="T760">
        <f t="shared" si="151"/>
        <v>800.00146666666706</v>
      </c>
      <c r="U760">
        <f t="shared" si="152"/>
        <v>674.40130904013324</v>
      </c>
      <c r="V760">
        <f t="shared" si="153"/>
        <v>0.84300009079999971</v>
      </c>
      <c r="W760">
        <f t="shared" si="154"/>
        <v>0.15870027896799993</v>
      </c>
      <c r="X760">
        <v>1</v>
      </c>
      <c r="Y760">
        <v>1765406731.9333301</v>
      </c>
      <c r="Z760">
        <v>409.871933333333</v>
      </c>
      <c r="AA760">
        <v>410.00553333333301</v>
      </c>
      <c r="AB760">
        <v>16.833746666666698</v>
      </c>
      <c r="AC760">
        <v>16.448906666666701</v>
      </c>
      <c r="AD760">
        <v>410.70893333333299</v>
      </c>
      <c r="AE760">
        <v>16.672820000000002</v>
      </c>
      <c r="AF760">
        <v>999.96286666666697</v>
      </c>
      <c r="AG760">
        <v>97.617559999999997</v>
      </c>
      <c r="AH760">
        <v>9.7955033333333302E-2</v>
      </c>
      <c r="AI760">
        <v>19.9951333333333</v>
      </c>
      <c r="AJ760">
        <v>999.9</v>
      </c>
      <c r="AK760">
        <v>999.9</v>
      </c>
      <c r="AL760">
        <v>0</v>
      </c>
      <c r="AM760">
        <v>0</v>
      </c>
      <c r="AN760">
        <v>4998.4333333333298</v>
      </c>
      <c r="AO760">
        <v>0</v>
      </c>
      <c r="AP760">
        <v>0.22583900000000001</v>
      </c>
      <c r="AQ760">
        <v>-0.13366686666666699</v>
      </c>
      <c r="AR760">
        <v>416.88979999999998</v>
      </c>
      <c r="AS760">
        <v>416.86246666666699</v>
      </c>
      <c r="AT760">
        <v>0.38483973333333299</v>
      </c>
      <c r="AU760">
        <v>410.00553333333301</v>
      </c>
      <c r="AV760">
        <v>16.448906666666701</v>
      </c>
      <c r="AW760">
        <v>1.64326866666667</v>
      </c>
      <c r="AX760">
        <v>1.60570066666667</v>
      </c>
      <c r="AY760">
        <v>14.370646666666699</v>
      </c>
      <c r="AZ760">
        <v>14.013633333333299</v>
      </c>
      <c r="BA760">
        <v>800.00146666666706</v>
      </c>
      <c r="BB760">
        <v>0.89999620000000002</v>
      </c>
      <c r="BC760">
        <v>0</v>
      </c>
      <c r="BD760">
        <v>0.100003773333333</v>
      </c>
      <c r="BE760">
        <v>0</v>
      </c>
      <c r="BF760">
        <v>25</v>
      </c>
      <c r="BG760">
        <v>13191.026666666699</v>
      </c>
      <c r="BH760">
        <v>1765406708</v>
      </c>
      <c r="BI760" t="s">
        <v>1798</v>
      </c>
      <c r="BJ760">
        <v>1765406707</v>
      </c>
      <c r="BK760">
        <v>1765406708</v>
      </c>
      <c r="BL760">
        <v>21</v>
      </c>
      <c r="BM760">
        <v>-1.9E-2</v>
      </c>
      <c r="BN760">
        <v>0</v>
      </c>
      <c r="BO760">
        <v>-0.83699999999999997</v>
      </c>
      <c r="BP760">
        <v>0.14699999999999999</v>
      </c>
      <c r="BQ760">
        <v>410</v>
      </c>
      <c r="BR760">
        <v>16</v>
      </c>
      <c r="BS760">
        <v>0.15</v>
      </c>
      <c r="BT760">
        <v>0.1</v>
      </c>
      <c r="BU760">
        <v>-0.13799429999999999</v>
      </c>
      <c r="BV760">
        <v>5.6587218045112901E-2</v>
      </c>
      <c r="BW760">
        <v>1.8320216508273E-2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0.37634659999999998</v>
      </c>
      <c r="CD760">
        <v>0.12552866165413601</v>
      </c>
      <c r="CE760">
        <v>1.8787981459965301E-2</v>
      </c>
      <c r="CF760">
        <v>0</v>
      </c>
      <c r="CG760">
        <v>1</v>
      </c>
      <c r="CH760">
        <v>2</v>
      </c>
      <c r="CI760" t="s">
        <v>306</v>
      </c>
      <c r="CJ760">
        <v>3.84395</v>
      </c>
      <c r="CK760">
        <v>2.7361900000000001</v>
      </c>
      <c r="CL760">
        <v>9.5514600000000005E-2</v>
      </c>
      <c r="CM760">
        <v>9.4210299999999997E-2</v>
      </c>
      <c r="CN760">
        <v>9.0543600000000002E-2</v>
      </c>
      <c r="CO760">
        <v>8.8152700000000001E-2</v>
      </c>
      <c r="CP760">
        <v>31706</v>
      </c>
      <c r="CQ760">
        <v>27887</v>
      </c>
      <c r="CR760">
        <v>32445</v>
      </c>
      <c r="CS760">
        <v>30715.599999999999</v>
      </c>
      <c r="CT760">
        <v>39961.199999999997</v>
      </c>
      <c r="CU760">
        <v>39387.4</v>
      </c>
      <c r="CV760">
        <v>47395.199999999997</v>
      </c>
      <c r="CW760">
        <v>46854</v>
      </c>
      <c r="CX760">
        <v>2.82118</v>
      </c>
      <c r="CY760">
        <v>2.3263199999999999</v>
      </c>
      <c r="CZ760">
        <v>0</v>
      </c>
      <c r="DA760">
        <v>0</v>
      </c>
      <c r="DB760">
        <v>999.9</v>
      </c>
      <c r="DC760">
        <v>999.9</v>
      </c>
      <c r="DD760">
        <v>45.555999999999997</v>
      </c>
      <c r="DE760">
        <v>29.588000000000001</v>
      </c>
      <c r="DF760">
        <v>19.415299999999998</v>
      </c>
      <c r="DG760">
        <v>30.490500000000001</v>
      </c>
      <c r="DH760">
        <v>17.5</v>
      </c>
      <c r="DI760">
        <v>3</v>
      </c>
      <c r="DJ760">
        <v>-9.6835400000000002E-2</v>
      </c>
      <c r="DK760">
        <v>1.8929400000000001</v>
      </c>
      <c r="DL760">
        <v>20.200800000000001</v>
      </c>
      <c r="DM760">
        <v>5.2502399999999998</v>
      </c>
      <c r="DN760">
        <v>12.033899999999999</v>
      </c>
      <c r="DO760">
        <v>4.9671200000000004</v>
      </c>
      <c r="DP760">
        <v>3.2908200000000001</v>
      </c>
      <c r="DQ760">
        <v>9999</v>
      </c>
      <c r="DR760">
        <v>9999</v>
      </c>
      <c r="DS760">
        <v>9999</v>
      </c>
      <c r="DT760">
        <v>476.2</v>
      </c>
      <c r="DU760">
        <v>1.8712</v>
      </c>
      <c r="DV760">
        <v>1.87622</v>
      </c>
      <c r="DW760">
        <v>1.8763799999999999</v>
      </c>
      <c r="DX760">
        <v>1.88293</v>
      </c>
      <c r="DY760">
        <v>1.8757299999999999</v>
      </c>
      <c r="DZ760">
        <v>1.87477</v>
      </c>
      <c r="EA760">
        <v>1.8709499999999999</v>
      </c>
      <c r="EB760">
        <v>1.8747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-0.83699999999999997</v>
      </c>
      <c r="EQ760">
        <v>0.16059999999999999</v>
      </c>
      <c r="ER760">
        <v>-0.79709683575549795</v>
      </c>
      <c r="ES760">
        <v>-1.59193180084037E-4</v>
      </c>
      <c r="ET760">
        <v>2.35855495449547E-7</v>
      </c>
      <c r="EU760">
        <v>-2.0637061648257601E-10</v>
      </c>
      <c r="EV760">
        <v>-8.3781537907586495E-2</v>
      </c>
      <c r="EW760">
        <v>-1.23810892805048E-2</v>
      </c>
      <c r="EX760">
        <v>2.1165101286931801E-3</v>
      </c>
      <c r="EY760">
        <v>-2.9602767121402702E-5</v>
      </c>
      <c r="EZ760">
        <v>6</v>
      </c>
      <c r="FA760">
        <v>2221</v>
      </c>
      <c r="FB760">
        <v>2</v>
      </c>
      <c r="FC760">
        <v>24</v>
      </c>
      <c r="FD760">
        <v>0.6</v>
      </c>
      <c r="FE760">
        <v>0.5</v>
      </c>
      <c r="FF760">
        <v>1.50024</v>
      </c>
      <c r="FG760">
        <v>2.5805699999999998</v>
      </c>
      <c r="FH760">
        <v>2.94556</v>
      </c>
      <c r="FI760">
        <v>3.0932599999999999</v>
      </c>
      <c r="FJ760">
        <v>3.2946800000000001</v>
      </c>
      <c r="FK760">
        <v>2.3095699999999999</v>
      </c>
      <c r="FL760">
        <v>34.054499999999997</v>
      </c>
      <c r="FM760">
        <v>24.1313</v>
      </c>
      <c r="FN760">
        <v>19</v>
      </c>
      <c r="FO760">
        <v>1070.79</v>
      </c>
      <c r="FP760">
        <v>746.572</v>
      </c>
      <c r="FQ760">
        <v>19.1328</v>
      </c>
      <c r="FR760">
        <v>25.763400000000001</v>
      </c>
      <c r="FS760">
        <v>30</v>
      </c>
      <c r="FT760">
        <v>25.7652</v>
      </c>
      <c r="FU760">
        <v>25.7728</v>
      </c>
      <c r="FV760">
        <v>30.093399999999999</v>
      </c>
      <c r="FW760">
        <v>17.977599999999999</v>
      </c>
      <c r="FX760">
        <v>31.573699999999999</v>
      </c>
      <c r="FY760">
        <v>19.133700000000001</v>
      </c>
      <c r="FZ760">
        <v>410</v>
      </c>
      <c r="GA760">
        <v>16.4071</v>
      </c>
      <c r="GB760">
        <v>99.858199999999997</v>
      </c>
      <c r="GC760">
        <v>99.732299999999995</v>
      </c>
    </row>
    <row r="761" spans="1:185" x14ac:dyDescent="0.2">
      <c r="A761">
        <v>746</v>
      </c>
      <c r="B761">
        <v>1765406755</v>
      </c>
      <c r="C761">
        <v>14339.9000000954</v>
      </c>
      <c r="D761" t="s">
        <v>1805</v>
      </c>
      <c r="E761" t="s">
        <v>1806</v>
      </c>
      <c r="F761">
        <v>15</v>
      </c>
      <c r="G761">
        <v>1765406746.9333301</v>
      </c>
      <c r="H761">
        <f t="shared" si="143"/>
        <v>3.8924136990617597E-4</v>
      </c>
      <c r="I761">
        <v>0</v>
      </c>
      <c r="J761">
        <f t="shared" si="155"/>
        <v>-1.9651076772309112E-2</v>
      </c>
      <c r="K761">
        <f t="shared" si="144"/>
        <v>-2.2204458368126914E-2</v>
      </c>
      <c r="L761">
        <f t="shared" si="145"/>
        <v>70.0600829450551</v>
      </c>
      <c r="M761">
        <f t="shared" si="146"/>
        <v>1.6437404675386855</v>
      </c>
      <c r="N761">
        <f t="shared" si="147"/>
        <v>2.3461868705291078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25515.809752387224</v>
      </c>
      <c r="T761">
        <f t="shared" si="151"/>
        <v>799.99886666666703</v>
      </c>
      <c r="U761">
        <f t="shared" si="152"/>
        <v>674.39893932014968</v>
      </c>
      <c r="V761">
        <f t="shared" si="153"/>
        <v>0.8429998684000003</v>
      </c>
      <c r="W761">
        <f t="shared" si="154"/>
        <v>0.15869982690400003</v>
      </c>
      <c r="X761">
        <v>1</v>
      </c>
      <c r="Y761">
        <v>1765406746.9333301</v>
      </c>
      <c r="Z761">
        <v>409.86279999999999</v>
      </c>
      <c r="AA761">
        <v>410.000133333333</v>
      </c>
      <c r="AB761">
        <v>16.821426666666699</v>
      </c>
      <c r="AC761">
        <v>16.4387266666667</v>
      </c>
      <c r="AD761">
        <v>410.69966666666699</v>
      </c>
      <c r="AE761">
        <v>16.660879999999999</v>
      </c>
      <c r="AF761">
        <v>999.98373333333302</v>
      </c>
      <c r="AG761">
        <v>97.6180733333333</v>
      </c>
      <c r="AH761">
        <v>9.8993126666666695E-2</v>
      </c>
      <c r="AI761">
        <v>19.997066666666701</v>
      </c>
      <c r="AJ761">
        <v>999.9</v>
      </c>
      <c r="AK761">
        <v>999.9</v>
      </c>
      <c r="AL761">
        <v>0</v>
      </c>
      <c r="AM761">
        <v>0</v>
      </c>
      <c r="AN761">
        <v>5000.8999999999996</v>
      </c>
      <c r="AO761">
        <v>0</v>
      </c>
      <c r="AP761">
        <v>0.22583900000000001</v>
      </c>
      <c r="AQ761">
        <v>-0.13733519999999999</v>
      </c>
      <c r="AR761">
        <v>416.875133333333</v>
      </c>
      <c r="AS761">
        <v>416.8526</v>
      </c>
      <c r="AT761">
        <v>0.38268806666666699</v>
      </c>
      <c r="AU761">
        <v>410.000133333333</v>
      </c>
      <c r="AV761">
        <v>16.4387266666667</v>
      </c>
      <c r="AW761">
        <v>1.6420746666666699</v>
      </c>
      <c r="AX761">
        <v>1.60471733333333</v>
      </c>
      <c r="AY761">
        <v>14.35942</v>
      </c>
      <c r="AZ761">
        <v>14.00418</v>
      </c>
      <c r="BA761">
        <v>799.99886666666703</v>
      </c>
      <c r="BB761">
        <v>0.90000206666666704</v>
      </c>
      <c r="BC761">
        <v>0</v>
      </c>
      <c r="BD761">
        <v>9.9997853333333303E-2</v>
      </c>
      <c r="BE761">
        <v>0</v>
      </c>
      <c r="BF761">
        <v>25</v>
      </c>
      <c r="BG761">
        <v>13191.02</v>
      </c>
      <c r="BH761">
        <v>1765406708</v>
      </c>
      <c r="BI761" t="s">
        <v>1798</v>
      </c>
      <c r="BJ761">
        <v>1765406707</v>
      </c>
      <c r="BK761">
        <v>1765406708</v>
      </c>
      <c r="BL761">
        <v>21</v>
      </c>
      <c r="BM761">
        <v>-1.9E-2</v>
      </c>
      <c r="BN761">
        <v>0</v>
      </c>
      <c r="BO761">
        <v>-0.83699999999999997</v>
      </c>
      <c r="BP761">
        <v>0.14699999999999999</v>
      </c>
      <c r="BQ761">
        <v>410</v>
      </c>
      <c r="BR761">
        <v>16</v>
      </c>
      <c r="BS761">
        <v>0.15</v>
      </c>
      <c r="BT761">
        <v>0.1</v>
      </c>
      <c r="BU761">
        <v>-0.13728400952381001</v>
      </c>
      <c r="BV761">
        <v>-2.4653158441558801E-2</v>
      </c>
      <c r="BW761">
        <v>1.6456660455121098E-2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0.38289347619047598</v>
      </c>
      <c r="CD761">
        <v>-4.8504155844151103E-3</v>
      </c>
      <c r="CE761">
        <v>1.2244233480081101E-3</v>
      </c>
      <c r="CF761">
        <v>1</v>
      </c>
      <c r="CG761">
        <v>2</v>
      </c>
      <c r="CH761">
        <v>2</v>
      </c>
      <c r="CI761" t="s">
        <v>303</v>
      </c>
      <c r="CJ761">
        <v>3.84395</v>
      </c>
      <c r="CK761">
        <v>2.7371799999999999</v>
      </c>
      <c r="CL761">
        <v>9.5513100000000004E-2</v>
      </c>
      <c r="CM761">
        <v>9.4216599999999998E-2</v>
      </c>
      <c r="CN761">
        <v>9.0518100000000004E-2</v>
      </c>
      <c r="CO761">
        <v>8.8120500000000004E-2</v>
      </c>
      <c r="CP761">
        <v>31706.799999999999</v>
      </c>
      <c r="CQ761">
        <v>27887.3</v>
      </c>
      <c r="CR761">
        <v>32445.8</v>
      </c>
      <c r="CS761">
        <v>30716.2</v>
      </c>
      <c r="CT761">
        <v>39963.1</v>
      </c>
      <c r="CU761">
        <v>39389.4</v>
      </c>
      <c r="CV761">
        <v>47396.2</v>
      </c>
      <c r="CW761">
        <v>46854.7</v>
      </c>
      <c r="CX761">
        <v>2.82192</v>
      </c>
      <c r="CY761">
        <v>2.3266800000000001</v>
      </c>
      <c r="CZ761">
        <v>0</v>
      </c>
      <c r="DA761">
        <v>0</v>
      </c>
      <c r="DB761">
        <v>999.9</v>
      </c>
      <c r="DC761">
        <v>999.9</v>
      </c>
      <c r="DD761">
        <v>45.555999999999997</v>
      </c>
      <c r="DE761">
        <v>29.588000000000001</v>
      </c>
      <c r="DF761">
        <v>19.417200000000001</v>
      </c>
      <c r="DG761">
        <v>30.400500000000001</v>
      </c>
      <c r="DH761">
        <v>17.524000000000001</v>
      </c>
      <c r="DI761">
        <v>3</v>
      </c>
      <c r="DJ761">
        <v>-9.7430900000000001E-2</v>
      </c>
      <c r="DK761">
        <v>1.8898299999999999</v>
      </c>
      <c r="DL761">
        <v>20.200900000000001</v>
      </c>
      <c r="DM761">
        <v>5.2497600000000002</v>
      </c>
      <c r="DN761">
        <v>12.033899999999999</v>
      </c>
      <c r="DO761">
        <v>4.9670800000000002</v>
      </c>
      <c r="DP761">
        <v>3.2907600000000001</v>
      </c>
      <c r="DQ761">
        <v>9999</v>
      </c>
      <c r="DR761">
        <v>9999</v>
      </c>
      <c r="DS761">
        <v>9999</v>
      </c>
      <c r="DT761">
        <v>476.2</v>
      </c>
      <c r="DU761">
        <v>1.87127</v>
      </c>
      <c r="DV761">
        <v>1.8762300000000001</v>
      </c>
      <c r="DW761">
        <v>1.87646</v>
      </c>
      <c r="DX761">
        <v>1.88296</v>
      </c>
      <c r="DY761">
        <v>1.8757600000000001</v>
      </c>
      <c r="DZ761">
        <v>1.8748400000000001</v>
      </c>
      <c r="EA761">
        <v>1.87103</v>
      </c>
      <c r="EB761">
        <v>1.87477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-0.83699999999999997</v>
      </c>
      <c r="EQ761">
        <v>0.16039999999999999</v>
      </c>
      <c r="ER761">
        <v>-0.79709683575549795</v>
      </c>
      <c r="ES761">
        <v>-1.59193180084037E-4</v>
      </c>
      <c r="ET761">
        <v>2.35855495449547E-7</v>
      </c>
      <c r="EU761">
        <v>-2.0637061648257601E-10</v>
      </c>
      <c r="EV761">
        <v>-8.3781537907586495E-2</v>
      </c>
      <c r="EW761">
        <v>-1.23810892805048E-2</v>
      </c>
      <c r="EX761">
        <v>2.1165101286931801E-3</v>
      </c>
      <c r="EY761">
        <v>-2.9602767121402702E-5</v>
      </c>
      <c r="EZ761">
        <v>6</v>
      </c>
      <c r="FA761">
        <v>2221</v>
      </c>
      <c r="FB761">
        <v>2</v>
      </c>
      <c r="FC761">
        <v>24</v>
      </c>
      <c r="FD761">
        <v>0.8</v>
      </c>
      <c r="FE761">
        <v>0.8</v>
      </c>
      <c r="FF761">
        <v>1.50024</v>
      </c>
      <c r="FG761">
        <v>2.5732400000000002</v>
      </c>
      <c r="FH761">
        <v>2.94556</v>
      </c>
      <c r="FI761">
        <v>3.0932599999999999</v>
      </c>
      <c r="FJ761">
        <v>3.2946800000000001</v>
      </c>
      <c r="FK761">
        <v>2.3034699999999999</v>
      </c>
      <c r="FL761">
        <v>34.054499999999997</v>
      </c>
      <c r="FM761">
        <v>24.14</v>
      </c>
      <c r="FN761">
        <v>19</v>
      </c>
      <c r="FO761">
        <v>1071.56</v>
      </c>
      <c r="FP761">
        <v>746.87</v>
      </c>
      <c r="FQ761">
        <v>19.139600000000002</v>
      </c>
      <c r="FR761">
        <v>25.759499999999999</v>
      </c>
      <c r="FS761">
        <v>30</v>
      </c>
      <c r="FT761">
        <v>25.762599999999999</v>
      </c>
      <c r="FU761">
        <v>25.7698</v>
      </c>
      <c r="FV761">
        <v>30.093</v>
      </c>
      <c r="FW761">
        <v>17.977599999999999</v>
      </c>
      <c r="FX761">
        <v>31.573699999999999</v>
      </c>
      <c r="FY761">
        <v>19.140499999999999</v>
      </c>
      <c r="FZ761">
        <v>410</v>
      </c>
      <c r="GA761">
        <v>16.4071</v>
      </c>
      <c r="GB761">
        <v>99.860299999999995</v>
      </c>
      <c r="GC761">
        <v>99.733999999999995</v>
      </c>
    </row>
    <row r="762" spans="1:185" x14ac:dyDescent="0.2">
      <c r="A762">
        <v>747</v>
      </c>
      <c r="B762">
        <v>1765406770</v>
      </c>
      <c r="C762">
        <v>14354.9000000954</v>
      </c>
      <c r="D762" t="s">
        <v>1807</v>
      </c>
      <c r="E762" t="s">
        <v>1808</v>
      </c>
      <c r="F762">
        <v>15</v>
      </c>
      <c r="G762">
        <v>1765406761.9333301</v>
      </c>
      <c r="H762">
        <f t="shared" si="143"/>
        <v>3.8863646591578196E-4</v>
      </c>
      <c r="I762">
        <v>0</v>
      </c>
      <c r="J762">
        <f t="shared" si="155"/>
        <v>-3.2709123523718735E-2</v>
      </c>
      <c r="K762">
        <f t="shared" si="144"/>
        <v>-3.6959215006669092E-2</v>
      </c>
      <c r="L762">
        <f t="shared" si="145"/>
        <v>70.012365443088143</v>
      </c>
      <c r="M762">
        <f t="shared" si="146"/>
        <v>1.64292069174407</v>
      </c>
      <c r="N762">
        <f t="shared" si="147"/>
        <v>2.3466150319968437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25511.914744081587</v>
      </c>
      <c r="T762">
        <f t="shared" si="151"/>
        <v>800.00033333333295</v>
      </c>
      <c r="U762">
        <f t="shared" si="152"/>
        <v>674.40028900000289</v>
      </c>
      <c r="V762">
        <f t="shared" si="153"/>
        <v>0.84300000999999991</v>
      </c>
      <c r="W762">
        <f t="shared" si="154"/>
        <v>0.15870002499999997</v>
      </c>
      <c r="X762">
        <v>1</v>
      </c>
      <c r="Y762">
        <v>1765406761.9333301</v>
      </c>
      <c r="Z762">
        <v>409.87186666666702</v>
      </c>
      <c r="AA762">
        <v>409.99419999999998</v>
      </c>
      <c r="AB762">
        <v>16.813026666666701</v>
      </c>
      <c r="AC762">
        <v>16.43092</v>
      </c>
      <c r="AD762">
        <v>410.70886666666701</v>
      </c>
      <c r="AE762">
        <v>16.652760000000001</v>
      </c>
      <c r="AF762">
        <v>999.98860000000002</v>
      </c>
      <c r="AG762">
        <v>97.617693333333307</v>
      </c>
      <c r="AH762">
        <v>9.9435433333333295E-2</v>
      </c>
      <c r="AI762">
        <v>20.0000133333333</v>
      </c>
      <c r="AJ762">
        <v>999.9</v>
      </c>
      <c r="AK762">
        <v>999.9</v>
      </c>
      <c r="AL762">
        <v>0</v>
      </c>
      <c r="AM762">
        <v>0</v>
      </c>
      <c r="AN762">
        <v>5000.3</v>
      </c>
      <c r="AO762">
        <v>0</v>
      </c>
      <c r="AP762">
        <v>0.22583900000000001</v>
      </c>
      <c r="AQ762">
        <v>-0.122176086666667</v>
      </c>
      <c r="AR762">
        <v>416.88113333333303</v>
      </c>
      <c r="AS762">
        <v>416.84346666666698</v>
      </c>
      <c r="AT762">
        <v>0.38209720000000003</v>
      </c>
      <c r="AU762">
        <v>409.99419999999998</v>
      </c>
      <c r="AV762">
        <v>16.43092</v>
      </c>
      <c r="AW762">
        <v>1.641248</v>
      </c>
      <c r="AX762">
        <v>1.6039493333333299</v>
      </c>
      <c r="AY762">
        <v>14.3516333333333</v>
      </c>
      <c r="AZ762">
        <v>13.9968066666667</v>
      </c>
      <c r="BA762">
        <v>800.00033333333295</v>
      </c>
      <c r="BB762">
        <v>0.89999966666666698</v>
      </c>
      <c r="BC762">
        <v>0</v>
      </c>
      <c r="BD762">
        <v>0.100000333333333</v>
      </c>
      <c r="BE762">
        <v>0</v>
      </c>
      <c r="BF762">
        <v>25</v>
      </c>
      <c r="BG762">
        <v>13191.0333333333</v>
      </c>
      <c r="BH762">
        <v>1765406708</v>
      </c>
      <c r="BI762" t="s">
        <v>1798</v>
      </c>
      <c r="BJ762">
        <v>1765406707</v>
      </c>
      <c r="BK762">
        <v>1765406708</v>
      </c>
      <c r="BL762">
        <v>21</v>
      </c>
      <c r="BM762">
        <v>-1.9E-2</v>
      </c>
      <c r="BN762">
        <v>0</v>
      </c>
      <c r="BO762">
        <v>-0.83699999999999997</v>
      </c>
      <c r="BP762">
        <v>0.14699999999999999</v>
      </c>
      <c r="BQ762">
        <v>410</v>
      </c>
      <c r="BR762">
        <v>16</v>
      </c>
      <c r="BS762">
        <v>0.15</v>
      </c>
      <c r="BT762">
        <v>0.1</v>
      </c>
      <c r="BU762">
        <v>-0.12813566500000001</v>
      </c>
      <c r="BV762">
        <v>6.0346696240601599E-2</v>
      </c>
      <c r="BW762">
        <v>1.9626087164034401E-2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0.3820481</v>
      </c>
      <c r="CD762">
        <v>3.5151879699212799E-4</v>
      </c>
      <c r="CE762">
        <v>5.9423193283431204E-4</v>
      </c>
      <c r="CF762">
        <v>1</v>
      </c>
      <c r="CG762">
        <v>2</v>
      </c>
      <c r="CH762">
        <v>2</v>
      </c>
      <c r="CI762" t="s">
        <v>303</v>
      </c>
      <c r="CJ762">
        <v>3.84395</v>
      </c>
      <c r="CK762">
        <v>2.7377600000000002</v>
      </c>
      <c r="CL762">
        <v>9.5514600000000005E-2</v>
      </c>
      <c r="CM762">
        <v>9.4212599999999994E-2</v>
      </c>
      <c r="CN762">
        <v>9.0489799999999995E-2</v>
      </c>
      <c r="CO762">
        <v>8.8088799999999995E-2</v>
      </c>
      <c r="CP762">
        <v>31706.7</v>
      </c>
      <c r="CQ762">
        <v>27888.1</v>
      </c>
      <c r="CR762">
        <v>32445.7</v>
      </c>
      <c r="CS762">
        <v>30716.9</v>
      </c>
      <c r="CT762">
        <v>39964.6</v>
      </c>
      <c r="CU762">
        <v>39391.800000000003</v>
      </c>
      <c r="CV762">
        <v>47396.4</v>
      </c>
      <c r="CW762">
        <v>46855.8</v>
      </c>
      <c r="CX762">
        <v>2.8221599999999998</v>
      </c>
      <c r="CY762">
        <v>2.3269000000000002</v>
      </c>
      <c r="CZ762">
        <v>0</v>
      </c>
      <c r="DA762">
        <v>0</v>
      </c>
      <c r="DB762">
        <v>999.9</v>
      </c>
      <c r="DC762">
        <v>999.9</v>
      </c>
      <c r="DD762">
        <v>45.555999999999997</v>
      </c>
      <c r="DE762">
        <v>29.588000000000001</v>
      </c>
      <c r="DF762">
        <v>19.416799999999999</v>
      </c>
      <c r="DG762">
        <v>30.5505</v>
      </c>
      <c r="DH762">
        <v>17.524000000000001</v>
      </c>
      <c r="DI762">
        <v>3</v>
      </c>
      <c r="DJ762">
        <v>-9.7510200000000005E-2</v>
      </c>
      <c r="DK762">
        <v>2.0181499999999999</v>
      </c>
      <c r="DL762">
        <v>20.1995</v>
      </c>
      <c r="DM762">
        <v>5.2522700000000002</v>
      </c>
      <c r="DN762">
        <v>12.033899999999999</v>
      </c>
      <c r="DO762">
        <v>4.9677199999999999</v>
      </c>
      <c r="DP762">
        <v>3.2909999999999999</v>
      </c>
      <c r="DQ762">
        <v>9999</v>
      </c>
      <c r="DR762">
        <v>9999</v>
      </c>
      <c r="DS762">
        <v>9999</v>
      </c>
      <c r="DT762">
        <v>476.2</v>
      </c>
      <c r="DU762">
        <v>1.87124</v>
      </c>
      <c r="DV762">
        <v>1.87622</v>
      </c>
      <c r="DW762">
        <v>1.8764099999999999</v>
      </c>
      <c r="DX762">
        <v>1.8829400000000001</v>
      </c>
      <c r="DY762">
        <v>1.87575</v>
      </c>
      <c r="DZ762">
        <v>1.8748100000000001</v>
      </c>
      <c r="EA762">
        <v>1.87103</v>
      </c>
      <c r="EB762">
        <v>1.8747199999999999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-0.83699999999999997</v>
      </c>
      <c r="EQ762">
        <v>0.16020000000000001</v>
      </c>
      <c r="ER762">
        <v>-0.79709683575549795</v>
      </c>
      <c r="ES762">
        <v>-1.59193180084037E-4</v>
      </c>
      <c r="ET762">
        <v>2.35855495449547E-7</v>
      </c>
      <c r="EU762">
        <v>-2.0637061648257601E-10</v>
      </c>
      <c r="EV762">
        <v>-8.3781537907586495E-2</v>
      </c>
      <c r="EW762">
        <v>-1.23810892805048E-2</v>
      </c>
      <c r="EX762">
        <v>2.1165101286931801E-3</v>
      </c>
      <c r="EY762">
        <v>-2.9602767121402702E-5</v>
      </c>
      <c r="EZ762">
        <v>6</v>
      </c>
      <c r="FA762">
        <v>2221</v>
      </c>
      <c r="FB762">
        <v>2</v>
      </c>
      <c r="FC762">
        <v>24</v>
      </c>
      <c r="FD762">
        <v>1.1000000000000001</v>
      </c>
      <c r="FE762">
        <v>1</v>
      </c>
      <c r="FF762">
        <v>1.50024</v>
      </c>
      <c r="FG762">
        <v>2.5817899999999998</v>
      </c>
      <c r="FH762">
        <v>2.94556</v>
      </c>
      <c r="FI762">
        <v>3.0932599999999999</v>
      </c>
      <c r="FJ762">
        <v>3.2946800000000001</v>
      </c>
      <c r="FK762">
        <v>2.2961399999999998</v>
      </c>
      <c r="FL762">
        <v>34.054499999999997</v>
      </c>
      <c r="FM762">
        <v>24.122499999999999</v>
      </c>
      <c r="FN762">
        <v>19</v>
      </c>
      <c r="FO762">
        <v>1071.75</v>
      </c>
      <c r="FP762">
        <v>747.02700000000004</v>
      </c>
      <c r="FQ762">
        <v>19.131699999999999</v>
      </c>
      <c r="FR762">
        <v>25.755199999999999</v>
      </c>
      <c r="FS762">
        <v>30</v>
      </c>
      <c r="FT762">
        <v>25.758700000000001</v>
      </c>
      <c r="FU762">
        <v>25.766300000000001</v>
      </c>
      <c r="FV762">
        <v>30.094799999999999</v>
      </c>
      <c r="FW762">
        <v>17.977599999999999</v>
      </c>
      <c r="FX762">
        <v>31.573699999999999</v>
      </c>
      <c r="FY762">
        <v>19.1066</v>
      </c>
      <c r="FZ762">
        <v>410</v>
      </c>
      <c r="GA762">
        <v>16.4071</v>
      </c>
      <c r="GB762">
        <v>99.860500000000002</v>
      </c>
      <c r="GC762">
        <v>99.736400000000003</v>
      </c>
    </row>
    <row r="763" spans="1:185" x14ac:dyDescent="0.2">
      <c r="A763">
        <v>748</v>
      </c>
      <c r="B763">
        <v>1765406785</v>
      </c>
      <c r="C763">
        <v>14369.9000000954</v>
      </c>
      <c r="D763" t="s">
        <v>1809</v>
      </c>
      <c r="E763" t="s">
        <v>1810</v>
      </c>
      <c r="F763">
        <v>15</v>
      </c>
      <c r="G763">
        <v>1765406776.9333301</v>
      </c>
      <c r="H763">
        <f t="shared" si="143"/>
        <v>3.8785915101413165E-4</v>
      </c>
      <c r="I763">
        <v>0</v>
      </c>
      <c r="J763">
        <f t="shared" si="155"/>
        <v>-3.2546892824640801E-2</v>
      </c>
      <c r="K763">
        <f t="shared" si="144"/>
        <v>-3.6775904705384013E-2</v>
      </c>
      <c r="L763">
        <f t="shared" si="145"/>
        <v>69.96820630523851</v>
      </c>
      <c r="M763">
        <f t="shared" si="146"/>
        <v>1.642012561022431</v>
      </c>
      <c r="N763">
        <f t="shared" si="147"/>
        <v>2.3467981355118628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25505.636882062237</v>
      </c>
      <c r="T763">
        <f t="shared" si="151"/>
        <v>799.99966666666705</v>
      </c>
      <c r="U763">
        <f t="shared" si="152"/>
        <v>674.39970316000722</v>
      </c>
      <c r="V763">
        <f t="shared" si="153"/>
        <v>0.84299998020000033</v>
      </c>
      <c r="W763">
        <f t="shared" si="154"/>
        <v>0.15869996349200005</v>
      </c>
      <c r="X763">
        <v>1</v>
      </c>
      <c r="Y763">
        <v>1765406776.9333301</v>
      </c>
      <c r="Z763">
        <v>409.881933333333</v>
      </c>
      <c r="AA763">
        <v>410.00413333333302</v>
      </c>
      <c r="AB763">
        <v>16.80358</v>
      </c>
      <c r="AC763">
        <v>16.422239999999999</v>
      </c>
      <c r="AD763">
        <v>410.718866666667</v>
      </c>
      <c r="AE763">
        <v>16.643626666666702</v>
      </c>
      <c r="AF763">
        <v>1000.00453333333</v>
      </c>
      <c r="AG763">
        <v>97.618166666666696</v>
      </c>
      <c r="AH763">
        <v>9.9853006666666702E-2</v>
      </c>
      <c r="AI763">
        <v>20.001273333333302</v>
      </c>
      <c r="AJ763">
        <v>999.9</v>
      </c>
      <c r="AK763">
        <v>999.9</v>
      </c>
      <c r="AL763">
        <v>0</v>
      </c>
      <c r="AM763">
        <v>0</v>
      </c>
      <c r="AN763">
        <v>4999.2333333333299</v>
      </c>
      <c r="AO763">
        <v>0</v>
      </c>
      <c r="AP763">
        <v>0.22583900000000001</v>
      </c>
      <c r="AQ763">
        <v>-0.12216984</v>
      </c>
      <c r="AR763">
        <v>416.887133333333</v>
      </c>
      <c r="AS763">
        <v>416.84966666666702</v>
      </c>
      <c r="AT763">
        <v>0.38134499999999999</v>
      </c>
      <c r="AU763">
        <v>410.00413333333302</v>
      </c>
      <c r="AV763">
        <v>16.422239999999999</v>
      </c>
      <c r="AW763">
        <v>1.64033466666667</v>
      </c>
      <c r="AX763">
        <v>1.6031073333333301</v>
      </c>
      <c r="AY763">
        <v>14.3430133333333</v>
      </c>
      <c r="AZ763">
        <v>13.988713333333299</v>
      </c>
      <c r="BA763">
        <v>799.99966666666705</v>
      </c>
      <c r="BB763">
        <v>0.900000466666667</v>
      </c>
      <c r="BC763">
        <v>0</v>
      </c>
      <c r="BD763">
        <v>9.9999526666666699E-2</v>
      </c>
      <c r="BE763">
        <v>0</v>
      </c>
      <c r="BF763">
        <v>25</v>
      </c>
      <c r="BG763">
        <v>13191.0133333333</v>
      </c>
      <c r="BH763">
        <v>1765406708</v>
      </c>
      <c r="BI763" t="s">
        <v>1798</v>
      </c>
      <c r="BJ763">
        <v>1765406707</v>
      </c>
      <c r="BK763">
        <v>1765406708</v>
      </c>
      <c r="BL763">
        <v>21</v>
      </c>
      <c r="BM763">
        <v>-1.9E-2</v>
      </c>
      <c r="BN763">
        <v>0</v>
      </c>
      <c r="BO763">
        <v>-0.83699999999999997</v>
      </c>
      <c r="BP763">
        <v>0.14699999999999999</v>
      </c>
      <c r="BQ763">
        <v>410</v>
      </c>
      <c r="BR763">
        <v>16</v>
      </c>
      <c r="BS763">
        <v>0.15</v>
      </c>
      <c r="BT763">
        <v>0.1</v>
      </c>
      <c r="BU763">
        <v>-0.125120504761905</v>
      </c>
      <c r="BV763">
        <v>-4.9811446753246801E-2</v>
      </c>
      <c r="BW763">
        <v>1.9423372718931901E-2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0.38152914285714301</v>
      </c>
      <c r="CD763">
        <v>-3.3378701298695701E-3</v>
      </c>
      <c r="CE763">
        <v>9.2394260209862798E-4</v>
      </c>
      <c r="CF763">
        <v>1</v>
      </c>
      <c r="CG763">
        <v>2</v>
      </c>
      <c r="CH763">
        <v>2</v>
      </c>
      <c r="CI763" t="s">
        <v>303</v>
      </c>
      <c r="CJ763">
        <v>3.8439800000000002</v>
      </c>
      <c r="CK763">
        <v>2.7378200000000001</v>
      </c>
      <c r="CL763">
        <v>9.5514199999999994E-2</v>
      </c>
      <c r="CM763">
        <v>9.42162E-2</v>
      </c>
      <c r="CN763">
        <v>9.0445700000000004E-2</v>
      </c>
      <c r="CO763">
        <v>8.8052400000000003E-2</v>
      </c>
      <c r="CP763">
        <v>31707.3</v>
      </c>
      <c r="CQ763">
        <v>27888.2</v>
      </c>
      <c r="CR763">
        <v>32446.3</v>
      </c>
      <c r="CS763">
        <v>30717.1</v>
      </c>
      <c r="CT763">
        <v>39967.300000000003</v>
      </c>
      <c r="CU763">
        <v>39393.800000000003</v>
      </c>
      <c r="CV763">
        <v>47397.3</v>
      </c>
      <c r="CW763">
        <v>46856.3</v>
      </c>
      <c r="CX763">
        <v>2.8223600000000002</v>
      </c>
      <c r="CY763">
        <v>2.3272200000000001</v>
      </c>
      <c r="CZ763">
        <v>0</v>
      </c>
      <c r="DA763">
        <v>0</v>
      </c>
      <c r="DB763">
        <v>999.9</v>
      </c>
      <c r="DC763">
        <v>999.9</v>
      </c>
      <c r="DD763">
        <v>45.531999999999996</v>
      </c>
      <c r="DE763">
        <v>29.588000000000001</v>
      </c>
      <c r="DF763">
        <v>19.407599999999999</v>
      </c>
      <c r="DG763">
        <v>30.580500000000001</v>
      </c>
      <c r="DH763">
        <v>17.552099999999999</v>
      </c>
      <c r="DI763">
        <v>3</v>
      </c>
      <c r="DJ763">
        <v>-9.7967499999999999E-2</v>
      </c>
      <c r="DK763">
        <v>1.93398</v>
      </c>
      <c r="DL763">
        <v>20.200500000000002</v>
      </c>
      <c r="DM763">
        <v>5.25143</v>
      </c>
      <c r="DN763">
        <v>12.033899999999999</v>
      </c>
      <c r="DO763">
        <v>4.9674399999999999</v>
      </c>
      <c r="DP763">
        <v>3.2909999999999999</v>
      </c>
      <c r="DQ763">
        <v>9999</v>
      </c>
      <c r="DR763">
        <v>9999</v>
      </c>
      <c r="DS763">
        <v>9999</v>
      </c>
      <c r="DT763">
        <v>476.2</v>
      </c>
      <c r="DU763">
        <v>1.87127</v>
      </c>
      <c r="DV763">
        <v>1.87622</v>
      </c>
      <c r="DW763">
        <v>1.8764099999999999</v>
      </c>
      <c r="DX763">
        <v>1.8829499999999999</v>
      </c>
      <c r="DY763">
        <v>1.87575</v>
      </c>
      <c r="DZ763">
        <v>1.8748100000000001</v>
      </c>
      <c r="EA763">
        <v>1.8710100000000001</v>
      </c>
      <c r="EB763">
        <v>1.8747499999999999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-0.83699999999999997</v>
      </c>
      <c r="EQ763">
        <v>0.1598</v>
      </c>
      <c r="ER763">
        <v>-0.79709683575549795</v>
      </c>
      <c r="ES763">
        <v>-1.59193180084037E-4</v>
      </c>
      <c r="ET763">
        <v>2.35855495449547E-7</v>
      </c>
      <c r="EU763">
        <v>-2.0637061648257601E-10</v>
      </c>
      <c r="EV763">
        <v>-8.3781537907586495E-2</v>
      </c>
      <c r="EW763">
        <v>-1.23810892805048E-2</v>
      </c>
      <c r="EX763">
        <v>2.1165101286931801E-3</v>
      </c>
      <c r="EY763">
        <v>-2.9602767121402702E-5</v>
      </c>
      <c r="EZ763">
        <v>6</v>
      </c>
      <c r="FA763">
        <v>2221</v>
      </c>
      <c r="FB763">
        <v>2</v>
      </c>
      <c r="FC763">
        <v>24</v>
      </c>
      <c r="FD763">
        <v>1.3</v>
      </c>
      <c r="FE763">
        <v>1.3</v>
      </c>
      <c r="FF763">
        <v>1.49902</v>
      </c>
      <c r="FG763">
        <v>2.5756800000000002</v>
      </c>
      <c r="FH763">
        <v>2.94556</v>
      </c>
      <c r="FI763">
        <v>3.0932599999999999</v>
      </c>
      <c r="FJ763">
        <v>3.2946800000000001</v>
      </c>
      <c r="FK763">
        <v>2.3010299999999999</v>
      </c>
      <c r="FL763">
        <v>34.077100000000002</v>
      </c>
      <c r="FM763">
        <v>24.1313</v>
      </c>
      <c r="FN763">
        <v>19</v>
      </c>
      <c r="FO763">
        <v>1071.9000000000001</v>
      </c>
      <c r="FP763">
        <v>747.28099999999995</v>
      </c>
      <c r="FQ763">
        <v>19.0992</v>
      </c>
      <c r="FR763">
        <v>25.7499</v>
      </c>
      <c r="FS763">
        <v>30.0001</v>
      </c>
      <c r="FT763">
        <v>25.755199999999999</v>
      </c>
      <c r="FU763">
        <v>25.762899999999998</v>
      </c>
      <c r="FV763">
        <v>30.093499999999999</v>
      </c>
      <c r="FW763">
        <v>17.977599999999999</v>
      </c>
      <c r="FX763">
        <v>31.573699999999999</v>
      </c>
      <c r="FY763">
        <v>19.103000000000002</v>
      </c>
      <c r="FZ763">
        <v>410</v>
      </c>
      <c r="GA763">
        <v>16.4071</v>
      </c>
      <c r="GB763">
        <v>99.862300000000005</v>
      </c>
      <c r="GC763">
        <v>99.737300000000005</v>
      </c>
    </row>
    <row r="764" spans="1:185" x14ac:dyDescent="0.2">
      <c r="A764">
        <v>749</v>
      </c>
      <c r="B764">
        <v>1765406800</v>
      </c>
      <c r="C764">
        <v>14384.9000000954</v>
      </c>
      <c r="D764" t="s">
        <v>1811</v>
      </c>
      <c r="E764" t="s">
        <v>1812</v>
      </c>
      <c r="F764">
        <v>15</v>
      </c>
      <c r="G764">
        <v>1765406791.9333301</v>
      </c>
      <c r="H764">
        <f t="shared" si="143"/>
        <v>3.8551726510163042E-4</v>
      </c>
      <c r="I764">
        <v>0</v>
      </c>
      <c r="J764">
        <f t="shared" si="155"/>
        <v>-1.877194368213065E-2</v>
      </c>
      <c r="K764">
        <f t="shared" si="144"/>
        <v>-2.1211094272760009E-2</v>
      </c>
      <c r="L764">
        <f t="shared" si="145"/>
        <v>69.92676392125729</v>
      </c>
      <c r="M764">
        <f t="shared" si="146"/>
        <v>1.6409932467491295</v>
      </c>
      <c r="N764">
        <f t="shared" si="147"/>
        <v>2.3467312867459582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25516.713689787619</v>
      </c>
      <c r="T764">
        <f t="shared" si="151"/>
        <v>800.00073333333398</v>
      </c>
      <c r="U764">
        <f t="shared" si="152"/>
        <v>674.40074140011336</v>
      </c>
      <c r="V764">
        <f t="shared" si="153"/>
        <v>0.84300015399999984</v>
      </c>
      <c r="W764">
        <f t="shared" si="154"/>
        <v>0.15870038499999997</v>
      </c>
      <c r="X764">
        <v>1</v>
      </c>
      <c r="Y764">
        <v>1765406791.9333301</v>
      </c>
      <c r="Z764">
        <v>409.86453333333299</v>
      </c>
      <c r="AA764">
        <v>410.00133333333298</v>
      </c>
      <c r="AB764">
        <v>16.793113333333299</v>
      </c>
      <c r="AC764">
        <v>16.414066666666699</v>
      </c>
      <c r="AD764">
        <v>410.70153333333297</v>
      </c>
      <c r="AE764">
        <v>16.633486666666698</v>
      </c>
      <c r="AF764">
        <v>999.99093333333303</v>
      </c>
      <c r="AG764">
        <v>97.618266666666699</v>
      </c>
      <c r="AH764">
        <v>9.9959500000000007E-2</v>
      </c>
      <c r="AI764">
        <v>20.000813333333301</v>
      </c>
      <c r="AJ764">
        <v>999.9</v>
      </c>
      <c r="AK764">
        <v>999.9</v>
      </c>
      <c r="AL764">
        <v>0</v>
      </c>
      <c r="AM764">
        <v>0</v>
      </c>
      <c r="AN764">
        <v>5001.1000000000004</v>
      </c>
      <c r="AO764">
        <v>0</v>
      </c>
      <c r="AP764">
        <v>0.22583900000000001</v>
      </c>
      <c r="AQ764">
        <v>-0.13669237333333301</v>
      </c>
      <c r="AR764">
        <v>416.864933333333</v>
      </c>
      <c r="AS764">
        <v>416.84333333333302</v>
      </c>
      <c r="AT764">
        <v>0.37904013333333297</v>
      </c>
      <c r="AU764">
        <v>410.00133333333298</v>
      </c>
      <c r="AV764">
        <v>16.414066666666699</v>
      </c>
      <c r="AW764">
        <v>1.63931466666667</v>
      </c>
      <c r="AX764">
        <v>1.602314</v>
      </c>
      <c r="AY764">
        <v>14.3333866666667</v>
      </c>
      <c r="AZ764">
        <v>13.981059999999999</v>
      </c>
      <c r="BA764">
        <v>800.00073333333398</v>
      </c>
      <c r="BB764">
        <v>0.89999486666666695</v>
      </c>
      <c r="BC764">
        <v>0</v>
      </c>
      <c r="BD764">
        <v>0.100005133333333</v>
      </c>
      <c r="BE764">
        <v>0</v>
      </c>
      <c r="BF764">
        <v>25</v>
      </c>
      <c r="BG764">
        <v>13191.02</v>
      </c>
      <c r="BH764">
        <v>1765406708</v>
      </c>
      <c r="BI764" t="s">
        <v>1798</v>
      </c>
      <c r="BJ764">
        <v>1765406707</v>
      </c>
      <c r="BK764">
        <v>1765406708</v>
      </c>
      <c r="BL764">
        <v>21</v>
      </c>
      <c r="BM764">
        <v>-1.9E-2</v>
      </c>
      <c r="BN764">
        <v>0</v>
      </c>
      <c r="BO764">
        <v>-0.83699999999999997</v>
      </c>
      <c r="BP764">
        <v>0.14699999999999999</v>
      </c>
      <c r="BQ764">
        <v>410</v>
      </c>
      <c r="BR764">
        <v>16</v>
      </c>
      <c r="BS764">
        <v>0.15</v>
      </c>
      <c r="BT764">
        <v>0.1</v>
      </c>
      <c r="BU764">
        <v>-0.13782048</v>
      </c>
      <c r="BV764">
        <v>6.8103933834586294E-2</v>
      </c>
      <c r="BW764">
        <v>1.6726419350763602E-2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0.37961475</v>
      </c>
      <c r="CD764">
        <v>-1.3528285714285399E-2</v>
      </c>
      <c r="CE764">
        <v>1.52279988425926E-3</v>
      </c>
      <c r="CF764">
        <v>1</v>
      </c>
      <c r="CG764">
        <v>2</v>
      </c>
      <c r="CH764">
        <v>2</v>
      </c>
      <c r="CI764" t="s">
        <v>303</v>
      </c>
      <c r="CJ764">
        <v>3.8440599999999998</v>
      </c>
      <c r="CK764">
        <v>2.7377099999999999</v>
      </c>
      <c r="CL764">
        <v>9.55154E-2</v>
      </c>
      <c r="CM764">
        <v>9.4222E-2</v>
      </c>
      <c r="CN764">
        <v>9.0411199999999997E-2</v>
      </c>
      <c r="CO764">
        <v>8.8029300000000005E-2</v>
      </c>
      <c r="CP764">
        <v>31707.8</v>
      </c>
      <c r="CQ764">
        <v>27888.400000000001</v>
      </c>
      <c r="CR764">
        <v>32446.799999999999</v>
      </c>
      <c r="CS764">
        <v>30717.4</v>
      </c>
      <c r="CT764">
        <v>39969.300000000003</v>
      </c>
      <c r="CU764">
        <v>39395.199999999997</v>
      </c>
      <c r="CV764">
        <v>47397.8</v>
      </c>
      <c r="CW764">
        <v>46856.800000000003</v>
      </c>
      <c r="CX764">
        <v>2.8226</v>
      </c>
      <c r="CY764">
        <v>2.3271000000000002</v>
      </c>
      <c r="CZ764">
        <v>0</v>
      </c>
      <c r="DA764">
        <v>0</v>
      </c>
      <c r="DB764">
        <v>999.9</v>
      </c>
      <c r="DC764">
        <v>999.9</v>
      </c>
      <c r="DD764">
        <v>45.531999999999996</v>
      </c>
      <c r="DE764">
        <v>29.588000000000001</v>
      </c>
      <c r="DF764">
        <v>19.406600000000001</v>
      </c>
      <c r="DG764">
        <v>30.4605</v>
      </c>
      <c r="DH764">
        <v>17.548100000000002</v>
      </c>
      <c r="DI764">
        <v>3</v>
      </c>
      <c r="DJ764">
        <v>-9.8459400000000002E-2</v>
      </c>
      <c r="DK764">
        <v>1.92533</v>
      </c>
      <c r="DL764">
        <v>20.200700000000001</v>
      </c>
      <c r="DM764">
        <v>5.2502399999999998</v>
      </c>
      <c r="DN764">
        <v>12.033899999999999</v>
      </c>
      <c r="DO764">
        <v>4.9672799999999997</v>
      </c>
      <c r="DP764">
        <v>3.2909999999999999</v>
      </c>
      <c r="DQ764">
        <v>9999</v>
      </c>
      <c r="DR764">
        <v>9999</v>
      </c>
      <c r="DS764">
        <v>9999</v>
      </c>
      <c r="DT764">
        <v>476.2</v>
      </c>
      <c r="DU764">
        <v>1.87124</v>
      </c>
      <c r="DV764">
        <v>1.87622</v>
      </c>
      <c r="DW764">
        <v>1.8764099999999999</v>
      </c>
      <c r="DX764">
        <v>1.88293</v>
      </c>
      <c r="DY764">
        <v>1.8757600000000001</v>
      </c>
      <c r="DZ764">
        <v>1.8748100000000001</v>
      </c>
      <c r="EA764">
        <v>1.8710100000000001</v>
      </c>
      <c r="EB764">
        <v>1.8747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-0.83699999999999997</v>
      </c>
      <c r="EQ764">
        <v>0.1595</v>
      </c>
      <c r="ER764">
        <v>-0.79709683575549795</v>
      </c>
      <c r="ES764">
        <v>-1.59193180084037E-4</v>
      </c>
      <c r="ET764">
        <v>2.35855495449547E-7</v>
      </c>
      <c r="EU764">
        <v>-2.0637061648257601E-10</v>
      </c>
      <c r="EV764">
        <v>-8.3781537907586495E-2</v>
      </c>
      <c r="EW764">
        <v>-1.23810892805048E-2</v>
      </c>
      <c r="EX764">
        <v>2.1165101286931801E-3</v>
      </c>
      <c r="EY764">
        <v>-2.9602767121402702E-5</v>
      </c>
      <c r="EZ764">
        <v>6</v>
      </c>
      <c r="FA764">
        <v>2221</v>
      </c>
      <c r="FB764">
        <v>2</v>
      </c>
      <c r="FC764">
        <v>24</v>
      </c>
      <c r="FD764">
        <v>1.6</v>
      </c>
      <c r="FE764">
        <v>1.5</v>
      </c>
      <c r="FF764">
        <v>1.50024</v>
      </c>
      <c r="FG764">
        <v>2.5744600000000002</v>
      </c>
      <c r="FH764">
        <v>2.94556</v>
      </c>
      <c r="FI764">
        <v>3.0920399999999999</v>
      </c>
      <c r="FJ764">
        <v>3.2946800000000001</v>
      </c>
      <c r="FK764">
        <v>2.2790499999999998</v>
      </c>
      <c r="FL764">
        <v>34.031799999999997</v>
      </c>
      <c r="FM764">
        <v>24.122499999999999</v>
      </c>
      <c r="FN764">
        <v>19</v>
      </c>
      <c r="FO764">
        <v>1072.1099999999999</v>
      </c>
      <c r="FP764">
        <v>747.12199999999996</v>
      </c>
      <c r="FQ764">
        <v>19.0975</v>
      </c>
      <c r="FR764">
        <v>25.744800000000001</v>
      </c>
      <c r="FS764">
        <v>29.9999</v>
      </c>
      <c r="FT764">
        <v>25.752199999999998</v>
      </c>
      <c r="FU764">
        <v>25.759799999999998</v>
      </c>
      <c r="FV764">
        <v>30.092500000000001</v>
      </c>
      <c r="FW764">
        <v>17.977599999999999</v>
      </c>
      <c r="FX764">
        <v>31.573699999999999</v>
      </c>
      <c r="FY764">
        <v>19.098500000000001</v>
      </c>
      <c r="FZ764">
        <v>410</v>
      </c>
      <c r="GA764">
        <v>16.4071</v>
      </c>
      <c r="GB764">
        <v>99.863699999999994</v>
      </c>
      <c r="GC764">
        <v>99.738200000000006</v>
      </c>
    </row>
    <row r="765" spans="1:185" x14ac:dyDescent="0.2">
      <c r="A765">
        <v>750</v>
      </c>
      <c r="B765">
        <v>1765406815</v>
      </c>
      <c r="C765">
        <v>14399.9000000954</v>
      </c>
      <c r="D765" t="s">
        <v>1813</v>
      </c>
      <c r="E765" t="s">
        <v>1814</v>
      </c>
      <c r="F765">
        <v>15</v>
      </c>
      <c r="G765">
        <v>1765406806.9333301</v>
      </c>
      <c r="H765">
        <f t="shared" si="143"/>
        <v>3.8541890100500623E-4</v>
      </c>
      <c r="I765">
        <v>0</v>
      </c>
      <c r="J765">
        <f t="shared" si="155"/>
        <v>-1.1359928369016396E-2</v>
      </c>
      <c r="K765">
        <f t="shared" si="144"/>
        <v>-1.2835991607857766E-2</v>
      </c>
      <c r="L765">
        <f t="shared" si="145"/>
        <v>69.913170447335688</v>
      </c>
      <c r="M765">
        <f t="shared" si="146"/>
        <v>1.6402739874419443</v>
      </c>
      <c r="N765">
        <f t="shared" si="147"/>
        <v>2.3461587808802533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25511.821304468376</v>
      </c>
      <c r="T765">
        <f t="shared" si="151"/>
        <v>799.99900000000002</v>
      </c>
      <c r="U765">
        <f t="shared" si="152"/>
        <v>674.39925827987304</v>
      </c>
      <c r="V765">
        <f t="shared" si="153"/>
        <v>0.84300012659999946</v>
      </c>
      <c r="W765">
        <f t="shared" si="154"/>
        <v>0.15870022555599989</v>
      </c>
      <c r="X765">
        <v>1</v>
      </c>
      <c r="Y765">
        <v>1765406806.9333301</v>
      </c>
      <c r="Z765">
        <v>409.86666666666702</v>
      </c>
      <c r="AA765">
        <v>410.01179999999999</v>
      </c>
      <c r="AB765">
        <v>16.785713333333302</v>
      </c>
      <c r="AC765">
        <v>16.406766666666702</v>
      </c>
      <c r="AD765">
        <v>410.703666666667</v>
      </c>
      <c r="AE765">
        <v>16.626326666666699</v>
      </c>
      <c r="AF765">
        <v>1000.00713333333</v>
      </c>
      <c r="AG765">
        <v>97.618546666666703</v>
      </c>
      <c r="AH765">
        <v>9.9909193333333299E-2</v>
      </c>
      <c r="AI765">
        <v>19.996873333333301</v>
      </c>
      <c r="AJ765">
        <v>999.9</v>
      </c>
      <c r="AK765">
        <v>999.9</v>
      </c>
      <c r="AL765">
        <v>0</v>
      </c>
      <c r="AM765">
        <v>0</v>
      </c>
      <c r="AN765">
        <v>5000.2</v>
      </c>
      <c r="AO765">
        <v>0</v>
      </c>
      <c r="AP765">
        <v>0.22583900000000001</v>
      </c>
      <c r="AQ765">
        <v>-0.14517826</v>
      </c>
      <c r="AR765">
        <v>416.86413333333297</v>
      </c>
      <c r="AS765">
        <v>416.851</v>
      </c>
      <c r="AT765">
        <v>0.378939266666667</v>
      </c>
      <c r="AU765">
        <v>410.01179999999999</v>
      </c>
      <c r="AV765">
        <v>16.406766666666702</v>
      </c>
      <c r="AW765">
        <v>1.63859666666667</v>
      </c>
      <c r="AX765">
        <v>1.60160533333333</v>
      </c>
      <c r="AY765">
        <v>14.3266333333333</v>
      </c>
      <c r="AZ765">
        <v>13.974259999999999</v>
      </c>
      <c r="BA765">
        <v>799.99900000000002</v>
      </c>
      <c r="BB765">
        <v>0.89999713333333298</v>
      </c>
      <c r="BC765">
        <v>0</v>
      </c>
      <c r="BD765">
        <v>0.100002913333333</v>
      </c>
      <c r="BE765">
        <v>0</v>
      </c>
      <c r="BF765">
        <v>25</v>
      </c>
      <c r="BG765">
        <v>13191.0133333333</v>
      </c>
      <c r="BH765">
        <v>1765406708</v>
      </c>
      <c r="BI765" t="s">
        <v>1798</v>
      </c>
      <c r="BJ765">
        <v>1765406707</v>
      </c>
      <c r="BK765">
        <v>1765406708</v>
      </c>
      <c r="BL765">
        <v>21</v>
      </c>
      <c r="BM765">
        <v>-1.9E-2</v>
      </c>
      <c r="BN765">
        <v>0</v>
      </c>
      <c r="BO765">
        <v>-0.83699999999999997</v>
      </c>
      <c r="BP765">
        <v>0.14699999999999999</v>
      </c>
      <c r="BQ765">
        <v>410</v>
      </c>
      <c r="BR765">
        <v>16</v>
      </c>
      <c r="BS765">
        <v>0.15</v>
      </c>
      <c r="BT765">
        <v>0.1</v>
      </c>
      <c r="BU765">
        <v>-0.13990130952381</v>
      </c>
      <c r="BV765">
        <v>1.7546555844155501E-2</v>
      </c>
      <c r="BW765">
        <v>2.5917569720133999E-2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0.37874200000000002</v>
      </c>
      <c r="CD765">
        <v>2.9852727272726902E-3</v>
      </c>
      <c r="CE765">
        <v>5.2695775560330604E-4</v>
      </c>
      <c r="CF765">
        <v>1</v>
      </c>
      <c r="CG765">
        <v>2</v>
      </c>
      <c r="CH765">
        <v>2</v>
      </c>
      <c r="CI765" t="s">
        <v>303</v>
      </c>
      <c r="CJ765">
        <v>3.8439800000000002</v>
      </c>
      <c r="CK765">
        <v>2.7378900000000002</v>
      </c>
      <c r="CL765">
        <v>9.5522599999999999E-2</v>
      </c>
      <c r="CM765">
        <v>9.4217400000000007E-2</v>
      </c>
      <c r="CN765">
        <v>9.0378E-2</v>
      </c>
      <c r="CO765">
        <v>8.8001499999999996E-2</v>
      </c>
      <c r="CP765">
        <v>31707.7</v>
      </c>
      <c r="CQ765">
        <v>27888.9</v>
      </c>
      <c r="CR765">
        <v>32446.9</v>
      </c>
      <c r="CS765">
        <v>30717.9</v>
      </c>
      <c r="CT765">
        <v>39971</v>
      </c>
      <c r="CU765">
        <v>39397.1</v>
      </c>
      <c r="CV765">
        <v>47398</v>
      </c>
      <c r="CW765">
        <v>46857.599999999999</v>
      </c>
      <c r="CX765">
        <v>2.82254</v>
      </c>
      <c r="CY765">
        <v>2.3273600000000001</v>
      </c>
      <c r="CZ765">
        <v>0</v>
      </c>
      <c r="DA765">
        <v>0</v>
      </c>
      <c r="DB765">
        <v>999.9</v>
      </c>
      <c r="DC765">
        <v>999.9</v>
      </c>
      <c r="DD765">
        <v>45.488999999999997</v>
      </c>
      <c r="DE765">
        <v>29.568000000000001</v>
      </c>
      <c r="DF765">
        <v>19.3658</v>
      </c>
      <c r="DG765">
        <v>30.430499999999999</v>
      </c>
      <c r="DH765">
        <v>17.580100000000002</v>
      </c>
      <c r="DI765">
        <v>3</v>
      </c>
      <c r="DJ765">
        <v>-9.8863800000000002E-2</v>
      </c>
      <c r="DK765">
        <v>1.89472</v>
      </c>
      <c r="DL765">
        <v>20.2011</v>
      </c>
      <c r="DM765">
        <v>5.2476000000000003</v>
      </c>
      <c r="DN765">
        <v>12.033899999999999</v>
      </c>
      <c r="DO765">
        <v>4.9670399999999999</v>
      </c>
      <c r="DP765">
        <v>3.2909999999999999</v>
      </c>
      <c r="DQ765">
        <v>9999</v>
      </c>
      <c r="DR765">
        <v>9999</v>
      </c>
      <c r="DS765">
        <v>9999</v>
      </c>
      <c r="DT765">
        <v>476.2</v>
      </c>
      <c r="DU765">
        <v>1.8712599999999999</v>
      </c>
      <c r="DV765">
        <v>1.87622</v>
      </c>
      <c r="DW765">
        <v>1.87645</v>
      </c>
      <c r="DX765">
        <v>1.8829499999999999</v>
      </c>
      <c r="DY765">
        <v>1.8757600000000001</v>
      </c>
      <c r="DZ765">
        <v>1.8748</v>
      </c>
      <c r="EA765">
        <v>1.87103</v>
      </c>
      <c r="EB765">
        <v>1.8747400000000001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-0.83699999999999997</v>
      </c>
      <c r="EQ765">
        <v>0.15920000000000001</v>
      </c>
      <c r="ER765">
        <v>-0.79709683575549795</v>
      </c>
      <c r="ES765">
        <v>-1.59193180084037E-4</v>
      </c>
      <c r="ET765">
        <v>2.35855495449547E-7</v>
      </c>
      <c r="EU765">
        <v>-2.0637061648257601E-10</v>
      </c>
      <c r="EV765">
        <v>-8.3781537907586495E-2</v>
      </c>
      <c r="EW765">
        <v>-1.23810892805048E-2</v>
      </c>
      <c r="EX765">
        <v>2.1165101286931801E-3</v>
      </c>
      <c r="EY765">
        <v>-2.9602767121402702E-5</v>
      </c>
      <c r="EZ765">
        <v>6</v>
      </c>
      <c r="FA765">
        <v>2221</v>
      </c>
      <c r="FB765">
        <v>2</v>
      </c>
      <c r="FC765">
        <v>24</v>
      </c>
      <c r="FD765">
        <v>1.8</v>
      </c>
      <c r="FE765">
        <v>1.8</v>
      </c>
      <c r="FF765">
        <v>1.50024</v>
      </c>
      <c r="FG765">
        <v>2.5793499999999998</v>
      </c>
      <c r="FH765">
        <v>2.94556</v>
      </c>
      <c r="FI765">
        <v>3.0932599999999999</v>
      </c>
      <c r="FJ765">
        <v>3.2946800000000001</v>
      </c>
      <c r="FK765">
        <v>2.32056</v>
      </c>
      <c r="FL765">
        <v>34.031799999999997</v>
      </c>
      <c r="FM765">
        <v>24.1313</v>
      </c>
      <c r="FN765">
        <v>19</v>
      </c>
      <c r="FO765">
        <v>1071.96</v>
      </c>
      <c r="FP765">
        <v>747.30600000000004</v>
      </c>
      <c r="FQ765">
        <v>19.105599999999999</v>
      </c>
      <c r="FR765">
        <v>25.739100000000001</v>
      </c>
      <c r="FS765">
        <v>29.9999</v>
      </c>
      <c r="FT765">
        <v>25.747900000000001</v>
      </c>
      <c r="FU765">
        <v>25.755500000000001</v>
      </c>
      <c r="FV765">
        <v>30.092099999999999</v>
      </c>
      <c r="FW765">
        <v>17.977599999999999</v>
      </c>
      <c r="FX765">
        <v>31.573699999999999</v>
      </c>
      <c r="FY765">
        <v>19.107600000000001</v>
      </c>
      <c r="FZ765">
        <v>410</v>
      </c>
      <c r="GA765">
        <v>16.4071</v>
      </c>
      <c r="GB765">
        <v>99.864099999999993</v>
      </c>
      <c r="GC765">
        <v>99.739800000000002</v>
      </c>
    </row>
    <row r="766" spans="1:185" x14ac:dyDescent="0.2">
      <c r="A766">
        <v>751</v>
      </c>
      <c r="B766">
        <v>1765406830</v>
      </c>
      <c r="C766">
        <v>14414.9000000954</v>
      </c>
      <c r="D766" t="s">
        <v>1815</v>
      </c>
      <c r="E766" t="s">
        <v>1816</v>
      </c>
      <c r="F766">
        <v>15</v>
      </c>
      <c r="G766">
        <v>1765406821.9333301</v>
      </c>
      <c r="H766">
        <f t="shared" si="143"/>
        <v>3.851160816579384E-4</v>
      </c>
      <c r="I766">
        <v>0</v>
      </c>
      <c r="J766">
        <f t="shared" si="155"/>
        <v>-3.4971990197843243E-2</v>
      </c>
      <c r="K766">
        <f t="shared" si="144"/>
        <v>-3.9516109442551711E-2</v>
      </c>
      <c r="L766">
        <f t="shared" si="145"/>
        <v>69.876518501177273</v>
      </c>
      <c r="M766">
        <f t="shared" si="146"/>
        <v>1.6394675446387454</v>
      </c>
      <c r="N766">
        <f t="shared" si="147"/>
        <v>2.3462353016501871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25496.53587688693</v>
      </c>
      <c r="T766">
        <f t="shared" si="151"/>
        <v>800.00073333333296</v>
      </c>
      <c r="U766">
        <f t="shared" si="152"/>
        <v>674.40074492011604</v>
      </c>
      <c r="V766">
        <f t="shared" si="153"/>
        <v>0.8430001584000002</v>
      </c>
      <c r="W766">
        <f t="shared" si="154"/>
        <v>0.15870042198400003</v>
      </c>
      <c r="X766">
        <v>1</v>
      </c>
      <c r="Y766">
        <v>1765406821.9333301</v>
      </c>
      <c r="Z766">
        <v>409.87619999999998</v>
      </c>
      <c r="AA766">
        <v>409.99453333333298</v>
      </c>
      <c r="AB766">
        <v>16.777366666666701</v>
      </c>
      <c r="AC766">
        <v>16.398713333333301</v>
      </c>
      <c r="AD766">
        <v>410.71319999999997</v>
      </c>
      <c r="AE766">
        <v>16.618259999999999</v>
      </c>
      <c r="AF766">
        <v>1000.004</v>
      </c>
      <c r="AG766">
        <v>97.618920000000003</v>
      </c>
      <c r="AH766">
        <v>0.10008306</v>
      </c>
      <c r="AI766">
        <v>19.997399999999999</v>
      </c>
      <c r="AJ766">
        <v>999.9</v>
      </c>
      <c r="AK766">
        <v>999.9</v>
      </c>
      <c r="AL766">
        <v>0</v>
      </c>
      <c r="AM766">
        <v>0</v>
      </c>
      <c r="AN766">
        <v>4997.6000000000004</v>
      </c>
      <c r="AO766">
        <v>0</v>
      </c>
      <c r="AP766">
        <v>0.22583900000000001</v>
      </c>
      <c r="AQ766">
        <v>-0.11818443333333301</v>
      </c>
      <c r="AR766">
        <v>416.87006666666701</v>
      </c>
      <c r="AS766">
        <v>416.82986666666699</v>
      </c>
      <c r="AT766">
        <v>0.37865026666666701</v>
      </c>
      <c r="AU766">
        <v>409.99453333333298</v>
      </c>
      <c r="AV766">
        <v>16.398713333333301</v>
      </c>
      <c r="AW766">
        <v>1.6377886666666699</v>
      </c>
      <c r="AX766">
        <v>1.6008246666666699</v>
      </c>
      <c r="AY766">
        <v>14.319013333333301</v>
      </c>
      <c r="AZ766">
        <v>13.966753333333299</v>
      </c>
      <c r="BA766">
        <v>800.00073333333296</v>
      </c>
      <c r="BB766">
        <v>0.89999433333333401</v>
      </c>
      <c r="BC766">
        <v>0</v>
      </c>
      <c r="BD766">
        <v>0.100005653333333</v>
      </c>
      <c r="BE766">
        <v>0</v>
      </c>
      <c r="BF766">
        <v>25</v>
      </c>
      <c r="BG766">
        <v>13191.02</v>
      </c>
      <c r="BH766">
        <v>1765406708</v>
      </c>
      <c r="BI766" t="s">
        <v>1798</v>
      </c>
      <c r="BJ766">
        <v>1765406707</v>
      </c>
      <c r="BK766">
        <v>1765406708</v>
      </c>
      <c r="BL766">
        <v>21</v>
      </c>
      <c r="BM766">
        <v>-1.9E-2</v>
      </c>
      <c r="BN766">
        <v>0</v>
      </c>
      <c r="BO766">
        <v>-0.83699999999999997</v>
      </c>
      <c r="BP766">
        <v>0.14699999999999999</v>
      </c>
      <c r="BQ766">
        <v>410</v>
      </c>
      <c r="BR766">
        <v>16</v>
      </c>
      <c r="BS766">
        <v>0.15</v>
      </c>
      <c r="BT766">
        <v>0.1</v>
      </c>
      <c r="BU766">
        <v>-0.11855777000000001</v>
      </c>
      <c r="BV766">
        <v>-5.7503395488721597E-2</v>
      </c>
      <c r="BW766">
        <v>2.42624556769734E-2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0.37874999999999998</v>
      </c>
      <c r="CD766">
        <v>5.7476390977447304E-3</v>
      </c>
      <c r="CE766">
        <v>1.42471558565209E-3</v>
      </c>
      <c r="CF766">
        <v>1</v>
      </c>
      <c r="CG766">
        <v>2</v>
      </c>
      <c r="CH766">
        <v>2</v>
      </c>
      <c r="CI766" t="s">
        <v>303</v>
      </c>
      <c r="CJ766">
        <v>3.84389</v>
      </c>
      <c r="CK766">
        <v>2.7379099999999998</v>
      </c>
      <c r="CL766">
        <v>9.5520499999999994E-2</v>
      </c>
      <c r="CM766">
        <v>9.4218099999999999E-2</v>
      </c>
      <c r="CN766">
        <v>9.0354199999999996E-2</v>
      </c>
      <c r="CO766">
        <v>8.7969400000000003E-2</v>
      </c>
      <c r="CP766">
        <v>31708.400000000001</v>
      </c>
      <c r="CQ766">
        <v>27889.200000000001</v>
      </c>
      <c r="CR766">
        <v>32447.599999999999</v>
      </c>
      <c r="CS766">
        <v>30718.2</v>
      </c>
      <c r="CT766">
        <v>39972.9</v>
      </c>
      <c r="CU766">
        <v>39398.699999999997</v>
      </c>
      <c r="CV766">
        <v>47399.1</v>
      </c>
      <c r="CW766">
        <v>46857.8</v>
      </c>
      <c r="CX766">
        <v>2.8223400000000001</v>
      </c>
      <c r="CY766">
        <v>2.3273199999999998</v>
      </c>
      <c r="CZ766">
        <v>0</v>
      </c>
      <c r="DA766">
        <v>0</v>
      </c>
      <c r="DB766">
        <v>999.9</v>
      </c>
      <c r="DC766">
        <v>999.9</v>
      </c>
      <c r="DD766">
        <v>45.488999999999997</v>
      </c>
      <c r="DE766">
        <v>29.568000000000001</v>
      </c>
      <c r="DF766">
        <v>19.364999999999998</v>
      </c>
      <c r="DG766">
        <v>30.520499999999998</v>
      </c>
      <c r="DH766">
        <v>17.584099999999999</v>
      </c>
      <c r="DI766">
        <v>3</v>
      </c>
      <c r="DJ766">
        <v>-9.9439E-2</v>
      </c>
      <c r="DK766">
        <v>1.8892899999999999</v>
      </c>
      <c r="DL766">
        <v>20.2013</v>
      </c>
      <c r="DM766">
        <v>5.2473599999999996</v>
      </c>
      <c r="DN766">
        <v>12.033899999999999</v>
      </c>
      <c r="DO766">
        <v>4.9670800000000002</v>
      </c>
      <c r="DP766">
        <v>3.2909999999999999</v>
      </c>
      <c r="DQ766">
        <v>9999</v>
      </c>
      <c r="DR766">
        <v>9999</v>
      </c>
      <c r="DS766">
        <v>9999</v>
      </c>
      <c r="DT766">
        <v>476.2</v>
      </c>
      <c r="DU766">
        <v>1.8712899999999999</v>
      </c>
      <c r="DV766">
        <v>1.8762300000000001</v>
      </c>
      <c r="DW766">
        <v>1.8764400000000001</v>
      </c>
      <c r="DX766">
        <v>1.8829400000000001</v>
      </c>
      <c r="DY766">
        <v>1.8757600000000001</v>
      </c>
      <c r="DZ766">
        <v>1.87479</v>
      </c>
      <c r="EA766">
        <v>1.87103</v>
      </c>
      <c r="EB766">
        <v>1.8748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-0.83699999999999997</v>
      </c>
      <c r="EQ766">
        <v>0.15909999999999999</v>
      </c>
      <c r="ER766">
        <v>-0.79709683575549795</v>
      </c>
      <c r="ES766">
        <v>-1.59193180084037E-4</v>
      </c>
      <c r="ET766">
        <v>2.35855495449547E-7</v>
      </c>
      <c r="EU766">
        <v>-2.0637061648257601E-10</v>
      </c>
      <c r="EV766">
        <v>-8.3781537907586495E-2</v>
      </c>
      <c r="EW766">
        <v>-1.23810892805048E-2</v>
      </c>
      <c r="EX766">
        <v>2.1165101286931801E-3</v>
      </c>
      <c r="EY766">
        <v>-2.9602767121402702E-5</v>
      </c>
      <c r="EZ766">
        <v>6</v>
      </c>
      <c r="FA766">
        <v>2221</v>
      </c>
      <c r="FB766">
        <v>2</v>
      </c>
      <c r="FC766">
        <v>24</v>
      </c>
      <c r="FD766">
        <v>2</v>
      </c>
      <c r="FE766">
        <v>2</v>
      </c>
      <c r="FF766">
        <v>1.50024</v>
      </c>
      <c r="FG766">
        <v>2.5683600000000002</v>
      </c>
      <c r="FH766">
        <v>2.94556</v>
      </c>
      <c r="FI766">
        <v>3.0920399999999999</v>
      </c>
      <c r="FJ766">
        <v>3.2946800000000001</v>
      </c>
      <c r="FK766">
        <v>2.35107</v>
      </c>
      <c r="FL766">
        <v>34.054499999999997</v>
      </c>
      <c r="FM766">
        <v>24.1313</v>
      </c>
      <c r="FN766">
        <v>19</v>
      </c>
      <c r="FO766">
        <v>1071.6500000000001</v>
      </c>
      <c r="FP766">
        <v>747.22</v>
      </c>
      <c r="FQ766">
        <v>19.1112</v>
      </c>
      <c r="FR766">
        <v>25.733899999999998</v>
      </c>
      <c r="FS766">
        <v>29.9999</v>
      </c>
      <c r="FT766">
        <v>25.743500000000001</v>
      </c>
      <c r="FU766">
        <v>25.752099999999999</v>
      </c>
      <c r="FV766">
        <v>30.0931</v>
      </c>
      <c r="FW766">
        <v>17.977599999999999</v>
      </c>
      <c r="FX766">
        <v>31.573699999999999</v>
      </c>
      <c r="FY766">
        <v>19.112500000000001</v>
      </c>
      <c r="FZ766">
        <v>410</v>
      </c>
      <c r="GA766">
        <v>16.4071</v>
      </c>
      <c r="GB766">
        <v>99.866299999999995</v>
      </c>
      <c r="GC766">
        <v>99.740499999999997</v>
      </c>
    </row>
    <row r="767" spans="1:185" x14ac:dyDescent="0.2">
      <c r="A767">
        <v>752</v>
      </c>
      <c r="B767">
        <v>1765406845</v>
      </c>
      <c r="C767">
        <v>14429.9000000954</v>
      </c>
      <c r="D767" t="s">
        <v>1817</v>
      </c>
      <c r="E767" t="s">
        <v>1818</v>
      </c>
      <c r="F767">
        <v>15</v>
      </c>
      <c r="G767">
        <v>1765406836.9333301</v>
      </c>
      <c r="H767">
        <f t="shared" si="143"/>
        <v>3.8322076939086117E-4</v>
      </c>
      <c r="I767">
        <v>0</v>
      </c>
      <c r="J767">
        <f t="shared" si="155"/>
        <v>-3.6288264278317627E-2</v>
      </c>
      <c r="K767">
        <f t="shared" si="144"/>
        <v>-4.1003414864009477E-2</v>
      </c>
      <c r="L767">
        <f t="shared" si="145"/>
        <v>69.839979112172728</v>
      </c>
      <c r="M767">
        <f t="shared" si="146"/>
        <v>1.6385588319237228</v>
      </c>
      <c r="N767">
        <f t="shared" si="147"/>
        <v>2.3461616866923301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25531.886518558596</v>
      </c>
      <c r="T767">
        <f t="shared" si="151"/>
        <v>800.00026666666702</v>
      </c>
      <c r="U767">
        <f t="shared" si="152"/>
        <v>674.40034960004186</v>
      </c>
      <c r="V767">
        <f t="shared" si="153"/>
        <v>0.843000156</v>
      </c>
      <c r="W767">
        <f t="shared" si="154"/>
        <v>0.15870039000000002</v>
      </c>
      <c r="X767">
        <v>1</v>
      </c>
      <c r="Y767">
        <v>1765406836.9333301</v>
      </c>
      <c r="Z767">
        <v>409.869666666667</v>
      </c>
      <c r="AA767">
        <v>409.98573333333297</v>
      </c>
      <c r="AB767">
        <v>16.76802</v>
      </c>
      <c r="AC767">
        <v>16.3912266666667</v>
      </c>
      <c r="AD767">
        <v>410.70666666666699</v>
      </c>
      <c r="AE767">
        <v>16.609206666666701</v>
      </c>
      <c r="AF767">
        <v>1000.0042</v>
      </c>
      <c r="AG767">
        <v>97.619346666666701</v>
      </c>
      <c r="AH767">
        <v>9.99327666666667E-2</v>
      </c>
      <c r="AI767">
        <v>19.996893333333301</v>
      </c>
      <c r="AJ767">
        <v>999.9</v>
      </c>
      <c r="AK767">
        <v>999.9</v>
      </c>
      <c r="AL767">
        <v>0</v>
      </c>
      <c r="AM767">
        <v>0</v>
      </c>
      <c r="AN767">
        <v>5003.5666666666702</v>
      </c>
      <c r="AO767">
        <v>0</v>
      </c>
      <c r="AP767">
        <v>0.22583900000000001</v>
      </c>
      <c r="AQ767">
        <v>-0.115995206666667</v>
      </c>
      <c r="AR767">
        <v>416.859466666667</v>
      </c>
      <c r="AS767">
        <v>416.81773333333302</v>
      </c>
      <c r="AT767">
        <v>0.376783066666667</v>
      </c>
      <c r="AU767">
        <v>409.98573333333297</v>
      </c>
      <c r="AV767">
        <v>16.3912266666667</v>
      </c>
      <c r="AW767">
        <v>1.636884</v>
      </c>
      <c r="AX767">
        <v>1.6001019999999999</v>
      </c>
      <c r="AY767">
        <v>14.310473333333301</v>
      </c>
      <c r="AZ767">
        <v>13.9597866666667</v>
      </c>
      <c r="BA767">
        <v>800.00026666666702</v>
      </c>
      <c r="BB767">
        <v>0.89999479999999998</v>
      </c>
      <c r="BC767">
        <v>0</v>
      </c>
      <c r="BD767">
        <v>0.1000052</v>
      </c>
      <c r="BE767">
        <v>0</v>
      </c>
      <c r="BF767">
        <v>25</v>
      </c>
      <c r="BG767">
        <v>13190.993333333299</v>
      </c>
      <c r="BH767">
        <v>1765406708</v>
      </c>
      <c r="BI767" t="s">
        <v>1798</v>
      </c>
      <c r="BJ767">
        <v>1765406707</v>
      </c>
      <c r="BK767">
        <v>1765406708</v>
      </c>
      <c r="BL767">
        <v>21</v>
      </c>
      <c r="BM767">
        <v>-1.9E-2</v>
      </c>
      <c r="BN767">
        <v>0</v>
      </c>
      <c r="BO767">
        <v>-0.83699999999999997</v>
      </c>
      <c r="BP767">
        <v>0.14699999999999999</v>
      </c>
      <c r="BQ767">
        <v>410</v>
      </c>
      <c r="BR767">
        <v>16</v>
      </c>
      <c r="BS767">
        <v>0.15</v>
      </c>
      <c r="BT767">
        <v>0.1</v>
      </c>
      <c r="BU767">
        <v>-0.120962914285714</v>
      </c>
      <c r="BV767">
        <v>8.5563007792207796E-2</v>
      </c>
      <c r="BW767">
        <v>1.9713064979089302E-2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0.377753333333333</v>
      </c>
      <c r="CD767">
        <v>-1.5706129870129201E-2</v>
      </c>
      <c r="CE767">
        <v>1.95316298623377E-3</v>
      </c>
      <c r="CF767">
        <v>1</v>
      </c>
      <c r="CG767">
        <v>2</v>
      </c>
      <c r="CH767">
        <v>2</v>
      </c>
      <c r="CI767" t="s">
        <v>303</v>
      </c>
      <c r="CJ767">
        <v>3.8439700000000001</v>
      </c>
      <c r="CK767">
        <v>2.7376100000000001</v>
      </c>
      <c r="CL767">
        <v>9.5521700000000001E-2</v>
      </c>
      <c r="CM767">
        <v>9.4219800000000006E-2</v>
      </c>
      <c r="CN767">
        <v>9.0316499999999994E-2</v>
      </c>
      <c r="CO767">
        <v>8.7941199999999997E-2</v>
      </c>
      <c r="CP767">
        <v>31708.1</v>
      </c>
      <c r="CQ767">
        <v>27889.3</v>
      </c>
      <c r="CR767">
        <v>32447.3</v>
      </c>
      <c r="CS767">
        <v>30718.3</v>
      </c>
      <c r="CT767">
        <v>39974.300000000003</v>
      </c>
      <c r="CU767">
        <v>39400.400000000001</v>
      </c>
      <c r="CV767">
        <v>47398.8</v>
      </c>
      <c r="CW767">
        <v>46858.3</v>
      </c>
      <c r="CX767">
        <v>2.8227199999999999</v>
      </c>
      <c r="CY767">
        <v>2.3276400000000002</v>
      </c>
      <c r="CZ767">
        <v>0</v>
      </c>
      <c r="DA767">
        <v>0</v>
      </c>
      <c r="DB767">
        <v>999.9</v>
      </c>
      <c r="DC767">
        <v>999.9</v>
      </c>
      <c r="DD767">
        <v>45.476999999999997</v>
      </c>
      <c r="DE767">
        <v>29.588000000000001</v>
      </c>
      <c r="DF767">
        <v>19.383700000000001</v>
      </c>
      <c r="DG767">
        <v>30.1905</v>
      </c>
      <c r="DH767">
        <v>17.5441</v>
      </c>
      <c r="DI767">
        <v>3</v>
      </c>
      <c r="DJ767">
        <v>-9.9910600000000002E-2</v>
      </c>
      <c r="DK767">
        <v>1.87921</v>
      </c>
      <c r="DL767">
        <v>20.2012</v>
      </c>
      <c r="DM767">
        <v>5.2476000000000003</v>
      </c>
      <c r="DN767">
        <v>12.033899999999999</v>
      </c>
      <c r="DO767">
        <v>4.9668400000000004</v>
      </c>
      <c r="DP767">
        <v>3.2909999999999999</v>
      </c>
      <c r="DQ767">
        <v>9999</v>
      </c>
      <c r="DR767">
        <v>9999</v>
      </c>
      <c r="DS767">
        <v>9999</v>
      </c>
      <c r="DT767">
        <v>476.2</v>
      </c>
      <c r="DU767">
        <v>1.8712</v>
      </c>
      <c r="DV767">
        <v>1.87622</v>
      </c>
      <c r="DW767">
        <v>1.8764099999999999</v>
      </c>
      <c r="DX767">
        <v>1.88293</v>
      </c>
      <c r="DY767">
        <v>1.8757600000000001</v>
      </c>
      <c r="DZ767">
        <v>1.87477</v>
      </c>
      <c r="EA767">
        <v>1.8710100000000001</v>
      </c>
      <c r="EB767">
        <v>1.87469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-0.83699999999999997</v>
      </c>
      <c r="EQ767">
        <v>0.15870000000000001</v>
      </c>
      <c r="ER767">
        <v>-0.79709683575549795</v>
      </c>
      <c r="ES767">
        <v>-1.59193180084037E-4</v>
      </c>
      <c r="ET767">
        <v>2.35855495449547E-7</v>
      </c>
      <c r="EU767">
        <v>-2.0637061648257601E-10</v>
      </c>
      <c r="EV767">
        <v>-8.3781537907586495E-2</v>
      </c>
      <c r="EW767">
        <v>-1.23810892805048E-2</v>
      </c>
      <c r="EX767">
        <v>2.1165101286931801E-3</v>
      </c>
      <c r="EY767">
        <v>-2.9602767121402702E-5</v>
      </c>
      <c r="EZ767">
        <v>6</v>
      </c>
      <c r="FA767">
        <v>2221</v>
      </c>
      <c r="FB767">
        <v>2</v>
      </c>
      <c r="FC767">
        <v>24</v>
      </c>
      <c r="FD767">
        <v>2.2999999999999998</v>
      </c>
      <c r="FE767">
        <v>2.2999999999999998</v>
      </c>
      <c r="FF767">
        <v>1.50024</v>
      </c>
      <c r="FG767">
        <v>2.5805699999999998</v>
      </c>
      <c r="FH767">
        <v>2.94556</v>
      </c>
      <c r="FI767">
        <v>3.0932599999999999</v>
      </c>
      <c r="FJ767">
        <v>3.2946800000000001</v>
      </c>
      <c r="FK767">
        <v>2.3022499999999999</v>
      </c>
      <c r="FL767">
        <v>34.031799999999997</v>
      </c>
      <c r="FM767">
        <v>24.1313</v>
      </c>
      <c r="FN767">
        <v>19</v>
      </c>
      <c r="FO767">
        <v>1072</v>
      </c>
      <c r="FP767">
        <v>747.47299999999996</v>
      </c>
      <c r="FQ767">
        <v>19.119199999999999</v>
      </c>
      <c r="FR767">
        <v>25.728300000000001</v>
      </c>
      <c r="FS767">
        <v>30</v>
      </c>
      <c r="FT767">
        <v>25.740100000000002</v>
      </c>
      <c r="FU767">
        <v>25.748699999999999</v>
      </c>
      <c r="FV767">
        <v>30.0944</v>
      </c>
      <c r="FW767">
        <v>17.977599999999999</v>
      </c>
      <c r="FX767">
        <v>31.573699999999999</v>
      </c>
      <c r="FY767">
        <v>19.119900000000001</v>
      </c>
      <c r="FZ767">
        <v>410</v>
      </c>
      <c r="GA767">
        <v>16.415299999999998</v>
      </c>
      <c r="GB767">
        <v>99.865499999999997</v>
      </c>
      <c r="GC767">
        <v>99.741399999999999</v>
      </c>
    </row>
    <row r="768" spans="1:185" x14ac:dyDescent="0.2">
      <c r="A768">
        <v>753</v>
      </c>
      <c r="B768">
        <v>1765406860</v>
      </c>
      <c r="C768">
        <v>14444.9000000954</v>
      </c>
      <c r="D768" t="s">
        <v>1819</v>
      </c>
      <c r="E768" t="s">
        <v>1820</v>
      </c>
      <c r="F768">
        <v>15</v>
      </c>
      <c r="G768">
        <v>1765406851.9333301</v>
      </c>
      <c r="H768">
        <f t="shared" si="143"/>
        <v>3.816604975724331E-4</v>
      </c>
      <c r="I768">
        <v>0</v>
      </c>
      <c r="J768">
        <f t="shared" si="155"/>
        <v>-3.7029881176355209E-2</v>
      </c>
      <c r="K768">
        <f t="shared" si="144"/>
        <v>-4.1841394468301658E-2</v>
      </c>
      <c r="L768">
        <f t="shared" si="145"/>
        <v>69.788936319015988</v>
      </c>
      <c r="M768">
        <f t="shared" si="146"/>
        <v>1.6377554226755466</v>
      </c>
      <c r="N768">
        <f t="shared" si="147"/>
        <v>2.3467264426973271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25504.216935886841</v>
      </c>
      <c r="T768">
        <f t="shared" si="151"/>
        <v>800.00093333333302</v>
      </c>
      <c r="U768">
        <f t="shared" si="152"/>
        <v>674.40077927999073</v>
      </c>
      <c r="V768">
        <f t="shared" si="153"/>
        <v>0.84299999059999964</v>
      </c>
      <c r="W768">
        <f t="shared" si="154"/>
        <v>0.15870014539599991</v>
      </c>
      <c r="X768">
        <v>1</v>
      </c>
      <c r="Y768">
        <v>1765406851.9333301</v>
      </c>
      <c r="Z768">
        <v>409.89460000000003</v>
      </c>
      <c r="AA768">
        <v>410.00920000000002</v>
      </c>
      <c r="AB768">
        <v>16.759679999999999</v>
      </c>
      <c r="AC768">
        <v>16.384413333333299</v>
      </c>
      <c r="AD768">
        <v>410.73160000000001</v>
      </c>
      <c r="AE768">
        <v>16.601113333333299</v>
      </c>
      <c r="AF768">
        <v>999.99286666666706</v>
      </c>
      <c r="AG768">
        <v>97.620093333333401</v>
      </c>
      <c r="AH768">
        <v>9.9876419999999994E-2</v>
      </c>
      <c r="AI768">
        <v>20.000779999999999</v>
      </c>
      <c r="AJ768">
        <v>999.9</v>
      </c>
      <c r="AK768">
        <v>999.9</v>
      </c>
      <c r="AL768">
        <v>0</v>
      </c>
      <c r="AM768">
        <v>0</v>
      </c>
      <c r="AN768">
        <v>4998.8999999999996</v>
      </c>
      <c r="AO768">
        <v>0</v>
      </c>
      <c r="AP768">
        <v>0.22583900000000001</v>
      </c>
      <c r="AQ768">
        <v>-0.11445102</v>
      </c>
      <c r="AR768">
        <v>416.88159999999999</v>
      </c>
      <c r="AS768">
        <v>416.83873333333298</v>
      </c>
      <c r="AT768">
        <v>0.37525833333333303</v>
      </c>
      <c r="AU768">
        <v>410.00920000000002</v>
      </c>
      <c r="AV768">
        <v>16.384413333333299</v>
      </c>
      <c r="AW768">
        <v>1.63608</v>
      </c>
      <c r="AX768">
        <v>1.59944666666667</v>
      </c>
      <c r="AY768">
        <v>14.3028933333333</v>
      </c>
      <c r="AZ768">
        <v>13.953480000000001</v>
      </c>
      <c r="BA768">
        <v>800.00093333333302</v>
      </c>
      <c r="BB768">
        <v>0.89999779999999996</v>
      </c>
      <c r="BC768">
        <v>0</v>
      </c>
      <c r="BD768">
        <v>0.100002113333333</v>
      </c>
      <c r="BE768">
        <v>0</v>
      </c>
      <c r="BF768">
        <v>25</v>
      </c>
      <c r="BG768">
        <v>13191.026666666699</v>
      </c>
      <c r="BH768">
        <v>1765406708</v>
      </c>
      <c r="BI768" t="s">
        <v>1798</v>
      </c>
      <c r="BJ768">
        <v>1765406707</v>
      </c>
      <c r="BK768">
        <v>1765406708</v>
      </c>
      <c r="BL768">
        <v>21</v>
      </c>
      <c r="BM768">
        <v>-1.9E-2</v>
      </c>
      <c r="BN768">
        <v>0</v>
      </c>
      <c r="BO768">
        <v>-0.83699999999999997</v>
      </c>
      <c r="BP768">
        <v>0.14699999999999999</v>
      </c>
      <c r="BQ768">
        <v>410</v>
      </c>
      <c r="BR768">
        <v>16</v>
      </c>
      <c r="BS768">
        <v>0.15</v>
      </c>
      <c r="BT768">
        <v>0.1</v>
      </c>
      <c r="BU768">
        <v>-0.11243739</v>
      </c>
      <c r="BV768">
        <v>-2.52063157894735E-2</v>
      </c>
      <c r="BW768">
        <v>1.7768037412834899E-2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0.37555535000000001</v>
      </c>
      <c r="CD768">
        <v>-1.23181804511281E-2</v>
      </c>
      <c r="CE768">
        <v>1.6717013571508599E-3</v>
      </c>
      <c r="CF768">
        <v>1</v>
      </c>
      <c r="CG768">
        <v>2</v>
      </c>
      <c r="CH768">
        <v>2</v>
      </c>
      <c r="CI768" t="s">
        <v>303</v>
      </c>
      <c r="CJ768">
        <v>3.8439399999999999</v>
      </c>
      <c r="CK768">
        <v>2.7376999999999998</v>
      </c>
      <c r="CL768">
        <v>9.5527600000000004E-2</v>
      </c>
      <c r="CM768">
        <v>9.4226400000000002E-2</v>
      </c>
      <c r="CN768">
        <v>9.0284900000000001E-2</v>
      </c>
      <c r="CO768">
        <v>8.7915300000000002E-2</v>
      </c>
      <c r="CP768">
        <v>31708.7</v>
      </c>
      <c r="CQ768">
        <v>27890.400000000001</v>
      </c>
      <c r="CR768">
        <v>32448</v>
      </c>
      <c r="CS768">
        <v>30719.7</v>
      </c>
      <c r="CT768">
        <v>39976.6</v>
      </c>
      <c r="CU768">
        <v>39403.4</v>
      </c>
      <c r="CV768">
        <v>47399.7</v>
      </c>
      <c r="CW768">
        <v>46860.5</v>
      </c>
      <c r="CX768">
        <v>2.8225799999999999</v>
      </c>
      <c r="CY768">
        <v>2.3274400000000002</v>
      </c>
      <c r="CZ768">
        <v>0</v>
      </c>
      <c r="DA768">
        <v>0</v>
      </c>
      <c r="DB768">
        <v>999.9</v>
      </c>
      <c r="DC768">
        <v>999.9</v>
      </c>
      <c r="DD768">
        <v>45.476999999999997</v>
      </c>
      <c r="DE768">
        <v>29.588000000000001</v>
      </c>
      <c r="DF768">
        <v>19.381599999999999</v>
      </c>
      <c r="DG768">
        <v>30.2805</v>
      </c>
      <c r="DH768">
        <v>17.620200000000001</v>
      </c>
      <c r="DI768">
        <v>3</v>
      </c>
      <c r="DJ768">
        <v>-0.10037</v>
      </c>
      <c r="DK768">
        <v>1.9195800000000001</v>
      </c>
      <c r="DL768">
        <v>20.200600000000001</v>
      </c>
      <c r="DM768">
        <v>5.2491599999999998</v>
      </c>
      <c r="DN768">
        <v>12.033899999999999</v>
      </c>
      <c r="DO768">
        <v>4.9659599999999999</v>
      </c>
      <c r="DP768">
        <v>3.2909999999999999</v>
      </c>
      <c r="DQ768">
        <v>9999</v>
      </c>
      <c r="DR768">
        <v>9999</v>
      </c>
      <c r="DS768">
        <v>9999</v>
      </c>
      <c r="DT768">
        <v>476.2</v>
      </c>
      <c r="DU768">
        <v>1.8713299999999999</v>
      </c>
      <c r="DV768">
        <v>1.8762399999999999</v>
      </c>
      <c r="DW768">
        <v>1.87653</v>
      </c>
      <c r="DX768">
        <v>1.8829899999999999</v>
      </c>
      <c r="DY768">
        <v>1.8757600000000001</v>
      </c>
      <c r="DZ768">
        <v>1.8748400000000001</v>
      </c>
      <c r="EA768">
        <v>1.87103</v>
      </c>
      <c r="EB768">
        <v>1.8747799999999999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-0.83699999999999997</v>
      </c>
      <c r="EQ768">
        <v>0.15840000000000001</v>
      </c>
      <c r="ER768">
        <v>-0.79709683575549795</v>
      </c>
      <c r="ES768">
        <v>-1.59193180084037E-4</v>
      </c>
      <c r="ET768">
        <v>2.35855495449547E-7</v>
      </c>
      <c r="EU768">
        <v>-2.0637061648257601E-10</v>
      </c>
      <c r="EV768">
        <v>-8.3781537907586495E-2</v>
      </c>
      <c r="EW768">
        <v>-1.23810892805048E-2</v>
      </c>
      <c r="EX768">
        <v>2.1165101286931801E-3</v>
      </c>
      <c r="EY768">
        <v>-2.9602767121402702E-5</v>
      </c>
      <c r="EZ768">
        <v>6</v>
      </c>
      <c r="FA768">
        <v>2221</v>
      </c>
      <c r="FB768">
        <v>2</v>
      </c>
      <c r="FC768">
        <v>24</v>
      </c>
      <c r="FD768">
        <v>2.5</v>
      </c>
      <c r="FE768">
        <v>2.5</v>
      </c>
      <c r="FF768">
        <v>1.50024</v>
      </c>
      <c r="FG768">
        <v>2.5695800000000002</v>
      </c>
      <c r="FH768">
        <v>2.94556</v>
      </c>
      <c r="FI768">
        <v>3.0932599999999999</v>
      </c>
      <c r="FJ768">
        <v>3.2946800000000001</v>
      </c>
      <c r="FK768">
        <v>2.3107899999999999</v>
      </c>
      <c r="FL768">
        <v>34.054499999999997</v>
      </c>
      <c r="FM768">
        <v>24.14</v>
      </c>
      <c r="FN768">
        <v>19</v>
      </c>
      <c r="FO768">
        <v>1071.79</v>
      </c>
      <c r="FP768">
        <v>747.22699999999998</v>
      </c>
      <c r="FQ768">
        <v>19.1114</v>
      </c>
      <c r="FR768">
        <v>25.723099999999999</v>
      </c>
      <c r="FS768">
        <v>30.0001</v>
      </c>
      <c r="FT768">
        <v>25.737100000000002</v>
      </c>
      <c r="FU768">
        <v>25.744700000000002</v>
      </c>
      <c r="FV768">
        <v>30.092400000000001</v>
      </c>
      <c r="FW768">
        <v>17.977599999999999</v>
      </c>
      <c r="FX768">
        <v>31.573699999999999</v>
      </c>
      <c r="FY768">
        <v>19.1099</v>
      </c>
      <c r="FZ768">
        <v>410</v>
      </c>
      <c r="GA768">
        <v>16.433</v>
      </c>
      <c r="GB768">
        <v>99.867599999999996</v>
      </c>
      <c r="GC768">
        <v>99.745900000000006</v>
      </c>
    </row>
    <row r="769" spans="1:185" x14ac:dyDescent="0.2">
      <c r="A769">
        <v>754</v>
      </c>
      <c r="B769">
        <v>1765406875</v>
      </c>
      <c r="C769">
        <v>14459.9000000954</v>
      </c>
      <c r="D769" t="s">
        <v>1821</v>
      </c>
      <c r="E769" t="s">
        <v>1822</v>
      </c>
      <c r="F769">
        <v>15</v>
      </c>
      <c r="G769">
        <v>1765406866.9333301</v>
      </c>
      <c r="H769">
        <f t="shared" si="143"/>
        <v>3.6081395088030991E-4</v>
      </c>
      <c r="I769">
        <v>0</v>
      </c>
      <c r="J769">
        <f t="shared" si="155"/>
        <v>-5.5373049213929403E-2</v>
      </c>
      <c r="K769">
        <f t="shared" si="144"/>
        <v>-6.2567999719969625E-2</v>
      </c>
      <c r="L769">
        <f t="shared" si="145"/>
        <v>69.774355919389507</v>
      </c>
      <c r="M769">
        <f t="shared" si="146"/>
        <v>1.6375139843367617</v>
      </c>
      <c r="N769">
        <f t="shared" si="147"/>
        <v>2.3468707991064592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25481.689016836775</v>
      </c>
      <c r="T769">
        <f t="shared" si="151"/>
        <v>799.99993333333305</v>
      </c>
      <c r="U769">
        <f t="shared" si="152"/>
        <v>674.39983532000849</v>
      </c>
      <c r="V769">
        <f t="shared" si="153"/>
        <v>0.84299986439999963</v>
      </c>
      <c r="W769">
        <f t="shared" si="154"/>
        <v>0.15869968698399994</v>
      </c>
      <c r="X769">
        <v>1</v>
      </c>
      <c r="Y769">
        <v>1765406866.9333301</v>
      </c>
      <c r="Z769">
        <v>409.91093333333299</v>
      </c>
      <c r="AA769">
        <v>409.996266666667</v>
      </c>
      <c r="AB769">
        <v>16.7572333333333</v>
      </c>
      <c r="AC769">
        <v>16.402466666666701</v>
      </c>
      <c r="AD769">
        <v>410.74793333333298</v>
      </c>
      <c r="AE769">
        <v>16.598766666666702</v>
      </c>
      <c r="AF769">
        <v>1000.00293333333</v>
      </c>
      <c r="AG769">
        <v>97.62</v>
      </c>
      <c r="AH769">
        <v>9.9829506666666706E-2</v>
      </c>
      <c r="AI769">
        <v>20.001773333333301</v>
      </c>
      <c r="AJ769">
        <v>999.9</v>
      </c>
      <c r="AK769">
        <v>999.9</v>
      </c>
      <c r="AL769">
        <v>0</v>
      </c>
      <c r="AM769">
        <v>0</v>
      </c>
      <c r="AN769">
        <v>4995.1000000000004</v>
      </c>
      <c r="AO769">
        <v>0</v>
      </c>
      <c r="AP769">
        <v>0.22583900000000001</v>
      </c>
      <c r="AQ769">
        <v>-8.5278286666666703E-2</v>
      </c>
      <c r="AR769">
        <v>416.89699999999999</v>
      </c>
      <c r="AS769">
        <v>416.83333333333297</v>
      </c>
      <c r="AT769">
        <v>0.354760466666667</v>
      </c>
      <c r="AU769">
        <v>409.996266666667</v>
      </c>
      <c r="AV769">
        <v>16.402466666666701</v>
      </c>
      <c r="AW769">
        <v>1.63584</v>
      </c>
      <c r="AX769">
        <v>1.6012086666666701</v>
      </c>
      <c r="AY769">
        <v>14.30062</v>
      </c>
      <c r="AZ769">
        <v>13.970420000000001</v>
      </c>
      <c r="BA769">
        <v>799.99993333333305</v>
      </c>
      <c r="BB769">
        <v>0.90000413333333296</v>
      </c>
      <c r="BC769">
        <v>0</v>
      </c>
      <c r="BD769">
        <v>9.9995853333333301E-2</v>
      </c>
      <c r="BE769">
        <v>0</v>
      </c>
      <c r="BF769">
        <v>25</v>
      </c>
      <c r="BG769">
        <v>13191.0333333333</v>
      </c>
      <c r="BH769">
        <v>1765406708</v>
      </c>
      <c r="BI769" t="s">
        <v>1798</v>
      </c>
      <c r="BJ769">
        <v>1765406707</v>
      </c>
      <c r="BK769">
        <v>1765406708</v>
      </c>
      <c r="BL769">
        <v>21</v>
      </c>
      <c r="BM769">
        <v>-1.9E-2</v>
      </c>
      <c r="BN769">
        <v>0</v>
      </c>
      <c r="BO769">
        <v>-0.83699999999999997</v>
      </c>
      <c r="BP769">
        <v>0.14699999999999999</v>
      </c>
      <c r="BQ769">
        <v>410</v>
      </c>
      <c r="BR769">
        <v>16</v>
      </c>
      <c r="BS769">
        <v>0.15</v>
      </c>
      <c r="BT769">
        <v>0.1</v>
      </c>
      <c r="BU769">
        <v>-9.3837085714285701E-2</v>
      </c>
      <c r="BV769">
        <v>0.16170504155844201</v>
      </c>
      <c r="BW769">
        <v>2.2070112968496002E-2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0.360129857142857</v>
      </c>
      <c r="CD769">
        <v>-0.15166145454545499</v>
      </c>
      <c r="CE769">
        <v>1.7814141766707502E-2</v>
      </c>
      <c r="CF769">
        <v>0</v>
      </c>
      <c r="CG769">
        <v>1</v>
      </c>
      <c r="CH769">
        <v>2</v>
      </c>
      <c r="CI769" t="s">
        <v>306</v>
      </c>
      <c r="CJ769">
        <v>3.8439100000000002</v>
      </c>
      <c r="CK769">
        <v>2.7378300000000002</v>
      </c>
      <c r="CL769">
        <v>9.5526100000000003E-2</v>
      </c>
      <c r="CM769">
        <v>9.4221600000000003E-2</v>
      </c>
      <c r="CN769">
        <v>9.0335100000000002E-2</v>
      </c>
      <c r="CO769">
        <v>8.8101200000000005E-2</v>
      </c>
      <c r="CP769">
        <v>31708.7</v>
      </c>
      <c r="CQ769">
        <v>27889.4</v>
      </c>
      <c r="CR769">
        <v>32448</v>
      </c>
      <c r="CS769">
        <v>30718.5</v>
      </c>
      <c r="CT769">
        <v>39974.199999999997</v>
      </c>
      <c r="CU769">
        <v>39393.300000000003</v>
      </c>
      <c r="CV769">
        <v>47399.6</v>
      </c>
      <c r="CW769">
        <v>46858.3</v>
      </c>
      <c r="CX769">
        <v>2.8227799999999998</v>
      </c>
      <c r="CY769">
        <v>2.3277800000000002</v>
      </c>
      <c r="CZ769">
        <v>0</v>
      </c>
      <c r="DA769">
        <v>0</v>
      </c>
      <c r="DB769">
        <v>999.9</v>
      </c>
      <c r="DC769">
        <v>999.9</v>
      </c>
      <c r="DD769">
        <v>45.518999999999998</v>
      </c>
      <c r="DE769">
        <v>29.568000000000001</v>
      </c>
      <c r="DF769">
        <v>19.378299999999999</v>
      </c>
      <c r="DG769">
        <v>30.520499999999998</v>
      </c>
      <c r="DH769">
        <v>17.560099999999998</v>
      </c>
      <c r="DI769">
        <v>3</v>
      </c>
      <c r="DJ769">
        <v>-0.100482</v>
      </c>
      <c r="DK769">
        <v>1.9149</v>
      </c>
      <c r="DL769">
        <v>20.200700000000001</v>
      </c>
      <c r="DM769">
        <v>5.2507099999999998</v>
      </c>
      <c r="DN769">
        <v>12.033899999999999</v>
      </c>
      <c r="DO769">
        <v>4.9658800000000003</v>
      </c>
      <c r="DP769">
        <v>3.2909999999999999</v>
      </c>
      <c r="DQ769">
        <v>9999</v>
      </c>
      <c r="DR769">
        <v>9999</v>
      </c>
      <c r="DS769">
        <v>9999</v>
      </c>
      <c r="DT769">
        <v>476.2</v>
      </c>
      <c r="DU769">
        <v>1.8712500000000001</v>
      </c>
      <c r="DV769">
        <v>1.87622</v>
      </c>
      <c r="DW769">
        <v>1.87649</v>
      </c>
      <c r="DX769">
        <v>1.88293</v>
      </c>
      <c r="DY769">
        <v>1.8757600000000001</v>
      </c>
      <c r="DZ769">
        <v>1.8748400000000001</v>
      </c>
      <c r="EA769">
        <v>1.8710199999999999</v>
      </c>
      <c r="EB769">
        <v>1.8747400000000001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-0.83699999999999997</v>
      </c>
      <c r="EQ769">
        <v>0.15890000000000001</v>
      </c>
      <c r="ER769">
        <v>-0.79709683575549795</v>
      </c>
      <c r="ES769">
        <v>-1.59193180084037E-4</v>
      </c>
      <c r="ET769">
        <v>2.35855495449547E-7</v>
      </c>
      <c r="EU769">
        <v>-2.0637061648257601E-10</v>
      </c>
      <c r="EV769">
        <v>-8.3781537907586495E-2</v>
      </c>
      <c r="EW769">
        <v>-1.23810892805048E-2</v>
      </c>
      <c r="EX769">
        <v>2.1165101286931801E-3</v>
      </c>
      <c r="EY769">
        <v>-2.9602767121402702E-5</v>
      </c>
      <c r="EZ769">
        <v>6</v>
      </c>
      <c r="FA769">
        <v>2221</v>
      </c>
      <c r="FB769">
        <v>2</v>
      </c>
      <c r="FC769">
        <v>24</v>
      </c>
      <c r="FD769">
        <v>2.8</v>
      </c>
      <c r="FE769">
        <v>2.8</v>
      </c>
      <c r="FF769">
        <v>1.50024</v>
      </c>
      <c r="FG769">
        <v>2.5805699999999998</v>
      </c>
      <c r="FH769">
        <v>2.94556</v>
      </c>
      <c r="FI769">
        <v>3.0932599999999999</v>
      </c>
      <c r="FJ769">
        <v>3.2946800000000001</v>
      </c>
      <c r="FK769">
        <v>2.2753899999999998</v>
      </c>
      <c r="FL769">
        <v>34.054499999999997</v>
      </c>
      <c r="FM769">
        <v>24.122499999999999</v>
      </c>
      <c r="FN769">
        <v>19</v>
      </c>
      <c r="FO769">
        <v>1071.92</v>
      </c>
      <c r="FP769">
        <v>747.51599999999996</v>
      </c>
      <c r="FQ769">
        <v>19.1053</v>
      </c>
      <c r="FR769">
        <v>25.718299999999999</v>
      </c>
      <c r="FS769">
        <v>30</v>
      </c>
      <c r="FT769">
        <v>25.732700000000001</v>
      </c>
      <c r="FU769">
        <v>25.7425</v>
      </c>
      <c r="FV769">
        <v>30.093699999999998</v>
      </c>
      <c r="FW769">
        <v>17.977599999999999</v>
      </c>
      <c r="FX769">
        <v>31.9438</v>
      </c>
      <c r="FY769">
        <v>19.104500000000002</v>
      </c>
      <c r="FZ769">
        <v>410</v>
      </c>
      <c r="GA769">
        <v>16.433499999999999</v>
      </c>
      <c r="GB769">
        <v>99.867400000000004</v>
      </c>
      <c r="GC769">
        <v>99.741500000000002</v>
      </c>
    </row>
    <row r="770" spans="1:185" x14ac:dyDescent="0.2">
      <c r="A770">
        <v>755</v>
      </c>
      <c r="B770">
        <v>1765406890</v>
      </c>
      <c r="C770">
        <v>14474.9000000954</v>
      </c>
      <c r="D770" t="s">
        <v>1823</v>
      </c>
      <c r="E770" t="s">
        <v>1824</v>
      </c>
      <c r="F770">
        <v>15</v>
      </c>
      <c r="G770">
        <v>1765406881.9333301</v>
      </c>
      <c r="H770">
        <f t="shared" si="143"/>
        <v>3.5467434234706419E-4</v>
      </c>
      <c r="I770">
        <v>0</v>
      </c>
      <c r="J770">
        <f t="shared" si="155"/>
        <v>-2.2514357027038485E-2</v>
      </c>
      <c r="K770">
        <f t="shared" si="144"/>
        <v>-2.5439781701757525E-2</v>
      </c>
      <c r="L770">
        <f t="shared" si="145"/>
        <v>69.842665862549964</v>
      </c>
      <c r="M770">
        <f t="shared" si="146"/>
        <v>1.6391401376527781</v>
      </c>
      <c r="N770">
        <f t="shared" si="147"/>
        <v>2.3469037405854438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25539.972830264971</v>
      </c>
      <c r="T770">
        <f t="shared" si="151"/>
        <v>800.00046666666697</v>
      </c>
      <c r="U770">
        <f t="shared" si="152"/>
        <v>674.40036683998517</v>
      </c>
      <c r="V770">
        <f t="shared" si="153"/>
        <v>0.84299996680000056</v>
      </c>
      <c r="W770">
        <f t="shared" si="154"/>
        <v>0.15869996896800009</v>
      </c>
      <c r="X770">
        <v>1</v>
      </c>
      <c r="Y770">
        <v>1765406881.9333301</v>
      </c>
      <c r="Z770">
        <v>409.87626666666699</v>
      </c>
      <c r="AA770">
        <v>409.99619999999999</v>
      </c>
      <c r="AB770">
        <v>16.77366</v>
      </c>
      <c r="AC770">
        <v>16.4249333333333</v>
      </c>
      <c r="AD770">
        <v>410.71326666666698</v>
      </c>
      <c r="AE770">
        <v>16.6146666666667</v>
      </c>
      <c r="AF770">
        <v>999.99566666666703</v>
      </c>
      <c r="AG770">
        <v>97.621146666666704</v>
      </c>
      <c r="AH770">
        <v>9.9931359999999997E-2</v>
      </c>
      <c r="AI770">
        <v>20.001999999999999</v>
      </c>
      <c r="AJ770">
        <v>999.9</v>
      </c>
      <c r="AK770">
        <v>999.9</v>
      </c>
      <c r="AL770">
        <v>0</v>
      </c>
      <c r="AM770">
        <v>0</v>
      </c>
      <c r="AN770">
        <v>5004.9333333333298</v>
      </c>
      <c r="AO770">
        <v>0</v>
      </c>
      <c r="AP770">
        <v>0.22583900000000001</v>
      </c>
      <c r="AQ770">
        <v>-0.11998686</v>
      </c>
      <c r="AR770">
        <v>416.868533333333</v>
      </c>
      <c r="AS770">
        <v>416.842733333333</v>
      </c>
      <c r="AT770">
        <v>0.34874179999999999</v>
      </c>
      <c r="AU770">
        <v>409.99619999999999</v>
      </c>
      <c r="AV770">
        <v>16.4249333333333</v>
      </c>
      <c r="AW770">
        <v>1.63746533333333</v>
      </c>
      <c r="AX770">
        <v>1.60341933333333</v>
      </c>
      <c r="AY770">
        <v>14.315953333333299</v>
      </c>
      <c r="AZ770">
        <v>13.991713333333299</v>
      </c>
      <c r="BA770">
        <v>800.00046666666697</v>
      </c>
      <c r="BB770">
        <v>0.90000033333333396</v>
      </c>
      <c r="BC770">
        <v>0</v>
      </c>
      <c r="BD770">
        <v>9.9999640000000001E-2</v>
      </c>
      <c r="BE770">
        <v>0</v>
      </c>
      <c r="BF770">
        <v>25</v>
      </c>
      <c r="BG770">
        <v>13191.0466666667</v>
      </c>
      <c r="BH770">
        <v>1765406708</v>
      </c>
      <c r="BI770" t="s">
        <v>1798</v>
      </c>
      <c r="BJ770">
        <v>1765406707</v>
      </c>
      <c r="BK770">
        <v>1765406708</v>
      </c>
      <c r="BL770">
        <v>21</v>
      </c>
      <c r="BM770">
        <v>-1.9E-2</v>
      </c>
      <c r="BN770">
        <v>0</v>
      </c>
      <c r="BO770">
        <v>-0.83699999999999997</v>
      </c>
      <c r="BP770">
        <v>0.14699999999999999</v>
      </c>
      <c r="BQ770">
        <v>410</v>
      </c>
      <c r="BR770">
        <v>16</v>
      </c>
      <c r="BS770">
        <v>0.15</v>
      </c>
      <c r="BT770">
        <v>0.1</v>
      </c>
      <c r="BU770">
        <v>-0.10891714500000001</v>
      </c>
      <c r="BV770">
        <v>-0.25431551729323298</v>
      </c>
      <c r="BW770">
        <v>2.7044965872070802E-2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0.34532629999999997</v>
      </c>
      <c r="CD770">
        <v>7.1902827067668595E-2</v>
      </c>
      <c r="CE770">
        <v>7.1770211445975202E-3</v>
      </c>
      <c r="CF770">
        <v>1</v>
      </c>
      <c r="CG770">
        <v>2</v>
      </c>
      <c r="CH770">
        <v>2</v>
      </c>
      <c r="CI770" t="s">
        <v>303</v>
      </c>
      <c r="CJ770">
        <v>3.84396</v>
      </c>
      <c r="CK770">
        <v>2.7377099999999999</v>
      </c>
      <c r="CL770">
        <v>9.5527899999999999E-2</v>
      </c>
      <c r="CM770">
        <v>9.4228900000000004E-2</v>
      </c>
      <c r="CN770">
        <v>9.0369599999999994E-2</v>
      </c>
      <c r="CO770">
        <v>8.8076500000000002E-2</v>
      </c>
      <c r="CP770">
        <v>31709</v>
      </c>
      <c r="CQ770">
        <v>27890.5</v>
      </c>
      <c r="CR770">
        <v>32448.400000000001</v>
      </c>
      <c r="CS770">
        <v>30719.9</v>
      </c>
      <c r="CT770">
        <v>39973</v>
      </c>
      <c r="CU770">
        <v>39395.9</v>
      </c>
      <c r="CV770">
        <v>47400.1</v>
      </c>
      <c r="CW770">
        <v>46860.1</v>
      </c>
      <c r="CX770">
        <v>2.8227199999999999</v>
      </c>
      <c r="CY770">
        <v>2.3277999999999999</v>
      </c>
      <c r="CZ770">
        <v>0</v>
      </c>
      <c r="DA770">
        <v>0</v>
      </c>
      <c r="DB770">
        <v>999.9</v>
      </c>
      <c r="DC770">
        <v>999.9</v>
      </c>
      <c r="DD770">
        <v>45.543999999999997</v>
      </c>
      <c r="DE770">
        <v>29.568000000000001</v>
      </c>
      <c r="DF770">
        <v>19.389500000000002</v>
      </c>
      <c r="DG770">
        <v>30.5505</v>
      </c>
      <c r="DH770">
        <v>17.600200000000001</v>
      </c>
      <c r="DI770">
        <v>3</v>
      </c>
      <c r="DJ770">
        <v>-0.10063999999999999</v>
      </c>
      <c r="DK770">
        <v>1.91486</v>
      </c>
      <c r="DL770">
        <v>20.200800000000001</v>
      </c>
      <c r="DM770">
        <v>5.2513100000000001</v>
      </c>
      <c r="DN770">
        <v>12.033899999999999</v>
      </c>
      <c r="DO770">
        <v>4.9660399999999996</v>
      </c>
      <c r="DP770">
        <v>3.2909999999999999</v>
      </c>
      <c r="DQ770">
        <v>9999</v>
      </c>
      <c r="DR770">
        <v>9999</v>
      </c>
      <c r="DS770">
        <v>9999</v>
      </c>
      <c r="DT770">
        <v>476.2</v>
      </c>
      <c r="DU770">
        <v>1.87121</v>
      </c>
      <c r="DV770">
        <v>1.87622</v>
      </c>
      <c r="DW770">
        <v>1.87643</v>
      </c>
      <c r="DX770">
        <v>1.88293</v>
      </c>
      <c r="DY770">
        <v>1.8757600000000001</v>
      </c>
      <c r="DZ770">
        <v>1.8748100000000001</v>
      </c>
      <c r="EA770">
        <v>1.87103</v>
      </c>
      <c r="EB770">
        <v>1.8747400000000001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-0.83699999999999997</v>
      </c>
      <c r="EQ770">
        <v>0.15909999999999999</v>
      </c>
      <c r="ER770">
        <v>-0.79709683575549795</v>
      </c>
      <c r="ES770">
        <v>-1.59193180084037E-4</v>
      </c>
      <c r="ET770">
        <v>2.35855495449547E-7</v>
      </c>
      <c r="EU770">
        <v>-2.0637061648257601E-10</v>
      </c>
      <c r="EV770">
        <v>-8.3781537907586495E-2</v>
      </c>
      <c r="EW770">
        <v>-1.23810892805048E-2</v>
      </c>
      <c r="EX770">
        <v>2.1165101286931801E-3</v>
      </c>
      <c r="EY770">
        <v>-2.9602767121402702E-5</v>
      </c>
      <c r="EZ770">
        <v>6</v>
      </c>
      <c r="FA770">
        <v>2221</v>
      </c>
      <c r="FB770">
        <v>2</v>
      </c>
      <c r="FC770">
        <v>24</v>
      </c>
      <c r="FD770">
        <v>3</v>
      </c>
      <c r="FE770">
        <v>3</v>
      </c>
      <c r="FF770">
        <v>1.50024</v>
      </c>
      <c r="FG770">
        <v>2.5781200000000002</v>
      </c>
      <c r="FH770">
        <v>2.94556</v>
      </c>
      <c r="FI770">
        <v>3.0932599999999999</v>
      </c>
      <c r="FJ770">
        <v>3.2946800000000001</v>
      </c>
      <c r="FK770">
        <v>2.3278799999999999</v>
      </c>
      <c r="FL770">
        <v>34.054499999999997</v>
      </c>
      <c r="FM770">
        <v>24.1313</v>
      </c>
      <c r="FN770">
        <v>19</v>
      </c>
      <c r="FO770">
        <v>1071.81</v>
      </c>
      <c r="FP770">
        <v>747.48199999999997</v>
      </c>
      <c r="FQ770">
        <v>19.098700000000001</v>
      </c>
      <c r="FR770">
        <v>25.7135</v>
      </c>
      <c r="FS770">
        <v>29.9999</v>
      </c>
      <c r="FT770">
        <v>25.730499999999999</v>
      </c>
      <c r="FU770">
        <v>25.738800000000001</v>
      </c>
      <c r="FV770">
        <v>30.0932</v>
      </c>
      <c r="FW770">
        <v>17.977599999999999</v>
      </c>
      <c r="FX770">
        <v>31.9438</v>
      </c>
      <c r="FY770">
        <v>19.098800000000001</v>
      </c>
      <c r="FZ770">
        <v>410</v>
      </c>
      <c r="GA770">
        <v>16.433599999999998</v>
      </c>
      <c r="GB770">
        <v>99.868499999999997</v>
      </c>
      <c r="GC770">
        <v>99.745699999999999</v>
      </c>
    </row>
    <row r="771" spans="1:185" x14ac:dyDescent="0.2">
      <c r="A771">
        <v>756</v>
      </c>
      <c r="B771">
        <v>1765406905</v>
      </c>
      <c r="C771">
        <v>14489.9000000954</v>
      </c>
      <c r="D771" t="s">
        <v>1825</v>
      </c>
      <c r="E771" t="s">
        <v>1826</v>
      </c>
      <c r="F771">
        <v>15</v>
      </c>
      <c r="G771">
        <v>1765406896.9333301</v>
      </c>
      <c r="H771">
        <f t="shared" si="143"/>
        <v>3.6509974878849277E-4</v>
      </c>
      <c r="I771">
        <v>0</v>
      </c>
      <c r="J771">
        <f t="shared" si="155"/>
        <v>-3.3378367008005116E-2</v>
      </c>
      <c r="K771">
        <f t="shared" si="144"/>
        <v>-3.7715417287956653E-2</v>
      </c>
      <c r="L771">
        <f t="shared" si="145"/>
        <v>69.860910478713336</v>
      </c>
      <c r="M771">
        <f t="shared" si="146"/>
        <v>1.6395080813510718</v>
      </c>
      <c r="N771">
        <f t="shared" si="147"/>
        <v>2.346817512277672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25504.792525544472</v>
      </c>
      <c r="T771">
        <f t="shared" si="151"/>
        <v>800.00059999999996</v>
      </c>
      <c r="U771">
        <f t="shared" si="152"/>
        <v>674.40037939990566</v>
      </c>
      <c r="V771">
        <f t="shared" si="153"/>
        <v>0.84299984200000055</v>
      </c>
      <c r="W771">
        <f t="shared" si="154"/>
        <v>0.15869973492000011</v>
      </c>
      <c r="X771">
        <v>1</v>
      </c>
      <c r="Y771">
        <v>1765406896.9333301</v>
      </c>
      <c r="Z771">
        <v>409.8854</v>
      </c>
      <c r="AA771">
        <v>409.99733333333302</v>
      </c>
      <c r="AB771">
        <v>16.777426666666699</v>
      </c>
      <c r="AC771">
        <v>16.4184533333333</v>
      </c>
      <c r="AD771">
        <v>410.72233333333298</v>
      </c>
      <c r="AE771">
        <v>16.618313333333301</v>
      </c>
      <c r="AF771">
        <v>1000.00273333333</v>
      </c>
      <c r="AG771">
        <v>97.620999999999995</v>
      </c>
      <c r="AH771">
        <v>0.10006974</v>
      </c>
      <c r="AI771">
        <v>20.0014066666667</v>
      </c>
      <c r="AJ771">
        <v>999.9</v>
      </c>
      <c r="AK771">
        <v>999.9</v>
      </c>
      <c r="AL771">
        <v>0</v>
      </c>
      <c r="AM771">
        <v>0</v>
      </c>
      <c r="AN771">
        <v>4998.9666666666699</v>
      </c>
      <c r="AO771">
        <v>0</v>
      </c>
      <c r="AP771">
        <v>0.22583900000000001</v>
      </c>
      <c r="AQ771">
        <v>-0.111958853333333</v>
      </c>
      <c r="AR771">
        <v>416.87946666666699</v>
      </c>
      <c r="AS771">
        <v>416.84120000000001</v>
      </c>
      <c r="AT771">
        <v>0.35897639999999997</v>
      </c>
      <c r="AU771">
        <v>409.99733333333302</v>
      </c>
      <c r="AV771">
        <v>16.4184533333333</v>
      </c>
      <c r="AW771">
        <v>1.63782933333333</v>
      </c>
      <c r="AX771">
        <v>1.602786</v>
      </c>
      <c r="AY771">
        <v>14.3194</v>
      </c>
      <c r="AZ771">
        <v>13.985620000000001</v>
      </c>
      <c r="BA771">
        <v>800.00059999999996</v>
      </c>
      <c r="BB771">
        <v>0.90000333333333404</v>
      </c>
      <c r="BC771">
        <v>0</v>
      </c>
      <c r="BD771">
        <v>9.9996600000000005E-2</v>
      </c>
      <c r="BE771">
        <v>0</v>
      </c>
      <c r="BF771">
        <v>25</v>
      </c>
      <c r="BG771">
        <v>13191.0466666667</v>
      </c>
      <c r="BH771">
        <v>1765406708</v>
      </c>
      <c r="BI771" t="s">
        <v>1798</v>
      </c>
      <c r="BJ771">
        <v>1765406707</v>
      </c>
      <c r="BK771">
        <v>1765406708</v>
      </c>
      <c r="BL771">
        <v>21</v>
      </c>
      <c r="BM771">
        <v>-1.9E-2</v>
      </c>
      <c r="BN771">
        <v>0</v>
      </c>
      <c r="BO771">
        <v>-0.83699999999999997</v>
      </c>
      <c r="BP771">
        <v>0.14699999999999999</v>
      </c>
      <c r="BQ771">
        <v>410</v>
      </c>
      <c r="BR771">
        <v>16</v>
      </c>
      <c r="BS771">
        <v>0.15</v>
      </c>
      <c r="BT771">
        <v>0.1</v>
      </c>
      <c r="BU771">
        <v>-0.120077942857143</v>
      </c>
      <c r="BV771">
        <v>0.15277590389610399</v>
      </c>
      <c r="BW771">
        <v>2.0681619421799701E-2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0.357106857142857</v>
      </c>
      <c r="CD771">
        <v>2.8937454545455401E-2</v>
      </c>
      <c r="CE771">
        <v>3.3451775849467199E-3</v>
      </c>
      <c r="CF771">
        <v>1</v>
      </c>
      <c r="CG771">
        <v>2</v>
      </c>
      <c r="CH771">
        <v>2</v>
      </c>
      <c r="CI771" t="s">
        <v>303</v>
      </c>
      <c r="CJ771">
        <v>3.8439899999999998</v>
      </c>
      <c r="CK771">
        <v>2.7379600000000002</v>
      </c>
      <c r="CL771">
        <v>9.5533199999999999E-2</v>
      </c>
      <c r="CM771">
        <v>9.4224699999999995E-2</v>
      </c>
      <c r="CN771">
        <v>9.0367699999999995E-2</v>
      </c>
      <c r="CO771">
        <v>8.8058800000000007E-2</v>
      </c>
      <c r="CP771">
        <v>31708.799999999999</v>
      </c>
      <c r="CQ771">
        <v>27890.799999999999</v>
      </c>
      <c r="CR771">
        <v>32448.3</v>
      </c>
      <c r="CS771">
        <v>30720.1</v>
      </c>
      <c r="CT771">
        <v>39972.9</v>
      </c>
      <c r="CU771">
        <v>39397.5</v>
      </c>
      <c r="CV771">
        <v>47399.9</v>
      </c>
      <c r="CW771">
        <v>46861.1</v>
      </c>
      <c r="CX771">
        <v>2.8226</v>
      </c>
      <c r="CY771">
        <v>2.3279200000000002</v>
      </c>
      <c r="CZ771">
        <v>0</v>
      </c>
      <c r="DA771">
        <v>0</v>
      </c>
      <c r="DB771">
        <v>999.9</v>
      </c>
      <c r="DC771">
        <v>999.9</v>
      </c>
      <c r="DD771">
        <v>45.518999999999998</v>
      </c>
      <c r="DE771">
        <v>29.568000000000001</v>
      </c>
      <c r="DF771">
        <v>19.3779</v>
      </c>
      <c r="DG771">
        <v>30.640499999999999</v>
      </c>
      <c r="DH771">
        <v>17.552099999999999</v>
      </c>
      <c r="DI771">
        <v>3</v>
      </c>
      <c r="DJ771">
        <v>-0.101118</v>
      </c>
      <c r="DK771">
        <v>1.9079699999999999</v>
      </c>
      <c r="DL771">
        <v>20.201000000000001</v>
      </c>
      <c r="DM771">
        <v>5.2510700000000003</v>
      </c>
      <c r="DN771">
        <v>12.033899999999999</v>
      </c>
      <c r="DO771">
        <v>4.9671200000000004</v>
      </c>
      <c r="DP771">
        <v>3.2909999999999999</v>
      </c>
      <c r="DQ771">
        <v>9999</v>
      </c>
      <c r="DR771">
        <v>9999</v>
      </c>
      <c r="DS771">
        <v>9999</v>
      </c>
      <c r="DT771">
        <v>476.2</v>
      </c>
      <c r="DU771">
        <v>1.87131</v>
      </c>
      <c r="DV771">
        <v>1.8762399999999999</v>
      </c>
      <c r="DW771">
        <v>1.8765099999999999</v>
      </c>
      <c r="DX771">
        <v>1.8829800000000001</v>
      </c>
      <c r="DY771">
        <v>1.8757600000000001</v>
      </c>
      <c r="DZ771">
        <v>1.8748499999999999</v>
      </c>
      <c r="EA771">
        <v>1.87103</v>
      </c>
      <c r="EB771">
        <v>1.87479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-0.83699999999999997</v>
      </c>
      <c r="EQ771">
        <v>0.15909999999999999</v>
      </c>
      <c r="ER771">
        <v>-0.79709683575549795</v>
      </c>
      <c r="ES771">
        <v>-1.59193180084037E-4</v>
      </c>
      <c r="ET771">
        <v>2.35855495449547E-7</v>
      </c>
      <c r="EU771">
        <v>-2.0637061648257601E-10</v>
      </c>
      <c r="EV771">
        <v>-8.3781537907586495E-2</v>
      </c>
      <c r="EW771">
        <v>-1.23810892805048E-2</v>
      </c>
      <c r="EX771">
        <v>2.1165101286931801E-3</v>
      </c>
      <c r="EY771">
        <v>-2.9602767121402702E-5</v>
      </c>
      <c r="EZ771">
        <v>6</v>
      </c>
      <c r="FA771">
        <v>2221</v>
      </c>
      <c r="FB771">
        <v>2</v>
      </c>
      <c r="FC771">
        <v>24</v>
      </c>
      <c r="FD771">
        <v>3.3</v>
      </c>
      <c r="FE771">
        <v>3.3</v>
      </c>
      <c r="FF771">
        <v>1.50024</v>
      </c>
      <c r="FG771">
        <v>2.5683600000000002</v>
      </c>
      <c r="FH771">
        <v>2.94556</v>
      </c>
      <c r="FI771">
        <v>3.0932599999999999</v>
      </c>
      <c r="FJ771">
        <v>3.2946800000000001</v>
      </c>
      <c r="FK771">
        <v>2.3559600000000001</v>
      </c>
      <c r="FL771">
        <v>34.031799999999997</v>
      </c>
      <c r="FM771">
        <v>24.1313</v>
      </c>
      <c r="FN771">
        <v>19</v>
      </c>
      <c r="FO771">
        <v>1071.6199999999999</v>
      </c>
      <c r="FP771">
        <v>747.55600000000004</v>
      </c>
      <c r="FQ771">
        <v>19.104500000000002</v>
      </c>
      <c r="FR771">
        <v>25.710100000000001</v>
      </c>
      <c r="FS771">
        <v>30</v>
      </c>
      <c r="FT771">
        <v>25.727499999999999</v>
      </c>
      <c r="FU771">
        <v>25.7361</v>
      </c>
      <c r="FV771">
        <v>30.094899999999999</v>
      </c>
      <c r="FW771">
        <v>17.977599999999999</v>
      </c>
      <c r="FX771">
        <v>31.9438</v>
      </c>
      <c r="FY771">
        <v>19.103000000000002</v>
      </c>
      <c r="FZ771">
        <v>410</v>
      </c>
      <c r="GA771">
        <v>16.433599999999998</v>
      </c>
      <c r="GB771">
        <v>99.868300000000005</v>
      </c>
      <c r="GC771">
        <v>99.747200000000007</v>
      </c>
    </row>
    <row r="772" spans="1:185" x14ac:dyDescent="0.2">
      <c r="A772">
        <v>757</v>
      </c>
      <c r="B772">
        <v>1765406920</v>
      </c>
      <c r="C772">
        <v>14504.9000000954</v>
      </c>
      <c r="D772" t="s">
        <v>1827</v>
      </c>
      <c r="E772" t="s">
        <v>1828</v>
      </c>
      <c r="F772">
        <v>15</v>
      </c>
      <c r="G772">
        <v>1765406911.9333301</v>
      </c>
      <c r="H772">
        <f t="shared" si="143"/>
        <v>3.6906013598986406E-4</v>
      </c>
      <c r="I772">
        <v>0</v>
      </c>
      <c r="J772">
        <f t="shared" si="155"/>
        <v>-3.9774815080355921E-2</v>
      </c>
      <c r="K772">
        <f t="shared" si="144"/>
        <v>-4.4942994004085364E-2</v>
      </c>
      <c r="L772">
        <f t="shared" si="145"/>
        <v>69.840792712796599</v>
      </c>
      <c r="M772">
        <f t="shared" si="146"/>
        <v>1.6392782093340941</v>
      </c>
      <c r="N772">
        <f t="shared" si="147"/>
        <v>2.3471643800997937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25498.34289240302</v>
      </c>
      <c r="T772">
        <f t="shared" si="151"/>
        <v>800</v>
      </c>
      <c r="U772">
        <f t="shared" si="152"/>
        <v>674.39987439999993</v>
      </c>
      <c r="V772">
        <f t="shared" si="153"/>
        <v>0.84299984299999986</v>
      </c>
      <c r="W772">
        <f t="shared" si="154"/>
        <v>0.15869954253999999</v>
      </c>
      <c r="X772">
        <v>1</v>
      </c>
      <c r="Y772">
        <v>1765406911.9333301</v>
      </c>
      <c r="Z772">
        <v>409.89806666666698</v>
      </c>
      <c r="AA772">
        <v>410.00439999999998</v>
      </c>
      <c r="AB772">
        <v>16.775179999999999</v>
      </c>
      <c r="AC772">
        <v>16.412313333333302</v>
      </c>
      <c r="AD772">
        <v>410.73506666666702</v>
      </c>
      <c r="AE772">
        <v>16.616133333333298</v>
      </c>
      <c r="AF772">
        <v>1000.00666666667</v>
      </c>
      <c r="AG772">
        <v>97.620440000000002</v>
      </c>
      <c r="AH772">
        <v>0.100014226666667</v>
      </c>
      <c r="AI772">
        <v>20.003793333333299</v>
      </c>
      <c r="AJ772">
        <v>999.9</v>
      </c>
      <c r="AK772">
        <v>999.9</v>
      </c>
      <c r="AL772">
        <v>0</v>
      </c>
      <c r="AM772">
        <v>0</v>
      </c>
      <c r="AN772">
        <v>4997.9333333333298</v>
      </c>
      <c r="AO772">
        <v>0</v>
      </c>
      <c r="AP772">
        <v>0.22583900000000001</v>
      </c>
      <c r="AQ772">
        <v>-0.10621543999999999</v>
      </c>
      <c r="AR772">
        <v>416.89153333333297</v>
      </c>
      <c r="AS772">
        <v>416.84573333333299</v>
      </c>
      <c r="AT772">
        <v>0.36286093333333302</v>
      </c>
      <c r="AU772">
        <v>410.00439999999998</v>
      </c>
      <c r="AV772">
        <v>16.412313333333302</v>
      </c>
      <c r="AW772">
        <v>1.6376013333333299</v>
      </c>
      <c r="AX772">
        <v>1.6021780000000001</v>
      </c>
      <c r="AY772">
        <v>14.31724</v>
      </c>
      <c r="AZ772">
        <v>13.9797666666667</v>
      </c>
      <c r="BA772">
        <v>800</v>
      </c>
      <c r="BB772">
        <v>0.90000619999999998</v>
      </c>
      <c r="BC772">
        <v>0</v>
      </c>
      <c r="BD772">
        <v>9.9993833333333296E-2</v>
      </c>
      <c r="BE772">
        <v>0</v>
      </c>
      <c r="BF772">
        <v>25</v>
      </c>
      <c r="BG772">
        <v>13191.053333333301</v>
      </c>
      <c r="BH772">
        <v>1765406708</v>
      </c>
      <c r="BI772" t="s">
        <v>1798</v>
      </c>
      <c r="BJ772">
        <v>1765406707</v>
      </c>
      <c r="BK772">
        <v>1765406708</v>
      </c>
      <c r="BL772">
        <v>21</v>
      </c>
      <c r="BM772">
        <v>-1.9E-2</v>
      </c>
      <c r="BN772">
        <v>0</v>
      </c>
      <c r="BO772">
        <v>-0.83699999999999997</v>
      </c>
      <c r="BP772">
        <v>0.14699999999999999</v>
      </c>
      <c r="BQ772">
        <v>410</v>
      </c>
      <c r="BR772">
        <v>16</v>
      </c>
      <c r="BS772">
        <v>0.15</v>
      </c>
      <c r="BT772">
        <v>0.1</v>
      </c>
      <c r="BU772">
        <v>-0.10556185999999999</v>
      </c>
      <c r="BV772">
        <v>-0.130066384962406</v>
      </c>
      <c r="BW772">
        <v>2.44223866761707E-2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0.3620601</v>
      </c>
      <c r="CD772">
        <v>1.6945714285714598E-2</v>
      </c>
      <c r="CE772">
        <v>1.9465716246776E-3</v>
      </c>
      <c r="CF772">
        <v>1</v>
      </c>
      <c r="CG772">
        <v>2</v>
      </c>
      <c r="CH772">
        <v>2</v>
      </c>
      <c r="CI772" t="s">
        <v>303</v>
      </c>
      <c r="CJ772">
        <v>3.8439899999999998</v>
      </c>
      <c r="CK772">
        <v>2.7378499999999999</v>
      </c>
      <c r="CL772">
        <v>9.5532599999999995E-2</v>
      </c>
      <c r="CM772">
        <v>9.4232099999999999E-2</v>
      </c>
      <c r="CN772">
        <v>9.0350299999999995E-2</v>
      </c>
      <c r="CO772">
        <v>8.8026400000000005E-2</v>
      </c>
      <c r="CP772">
        <v>31709.3</v>
      </c>
      <c r="CQ772">
        <v>27891</v>
      </c>
      <c r="CR772">
        <v>32448.7</v>
      </c>
      <c r="CS772">
        <v>30720.5</v>
      </c>
      <c r="CT772">
        <v>39974.5</v>
      </c>
      <c r="CU772">
        <v>39399</v>
      </c>
      <c r="CV772">
        <v>47400.800000000003</v>
      </c>
      <c r="CW772">
        <v>46861.1</v>
      </c>
      <c r="CX772">
        <v>2.8224999999999998</v>
      </c>
      <c r="CY772">
        <v>2.3283200000000002</v>
      </c>
      <c r="CZ772">
        <v>0</v>
      </c>
      <c r="DA772">
        <v>0</v>
      </c>
      <c r="DB772">
        <v>999.9</v>
      </c>
      <c r="DC772">
        <v>999.9</v>
      </c>
      <c r="DD772">
        <v>45.543999999999997</v>
      </c>
      <c r="DE772">
        <v>29.568000000000001</v>
      </c>
      <c r="DF772">
        <v>19.388500000000001</v>
      </c>
      <c r="DG772">
        <v>30.400500000000001</v>
      </c>
      <c r="DH772">
        <v>17.52</v>
      </c>
      <c r="DI772">
        <v>3</v>
      </c>
      <c r="DJ772">
        <v>-0.101244</v>
      </c>
      <c r="DK772">
        <v>1.94753</v>
      </c>
      <c r="DL772">
        <v>20.200399999999998</v>
      </c>
      <c r="DM772">
        <v>5.2510700000000003</v>
      </c>
      <c r="DN772">
        <v>12.033899999999999</v>
      </c>
      <c r="DO772">
        <v>4.9672799999999997</v>
      </c>
      <c r="DP772">
        <v>3.2909999999999999</v>
      </c>
      <c r="DQ772">
        <v>9999</v>
      </c>
      <c r="DR772">
        <v>9999</v>
      </c>
      <c r="DS772">
        <v>9999</v>
      </c>
      <c r="DT772">
        <v>476.2</v>
      </c>
      <c r="DU772">
        <v>1.8712200000000001</v>
      </c>
      <c r="DV772">
        <v>1.87622</v>
      </c>
      <c r="DW772">
        <v>1.8764400000000001</v>
      </c>
      <c r="DX772">
        <v>1.8829400000000001</v>
      </c>
      <c r="DY772">
        <v>1.8757600000000001</v>
      </c>
      <c r="DZ772">
        <v>1.8748199999999999</v>
      </c>
      <c r="EA772">
        <v>1.8710199999999999</v>
      </c>
      <c r="EB772">
        <v>1.8747499999999999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-0.83699999999999997</v>
      </c>
      <c r="EQ772">
        <v>0.15890000000000001</v>
      </c>
      <c r="ER772">
        <v>-0.79709683575549795</v>
      </c>
      <c r="ES772">
        <v>-1.59193180084037E-4</v>
      </c>
      <c r="ET772">
        <v>2.35855495449547E-7</v>
      </c>
      <c r="EU772">
        <v>-2.0637061648257601E-10</v>
      </c>
      <c r="EV772">
        <v>-8.3781537907586495E-2</v>
      </c>
      <c r="EW772">
        <v>-1.23810892805048E-2</v>
      </c>
      <c r="EX772">
        <v>2.1165101286931801E-3</v>
      </c>
      <c r="EY772">
        <v>-2.9602767121402702E-5</v>
      </c>
      <c r="EZ772">
        <v>6</v>
      </c>
      <c r="FA772">
        <v>2221</v>
      </c>
      <c r="FB772">
        <v>2</v>
      </c>
      <c r="FC772">
        <v>24</v>
      </c>
      <c r="FD772">
        <v>3.5</v>
      </c>
      <c r="FE772">
        <v>3.5</v>
      </c>
      <c r="FF772">
        <v>1.50024</v>
      </c>
      <c r="FG772">
        <v>2.5793499999999998</v>
      </c>
      <c r="FH772">
        <v>2.94556</v>
      </c>
      <c r="FI772">
        <v>3.0932599999999999</v>
      </c>
      <c r="FJ772">
        <v>3.2946800000000001</v>
      </c>
      <c r="FK772">
        <v>2.2802699999999998</v>
      </c>
      <c r="FL772">
        <v>34.054499999999997</v>
      </c>
      <c r="FM772">
        <v>24.1313</v>
      </c>
      <c r="FN772">
        <v>19</v>
      </c>
      <c r="FO772">
        <v>1071.44</v>
      </c>
      <c r="FP772">
        <v>747.90200000000004</v>
      </c>
      <c r="FQ772">
        <v>19.096</v>
      </c>
      <c r="FR772">
        <v>25.706600000000002</v>
      </c>
      <c r="FS772">
        <v>30</v>
      </c>
      <c r="FT772">
        <v>25.7241</v>
      </c>
      <c r="FU772">
        <v>25.733899999999998</v>
      </c>
      <c r="FV772">
        <v>30.0929</v>
      </c>
      <c r="FW772">
        <v>17.977599999999999</v>
      </c>
      <c r="FX772">
        <v>31.9438</v>
      </c>
      <c r="FY772">
        <v>19.092700000000001</v>
      </c>
      <c r="FZ772">
        <v>410</v>
      </c>
      <c r="GA772">
        <v>16.437000000000001</v>
      </c>
      <c r="GB772">
        <v>99.869900000000001</v>
      </c>
      <c r="GC772">
        <v>99.747799999999998</v>
      </c>
    </row>
    <row r="773" spans="1:185" x14ac:dyDescent="0.2">
      <c r="A773">
        <v>758</v>
      </c>
      <c r="B773">
        <v>1765406935</v>
      </c>
      <c r="C773">
        <v>14519.9000000954</v>
      </c>
      <c r="D773" t="s">
        <v>1829</v>
      </c>
      <c r="E773" t="s">
        <v>1830</v>
      </c>
      <c r="F773">
        <v>15</v>
      </c>
      <c r="G773">
        <v>1765406926.9333301</v>
      </c>
      <c r="H773">
        <f t="shared" si="143"/>
        <v>3.6640382796775751E-4</v>
      </c>
      <c r="I773">
        <v>0</v>
      </c>
      <c r="J773">
        <f t="shared" si="155"/>
        <v>-4.0523034576014243E-2</v>
      </c>
      <c r="K773">
        <f t="shared" si="144"/>
        <v>-4.5788434120882272E-2</v>
      </c>
      <c r="L773">
        <f t="shared" si="145"/>
        <v>69.806357379526261</v>
      </c>
      <c r="M773">
        <f t="shared" si="146"/>
        <v>1.6383624108301122</v>
      </c>
      <c r="N773">
        <f t="shared" si="147"/>
        <v>2.3470103187344264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25512.064699426137</v>
      </c>
      <c r="T773">
        <f t="shared" si="151"/>
        <v>799.99933333333297</v>
      </c>
      <c r="U773">
        <f t="shared" si="152"/>
        <v>674.39951223993751</v>
      </c>
      <c r="V773">
        <f t="shared" si="153"/>
        <v>0.84300009279999966</v>
      </c>
      <c r="W773">
        <f t="shared" si="154"/>
        <v>0.15870028396799996</v>
      </c>
      <c r="X773">
        <v>1</v>
      </c>
      <c r="Y773">
        <v>1765406926.9333301</v>
      </c>
      <c r="Z773">
        <v>409.89920000000001</v>
      </c>
      <c r="AA773">
        <v>410.00360000000001</v>
      </c>
      <c r="AB773">
        <v>16.766013333333301</v>
      </c>
      <c r="AC773">
        <v>16.405753333333301</v>
      </c>
      <c r="AD773">
        <v>410.7362</v>
      </c>
      <c r="AE773">
        <v>16.607286666666699</v>
      </c>
      <c r="AF773">
        <v>1000.00193333333</v>
      </c>
      <c r="AG773">
        <v>97.619173333333293</v>
      </c>
      <c r="AH773">
        <v>0.100086353333333</v>
      </c>
      <c r="AI773">
        <v>20.0027333333333</v>
      </c>
      <c r="AJ773">
        <v>999.9</v>
      </c>
      <c r="AK773">
        <v>999.9</v>
      </c>
      <c r="AL773">
        <v>0</v>
      </c>
      <c r="AM773">
        <v>0</v>
      </c>
      <c r="AN773">
        <v>5000.3</v>
      </c>
      <c r="AO773">
        <v>0</v>
      </c>
      <c r="AP773">
        <v>0.22583900000000001</v>
      </c>
      <c r="AQ773">
        <v>-0.10434772</v>
      </c>
      <c r="AR773">
        <v>416.88873333333299</v>
      </c>
      <c r="AS773">
        <v>416.84206666666699</v>
      </c>
      <c r="AT773">
        <v>0.36026546666666698</v>
      </c>
      <c r="AU773">
        <v>410.00360000000001</v>
      </c>
      <c r="AV773">
        <v>16.405753333333301</v>
      </c>
      <c r="AW773">
        <v>1.63668533333333</v>
      </c>
      <c r="AX773">
        <v>1.6015173333333299</v>
      </c>
      <c r="AY773">
        <v>14.3086066666667</v>
      </c>
      <c r="AZ773">
        <v>13.973413333333299</v>
      </c>
      <c r="BA773">
        <v>799.99933333333297</v>
      </c>
      <c r="BB773">
        <v>0.89999613333333295</v>
      </c>
      <c r="BC773">
        <v>0</v>
      </c>
      <c r="BD773">
        <v>0.10000384</v>
      </c>
      <c r="BE773">
        <v>0</v>
      </c>
      <c r="BF773">
        <v>25</v>
      </c>
      <c r="BG773">
        <v>13190.993333333299</v>
      </c>
      <c r="BH773">
        <v>1765406708</v>
      </c>
      <c r="BI773" t="s">
        <v>1798</v>
      </c>
      <c r="BJ773">
        <v>1765406707</v>
      </c>
      <c r="BK773">
        <v>1765406708</v>
      </c>
      <c r="BL773">
        <v>21</v>
      </c>
      <c r="BM773">
        <v>-1.9E-2</v>
      </c>
      <c r="BN773">
        <v>0</v>
      </c>
      <c r="BO773">
        <v>-0.83699999999999997</v>
      </c>
      <c r="BP773">
        <v>0.14699999999999999</v>
      </c>
      <c r="BQ773">
        <v>410</v>
      </c>
      <c r="BR773">
        <v>16</v>
      </c>
      <c r="BS773">
        <v>0.15</v>
      </c>
      <c r="BT773">
        <v>0.1</v>
      </c>
      <c r="BU773">
        <v>-0.110730847619048</v>
      </c>
      <c r="BV773">
        <v>9.2720438961038806E-2</v>
      </c>
      <c r="BW773">
        <v>1.47398957329329E-2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0.36120628571428598</v>
      </c>
      <c r="CD773">
        <v>-1.30137662337658E-2</v>
      </c>
      <c r="CE773">
        <v>2.1276950672781399E-3</v>
      </c>
      <c r="CF773">
        <v>1</v>
      </c>
      <c r="CG773">
        <v>2</v>
      </c>
      <c r="CH773">
        <v>2</v>
      </c>
      <c r="CI773" t="s">
        <v>303</v>
      </c>
      <c r="CJ773">
        <v>3.8439800000000002</v>
      </c>
      <c r="CK773">
        <v>2.7378399999999998</v>
      </c>
      <c r="CL773">
        <v>9.5527600000000004E-2</v>
      </c>
      <c r="CM773">
        <v>9.4222299999999995E-2</v>
      </c>
      <c r="CN773">
        <v>9.0313400000000002E-2</v>
      </c>
      <c r="CO773">
        <v>8.8016499999999998E-2</v>
      </c>
      <c r="CP773">
        <v>31709.4</v>
      </c>
      <c r="CQ773">
        <v>27891.4</v>
      </c>
      <c r="CR773">
        <v>32448.7</v>
      </c>
      <c r="CS773">
        <v>30720.6</v>
      </c>
      <c r="CT773">
        <v>39976</v>
      </c>
      <c r="CU773">
        <v>39399.9</v>
      </c>
      <c r="CV773">
        <v>47400.7</v>
      </c>
      <c r="CW773">
        <v>46861.7</v>
      </c>
      <c r="CX773">
        <v>2.8223799999999999</v>
      </c>
      <c r="CY773">
        <v>2.3281800000000001</v>
      </c>
      <c r="CZ773">
        <v>0</v>
      </c>
      <c r="DA773">
        <v>0</v>
      </c>
      <c r="DB773">
        <v>999.9</v>
      </c>
      <c r="DC773">
        <v>999.9</v>
      </c>
      <c r="DD773">
        <v>45.518999999999998</v>
      </c>
      <c r="DE773">
        <v>29.568000000000001</v>
      </c>
      <c r="DF773">
        <v>19.376100000000001</v>
      </c>
      <c r="DG773">
        <v>30.3705</v>
      </c>
      <c r="DH773">
        <v>17.484000000000002</v>
      </c>
      <c r="DI773">
        <v>3</v>
      </c>
      <c r="DJ773">
        <v>-0.101161</v>
      </c>
      <c r="DK773">
        <v>1.95645</v>
      </c>
      <c r="DL773">
        <v>20.200199999999999</v>
      </c>
      <c r="DM773">
        <v>5.25251</v>
      </c>
      <c r="DN773">
        <v>12.033899999999999</v>
      </c>
      <c r="DO773">
        <v>4.9675200000000004</v>
      </c>
      <c r="DP773">
        <v>3.2909999999999999</v>
      </c>
      <c r="DQ773">
        <v>9999</v>
      </c>
      <c r="DR773">
        <v>9999</v>
      </c>
      <c r="DS773">
        <v>9999</v>
      </c>
      <c r="DT773">
        <v>476.2</v>
      </c>
      <c r="DU773">
        <v>1.8712899999999999</v>
      </c>
      <c r="DV773">
        <v>1.8762399999999999</v>
      </c>
      <c r="DW773">
        <v>1.87645</v>
      </c>
      <c r="DX773">
        <v>1.88297</v>
      </c>
      <c r="DY773">
        <v>1.8757600000000001</v>
      </c>
      <c r="DZ773">
        <v>1.8748499999999999</v>
      </c>
      <c r="EA773">
        <v>1.87103</v>
      </c>
      <c r="EB773">
        <v>1.87476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-0.83699999999999997</v>
      </c>
      <c r="EQ773">
        <v>0.15870000000000001</v>
      </c>
      <c r="ER773">
        <v>-0.79709683575549795</v>
      </c>
      <c r="ES773">
        <v>-1.59193180084037E-4</v>
      </c>
      <c r="ET773">
        <v>2.35855495449547E-7</v>
      </c>
      <c r="EU773">
        <v>-2.0637061648257601E-10</v>
      </c>
      <c r="EV773">
        <v>-8.3781537907586495E-2</v>
      </c>
      <c r="EW773">
        <v>-1.23810892805048E-2</v>
      </c>
      <c r="EX773">
        <v>2.1165101286931801E-3</v>
      </c>
      <c r="EY773">
        <v>-2.9602767121402702E-5</v>
      </c>
      <c r="EZ773">
        <v>6</v>
      </c>
      <c r="FA773">
        <v>2221</v>
      </c>
      <c r="FB773">
        <v>2</v>
      </c>
      <c r="FC773">
        <v>24</v>
      </c>
      <c r="FD773">
        <v>3.8</v>
      </c>
      <c r="FE773">
        <v>3.8</v>
      </c>
      <c r="FF773">
        <v>1.50024</v>
      </c>
      <c r="FG773">
        <v>2.5756800000000002</v>
      </c>
      <c r="FH773">
        <v>2.94556</v>
      </c>
      <c r="FI773">
        <v>3.0932599999999999</v>
      </c>
      <c r="FJ773">
        <v>3.2946800000000001</v>
      </c>
      <c r="FK773">
        <v>2.33643</v>
      </c>
      <c r="FL773">
        <v>34.031799999999997</v>
      </c>
      <c r="FM773">
        <v>24.1313</v>
      </c>
      <c r="FN773">
        <v>19</v>
      </c>
      <c r="FO773">
        <v>1071.29</v>
      </c>
      <c r="FP773">
        <v>747.74800000000005</v>
      </c>
      <c r="FQ773">
        <v>19.082000000000001</v>
      </c>
      <c r="FR773">
        <v>25.703600000000002</v>
      </c>
      <c r="FS773">
        <v>30</v>
      </c>
      <c r="FT773">
        <v>25.723199999999999</v>
      </c>
      <c r="FU773">
        <v>25.732299999999999</v>
      </c>
      <c r="FV773">
        <v>30.093299999999999</v>
      </c>
      <c r="FW773">
        <v>17.977599999999999</v>
      </c>
      <c r="FX773">
        <v>32.318800000000003</v>
      </c>
      <c r="FY773">
        <v>19.0824</v>
      </c>
      <c r="FZ773">
        <v>410</v>
      </c>
      <c r="GA773">
        <v>16.4465</v>
      </c>
      <c r="GB773">
        <v>99.869600000000005</v>
      </c>
      <c r="GC773">
        <v>99.748599999999996</v>
      </c>
    </row>
    <row r="774" spans="1:185" x14ac:dyDescent="0.2">
      <c r="A774">
        <v>759</v>
      </c>
      <c r="B774">
        <v>1765406950</v>
      </c>
      <c r="C774">
        <v>14534.9000000954</v>
      </c>
      <c r="D774" t="s">
        <v>1831</v>
      </c>
      <c r="E774" t="s">
        <v>1832</v>
      </c>
      <c r="F774">
        <v>15</v>
      </c>
      <c r="G774">
        <v>1765406941.9333301</v>
      </c>
      <c r="H774">
        <f t="shared" si="143"/>
        <v>3.3387323865503046E-4</v>
      </c>
      <c r="I774">
        <v>0</v>
      </c>
      <c r="J774">
        <f t="shared" si="155"/>
        <v>-3.0489378885708667E-2</v>
      </c>
      <c r="K774">
        <f t="shared" si="144"/>
        <v>-3.4451045710215018E-2</v>
      </c>
      <c r="L774">
        <f t="shared" si="145"/>
        <v>69.842451982624908</v>
      </c>
      <c r="M774">
        <f t="shared" si="146"/>
        <v>1.6392603089461231</v>
      </c>
      <c r="N774">
        <f t="shared" si="147"/>
        <v>2.3470829880857145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25494.989268819736</v>
      </c>
      <c r="T774">
        <f t="shared" si="151"/>
        <v>800.00033333333295</v>
      </c>
      <c r="U774">
        <f t="shared" si="152"/>
        <v>674.40024883998603</v>
      </c>
      <c r="V774">
        <f t="shared" si="153"/>
        <v>0.84299995979999964</v>
      </c>
      <c r="W774">
        <f t="shared" si="154"/>
        <v>0.15869988650799993</v>
      </c>
      <c r="X774">
        <v>1</v>
      </c>
      <c r="Y774">
        <v>1765406941.9333301</v>
      </c>
      <c r="Z774">
        <v>409.88833333333298</v>
      </c>
      <c r="AA774">
        <v>409.99073333333303</v>
      </c>
      <c r="AB774">
        <v>16.7754333333333</v>
      </c>
      <c r="AC774">
        <v>16.44716</v>
      </c>
      <c r="AD774">
        <v>410.72533333333303</v>
      </c>
      <c r="AE774">
        <v>16.616386666666699</v>
      </c>
      <c r="AF774">
        <v>999.99706666666702</v>
      </c>
      <c r="AG774">
        <v>97.617953333333304</v>
      </c>
      <c r="AH774">
        <v>9.9958113333333307E-2</v>
      </c>
      <c r="AI774">
        <v>20.003233333333299</v>
      </c>
      <c r="AJ774">
        <v>999.9</v>
      </c>
      <c r="AK774">
        <v>999.9</v>
      </c>
      <c r="AL774">
        <v>0</v>
      </c>
      <c r="AM774">
        <v>0</v>
      </c>
      <c r="AN774">
        <v>4997.4666666666699</v>
      </c>
      <c r="AO774">
        <v>0</v>
      </c>
      <c r="AP774">
        <v>0.22583900000000001</v>
      </c>
      <c r="AQ774">
        <v>-0.10237215333333299</v>
      </c>
      <c r="AR774">
        <v>416.8818</v>
      </c>
      <c r="AS774">
        <v>416.84660000000002</v>
      </c>
      <c r="AT774">
        <v>0.32827420000000002</v>
      </c>
      <c r="AU774">
        <v>409.99073333333303</v>
      </c>
      <c r="AV774">
        <v>16.44716</v>
      </c>
      <c r="AW774">
        <v>1.6375820000000001</v>
      </c>
      <c r="AX774">
        <v>1.6055379999999999</v>
      </c>
      <c r="AY774">
        <v>14.317073333333299</v>
      </c>
      <c r="AZ774">
        <v>14.012040000000001</v>
      </c>
      <c r="BA774">
        <v>800.00033333333295</v>
      </c>
      <c r="BB774">
        <v>0.90000153333333299</v>
      </c>
      <c r="BC774">
        <v>0</v>
      </c>
      <c r="BD774">
        <v>9.9998473333333296E-2</v>
      </c>
      <c r="BE774">
        <v>0</v>
      </c>
      <c r="BF774">
        <v>25</v>
      </c>
      <c r="BG774">
        <v>13191.0333333333</v>
      </c>
      <c r="BH774">
        <v>1765406708</v>
      </c>
      <c r="BI774" t="s">
        <v>1798</v>
      </c>
      <c r="BJ774">
        <v>1765406707</v>
      </c>
      <c r="BK774">
        <v>1765406708</v>
      </c>
      <c r="BL774">
        <v>21</v>
      </c>
      <c r="BM774">
        <v>-1.9E-2</v>
      </c>
      <c r="BN774">
        <v>0</v>
      </c>
      <c r="BO774">
        <v>-0.83699999999999997</v>
      </c>
      <c r="BP774">
        <v>0.14699999999999999</v>
      </c>
      <c r="BQ774">
        <v>410</v>
      </c>
      <c r="BR774">
        <v>16</v>
      </c>
      <c r="BS774">
        <v>0.15</v>
      </c>
      <c r="BT774">
        <v>0.1</v>
      </c>
      <c r="BU774">
        <v>-0.10255272</v>
      </c>
      <c r="BV774">
        <v>-7.04371398496242E-2</v>
      </c>
      <c r="BW774">
        <v>1.6256802038211601E-2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0.33622204999999999</v>
      </c>
      <c r="CD774">
        <v>-0.138444315789473</v>
      </c>
      <c r="CE774">
        <v>1.7319505848825498E-2</v>
      </c>
      <c r="CF774">
        <v>0</v>
      </c>
      <c r="CG774">
        <v>1</v>
      </c>
      <c r="CH774">
        <v>2</v>
      </c>
      <c r="CI774" t="s">
        <v>306</v>
      </c>
      <c r="CJ774">
        <v>3.84396</v>
      </c>
      <c r="CK774">
        <v>2.7378800000000001</v>
      </c>
      <c r="CL774">
        <v>9.5524100000000001E-2</v>
      </c>
      <c r="CM774">
        <v>9.4222799999999995E-2</v>
      </c>
      <c r="CN774">
        <v>9.0420399999999998E-2</v>
      </c>
      <c r="CO774">
        <v>8.8216600000000006E-2</v>
      </c>
      <c r="CP774">
        <v>31709.7</v>
      </c>
      <c r="CQ774">
        <v>27891.1</v>
      </c>
      <c r="CR774">
        <v>32448.799999999999</v>
      </c>
      <c r="CS774">
        <v>30720.3</v>
      </c>
      <c r="CT774">
        <v>39971.300000000003</v>
      </c>
      <c r="CU774">
        <v>39390.699999999997</v>
      </c>
      <c r="CV774">
        <v>47400.800000000003</v>
      </c>
      <c r="CW774">
        <v>46861.3</v>
      </c>
      <c r="CX774">
        <v>2.8230200000000001</v>
      </c>
      <c r="CY774">
        <v>2.3283200000000002</v>
      </c>
      <c r="CZ774">
        <v>0</v>
      </c>
      <c r="DA774">
        <v>0</v>
      </c>
      <c r="DB774">
        <v>999.9</v>
      </c>
      <c r="DC774">
        <v>999.9</v>
      </c>
      <c r="DD774">
        <v>45.616999999999997</v>
      </c>
      <c r="DE774">
        <v>29.568000000000001</v>
      </c>
      <c r="DF774">
        <v>19.419599999999999</v>
      </c>
      <c r="DG774">
        <v>30.340499999999999</v>
      </c>
      <c r="DH774">
        <v>17.5441</v>
      </c>
      <c r="DI774">
        <v>3</v>
      </c>
      <c r="DJ774">
        <v>-0.10123600000000001</v>
      </c>
      <c r="DK774">
        <v>1.9787300000000001</v>
      </c>
      <c r="DL774">
        <v>20.200099999999999</v>
      </c>
      <c r="DM774">
        <v>5.2521500000000003</v>
      </c>
      <c r="DN774">
        <v>12.033899999999999</v>
      </c>
      <c r="DO774">
        <v>4.96732</v>
      </c>
      <c r="DP774">
        <v>3.2909999999999999</v>
      </c>
      <c r="DQ774">
        <v>9999</v>
      </c>
      <c r="DR774">
        <v>9999</v>
      </c>
      <c r="DS774">
        <v>9999</v>
      </c>
      <c r="DT774">
        <v>476.2</v>
      </c>
      <c r="DU774">
        <v>1.87121</v>
      </c>
      <c r="DV774">
        <v>1.87622</v>
      </c>
      <c r="DW774">
        <v>1.87639</v>
      </c>
      <c r="DX774">
        <v>1.88293</v>
      </c>
      <c r="DY774">
        <v>1.87575</v>
      </c>
      <c r="DZ774">
        <v>1.87479</v>
      </c>
      <c r="EA774">
        <v>1.871</v>
      </c>
      <c r="EB774">
        <v>1.8747100000000001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-0.83699999999999997</v>
      </c>
      <c r="EQ774">
        <v>0.15959999999999999</v>
      </c>
      <c r="ER774">
        <v>-0.79709683575549795</v>
      </c>
      <c r="ES774">
        <v>-1.59193180084037E-4</v>
      </c>
      <c r="ET774">
        <v>2.35855495449547E-7</v>
      </c>
      <c r="EU774">
        <v>-2.0637061648257601E-10</v>
      </c>
      <c r="EV774">
        <v>-8.3781537907586495E-2</v>
      </c>
      <c r="EW774">
        <v>-1.23810892805048E-2</v>
      </c>
      <c r="EX774">
        <v>2.1165101286931801E-3</v>
      </c>
      <c r="EY774">
        <v>-2.9602767121402702E-5</v>
      </c>
      <c r="EZ774">
        <v>6</v>
      </c>
      <c r="FA774">
        <v>2221</v>
      </c>
      <c r="FB774">
        <v>2</v>
      </c>
      <c r="FC774">
        <v>24</v>
      </c>
      <c r="FD774">
        <v>4</v>
      </c>
      <c r="FE774">
        <v>4</v>
      </c>
      <c r="FF774">
        <v>1.50024</v>
      </c>
      <c r="FG774">
        <v>2.5732400000000002</v>
      </c>
      <c r="FH774">
        <v>2.94556</v>
      </c>
      <c r="FI774">
        <v>3.0932599999999999</v>
      </c>
      <c r="FJ774">
        <v>3.2946800000000001</v>
      </c>
      <c r="FK774">
        <v>2.3168899999999999</v>
      </c>
      <c r="FL774">
        <v>34.054499999999997</v>
      </c>
      <c r="FM774">
        <v>24.122499999999999</v>
      </c>
      <c r="FN774">
        <v>19</v>
      </c>
      <c r="FO774">
        <v>1071.97</v>
      </c>
      <c r="FP774">
        <v>747.87199999999996</v>
      </c>
      <c r="FQ774">
        <v>19.0763</v>
      </c>
      <c r="FR774">
        <v>25.703600000000002</v>
      </c>
      <c r="FS774">
        <v>30.0001</v>
      </c>
      <c r="FT774">
        <v>25.721900000000002</v>
      </c>
      <c r="FU774">
        <v>25.7318</v>
      </c>
      <c r="FV774">
        <v>30.0947</v>
      </c>
      <c r="FW774">
        <v>17.977599999999999</v>
      </c>
      <c r="FX774">
        <v>32.318800000000003</v>
      </c>
      <c r="FY774">
        <v>19.073399999999999</v>
      </c>
      <c r="FZ774">
        <v>410</v>
      </c>
      <c r="GA774">
        <v>16.440799999999999</v>
      </c>
      <c r="GB774">
        <v>99.87</v>
      </c>
      <c r="GC774">
        <v>99.747699999999995</v>
      </c>
    </row>
    <row r="775" spans="1:185" x14ac:dyDescent="0.2">
      <c r="A775">
        <v>760</v>
      </c>
      <c r="B775">
        <v>1765406965</v>
      </c>
      <c r="C775">
        <v>14549.9000000954</v>
      </c>
      <c r="D775" t="s">
        <v>1833</v>
      </c>
      <c r="E775" t="s">
        <v>1834</v>
      </c>
      <c r="F775">
        <v>15</v>
      </c>
      <c r="G775">
        <v>1765406956.9333301</v>
      </c>
      <c r="H775">
        <f t="shared" si="143"/>
        <v>3.4543466087473757E-4</v>
      </c>
      <c r="I775">
        <v>0</v>
      </c>
      <c r="J775">
        <f t="shared" si="155"/>
        <v>-4.1056519911856798E-2</v>
      </c>
      <c r="K775">
        <f t="shared" si="144"/>
        <v>-4.6391238387893968E-2</v>
      </c>
      <c r="L775">
        <f t="shared" si="145"/>
        <v>69.925889539511005</v>
      </c>
      <c r="M775">
        <f t="shared" si="146"/>
        <v>1.6410289565061378</v>
      </c>
      <c r="N775">
        <f t="shared" si="147"/>
        <v>2.3468116992332133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25545.793896511084</v>
      </c>
      <c r="T775">
        <f t="shared" si="151"/>
        <v>799.99926666666704</v>
      </c>
      <c r="U775">
        <f t="shared" si="152"/>
        <v>674.39940563997868</v>
      </c>
      <c r="V775">
        <f t="shared" si="153"/>
        <v>0.84300002980000033</v>
      </c>
      <c r="W775">
        <f t="shared" si="154"/>
        <v>0.15870006150800006</v>
      </c>
      <c r="X775">
        <v>1</v>
      </c>
      <c r="Y775">
        <v>1765406956.9333301</v>
      </c>
      <c r="Z775">
        <v>409.89313333333303</v>
      </c>
      <c r="AA775">
        <v>409.988333333333</v>
      </c>
      <c r="AB775">
        <v>16.793693333333302</v>
      </c>
      <c r="AC775">
        <v>16.454059999999998</v>
      </c>
      <c r="AD775">
        <v>410.73006666666703</v>
      </c>
      <c r="AE775">
        <v>16.634060000000002</v>
      </c>
      <c r="AF775">
        <v>1000.0006</v>
      </c>
      <c r="AG775">
        <v>97.616886666666701</v>
      </c>
      <c r="AH775">
        <v>0.100091006666667</v>
      </c>
      <c r="AI775">
        <v>20.001366666666701</v>
      </c>
      <c r="AJ775">
        <v>999.9</v>
      </c>
      <c r="AK775">
        <v>999.9</v>
      </c>
      <c r="AL775">
        <v>0</v>
      </c>
      <c r="AM775">
        <v>0</v>
      </c>
      <c r="AN775">
        <v>5006.1000000000004</v>
      </c>
      <c r="AO775">
        <v>0</v>
      </c>
      <c r="AP775">
        <v>0.22583900000000001</v>
      </c>
      <c r="AQ775">
        <v>-9.5180266666666694E-2</v>
      </c>
      <c r="AR775">
        <v>416.89433333333301</v>
      </c>
      <c r="AS775">
        <v>416.84706666666699</v>
      </c>
      <c r="AT775">
        <v>0.33965706666666701</v>
      </c>
      <c r="AU775">
        <v>409.988333333333</v>
      </c>
      <c r="AV775">
        <v>16.454059999999998</v>
      </c>
      <c r="AW775">
        <v>1.6393500000000001</v>
      </c>
      <c r="AX775">
        <v>1.6061920000000001</v>
      </c>
      <c r="AY775">
        <v>14.333733333333299</v>
      </c>
      <c r="AZ775">
        <v>14.0183533333333</v>
      </c>
      <c r="BA775">
        <v>799.99926666666704</v>
      </c>
      <c r="BB775">
        <v>0.8999992</v>
      </c>
      <c r="BC775">
        <v>0</v>
      </c>
      <c r="BD775">
        <v>0.100000806666667</v>
      </c>
      <c r="BE775">
        <v>0</v>
      </c>
      <c r="BF775">
        <v>25</v>
      </c>
      <c r="BG775">
        <v>13191.006666666701</v>
      </c>
      <c r="BH775">
        <v>1765406708</v>
      </c>
      <c r="BI775" t="s">
        <v>1798</v>
      </c>
      <c r="BJ775">
        <v>1765406707</v>
      </c>
      <c r="BK775">
        <v>1765406708</v>
      </c>
      <c r="BL775">
        <v>21</v>
      </c>
      <c r="BM775">
        <v>-1.9E-2</v>
      </c>
      <c r="BN775">
        <v>0</v>
      </c>
      <c r="BO775">
        <v>-0.83699999999999997</v>
      </c>
      <c r="BP775">
        <v>0.14699999999999999</v>
      </c>
      <c r="BQ775">
        <v>410</v>
      </c>
      <c r="BR775">
        <v>16</v>
      </c>
      <c r="BS775">
        <v>0.15</v>
      </c>
      <c r="BT775">
        <v>0.1</v>
      </c>
      <c r="BU775">
        <v>-0.101728142857143</v>
      </c>
      <c r="BV775">
        <v>7.8240241558441406E-2</v>
      </c>
      <c r="BW775">
        <v>1.77693578409997E-2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0.33621809523809498</v>
      </c>
      <c r="CD775">
        <v>5.9102727272728098E-2</v>
      </c>
      <c r="CE775">
        <v>6.33142774017243E-3</v>
      </c>
      <c r="CF775">
        <v>1</v>
      </c>
      <c r="CG775">
        <v>2</v>
      </c>
      <c r="CH775">
        <v>2</v>
      </c>
      <c r="CI775" t="s">
        <v>303</v>
      </c>
      <c r="CJ775">
        <v>3.8439399999999999</v>
      </c>
      <c r="CK775">
        <v>2.7376</v>
      </c>
      <c r="CL775">
        <v>9.55313E-2</v>
      </c>
      <c r="CM775">
        <v>9.4225799999999998E-2</v>
      </c>
      <c r="CN775">
        <v>9.0434100000000003E-2</v>
      </c>
      <c r="CO775">
        <v>8.8193400000000005E-2</v>
      </c>
      <c r="CP775">
        <v>31708.7</v>
      </c>
      <c r="CQ775">
        <v>27890.799999999999</v>
      </c>
      <c r="CR775">
        <v>32448.1</v>
      </c>
      <c r="CS775">
        <v>30720.1</v>
      </c>
      <c r="CT775">
        <v>39969.599999999999</v>
      </c>
      <c r="CU775">
        <v>39391.300000000003</v>
      </c>
      <c r="CV775">
        <v>47399.5</v>
      </c>
      <c r="CW775">
        <v>46860.800000000003</v>
      </c>
      <c r="CX775">
        <v>2.8233799999999998</v>
      </c>
      <c r="CY775">
        <v>2.3280599999999998</v>
      </c>
      <c r="CZ775">
        <v>0</v>
      </c>
      <c r="DA775">
        <v>0</v>
      </c>
      <c r="DB775">
        <v>999.9</v>
      </c>
      <c r="DC775">
        <v>999.9</v>
      </c>
      <c r="DD775">
        <v>45.616999999999997</v>
      </c>
      <c r="DE775">
        <v>29.556999999999999</v>
      </c>
      <c r="DF775">
        <v>19.4102</v>
      </c>
      <c r="DG775">
        <v>30.3705</v>
      </c>
      <c r="DH775">
        <v>17.568100000000001</v>
      </c>
      <c r="DI775">
        <v>3</v>
      </c>
      <c r="DJ775">
        <v>-0.101463</v>
      </c>
      <c r="DK775">
        <v>1.91944</v>
      </c>
      <c r="DL775">
        <v>20.201000000000001</v>
      </c>
      <c r="DM775">
        <v>5.25251</v>
      </c>
      <c r="DN775">
        <v>12.033899999999999</v>
      </c>
      <c r="DO775">
        <v>4.9672400000000003</v>
      </c>
      <c r="DP775">
        <v>3.2909999999999999</v>
      </c>
      <c r="DQ775">
        <v>9999</v>
      </c>
      <c r="DR775">
        <v>9999</v>
      </c>
      <c r="DS775">
        <v>9999</v>
      </c>
      <c r="DT775">
        <v>476.2</v>
      </c>
      <c r="DU775">
        <v>1.8712599999999999</v>
      </c>
      <c r="DV775">
        <v>1.87622</v>
      </c>
      <c r="DW775">
        <v>1.87645</v>
      </c>
      <c r="DX775">
        <v>1.88293</v>
      </c>
      <c r="DY775">
        <v>1.8757600000000001</v>
      </c>
      <c r="DZ775">
        <v>1.87483</v>
      </c>
      <c r="EA775">
        <v>1.8710100000000001</v>
      </c>
      <c r="EB775">
        <v>1.87473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-0.83699999999999997</v>
      </c>
      <c r="EQ775">
        <v>0.15959999999999999</v>
      </c>
      <c r="ER775">
        <v>-0.79709683575549795</v>
      </c>
      <c r="ES775">
        <v>-1.59193180084037E-4</v>
      </c>
      <c r="ET775">
        <v>2.35855495449547E-7</v>
      </c>
      <c r="EU775">
        <v>-2.0637061648257601E-10</v>
      </c>
      <c r="EV775">
        <v>-8.3781537907586495E-2</v>
      </c>
      <c r="EW775">
        <v>-1.23810892805048E-2</v>
      </c>
      <c r="EX775">
        <v>2.1165101286931801E-3</v>
      </c>
      <c r="EY775">
        <v>-2.9602767121402702E-5</v>
      </c>
      <c r="EZ775">
        <v>6</v>
      </c>
      <c r="FA775">
        <v>2221</v>
      </c>
      <c r="FB775">
        <v>2</v>
      </c>
      <c r="FC775">
        <v>24</v>
      </c>
      <c r="FD775">
        <v>4.3</v>
      </c>
      <c r="FE775">
        <v>4.3</v>
      </c>
      <c r="FF775">
        <v>1.50024</v>
      </c>
      <c r="FG775">
        <v>2.5781200000000002</v>
      </c>
      <c r="FH775">
        <v>2.94556</v>
      </c>
      <c r="FI775">
        <v>3.0932599999999999</v>
      </c>
      <c r="FJ775">
        <v>3.2946800000000001</v>
      </c>
      <c r="FK775">
        <v>2.3156699999999999</v>
      </c>
      <c r="FL775">
        <v>34.054499999999997</v>
      </c>
      <c r="FM775">
        <v>24.1313</v>
      </c>
      <c r="FN775">
        <v>19</v>
      </c>
      <c r="FO775">
        <v>1072.33</v>
      </c>
      <c r="FP775">
        <v>747.59500000000003</v>
      </c>
      <c r="FQ775">
        <v>19.072099999999999</v>
      </c>
      <c r="FR775">
        <v>25.7014</v>
      </c>
      <c r="FS775">
        <v>30</v>
      </c>
      <c r="FT775">
        <v>25.7197</v>
      </c>
      <c r="FU775">
        <v>25.729600000000001</v>
      </c>
      <c r="FV775">
        <v>30.096499999999999</v>
      </c>
      <c r="FW775">
        <v>17.977599999999999</v>
      </c>
      <c r="FX775">
        <v>32.318800000000003</v>
      </c>
      <c r="FY775">
        <v>19.0852</v>
      </c>
      <c r="FZ775">
        <v>410</v>
      </c>
      <c r="GA775">
        <v>16.440799999999999</v>
      </c>
      <c r="GB775">
        <v>99.867500000000007</v>
      </c>
      <c r="GC775">
        <v>99.746899999999997</v>
      </c>
    </row>
    <row r="776" spans="1:185" x14ac:dyDescent="0.2">
      <c r="A776">
        <v>761</v>
      </c>
      <c r="B776">
        <v>1765406980</v>
      </c>
      <c r="C776">
        <v>14564.9000000954</v>
      </c>
      <c r="D776" t="s">
        <v>1835</v>
      </c>
      <c r="E776" t="s">
        <v>1836</v>
      </c>
      <c r="F776">
        <v>15</v>
      </c>
      <c r="G776">
        <v>1765406971.9333301</v>
      </c>
      <c r="H776">
        <f t="shared" si="143"/>
        <v>3.5306353745754459E-4</v>
      </c>
      <c r="I776">
        <v>0</v>
      </c>
      <c r="J776">
        <f t="shared" si="155"/>
        <v>-3.9523281283121915E-2</v>
      </c>
      <c r="K776">
        <f t="shared" si="144"/>
        <v>-4.4658776920534521E-2</v>
      </c>
      <c r="L776">
        <f t="shared" si="145"/>
        <v>69.932232367434381</v>
      </c>
      <c r="M776">
        <f t="shared" si="146"/>
        <v>1.6410294372729906</v>
      </c>
      <c r="N776">
        <f t="shared" si="147"/>
        <v>2.3465995317449289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25501.605438935843</v>
      </c>
      <c r="T776">
        <f t="shared" si="151"/>
        <v>800.00033333333295</v>
      </c>
      <c r="U776">
        <f t="shared" si="152"/>
        <v>674.40057188012133</v>
      </c>
      <c r="V776">
        <f t="shared" si="153"/>
        <v>0.84300036360000052</v>
      </c>
      <c r="W776">
        <f t="shared" si="154"/>
        <v>0.15870088301600013</v>
      </c>
      <c r="X776">
        <v>1</v>
      </c>
      <c r="Y776">
        <v>1765406971.9333301</v>
      </c>
      <c r="Z776">
        <v>409.914066666667</v>
      </c>
      <c r="AA776">
        <v>410.01413333333301</v>
      </c>
      <c r="AB776">
        <v>16.793800000000001</v>
      </c>
      <c r="AC776">
        <v>16.446666666666701</v>
      </c>
      <c r="AD776">
        <v>410.75099999999998</v>
      </c>
      <c r="AE776">
        <v>16.634160000000001</v>
      </c>
      <c r="AF776">
        <v>1000.0026666666701</v>
      </c>
      <c r="AG776">
        <v>97.616579999999999</v>
      </c>
      <c r="AH776">
        <v>9.9805646666666706E-2</v>
      </c>
      <c r="AI776">
        <v>19.9999066666667</v>
      </c>
      <c r="AJ776">
        <v>999.9</v>
      </c>
      <c r="AK776">
        <v>999.9</v>
      </c>
      <c r="AL776">
        <v>0</v>
      </c>
      <c r="AM776">
        <v>0</v>
      </c>
      <c r="AN776">
        <v>4998.6000000000004</v>
      </c>
      <c r="AO776">
        <v>0</v>
      </c>
      <c r="AP776">
        <v>0.22583900000000001</v>
      </c>
      <c r="AQ776">
        <v>-0.10009770666666699</v>
      </c>
      <c r="AR776">
        <v>416.91553333333297</v>
      </c>
      <c r="AS776">
        <v>416.87006666666701</v>
      </c>
      <c r="AT776">
        <v>0.34713633333333299</v>
      </c>
      <c r="AU776">
        <v>410.01413333333301</v>
      </c>
      <c r="AV776">
        <v>16.446666666666701</v>
      </c>
      <c r="AW776">
        <v>1.6393546666666701</v>
      </c>
      <c r="AX776">
        <v>1.6054666666666699</v>
      </c>
      <c r="AY776">
        <v>14.3338</v>
      </c>
      <c r="AZ776">
        <v>14.011393333333301</v>
      </c>
      <c r="BA776">
        <v>800.00033333333295</v>
      </c>
      <c r="BB776">
        <v>0.89998826666666698</v>
      </c>
      <c r="BC776">
        <v>0</v>
      </c>
      <c r="BD776">
        <v>0.100011746666667</v>
      </c>
      <c r="BE776">
        <v>0</v>
      </c>
      <c r="BF776">
        <v>25</v>
      </c>
      <c r="BG776">
        <v>13190.993333333299</v>
      </c>
      <c r="BH776">
        <v>1765406708</v>
      </c>
      <c r="BI776" t="s">
        <v>1798</v>
      </c>
      <c r="BJ776">
        <v>1765406707</v>
      </c>
      <c r="BK776">
        <v>1765406708</v>
      </c>
      <c r="BL776">
        <v>21</v>
      </c>
      <c r="BM776">
        <v>-1.9E-2</v>
      </c>
      <c r="BN776">
        <v>0</v>
      </c>
      <c r="BO776">
        <v>-0.83699999999999997</v>
      </c>
      <c r="BP776">
        <v>0.14699999999999999</v>
      </c>
      <c r="BQ776">
        <v>410</v>
      </c>
      <c r="BR776">
        <v>16</v>
      </c>
      <c r="BS776">
        <v>0.15</v>
      </c>
      <c r="BT776">
        <v>0.1</v>
      </c>
      <c r="BU776">
        <v>-0.10053104</v>
      </c>
      <c r="BV776">
        <v>-1.49735007518798E-2</v>
      </c>
      <c r="BW776">
        <v>1.5762159358330301E-2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0.34592715000000002</v>
      </c>
      <c r="CD776">
        <v>3.3323864661653602E-2</v>
      </c>
      <c r="CE776">
        <v>3.3478131111966199E-3</v>
      </c>
      <c r="CF776">
        <v>1</v>
      </c>
      <c r="CG776">
        <v>2</v>
      </c>
      <c r="CH776">
        <v>2</v>
      </c>
      <c r="CI776" t="s">
        <v>303</v>
      </c>
      <c r="CJ776">
        <v>3.8439199999999998</v>
      </c>
      <c r="CK776">
        <v>2.73786</v>
      </c>
      <c r="CL776">
        <v>9.5528000000000002E-2</v>
      </c>
      <c r="CM776">
        <v>9.4223899999999999E-2</v>
      </c>
      <c r="CN776">
        <v>9.0431700000000004E-2</v>
      </c>
      <c r="CO776">
        <v>8.8161600000000007E-2</v>
      </c>
      <c r="CP776">
        <v>31709.3</v>
      </c>
      <c r="CQ776">
        <v>27891.3</v>
      </c>
      <c r="CR776">
        <v>32448.6</v>
      </c>
      <c r="CS776">
        <v>30720.5</v>
      </c>
      <c r="CT776">
        <v>39970.5</v>
      </c>
      <c r="CU776">
        <v>39393.1</v>
      </c>
      <c r="CV776">
        <v>47400.5</v>
      </c>
      <c r="CW776">
        <v>46861.2</v>
      </c>
      <c r="CX776">
        <v>2.8225600000000002</v>
      </c>
      <c r="CY776">
        <v>2.3283</v>
      </c>
      <c r="CZ776">
        <v>0</v>
      </c>
      <c r="DA776">
        <v>0</v>
      </c>
      <c r="DB776">
        <v>999.9</v>
      </c>
      <c r="DC776">
        <v>999.9</v>
      </c>
      <c r="DD776">
        <v>45.616999999999997</v>
      </c>
      <c r="DE776">
        <v>29.568000000000001</v>
      </c>
      <c r="DF776">
        <v>19.421500000000002</v>
      </c>
      <c r="DG776">
        <v>30.2805</v>
      </c>
      <c r="DH776">
        <v>17.568100000000001</v>
      </c>
      <c r="DI776">
        <v>3</v>
      </c>
      <c r="DJ776">
        <v>-0.101169</v>
      </c>
      <c r="DK776">
        <v>1.95797</v>
      </c>
      <c r="DL776">
        <v>20.200199999999999</v>
      </c>
      <c r="DM776">
        <v>5.2515499999999999</v>
      </c>
      <c r="DN776">
        <v>12.033899999999999</v>
      </c>
      <c r="DO776">
        <v>4.9672400000000003</v>
      </c>
      <c r="DP776">
        <v>3.2909999999999999</v>
      </c>
      <c r="DQ776">
        <v>9999</v>
      </c>
      <c r="DR776">
        <v>9999</v>
      </c>
      <c r="DS776">
        <v>9999</v>
      </c>
      <c r="DT776">
        <v>476.2</v>
      </c>
      <c r="DU776">
        <v>1.8713</v>
      </c>
      <c r="DV776">
        <v>1.8762399999999999</v>
      </c>
      <c r="DW776">
        <v>1.8765000000000001</v>
      </c>
      <c r="DX776">
        <v>1.8829400000000001</v>
      </c>
      <c r="DY776">
        <v>1.8757600000000001</v>
      </c>
      <c r="DZ776">
        <v>1.8748400000000001</v>
      </c>
      <c r="EA776">
        <v>1.87103</v>
      </c>
      <c r="EB776">
        <v>1.87483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-0.83699999999999997</v>
      </c>
      <c r="EQ776">
        <v>0.15959999999999999</v>
      </c>
      <c r="ER776">
        <v>-0.79709683575549795</v>
      </c>
      <c r="ES776">
        <v>-1.59193180084037E-4</v>
      </c>
      <c r="ET776">
        <v>2.35855495449547E-7</v>
      </c>
      <c r="EU776">
        <v>-2.0637061648257601E-10</v>
      </c>
      <c r="EV776">
        <v>-8.3781537907586495E-2</v>
      </c>
      <c r="EW776">
        <v>-1.23810892805048E-2</v>
      </c>
      <c r="EX776">
        <v>2.1165101286931801E-3</v>
      </c>
      <c r="EY776">
        <v>-2.9602767121402702E-5</v>
      </c>
      <c r="EZ776">
        <v>6</v>
      </c>
      <c r="FA776">
        <v>2221</v>
      </c>
      <c r="FB776">
        <v>2</v>
      </c>
      <c r="FC776">
        <v>24</v>
      </c>
      <c r="FD776">
        <v>4.5</v>
      </c>
      <c r="FE776">
        <v>4.5</v>
      </c>
      <c r="FF776">
        <v>1.50024</v>
      </c>
      <c r="FG776">
        <v>2.5683600000000002</v>
      </c>
      <c r="FH776">
        <v>2.94556</v>
      </c>
      <c r="FI776">
        <v>3.0932599999999999</v>
      </c>
      <c r="FJ776">
        <v>3.2946800000000001</v>
      </c>
      <c r="FK776">
        <v>2.33765</v>
      </c>
      <c r="FL776">
        <v>34.054499999999997</v>
      </c>
      <c r="FM776">
        <v>24.14</v>
      </c>
      <c r="FN776">
        <v>19</v>
      </c>
      <c r="FO776">
        <v>1071.3900000000001</v>
      </c>
      <c r="FP776">
        <v>747.79100000000005</v>
      </c>
      <c r="FQ776">
        <v>19.088000000000001</v>
      </c>
      <c r="FR776">
        <v>25.7014</v>
      </c>
      <c r="FS776">
        <v>30.0001</v>
      </c>
      <c r="FT776">
        <v>25.718</v>
      </c>
      <c r="FU776">
        <v>25.727499999999999</v>
      </c>
      <c r="FV776">
        <v>30.0945</v>
      </c>
      <c r="FW776">
        <v>17.977599999999999</v>
      </c>
      <c r="FX776">
        <v>32.318800000000003</v>
      </c>
      <c r="FY776">
        <v>19.086500000000001</v>
      </c>
      <c r="FZ776">
        <v>410</v>
      </c>
      <c r="GA776">
        <v>16.440799999999999</v>
      </c>
      <c r="GB776">
        <v>99.869200000000006</v>
      </c>
      <c r="GC776">
        <v>99.747900000000001</v>
      </c>
    </row>
    <row r="777" spans="1:185" x14ac:dyDescent="0.2">
      <c r="A777">
        <v>762</v>
      </c>
      <c r="B777">
        <v>1765406995</v>
      </c>
      <c r="C777">
        <v>14579.9000000954</v>
      </c>
      <c r="D777" t="s">
        <v>1837</v>
      </c>
      <c r="E777" t="s">
        <v>1838</v>
      </c>
      <c r="F777">
        <v>15</v>
      </c>
      <c r="G777">
        <v>1765406986.9333301</v>
      </c>
      <c r="H777">
        <f t="shared" si="143"/>
        <v>3.5419413185446116E-4</v>
      </c>
      <c r="I777">
        <v>0</v>
      </c>
      <c r="J777">
        <f t="shared" si="155"/>
        <v>-1.5911004276993039E-2</v>
      </c>
      <c r="K777">
        <f t="shared" si="144"/>
        <v>-1.7978415949268464E-2</v>
      </c>
      <c r="L777">
        <f t="shared" si="145"/>
        <v>69.903241462830152</v>
      </c>
      <c r="M777">
        <f t="shared" si="146"/>
        <v>1.6404967715427095</v>
      </c>
      <c r="N777">
        <f t="shared" si="147"/>
        <v>2.3468107303936909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25527.610331384549</v>
      </c>
      <c r="T777">
        <f t="shared" si="151"/>
        <v>799.99926666666704</v>
      </c>
      <c r="U777">
        <f t="shared" si="152"/>
        <v>674.39957059982726</v>
      </c>
      <c r="V777">
        <f t="shared" si="153"/>
        <v>0.84300023599999996</v>
      </c>
      <c r="W777">
        <f t="shared" si="154"/>
        <v>0.15870059000000003</v>
      </c>
      <c r="X777">
        <v>1</v>
      </c>
      <c r="Y777">
        <v>1765406986.9333301</v>
      </c>
      <c r="Z777">
        <v>409.88486666666699</v>
      </c>
      <c r="AA777">
        <v>410.01206666666701</v>
      </c>
      <c r="AB777">
        <v>16.788460000000001</v>
      </c>
      <c r="AC777">
        <v>16.4402133333333</v>
      </c>
      <c r="AD777">
        <v>410.72186666666698</v>
      </c>
      <c r="AE777">
        <v>16.628986666666702</v>
      </c>
      <c r="AF777">
        <v>1000.00313333333</v>
      </c>
      <c r="AG777">
        <v>97.615759999999995</v>
      </c>
      <c r="AH777">
        <v>9.997876E-2</v>
      </c>
      <c r="AI777">
        <v>20.001359999999998</v>
      </c>
      <c r="AJ777">
        <v>999.9</v>
      </c>
      <c r="AK777">
        <v>999.9</v>
      </c>
      <c r="AL777">
        <v>0</v>
      </c>
      <c r="AM777">
        <v>0</v>
      </c>
      <c r="AN777">
        <v>5003.0666666666702</v>
      </c>
      <c r="AO777">
        <v>0</v>
      </c>
      <c r="AP777">
        <v>0.22583900000000001</v>
      </c>
      <c r="AQ777">
        <v>-0.12702033333333301</v>
      </c>
      <c r="AR777">
        <v>416.883733333333</v>
      </c>
      <c r="AS777">
        <v>416.86533333333301</v>
      </c>
      <c r="AT777">
        <v>0.34825526666666701</v>
      </c>
      <c r="AU777">
        <v>410.01206666666701</v>
      </c>
      <c r="AV777">
        <v>16.4402133333333</v>
      </c>
      <c r="AW777">
        <v>1.6388180000000001</v>
      </c>
      <c r="AX777">
        <v>1.6048226666666701</v>
      </c>
      <c r="AY777">
        <v>14.3287333333333</v>
      </c>
      <c r="AZ777">
        <v>14.0052</v>
      </c>
      <c r="BA777">
        <v>799.99926666666704</v>
      </c>
      <c r="BB777">
        <v>0.89999213333333306</v>
      </c>
      <c r="BC777">
        <v>0</v>
      </c>
      <c r="BD777">
        <v>0.100007866666667</v>
      </c>
      <c r="BE777">
        <v>0</v>
      </c>
      <c r="BF777">
        <v>25</v>
      </c>
      <c r="BG777">
        <v>13190.993333333299</v>
      </c>
      <c r="BH777">
        <v>1765406708</v>
      </c>
      <c r="BI777" t="s">
        <v>1798</v>
      </c>
      <c r="BJ777">
        <v>1765406707</v>
      </c>
      <c r="BK777">
        <v>1765406708</v>
      </c>
      <c r="BL777">
        <v>21</v>
      </c>
      <c r="BM777">
        <v>-1.9E-2</v>
      </c>
      <c r="BN777">
        <v>0</v>
      </c>
      <c r="BO777">
        <v>-0.83699999999999997</v>
      </c>
      <c r="BP777">
        <v>0.14699999999999999</v>
      </c>
      <c r="BQ777">
        <v>410</v>
      </c>
      <c r="BR777">
        <v>16</v>
      </c>
      <c r="BS777">
        <v>0.15</v>
      </c>
      <c r="BT777">
        <v>0.1</v>
      </c>
      <c r="BU777">
        <v>-0.11939209523809501</v>
      </c>
      <c r="BV777">
        <v>-0.128088311688312</v>
      </c>
      <c r="BW777">
        <v>1.7301489201179999E-2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0.34873585714285699</v>
      </c>
      <c r="CD777">
        <v>-4.9387012986928805E-4</v>
      </c>
      <c r="CE777">
        <v>1.8086746077541601E-3</v>
      </c>
      <c r="CF777">
        <v>1</v>
      </c>
      <c r="CG777">
        <v>2</v>
      </c>
      <c r="CH777">
        <v>2</v>
      </c>
      <c r="CI777" t="s">
        <v>303</v>
      </c>
      <c r="CJ777">
        <v>3.8439399999999999</v>
      </c>
      <c r="CK777">
        <v>2.738</v>
      </c>
      <c r="CL777">
        <v>9.5520599999999997E-2</v>
      </c>
      <c r="CM777">
        <v>9.4221399999999997E-2</v>
      </c>
      <c r="CN777">
        <v>9.0407399999999999E-2</v>
      </c>
      <c r="CO777">
        <v>8.8134299999999999E-2</v>
      </c>
      <c r="CP777">
        <v>31709.4</v>
      </c>
      <c r="CQ777">
        <v>27891.7</v>
      </c>
      <c r="CR777">
        <v>32448.5</v>
      </c>
      <c r="CS777">
        <v>30720.799999999999</v>
      </c>
      <c r="CT777">
        <v>39971.599999999999</v>
      </c>
      <c r="CU777">
        <v>39394.800000000003</v>
      </c>
      <c r="CV777">
        <v>47400.5</v>
      </c>
      <c r="CW777">
        <v>46861.9</v>
      </c>
      <c r="CX777">
        <v>2.82328</v>
      </c>
      <c r="CY777">
        <v>2.3281999999999998</v>
      </c>
      <c r="CZ777">
        <v>0</v>
      </c>
      <c r="DA777">
        <v>0</v>
      </c>
      <c r="DB777">
        <v>999.9</v>
      </c>
      <c r="DC777">
        <v>999.9</v>
      </c>
      <c r="DD777">
        <v>45.593000000000004</v>
      </c>
      <c r="DE777">
        <v>29.568000000000001</v>
      </c>
      <c r="DF777">
        <v>19.410699999999999</v>
      </c>
      <c r="DG777">
        <v>30.430499999999999</v>
      </c>
      <c r="DH777">
        <v>17.552099999999999</v>
      </c>
      <c r="DI777">
        <v>3</v>
      </c>
      <c r="DJ777">
        <v>-0.10111000000000001</v>
      </c>
      <c r="DK777">
        <v>1.97478</v>
      </c>
      <c r="DL777">
        <v>20.200099999999999</v>
      </c>
      <c r="DM777">
        <v>5.24796</v>
      </c>
      <c r="DN777">
        <v>12.033899999999999</v>
      </c>
      <c r="DO777">
        <v>4.9671599999999998</v>
      </c>
      <c r="DP777">
        <v>3.2909999999999999</v>
      </c>
      <c r="DQ777">
        <v>9999</v>
      </c>
      <c r="DR777">
        <v>9999</v>
      </c>
      <c r="DS777">
        <v>9999</v>
      </c>
      <c r="DT777">
        <v>476.2</v>
      </c>
      <c r="DU777">
        <v>1.8712299999999999</v>
      </c>
      <c r="DV777">
        <v>1.87622</v>
      </c>
      <c r="DW777">
        <v>1.8763700000000001</v>
      </c>
      <c r="DX777">
        <v>1.88293</v>
      </c>
      <c r="DY777">
        <v>1.8757600000000001</v>
      </c>
      <c r="DZ777">
        <v>1.87477</v>
      </c>
      <c r="EA777">
        <v>1.871</v>
      </c>
      <c r="EB777">
        <v>1.8747400000000001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-0.83699999999999997</v>
      </c>
      <c r="EQ777">
        <v>0.15939999999999999</v>
      </c>
      <c r="ER777">
        <v>-0.79709683575549795</v>
      </c>
      <c r="ES777">
        <v>-1.59193180084037E-4</v>
      </c>
      <c r="ET777">
        <v>2.35855495449547E-7</v>
      </c>
      <c r="EU777">
        <v>-2.0637061648257601E-10</v>
      </c>
      <c r="EV777">
        <v>-8.3781537907586495E-2</v>
      </c>
      <c r="EW777">
        <v>-1.23810892805048E-2</v>
      </c>
      <c r="EX777">
        <v>2.1165101286931801E-3</v>
      </c>
      <c r="EY777">
        <v>-2.9602767121402702E-5</v>
      </c>
      <c r="EZ777">
        <v>6</v>
      </c>
      <c r="FA777">
        <v>2221</v>
      </c>
      <c r="FB777">
        <v>2</v>
      </c>
      <c r="FC777">
        <v>24</v>
      </c>
      <c r="FD777">
        <v>4.8</v>
      </c>
      <c r="FE777">
        <v>4.8</v>
      </c>
      <c r="FF777">
        <v>1.50024</v>
      </c>
      <c r="FG777">
        <v>2.5817899999999998</v>
      </c>
      <c r="FH777">
        <v>2.94556</v>
      </c>
      <c r="FI777">
        <v>3.0932599999999999</v>
      </c>
      <c r="FJ777">
        <v>3.2946800000000001</v>
      </c>
      <c r="FK777">
        <v>2.2863799999999999</v>
      </c>
      <c r="FL777">
        <v>34.054499999999997</v>
      </c>
      <c r="FM777">
        <v>24.122499999999999</v>
      </c>
      <c r="FN777">
        <v>19</v>
      </c>
      <c r="FO777">
        <v>1072.18</v>
      </c>
      <c r="FP777">
        <v>747.69600000000003</v>
      </c>
      <c r="FQ777">
        <v>19.084800000000001</v>
      </c>
      <c r="FR777">
        <v>25.7014</v>
      </c>
      <c r="FS777">
        <v>30.0001</v>
      </c>
      <c r="FT777">
        <v>25.717600000000001</v>
      </c>
      <c r="FU777">
        <v>25.727499999999999</v>
      </c>
      <c r="FV777">
        <v>30.093</v>
      </c>
      <c r="FW777">
        <v>17.977599999999999</v>
      </c>
      <c r="FX777">
        <v>32.318800000000003</v>
      </c>
      <c r="FY777">
        <v>19.083600000000001</v>
      </c>
      <c r="FZ777">
        <v>410</v>
      </c>
      <c r="GA777">
        <v>16.440799999999999</v>
      </c>
      <c r="GB777">
        <v>99.869100000000003</v>
      </c>
      <c r="GC777">
        <v>99.749200000000002</v>
      </c>
    </row>
    <row r="778" spans="1:185" x14ac:dyDescent="0.2">
      <c r="A778">
        <v>763</v>
      </c>
      <c r="B778">
        <v>1765407010</v>
      </c>
      <c r="C778">
        <v>14594.9000000954</v>
      </c>
      <c r="D778" t="s">
        <v>1839</v>
      </c>
      <c r="E778" t="s">
        <v>1840</v>
      </c>
      <c r="F778">
        <v>15</v>
      </c>
      <c r="G778">
        <v>1765407001.9333301</v>
      </c>
      <c r="H778">
        <f t="shared" si="143"/>
        <v>3.5557782217408249E-4</v>
      </c>
      <c r="I778">
        <v>0</v>
      </c>
      <c r="J778">
        <f t="shared" si="155"/>
        <v>-2.1778094928284968E-2</v>
      </c>
      <c r="K778">
        <f t="shared" si="144"/>
        <v>-2.4607852677754165E-2</v>
      </c>
      <c r="L778">
        <f t="shared" si="145"/>
        <v>69.87501712457032</v>
      </c>
      <c r="M778">
        <f t="shared" si="146"/>
        <v>1.6399792783557945</v>
      </c>
      <c r="N778">
        <f t="shared" si="147"/>
        <v>2.3470180700379744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25462.019322858527</v>
      </c>
      <c r="T778">
        <f t="shared" si="151"/>
        <v>799.99980000000005</v>
      </c>
      <c r="U778">
        <f t="shared" si="152"/>
        <v>674.40016739991597</v>
      </c>
      <c r="V778">
        <f t="shared" si="153"/>
        <v>0.84300041999999997</v>
      </c>
      <c r="W778">
        <f t="shared" si="154"/>
        <v>0.15870105000000001</v>
      </c>
      <c r="X778">
        <v>1</v>
      </c>
      <c r="Y778">
        <v>1765407001.9333301</v>
      </c>
      <c r="Z778">
        <v>409.87473333333298</v>
      </c>
      <c r="AA778">
        <v>409.99586666666698</v>
      </c>
      <c r="AB778">
        <v>16.783253333333299</v>
      </c>
      <c r="AC778">
        <v>16.4336466666667</v>
      </c>
      <c r="AD778">
        <v>410.71173333333297</v>
      </c>
      <c r="AE778">
        <v>16.6239666666667</v>
      </c>
      <c r="AF778">
        <v>1000.00973333333</v>
      </c>
      <c r="AG778">
        <v>97.6150466666667</v>
      </c>
      <c r="AH778">
        <v>0.10017253333333299</v>
      </c>
      <c r="AI778">
        <v>20.002786666666701</v>
      </c>
      <c r="AJ778">
        <v>999.9</v>
      </c>
      <c r="AK778">
        <v>999.9</v>
      </c>
      <c r="AL778">
        <v>0</v>
      </c>
      <c r="AM778">
        <v>0</v>
      </c>
      <c r="AN778">
        <v>4992</v>
      </c>
      <c r="AO778">
        <v>0</v>
      </c>
      <c r="AP778">
        <v>0.22583900000000001</v>
      </c>
      <c r="AQ778">
        <v>-0.12103874000000001</v>
      </c>
      <c r="AR778">
        <v>416.87106666666699</v>
      </c>
      <c r="AS778">
        <v>416.84620000000001</v>
      </c>
      <c r="AT778">
        <v>0.34960366666666698</v>
      </c>
      <c r="AU778">
        <v>409.99586666666698</v>
      </c>
      <c r="AV778">
        <v>16.4336466666667</v>
      </c>
      <c r="AW778">
        <v>1.6382986666666699</v>
      </c>
      <c r="AX778">
        <v>1.6041719999999999</v>
      </c>
      <c r="AY778">
        <v>14.323826666666699</v>
      </c>
      <c r="AZ778">
        <v>13.9989266666667</v>
      </c>
      <c r="BA778">
        <v>799.99980000000005</v>
      </c>
      <c r="BB778">
        <v>0.89998599999999995</v>
      </c>
      <c r="BC778">
        <v>0</v>
      </c>
      <c r="BD778">
        <v>0.10001400000000001</v>
      </c>
      <c r="BE778">
        <v>0</v>
      </c>
      <c r="BF778">
        <v>25</v>
      </c>
      <c r="BG778">
        <v>13190.9866666667</v>
      </c>
      <c r="BH778">
        <v>1765406708</v>
      </c>
      <c r="BI778" t="s">
        <v>1798</v>
      </c>
      <c r="BJ778">
        <v>1765406707</v>
      </c>
      <c r="BK778">
        <v>1765406708</v>
      </c>
      <c r="BL778">
        <v>21</v>
      </c>
      <c r="BM778">
        <v>-1.9E-2</v>
      </c>
      <c r="BN778">
        <v>0</v>
      </c>
      <c r="BO778">
        <v>-0.83699999999999997</v>
      </c>
      <c r="BP778">
        <v>0.14699999999999999</v>
      </c>
      <c r="BQ778">
        <v>410</v>
      </c>
      <c r="BR778">
        <v>16</v>
      </c>
      <c r="BS778">
        <v>0.15</v>
      </c>
      <c r="BT778">
        <v>0.1</v>
      </c>
      <c r="BU778">
        <v>-0.124259905</v>
      </c>
      <c r="BV778">
        <v>7.3835643609022894E-2</v>
      </c>
      <c r="BW778">
        <v>1.5111252143269799E-2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0.34973405000000002</v>
      </c>
      <c r="CD778">
        <v>-5.0326466165414299E-3</v>
      </c>
      <c r="CE778">
        <v>7.7362054490558304E-4</v>
      </c>
      <c r="CF778">
        <v>1</v>
      </c>
      <c r="CG778">
        <v>2</v>
      </c>
      <c r="CH778">
        <v>2</v>
      </c>
      <c r="CI778" t="s">
        <v>303</v>
      </c>
      <c r="CJ778">
        <v>3.8440500000000002</v>
      </c>
      <c r="CK778">
        <v>2.7381000000000002</v>
      </c>
      <c r="CL778">
        <v>9.5524499999999998E-2</v>
      </c>
      <c r="CM778">
        <v>9.42273E-2</v>
      </c>
      <c r="CN778">
        <v>9.0377200000000005E-2</v>
      </c>
      <c r="CO778">
        <v>8.8109000000000007E-2</v>
      </c>
      <c r="CP778">
        <v>31709.1</v>
      </c>
      <c r="CQ778">
        <v>27891.5</v>
      </c>
      <c r="CR778">
        <v>32448.3</v>
      </c>
      <c r="CS778">
        <v>30720.9</v>
      </c>
      <c r="CT778">
        <v>39972.400000000001</v>
      </c>
      <c r="CU778">
        <v>39396</v>
      </c>
      <c r="CV778">
        <v>47399.9</v>
      </c>
      <c r="CW778">
        <v>46861.9</v>
      </c>
      <c r="CX778">
        <v>2.8226800000000001</v>
      </c>
      <c r="CY778">
        <v>2.3281800000000001</v>
      </c>
      <c r="CZ778">
        <v>0</v>
      </c>
      <c r="DA778">
        <v>0</v>
      </c>
      <c r="DB778">
        <v>999.9</v>
      </c>
      <c r="DC778">
        <v>999.9</v>
      </c>
      <c r="DD778">
        <v>45.593000000000004</v>
      </c>
      <c r="DE778">
        <v>29.568000000000001</v>
      </c>
      <c r="DF778">
        <v>19.412299999999998</v>
      </c>
      <c r="DG778">
        <v>30.310500000000001</v>
      </c>
      <c r="DH778">
        <v>17.488</v>
      </c>
      <c r="DI778">
        <v>3</v>
      </c>
      <c r="DJ778">
        <v>-0.10118099999999999</v>
      </c>
      <c r="DK778">
        <v>1.98997</v>
      </c>
      <c r="DL778">
        <v>20.1998</v>
      </c>
      <c r="DM778">
        <v>5.2473599999999996</v>
      </c>
      <c r="DN778">
        <v>12.033899999999999</v>
      </c>
      <c r="DO778">
        <v>4.9670800000000002</v>
      </c>
      <c r="DP778">
        <v>3.2909999999999999</v>
      </c>
      <c r="DQ778">
        <v>9999</v>
      </c>
      <c r="DR778">
        <v>9999</v>
      </c>
      <c r="DS778">
        <v>9999</v>
      </c>
      <c r="DT778">
        <v>476.2</v>
      </c>
      <c r="DU778">
        <v>1.87124</v>
      </c>
      <c r="DV778">
        <v>1.8762300000000001</v>
      </c>
      <c r="DW778">
        <v>1.8764400000000001</v>
      </c>
      <c r="DX778">
        <v>1.8829499999999999</v>
      </c>
      <c r="DY778">
        <v>1.8757600000000001</v>
      </c>
      <c r="DZ778">
        <v>1.87483</v>
      </c>
      <c r="EA778">
        <v>1.8710199999999999</v>
      </c>
      <c r="EB778">
        <v>1.87477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-0.83699999999999997</v>
      </c>
      <c r="EQ778">
        <v>0.15920000000000001</v>
      </c>
      <c r="ER778">
        <v>-0.79709683575549795</v>
      </c>
      <c r="ES778">
        <v>-1.59193180084037E-4</v>
      </c>
      <c r="ET778">
        <v>2.35855495449547E-7</v>
      </c>
      <c r="EU778">
        <v>-2.0637061648257601E-10</v>
      </c>
      <c r="EV778">
        <v>-8.3781537907586495E-2</v>
      </c>
      <c r="EW778">
        <v>-1.23810892805048E-2</v>
      </c>
      <c r="EX778">
        <v>2.1165101286931801E-3</v>
      </c>
      <c r="EY778">
        <v>-2.9602767121402702E-5</v>
      </c>
      <c r="EZ778">
        <v>6</v>
      </c>
      <c r="FA778">
        <v>2221</v>
      </c>
      <c r="FB778">
        <v>2</v>
      </c>
      <c r="FC778">
        <v>24</v>
      </c>
      <c r="FD778">
        <v>5</v>
      </c>
      <c r="FE778">
        <v>5</v>
      </c>
      <c r="FF778">
        <v>1.50024</v>
      </c>
      <c r="FG778">
        <v>2.5769000000000002</v>
      </c>
      <c r="FH778">
        <v>2.94556</v>
      </c>
      <c r="FI778">
        <v>3.0932599999999999</v>
      </c>
      <c r="FJ778">
        <v>3.2946800000000001</v>
      </c>
      <c r="FK778">
        <v>2.34497</v>
      </c>
      <c r="FL778">
        <v>34.077100000000002</v>
      </c>
      <c r="FM778">
        <v>24.1313</v>
      </c>
      <c r="FN778">
        <v>19</v>
      </c>
      <c r="FO778">
        <v>1071.48</v>
      </c>
      <c r="FP778">
        <v>747.64599999999996</v>
      </c>
      <c r="FQ778">
        <v>19.0763</v>
      </c>
      <c r="FR778">
        <v>25.6997</v>
      </c>
      <c r="FS778">
        <v>30.0002</v>
      </c>
      <c r="FT778">
        <v>25.715800000000002</v>
      </c>
      <c r="FU778">
        <v>25.725300000000001</v>
      </c>
      <c r="FV778">
        <v>30.094000000000001</v>
      </c>
      <c r="FW778">
        <v>17.977599999999999</v>
      </c>
      <c r="FX778">
        <v>32.318800000000003</v>
      </c>
      <c r="FY778">
        <v>19.075199999999999</v>
      </c>
      <c r="FZ778">
        <v>410</v>
      </c>
      <c r="GA778">
        <v>16.440799999999999</v>
      </c>
      <c r="GB778">
        <v>99.868099999999998</v>
      </c>
      <c r="GC778">
        <v>99.749300000000005</v>
      </c>
    </row>
    <row r="779" spans="1:185" x14ac:dyDescent="0.2">
      <c r="A779">
        <v>764</v>
      </c>
      <c r="B779">
        <v>1765407025</v>
      </c>
      <c r="C779">
        <v>14609.9000000954</v>
      </c>
      <c r="D779" t="s">
        <v>1841</v>
      </c>
      <c r="E779" t="s">
        <v>1842</v>
      </c>
      <c r="F779">
        <v>15</v>
      </c>
      <c r="G779">
        <v>1765407016.9333301</v>
      </c>
      <c r="H779">
        <f t="shared" si="143"/>
        <v>3.4209674996942457E-4</v>
      </c>
      <c r="I779">
        <v>0</v>
      </c>
      <c r="J779">
        <f t="shared" si="155"/>
        <v>-1.7420340536487604E-2</v>
      </c>
      <c r="K779">
        <f t="shared" si="144"/>
        <v>-1.9683869270008474E-2</v>
      </c>
      <c r="L779">
        <f t="shared" si="145"/>
        <v>69.85834555987168</v>
      </c>
      <c r="M779">
        <f t="shared" si="146"/>
        <v>1.639515570295575</v>
      </c>
      <c r="N779">
        <f t="shared" si="147"/>
        <v>2.3469143982094995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25499.192543668301</v>
      </c>
      <c r="T779">
        <f t="shared" si="151"/>
        <v>800.00033333333295</v>
      </c>
      <c r="U779">
        <f t="shared" si="152"/>
        <v>674.40058820012769</v>
      </c>
      <c r="V779">
        <f t="shared" si="153"/>
        <v>0.84300038399999999</v>
      </c>
      <c r="W779">
        <f t="shared" si="154"/>
        <v>0.15870096</v>
      </c>
      <c r="X779">
        <v>1</v>
      </c>
      <c r="Y779">
        <v>1765407016.9333301</v>
      </c>
      <c r="Z779">
        <v>409.87253333333302</v>
      </c>
      <c r="AA779">
        <v>409.993066666667</v>
      </c>
      <c r="AB779">
        <v>16.778686666666701</v>
      </c>
      <c r="AC779">
        <v>16.442326666666698</v>
      </c>
      <c r="AD779">
        <v>410.70953333333301</v>
      </c>
      <c r="AE779">
        <v>16.619533333333301</v>
      </c>
      <c r="AF779">
        <v>999.99053333333302</v>
      </c>
      <c r="AG779">
        <v>97.614086666666694</v>
      </c>
      <c r="AH779">
        <v>0.10009102</v>
      </c>
      <c r="AI779">
        <v>20.0020733333333</v>
      </c>
      <c r="AJ779">
        <v>999.9</v>
      </c>
      <c r="AK779">
        <v>999.9</v>
      </c>
      <c r="AL779">
        <v>0</v>
      </c>
      <c r="AM779">
        <v>0</v>
      </c>
      <c r="AN779">
        <v>4998.3333333333303</v>
      </c>
      <c r="AO779">
        <v>0</v>
      </c>
      <c r="AP779">
        <v>0.22583900000000001</v>
      </c>
      <c r="AQ779">
        <v>-0.12033086</v>
      </c>
      <c r="AR779">
        <v>416.86706666666697</v>
      </c>
      <c r="AS779">
        <v>416.84673333333302</v>
      </c>
      <c r="AT779">
        <v>0.33637866666666699</v>
      </c>
      <c r="AU779">
        <v>409.993066666667</v>
      </c>
      <c r="AV779">
        <v>16.442326666666698</v>
      </c>
      <c r="AW779">
        <v>1.63783533333333</v>
      </c>
      <c r="AX779">
        <v>1.6050006666666701</v>
      </c>
      <c r="AY779">
        <v>14.319466666666701</v>
      </c>
      <c r="AZ779">
        <v>14.0068866666667</v>
      </c>
      <c r="BA779">
        <v>800.00033333333295</v>
      </c>
      <c r="BB779">
        <v>0.89998719999999999</v>
      </c>
      <c r="BC779">
        <v>0</v>
      </c>
      <c r="BD779">
        <v>0.1000128</v>
      </c>
      <c r="BE779">
        <v>0</v>
      </c>
      <c r="BF779">
        <v>25</v>
      </c>
      <c r="BG779">
        <v>13190.98</v>
      </c>
      <c r="BH779">
        <v>1765406708</v>
      </c>
      <c r="BI779" t="s">
        <v>1798</v>
      </c>
      <c r="BJ779">
        <v>1765406707</v>
      </c>
      <c r="BK779">
        <v>1765406708</v>
      </c>
      <c r="BL779">
        <v>21</v>
      </c>
      <c r="BM779">
        <v>-1.9E-2</v>
      </c>
      <c r="BN779">
        <v>0</v>
      </c>
      <c r="BO779">
        <v>-0.83699999999999997</v>
      </c>
      <c r="BP779">
        <v>0.14699999999999999</v>
      </c>
      <c r="BQ779">
        <v>410</v>
      </c>
      <c r="BR779">
        <v>16</v>
      </c>
      <c r="BS779">
        <v>0.15</v>
      </c>
      <c r="BT779">
        <v>0.1</v>
      </c>
      <c r="BU779">
        <v>-0.118021619047619</v>
      </c>
      <c r="BV779">
        <v>8.4824703896103804E-2</v>
      </c>
      <c r="BW779">
        <v>2.43972494352407E-2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0.34000452380952401</v>
      </c>
      <c r="CD779">
        <v>-0.12525825974026</v>
      </c>
      <c r="CE779">
        <v>1.6196383645796199E-2</v>
      </c>
      <c r="CF779">
        <v>0</v>
      </c>
      <c r="CG779">
        <v>1</v>
      </c>
      <c r="CH779">
        <v>2</v>
      </c>
      <c r="CI779" t="s">
        <v>306</v>
      </c>
      <c r="CJ779">
        <v>3.8439899999999998</v>
      </c>
      <c r="CK779">
        <v>2.7380599999999999</v>
      </c>
      <c r="CL779">
        <v>9.5527500000000001E-2</v>
      </c>
      <c r="CM779">
        <v>9.4214099999999995E-2</v>
      </c>
      <c r="CN779">
        <v>9.0403300000000006E-2</v>
      </c>
      <c r="CO779">
        <v>8.8298799999999997E-2</v>
      </c>
      <c r="CP779">
        <v>31709.599999999999</v>
      </c>
      <c r="CQ779">
        <v>27891.8</v>
      </c>
      <c r="CR779">
        <v>32448.9</v>
      </c>
      <c r="CS779">
        <v>30720.7</v>
      </c>
      <c r="CT779">
        <v>39972</v>
      </c>
      <c r="CU779">
        <v>39387.199999999997</v>
      </c>
      <c r="CV779">
        <v>47400.7</v>
      </c>
      <c r="CW779">
        <v>46861.5</v>
      </c>
      <c r="CX779">
        <v>2.8227600000000002</v>
      </c>
      <c r="CY779">
        <v>2.3281200000000002</v>
      </c>
      <c r="CZ779">
        <v>0</v>
      </c>
      <c r="DA779">
        <v>0</v>
      </c>
      <c r="DB779">
        <v>999.9</v>
      </c>
      <c r="DC779">
        <v>999.9</v>
      </c>
      <c r="DD779">
        <v>45.642000000000003</v>
      </c>
      <c r="DE779">
        <v>29.556999999999999</v>
      </c>
      <c r="DF779">
        <v>19.4207</v>
      </c>
      <c r="DG779">
        <v>30.610499999999998</v>
      </c>
      <c r="DH779">
        <v>17.600200000000001</v>
      </c>
      <c r="DI779">
        <v>3</v>
      </c>
      <c r="DJ779">
        <v>-0.101287</v>
      </c>
      <c r="DK779">
        <v>1.9965900000000001</v>
      </c>
      <c r="DL779">
        <v>20.1996</v>
      </c>
      <c r="DM779">
        <v>5.2476000000000003</v>
      </c>
      <c r="DN779">
        <v>12.033899999999999</v>
      </c>
      <c r="DO779">
        <v>4.9675200000000004</v>
      </c>
      <c r="DP779">
        <v>3.2909999999999999</v>
      </c>
      <c r="DQ779">
        <v>9999</v>
      </c>
      <c r="DR779">
        <v>9999</v>
      </c>
      <c r="DS779">
        <v>9999</v>
      </c>
      <c r="DT779">
        <v>476.3</v>
      </c>
      <c r="DU779">
        <v>1.87121</v>
      </c>
      <c r="DV779">
        <v>1.87622</v>
      </c>
      <c r="DW779">
        <v>1.87642</v>
      </c>
      <c r="DX779">
        <v>1.88293</v>
      </c>
      <c r="DY779">
        <v>1.8757600000000001</v>
      </c>
      <c r="DZ779">
        <v>1.87476</v>
      </c>
      <c r="EA779">
        <v>1.8710100000000001</v>
      </c>
      <c r="EB779">
        <v>1.87473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-0.83699999999999997</v>
      </c>
      <c r="EQ779">
        <v>0.15939999999999999</v>
      </c>
      <c r="ER779">
        <v>-0.79709683575549795</v>
      </c>
      <c r="ES779">
        <v>-1.59193180084037E-4</v>
      </c>
      <c r="ET779">
        <v>2.35855495449547E-7</v>
      </c>
      <c r="EU779">
        <v>-2.0637061648257601E-10</v>
      </c>
      <c r="EV779">
        <v>-8.3781537907586495E-2</v>
      </c>
      <c r="EW779">
        <v>-1.23810892805048E-2</v>
      </c>
      <c r="EX779">
        <v>2.1165101286931801E-3</v>
      </c>
      <c r="EY779">
        <v>-2.9602767121402702E-5</v>
      </c>
      <c r="EZ779">
        <v>6</v>
      </c>
      <c r="FA779">
        <v>2221</v>
      </c>
      <c r="FB779">
        <v>2</v>
      </c>
      <c r="FC779">
        <v>24</v>
      </c>
      <c r="FD779">
        <v>5.3</v>
      </c>
      <c r="FE779">
        <v>5.3</v>
      </c>
      <c r="FF779">
        <v>1.50024</v>
      </c>
      <c r="FG779">
        <v>2.5708000000000002</v>
      </c>
      <c r="FH779">
        <v>2.94556</v>
      </c>
      <c r="FI779">
        <v>3.0932599999999999</v>
      </c>
      <c r="FJ779">
        <v>3.2946800000000001</v>
      </c>
      <c r="FK779">
        <v>2.31934</v>
      </c>
      <c r="FL779">
        <v>34.054499999999997</v>
      </c>
      <c r="FM779">
        <v>24.1313</v>
      </c>
      <c r="FN779">
        <v>19</v>
      </c>
      <c r="FO779">
        <v>1071.56</v>
      </c>
      <c r="FP779">
        <v>747.59</v>
      </c>
      <c r="FQ779">
        <v>19.066800000000001</v>
      </c>
      <c r="FR779">
        <v>25.699200000000001</v>
      </c>
      <c r="FS779">
        <v>30.0001</v>
      </c>
      <c r="FT779">
        <v>25.715399999999999</v>
      </c>
      <c r="FU779">
        <v>25.725300000000001</v>
      </c>
      <c r="FV779">
        <v>30.095800000000001</v>
      </c>
      <c r="FW779">
        <v>17.977599999999999</v>
      </c>
      <c r="FX779">
        <v>32.6905</v>
      </c>
      <c r="FY779">
        <v>19.066700000000001</v>
      </c>
      <c r="FZ779">
        <v>410</v>
      </c>
      <c r="GA779">
        <v>16.440799999999999</v>
      </c>
      <c r="GB779">
        <v>99.869900000000001</v>
      </c>
      <c r="GC779">
        <v>99.748500000000007</v>
      </c>
    </row>
    <row r="780" spans="1:185" x14ac:dyDescent="0.2">
      <c r="A780">
        <v>765</v>
      </c>
      <c r="B780">
        <v>1765407040</v>
      </c>
      <c r="C780">
        <v>14624.9000000954</v>
      </c>
      <c r="D780" t="s">
        <v>1843</v>
      </c>
      <c r="E780" t="s">
        <v>1844</v>
      </c>
      <c r="F780">
        <v>15</v>
      </c>
      <c r="G780">
        <v>1765407031.9333301</v>
      </c>
      <c r="H780">
        <f t="shared" si="143"/>
        <v>3.2307574085243483E-4</v>
      </c>
      <c r="I780">
        <v>0</v>
      </c>
      <c r="J780">
        <f t="shared" si="155"/>
        <v>-1.7070124364406313E-2</v>
      </c>
      <c r="K780">
        <f t="shared" si="144"/>
        <v>-1.9288147422146087E-2</v>
      </c>
      <c r="L780">
        <f t="shared" si="145"/>
        <v>69.93127420857806</v>
      </c>
      <c r="M780">
        <f t="shared" si="146"/>
        <v>1.6411289013804358</v>
      </c>
      <c r="N780">
        <f t="shared" si="147"/>
        <v>2.3467739147517608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25548.679082159182</v>
      </c>
      <c r="T780">
        <f t="shared" si="151"/>
        <v>799.99953333333303</v>
      </c>
      <c r="U780">
        <f t="shared" si="152"/>
        <v>674.39981459987848</v>
      </c>
      <c r="V780">
        <f t="shared" si="153"/>
        <v>0.84300026000000006</v>
      </c>
      <c r="W780">
        <f t="shared" si="154"/>
        <v>0.15870065000000005</v>
      </c>
      <c r="X780">
        <v>1</v>
      </c>
      <c r="Y780">
        <v>1765407031.9333301</v>
      </c>
      <c r="Z780">
        <v>409.88073333333301</v>
      </c>
      <c r="AA780">
        <v>409.99386666666697</v>
      </c>
      <c r="AB780">
        <v>16.795293333333301</v>
      </c>
      <c r="AC780">
        <v>16.477646666666701</v>
      </c>
      <c r="AD780">
        <v>410.717733333333</v>
      </c>
      <c r="AE780">
        <v>16.635580000000001</v>
      </c>
      <c r="AF780">
        <v>1000.0092</v>
      </c>
      <c r="AG780">
        <v>97.6135533333333</v>
      </c>
      <c r="AH780">
        <v>0.10006611999999999</v>
      </c>
      <c r="AI780">
        <v>20.001106666666701</v>
      </c>
      <c r="AJ780">
        <v>999.9</v>
      </c>
      <c r="AK780">
        <v>999.9</v>
      </c>
      <c r="AL780">
        <v>0</v>
      </c>
      <c r="AM780">
        <v>0</v>
      </c>
      <c r="AN780">
        <v>5006.7333333333299</v>
      </c>
      <c r="AO780">
        <v>0</v>
      </c>
      <c r="AP780">
        <v>0.22583900000000001</v>
      </c>
      <c r="AQ780">
        <v>-0.11326493999999999</v>
      </c>
      <c r="AR780">
        <v>416.88233333333301</v>
      </c>
      <c r="AS780">
        <v>416.86279999999999</v>
      </c>
      <c r="AT780">
        <v>0.31762953333333299</v>
      </c>
      <c r="AU780">
        <v>409.99386666666697</v>
      </c>
      <c r="AV780">
        <v>16.477646666666701</v>
      </c>
      <c r="AW780">
        <v>1.639446</v>
      </c>
      <c r="AX780">
        <v>1.6084413333333301</v>
      </c>
      <c r="AY780">
        <v>14.33466</v>
      </c>
      <c r="AZ780">
        <v>14.0399266666667</v>
      </c>
      <c r="BA780">
        <v>799.99953333333303</v>
      </c>
      <c r="BB780">
        <v>0.89999133333333303</v>
      </c>
      <c r="BC780">
        <v>0</v>
      </c>
      <c r="BD780">
        <v>0.100008666666667</v>
      </c>
      <c r="BE780">
        <v>0</v>
      </c>
      <c r="BF780">
        <v>25</v>
      </c>
      <c r="BG780">
        <v>13190.993333333299</v>
      </c>
      <c r="BH780">
        <v>1765406708</v>
      </c>
      <c r="BI780" t="s">
        <v>1798</v>
      </c>
      <c r="BJ780">
        <v>1765406707</v>
      </c>
      <c r="BK780">
        <v>1765406708</v>
      </c>
      <c r="BL780">
        <v>21</v>
      </c>
      <c r="BM780">
        <v>-1.9E-2</v>
      </c>
      <c r="BN780">
        <v>0</v>
      </c>
      <c r="BO780">
        <v>-0.83699999999999997</v>
      </c>
      <c r="BP780">
        <v>0.14699999999999999</v>
      </c>
      <c r="BQ780">
        <v>410</v>
      </c>
      <c r="BR780">
        <v>16</v>
      </c>
      <c r="BS780">
        <v>0.15</v>
      </c>
      <c r="BT780">
        <v>0.1</v>
      </c>
      <c r="BU780">
        <v>-0.10665584</v>
      </c>
      <c r="BV780">
        <v>-0.17845492330827001</v>
      </c>
      <c r="BW780">
        <v>2.76331810242216E-2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0.31641975</v>
      </c>
      <c r="CD780">
        <v>4.5319984962406197E-2</v>
      </c>
      <c r="CE780">
        <v>6.7392386949491501E-3</v>
      </c>
      <c r="CF780">
        <v>1</v>
      </c>
      <c r="CG780">
        <v>2</v>
      </c>
      <c r="CH780">
        <v>2</v>
      </c>
      <c r="CI780" t="s">
        <v>303</v>
      </c>
      <c r="CJ780">
        <v>3.8439399999999999</v>
      </c>
      <c r="CK780">
        <v>2.7377899999999999</v>
      </c>
      <c r="CL780">
        <v>9.5526799999999995E-2</v>
      </c>
      <c r="CM780">
        <v>9.4226000000000004E-2</v>
      </c>
      <c r="CN780">
        <v>9.0464900000000001E-2</v>
      </c>
      <c r="CO780">
        <v>8.8290499999999994E-2</v>
      </c>
      <c r="CP780">
        <v>31709</v>
      </c>
      <c r="CQ780">
        <v>27891</v>
      </c>
      <c r="CR780">
        <v>32448.3</v>
      </c>
      <c r="CS780">
        <v>30720.2</v>
      </c>
      <c r="CT780">
        <v>39968.699999999997</v>
      </c>
      <c r="CU780">
        <v>39387</v>
      </c>
      <c r="CV780">
        <v>47400.1</v>
      </c>
      <c r="CW780">
        <v>46860.9</v>
      </c>
      <c r="CX780">
        <v>2.82348</v>
      </c>
      <c r="CY780">
        <v>2.3282600000000002</v>
      </c>
      <c r="CZ780">
        <v>0</v>
      </c>
      <c r="DA780">
        <v>0</v>
      </c>
      <c r="DB780">
        <v>999.9</v>
      </c>
      <c r="DC780">
        <v>999.9</v>
      </c>
      <c r="DD780">
        <v>45.665999999999997</v>
      </c>
      <c r="DE780">
        <v>29.556999999999999</v>
      </c>
      <c r="DF780">
        <v>19.430499999999999</v>
      </c>
      <c r="DG780">
        <v>30.4605</v>
      </c>
      <c r="DH780">
        <v>17.536100000000001</v>
      </c>
      <c r="DI780">
        <v>3</v>
      </c>
      <c r="DJ780">
        <v>-0.10143099999999999</v>
      </c>
      <c r="DK780">
        <v>1.9869000000000001</v>
      </c>
      <c r="DL780">
        <v>20.200099999999999</v>
      </c>
      <c r="DM780">
        <v>5.2474800000000004</v>
      </c>
      <c r="DN780">
        <v>12.033899999999999</v>
      </c>
      <c r="DO780">
        <v>4.9677199999999999</v>
      </c>
      <c r="DP780">
        <v>3.2909999999999999</v>
      </c>
      <c r="DQ780">
        <v>9999</v>
      </c>
      <c r="DR780">
        <v>9999</v>
      </c>
      <c r="DS780">
        <v>9999</v>
      </c>
      <c r="DT780">
        <v>476.3</v>
      </c>
      <c r="DU780">
        <v>1.8711899999999999</v>
      </c>
      <c r="DV780">
        <v>1.87622</v>
      </c>
      <c r="DW780">
        <v>1.8763700000000001</v>
      </c>
      <c r="DX780">
        <v>1.88293</v>
      </c>
      <c r="DY780">
        <v>1.87575</v>
      </c>
      <c r="DZ780">
        <v>1.87476</v>
      </c>
      <c r="EA780">
        <v>1.8709800000000001</v>
      </c>
      <c r="EB780">
        <v>1.8747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-0.83699999999999997</v>
      </c>
      <c r="EQ780">
        <v>0.15989999999999999</v>
      </c>
      <c r="ER780">
        <v>-0.79709683575549795</v>
      </c>
      <c r="ES780">
        <v>-1.59193180084037E-4</v>
      </c>
      <c r="ET780">
        <v>2.35855495449547E-7</v>
      </c>
      <c r="EU780">
        <v>-2.0637061648257601E-10</v>
      </c>
      <c r="EV780">
        <v>-8.3781537907586495E-2</v>
      </c>
      <c r="EW780">
        <v>-1.23810892805048E-2</v>
      </c>
      <c r="EX780">
        <v>2.1165101286931801E-3</v>
      </c>
      <c r="EY780">
        <v>-2.9602767121402702E-5</v>
      </c>
      <c r="EZ780">
        <v>6</v>
      </c>
      <c r="FA780">
        <v>2221</v>
      </c>
      <c r="FB780">
        <v>2</v>
      </c>
      <c r="FC780">
        <v>24</v>
      </c>
      <c r="FD780">
        <v>5.5</v>
      </c>
      <c r="FE780">
        <v>5.5</v>
      </c>
      <c r="FF780">
        <v>1.50024</v>
      </c>
      <c r="FG780">
        <v>2.5830099999999998</v>
      </c>
      <c r="FH780">
        <v>2.94556</v>
      </c>
      <c r="FI780">
        <v>3.0932599999999999</v>
      </c>
      <c r="FJ780">
        <v>3.2946800000000001</v>
      </c>
      <c r="FK780">
        <v>2.2961399999999998</v>
      </c>
      <c r="FL780">
        <v>34.054499999999997</v>
      </c>
      <c r="FM780">
        <v>24.122499999999999</v>
      </c>
      <c r="FN780">
        <v>19</v>
      </c>
      <c r="FO780">
        <v>1072.3499999999999</v>
      </c>
      <c r="FP780">
        <v>747.71600000000001</v>
      </c>
      <c r="FQ780">
        <v>19.074100000000001</v>
      </c>
      <c r="FR780">
        <v>25.699200000000001</v>
      </c>
      <c r="FS780">
        <v>30.0001</v>
      </c>
      <c r="FT780">
        <v>25.715399999999999</v>
      </c>
      <c r="FU780">
        <v>25.724900000000002</v>
      </c>
      <c r="FV780">
        <v>30.096</v>
      </c>
      <c r="FW780">
        <v>17.977599999999999</v>
      </c>
      <c r="FX780">
        <v>32.6905</v>
      </c>
      <c r="FY780">
        <v>19.072399999999998</v>
      </c>
      <c r="FZ780">
        <v>410</v>
      </c>
      <c r="GA780">
        <v>16.440799999999999</v>
      </c>
      <c r="GB780">
        <v>99.868399999999994</v>
      </c>
      <c r="GC780">
        <v>99.747100000000003</v>
      </c>
    </row>
    <row r="781" spans="1:185" x14ac:dyDescent="0.2">
      <c r="A781">
        <v>766</v>
      </c>
      <c r="B781">
        <v>1765407055</v>
      </c>
      <c r="C781">
        <v>14639.9000000954</v>
      </c>
      <c r="D781" t="s">
        <v>1845</v>
      </c>
      <c r="E781" t="s">
        <v>1846</v>
      </c>
      <c r="F781">
        <v>15</v>
      </c>
      <c r="G781">
        <v>1765407046.9333301</v>
      </c>
      <c r="H781">
        <f t="shared" si="143"/>
        <v>3.366837007083196E-4</v>
      </c>
      <c r="I781">
        <v>0</v>
      </c>
      <c r="J781">
        <f t="shared" si="155"/>
        <v>-3.7826514793956913E-2</v>
      </c>
      <c r="K781">
        <f t="shared" si="144"/>
        <v>-4.2741539442627603E-2</v>
      </c>
      <c r="L781">
        <f t="shared" si="145"/>
        <v>69.974152373349725</v>
      </c>
      <c r="M781">
        <f t="shared" si="146"/>
        <v>1.6419317876622439</v>
      </c>
      <c r="N781">
        <f t="shared" si="147"/>
        <v>2.3464832827151021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25487.26495204668</v>
      </c>
      <c r="T781">
        <f t="shared" si="151"/>
        <v>800.00026666666702</v>
      </c>
      <c r="U781">
        <f t="shared" si="152"/>
        <v>674.40056240011279</v>
      </c>
      <c r="V781">
        <f t="shared" si="153"/>
        <v>0.84300042199999992</v>
      </c>
      <c r="W781">
        <f t="shared" si="154"/>
        <v>0.15870105500000001</v>
      </c>
      <c r="X781">
        <v>1</v>
      </c>
      <c r="Y781">
        <v>1765407046.9333301</v>
      </c>
      <c r="Z781">
        <v>409.90426666666701</v>
      </c>
      <c r="AA781">
        <v>409.99953333333298</v>
      </c>
      <c r="AB781">
        <v>16.803466666666701</v>
      </c>
      <c r="AC781">
        <v>16.472439999999999</v>
      </c>
      <c r="AD781">
        <v>410.741266666667</v>
      </c>
      <c r="AE781">
        <v>16.6434933333333</v>
      </c>
      <c r="AF781">
        <v>999.99873333333301</v>
      </c>
      <c r="AG781">
        <v>97.6141066666667</v>
      </c>
      <c r="AH781">
        <v>9.9765133333333297E-2</v>
      </c>
      <c r="AI781">
        <v>19.999106666666702</v>
      </c>
      <c r="AJ781">
        <v>999.9</v>
      </c>
      <c r="AK781">
        <v>999.9</v>
      </c>
      <c r="AL781">
        <v>0</v>
      </c>
      <c r="AM781">
        <v>0</v>
      </c>
      <c r="AN781">
        <v>4996.2666666666701</v>
      </c>
      <c r="AO781">
        <v>0</v>
      </c>
      <c r="AP781">
        <v>0.22583900000000001</v>
      </c>
      <c r="AQ781">
        <v>-9.5328813333333304E-2</v>
      </c>
      <c r="AR781">
        <v>416.90993333333302</v>
      </c>
      <c r="AS781">
        <v>416.86633333333299</v>
      </c>
      <c r="AT781">
        <v>0.3310284</v>
      </c>
      <c r="AU781">
        <v>409.99953333333298</v>
      </c>
      <c r="AV781">
        <v>16.472439999999999</v>
      </c>
      <c r="AW781">
        <v>1.64025466666667</v>
      </c>
      <c r="AX781">
        <v>1.6079413333333299</v>
      </c>
      <c r="AY781">
        <v>14.342280000000001</v>
      </c>
      <c r="AZ781">
        <v>14.035126666666701</v>
      </c>
      <c r="BA781">
        <v>800.00026666666702</v>
      </c>
      <c r="BB781">
        <v>0.89998593333333299</v>
      </c>
      <c r="BC781">
        <v>0</v>
      </c>
      <c r="BD781">
        <v>0.100014066666667</v>
      </c>
      <c r="BE781">
        <v>0</v>
      </c>
      <c r="BF781">
        <v>25</v>
      </c>
      <c r="BG781">
        <v>13190.973333333301</v>
      </c>
      <c r="BH781">
        <v>1765406708</v>
      </c>
      <c r="BI781" t="s">
        <v>1798</v>
      </c>
      <c r="BJ781">
        <v>1765406707</v>
      </c>
      <c r="BK781">
        <v>1765406708</v>
      </c>
      <c r="BL781">
        <v>21</v>
      </c>
      <c r="BM781">
        <v>-1.9E-2</v>
      </c>
      <c r="BN781">
        <v>0</v>
      </c>
      <c r="BO781">
        <v>-0.83699999999999997</v>
      </c>
      <c r="BP781">
        <v>0.14699999999999999</v>
      </c>
      <c r="BQ781">
        <v>410</v>
      </c>
      <c r="BR781">
        <v>16</v>
      </c>
      <c r="BS781">
        <v>0.15</v>
      </c>
      <c r="BT781">
        <v>0.1</v>
      </c>
      <c r="BU781">
        <v>-0.1032962</v>
      </c>
      <c r="BV781">
        <v>7.7512667532467397E-2</v>
      </c>
      <c r="BW781">
        <v>2.0671794420855101E-2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0.32882766666666702</v>
      </c>
      <c r="CD781">
        <v>4.3373064935065403E-2</v>
      </c>
      <c r="CE781">
        <v>4.4318213211074096E-3</v>
      </c>
      <c r="CF781">
        <v>1</v>
      </c>
      <c r="CG781">
        <v>2</v>
      </c>
      <c r="CH781">
        <v>2</v>
      </c>
      <c r="CI781" t="s">
        <v>303</v>
      </c>
      <c r="CJ781">
        <v>3.8439199999999998</v>
      </c>
      <c r="CK781">
        <v>2.73752</v>
      </c>
      <c r="CL781">
        <v>9.5530000000000004E-2</v>
      </c>
      <c r="CM781">
        <v>9.4223899999999999E-2</v>
      </c>
      <c r="CN781">
        <v>9.0475E-2</v>
      </c>
      <c r="CO781">
        <v>8.8261500000000007E-2</v>
      </c>
      <c r="CP781">
        <v>31709.1</v>
      </c>
      <c r="CQ781">
        <v>27890.9</v>
      </c>
      <c r="CR781">
        <v>32448.5</v>
      </c>
      <c r="CS781">
        <v>30720</v>
      </c>
      <c r="CT781">
        <v>39968.400000000001</v>
      </c>
      <c r="CU781">
        <v>39388.1</v>
      </c>
      <c r="CV781">
        <v>47400.3</v>
      </c>
      <c r="CW781">
        <v>46860.7</v>
      </c>
      <c r="CX781">
        <v>2.8227799999999998</v>
      </c>
      <c r="CY781">
        <v>2.3283999999999998</v>
      </c>
      <c r="CZ781">
        <v>0</v>
      </c>
      <c r="DA781">
        <v>0</v>
      </c>
      <c r="DB781">
        <v>999.9</v>
      </c>
      <c r="DC781">
        <v>999.9</v>
      </c>
      <c r="DD781">
        <v>45.665999999999997</v>
      </c>
      <c r="DE781">
        <v>29.556999999999999</v>
      </c>
      <c r="DF781">
        <v>19.429500000000001</v>
      </c>
      <c r="DG781">
        <v>30.520499999999998</v>
      </c>
      <c r="DH781">
        <v>17.6082</v>
      </c>
      <c r="DI781">
        <v>3</v>
      </c>
      <c r="DJ781">
        <v>-0.101366</v>
      </c>
      <c r="DK781">
        <v>1.9818899999999999</v>
      </c>
      <c r="DL781">
        <v>20.199400000000001</v>
      </c>
      <c r="DM781">
        <v>5.2453200000000004</v>
      </c>
      <c r="DN781">
        <v>12.033899999999999</v>
      </c>
      <c r="DO781">
        <v>4.9672400000000003</v>
      </c>
      <c r="DP781">
        <v>3.2906399999999998</v>
      </c>
      <c r="DQ781">
        <v>9999</v>
      </c>
      <c r="DR781">
        <v>9999</v>
      </c>
      <c r="DS781">
        <v>9999</v>
      </c>
      <c r="DT781">
        <v>476.3</v>
      </c>
      <c r="DU781">
        <v>1.87121</v>
      </c>
      <c r="DV781">
        <v>1.87622</v>
      </c>
      <c r="DW781">
        <v>1.87639</v>
      </c>
      <c r="DX781">
        <v>1.8829400000000001</v>
      </c>
      <c r="DY781">
        <v>1.8757600000000001</v>
      </c>
      <c r="DZ781">
        <v>1.87479</v>
      </c>
      <c r="EA781">
        <v>1.8710100000000001</v>
      </c>
      <c r="EB781">
        <v>1.8747499999999999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-0.83699999999999997</v>
      </c>
      <c r="EQ781">
        <v>0.16</v>
      </c>
      <c r="ER781">
        <v>-0.79709683575549795</v>
      </c>
      <c r="ES781">
        <v>-1.59193180084037E-4</v>
      </c>
      <c r="ET781">
        <v>2.35855495449547E-7</v>
      </c>
      <c r="EU781">
        <v>-2.0637061648257601E-10</v>
      </c>
      <c r="EV781">
        <v>-8.3781537907586495E-2</v>
      </c>
      <c r="EW781">
        <v>-1.23810892805048E-2</v>
      </c>
      <c r="EX781">
        <v>2.1165101286931801E-3</v>
      </c>
      <c r="EY781">
        <v>-2.9602767121402702E-5</v>
      </c>
      <c r="EZ781">
        <v>6</v>
      </c>
      <c r="FA781">
        <v>2221</v>
      </c>
      <c r="FB781">
        <v>2</v>
      </c>
      <c r="FC781">
        <v>24</v>
      </c>
      <c r="FD781">
        <v>5.8</v>
      </c>
      <c r="FE781">
        <v>5.8</v>
      </c>
      <c r="FF781">
        <v>1.50024</v>
      </c>
      <c r="FG781">
        <v>2.5744600000000002</v>
      </c>
      <c r="FH781">
        <v>2.94556</v>
      </c>
      <c r="FI781">
        <v>3.0932599999999999</v>
      </c>
      <c r="FJ781">
        <v>3.2946800000000001</v>
      </c>
      <c r="FK781">
        <v>2.3327599999999999</v>
      </c>
      <c r="FL781">
        <v>34.054499999999997</v>
      </c>
      <c r="FM781">
        <v>24.1313</v>
      </c>
      <c r="FN781">
        <v>19</v>
      </c>
      <c r="FO781">
        <v>1071.54</v>
      </c>
      <c r="FP781">
        <v>747.82299999999998</v>
      </c>
      <c r="FQ781">
        <v>19.0733</v>
      </c>
      <c r="FR781">
        <v>25.700600000000001</v>
      </c>
      <c r="FS781">
        <v>30</v>
      </c>
      <c r="FT781">
        <v>25.7133</v>
      </c>
      <c r="FU781">
        <v>25.723099999999999</v>
      </c>
      <c r="FV781">
        <v>30.0959</v>
      </c>
      <c r="FW781">
        <v>17.977599999999999</v>
      </c>
      <c r="FX781">
        <v>32.6905</v>
      </c>
      <c r="FY781">
        <v>19.074300000000001</v>
      </c>
      <c r="FZ781">
        <v>410</v>
      </c>
      <c r="GA781">
        <v>16.440799999999999</v>
      </c>
      <c r="GB781">
        <v>99.868899999999996</v>
      </c>
      <c r="GC781">
        <v>99.746600000000001</v>
      </c>
    </row>
    <row r="782" spans="1:185" x14ac:dyDescent="0.2">
      <c r="A782">
        <v>767</v>
      </c>
      <c r="B782">
        <v>1765407070</v>
      </c>
      <c r="C782">
        <v>14654.9000000954</v>
      </c>
      <c r="D782" t="s">
        <v>1847</v>
      </c>
      <c r="E782" t="s">
        <v>1848</v>
      </c>
      <c r="F782">
        <v>15</v>
      </c>
      <c r="G782">
        <v>1765407061.9333301</v>
      </c>
      <c r="H782">
        <f t="shared" si="143"/>
        <v>3.4198225374129274E-4</v>
      </c>
      <c r="I782">
        <v>0</v>
      </c>
      <c r="J782">
        <f t="shared" si="155"/>
        <v>-3.6914031514394374E-2</v>
      </c>
      <c r="K782">
        <f t="shared" si="144"/>
        <v>-4.171049176888339E-2</v>
      </c>
      <c r="L782">
        <f t="shared" si="145"/>
        <v>69.992301769677695</v>
      </c>
      <c r="M782">
        <f t="shared" si="146"/>
        <v>1.6418980122112807</v>
      </c>
      <c r="N782">
        <f t="shared" si="147"/>
        <v>2.3458265704909129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25538.123880682433</v>
      </c>
      <c r="T782">
        <f t="shared" si="151"/>
        <v>800.00059999999996</v>
      </c>
      <c r="U782">
        <f t="shared" si="152"/>
        <v>674.40080340022303</v>
      </c>
      <c r="V782">
        <f t="shared" si="153"/>
        <v>0.84300037199999989</v>
      </c>
      <c r="W782">
        <f t="shared" si="154"/>
        <v>0.15870093000000002</v>
      </c>
      <c r="X782">
        <v>1</v>
      </c>
      <c r="Y782">
        <v>1765407061.9333301</v>
      </c>
      <c r="Z782">
        <v>409.89826666666698</v>
      </c>
      <c r="AA782">
        <v>409.996733333333</v>
      </c>
      <c r="AB782">
        <v>16.802846666666699</v>
      </c>
      <c r="AC782">
        <v>16.466613333333299</v>
      </c>
      <c r="AD782">
        <v>410.73526666666697</v>
      </c>
      <c r="AE782">
        <v>16.642893333333301</v>
      </c>
      <c r="AF782">
        <v>1000.00786666667</v>
      </c>
      <c r="AG782">
        <v>97.615366666666702</v>
      </c>
      <c r="AH782">
        <v>0.10010052666666699</v>
      </c>
      <c r="AI782">
        <v>19.994586666666699</v>
      </c>
      <c r="AJ782">
        <v>999.9</v>
      </c>
      <c r="AK782">
        <v>999.9</v>
      </c>
      <c r="AL782">
        <v>0</v>
      </c>
      <c r="AM782">
        <v>0</v>
      </c>
      <c r="AN782">
        <v>5004.7666666666701</v>
      </c>
      <c r="AO782">
        <v>0</v>
      </c>
      <c r="AP782">
        <v>0.22583900000000001</v>
      </c>
      <c r="AQ782">
        <v>-9.8610446666666698E-2</v>
      </c>
      <c r="AR782">
        <v>416.90326666666698</v>
      </c>
      <c r="AS782">
        <v>416.861066666667</v>
      </c>
      <c r="AT782">
        <v>0.33622839999999998</v>
      </c>
      <c r="AU782">
        <v>409.996733333333</v>
      </c>
      <c r="AV782">
        <v>16.466613333333299</v>
      </c>
      <c r="AW782">
        <v>1.6402146666666699</v>
      </c>
      <c r="AX782">
        <v>1.607394</v>
      </c>
      <c r="AY782">
        <v>14.341900000000001</v>
      </c>
      <c r="AZ782">
        <v>14.029866666666701</v>
      </c>
      <c r="BA782">
        <v>800.00059999999996</v>
      </c>
      <c r="BB782">
        <v>0.8999876</v>
      </c>
      <c r="BC782">
        <v>0</v>
      </c>
      <c r="BD782">
        <v>0.1000124</v>
      </c>
      <c r="BE782">
        <v>0</v>
      </c>
      <c r="BF782">
        <v>25</v>
      </c>
      <c r="BG782">
        <v>13190.993333333299</v>
      </c>
      <c r="BH782">
        <v>1765406708</v>
      </c>
      <c r="BI782" t="s">
        <v>1798</v>
      </c>
      <c r="BJ782">
        <v>1765406707</v>
      </c>
      <c r="BK782">
        <v>1765406708</v>
      </c>
      <c r="BL782">
        <v>21</v>
      </c>
      <c r="BM782">
        <v>-1.9E-2</v>
      </c>
      <c r="BN782">
        <v>0</v>
      </c>
      <c r="BO782">
        <v>-0.83699999999999997</v>
      </c>
      <c r="BP782">
        <v>0.14699999999999999</v>
      </c>
      <c r="BQ782">
        <v>410</v>
      </c>
      <c r="BR782">
        <v>16</v>
      </c>
      <c r="BS782">
        <v>0.15</v>
      </c>
      <c r="BT782">
        <v>0.1</v>
      </c>
      <c r="BU782">
        <v>-0.100045785</v>
      </c>
      <c r="BV782">
        <v>-1.7068272180451202E-2</v>
      </c>
      <c r="BW782">
        <v>1.5115180311834699E-2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0.33584910000000001</v>
      </c>
      <c r="CD782">
        <v>5.5275789473689697E-3</v>
      </c>
      <c r="CE782">
        <v>9.9812508735128104E-4</v>
      </c>
      <c r="CF782">
        <v>1</v>
      </c>
      <c r="CG782">
        <v>2</v>
      </c>
      <c r="CH782">
        <v>2</v>
      </c>
      <c r="CI782" t="s">
        <v>303</v>
      </c>
      <c r="CJ782">
        <v>3.8439700000000001</v>
      </c>
      <c r="CK782">
        <v>2.73787</v>
      </c>
      <c r="CL782">
        <v>9.5527600000000004E-2</v>
      </c>
      <c r="CM782">
        <v>9.4226500000000005E-2</v>
      </c>
      <c r="CN782">
        <v>9.0458899999999995E-2</v>
      </c>
      <c r="CO782">
        <v>8.8243500000000002E-2</v>
      </c>
      <c r="CP782">
        <v>31709.3</v>
      </c>
      <c r="CQ782">
        <v>27890.3</v>
      </c>
      <c r="CR782">
        <v>32448.6</v>
      </c>
      <c r="CS782">
        <v>30719.5</v>
      </c>
      <c r="CT782">
        <v>39969.1</v>
      </c>
      <c r="CU782">
        <v>39388.300000000003</v>
      </c>
      <c r="CV782">
        <v>47400.3</v>
      </c>
      <c r="CW782">
        <v>46859.9</v>
      </c>
      <c r="CX782">
        <v>2.8229199999999999</v>
      </c>
      <c r="CY782">
        <v>2.3284600000000002</v>
      </c>
      <c r="CZ782">
        <v>0</v>
      </c>
      <c r="DA782">
        <v>0</v>
      </c>
      <c r="DB782">
        <v>999.9</v>
      </c>
      <c r="DC782">
        <v>999.9</v>
      </c>
      <c r="DD782">
        <v>45.665999999999997</v>
      </c>
      <c r="DE782">
        <v>29.556999999999999</v>
      </c>
      <c r="DF782">
        <v>19.429200000000002</v>
      </c>
      <c r="DG782">
        <v>30.5505</v>
      </c>
      <c r="DH782">
        <v>17.580100000000002</v>
      </c>
      <c r="DI782">
        <v>3</v>
      </c>
      <c r="DJ782">
        <v>-0.10129100000000001</v>
      </c>
      <c r="DK782">
        <v>1.9597899999999999</v>
      </c>
      <c r="DL782">
        <v>20.200299999999999</v>
      </c>
      <c r="DM782">
        <v>5.2481999999999998</v>
      </c>
      <c r="DN782">
        <v>12.033899999999999</v>
      </c>
      <c r="DO782">
        <v>4.9667199999999996</v>
      </c>
      <c r="DP782">
        <v>3.2909999999999999</v>
      </c>
      <c r="DQ782">
        <v>9999</v>
      </c>
      <c r="DR782">
        <v>9999</v>
      </c>
      <c r="DS782">
        <v>9999</v>
      </c>
      <c r="DT782">
        <v>476.3</v>
      </c>
      <c r="DU782">
        <v>1.8712</v>
      </c>
      <c r="DV782">
        <v>1.87622</v>
      </c>
      <c r="DW782">
        <v>1.8763700000000001</v>
      </c>
      <c r="DX782">
        <v>1.88293</v>
      </c>
      <c r="DY782">
        <v>1.8757299999999999</v>
      </c>
      <c r="DZ782">
        <v>1.8747</v>
      </c>
      <c r="EA782">
        <v>1.8709100000000001</v>
      </c>
      <c r="EB782">
        <v>1.87469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-0.83699999999999997</v>
      </c>
      <c r="EQ782">
        <v>0.15989999999999999</v>
      </c>
      <c r="ER782">
        <v>-0.79709683575549795</v>
      </c>
      <c r="ES782">
        <v>-1.59193180084037E-4</v>
      </c>
      <c r="ET782">
        <v>2.35855495449547E-7</v>
      </c>
      <c r="EU782">
        <v>-2.0637061648257601E-10</v>
      </c>
      <c r="EV782">
        <v>-8.3781537907586495E-2</v>
      </c>
      <c r="EW782">
        <v>-1.23810892805048E-2</v>
      </c>
      <c r="EX782">
        <v>2.1165101286931801E-3</v>
      </c>
      <c r="EY782">
        <v>-2.9602767121402702E-5</v>
      </c>
      <c r="EZ782">
        <v>6</v>
      </c>
      <c r="FA782">
        <v>2221</v>
      </c>
      <c r="FB782">
        <v>2</v>
      </c>
      <c r="FC782">
        <v>24</v>
      </c>
      <c r="FD782">
        <v>6</v>
      </c>
      <c r="FE782">
        <v>6</v>
      </c>
      <c r="FF782">
        <v>1.50024</v>
      </c>
      <c r="FG782">
        <v>2.5744600000000002</v>
      </c>
      <c r="FH782">
        <v>2.94556</v>
      </c>
      <c r="FI782">
        <v>3.0932599999999999</v>
      </c>
      <c r="FJ782">
        <v>3.2946800000000001</v>
      </c>
      <c r="FK782">
        <v>2.2997999999999998</v>
      </c>
      <c r="FL782">
        <v>34.054499999999997</v>
      </c>
      <c r="FM782">
        <v>24.1313</v>
      </c>
      <c r="FN782">
        <v>19</v>
      </c>
      <c r="FO782">
        <v>1071.69</v>
      </c>
      <c r="FP782">
        <v>747.87900000000002</v>
      </c>
      <c r="FQ782">
        <v>19.0825</v>
      </c>
      <c r="FR782">
        <v>25.7014</v>
      </c>
      <c r="FS782">
        <v>30.0001</v>
      </c>
      <c r="FT782">
        <v>25.7133</v>
      </c>
      <c r="FU782">
        <v>25.723099999999999</v>
      </c>
      <c r="FV782">
        <v>30.095099999999999</v>
      </c>
      <c r="FW782">
        <v>17.977599999999999</v>
      </c>
      <c r="FX782">
        <v>32.6905</v>
      </c>
      <c r="FY782">
        <v>19.084700000000002</v>
      </c>
      <c r="FZ782">
        <v>410</v>
      </c>
      <c r="GA782">
        <v>16.440799999999999</v>
      </c>
      <c r="GB782">
        <v>99.869100000000003</v>
      </c>
      <c r="GC782">
        <v>99.744900000000001</v>
      </c>
    </row>
    <row r="783" spans="1:185" x14ac:dyDescent="0.2">
      <c r="A783">
        <v>768</v>
      </c>
      <c r="B783">
        <v>1765407085</v>
      </c>
      <c r="C783">
        <v>14669.9000000954</v>
      </c>
      <c r="D783" t="s">
        <v>1849</v>
      </c>
      <c r="E783" t="s">
        <v>1850</v>
      </c>
      <c r="F783">
        <v>15</v>
      </c>
      <c r="G783">
        <v>1765407076.9333301</v>
      </c>
      <c r="H783">
        <f t="shared" si="143"/>
        <v>3.4488793141835189E-4</v>
      </c>
      <c r="I783">
        <v>0</v>
      </c>
      <c r="J783">
        <f t="shared" si="155"/>
        <v>-2.4633405566665576E-2</v>
      </c>
      <c r="K783">
        <f t="shared" si="144"/>
        <v>-2.7834170855256361E-2</v>
      </c>
      <c r="L783">
        <f t="shared" si="145"/>
        <v>69.959780314063394</v>
      </c>
      <c r="M783">
        <f t="shared" si="146"/>
        <v>1.6415687967004871</v>
      </c>
      <c r="N783">
        <f t="shared" si="147"/>
        <v>2.3464464715743212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25493.165291466208</v>
      </c>
      <c r="T783">
        <f t="shared" si="151"/>
        <v>800.00033333333295</v>
      </c>
      <c r="U783">
        <f t="shared" si="152"/>
        <v>674.40045060007037</v>
      </c>
      <c r="V783">
        <f t="shared" si="153"/>
        <v>0.84300021199999997</v>
      </c>
      <c r="W783">
        <f t="shared" si="154"/>
        <v>0.15870053000000003</v>
      </c>
      <c r="X783">
        <v>1</v>
      </c>
      <c r="Y783">
        <v>1765407076.9333301</v>
      </c>
      <c r="Z783">
        <v>409.89466666666698</v>
      </c>
      <c r="AA783">
        <v>410.00819999999999</v>
      </c>
      <c r="AB783">
        <v>16.799493333333299</v>
      </c>
      <c r="AC783">
        <v>16.4604</v>
      </c>
      <c r="AD783">
        <v>410.73166666666702</v>
      </c>
      <c r="AE783">
        <v>16.6396533333333</v>
      </c>
      <c r="AF783">
        <v>1000.00193333333</v>
      </c>
      <c r="AG783">
        <v>97.615533333333303</v>
      </c>
      <c r="AH783">
        <v>9.9842013333333299E-2</v>
      </c>
      <c r="AI783">
        <v>19.998853333333301</v>
      </c>
      <c r="AJ783">
        <v>999.9</v>
      </c>
      <c r="AK783">
        <v>999.9</v>
      </c>
      <c r="AL783">
        <v>0</v>
      </c>
      <c r="AM783">
        <v>0</v>
      </c>
      <c r="AN783">
        <v>4997.2</v>
      </c>
      <c r="AO783">
        <v>0</v>
      </c>
      <c r="AP783">
        <v>0.22583900000000001</v>
      </c>
      <c r="AQ783">
        <v>-0.113641346666667</v>
      </c>
      <c r="AR783">
        <v>416.89839999999998</v>
      </c>
      <c r="AS783">
        <v>416.87006666666701</v>
      </c>
      <c r="AT783">
        <v>0.33909713333333302</v>
      </c>
      <c r="AU783">
        <v>410.00819999999999</v>
      </c>
      <c r="AV783">
        <v>16.4604</v>
      </c>
      <c r="AW783">
        <v>1.63989133333333</v>
      </c>
      <c r="AX783">
        <v>1.6067899999999999</v>
      </c>
      <c r="AY783">
        <v>14.33886</v>
      </c>
      <c r="AZ783">
        <v>14.024086666666699</v>
      </c>
      <c r="BA783">
        <v>800.00033333333295</v>
      </c>
      <c r="BB783">
        <v>0.89999293333333297</v>
      </c>
      <c r="BC783">
        <v>0</v>
      </c>
      <c r="BD783">
        <v>0.100007066666667</v>
      </c>
      <c r="BE783">
        <v>0</v>
      </c>
      <c r="BF783">
        <v>25</v>
      </c>
      <c r="BG783">
        <v>13191.0133333333</v>
      </c>
      <c r="BH783">
        <v>1765406708</v>
      </c>
      <c r="BI783" t="s">
        <v>1798</v>
      </c>
      <c r="BJ783">
        <v>1765406707</v>
      </c>
      <c r="BK783">
        <v>1765406708</v>
      </c>
      <c r="BL783">
        <v>21</v>
      </c>
      <c r="BM783">
        <v>-1.9E-2</v>
      </c>
      <c r="BN783">
        <v>0</v>
      </c>
      <c r="BO783">
        <v>-0.83699999999999997</v>
      </c>
      <c r="BP783">
        <v>0.14699999999999999</v>
      </c>
      <c r="BQ783">
        <v>410</v>
      </c>
      <c r="BR783">
        <v>16</v>
      </c>
      <c r="BS783">
        <v>0.15</v>
      </c>
      <c r="BT783">
        <v>0.1</v>
      </c>
      <c r="BU783">
        <v>-0.111158080952381</v>
      </c>
      <c r="BV783">
        <v>1.2508675324675299E-2</v>
      </c>
      <c r="BW783">
        <v>1.76310674376799E-2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0.33822285714285699</v>
      </c>
      <c r="CD783">
        <v>1.46676623376625E-2</v>
      </c>
      <c r="CE783">
        <v>1.8234119845241001E-3</v>
      </c>
      <c r="CF783">
        <v>1</v>
      </c>
      <c r="CG783">
        <v>2</v>
      </c>
      <c r="CH783">
        <v>2</v>
      </c>
      <c r="CI783" t="s">
        <v>303</v>
      </c>
      <c r="CJ783">
        <v>3.84396</v>
      </c>
      <c r="CK783">
        <v>2.7378800000000001</v>
      </c>
      <c r="CL783">
        <v>9.5525700000000005E-2</v>
      </c>
      <c r="CM783">
        <v>9.4224299999999997E-2</v>
      </c>
      <c r="CN783">
        <v>9.0444999999999998E-2</v>
      </c>
      <c r="CO783">
        <v>8.8217400000000001E-2</v>
      </c>
      <c r="CP783">
        <v>31709.4</v>
      </c>
      <c r="CQ783">
        <v>27890.799999999999</v>
      </c>
      <c r="CR783">
        <v>32448.7</v>
      </c>
      <c r="CS783">
        <v>30720.1</v>
      </c>
      <c r="CT783">
        <v>39970</v>
      </c>
      <c r="CU783">
        <v>39390.199999999997</v>
      </c>
      <c r="CV783">
        <v>47400.6</v>
      </c>
      <c r="CW783">
        <v>46860.7</v>
      </c>
      <c r="CX783">
        <v>2.8231000000000002</v>
      </c>
      <c r="CY783">
        <v>2.32856</v>
      </c>
      <c r="CZ783">
        <v>0</v>
      </c>
      <c r="DA783">
        <v>0</v>
      </c>
      <c r="DB783">
        <v>999.9</v>
      </c>
      <c r="DC783">
        <v>999.9</v>
      </c>
      <c r="DD783">
        <v>45.665999999999997</v>
      </c>
      <c r="DE783">
        <v>29.556999999999999</v>
      </c>
      <c r="DF783">
        <v>19.428999999999998</v>
      </c>
      <c r="DG783">
        <v>30.400500000000001</v>
      </c>
      <c r="DH783">
        <v>17.568100000000001</v>
      </c>
      <c r="DI783">
        <v>3</v>
      </c>
      <c r="DJ783">
        <v>-0.10106900000000001</v>
      </c>
      <c r="DK783">
        <v>1.9981100000000001</v>
      </c>
      <c r="DL783">
        <v>20.1997</v>
      </c>
      <c r="DM783">
        <v>5.2510700000000003</v>
      </c>
      <c r="DN783">
        <v>12.033899999999999</v>
      </c>
      <c r="DO783">
        <v>4.9660799999999998</v>
      </c>
      <c r="DP783">
        <v>3.2909999999999999</v>
      </c>
      <c r="DQ783">
        <v>9999</v>
      </c>
      <c r="DR783">
        <v>9999</v>
      </c>
      <c r="DS783">
        <v>9999</v>
      </c>
      <c r="DT783">
        <v>476.3</v>
      </c>
      <c r="DU783">
        <v>1.8711899999999999</v>
      </c>
      <c r="DV783">
        <v>1.87622</v>
      </c>
      <c r="DW783">
        <v>1.8763799999999999</v>
      </c>
      <c r="DX783">
        <v>1.88293</v>
      </c>
      <c r="DY783">
        <v>1.87575</v>
      </c>
      <c r="DZ783">
        <v>1.8747400000000001</v>
      </c>
      <c r="EA783">
        <v>1.87096</v>
      </c>
      <c r="EB783">
        <v>1.87469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-0.83699999999999997</v>
      </c>
      <c r="EQ783">
        <v>0.1598</v>
      </c>
      <c r="ER783">
        <v>-0.79709683575549795</v>
      </c>
      <c r="ES783">
        <v>-1.59193180084037E-4</v>
      </c>
      <c r="ET783">
        <v>2.35855495449547E-7</v>
      </c>
      <c r="EU783">
        <v>-2.0637061648257601E-10</v>
      </c>
      <c r="EV783">
        <v>-8.3781537907586495E-2</v>
      </c>
      <c r="EW783">
        <v>-1.23810892805048E-2</v>
      </c>
      <c r="EX783">
        <v>2.1165101286931801E-3</v>
      </c>
      <c r="EY783">
        <v>-2.9602767121402702E-5</v>
      </c>
      <c r="EZ783">
        <v>6</v>
      </c>
      <c r="FA783">
        <v>2221</v>
      </c>
      <c r="FB783">
        <v>2</v>
      </c>
      <c r="FC783">
        <v>24</v>
      </c>
      <c r="FD783">
        <v>6.3</v>
      </c>
      <c r="FE783">
        <v>6.3</v>
      </c>
      <c r="FF783">
        <v>1.50024</v>
      </c>
      <c r="FG783">
        <v>2.5769000000000002</v>
      </c>
      <c r="FH783">
        <v>2.94556</v>
      </c>
      <c r="FI783">
        <v>3.0932599999999999</v>
      </c>
      <c r="FJ783">
        <v>3.2946800000000001</v>
      </c>
      <c r="FK783">
        <v>2.3144499999999999</v>
      </c>
      <c r="FL783">
        <v>34.054499999999997</v>
      </c>
      <c r="FM783">
        <v>24.1313</v>
      </c>
      <c r="FN783">
        <v>19</v>
      </c>
      <c r="FO783">
        <v>1071.8900000000001</v>
      </c>
      <c r="FP783">
        <v>747.97400000000005</v>
      </c>
      <c r="FQ783">
        <v>19.087900000000001</v>
      </c>
      <c r="FR783">
        <v>25.7014</v>
      </c>
      <c r="FS783">
        <v>30.0001</v>
      </c>
      <c r="FT783">
        <v>25.7133</v>
      </c>
      <c r="FU783">
        <v>25.723099999999999</v>
      </c>
      <c r="FV783">
        <v>30.095700000000001</v>
      </c>
      <c r="FW783">
        <v>17.977599999999999</v>
      </c>
      <c r="FX783">
        <v>32.6905</v>
      </c>
      <c r="FY783">
        <v>19.081499999999998</v>
      </c>
      <c r="FZ783">
        <v>410</v>
      </c>
      <c r="GA783">
        <v>16.440799999999999</v>
      </c>
      <c r="GB783">
        <v>99.869500000000002</v>
      </c>
      <c r="GC783">
        <v>99.746700000000004</v>
      </c>
    </row>
    <row r="784" spans="1:185" x14ac:dyDescent="0.2">
      <c r="A784">
        <v>769</v>
      </c>
      <c r="B784">
        <v>1765407100</v>
      </c>
      <c r="C784">
        <v>14684.9000000954</v>
      </c>
      <c r="D784" t="s">
        <v>1851</v>
      </c>
      <c r="E784" t="s">
        <v>1852</v>
      </c>
      <c r="F784">
        <v>15</v>
      </c>
      <c r="G784">
        <v>1765407091.9333301</v>
      </c>
      <c r="H784">
        <f t="shared" ref="H784:H847" si="156">AF784*Q784*(AB784-AC784)/(1000*X784*(1000-Q784*AB784))</f>
        <v>3.4375733583119763E-4</v>
      </c>
      <c r="I784">
        <v>0</v>
      </c>
      <c r="J784">
        <f t="shared" si="155"/>
        <v>-4.7119968298550509E-2</v>
      </c>
      <c r="K784">
        <f t="shared" ref="K784:K847" si="157">AF784*Q784*(AA784-Z784*(1000-Q784*AC784)/(1000-Q784*AB784))/(1000*X784)</f>
        <v>-5.3242546783337494E-2</v>
      </c>
      <c r="L784">
        <f t="shared" ref="L784:L847" si="158">(M784/N784*100)</f>
        <v>69.936823719976786</v>
      </c>
      <c r="M784">
        <f t="shared" ref="M784:M847" si="159">AB784*(AG784+AH784)/1000</f>
        <v>1.6409407068470614</v>
      </c>
      <c r="N784">
        <f t="shared" ref="N784:N847" si="160">0.61365*EXP(17.502*AI784/(240.97+AI784))</f>
        <v>2.3463186052276237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25506.775965953984</v>
      </c>
      <c r="T784">
        <f t="shared" ref="T784:T847" si="164">$B$11*AO784+$C$11*AP784+$D$11*BA784</f>
        <v>800.00113333333297</v>
      </c>
      <c r="U784">
        <f t="shared" ref="U784:U847" si="165">T784*V784</f>
        <v>674.40107924017559</v>
      </c>
      <c r="V784">
        <f t="shared" ref="V784:V847" si="166">($B$11*$D$9+$C$11*$D$9+$D$11*(BB784*$E$9+BC784*$F$9+BD784*$G$9+BE784*$H$9))/($B$11+$C$11+$D$11)</f>
        <v>0.84300015480000057</v>
      </c>
      <c r="W784">
        <f t="shared" ref="W784:W847" si="167">($B$11*$L$9+$C$11*$L$9+$D$11*(BB784*$M$9+BC784*$N$9+BD784*$O$9+BE784*$P$9))/($B$11+$C$11+$D$11)</f>
        <v>0.15870043896800012</v>
      </c>
      <c r="X784">
        <v>1</v>
      </c>
      <c r="Y784">
        <v>1765407091.9333301</v>
      </c>
      <c r="Z784">
        <v>409.9074</v>
      </c>
      <c r="AA784">
        <v>409.99506666666701</v>
      </c>
      <c r="AB784">
        <v>16.7930733333333</v>
      </c>
      <c r="AC784">
        <v>16.455086666666698</v>
      </c>
      <c r="AD784">
        <v>410.74433333333297</v>
      </c>
      <c r="AE784">
        <v>16.633433333333301</v>
      </c>
      <c r="AF784">
        <v>999.99386666666703</v>
      </c>
      <c r="AG784">
        <v>97.615406666666601</v>
      </c>
      <c r="AH784">
        <v>9.9923593333333297E-2</v>
      </c>
      <c r="AI784">
        <v>19.997973333333299</v>
      </c>
      <c r="AJ784">
        <v>999.9</v>
      </c>
      <c r="AK784">
        <v>999.9</v>
      </c>
      <c r="AL784">
        <v>0</v>
      </c>
      <c r="AM784">
        <v>0</v>
      </c>
      <c r="AN784">
        <v>4999.5</v>
      </c>
      <c r="AO784">
        <v>0</v>
      </c>
      <c r="AP784">
        <v>0.22583900000000001</v>
      </c>
      <c r="AQ784">
        <v>-8.7481639999999999E-2</v>
      </c>
      <c r="AR784">
        <v>416.90879999999999</v>
      </c>
      <c r="AS784">
        <v>416.85446666666701</v>
      </c>
      <c r="AT784">
        <v>0.33799553333333299</v>
      </c>
      <c r="AU784">
        <v>409.99506666666701</v>
      </c>
      <c r="AV784">
        <v>16.455086666666698</v>
      </c>
      <c r="AW784">
        <v>1.639262</v>
      </c>
      <c r="AX784">
        <v>1.60626933333333</v>
      </c>
      <c r="AY784">
        <v>14.33292</v>
      </c>
      <c r="AZ784">
        <v>14.019073333333299</v>
      </c>
      <c r="BA784">
        <v>800.00113333333297</v>
      </c>
      <c r="BB784">
        <v>0.89999406666666704</v>
      </c>
      <c r="BC784">
        <v>0</v>
      </c>
      <c r="BD784">
        <v>0.100005906666667</v>
      </c>
      <c r="BE784">
        <v>0</v>
      </c>
      <c r="BF784">
        <v>25</v>
      </c>
      <c r="BG784">
        <v>13191.02</v>
      </c>
      <c r="BH784">
        <v>1765406708</v>
      </c>
      <c r="BI784" t="s">
        <v>1798</v>
      </c>
      <c r="BJ784">
        <v>1765406707</v>
      </c>
      <c r="BK784">
        <v>1765406708</v>
      </c>
      <c r="BL784">
        <v>21</v>
      </c>
      <c r="BM784">
        <v>-1.9E-2</v>
      </c>
      <c r="BN784">
        <v>0</v>
      </c>
      <c r="BO784">
        <v>-0.83699999999999997</v>
      </c>
      <c r="BP784">
        <v>0.14699999999999999</v>
      </c>
      <c r="BQ784">
        <v>410</v>
      </c>
      <c r="BR784">
        <v>16</v>
      </c>
      <c r="BS784">
        <v>0.15</v>
      </c>
      <c r="BT784">
        <v>0.1</v>
      </c>
      <c r="BU784">
        <v>-9.2163010000000004E-2</v>
      </c>
      <c r="BV784">
        <v>0.104127581954887</v>
      </c>
      <c r="BW784">
        <v>1.6628304946112199E-2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0.33837800000000001</v>
      </c>
      <c r="CD784">
        <v>-7.0343458646615099E-3</v>
      </c>
      <c r="CE784">
        <v>9.3914130992093202E-4</v>
      </c>
      <c r="CF784">
        <v>1</v>
      </c>
      <c r="CG784">
        <v>2</v>
      </c>
      <c r="CH784">
        <v>2</v>
      </c>
      <c r="CI784" t="s">
        <v>303</v>
      </c>
      <c r="CJ784">
        <v>3.8440599999999998</v>
      </c>
      <c r="CK784">
        <v>2.7380399999999998</v>
      </c>
      <c r="CL784">
        <v>9.5531099999999994E-2</v>
      </c>
      <c r="CM784">
        <v>9.4230999999999995E-2</v>
      </c>
      <c r="CN784">
        <v>9.0419700000000006E-2</v>
      </c>
      <c r="CO784">
        <v>8.8200200000000006E-2</v>
      </c>
      <c r="CP784">
        <v>31708.5</v>
      </c>
      <c r="CQ784">
        <v>27891</v>
      </c>
      <c r="CR784">
        <v>32447.9</v>
      </c>
      <c r="CS784">
        <v>30720.5</v>
      </c>
      <c r="CT784">
        <v>39970.1</v>
      </c>
      <c r="CU784">
        <v>39391.5</v>
      </c>
      <c r="CV784">
        <v>47399.4</v>
      </c>
      <c r="CW784">
        <v>46861.4</v>
      </c>
      <c r="CX784">
        <v>2.823</v>
      </c>
      <c r="CY784">
        <v>2.3281399999999999</v>
      </c>
      <c r="CZ784">
        <v>0</v>
      </c>
      <c r="DA784">
        <v>0</v>
      </c>
      <c r="DB784">
        <v>999.9</v>
      </c>
      <c r="DC784">
        <v>999.9</v>
      </c>
      <c r="DD784">
        <v>45.665999999999997</v>
      </c>
      <c r="DE784">
        <v>29.556999999999999</v>
      </c>
      <c r="DF784">
        <v>19.4312</v>
      </c>
      <c r="DG784">
        <v>30.340499999999999</v>
      </c>
      <c r="DH784">
        <v>17.5641</v>
      </c>
      <c r="DI784">
        <v>3</v>
      </c>
      <c r="DJ784">
        <v>-0.10105699999999999</v>
      </c>
      <c r="DK784">
        <v>1.97885</v>
      </c>
      <c r="DL784">
        <v>20.2</v>
      </c>
      <c r="DM784">
        <v>5.25143</v>
      </c>
      <c r="DN784">
        <v>12.033899999999999</v>
      </c>
      <c r="DO784">
        <v>4.9665999999999997</v>
      </c>
      <c r="DP784">
        <v>3.2909999999999999</v>
      </c>
      <c r="DQ784">
        <v>9999</v>
      </c>
      <c r="DR784">
        <v>9999</v>
      </c>
      <c r="DS784">
        <v>9999</v>
      </c>
      <c r="DT784">
        <v>476.3</v>
      </c>
      <c r="DU784">
        <v>1.8712200000000001</v>
      </c>
      <c r="DV784">
        <v>1.87622</v>
      </c>
      <c r="DW784">
        <v>1.87642</v>
      </c>
      <c r="DX784">
        <v>1.8829400000000001</v>
      </c>
      <c r="DY784">
        <v>1.8757600000000001</v>
      </c>
      <c r="DZ784">
        <v>1.8748400000000001</v>
      </c>
      <c r="EA784">
        <v>1.8710199999999999</v>
      </c>
      <c r="EB784">
        <v>1.87473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-0.83699999999999997</v>
      </c>
      <c r="EQ784">
        <v>0.1595</v>
      </c>
      <c r="ER784">
        <v>-0.79709683575549795</v>
      </c>
      <c r="ES784">
        <v>-1.59193180084037E-4</v>
      </c>
      <c r="ET784">
        <v>2.35855495449547E-7</v>
      </c>
      <c r="EU784">
        <v>-2.0637061648257601E-10</v>
      </c>
      <c r="EV784">
        <v>-8.3781537907586495E-2</v>
      </c>
      <c r="EW784">
        <v>-1.23810892805048E-2</v>
      </c>
      <c r="EX784">
        <v>2.1165101286931801E-3</v>
      </c>
      <c r="EY784">
        <v>-2.9602767121402702E-5</v>
      </c>
      <c r="EZ784">
        <v>6</v>
      </c>
      <c r="FA784">
        <v>2221</v>
      </c>
      <c r="FB784">
        <v>2</v>
      </c>
      <c r="FC784">
        <v>24</v>
      </c>
      <c r="FD784">
        <v>6.5</v>
      </c>
      <c r="FE784">
        <v>6.5</v>
      </c>
      <c r="FF784">
        <v>1.50024</v>
      </c>
      <c r="FG784">
        <v>2.5708000000000002</v>
      </c>
      <c r="FH784">
        <v>2.94556</v>
      </c>
      <c r="FI784">
        <v>3.0932599999999999</v>
      </c>
      <c r="FJ784">
        <v>3.2946800000000001</v>
      </c>
      <c r="FK784">
        <v>2.34375</v>
      </c>
      <c r="FL784">
        <v>34.054499999999997</v>
      </c>
      <c r="FM784">
        <v>24.14</v>
      </c>
      <c r="FN784">
        <v>19</v>
      </c>
      <c r="FO784">
        <v>1071.78</v>
      </c>
      <c r="FP784">
        <v>747.577</v>
      </c>
      <c r="FQ784">
        <v>19.081900000000001</v>
      </c>
      <c r="FR784">
        <v>25.703600000000002</v>
      </c>
      <c r="FS784">
        <v>30.0001</v>
      </c>
      <c r="FT784">
        <v>25.7133</v>
      </c>
      <c r="FU784">
        <v>25.723099999999999</v>
      </c>
      <c r="FV784">
        <v>30.093599999999999</v>
      </c>
      <c r="FW784">
        <v>17.977599999999999</v>
      </c>
      <c r="FX784">
        <v>32.6905</v>
      </c>
      <c r="FY784">
        <v>19.0837</v>
      </c>
      <c r="FZ784">
        <v>410</v>
      </c>
      <c r="GA784">
        <v>16.440799999999999</v>
      </c>
      <c r="GB784">
        <v>99.867099999999994</v>
      </c>
      <c r="GC784">
        <v>99.748099999999994</v>
      </c>
    </row>
    <row r="785" spans="1:185" x14ac:dyDescent="0.2">
      <c r="A785">
        <v>770</v>
      </c>
      <c r="B785">
        <v>1765407115</v>
      </c>
      <c r="C785">
        <v>14699.9000000954</v>
      </c>
      <c r="D785" t="s">
        <v>1853</v>
      </c>
      <c r="E785" t="s">
        <v>1854</v>
      </c>
      <c r="F785">
        <v>15</v>
      </c>
      <c r="G785">
        <v>1765407106.9333301</v>
      </c>
      <c r="H785">
        <f t="shared" si="156"/>
        <v>3.4294353787965988E-4</v>
      </c>
      <c r="I785">
        <v>0</v>
      </c>
      <c r="J785">
        <f t="shared" ref="J785:J848" si="168">K785*(0.0001318/0.00014892556)</f>
        <v>-1.4954408803090586E-2</v>
      </c>
      <c r="K785">
        <f t="shared" si="157"/>
        <v>-1.6897524320707097E-2</v>
      </c>
      <c r="L785">
        <f t="shared" si="158"/>
        <v>69.901308162248839</v>
      </c>
      <c r="M785">
        <f t="shared" si="159"/>
        <v>1.6402672027657303</v>
      </c>
      <c r="N785">
        <f t="shared" si="160"/>
        <v>2.3465472190570238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25480.333876459019</v>
      </c>
      <c r="T785">
        <f t="shared" si="164"/>
        <v>799.99953333333303</v>
      </c>
      <c r="U785">
        <f t="shared" si="165"/>
        <v>674.39965043997393</v>
      </c>
      <c r="V785">
        <f t="shared" si="166"/>
        <v>0.84300005479999962</v>
      </c>
      <c r="W785">
        <f t="shared" si="167"/>
        <v>0.15870018896799992</v>
      </c>
      <c r="X785">
        <v>1</v>
      </c>
      <c r="Y785">
        <v>1765407106.9333301</v>
      </c>
      <c r="Z785">
        <v>409.87580000000003</v>
      </c>
      <c r="AA785">
        <v>409.99946666666699</v>
      </c>
      <c r="AB785">
        <v>16.78612</v>
      </c>
      <c r="AC785">
        <v>16.448933333333301</v>
      </c>
      <c r="AD785">
        <v>410.71280000000002</v>
      </c>
      <c r="AE785">
        <v>16.626719999999999</v>
      </c>
      <c r="AF785">
        <v>1000.0005333333301</v>
      </c>
      <c r="AG785">
        <v>97.615573333333302</v>
      </c>
      <c r="AH785">
        <v>0.10011098</v>
      </c>
      <c r="AI785">
        <v>19.999546666666699</v>
      </c>
      <c r="AJ785">
        <v>999.9</v>
      </c>
      <c r="AK785">
        <v>999.9</v>
      </c>
      <c r="AL785">
        <v>0</v>
      </c>
      <c r="AM785">
        <v>0</v>
      </c>
      <c r="AN785">
        <v>4995.0333333333301</v>
      </c>
      <c r="AO785">
        <v>0</v>
      </c>
      <c r="AP785">
        <v>0.22583900000000001</v>
      </c>
      <c r="AQ785">
        <v>-0.123657266666667</v>
      </c>
      <c r="AR785">
        <v>416.87346666666701</v>
      </c>
      <c r="AS785">
        <v>416.85640000000001</v>
      </c>
      <c r="AT785">
        <v>0.337196</v>
      </c>
      <c r="AU785">
        <v>409.99946666666699</v>
      </c>
      <c r="AV785">
        <v>16.448933333333301</v>
      </c>
      <c r="AW785">
        <v>1.6385873333333301</v>
      </c>
      <c r="AX785">
        <v>1.605672</v>
      </c>
      <c r="AY785">
        <v>14.326546666666699</v>
      </c>
      <c r="AZ785">
        <v>14.0133333333333</v>
      </c>
      <c r="BA785">
        <v>799.99953333333303</v>
      </c>
      <c r="BB785">
        <v>0.89999739999999995</v>
      </c>
      <c r="BC785">
        <v>0</v>
      </c>
      <c r="BD785">
        <v>0.100002573333333</v>
      </c>
      <c r="BE785">
        <v>0</v>
      </c>
      <c r="BF785">
        <v>25</v>
      </c>
      <c r="BG785">
        <v>13191.006666666701</v>
      </c>
      <c r="BH785">
        <v>1765406708</v>
      </c>
      <c r="BI785" t="s">
        <v>1798</v>
      </c>
      <c r="BJ785">
        <v>1765406707</v>
      </c>
      <c r="BK785">
        <v>1765406708</v>
      </c>
      <c r="BL785">
        <v>21</v>
      </c>
      <c r="BM785">
        <v>-1.9E-2</v>
      </c>
      <c r="BN785">
        <v>0</v>
      </c>
      <c r="BO785">
        <v>-0.83699999999999997</v>
      </c>
      <c r="BP785">
        <v>0.14699999999999999</v>
      </c>
      <c r="BQ785">
        <v>410</v>
      </c>
      <c r="BR785">
        <v>16</v>
      </c>
      <c r="BS785">
        <v>0.15</v>
      </c>
      <c r="BT785">
        <v>0.1</v>
      </c>
      <c r="BU785">
        <v>-0.111370285714286</v>
      </c>
      <c r="BV785">
        <v>-0.14628980259740301</v>
      </c>
      <c r="BW785">
        <v>2.41879395366149E-2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0.33732852380952399</v>
      </c>
      <c r="CD785">
        <v>2.0548831168835401E-3</v>
      </c>
      <c r="CE785">
        <v>8.2485234575059704E-4</v>
      </c>
      <c r="CF785">
        <v>1</v>
      </c>
      <c r="CG785">
        <v>2</v>
      </c>
      <c r="CH785">
        <v>2</v>
      </c>
      <c r="CI785" t="s">
        <v>303</v>
      </c>
      <c r="CJ785">
        <v>3.84395</v>
      </c>
      <c r="CK785">
        <v>2.7377899999999999</v>
      </c>
      <c r="CL785">
        <v>9.5522099999999999E-2</v>
      </c>
      <c r="CM785">
        <v>9.4225500000000004E-2</v>
      </c>
      <c r="CN785">
        <v>9.0404700000000005E-2</v>
      </c>
      <c r="CO785">
        <v>8.8172500000000001E-2</v>
      </c>
      <c r="CP785">
        <v>31708.7</v>
      </c>
      <c r="CQ785">
        <v>27890.799999999999</v>
      </c>
      <c r="CR785">
        <v>32447.7</v>
      </c>
      <c r="CS785">
        <v>30720.1</v>
      </c>
      <c r="CT785">
        <v>39970.6</v>
      </c>
      <c r="CU785">
        <v>39392.199999999997</v>
      </c>
      <c r="CV785">
        <v>47399.1</v>
      </c>
      <c r="CW785">
        <v>46860.800000000003</v>
      </c>
      <c r="CX785">
        <v>2.8234599999999999</v>
      </c>
      <c r="CY785">
        <v>2.3282799999999999</v>
      </c>
      <c r="CZ785">
        <v>0</v>
      </c>
      <c r="DA785">
        <v>0</v>
      </c>
      <c r="DB785">
        <v>999.9</v>
      </c>
      <c r="DC785">
        <v>999.9</v>
      </c>
      <c r="DD785">
        <v>45.642000000000003</v>
      </c>
      <c r="DE785">
        <v>29.556999999999999</v>
      </c>
      <c r="DF785">
        <v>19.419599999999999</v>
      </c>
      <c r="DG785">
        <v>30.490500000000001</v>
      </c>
      <c r="DH785">
        <v>17.548100000000002</v>
      </c>
      <c r="DI785">
        <v>3</v>
      </c>
      <c r="DJ785">
        <v>-0.10104100000000001</v>
      </c>
      <c r="DK785">
        <v>1.98393</v>
      </c>
      <c r="DL785">
        <v>20.1999</v>
      </c>
      <c r="DM785">
        <v>5.25047</v>
      </c>
      <c r="DN785">
        <v>12.033899999999999</v>
      </c>
      <c r="DO785">
        <v>4.96732</v>
      </c>
      <c r="DP785">
        <v>3.2909999999999999</v>
      </c>
      <c r="DQ785">
        <v>9999</v>
      </c>
      <c r="DR785">
        <v>9999</v>
      </c>
      <c r="DS785">
        <v>9999</v>
      </c>
      <c r="DT785">
        <v>476.3</v>
      </c>
      <c r="DU785">
        <v>1.8712200000000001</v>
      </c>
      <c r="DV785">
        <v>1.8762300000000001</v>
      </c>
      <c r="DW785">
        <v>1.87646</v>
      </c>
      <c r="DX785">
        <v>1.88297</v>
      </c>
      <c r="DY785">
        <v>1.8757600000000001</v>
      </c>
      <c r="DZ785">
        <v>1.8748499999999999</v>
      </c>
      <c r="EA785">
        <v>1.8710199999999999</v>
      </c>
      <c r="EB785">
        <v>1.87479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-0.83699999999999997</v>
      </c>
      <c r="EQ785">
        <v>0.15939999999999999</v>
      </c>
      <c r="ER785">
        <v>-0.79709683575549795</v>
      </c>
      <c r="ES785">
        <v>-1.59193180084037E-4</v>
      </c>
      <c r="ET785">
        <v>2.35855495449547E-7</v>
      </c>
      <c r="EU785">
        <v>-2.0637061648257601E-10</v>
      </c>
      <c r="EV785">
        <v>-8.3781537907586495E-2</v>
      </c>
      <c r="EW785">
        <v>-1.23810892805048E-2</v>
      </c>
      <c r="EX785">
        <v>2.1165101286931801E-3</v>
      </c>
      <c r="EY785">
        <v>-2.9602767121402702E-5</v>
      </c>
      <c r="EZ785">
        <v>6</v>
      </c>
      <c r="FA785">
        <v>2221</v>
      </c>
      <c r="FB785">
        <v>2</v>
      </c>
      <c r="FC785">
        <v>24</v>
      </c>
      <c r="FD785">
        <v>6.8</v>
      </c>
      <c r="FE785">
        <v>6.8</v>
      </c>
      <c r="FF785">
        <v>1.50024</v>
      </c>
      <c r="FG785">
        <v>2.5720200000000002</v>
      </c>
      <c r="FH785">
        <v>2.94556</v>
      </c>
      <c r="FI785">
        <v>3.0932599999999999</v>
      </c>
      <c r="FJ785">
        <v>3.2946800000000001</v>
      </c>
      <c r="FK785">
        <v>2.3327599999999999</v>
      </c>
      <c r="FL785">
        <v>34.054499999999997</v>
      </c>
      <c r="FM785">
        <v>24.1313</v>
      </c>
      <c r="FN785">
        <v>19</v>
      </c>
      <c r="FO785">
        <v>1072.29</v>
      </c>
      <c r="FP785">
        <v>747.70899999999995</v>
      </c>
      <c r="FQ785">
        <v>19.082599999999999</v>
      </c>
      <c r="FR785">
        <v>25.703600000000002</v>
      </c>
      <c r="FS785">
        <v>30</v>
      </c>
      <c r="FT785">
        <v>25.7133</v>
      </c>
      <c r="FU785">
        <v>25.723099999999999</v>
      </c>
      <c r="FV785">
        <v>30.094999999999999</v>
      </c>
      <c r="FW785">
        <v>17.977599999999999</v>
      </c>
      <c r="FX785">
        <v>32.6905</v>
      </c>
      <c r="FY785">
        <v>19.083200000000001</v>
      </c>
      <c r="FZ785">
        <v>410</v>
      </c>
      <c r="GA785">
        <v>16.440799999999999</v>
      </c>
      <c r="GB785">
        <v>99.866500000000002</v>
      </c>
      <c r="GC785">
        <v>99.746799999999993</v>
      </c>
    </row>
    <row r="786" spans="1:185" x14ac:dyDescent="0.2">
      <c r="A786">
        <v>771</v>
      </c>
      <c r="B786">
        <v>1765407130</v>
      </c>
      <c r="C786">
        <v>14714.9000000954</v>
      </c>
      <c r="D786" t="s">
        <v>1855</v>
      </c>
      <c r="E786" t="s">
        <v>1856</v>
      </c>
      <c r="F786">
        <v>15</v>
      </c>
      <c r="G786">
        <v>1765407121.9333301</v>
      </c>
      <c r="H786">
        <f t="shared" si="156"/>
        <v>3.1756308577747766E-4</v>
      </c>
      <c r="I786">
        <v>0</v>
      </c>
      <c r="J786">
        <f t="shared" si="168"/>
        <v>-5.0369985012422179E-3</v>
      </c>
      <c r="K786">
        <f t="shared" si="157"/>
        <v>-5.6914857550581033E-3</v>
      </c>
      <c r="L786">
        <f t="shared" si="158"/>
        <v>69.924851044265154</v>
      </c>
      <c r="M786">
        <f t="shared" si="159"/>
        <v>1.6407431037857383</v>
      </c>
      <c r="N786">
        <f t="shared" si="160"/>
        <v>2.3464377532203593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25538.703283957915</v>
      </c>
      <c r="T786">
        <f t="shared" si="164"/>
        <v>800.000133333333</v>
      </c>
      <c r="U786">
        <f t="shared" si="165"/>
        <v>674.40038760004552</v>
      </c>
      <c r="V786">
        <f t="shared" si="166"/>
        <v>0.8430003439999999</v>
      </c>
      <c r="W786">
        <f t="shared" si="167"/>
        <v>0.15870086000000003</v>
      </c>
      <c r="X786">
        <v>1</v>
      </c>
      <c r="Y786">
        <v>1765407121.9333301</v>
      </c>
      <c r="Z786">
        <v>409.87093333333303</v>
      </c>
      <c r="AA786">
        <v>409.99540000000002</v>
      </c>
      <c r="AB786">
        <v>16.790646666666699</v>
      </c>
      <c r="AC786">
        <v>16.47842</v>
      </c>
      <c r="AD786">
        <v>410.70793333333302</v>
      </c>
      <c r="AE786">
        <v>16.6311133333333</v>
      </c>
      <c r="AF786">
        <v>1000.01386666667</v>
      </c>
      <c r="AG786">
        <v>97.61748</v>
      </c>
      <c r="AH786">
        <v>0.10020392</v>
      </c>
      <c r="AI786">
        <v>19.9987933333333</v>
      </c>
      <c r="AJ786">
        <v>999.9</v>
      </c>
      <c r="AK786">
        <v>999.9</v>
      </c>
      <c r="AL786">
        <v>0</v>
      </c>
      <c r="AM786">
        <v>0</v>
      </c>
      <c r="AN786">
        <v>5004.8333333333303</v>
      </c>
      <c r="AO786">
        <v>0</v>
      </c>
      <c r="AP786">
        <v>0.22583900000000001</v>
      </c>
      <c r="AQ786">
        <v>-0.124509753333333</v>
      </c>
      <c r="AR786">
        <v>416.87053333333301</v>
      </c>
      <c r="AS786">
        <v>416.86473333333299</v>
      </c>
      <c r="AT786">
        <v>0.31223146666666701</v>
      </c>
      <c r="AU786">
        <v>409.99540000000002</v>
      </c>
      <c r="AV786">
        <v>16.47842</v>
      </c>
      <c r="AW786">
        <v>1.63906</v>
      </c>
      <c r="AX786">
        <v>1.60858066666667</v>
      </c>
      <c r="AY786">
        <v>14.331006666666701</v>
      </c>
      <c r="AZ786">
        <v>14.04124</v>
      </c>
      <c r="BA786">
        <v>800.000133333333</v>
      </c>
      <c r="BB786">
        <v>0.89998853333333295</v>
      </c>
      <c r="BC786">
        <v>0</v>
      </c>
      <c r="BD786">
        <v>0.10001146666666701</v>
      </c>
      <c r="BE786">
        <v>0</v>
      </c>
      <c r="BF786">
        <v>25</v>
      </c>
      <c r="BG786">
        <v>13190.993333333299</v>
      </c>
      <c r="BH786">
        <v>1765406708</v>
      </c>
      <c r="BI786" t="s">
        <v>1798</v>
      </c>
      <c r="BJ786">
        <v>1765406707</v>
      </c>
      <c r="BK786">
        <v>1765406708</v>
      </c>
      <c r="BL786">
        <v>21</v>
      </c>
      <c r="BM786">
        <v>-1.9E-2</v>
      </c>
      <c r="BN786">
        <v>0</v>
      </c>
      <c r="BO786">
        <v>-0.83699999999999997</v>
      </c>
      <c r="BP786">
        <v>0.14699999999999999</v>
      </c>
      <c r="BQ786">
        <v>410</v>
      </c>
      <c r="BR786">
        <v>16</v>
      </c>
      <c r="BS786">
        <v>0.15</v>
      </c>
      <c r="BT786">
        <v>0.1</v>
      </c>
      <c r="BU786">
        <v>-0.125216665</v>
      </c>
      <c r="BV786">
        <v>0.123618428571429</v>
      </c>
      <c r="BW786">
        <v>2.8640046177691E-2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0.31876090000000001</v>
      </c>
      <c r="CD786">
        <v>-0.154586616541354</v>
      </c>
      <c r="CE786">
        <v>1.7545182483804499E-2</v>
      </c>
      <c r="CF786">
        <v>0</v>
      </c>
      <c r="CG786">
        <v>1</v>
      </c>
      <c r="CH786">
        <v>2</v>
      </c>
      <c r="CI786" t="s">
        <v>306</v>
      </c>
      <c r="CJ786">
        <v>3.8439800000000002</v>
      </c>
      <c r="CK786">
        <v>2.7380300000000002</v>
      </c>
      <c r="CL786">
        <v>9.5530900000000002E-2</v>
      </c>
      <c r="CM786">
        <v>9.4221799999999994E-2</v>
      </c>
      <c r="CN786">
        <v>9.0470599999999998E-2</v>
      </c>
      <c r="CO786">
        <v>8.83573E-2</v>
      </c>
      <c r="CP786">
        <v>31708.3</v>
      </c>
      <c r="CQ786">
        <v>27890.400000000001</v>
      </c>
      <c r="CR786">
        <v>32447.7</v>
      </c>
      <c r="CS786">
        <v>30719.5</v>
      </c>
      <c r="CT786">
        <v>39967.5</v>
      </c>
      <c r="CU786">
        <v>39383.5</v>
      </c>
      <c r="CV786">
        <v>47399</v>
      </c>
      <c r="CW786">
        <v>46860.2</v>
      </c>
      <c r="CX786">
        <v>2.8227799999999998</v>
      </c>
      <c r="CY786">
        <v>2.3285800000000001</v>
      </c>
      <c r="CZ786">
        <v>0</v>
      </c>
      <c r="DA786">
        <v>0</v>
      </c>
      <c r="DB786">
        <v>999.9</v>
      </c>
      <c r="DC786">
        <v>999.9</v>
      </c>
      <c r="DD786">
        <v>45.715000000000003</v>
      </c>
      <c r="DE786">
        <v>29.556999999999999</v>
      </c>
      <c r="DF786">
        <v>19.450500000000002</v>
      </c>
      <c r="DG786">
        <v>30.610499999999998</v>
      </c>
      <c r="DH786">
        <v>17.48</v>
      </c>
      <c r="DI786">
        <v>3</v>
      </c>
      <c r="DJ786">
        <v>-0.100927</v>
      </c>
      <c r="DK786">
        <v>1.98247</v>
      </c>
      <c r="DL786">
        <v>20.1998</v>
      </c>
      <c r="DM786">
        <v>5.2511900000000002</v>
      </c>
      <c r="DN786">
        <v>12.033899999999999</v>
      </c>
      <c r="DO786">
        <v>4.9672000000000001</v>
      </c>
      <c r="DP786">
        <v>3.2909999999999999</v>
      </c>
      <c r="DQ786">
        <v>9999</v>
      </c>
      <c r="DR786">
        <v>9999</v>
      </c>
      <c r="DS786">
        <v>9999</v>
      </c>
      <c r="DT786">
        <v>476.3</v>
      </c>
      <c r="DU786">
        <v>1.8712</v>
      </c>
      <c r="DV786">
        <v>1.87622</v>
      </c>
      <c r="DW786">
        <v>1.8763700000000001</v>
      </c>
      <c r="DX786">
        <v>1.88293</v>
      </c>
      <c r="DY786">
        <v>1.8757299999999999</v>
      </c>
      <c r="DZ786">
        <v>1.8747499999999999</v>
      </c>
      <c r="EA786">
        <v>1.871</v>
      </c>
      <c r="EB786">
        <v>1.8747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-0.83699999999999997</v>
      </c>
      <c r="EQ786">
        <v>0.16</v>
      </c>
      <c r="ER786">
        <v>-0.79709683575549795</v>
      </c>
      <c r="ES786">
        <v>-1.59193180084037E-4</v>
      </c>
      <c r="ET786">
        <v>2.35855495449547E-7</v>
      </c>
      <c r="EU786">
        <v>-2.0637061648257601E-10</v>
      </c>
      <c r="EV786">
        <v>-8.3781537907586495E-2</v>
      </c>
      <c r="EW786">
        <v>-1.23810892805048E-2</v>
      </c>
      <c r="EX786">
        <v>2.1165101286931801E-3</v>
      </c>
      <c r="EY786">
        <v>-2.9602767121402702E-5</v>
      </c>
      <c r="EZ786">
        <v>6</v>
      </c>
      <c r="FA786">
        <v>2221</v>
      </c>
      <c r="FB786">
        <v>2</v>
      </c>
      <c r="FC786">
        <v>24</v>
      </c>
      <c r="FD786">
        <v>7</v>
      </c>
      <c r="FE786">
        <v>7</v>
      </c>
      <c r="FF786">
        <v>1.50024</v>
      </c>
      <c r="FG786">
        <v>2.5793499999999998</v>
      </c>
      <c r="FH786">
        <v>2.94556</v>
      </c>
      <c r="FI786">
        <v>3.0932599999999999</v>
      </c>
      <c r="FJ786">
        <v>3.2946800000000001</v>
      </c>
      <c r="FK786">
        <v>2.3059099999999999</v>
      </c>
      <c r="FL786">
        <v>34.054499999999997</v>
      </c>
      <c r="FM786">
        <v>24.122499999999999</v>
      </c>
      <c r="FN786">
        <v>19</v>
      </c>
      <c r="FO786">
        <v>1071.54</v>
      </c>
      <c r="FP786">
        <v>747.98900000000003</v>
      </c>
      <c r="FQ786">
        <v>19.085100000000001</v>
      </c>
      <c r="FR786">
        <v>25.703600000000002</v>
      </c>
      <c r="FS786">
        <v>30.0001</v>
      </c>
      <c r="FT786">
        <v>25.7133</v>
      </c>
      <c r="FU786">
        <v>25.722799999999999</v>
      </c>
      <c r="FV786">
        <v>30.096599999999999</v>
      </c>
      <c r="FW786">
        <v>17.977599999999999</v>
      </c>
      <c r="FX786">
        <v>33.060899999999997</v>
      </c>
      <c r="FY786">
        <v>19.0853</v>
      </c>
      <c r="FZ786">
        <v>410</v>
      </c>
      <c r="GA786">
        <v>16.440799999999999</v>
      </c>
      <c r="GB786">
        <v>99.866200000000006</v>
      </c>
      <c r="GC786">
        <v>99.745400000000004</v>
      </c>
    </row>
    <row r="787" spans="1:185" x14ac:dyDescent="0.2">
      <c r="A787">
        <v>772</v>
      </c>
      <c r="B787">
        <v>1765407145</v>
      </c>
      <c r="C787">
        <v>14729.9000000954</v>
      </c>
      <c r="D787" t="s">
        <v>1857</v>
      </c>
      <c r="E787" t="s">
        <v>1858</v>
      </c>
      <c r="F787">
        <v>15</v>
      </c>
      <c r="G787">
        <v>1765407136.9333301</v>
      </c>
      <c r="H787">
        <f t="shared" si="156"/>
        <v>3.232107437159805E-4</v>
      </c>
      <c r="I787">
        <v>0</v>
      </c>
      <c r="J787">
        <f t="shared" si="168"/>
        <v>-4.048932956529698E-2</v>
      </c>
      <c r="K787">
        <f t="shared" si="157"/>
        <v>-4.5750349617119948E-2</v>
      </c>
      <c r="L787">
        <f t="shared" si="158"/>
        <v>69.99141001523904</v>
      </c>
      <c r="M787">
        <f t="shared" si="159"/>
        <v>1.6423753829629477</v>
      </c>
      <c r="N787">
        <f t="shared" si="160"/>
        <v>2.3465385003750572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25524.358918964761</v>
      </c>
      <c r="T787">
        <f t="shared" si="164"/>
        <v>800</v>
      </c>
      <c r="U787">
        <f t="shared" si="165"/>
        <v>674.40003360000048</v>
      </c>
      <c r="V787">
        <f t="shared" si="166"/>
        <v>0.84300004200000056</v>
      </c>
      <c r="W787">
        <f t="shared" si="167"/>
        <v>0.15870023492000013</v>
      </c>
      <c r="X787">
        <v>1</v>
      </c>
      <c r="Y787">
        <v>1765407136.9333301</v>
      </c>
      <c r="Z787">
        <v>409.8974</v>
      </c>
      <c r="AA787">
        <v>409.98413333333298</v>
      </c>
      <c r="AB787">
        <v>16.807466666666699</v>
      </c>
      <c r="AC787">
        <v>16.489686666666699</v>
      </c>
      <c r="AD787">
        <v>410.73439999999999</v>
      </c>
      <c r="AE787">
        <v>16.647393333333302</v>
      </c>
      <c r="AF787">
        <v>999.99493333333305</v>
      </c>
      <c r="AG787">
        <v>97.616986666666705</v>
      </c>
      <c r="AH787">
        <v>0.10002301333333299</v>
      </c>
      <c r="AI787">
        <v>19.999486666666701</v>
      </c>
      <c r="AJ787">
        <v>999.9</v>
      </c>
      <c r="AK787">
        <v>999.9</v>
      </c>
      <c r="AL787">
        <v>0</v>
      </c>
      <c r="AM787">
        <v>0</v>
      </c>
      <c r="AN787">
        <v>5002.4333333333298</v>
      </c>
      <c r="AO787">
        <v>0</v>
      </c>
      <c r="AP787">
        <v>0.22583900000000001</v>
      </c>
      <c r="AQ787">
        <v>-8.6562093333333298E-2</v>
      </c>
      <c r="AR787">
        <v>416.90440000000001</v>
      </c>
      <c r="AS787">
        <v>416.85786666666701</v>
      </c>
      <c r="AT787">
        <v>0.31778139999999999</v>
      </c>
      <c r="AU787">
        <v>409.98413333333298</v>
      </c>
      <c r="AV787">
        <v>16.489686666666699</v>
      </c>
      <c r="AW787">
        <v>1.6406953333333301</v>
      </c>
      <c r="AX787">
        <v>1.609674</v>
      </c>
      <c r="AY787">
        <v>14.34642</v>
      </c>
      <c r="AZ787">
        <v>14.0517133333333</v>
      </c>
      <c r="BA787">
        <v>800</v>
      </c>
      <c r="BB787">
        <v>0.899996666666667</v>
      </c>
      <c r="BC787">
        <v>0</v>
      </c>
      <c r="BD787">
        <v>0.10000326666666701</v>
      </c>
      <c r="BE787">
        <v>0</v>
      </c>
      <c r="BF787">
        <v>25</v>
      </c>
      <c r="BG787">
        <v>13191.0133333333</v>
      </c>
      <c r="BH787">
        <v>1765406708</v>
      </c>
      <c r="BI787" t="s">
        <v>1798</v>
      </c>
      <c r="BJ787">
        <v>1765406707</v>
      </c>
      <c r="BK787">
        <v>1765406708</v>
      </c>
      <c r="BL787">
        <v>21</v>
      </c>
      <c r="BM787">
        <v>-1.9E-2</v>
      </c>
      <c r="BN787">
        <v>0</v>
      </c>
      <c r="BO787">
        <v>-0.83699999999999997</v>
      </c>
      <c r="BP787">
        <v>0.14699999999999999</v>
      </c>
      <c r="BQ787">
        <v>410</v>
      </c>
      <c r="BR787">
        <v>16</v>
      </c>
      <c r="BS787">
        <v>0.15</v>
      </c>
      <c r="BT787">
        <v>0.1</v>
      </c>
      <c r="BU787">
        <v>-9.2179095238095199E-2</v>
      </c>
      <c r="BV787">
        <v>-3.1374981818181803E-2</v>
      </c>
      <c r="BW787">
        <v>2.6790534852878699E-2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0.31391161904761899</v>
      </c>
      <c r="CD787">
        <v>7.0296077922078107E-2</v>
      </c>
      <c r="CE787">
        <v>7.2964541908818398E-3</v>
      </c>
      <c r="CF787">
        <v>1</v>
      </c>
      <c r="CG787">
        <v>2</v>
      </c>
      <c r="CH787">
        <v>2</v>
      </c>
      <c r="CI787" t="s">
        <v>303</v>
      </c>
      <c r="CJ787">
        <v>3.8439800000000002</v>
      </c>
      <c r="CK787">
        <v>2.7378399999999998</v>
      </c>
      <c r="CL787">
        <v>9.5530799999999999E-2</v>
      </c>
      <c r="CM787">
        <v>9.4227199999999997E-2</v>
      </c>
      <c r="CN787">
        <v>9.0497400000000006E-2</v>
      </c>
      <c r="CO787">
        <v>8.83327E-2</v>
      </c>
      <c r="CP787">
        <v>31708.1</v>
      </c>
      <c r="CQ787">
        <v>27890.5</v>
      </c>
      <c r="CR787">
        <v>32447.4</v>
      </c>
      <c r="CS787">
        <v>30719.8</v>
      </c>
      <c r="CT787">
        <v>39966</v>
      </c>
      <c r="CU787">
        <v>39385</v>
      </c>
      <c r="CV787">
        <v>47398.6</v>
      </c>
      <c r="CW787">
        <v>46860.7</v>
      </c>
      <c r="CX787">
        <v>2.8231000000000002</v>
      </c>
      <c r="CY787">
        <v>2.3283800000000001</v>
      </c>
      <c r="CZ787">
        <v>0</v>
      </c>
      <c r="DA787">
        <v>0</v>
      </c>
      <c r="DB787">
        <v>999.9</v>
      </c>
      <c r="DC787">
        <v>999.9</v>
      </c>
      <c r="DD787">
        <v>45.738999999999997</v>
      </c>
      <c r="DE787">
        <v>29.556999999999999</v>
      </c>
      <c r="DF787">
        <v>19.459700000000002</v>
      </c>
      <c r="DG787">
        <v>30.2805</v>
      </c>
      <c r="DH787">
        <v>17.515999999999998</v>
      </c>
      <c r="DI787">
        <v>3</v>
      </c>
      <c r="DJ787">
        <v>-0.100776</v>
      </c>
      <c r="DK787">
        <v>1.9900100000000001</v>
      </c>
      <c r="DL787">
        <v>20.2</v>
      </c>
      <c r="DM787">
        <v>5.2515499999999999</v>
      </c>
      <c r="DN787">
        <v>12.033899999999999</v>
      </c>
      <c r="DO787">
        <v>4.96732</v>
      </c>
      <c r="DP787">
        <v>3.2909999999999999</v>
      </c>
      <c r="DQ787">
        <v>9999</v>
      </c>
      <c r="DR787">
        <v>9999</v>
      </c>
      <c r="DS787">
        <v>9999</v>
      </c>
      <c r="DT787">
        <v>476.3</v>
      </c>
      <c r="DU787">
        <v>1.8712500000000001</v>
      </c>
      <c r="DV787">
        <v>1.8762300000000001</v>
      </c>
      <c r="DW787">
        <v>1.87649</v>
      </c>
      <c r="DX787">
        <v>1.88297</v>
      </c>
      <c r="DY787">
        <v>1.8757600000000001</v>
      </c>
      <c r="DZ787">
        <v>1.8748400000000001</v>
      </c>
      <c r="EA787">
        <v>1.87103</v>
      </c>
      <c r="EB787">
        <v>1.87477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-0.83699999999999997</v>
      </c>
      <c r="EQ787">
        <v>0.16020000000000001</v>
      </c>
      <c r="ER787">
        <v>-0.79709683575549795</v>
      </c>
      <c r="ES787">
        <v>-1.59193180084037E-4</v>
      </c>
      <c r="ET787">
        <v>2.35855495449547E-7</v>
      </c>
      <c r="EU787">
        <v>-2.0637061648257601E-10</v>
      </c>
      <c r="EV787">
        <v>-8.3781537907586495E-2</v>
      </c>
      <c r="EW787">
        <v>-1.23810892805048E-2</v>
      </c>
      <c r="EX787">
        <v>2.1165101286931801E-3</v>
      </c>
      <c r="EY787">
        <v>-2.9602767121402702E-5</v>
      </c>
      <c r="EZ787">
        <v>6</v>
      </c>
      <c r="FA787">
        <v>2221</v>
      </c>
      <c r="FB787">
        <v>2</v>
      </c>
      <c r="FC787">
        <v>24</v>
      </c>
      <c r="FD787">
        <v>7.3</v>
      </c>
      <c r="FE787">
        <v>7.3</v>
      </c>
      <c r="FF787">
        <v>1.50024</v>
      </c>
      <c r="FG787">
        <v>2.5805699999999998</v>
      </c>
      <c r="FH787">
        <v>2.94556</v>
      </c>
      <c r="FI787">
        <v>3.0932599999999999</v>
      </c>
      <c r="FJ787">
        <v>3.2946800000000001</v>
      </c>
      <c r="FK787">
        <v>2.34009</v>
      </c>
      <c r="FL787">
        <v>34.054499999999997</v>
      </c>
      <c r="FM787">
        <v>24.1313</v>
      </c>
      <c r="FN787">
        <v>19</v>
      </c>
      <c r="FO787">
        <v>1071.8900000000001</v>
      </c>
      <c r="FP787">
        <v>747.77300000000002</v>
      </c>
      <c r="FQ787">
        <v>19.087199999999999</v>
      </c>
      <c r="FR787">
        <v>25.7057</v>
      </c>
      <c r="FS787">
        <v>30.0001</v>
      </c>
      <c r="FT787">
        <v>25.7133</v>
      </c>
      <c r="FU787">
        <v>25.721</v>
      </c>
      <c r="FV787">
        <v>30.098099999999999</v>
      </c>
      <c r="FW787">
        <v>17.977599999999999</v>
      </c>
      <c r="FX787">
        <v>33.060899999999997</v>
      </c>
      <c r="FY787">
        <v>19.085000000000001</v>
      </c>
      <c r="FZ787">
        <v>410</v>
      </c>
      <c r="GA787">
        <v>16.440799999999999</v>
      </c>
      <c r="GB787">
        <v>99.865499999999997</v>
      </c>
      <c r="GC787">
        <v>99.746300000000005</v>
      </c>
    </row>
    <row r="788" spans="1:185" x14ac:dyDescent="0.2">
      <c r="A788">
        <v>773</v>
      </c>
      <c r="B788">
        <v>1765407160</v>
      </c>
      <c r="C788">
        <v>14744.9000000954</v>
      </c>
      <c r="D788" t="s">
        <v>1859</v>
      </c>
      <c r="E788" t="s">
        <v>1860</v>
      </c>
      <c r="F788">
        <v>15</v>
      </c>
      <c r="G788">
        <v>1765407151.9333301</v>
      </c>
      <c r="H788">
        <f t="shared" si="156"/>
        <v>3.3062589726558976E-4</v>
      </c>
      <c r="I788">
        <v>0</v>
      </c>
      <c r="J788">
        <f t="shared" si="168"/>
        <v>-1.6274597732285716E-2</v>
      </c>
      <c r="K788">
        <f t="shared" si="157"/>
        <v>-1.8389253270526408E-2</v>
      </c>
      <c r="L788">
        <f t="shared" si="158"/>
        <v>69.983975986693565</v>
      </c>
      <c r="M788">
        <f t="shared" si="159"/>
        <v>1.6424768920276613</v>
      </c>
      <c r="N788">
        <f t="shared" si="160"/>
        <v>2.3469328069327675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25507.708830912881</v>
      </c>
      <c r="T788">
        <f t="shared" si="164"/>
        <v>799.99953333333303</v>
      </c>
      <c r="U788">
        <f t="shared" si="165"/>
        <v>674.39952372004848</v>
      </c>
      <c r="V788">
        <f t="shared" si="166"/>
        <v>0.8429998964000005</v>
      </c>
      <c r="W788">
        <f t="shared" si="167"/>
        <v>0.1586998969040001</v>
      </c>
      <c r="X788">
        <v>1</v>
      </c>
      <c r="Y788">
        <v>1765407151.9333301</v>
      </c>
      <c r="Z788">
        <v>409.89926666666702</v>
      </c>
      <c r="AA788">
        <v>410.01639999999998</v>
      </c>
      <c r="AB788">
        <v>16.8081666666667</v>
      </c>
      <c r="AC788">
        <v>16.4831</v>
      </c>
      <c r="AD788">
        <v>410.73626666666701</v>
      </c>
      <c r="AE788">
        <v>16.648046666666701</v>
      </c>
      <c r="AF788">
        <v>1000.0062</v>
      </c>
      <c r="AG788">
        <v>97.618880000000004</v>
      </c>
      <c r="AH788">
        <v>0.100099386666667</v>
      </c>
      <c r="AI788">
        <v>20.002199999999998</v>
      </c>
      <c r="AJ788">
        <v>999.9</v>
      </c>
      <c r="AK788">
        <v>999.9</v>
      </c>
      <c r="AL788">
        <v>0</v>
      </c>
      <c r="AM788">
        <v>0</v>
      </c>
      <c r="AN788">
        <v>4999.5666666666702</v>
      </c>
      <c r="AO788">
        <v>0</v>
      </c>
      <c r="AP788">
        <v>0.22583900000000001</v>
      </c>
      <c r="AQ788">
        <v>-0.117148813333333</v>
      </c>
      <c r="AR788">
        <v>416.90660000000003</v>
      </c>
      <c r="AS788">
        <v>416.88799999999998</v>
      </c>
      <c r="AT788">
        <v>0.32504379999999999</v>
      </c>
      <c r="AU788">
        <v>410.01639999999998</v>
      </c>
      <c r="AV788">
        <v>16.4831</v>
      </c>
      <c r="AW788">
        <v>1.6407953333333301</v>
      </c>
      <c r="AX788">
        <v>1.6090626666666701</v>
      </c>
      <c r="AY788">
        <v>14.347353333333301</v>
      </c>
      <c r="AZ788">
        <v>14.045873333333301</v>
      </c>
      <c r="BA788">
        <v>799.99953333333303</v>
      </c>
      <c r="BB788">
        <v>0.90000113333333398</v>
      </c>
      <c r="BC788">
        <v>0</v>
      </c>
      <c r="BD788">
        <v>9.99987866666667E-2</v>
      </c>
      <c r="BE788">
        <v>0</v>
      </c>
      <c r="BF788">
        <v>25</v>
      </c>
      <c r="BG788">
        <v>13191.0133333333</v>
      </c>
      <c r="BH788">
        <v>1765406708</v>
      </c>
      <c r="BI788" t="s">
        <v>1798</v>
      </c>
      <c r="BJ788">
        <v>1765406707</v>
      </c>
      <c r="BK788">
        <v>1765406708</v>
      </c>
      <c r="BL788">
        <v>21</v>
      </c>
      <c r="BM788">
        <v>-1.9E-2</v>
      </c>
      <c r="BN788">
        <v>0</v>
      </c>
      <c r="BO788">
        <v>-0.83699999999999997</v>
      </c>
      <c r="BP788">
        <v>0.14699999999999999</v>
      </c>
      <c r="BQ788">
        <v>410</v>
      </c>
      <c r="BR788">
        <v>16</v>
      </c>
      <c r="BS788">
        <v>0.15</v>
      </c>
      <c r="BT788">
        <v>0.1</v>
      </c>
      <c r="BU788">
        <v>-0.11425015500000001</v>
      </c>
      <c r="BV788">
        <v>-3.8663021052631599E-2</v>
      </c>
      <c r="BW788">
        <v>1.2745883803859E-2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0.32424609999999998</v>
      </c>
      <c r="CD788">
        <v>2.0998195488722102E-2</v>
      </c>
      <c r="CE788">
        <v>2.0614907203283699E-3</v>
      </c>
      <c r="CF788">
        <v>1</v>
      </c>
      <c r="CG788">
        <v>2</v>
      </c>
      <c r="CH788">
        <v>2</v>
      </c>
      <c r="CI788" t="s">
        <v>303</v>
      </c>
      <c r="CJ788">
        <v>3.8439800000000002</v>
      </c>
      <c r="CK788">
        <v>2.7379600000000002</v>
      </c>
      <c r="CL788">
        <v>9.5534300000000003E-2</v>
      </c>
      <c r="CM788">
        <v>9.4235100000000002E-2</v>
      </c>
      <c r="CN788">
        <v>9.0491799999999997E-2</v>
      </c>
      <c r="CO788">
        <v>8.8308200000000003E-2</v>
      </c>
      <c r="CP788">
        <v>31707.5</v>
      </c>
      <c r="CQ788">
        <v>27890.3</v>
      </c>
      <c r="CR788">
        <v>32447</v>
      </c>
      <c r="CS788">
        <v>30719.9</v>
      </c>
      <c r="CT788">
        <v>39966</v>
      </c>
      <c r="CU788">
        <v>39386.1</v>
      </c>
      <c r="CV788">
        <v>47398.400000000001</v>
      </c>
      <c r="CW788">
        <v>46860.7</v>
      </c>
      <c r="CX788">
        <v>2.8227799999999998</v>
      </c>
      <c r="CY788">
        <v>2.3287599999999999</v>
      </c>
      <c r="CZ788">
        <v>0</v>
      </c>
      <c r="DA788">
        <v>0</v>
      </c>
      <c r="DB788">
        <v>999.9</v>
      </c>
      <c r="DC788">
        <v>999.9</v>
      </c>
      <c r="DD788">
        <v>45.738999999999997</v>
      </c>
      <c r="DE788">
        <v>29.556999999999999</v>
      </c>
      <c r="DF788">
        <v>19.459599999999998</v>
      </c>
      <c r="DG788">
        <v>30.2805</v>
      </c>
      <c r="DH788">
        <v>17.515999999999998</v>
      </c>
      <c r="DI788">
        <v>3</v>
      </c>
      <c r="DJ788">
        <v>-0.100935</v>
      </c>
      <c r="DK788">
        <v>2.0029699999999999</v>
      </c>
      <c r="DL788">
        <v>20.1996</v>
      </c>
      <c r="DM788">
        <v>5.25143</v>
      </c>
      <c r="DN788">
        <v>12.033899999999999</v>
      </c>
      <c r="DO788">
        <v>4.9674399999999999</v>
      </c>
      <c r="DP788">
        <v>3.2909999999999999</v>
      </c>
      <c r="DQ788">
        <v>9999</v>
      </c>
      <c r="DR788">
        <v>9999</v>
      </c>
      <c r="DS788">
        <v>9999</v>
      </c>
      <c r="DT788">
        <v>476.3</v>
      </c>
      <c r="DU788">
        <v>1.87127</v>
      </c>
      <c r="DV788">
        <v>1.87622</v>
      </c>
      <c r="DW788">
        <v>1.87645</v>
      </c>
      <c r="DX788">
        <v>1.88297</v>
      </c>
      <c r="DY788">
        <v>1.8757600000000001</v>
      </c>
      <c r="DZ788">
        <v>1.8748400000000001</v>
      </c>
      <c r="EA788">
        <v>1.87103</v>
      </c>
      <c r="EB788">
        <v>1.87473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-0.83699999999999997</v>
      </c>
      <c r="EQ788">
        <v>0.16009999999999999</v>
      </c>
      <c r="ER788">
        <v>-0.79709683575549795</v>
      </c>
      <c r="ES788">
        <v>-1.59193180084037E-4</v>
      </c>
      <c r="ET788">
        <v>2.35855495449547E-7</v>
      </c>
      <c r="EU788">
        <v>-2.0637061648257601E-10</v>
      </c>
      <c r="EV788">
        <v>-8.3781537907586495E-2</v>
      </c>
      <c r="EW788">
        <v>-1.23810892805048E-2</v>
      </c>
      <c r="EX788">
        <v>2.1165101286931801E-3</v>
      </c>
      <c r="EY788">
        <v>-2.9602767121402702E-5</v>
      </c>
      <c r="EZ788">
        <v>6</v>
      </c>
      <c r="FA788">
        <v>2221</v>
      </c>
      <c r="FB788">
        <v>2</v>
      </c>
      <c r="FC788">
        <v>24</v>
      </c>
      <c r="FD788">
        <v>7.5</v>
      </c>
      <c r="FE788">
        <v>7.5</v>
      </c>
      <c r="FF788">
        <v>1.50024</v>
      </c>
      <c r="FG788">
        <v>2.5683600000000002</v>
      </c>
      <c r="FH788">
        <v>2.94556</v>
      </c>
      <c r="FI788">
        <v>3.0932599999999999</v>
      </c>
      <c r="FJ788">
        <v>3.2946800000000001</v>
      </c>
      <c r="FK788">
        <v>2.3278799999999999</v>
      </c>
      <c r="FL788">
        <v>34.054499999999997</v>
      </c>
      <c r="FM788">
        <v>24.1313</v>
      </c>
      <c r="FN788">
        <v>19</v>
      </c>
      <c r="FO788">
        <v>1071.54</v>
      </c>
      <c r="FP788">
        <v>748.13300000000004</v>
      </c>
      <c r="FQ788">
        <v>19.0809</v>
      </c>
      <c r="FR788">
        <v>25.7057</v>
      </c>
      <c r="FS788">
        <v>30.0001</v>
      </c>
      <c r="FT788">
        <v>25.7133</v>
      </c>
      <c r="FU788">
        <v>25.721</v>
      </c>
      <c r="FV788">
        <v>30.0945</v>
      </c>
      <c r="FW788">
        <v>17.977599999999999</v>
      </c>
      <c r="FX788">
        <v>33.060899999999997</v>
      </c>
      <c r="FY788">
        <v>19.079499999999999</v>
      </c>
      <c r="FZ788">
        <v>410</v>
      </c>
      <c r="GA788">
        <v>16.440799999999999</v>
      </c>
      <c r="GB788">
        <v>99.864699999999999</v>
      </c>
      <c r="GC788">
        <v>99.746399999999994</v>
      </c>
    </row>
    <row r="789" spans="1:185" x14ac:dyDescent="0.2">
      <c r="A789">
        <v>774</v>
      </c>
      <c r="B789">
        <v>1765407175</v>
      </c>
      <c r="C789">
        <v>14759.9000000954</v>
      </c>
      <c r="D789" t="s">
        <v>1861</v>
      </c>
      <c r="E789" t="s">
        <v>1862</v>
      </c>
      <c r="F789">
        <v>15</v>
      </c>
      <c r="G789">
        <v>1765407166.9333301</v>
      </c>
      <c r="H789">
        <f t="shared" si="156"/>
        <v>3.3401288612520253E-4</v>
      </c>
      <c r="I789">
        <v>0</v>
      </c>
      <c r="J789">
        <f t="shared" si="168"/>
        <v>-3.7445660451688775E-2</v>
      </c>
      <c r="K789">
        <f t="shared" si="157"/>
        <v>-4.2311198424412777E-2</v>
      </c>
      <c r="L789">
        <f t="shared" si="158"/>
        <v>69.970079114329877</v>
      </c>
      <c r="M789">
        <f t="shared" si="159"/>
        <v>1.6420802385277768</v>
      </c>
      <c r="N789">
        <f t="shared" si="160"/>
        <v>2.3468320449440205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25536.418615164737</v>
      </c>
      <c r="T789">
        <f t="shared" si="164"/>
        <v>800.00026666666702</v>
      </c>
      <c r="U789">
        <f t="shared" si="165"/>
        <v>674.40033648003782</v>
      </c>
      <c r="V789">
        <f t="shared" si="166"/>
        <v>0.84300013960000031</v>
      </c>
      <c r="W789">
        <f t="shared" si="167"/>
        <v>0.15870045293600007</v>
      </c>
      <c r="X789">
        <v>1</v>
      </c>
      <c r="Y789">
        <v>1765407166.9333301</v>
      </c>
      <c r="Z789">
        <v>409.89806666666698</v>
      </c>
      <c r="AA789">
        <v>409.99266666666699</v>
      </c>
      <c r="AB789">
        <v>16.804006666666702</v>
      </c>
      <c r="AC789">
        <v>16.4756066666667</v>
      </c>
      <c r="AD789">
        <v>410.73506666666702</v>
      </c>
      <c r="AE789">
        <v>16.644020000000001</v>
      </c>
      <c r="AF789">
        <v>1000.0004</v>
      </c>
      <c r="AG789">
        <v>97.619420000000005</v>
      </c>
      <c r="AH789">
        <v>0.100146</v>
      </c>
      <c r="AI789">
        <v>20.0015066666667</v>
      </c>
      <c r="AJ789">
        <v>999.9</v>
      </c>
      <c r="AK789">
        <v>999.9</v>
      </c>
      <c r="AL789">
        <v>0</v>
      </c>
      <c r="AM789">
        <v>0</v>
      </c>
      <c r="AN789">
        <v>5004.3999999999996</v>
      </c>
      <c r="AO789">
        <v>0</v>
      </c>
      <c r="AP789">
        <v>0.22583900000000001</v>
      </c>
      <c r="AQ789">
        <v>-9.4474313333333296E-2</v>
      </c>
      <c r="AR789">
        <v>416.90393333333299</v>
      </c>
      <c r="AS789">
        <v>416.86059999999998</v>
      </c>
      <c r="AT789">
        <v>0.32838793333333299</v>
      </c>
      <c r="AU789">
        <v>409.99266666666699</v>
      </c>
      <c r="AV789">
        <v>16.4756066666667</v>
      </c>
      <c r="AW789">
        <v>1.6403973333333299</v>
      </c>
      <c r="AX789">
        <v>1.6083386666666699</v>
      </c>
      <c r="AY789">
        <v>14.3436066666667</v>
      </c>
      <c r="AZ789">
        <v>14.038933333333301</v>
      </c>
      <c r="BA789">
        <v>800.00026666666702</v>
      </c>
      <c r="BB789">
        <v>0.89999379999999995</v>
      </c>
      <c r="BC789">
        <v>0</v>
      </c>
      <c r="BD789">
        <v>0.100006146666667</v>
      </c>
      <c r="BE789">
        <v>0</v>
      </c>
      <c r="BF789">
        <v>25</v>
      </c>
      <c r="BG789">
        <v>13191</v>
      </c>
      <c r="BH789">
        <v>1765406708</v>
      </c>
      <c r="BI789" t="s">
        <v>1798</v>
      </c>
      <c r="BJ789">
        <v>1765406707</v>
      </c>
      <c r="BK789">
        <v>1765406708</v>
      </c>
      <c r="BL789">
        <v>21</v>
      </c>
      <c r="BM789">
        <v>-1.9E-2</v>
      </c>
      <c r="BN789">
        <v>0</v>
      </c>
      <c r="BO789">
        <v>-0.83699999999999997</v>
      </c>
      <c r="BP789">
        <v>0.14699999999999999</v>
      </c>
      <c r="BQ789">
        <v>410</v>
      </c>
      <c r="BR789">
        <v>16</v>
      </c>
      <c r="BS789">
        <v>0.15</v>
      </c>
      <c r="BT789">
        <v>0.1</v>
      </c>
      <c r="BU789">
        <v>-0.10083450952381</v>
      </c>
      <c r="BV789">
        <v>0.10384009090909101</v>
      </c>
      <c r="BW789">
        <v>2.0360235482357599E-2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0.32794185714285701</v>
      </c>
      <c r="CD789">
        <v>9.8971948051946208E-3</v>
      </c>
      <c r="CE789">
        <v>1.43964940459935E-3</v>
      </c>
      <c r="CF789">
        <v>1</v>
      </c>
      <c r="CG789">
        <v>2</v>
      </c>
      <c r="CH789">
        <v>2</v>
      </c>
      <c r="CI789" t="s">
        <v>303</v>
      </c>
      <c r="CJ789">
        <v>3.84396</v>
      </c>
      <c r="CK789">
        <v>2.7380300000000002</v>
      </c>
      <c r="CL789">
        <v>9.55347E-2</v>
      </c>
      <c r="CM789">
        <v>9.4235299999999994E-2</v>
      </c>
      <c r="CN789">
        <v>9.0470200000000001E-2</v>
      </c>
      <c r="CO789">
        <v>8.8280200000000003E-2</v>
      </c>
      <c r="CP789">
        <v>31708.2</v>
      </c>
      <c r="CQ789">
        <v>27890.2</v>
      </c>
      <c r="CR789">
        <v>32447.7</v>
      </c>
      <c r="CS789">
        <v>30719.8</v>
      </c>
      <c r="CT789">
        <v>39967.699999999997</v>
      </c>
      <c r="CU789">
        <v>39386.9</v>
      </c>
      <c r="CV789">
        <v>47399.199999999997</v>
      </c>
      <c r="CW789">
        <v>46860.2</v>
      </c>
      <c r="CX789">
        <v>2.82294</v>
      </c>
      <c r="CY789">
        <v>2.3285</v>
      </c>
      <c r="CZ789">
        <v>0</v>
      </c>
      <c r="DA789">
        <v>0</v>
      </c>
      <c r="DB789">
        <v>999.9</v>
      </c>
      <c r="DC789">
        <v>999.9</v>
      </c>
      <c r="DD789">
        <v>45.715000000000003</v>
      </c>
      <c r="DE789">
        <v>29.536999999999999</v>
      </c>
      <c r="DF789">
        <v>19.427499999999998</v>
      </c>
      <c r="DG789">
        <v>30.220500000000001</v>
      </c>
      <c r="DH789">
        <v>17.5441</v>
      </c>
      <c r="DI789">
        <v>3</v>
      </c>
      <c r="DJ789">
        <v>-0.10093299999999999</v>
      </c>
      <c r="DK789">
        <v>2.0059399999999998</v>
      </c>
      <c r="DL789">
        <v>20.1998</v>
      </c>
      <c r="DM789">
        <v>5.2505899999999999</v>
      </c>
      <c r="DN789">
        <v>12.033899999999999</v>
      </c>
      <c r="DO789">
        <v>4.9671599999999998</v>
      </c>
      <c r="DP789">
        <v>3.2909999999999999</v>
      </c>
      <c r="DQ789">
        <v>9999</v>
      </c>
      <c r="DR789">
        <v>9999</v>
      </c>
      <c r="DS789">
        <v>9999</v>
      </c>
      <c r="DT789">
        <v>476.3</v>
      </c>
      <c r="DU789">
        <v>1.8711899999999999</v>
      </c>
      <c r="DV789">
        <v>1.87622</v>
      </c>
      <c r="DW789">
        <v>1.8764000000000001</v>
      </c>
      <c r="DX789">
        <v>1.88293</v>
      </c>
      <c r="DY789">
        <v>1.8757200000000001</v>
      </c>
      <c r="DZ789">
        <v>1.8747499999999999</v>
      </c>
      <c r="EA789">
        <v>1.8709800000000001</v>
      </c>
      <c r="EB789">
        <v>1.87469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-0.83699999999999997</v>
      </c>
      <c r="EQ789">
        <v>0.16</v>
      </c>
      <c r="ER789">
        <v>-0.79709683575549795</v>
      </c>
      <c r="ES789">
        <v>-1.59193180084037E-4</v>
      </c>
      <c r="ET789">
        <v>2.35855495449547E-7</v>
      </c>
      <c r="EU789">
        <v>-2.0637061648257601E-10</v>
      </c>
      <c r="EV789">
        <v>-8.3781537907586495E-2</v>
      </c>
      <c r="EW789">
        <v>-1.23810892805048E-2</v>
      </c>
      <c r="EX789">
        <v>2.1165101286931801E-3</v>
      </c>
      <c r="EY789">
        <v>-2.9602767121402702E-5</v>
      </c>
      <c r="EZ789">
        <v>6</v>
      </c>
      <c r="FA789">
        <v>2221</v>
      </c>
      <c r="FB789">
        <v>2</v>
      </c>
      <c r="FC789">
        <v>24</v>
      </c>
      <c r="FD789">
        <v>7.8</v>
      </c>
      <c r="FE789">
        <v>7.8</v>
      </c>
      <c r="FF789">
        <v>1.50024</v>
      </c>
      <c r="FG789">
        <v>2.5805699999999998</v>
      </c>
      <c r="FH789">
        <v>2.94556</v>
      </c>
      <c r="FI789">
        <v>3.0932599999999999</v>
      </c>
      <c r="FJ789">
        <v>3.2946800000000001</v>
      </c>
      <c r="FK789">
        <v>2.2997999999999998</v>
      </c>
      <c r="FL789">
        <v>34.054499999999997</v>
      </c>
      <c r="FM789">
        <v>24.122499999999999</v>
      </c>
      <c r="FN789">
        <v>19</v>
      </c>
      <c r="FO789">
        <v>1071.68</v>
      </c>
      <c r="FP789">
        <v>747.88699999999994</v>
      </c>
      <c r="FQ789">
        <v>19.072199999999999</v>
      </c>
      <c r="FR789">
        <v>25.7057</v>
      </c>
      <c r="FS789">
        <v>30</v>
      </c>
      <c r="FT789">
        <v>25.711500000000001</v>
      </c>
      <c r="FU789">
        <v>25.721</v>
      </c>
      <c r="FV789">
        <v>30.095600000000001</v>
      </c>
      <c r="FW789">
        <v>17.977599999999999</v>
      </c>
      <c r="FX789">
        <v>33.060899999999997</v>
      </c>
      <c r="FY789">
        <v>19.072900000000001</v>
      </c>
      <c r="FZ789">
        <v>410</v>
      </c>
      <c r="GA789">
        <v>16.440799999999999</v>
      </c>
      <c r="GB789">
        <v>99.866600000000005</v>
      </c>
      <c r="GC789">
        <v>99.745699999999999</v>
      </c>
    </row>
    <row r="790" spans="1:185" x14ac:dyDescent="0.2">
      <c r="A790">
        <v>775</v>
      </c>
      <c r="B790">
        <v>1765407190</v>
      </c>
      <c r="C790">
        <v>14774.9000000954</v>
      </c>
      <c r="D790" t="s">
        <v>1863</v>
      </c>
      <c r="E790" t="s">
        <v>1864</v>
      </c>
      <c r="F790">
        <v>15</v>
      </c>
      <c r="G790">
        <v>1765407181.9333301</v>
      </c>
      <c r="H790">
        <f t="shared" si="156"/>
        <v>3.3350952391217049E-4</v>
      </c>
      <c r="I790">
        <v>0</v>
      </c>
      <c r="J790">
        <f t="shared" si="168"/>
        <v>-2.9591124303912371E-2</v>
      </c>
      <c r="K790">
        <f t="shared" si="157"/>
        <v>-3.3436075553791807E-2</v>
      </c>
      <c r="L790">
        <f t="shared" si="158"/>
        <v>69.947417457520103</v>
      </c>
      <c r="M790">
        <f t="shared" si="159"/>
        <v>1.6414182967918589</v>
      </c>
      <c r="N790">
        <f t="shared" si="160"/>
        <v>2.3466460327698471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25505.439456485936</v>
      </c>
      <c r="T790">
        <f t="shared" si="164"/>
        <v>799.99980000000005</v>
      </c>
      <c r="U790">
        <f t="shared" si="165"/>
        <v>674.39992259997734</v>
      </c>
      <c r="V790">
        <f t="shared" si="166"/>
        <v>0.84300011400000008</v>
      </c>
      <c r="W790">
        <f t="shared" si="167"/>
        <v>0.15870028500000002</v>
      </c>
      <c r="X790">
        <v>1</v>
      </c>
      <c r="Y790">
        <v>1765407181.9333301</v>
      </c>
      <c r="Z790">
        <v>409.892333333333</v>
      </c>
      <c r="AA790">
        <v>409.99560000000002</v>
      </c>
      <c r="AB790">
        <v>16.797266666666701</v>
      </c>
      <c r="AC790">
        <v>16.469360000000002</v>
      </c>
      <c r="AD790">
        <v>410.72933333333299</v>
      </c>
      <c r="AE790">
        <v>16.6374866666667</v>
      </c>
      <c r="AF790">
        <v>1000.00246666667</v>
      </c>
      <c r="AG790">
        <v>97.619320000000002</v>
      </c>
      <c r="AH790">
        <v>0.100048833333333</v>
      </c>
      <c r="AI790">
        <v>20.000226666666698</v>
      </c>
      <c r="AJ790">
        <v>999.9</v>
      </c>
      <c r="AK790">
        <v>999.9</v>
      </c>
      <c r="AL790">
        <v>0</v>
      </c>
      <c r="AM790">
        <v>0</v>
      </c>
      <c r="AN790">
        <v>4999.1333333333296</v>
      </c>
      <c r="AO790">
        <v>0</v>
      </c>
      <c r="AP790">
        <v>0.22583900000000001</v>
      </c>
      <c r="AQ790">
        <v>-0.10323486</v>
      </c>
      <c r="AR790">
        <v>416.89506666666699</v>
      </c>
      <c r="AS790">
        <v>416.86093333333298</v>
      </c>
      <c r="AT790">
        <v>0.32788526666666701</v>
      </c>
      <c r="AU790">
        <v>409.99560000000002</v>
      </c>
      <c r="AV790">
        <v>16.469360000000002</v>
      </c>
      <c r="AW790">
        <v>1.639734</v>
      </c>
      <c r="AX790">
        <v>1.60772733333333</v>
      </c>
      <c r="AY790">
        <v>14.3373733333333</v>
      </c>
      <c r="AZ790">
        <v>14.0330666666667</v>
      </c>
      <c r="BA790">
        <v>799.99980000000005</v>
      </c>
      <c r="BB790">
        <v>0.89999620000000002</v>
      </c>
      <c r="BC790">
        <v>0</v>
      </c>
      <c r="BD790">
        <v>0.1000038</v>
      </c>
      <c r="BE790">
        <v>0</v>
      </c>
      <c r="BF790">
        <v>25</v>
      </c>
      <c r="BG790">
        <v>13191.0133333333</v>
      </c>
      <c r="BH790">
        <v>1765406708</v>
      </c>
      <c r="BI790" t="s">
        <v>1798</v>
      </c>
      <c r="BJ790">
        <v>1765406707</v>
      </c>
      <c r="BK790">
        <v>1765406708</v>
      </c>
      <c r="BL790">
        <v>21</v>
      </c>
      <c r="BM790">
        <v>-1.9E-2</v>
      </c>
      <c r="BN790">
        <v>0</v>
      </c>
      <c r="BO790">
        <v>-0.83699999999999997</v>
      </c>
      <c r="BP790">
        <v>0.14699999999999999</v>
      </c>
      <c r="BQ790">
        <v>410</v>
      </c>
      <c r="BR790">
        <v>16</v>
      </c>
      <c r="BS790">
        <v>0.15</v>
      </c>
      <c r="BT790">
        <v>0.1</v>
      </c>
      <c r="BU790">
        <v>-0.10111542499999999</v>
      </c>
      <c r="BV790">
        <v>3.3332657142856902E-2</v>
      </c>
      <c r="BW790">
        <v>1.73864102049812E-2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0.32816414999999999</v>
      </c>
      <c r="CD790">
        <v>-7.09466165413536E-3</v>
      </c>
      <c r="CE790">
        <v>1.08666486439012E-3</v>
      </c>
      <c r="CF790">
        <v>1</v>
      </c>
      <c r="CG790">
        <v>2</v>
      </c>
      <c r="CH790">
        <v>2</v>
      </c>
      <c r="CI790" t="s">
        <v>303</v>
      </c>
      <c r="CJ790">
        <v>3.8439999999999999</v>
      </c>
      <c r="CK790">
        <v>2.7376900000000002</v>
      </c>
      <c r="CL790">
        <v>9.5533900000000005E-2</v>
      </c>
      <c r="CM790">
        <v>9.4227199999999997E-2</v>
      </c>
      <c r="CN790">
        <v>9.0431600000000001E-2</v>
      </c>
      <c r="CO790">
        <v>8.8250700000000001E-2</v>
      </c>
      <c r="CP790">
        <v>31708.7</v>
      </c>
      <c r="CQ790">
        <v>27890.2</v>
      </c>
      <c r="CR790">
        <v>32448.2</v>
      </c>
      <c r="CS790">
        <v>30719.4</v>
      </c>
      <c r="CT790">
        <v>39969.9</v>
      </c>
      <c r="CU790">
        <v>39388.1</v>
      </c>
      <c r="CV790">
        <v>47399.8</v>
      </c>
      <c r="CW790">
        <v>46860.1</v>
      </c>
      <c r="CX790">
        <v>2.8229000000000002</v>
      </c>
      <c r="CY790">
        <v>2.3286600000000002</v>
      </c>
      <c r="CZ790">
        <v>0</v>
      </c>
      <c r="DA790">
        <v>0</v>
      </c>
      <c r="DB790">
        <v>999.9</v>
      </c>
      <c r="DC790">
        <v>999.9</v>
      </c>
      <c r="DD790">
        <v>45.715000000000003</v>
      </c>
      <c r="DE790">
        <v>29.556999999999999</v>
      </c>
      <c r="DF790">
        <v>19.4499</v>
      </c>
      <c r="DG790">
        <v>30.310500000000001</v>
      </c>
      <c r="DH790">
        <v>17.439900000000002</v>
      </c>
      <c r="DI790">
        <v>3</v>
      </c>
      <c r="DJ790">
        <v>-0.100927</v>
      </c>
      <c r="DK790">
        <v>1.9786900000000001</v>
      </c>
      <c r="DL790">
        <v>20.2</v>
      </c>
      <c r="DM790">
        <v>5.2508299999999997</v>
      </c>
      <c r="DN790">
        <v>12.033899999999999</v>
      </c>
      <c r="DO790">
        <v>4.9673999999999996</v>
      </c>
      <c r="DP790">
        <v>3.2909999999999999</v>
      </c>
      <c r="DQ790">
        <v>9999</v>
      </c>
      <c r="DR790">
        <v>9999</v>
      </c>
      <c r="DS790">
        <v>9999</v>
      </c>
      <c r="DT790">
        <v>476.3</v>
      </c>
      <c r="DU790">
        <v>1.8712299999999999</v>
      </c>
      <c r="DV790">
        <v>1.8762300000000001</v>
      </c>
      <c r="DW790">
        <v>1.87649</v>
      </c>
      <c r="DX790">
        <v>1.8829899999999999</v>
      </c>
      <c r="DY790">
        <v>1.8757600000000001</v>
      </c>
      <c r="DZ790">
        <v>1.8748400000000001</v>
      </c>
      <c r="EA790">
        <v>1.87103</v>
      </c>
      <c r="EB790">
        <v>1.87473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-0.83699999999999997</v>
      </c>
      <c r="EQ790">
        <v>0.15959999999999999</v>
      </c>
      <c r="ER790">
        <v>-0.79709683575549795</v>
      </c>
      <c r="ES790">
        <v>-1.59193180084037E-4</v>
      </c>
      <c r="ET790">
        <v>2.35855495449547E-7</v>
      </c>
      <c r="EU790">
        <v>-2.0637061648257601E-10</v>
      </c>
      <c r="EV790">
        <v>-8.3781537907586495E-2</v>
      </c>
      <c r="EW790">
        <v>-1.23810892805048E-2</v>
      </c>
      <c r="EX790">
        <v>2.1165101286931801E-3</v>
      </c>
      <c r="EY790">
        <v>-2.9602767121402702E-5</v>
      </c>
      <c r="EZ790">
        <v>6</v>
      </c>
      <c r="FA790">
        <v>2221</v>
      </c>
      <c r="FB790">
        <v>2</v>
      </c>
      <c r="FC790">
        <v>24</v>
      </c>
      <c r="FD790">
        <v>8.1</v>
      </c>
      <c r="FE790">
        <v>8</v>
      </c>
      <c r="FF790">
        <v>1.50024</v>
      </c>
      <c r="FG790">
        <v>2.5744600000000002</v>
      </c>
      <c r="FH790">
        <v>2.94556</v>
      </c>
      <c r="FI790">
        <v>3.0932599999999999</v>
      </c>
      <c r="FJ790">
        <v>3.2946800000000001</v>
      </c>
      <c r="FK790">
        <v>2.32178</v>
      </c>
      <c r="FL790">
        <v>34.054499999999997</v>
      </c>
      <c r="FM790">
        <v>24.14</v>
      </c>
      <c r="FN790">
        <v>19</v>
      </c>
      <c r="FO790">
        <v>1071.6300000000001</v>
      </c>
      <c r="FP790">
        <v>748.03800000000001</v>
      </c>
      <c r="FQ790">
        <v>19.0732</v>
      </c>
      <c r="FR790">
        <v>25.7057</v>
      </c>
      <c r="FS790">
        <v>30</v>
      </c>
      <c r="FT790">
        <v>25.711099999999998</v>
      </c>
      <c r="FU790">
        <v>25.721</v>
      </c>
      <c r="FV790">
        <v>30.097000000000001</v>
      </c>
      <c r="FW790">
        <v>17.977599999999999</v>
      </c>
      <c r="FX790">
        <v>33.060899999999997</v>
      </c>
      <c r="FY790">
        <v>19.078099999999999</v>
      </c>
      <c r="FZ790">
        <v>410</v>
      </c>
      <c r="GA790">
        <v>16.440799999999999</v>
      </c>
      <c r="GB790">
        <v>99.867900000000006</v>
      </c>
      <c r="GC790">
        <v>99.745000000000005</v>
      </c>
    </row>
    <row r="791" spans="1:185" x14ac:dyDescent="0.2">
      <c r="A791">
        <v>776</v>
      </c>
      <c r="B791">
        <v>1765407205</v>
      </c>
      <c r="C791">
        <v>14789.9000000954</v>
      </c>
      <c r="D791" t="s">
        <v>1865</v>
      </c>
      <c r="E791" t="s">
        <v>1866</v>
      </c>
      <c r="F791">
        <v>15</v>
      </c>
      <c r="G791">
        <v>1765407196.9333301</v>
      </c>
      <c r="H791">
        <f t="shared" si="156"/>
        <v>3.3157930465216236E-4</v>
      </c>
      <c r="I791">
        <v>0</v>
      </c>
      <c r="J791">
        <f t="shared" si="168"/>
        <v>-3.3969358986039762E-2</v>
      </c>
      <c r="K791">
        <f t="shared" si="157"/>
        <v>-3.8383200378125981E-2</v>
      </c>
      <c r="L791">
        <f t="shared" si="158"/>
        <v>69.909716692353825</v>
      </c>
      <c r="M791">
        <f t="shared" si="159"/>
        <v>1.6405044708471803</v>
      </c>
      <c r="N791">
        <f t="shared" si="160"/>
        <v>2.3466043755640134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25511.544586824893</v>
      </c>
      <c r="T791">
        <f t="shared" si="164"/>
        <v>800.00053333333301</v>
      </c>
      <c r="U791">
        <f t="shared" si="165"/>
        <v>674.40053440005624</v>
      </c>
      <c r="V791">
        <f t="shared" si="166"/>
        <v>0.84300010599999997</v>
      </c>
      <c r="W791">
        <f t="shared" si="167"/>
        <v>0.15870026499999998</v>
      </c>
      <c r="X791">
        <v>1</v>
      </c>
      <c r="Y791">
        <v>1765407196.9333301</v>
      </c>
      <c r="Z791">
        <v>409.906133333333</v>
      </c>
      <c r="AA791">
        <v>410.00366666666702</v>
      </c>
      <c r="AB791">
        <v>16.787686666666701</v>
      </c>
      <c r="AC791">
        <v>16.461673333333302</v>
      </c>
      <c r="AD791">
        <v>410.74313333333299</v>
      </c>
      <c r="AE791">
        <v>16.628240000000002</v>
      </c>
      <c r="AF791">
        <v>999.99853333333294</v>
      </c>
      <c r="AG791">
        <v>97.620766666666697</v>
      </c>
      <c r="AH791">
        <v>9.9932046666666705E-2</v>
      </c>
      <c r="AI791">
        <v>19.999939999999999</v>
      </c>
      <c r="AJ791">
        <v>999.9</v>
      </c>
      <c r="AK791">
        <v>999.9</v>
      </c>
      <c r="AL791">
        <v>0</v>
      </c>
      <c r="AM791">
        <v>0</v>
      </c>
      <c r="AN791">
        <v>5000.1000000000004</v>
      </c>
      <c r="AO791">
        <v>0</v>
      </c>
      <c r="AP791">
        <v>0.22583900000000001</v>
      </c>
      <c r="AQ791">
        <v>-9.7633886666666697E-2</v>
      </c>
      <c r="AR791">
        <v>416.90493333333302</v>
      </c>
      <c r="AS791">
        <v>416.86613333333298</v>
      </c>
      <c r="AT791">
        <v>0.32602906666666698</v>
      </c>
      <c r="AU791">
        <v>410.00366666666702</v>
      </c>
      <c r="AV791">
        <v>16.461673333333302</v>
      </c>
      <c r="AW791">
        <v>1.63882666666667</v>
      </c>
      <c r="AX791">
        <v>1.6070006666666701</v>
      </c>
      <c r="AY791">
        <v>14.328806666666701</v>
      </c>
      <c r="AZ791">
        <v>14.02608</v>
      </c>
      <c r="BA791">
        <v>800.00053333333301</v>
      </c>
      <c r="BB791">
        <v>0.89999646666666699</v>
      </c>
      <c r="BC791">
        <v>0</v>
      </c>
      <c r="BD791">
        <v>0.10000353333333301</v>
      </c>
      <c r="BE791">
        <v>0</v>
      </c>
      <c r="BF791">
        <v>25</v>
      </c>
      <c r="BG791">
        <v>13191.02</v>
      </c>
      <c r="BH791">
        <v>1765406708</v>
      </c>
      <c r="BI791" t="s">
        <v>1798</v>
      </c>
      <c r="BJ791">
        <v>1765406707</v>
      </c>
      <c r="BK791">
        <v>1765406708</v>
      </c>
      <c r="BL791">
        <v>21</v>
      </c>
      <c r="BM791">
        <v>-1.9E-2</v>
      </c>
      <c r="BN791">
        <v>0</v>
      </c>
      <c r="BO791">
        <v>-0.83699999999999997</v>
      </c>
      <c r="BP791">
        <v>0.14699999999999999</v>
      </c>
      <c r="BQ791">
        <v>410</v>
      </c>
      <c r="BR791">
        <v>16</v>
      </c>
      <c r="BS791">
        <v>0.15</v>
      </c>
      <c r="BT791">
        <v>0.1</v>
      </c>
      <c r="BU791">
        <v>-9.7311804761904694E-2</v>
      </c>
      <c r="BV791">
        <v>-2.83153714285715E-2</v>
      </c>
      <c r="BW791">
        <v>9.1069975177372597E-3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0.326486</v>
      </c>
      <c r="CD791">
        <v>-1.05605454545465E-2</v>
      </c>
      <c r="CE791">
        <v>1.1470782345552901E-3</v>
      </c>
      <c r="CF791">
        <v>1</v>
      </c>
      <c r="CG791">
        <v>2</v>
      </c>
      <c r="CH791">
        <v>2</v>
      </c>
      <c r="CI791" t="s">
        <v>303</v>
      </c>
      <c r="CJ791">
        <v>3.8439199999999998</v>
      </c>
      <c r="CK791">
        <v>2.7377199999999999</v>
      </c>
      <c r="CL791">
        <v>9.5535200000000001E-2</v>
      </c>
      <c r="CM791">
        <v>9.4231200000000001E-2</v>
      </c>
      <c r="CN791">
        <v>9.0403800000000006E-2</v>
      </c>
      <c r="CO791">
        <v>8.8227E-2</v>
      </c>
      <c r="CP791">
        <v>31708.6</v>
      </c>
      <c r="CQ791">
        <v>27890.799999999999</v>
      </c>
      <c r="CR791">
        <v>32448.1</v>
      </c>
      <c r="CS791">
        <v>30720.3</v>
      </c>
      <c r="CT791">
        <v>39971</v>
      </c>
      <c r="CU791">
        <v>39390.199999999997</v>
      </c>
      <c r="CV791">
        <v>47399.5</v>
      </c>
      <c r="CW791">
        <v>46861.3</v>
      </c>
      <c r="CX791">
        <v>2.8230200000000001</v>
      </c>
      <c r="CY791">
        <v>2.3285</v>
      </c>
      <c r="CZ791">
        <v>0</v>
      </c>
      <c r="DA791">
        <v>0</v>
      </c>
      <c r="DB791">
        <v>999.9</v>
      </c>
      <c r="DC791">
        <v>999.9</v>
      </c>
      <c r="DD791">
        <v>45.69</v>
      </c>
      <c r="DE791">
        <v>29.556999999999999</v>
      </c>
      <c r="DF791">
        <v>19.438700000000001</v>
      </c>
      <c r="DG791">
        <v>30.340499999999999</v>
      </c>
      <c r="DH791">
        <v>17.5441</v>
      </c>
      <c r="DI791">
        <v>3</v>
      </c>
      <c r="DJ791">
        <v>-0.10098600000000001</v>
      </c>
      <c r="DK791">
        <v>1.9905999999999999</v>
      </c>
      <c r="DL791">
        <v>20.200099999999999</v>
      </c>
      <c r="DM791">
        <v>5.2509499999999996</v>
      </c>
      <c r="DN791">
        <v>12.033899999999999</v>
      </c>
      <c r="DO791">
        <v>4.9672799999999997</v>
      </c>
      <c r="DP791">
        <v>3.2909999999999999</v>
      </c>
      <c r="DQ791">
        <v>9999</v>
      </c>
      <c r="DR791">
        <v>9999</v>
      </c>
      <c r="DS791">
        <v>9999</v>
      </c>
      <c r="DT791">
        <v>476.3</v>
      </c>
      <c r="DU791">
        <v>1.8712200000000001</v>
      </c>
      <c r="DV791">
        <v>1.87622</v>
      </c>
      <c r="DW791">
        <v>1.8764099999999999</v>
      </c>
      <c r="DX791">
        <v>1.8829400000000001</v>
      </c>
      <c r="DY791">
        <v>1.87575</v>
      </c>
      <c r="DZ791">
        <v>1.8748</v>
      </c>
      <c r="EA791">
        <v>1.8710199999999999</v>
      </c>
      <c r="EB791">
        <v>1.8747100000000001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-0.83699999999999997</v>
      </c>
      <c r="EQ791">
        <v>0.1593</v>
      </c>
      <c r="ER791">
        <v>-0.79709683575549795</v>
      </c>
      <c r="ES791">
        <v>-1.59193180084037E-4</v>
      </c>
      <c r="ET791">
        <v>2.35855495449547E-7</v>
      </c>
      <c r="EU791">
        <v>-2.0637061648257601E-10</v>
      </c>
      <c r="EV791">
        <v>-8.3781537907586495E-2</v>
      </c>
      <c r="EW791">
        <v>-1.23810892805048E-2</v>
      </c>
      <c r="EX791">
        <v>2.1165101286931801E-3</v>
      </c>
      <c r="EY791">
        <v>-2.9602767121402702E-5</v>
      </c>
      <c r="EZ791">
        <v>6</v>
      </c>
      <c r="FA791">
        <v>2221</v>
      </c>
      <c r="FB791">
        <v>2</v>
      </c>
      <c r="FC791">
        <v>24</v>
      </c>
      <c r="FD791">
        <v>8.3000000000000007</v>
      </c>
      <c r="FE791">
        <v>8.3000000000000007</v>
      </c>
      <c r="FF791">
        <v>1.50024</v>
      </c>
      <c r="FG791">
        <v>2.5695800000000002</v>
      </c>
      <c r="FH791">
        <v>2.94556</v>
      </c>
      <c r="FI791">
        <v>3.0932599999999999</v>
      </c>
      <c r="FJ791">
        <v>3.2946800000000001</v>
      </c>
      <c r="FK791">
        <v>2.34009</v>
      </c>
      <c r="FL791">
        <v>34.054499999999997</v>
      </c>
      <c r="FM791">
        <v>24.122499999999999</v>
      </c>
      <c r="FN791">
        <v>19</v>
      </c>
      <c r="FO791">
        <v>1071.76</v>
      </c>
      <c r="FP791">
        <v>747.85500000000002</v>
      </c>
      <c r="FQ791">
        <v>19.078700000000001</v>
      </c>
      <c r="FR791">
        <v>25.7057</v>
      </c>
      <c r="FS791">
        <v>30.0001</v>
      </c>
      <c r="FT791">
        <v>25.711099999999998</v>
      </c>
      <c r="FU791">
        <v>25.718800000000002</v>
      </c>
      <c r="FV791">
        <v>30.096699999999998</v>
      </c>
      <c r="FW791">
        <v>17.977599999999999</v>
      </c>
      <c r="FX791">
        <v>33.060899999999997</v>
      </c>
      <c r="FY791">
        <v>19.078600000000002</v>
      </c>
      <c r="FZ791">
        <v>410</v>
      </c>
      <c r="GA791">
        <v>16.440799999999999</v>
      </c>
      <c r="GB791">
        <v>99.867500000000007</v>
      </c>
      <c r="GC791">
        <v>99.747699999999995</v>
      </c>
    </row>
    <row r="792" spans="1:185" x14ac:dyDescent="0.2">
      <c r="A792">
        <v>777</v>
      </c>
      <c r="B792">
        <v>1765407220</v>
      </c>
      <c r="C792">
        <v>14804.9000000954</v>
      </c>
      <c r="D792" t="s">
        <v>1867</v>
      </c>
      <c r="E792" t="s">
        <v>1868</v>
      </c>
      <c r="F792">
        <v>15</v>
      </c>
      <c r="G792">
        <v>1765407211.9333301</v>
      </c>
      <c r="H792">
        <f t="shared" si="156"/>
        <v>3.3252480408134269E-4</v>
      </c>
      <c r="I792">
        <v>0</v>
      </c>
      <c r="J792">
        <f t="shared" si="168"/>
        <v>-2.1269115752456661E-2</v>
      </c>
      <c r="K792">
        <f t="shared" si="157"/>
        <v>-2.4032738802271851E-2</v>
      </c>
      <c r="L792">
        <f t="shared" si="158"/>
        <v>69.873503997990866</v>
      </c>
      <c r="M792">
        <f t="shared" si="159"/>
        <v>1.6398530472702257</v>
      </c>
      <c r="N792">
        <f t="shared" si="160"/>
        <v>2.3468882386625092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25476.680188233615</v>
      </c>
      <c r="T792">
        <f t="shared" si="164"/>
        <v>799.99919999999997</v>
      </c>
      <c r="U792">
        <f t="shared" si="165"/>
        <v>674.39905328027226</v>
      </c>
      <c r="V792">
        <f t="shared" si="166"/>
        <v>0.84299965960000001</v>
      </c>
      <c r="W792">
        <f t="shared" si="167"/>
        <v>0.15869925293599998</v>
      </c>
      <c r="X792">
        <v>1</v>
      </c>
      <c r="Y792">
        <v>1765407211.9333301</v>
      </c>
      <c r="Z792">
        <v>409.890533333333</v>
      </c>
      <c r="AA792">
        <v>410.00279999999998</v>
      </c>
      <c r="AB792">
        <v>16.780673333333301</v>
      </c>
      <c r="AC792">
        <v>16.4537266666667</v>
      </c>
      <c r="AD792">
        <v>410.727466666667</v>
      </c>
      <c r="AE792">
        <v>16.621446666666699</v>
      </c>
      <c r="AF792">
        <v>999.994333333334</v>
      </c>
      <c r="AG792">
        <v>97.622699999999995</v>
      </c>
      <c r="AH792">
        <v>0.10002034</v>
      </c>
      <c r="AI792">
        <v>20.0018933333333</v>
      </c>
      <c r="AJ792">
        <v>999.9</v>
      </c>
      <c r="AK792">
        <v>999.9</v>
      </c>
      <c r="AL792">
        <v>0</v>
      </c>
      <c r="AM792">
        <v>0</v>
      </c>
      <c r="AN792">
        <v>4994.1333333333296</v>
      </c>
      <c r="AO792">
        <v>0</v>
      </c>
      <c r="AP792">
        <v>0.22583900000000001</v>
      </c>
      <c r="AQ792">
        <v>-0.112280253333333</v>
      </c>
      <c r="AR792">
        <v>416.88619999999997</v>
      </c>
      <c r="AS792">
        <v>416.86160000000001</v>
      </c>
      <c r="AT792">
        <v>0.32694440000000002</v>
      </c>
      <c r="AU792">
        <v>410.00279999999998</v>
      </c>
      <c r="AV792">
        <v>16.4537266666667</v>
      </c>
      <c r="AW792">
        <v>1.6381733333333299</v>
      </c>
      <c r="AX792">
        <v>1.606258</v>
      </c>
      <c r="AY792">
        <v>14.322660000000001</v>
      </c>
      <c r="AZ792">
        <v>14.018966666666699</v>
      </c>
      <c r="BA792">
        <v>799.99919999999997</v>
      </c>
      <c r="BB792">
        <v>0.90000979999999997</v>
      </c>
      <c r="BC792">
        <v>0</v>
      </c>
      <c r="BD792">
        <v>9.9990146666666696E-2</v>
      </c>
      <c r="BE792">
        <v>0</v>
      </c>
      <c r="BF792">
        <v>25</v>
      </c>
      <c r="BG792">
        <v>13191.0666666667</v>
      </c>
      <c r="BH792">
        <v>1765406708</v>
      </c>
      <c r="BI792" t="s">
        <v>1798</v>
      </c>
      <c r="BJ792">
        <v>1765406707</v>
      </c>
      <c r="BK792">
        <v>1765406708</v>
      </c>
      <c r="BL792">
        <v>21</v>
      </c>
      <c r="BM792">
        <v>-1.9E-2</v>
      </c>
      <c r="BN792">
        <v>0</v>
      </c>
      <c r="BO792">
        <v>-0.83699999999999997</v>
      </c>
      <c r="BP792">
        <v>0.14699999999999999</v>
      </c>
      <c r="BQ792">
        <v>410</v>
      </c>
      <c r="BR792">
        <v>16</v>
      </c>
      <c r="BS792">
        <v>0.15</v>
      </c>
      <c r="BT792">
        <v>0.1</v>
      </c>
      <c r="BU792">
        <v>-0.10959316500000001</v>
      </c>
      <c r="BV792">
        <v>-1.08939654135341E-2</v>
      </c>
      <c r="BW792">
        <v>1.0843306614971101E-2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0.3264765</v>
      </c>
      <c r="CD792">
        <v>5.3442406015041296E-3</v>
      </c>
      <c r="CE792">
        <v>1.1063171109587E-3</v>
      </c>
      <c r="CF792">
        <v>1</v>
      </c>
      <c r="CG792">
        <v>2</v>
      </c>
      <c r="CH792">
        <v>2</v>
      </c>
      <c r="CI792" t="s">
        <v>303</v>
      </c>
      <c r="CJ792">
        <v>3.84395</v>
      </c>
      <c r="CK792">
        <v>2.7378499999999999</v>
      </c>
      <c r="CL792">
        <v>9.5541000000000001E-2</v>
      </c>
      <c r="CM792">
        <v>9.4235100000000002E-2</v>
      </c>
      <c r="CN792">
        <v>9.0370199999999998E-2</v>
      </c>
      <c r="CO792">
        <v>8.8197300000000006E-2</v>
      </c>
      <c r="CP792">
        <v>31707.9</v>
      </c>
      <c r="CQ792">
        <v>27890.9</v>
      </c>
      <c r="CR792">
        <v>32447.7</v>
      </c>
      <c r="CS792">
        <v>30720.5</v>
      </c>
      <c r="CT792">
        <v>39972</v>
      </c>
      <c r="CU792">
        <v>39391.699999999997</v>
      </c>
      <c r="CV792">
        <v>47399</v>
      </c>
      <c r="CW792">
        <v>46861.5</v>
      </c>
      <c r="CX792">
        <v>2.8226399999999998</v>
      </c>
      <c r="CY792">
        <v>2.3283399999999999</v>
      </c>
      <c r="CZ792">
        <v>0</v>
      </c>
      <c r="DA792">
        <v>0</v>
      </c>
      <c r="DB792">
        <v>999.9</v>
      </c>
      <c r="DC792">
        <v>999.9</v>
      </c>
      <c r="DD792">
        <v>45.69</v>
      </c>
      <c r="DE792">
        <v>29.536999999999999</v>
      </c>
      <c r="DF792">
        <v>19.414999999999999</v>
      </c>
      <c r="DG792">
        <v>30.5505</v>
      </c>
      <c r="DH792">
        <v>17.552099999999999</v>
      </c>
      <c r="DI792">
        <v>3</v>
      </c>
      <c r="DJ792">
        <v>-0.10099</v>
      </c>
      <c r="DK792">
        <v>2.0011000000000001</v>
      </c>
      <c r="DL792">
        <v>20.1998</v>
      </c>
      <c r="DM792">
        <v>5.25047</v>
      </c>
      <c r="DN792">
        <v>12.033899999999999</v>
      </c>
      <c r="DO792">
        <v>4.9670800000000002</v>
      </c>
      <c r="DP792">
        <v>3.2910200000000001</v>
      </c>
      <c r="DQ792">
        <v>9999</v>
      </c>
      <c r="DR792">
        <v>9999</v>
      </c>
      <c r="DS792">
        <v>9999</v>
      </c>
      <c r="DT792">
        <v>476.3</v>
      </c>
      <c r="DU792">
        <v>1.87121</v>
      </c>
      <c r="DV792">
        <v>1.87622</v>
      </c>
      <c r="DW792">
        <v>1.8764000000000001</v>
      </c>
      <c r="DX792">
        <v>1.88293</v>
      </c>
      <c r="DY792">
        <v>1.8757600000000001</v>
      </c>
      <c r="DZ792">
        <v>1.8748100000000001</v>
      </c>
      <c r="EA792">
        <v>1.8710100000000001</v>
      </c>
      <c r="EB792">
        <v>1.8747100000000001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-0.83599999999999997</v>
      </c>
      <c r="EQ792">
        <v>0.15909999999999999</v>
      </c>
      <c r="ER792">
        <v>-0.79709683575549795</v>
      </c>
      <c r="ES792">
        <v>-1.59193180084037E-4</v>
      </c>
      <c r="ET792">
        <v>2.35855495449547E-7</v>
      </c>
      <c r="EU792">
        <v>-2.0637061648257601E-10</v>
      </c>
      <c r="EV792">
        <v>-8.3781537907586495E-2</v>
      </c>
      <c r="EW792">
        <v>-1.23810892805048E-2</v>
      </c>
      <c r="EX792">
        <v>2.1165101286931801E-3</v>
      </c>
      <c r="EY792">
        <v>-2.9602767121402702E-5</v>
      </c>
      <c r="EZ792">
        <v>6</v>
      </c>
      <c r="FA792">
        <v>2221</v>
      </c>
      <c r="FB792">
        <v>2</v>
      </c>
      <c r="FC792">
        <v>24</v>
      </c>
      <c r="FD792">
        <v>8.6</v>
      </c>
      <c r="FE792">
        <v>8.5</v>
      </c>
      <c r="FF792">
        <v>1.50024</v>
      </c>
      <c r="FG792">
        <v>2.5744600000000002</v>
      </c>
      <c r="FH792">
        <v>2.94556</v>
      </c>
      <c r="FI792">
        <v>3.0932599999999999</v>
      </c>
      <c r="FJ792">
        <v>3.2946800000000001</v>
      </c>
      <c r="FK792">
        <v>2.31934</v>
      </c>
      <c r="FL792">
        <v>34.054499999999997</v>
      </c>
      <c r="FM792">
        <v>24.1313</v>
      </c>
      <c r="FN792">
        <v>19</v>
      </c>
      <c r="FO792">
        <v>1071.3</v>
      </c>
      <c r="FP792">
        <v>747.70399999999995</v>
      </c>
      <c r="FQ792">
        <v>19.076799999999999</v>
      </c>
      <c r="FR792">
        <v>25.7057</v>
      </c>
      <c r="FS792">
        <v>30.0001</v>
      </c>
      <c r="FT792">
        <v>25.709399999999999</v>
      </c>
      <c r="FU792">
        <v>25.718800000000002</v>
      </c>
      <c r="FV792">
        <v>30.095700000000001</v>
      </c>
      <c r="FW792">
        <v>17.977599999999999</v>
      </c>
      <c r="FX792">
        <v>33.060899999999997</v>
      </c>
      <c r="FY792">
        <v>19.075500000000002</v>
      </c>
      <c r="FZ792">
        <v>410</v>
      </c>
      <c r="GA792">
        <v>16.440799999999999</v>
      </c>
      <c r="GB792">
        <v>99.866200000000006</v>
      </c>
      <c r="GC792">
        <v>99.7483</v>
      </c>
    </row>
    <row r="793" spans="1:185" x14ac:dyDescent="0.2">
      <c r="A793">
        <v>778</v>
      </c>
      <c r="B793">
        <v>1765407235</v>
      </c>
      <c r="C793">
        <v>14819.9000000954</v>
      </c>
      <c r="D793" t="s">
        <v>1869</v>
      </c>
      <c r="E793" t="s">
        <v>1870</v>
      </c>
      <c r="F793">
        <v>15</v>
      </c>
      <c r="G793">
        <v>1765407226.9333301</v>
      </c>
      <c r="H793">
        <f t="shared" si="156"/>
        <v>3.1993543220639684E-4</v>
      </c>
      <c r="I793">
        <v>0</v>
      </c>
      <c r="J793">
        <f t="shared" si="168"/>
        <v>-2.6379887364238273E-2</v>
      </c>
      <c r="K793">
        <f t="shared" si="157"/>
        <v>-2.9807583448073664E-2</v>
      </c>
      <c r="L793">
        <f t="shared" si="158"/>
        <v>69.861568881425654</v>
      </c>
      <c r="M793">
        <f t="shared" si="159"/>
        <v>1.6393001863268577</v>
      </c>
      <c r="N793">
        <f t="shared" si="160"/>
        <v>2.3464978135678605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25505.927322128715</v>
      </c>
      <c r="T793">
        <f t="shared" si="164"/>
        <v>799.999866666667</v>
      </c>
      <c r="U793">
        <f t="shared" si="165"/>
        <v>674.39967832003526</v>
      </c>
      <c r="V793">
        <f t="shared" si="166"/>
        <v>0.84299973840000009</v>
      </c>
      <c r="W793">
        <f t="shared" si="167"/>
        <v>0.15869911214400001</v>
      </c>
      <c r="X793">
        <v>1</v>
      </c>
      <c r="Y793">
        <v>1765407226.9333301</v>
      </c>
      <c r="Z793">
        <v>409.89986666666698</v>
      </c>
      <c r="AA793">
        <v>410.00119999999998</v>
      </c>
      <c r="AB793">
        <v>16.775206666666701</v>
      </c>
      <c r="AC793">
        <v>16.460640000000001</v>
      </c>
      <c r="AD793">
        <v>410.73686666666703</v>
      </c>
      <c r="AE793">
        <v>16.6161666666667</v>
      </c>
      <c r="AF793">
        <v>1000.00566666667</v>
      </c>
      <c r="AG793">
        <v>97.621600000000001</v>
      </c>
      <c r="AH793">
        <v>0.100008973333333</v>
      </c>
      <c r="AI793">
        <v>19.999206666666701</v>
      </c>
      <c r="AJ793">
        <v>999.9</v>
      </c>
      <c r="AK793">
        <v>999.9</v>
      </c>
      <c r="AL793">
        <v>0</v>
      </c>
      <c r="AM793">
        <v>0</v>
      </c>
      <c r="AN793">
        <v>4999.1000000000004</v>
      </c>
      <c r="AO793">
        <v>0</v>
      </c>
      <c r="AP793">
        <v>0.22583900000000001</v>
      </c>
      <c r="AQ793">
        <v>-0.10125328</v>
      </c>
      <c r="AR793">
        <v>416.893466666667</v>
      </c>
      <c r="AS793">
        <v>416.863133333333</v>
      </c>
      <c r="AT793">
        <v>0.31457826666666699</v>
      </c>
      <c r="AU793">
        <v>410.00119999999998</v>
      </c>
      <c r="AV793">
        <v>16.460640000000001</v>
      </c>
      <c r="AW793">
        <v>1.6376233333333301</v>
      </c>
      <c r="AX793">
        <v>1.60691266666667</v>
      </c>
      <c r="AY793">
        <v>14.317453333333299</v>
      </c>
      <c r="AZ793">
        <v>14.0252533333333</v>
      </c>
      <c r="BA793">
        <v>799.999866666667</v>
      </c>
      <c r="BB793">
        <v>0.90001220000000004</v>
      </c>
      <c r="BC793">
        <v>0</v>
      </c>
      <c r="BD793">
        <v>9.9987919999999994E-2</v>
      </c>
      <c r="BE793">
        <v>0</v>
      </c>
      <c r="BF793">
        <v>25</v>
      </c>
      <c r="BG793">
        <v>13191.073333333299</v>
      </c>
      <c r="BH793">
        <v>1765406708</v>
      </c>
      <c r="BI793" t="s">
        <v>1798</v>
      </c>
      <c r="BJ793">
        <v>1765406707</v>
      </c>
      <c r="BK793">
        <v>1765406708</v>
      </c>
      <c r="BL793">
        <v>21</v>
      </c>
      <c r="BM793">
        <v>-1.9E-2</v>
      </c>
      <c r="BN793">
        <v>0</v>
      </c>
      <c r="BO793">
        <v>-0.83699999999999997</v>
      </c>
      <c r="BP793">
        <v>0.14699999999999999</v>
      </c>
      <c r="BQ793">
        <v>410</v>
      </c>
      <c r="BR793">
        <v>16</v>
      </c>
      <c r="BS793">
        <v>0.15</v>
      </c>
      <c r="BT793">
        <v>0.1</v>
      </c>
      <c r="BU793">
        <v>-0.10186039523809499</v>
      </c>
      <c r="BV793">
        <v>-6.1736649350648699E-3</v>
      </c>
      <c r="BW793">
        <v>1.09210026159068E-2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0.31798028571428599</v>
      </c>
      <c r="CD793">
        <v>-0.113661818181818</v>
      </c>
      <c r="CE793">
        <v>1.49547291011839E-2</v>
      </c>
      <c r="CF793">
        <v>0</v>
      </c>
      <c r="CG793">
        <v>1</v>
      </c>
      <c r="CH793">
        <v>2</v>
      </c>
      <c r="CI793" t="s">
        <v>306</v>
      </c>
      <c r="CJ793">
        <v>3.8440300000000001</v>
      </c>
      <c r="CK793">
        <v>2.7377600000000002</v>
      </c>
      <c r="CL793">
        <v>9.5534400000000005E-2</v>
      </c>
      <c r="CM793">
        <v>9.4230800000000003E-2</v>
      </c>
      <c r="CN793">
        <v>9.0397900000000003E-2</v>
      </c>
      <c r="CO793">
        <v>8.8366E-2</v>
      </c>
      <c r="CP793">
        <v>31707.7</v>
      </c>
      <c r="CQ793">
        <v>27891.200000000001</v>
      </c>
      <c r="CR793">
        <v>32447.200000000001</v>
      </c>
      <c r="CS793">
        <v>30720.6</v>
      </c>
      <c r="CT793">
        <v>39970.300000000003</v>
      </c>
      <c r="CU793">
        <v>39384.199999999997</v>
      </c>
      <c r="CV793">
        <v>47398.400000000001</v>
      </c>
      <c r="CW793">
        <v>46861.5</v>
      </c>
      <c r="CX793">
        <v>2.8227799999999998</v>
      </c>
      <c r="CY793">
        <v>2.3283999999999998</v>
      </c>
      <c r="CZ793">
        <v>0</v>
      </c>
      <c r="DA793">
        <v>0</v>
      </c>
      <c r="DB793">
        <v>999.9</v>
      </c>
      <c r="DC793">
        <v>999.9</v>
      </c>
      <c r="DD793">
        <v>45.738999999999997</v>
      </c>
      <c r="DE793">
        <v>29.536999999999999</v>
      </c>
      <c r="DF793">
        <v>19.436499999999999</v>
      </c>
      <c r="DG793">
        <v>30.490500000000001</v>
      </c>
      <c r="DH793">
        <v>17.527999999999999</v>
      </c>
      <c r="DI793">
        <v>3</v>
      </c>
      <c r="DJ793">
        <v>-0.101136</v>
      </c>
      <c r="DK793">
        <v>1.9862500000000001</v>
      </c>
      <c r="DL793">
        <v>20.1999</v>
      </c>
      <c r="DM793">
        <v>5.2509499999999996</v>
      </c>
      <c r="DN793">
        <v>12.033899999999999</v>
      </c>
      <c r="DO793">
        <v>4.9672000000000001</v>
      </c>
      <c r="DP793">
        <v>3.2909999999999999</v>
      </c>
      <c r="DQ793">
        <v>9999</v>
      </c>
      <c r="DR793">
        <v>9999</v>
      </c>
      <c r="DS793">
        <v>9999</v>
      </c>
      <c r="DT793">
        <v>476.3</v>
      </c>
      <c r="DU793">
        <v>1.8712500000000001</v>
      </c>
      <c r="DV793">
        <v>1.87622</v>
      </c>
      <c r="DW793">
        <v>1.87649</v>
      </c>
      <c r="DX793">
        <v>1.8829899999999999</v>
      </c>
      <c r="DY793">
        <v>1.8757600000000001</v>
      </c>
      <c r="DZ793">
        <v>1.8748400000000001</v>
      </c>
      <c r="EA793">
        <v>1.87103</v>
      </c>
      <c r="EB793">
        <v>1.8747499999999999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-0.83699999999999997</v>
      </c>
      <c r="EQ793">
        <v>0.1593</v>
      </c>
      <c r="ER793">
        <v>-0.79709683575549795</v>
      </c>
      <c r="ES793">
        <v>-1.59193180084037E-4</v>
      </c>
      <c r="ET793">
        <v>2.35855495449547E-7</v>
      </c>
      <c r="EU793">
        <v>-2.0637061648257601E-10</v>
      </c>
      <c r="EV793">
        <v>-8.3781537907586495E-2</v>
      </c>
      <c r="EW793">
        <v>-1.23810892805048E-2</v>
      </c>
      <c r="EX793">
        <v>2.1165101286931801E-3</v>
      </c>
      <c r="EY793">
        <v>-2.9602767121402702E-5</v>
      </c>
      <c r="EZ793">
        <v>6</v>
      </c>
      <c r="FA793">
        <v>2221</v>
      </c>
      <c r="FB793">
        <v>2</v>
      </c>
      <c r="FC793">
        <v>24</v>
      </c>
      <c r="FD793">
        <v>8.8000000000000007</v>
      </c>
      <c r="FE793">
        <v>8.8000000000000007</v>
      </c>
      <c r="FF793">
        <v>1.50024</v>
      </c>
      <c r="FG793">
        <v>2.5732400000000002</v>
      </c>
      <c r="FH793">
        <v>2.94556</v>
      </c>
      <c r="FI793">
        <v>3.0920399999999999</v>
      </c>
      <c r="FJ793">
        <v>3.2946800000000001</v>
      </c>
      <c r="FK793">
        <v>2.32422</v>
      </c>
      <c r="FL793">
        <v>34.054499999999997</v>
      </c>
      <c r="FM793">
        <v>24.14</v>
      </c>
      <c r="FN793">
        <v>19</v>
      </c>
      <c r="FO793">
        <v>1071.45</v>
      </c>
      <c r="FP793">
        <v>747.76099999999997</v>
      </c>
      <c r="FQ793">
        <v>19.075900000000001</v>
      </c>
      <c r="FR793">
        <v>25.7057</v>
      </c>
      <c r="FS793">
        <v>30</v>
      </c>
      <c r="FT793">
        <v>25.7089</v>
      </c>
      <c r="FU793">
        <v>25.718800000000002</v>
      </c>
      <c r="FV793">
        <v>30.097000000000001</v>
      </c>
      <c r="FW793">
        <v>17.977599999999999</v>
      </c>
      <c r="FX793">
        <v>33.431800000000003</v>
      </c>
      <c r="FY793">
        <v>19.076899999999998</v>
      </c>
      <c r="FZ793">
        <v>410</v>
      </c>
      <c r="GA793">
        <v>16.440899999999999</v>
      </c>
      <c r="GB793">
        <v>99.864900000000006</v>
      </c>
      <c r="GC793">
        <v>99.748500000000007</v>
      </c>
    </row>
    <row r="794" spans="1:185" x14ac:dyDescent="0.2">
      <c r="A794">
        <v>779</v>
      </c>
      <c r="B794">
        <v>1765407250</v>
      </c>
      <c r="C794">
        <v>14834.9000000954</v>
      </c>
      <c r="D794" t="s">
        <v>1871</v>
      </c>
      <c r="E794" t="s">
        <v>1872</v>
      </c>
      <c r="F794">
        <v>15</v>
      </c>
      <c r="G794">
        <v>1765407241.9333301</v>
      </c>
      <c r="H794">
        <f t="shared" si="156"/>
        <v>3.0420081782946303E-4</v>
      </c>
      <c r="I794">
        <v>0</v>
      </c>
      <c r="J794">
        <f t="shared" si="168"/>
        <v>-3.2178759905450084E-2</v>
      </c>
      <c r="K794">
        <f t="shared" si="157"/>
        <v>-3.6359938080612296E-2</v>
      </c>
      <c r="L794">
        <f t="shared" si="158"/>
        <v>69.921105255961891</v>
      </c>
      <c r="M794">
        <f t="shared" si="159"/>
        <v>1.6409302268975037</v>
      </c>
      <c r="N794">
        <f t="shared" si="160"/>
        <v>2.3468310760971391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25523.950405932159</v>
      </c>
      <c r="T794">
        <f t="shared" si="164"/>
        <v>800.00080000000003</v>
      </c>
      <c r="U794">
        <f t="shared" si="165"/>
        <v>674.40022159954708</v>
      </c>
      <c r="V794">
        <f t="shared" si="166"/>
        <v>0.84299943399999988</v>
      </c>
      <c r="W794">
        <f t="shared" si="167"/>
        <v>0.15869845507999997</v>
      </c>
      <c r="X794">
        <v>1</v>
      </c>
      <c r="Y794">
        <v>1765407241.9333301</v>
      </c>
      <c r="Z794">
        <v>409.90379999999999</v>
      </c>
      <c r="AA794">
        <v>409.99213333333302</v>
      </c>
      <c r="AB794">
        <v>16.792073333333299</v>
      </c>
      <c r="AC794">
        <v>16.492979999999999</v>
      </c>
      <c r="AD794">
        <v>410.74073333333303</v>
      </c>
      <c r="AE794">
        <v>16.632480000000001</v>
      </c>
      <c r="AF794">
        <v>999.99773333333303</v>
      </c>
      <c r="AG794">
        <v>97.620606666666603</v>
      </c>
      <c r="AH794">
        <v>9.9918626666666704E-2</v>
      </c>
      <c r="AI794">
        <v>20.0015</v>
      </c>
      <c r="AJ794">
        <v>999.9</v>
      </c>
      <c r="AK794">
        <v>999.9</v>
      </c>
      <c r="AL794">
        <v>0</v>
      </c>
      <c r="AM794">
        <v>0</v>
      </c>
      <c r="AN794">
        <v>5002.2333333333299</v>
      </c>
      <c r="AO794">
        <v>0</v>
      </c>
      <c r="AP794">
        <v>0.22583900000000001</v>
      </c>
      <c r="AQ794">
        <v>-8.8356473333333296E-2</v>
      </c>
      <c r="AR794">
        <v>416.90446666666702</v>
      </c>
      <c r="AS794">
        <v>416.86759999999998</v>
      </c>
      <c r="AT794">
        <v>0.29909093333333298</v>
      </c>
      <c r="AU794">
        <v>409.99213333333302</v>
      </c>
      <c r="AV794">
        <v>16.492979999999999</v>
      </c>
      <c r="AW794">
        <v>1.6392519999999999</v>
      </c>
      <c r="AX794">
        <v>1.6100540000000001</v>
      </c>
      <c r="AY794">
        <v>14.33282</v>
      </c>
      <c r="AZ794">
        <v>14.0553733333333</v>
      </c>
      <c r="BA794">
        <v>800.00080000000003</v>
      </c>
      <c r="BB794">
        <v>0.90002079999999995</v>
      </c>
      <c r="BC794">
        <v>0</v>
      </c>
      <c r="BD794">
        <v>9.9979266666666594E-2</v>
      </c>
      <c r="BE794">
        <v>0</v>
      </c>
      <c r="BF794">
        <v>25</v>
      </c>
      <c r="BG794">
        <v>13191.1333333333</v>
      </c>
      <c r="BH794">
        <v>1765406708</v>
      </c>
      <c r="BI794" t="s">
        <v>1798</v>
      </c>
      <c r="BJ794">
        <v>1765406707</v>
      </c>
      <c r="BK794">
        <v>1765406708</v>
      </c>
      <c r="BL794">
        <v>21</v>
      </c>
      <c r="BM794">
        <v>-1.9E-2</v>
      </c>
      <c r="BN794">
        <v>0</v>
      </c>
      <c r="BO794">
        <v>-0.83699999999999997</v>
      </c>
      <c r="BP794">
        <v>0.14699999999999999</v>
      </c>
      <c r="BQ794">
        <v>410</v>
      </c>
      <c r="BR794">
        <v>16</v>
      </c>
      <c r="BS794">
        <v>0.15</v>
      </c>
      <c r="BT794">
        <v>0.1</v>
      </c>
      <c r="BU794">
        <v>-9.2192074999999998E-2</v>
      </c>
      <c r="BV794">
        <v>-4.3340196992481102E-2</v>
      </c>
      <c r="BW794">
        <v>2.5466081344739201E-2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0.29759465000000002</v>
      </c>
      <c r="CD794">
        <v>5.7566030075188103E-2</v>
      </c>
      <c r="CE794">
        <v>7.7371182573035598E-3</v>
      </c>
      <c r="CF794">
        <v>1</v>
      </c>
      <c r="CG794">
        <v>2</v>
      </c>
      <c r="CH794">
        <v>2</v>
      </c>
      <c r="CI794" t="s">
        <v>303</v>
      </c>
      <c r="CJ794">
        <v>3.8439299999999998</v>
      </c>
      <c r="CK794">
        <v>2.7378200000000001</v>
      </c>
      <c r="CL794">
        <v>9.5535900000000007E-2</v>
      </c>
      <c r="CM794">
        <v>9.4235200000000005E-2</v>
      </c>
      <c r="CN794">
        <v>9.0459899999999996E-2</v>
      </c>
      <c r="CO794">
        <v>8.8349899999999995E-2</v>
      </c>
      <c r="CP794">
        <v>31708.5</v>
      </c>
      <c r="CQ794">
        <v>27891.4</v>
      </c>
      <c r="CR794">
        <v>32448</v>
      </c>
      <c r="CS794">
        <v>30721.1</v>
      </c>
      <c r="CT794">
        <v>39968.5</v>
      </c>
      <c r="CU794">
        <v>39385.4</v>
      </c>
      <c r="CV794">
        <v>47399.6</v>
      </c>
      <c r="CW794">
        <v>46862.1</v>
      </c>
      <c r="CX794">
        <v>2.8229799999999998</v>
      </c>
      <c r="CY794">
        <v>2.3286600000000002</v>
      </c>
      <c r="CZ794">
        <v>0</v>
      </c>
      <c r="DA794">
        <v>0</v>
      </c>
      <c r="DB794">
        <v>999.9</v>
      </c>
      <c r="DC794">
        <v>999.9</v>
      </c>
      <c r="DD794">
        <v>45.764000000000003</v>
      </c>
      <c r="DE794">
        <v>29.556999999999999</v>
      </c>
      <c r="DF794">
        <v>19.4709</v>
      </c>
      <c r="DG794">
        <v>30.640499999999999</v>
      </c>
      <c r="DH794">
        <v>17.552099999999999</v>
      </c>
      <c r="DI794">
        <v>3</v>
      </c>
      <c r="DJ794">
        <v>-0.101065</v>
      </c>
      <c r="DK794">
        <v>1.9943900000000001</v>
      </c>
      <c r="DL794">
        <v>20.1997</v>
      </c>
      <c r="DM794">
        <v>5.2513100000000001</v>
      </c>
      <c r="DN794">
        <v>12.033899999999999</v>
      </c>
      <c r="DO794">
        <v>4.9672799999999997</v>
      </c>
      <c r="DP794">
        <v>3.2909999999999999</v>
      </c>
      <c r="DQ794">
        <v>9999</v>
      </c>
      <c r="DR794">
        <v>9999</v>
      </c>
      <c r="DS794">
        <v>9999</v>
      </c>
      <c r="DT794">
        <v>476.3</v>
      </c>
      <c r="DU794">
        <v>1.87124</v>
      </c>
      <c r="DV794">
        <v>1.87622</v>
      </c>
      <c r="DW794">
        <v>1.87643</v>
      </c>
      <c r="DX794">
        <v>1.88297</v>
      </c>
      <c r="DY794">
        <v>1.8757600000000001</v>
      </c>
      <c r="DZ794">
        <v>1.8748199999999999</v>
      </c>
      <c r="EA794">
        <v>1.8710199999999999</v>
      </c>
      <c r="EB794">
        <v>1.87473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-0.83699999999999997</v>
      </c>
      <c r="EQ794">
        <v>0.1598</v>
      </c>
      <c r="ER794">
        <v>-0.79709683575549795</v>
      </c>
      <c r="ES794">
        <v>-1.59193180084037E-4</v>
      </c>
      <c r="ET794">
        <v>2.35855495449547E-7</v>
      </c>
      <c r="EU794">
        <v>-2.0637061648257601E-10</v>
      </c>
      <c r="EV794">
        <v>-8.3781537907586495E-2</v>
      </c>
      <c r="EW794">
        <v>-1.23810892805048E-2</v>
      </c>
      <c r="EX794">
        <v>2.1165101286931801E-3</v>
      </c>
      <c r="EY794">
        <v>-2.9602767121402702E-5</v>
      </c>
      <c r="EZ794">
        <v>6</v>
      </c>
      <c r="FA794">
        <v>2221</v>
      </c>
      <c r="FB794">
        <v>2</v>
      </c>
      <c r="FC794">
        <v>24</v>
      </c>
      <c r="FD794">
        <v>9.1</v>
      </c>
      <c r="FE794">
        <v>9</v>
      </c>
      <c r="FF794">
        <v>1.50024</v>
      </c>
      <c r="FG794">
        <v>2.5708000000000002</v>
      </c>
      <c r="FH794">
        <v>2.94556</v>
      </c>
      <c r="FI794">
        <v>3.0932599999999999</v>
      </c>
      <c r="FJ794">
        <v>3.2946800000000001</v>
      </c>
      <c r="FK794">
        <v>2.323</v>
      </c>
      <c r="FL794">
        <v>34.054499999999997</v>
      </c>
      <c r="FM794">
        <v>24.122499999999999</v>
      </c>
      <c r="FN794">
        <v>19</v>
      </c>
      <c r="FO794">
        <v>1071.67</v>
      </c>
      <c r="FP794">
        <v>747.976</v>
      </c>
      <c r="FQ794">
        <v>19.0761</v>
      </c>
      <c r="FR794">
        <v>25.703600000000002</v>
      </c>
      <c r="FS794">
        <v>30.0001</v>
      </c>
      <c r="FT794">
        <v>25.7089</v>
      </c>
      <c r="FU794">
        <v>25.716699999999999</v>
      </c>
      <c r="FV794">
        <v>30.096599999999999</v>
      </c>
      <c r="FW794">
        <v>17.977599999999999</v>
      </c>
      <c r="FX794">
        <v>33.431800000000003</v>
      </c>
      <c r="FY794">
        <v>19.075199999999999</v>
      </c>
      <c r="FZ794">
        <v>410</v>
      </c>
      <c r="GA794">
        <v>16.440899999999999</v>
      </c>
      <c r="GB794">
        <v>99.867400000000004</v>
      </c>
      <c r="GC794">
        <v>99.749700000000004</v>
      </c>
    </row>
    <row r="795" spans="1:185" x14ac:dyDescent="0.2">
      <c r="A795">
        <v>780</v>
      </c>
      <c r="B795">
        <v>1765407265</v>
      </c>
      <c r="C795">
        <v>14849.9000000954</v>
      </c>
      <c r="D795" t="s">
        <v>1873</v>
      </c>
      <c r="E795" t="s">
        <v>1874</v>
      </c>
      <c r="F795">
        <v>15</v>
      </c>
      <c r="G795">
        <v>1765407256.9333301</v>
      </c>
      <c r="H795">
        <f t="shared" si="156"/>
        <v>3.1579324127866505E-4</v>
      </c>
      <c r="I795">
        <v>0</v>
      </c>
      <c r="J795">
        <f t="shared" si="168"/>
        <v>-4.5059677887409846E-2</v>
      </c>
      <c r="K795">
        <f t="shared" si="157"/>
        <v>-5.0914550552368196E-2</v>
      </c>
      <c r="L795">
        <f t="shared" si="158"/>
        <v>69.948594551006806</v>
      </c>
      <c r="M795">
        <f t="shared" si="159"/>
        <v>1.6415075859768609</v>
      </c>
      <c r="N795">
        <f t="shared" si="160"/>
        <v>2.3467341931793451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25566.139192407718</v>
      </c>
      <c r="T795">
        <f t="shared" si="164"/>
        <v>799.99933333333297</v>
      </c>
      <c r="U795">
        <f t="shared" si="165"/>
        <v>674.39897976038174</v>
      </c>
      <c r="V795">
        <f t="shared" si="166"/>
        <v>0.84299942720000021</v>
      </c>
      <c r="W795">
        <f t="shared" si="167"/>
        <v>0.15869851603200005</v>
      </c>
      <c r="X795">
        <v>1</v>
      </c>
      <c r="Y795">
        <v>1765407256.9333301</v>
      </c>
      <c r="Z795">
        <v>409.91500000000002</v>
      </c>
      <c r="AA795">
        <v>409.993533333333</v>
      </c>
      <c r="AB795">
        <v>16.79766</v>
      </c>
      <c r="AC795">
        <v>16.487173333333299</v>
      </c>
      <c r="AD795">
        <v>410.75200000000001</v>
      </c>
      <c r="AE795">
        <v>16.637913333333302</v>
      </c>
      <c r="AF795">
        <v>1000.0064</v>
      </c>
      <c r="AG795">
        <v>97.622339999999994</v>
      </c>
      <c r="AH795">
        <v>0.10005621333333301</v>
      </c>
      <c r="AI795">
        <v>20.000833333333301</v>
      </c>
      <c r="AJ795">
        <v>999.9</v>
      </c>
      <c r="AK795">
        <v>999.9</v>
      </c>
      <c r="AL795">
        <v>0</v>
      </c>
      <c r="AM795">
        <v>0</v>
      </c>
      <c r="AN795">
        <v>5009.3</v>
      </c>
      <c r="AO795">
        <v>0</v>
      </c>
      <c r="AP795">
        <v>0.22583900000000001</v>
      </c>
      <c r="AQ795">
        <v>-7.8568520000000003E-2</v>
      </c>
      <c r="AR795">
        <v>416.91826666666702</v>
      </c>
      <c r="AS795">
        <v>416.86660000000001</v>
      </c>
      <c r="AT795">
        <v>0.31050220000000001</v>
      </c>
      <c r="AU795">
        <v>409.993533333333</v>
      </c>
      <c r="AV795">
        <v>16.487173333333299</v>
      </c>
      <c r="AW795">
        <v>1.6398280000000001</v>
      </c>
      <c r="AX795">
        <v>1.6095159999999999</v>
      </c>
      <c r="AY795">
        <v>14.338240000000001</v>
      </c>
      <c r="AZ795">
        <v>14.050186666666701</v>
      </c>
      <c r="BA795">
        <v>799.99933333333297</v>
      </c>
      <c r="BB795">
        <v>0.900019866666667</v>
      </c>
      <c r="BC795">
        <v>0</v>
      </c>
      <c r="BD795">
        <v>9.9980159999999998E-2</v>
      </c>
      <c r="BE795">
        <v>0</v>
      </c>
      <c r="BF795">
        <v>25</v>
      </c>
      <c r="BG795">
        <v>13191.1</v>
      </c>
      <c r="BH795">
        <v>1765406708</v>
      </c>
      <c r="BI795" t="s">
        <v>1798</v>
      </c>
      <c r="BJ795">
        <v>1765406707</v>
      </c>
      <c r="BK795">
        <v>1765406708</v>
      </c>
      <c r="BL795">
        <v>21</v>
      </c>
      <c r="BM795">
        <v>-1.9E-2</v>
      </c>
      <c r="BN795">
        <v>0</v>
      </c>
      <c r="BO795">
        <v>-0.83699999999999997</v>
      </c>
      <c r="BP795">
        <v>0.14699999999999999</v>
      </c>
      <c r="BQ795">
        <v>410</v>
      </c>
      <c r="BR795">
        <v>16</v>
      </c>
      <c r="BS795">
        <v>0.15</v>
      </c>
      <c r="BT795">
        <v>0.1</v>
      </c>
      <c r="BU795">
        <v>-8.75810476190476E-2</v>
      </c>
      <c r="BV795">
        <v>0.155372875324675</v>
      </c>
      <c r="BW795">
        <v>2.0455319905766701E-2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0.30933809523809502</v>
      </c>
      <c r="CD795">
        <v>2.04790909090906E-2</v>
      </c>
      <c r="CE795">
        <v>2.2844761597055501E-3</v>
      </c>
      <c r="CF795">
        <v>1</v>
      </c>
      <c r="CG795">
        <v>2</v>
      </c>
      <c r="CH795">
        <v>2</v>
      </c>
      <c r="CI795" t="s">
        <v>303</v>
      </c>
      <c r="CJ795">
        <v>3.8439899999999998</v>
      </c>
      <c r="CK795">
        <v>2.7379699999999998</v>
      </c>
      <c r="CL795">
        <v>9.5537700000000003E-2</v>
      </c>
      <c r="CM795">
        <v>9.4232099999999999E-2</v>
      </c>
      <c r="CN795">
        <v>9.0454300000000001E-2</v>
      </c>
      <c r="CO795">
        <v>8.83269E-2</v>
      </c>
      <c r="CP795">
        <v>31707.9</v>
      </c>
      <c r="CQ795">
        <v>27891.4</v>
      </c>
      <c r="CR795">
        <v>32447.599999999999</v>
      </c>
      <c r="CS795">
        <v>30720.9</v>
      </c>
      <c r="CT795">
        <v>39968.1</v>
      </c>
      <c r="CU795">
        <v>39386.6</v>
      </c>
      <c r="CV795">
        <v>47398.9</v>
      </c>
      <c r="CW795">
        <v>46862.3</v>
      </c>
      <c r="CX795">
        <v>2.8228599999999999</v>
      </c>
      <c r="CY795">
        <v>2.3288600000000002</v>
      </c>
      <c r="CZ795">
        <v>0</v>
      </c>
      <c r="DA795">
        <v>0</v>
      </c>
      <c r="DB795">
        <v>999.9</v>
      </c>
      <c r="DC795">
        <v>999.9</v>
      </c>
      <c r="DD795">
        <v>45.764000000000003</v>
      </c>
      <c r="DE795">
        <v>29.556999999999999</v>
      </c>
      <c r="DF795">
        <v>19.470099999999999</v>
      </c>
      <c r="DG795">
        <v>30.220500000000001</v>
      </c>
      <c r="DH795">
        <v>17.472000000000001</v>
      </c>
      <c r="DI795">
        <v>3</v>
      </c>
      <c r="DJ795">
        <v>-0.101108</v>
      </c>
      <c r="DK795">
        <v>1.9967900000000001</v>
      </c>
      <c r="DL795">
        <v>20.199400000000001</v>
      </c>
      <c r="DM795">
        <v>5.2513100000000001</v>
      </c>
      <c r="DN795">
        <v>12.033899999999999</v>
      </c>
      <c r="DO795">
        <v>4.9676400000000003</v>
      </c>
      <c r="DP795">
        <v>3.2909999999999999</v>
      </c>
      <c r="DQ795">
        <v>9999</v>
      </c>
      <c r="DR795">
        <v>9999</v>
      </c>
      <c r="DS795">
        <v>9999</v>
      </c>
      <c r="DT795">
        <v>476.3</v>
      </c>
      <c r="DU795">
        <v>1.87124</v>
      </c>
      <c r="DV795">
        <v>1.87622</v>
      </c>
      <c r="DW795">
        <v>1.8763799999999999</v>
      </c>
      <c r="DX795">
        <v>1.88293</v>
      </c>
      <c r="DY795">
        <v>1.87575</v>
      </c>
      <c r="DZ795">
        <v>1.87479</v>
      </c>
      <c r="EA795">
        <v>1.871</v>
      </c>
      <c r="EB795">
        <v>1.8747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-0.83699999999999997</v>
      </c>
      <c r="EQ795">
        <v>0.15970000000000001</v>
      </c>
      <c r="ER795">
        <v>-0.79709683575549795</v>
      </c>
      <c r="ES795">
        <v>-1.59193180084037E-4</v>
      </c>
      <c r="ET795">
        <v>2.35855495449547E-7</v>
      </c>
      <c r="EU795">
        <v>-2.0637061648257601E-10</v>
      </c>
      <c r="EV795">
        <v>-8.3781537907586495E-2</v>
      </c>
      <c r="EW795">
        <v>-1.23810892805048E-2</v>
      </c>
      <c r="EX795">
        <v>2.1165101286931801E-3</v>
      </c>
      <c r="EY795">
        <v>-2.9602767121402702E-5</v>
      </c>
      <c r="EZ795">
        <v>6</v>
      </c>
      <c r="FA795">
        <v>2221</v>
      </c>
      <c r="FB795">
        <v>2</v>
      </c>
      <c r="FC795">
        <v>24</v>
      </c>
      <c r="FD795">
        <v>9.3000000000000007</v>
      </c>
      <c r="FE795">
        <v>9.3000000000000007</v>
      </c>
      <c r="FF795">
        <v>1.50024</v>
      </c>
      <c r="FG795">
        <v>2.5830099999999998</v>
      </c>
      <c r="FH795">
        <v>2.94556</v>
      </c>
      <c r="FI795">
        <v>3.0932599999999999</v>
      </c>
      <c r="FJ795">
        <v>3.2946800000000001</v>
      </c>
      <c r="FK795">
        <v>2.32178</v>
      </c>
      <c r="FL795">
        <v>34.054499999999997</v>
      </c>
      <c r="FM795">
        <v>24.1313</v>
      </c>
      <c r="FN795">
        <v>19</v>
      </c>
      <c r="FO795">
        <v>1071.5</v>
      </c>
      <c r="FP795">
        <v>748.16499999999996</v>
      </c>
      <c r="FQ795">
        <v>19.0701</v>
      </c>
      <c r="FR795">
        <v>25.703600000000002</v>
      </c>
      <c r="FS795">
        <v>30.0001</v>
      </c>
      <c r="FT795">
        <v>25.706800000000001</v>
      </c>
      <c r="FU795">
        <v>25.716699999999999</v>
      </c>
      <c r="FV795">
        <v>30.097999999999999</v>
      </c>
      <c r="FW795">
        <v>17.977599999999999</v>
      </c>
      <c r="FX795">
        <v>33.431800000000003</v>
      </c>
      <c r="FY795">
        <v>19.0703</v>
      </c>
      <c r="FZ795">
        <v>410</v>
      </c>
      <c r="GA795">
        <v>16.440899999999999</v>
      </c>
      <c r="GB795">
        <v>99.866</v>
      </c>
      <c r="GC795">
        <v>99.749899999999997</v>
      </c>
    </row>
    <row r="796" spans="1:185" x14ac:dyDescent="0.2">
      <c r="A796">
        <v>781</v>
      </c>
      <c r="B796">
        <v>1765407280</v>
      </c>
      <c r="C796">
        <v>14864.9000000954</v>
      </c>
      <c r="D796" t="s">
        <v>1875</v>
      </c>
      <c r="E796" t="s">
        <v>1876</v>
      </c>
      <c r="F796">
        <v>15</v>
      </c>
      <c r="G796">
        <v>1765407271.9333301</v>
      </c>
      <c r="H796">
        <f t="shared" si="156"/>
        <v>3.1856422538454465E-4</v>
      </c>
      <c r="I796">
        <v>0</v>
      </c>
      <c r="J796">
        <f t="shared" si="168"/>
        <v>-4.5771227321985949E-2</v>
      </c>
      <c r="K796">
        <f t="shared" si="157"/>
        <v>-5.1718555848361596E-2</v>
      </c>
      <c r="L796">
        <f t="shared" si="158"/>
        <v>69.941208738663235</v>
      </c>
      <c r="M796">
        <f t="shared" si="159"/>
        <v>1.6412075539440358</v>
      </c>
      <c r="N796">
        <f t="shared" si="160"/>
        <v>2.3465530315274385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25454.618237815765</v>
      </c>
      <c r="T796">
        <f t="shared" si="164"/>
        <v>800.00019999999995</v>
      </c>
      <c r="U796">
        <f t="shared" si="165"/>
        <v>674.39971435988616</v>
      </c>
      <c r="V796">
        <f t="shared" si="166"/>
        <v>0.84299943219999973</v>
      </c>
      <c r="W796">
        <f t="shared" si="167"/>
        <v>0.15869859349199994</v>
      </c>
      <c r="X796">
        <v>1</v>
      </c>
      <c r="Y796">
        <v>1765407271.9333301</v>
      </c>
      <c r="Z796">
        <v>409.91860000000003</v>
      </c>
      <c r="AA796">
        <v>409.99746666666698</v>
      </c>
      <c r="AB796">
        <v>16.7946733333333</v>
      </c>
      <c r="AC796">
        <v>16.481459999999998</v>
      </c>
      <c r="AD796">
        <v>410.75560000000002</v>
      </c>
      <c r="AE796">
        <v>16.635000000000002</v>
      </c>
      <c r="AF796">
        <v>1000.00226666667</v>
      </c>
      <c r="AG796">
        <v>97.621799999999993</v>
      </c>
      <c r="AH796">
        <v>0.10010988</v>
      </c>
      <c r="AI796">
        <v>19.999586666666701</v>
      </c>
      <c r="AJ796">
        <v>999.9</v>
      </c>
      <c r="AK796">
        <v>999.9</v>
      </c>
      <c r="AL796">
        <v>0</v>
      </c>
      <c r="AM796">
        <v>0</v>
      </c>
      <c r="AN796">
        <v>4990.3999999999996</v>
      </c>
      <c r="AO796">
        <v>0</v>
      </c>
      <c r="AP796">
        <v>0.22583900000000001</v>
      </c>
      <c r="AQ796">
        <v>-7.8826866666666703E-2</v>
      </c>
      <c r="AR796">
        <v>416.92053333333303</v>
      </c>
      <c r="AS796">
        <v>416.86799999999999</v>
      </c>
      <c r="AT796">
        <v>0.31323353333333298</v>
      </c>
      <c r="AU796">
        <v>409.99746666666698</v>
      </c>
      <c r="AV796">
        <v>16.481459999999998</v>
      </c>
      <c r="AW796">
        <v>1.6395266666666699</v>
      </c>
      <c r="AX796">
        <v>1.608948</v>
      </c>
      <c r="AY796">
        <v>14.3354133333333</v>
      </c>
      <c r="AZ796">
        <v>14.0447666666667</v>
      </c>
      <c r="BA796">
        <v>800.00019999999995</v>
      </c>
      <c r="BB796">
        <v>0.90001873333333304</v>
      </c>
      <c r="BC796">
        <v>0</v>
      </c>
      <c r="BD796">
        <v>9.9981260000000002E-2</v>
      </c>
      <c r="BE796">
        <v>0</v>
      </c>
      <c r="BF796">
        <v>25</v>
      </c>
      <c r="BG796">
        <v>13191.1</v>
      </c>
      <c r="BH796">
        <v>1765406708</v>
      </c>
      <c r="BI796" t="s">
        <v>1798</v>
      </c>
      <c r="BJ796">
        <v>1765406707</v>
      </c>
      <c r="BK796">
        <v>1765406708</v>
      </c>
      <c r="BL796">
        <v>21</v>
      </c>
      <c r="BM796">
        <v>-1.9E-2</v>
      </c>
      <c r="BN796">
        <v>0</v>
      </c>
      <c r="BO796">
        <v>-0.83699999999999997</v>
      </c>
      <c r="BP796">
        <v>0.14699999999999999</v>
      </c>
      <c r="BQ796">
        <v>410</v>
      </c>
      <c r="BR796">
        <v>16</v>
      </c>
      <c r="BS796">
        <v>0.15</v>
      </c>
      <c r="BT796">
        <v>0.1</v>
      </c>
      <c r="BU796">
        <v>-7.6428195000000004E-2</v>
      </c>
      <c r="BV796">
        <v>1.3302103759398399E-2</v>
      </c>
      <c r="BW796">
        <v>1.51169221623145E-2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0.31281465000000003</v>
      </c>
      <c r="CD796">
        <v>2.89141353383409E-3</v>
      </c>
      <c r="CE796">
        <v>1.31261389124906E-3</v>
      </c>
      <c r="CF796">
        <v>1</v>
      </c>
      <c r="CG796">
        <v>2</v>
      </c>
      <c r="CH796">
        <v>2</v>
      </c>
      <c r="CI796" t="s">
        <v>303</v>
      </c>
      <c r="CJ796">
        <v>3.8439199999999998</v>
      </c>
      <c r="CK796">
        <v>2.7379600000000002</v>
      </c>
      <c r="CL796">
        <v>9.5545500000000005E-2</v>
      </c>
      <c r="CM796">
        <v>9.4234999999999999E-2</v>
      </c>
      <c r="CN796">
        <v>9.0435199999999993E-2</v>
      </c>
      <c r="CO796">
        <v>8.8307099999999999E-2</v>
      </c>
      <c r="CP796">
        <v>31708.3</v>
      </c>
      <c r="CQ796">
        <v>27891.9</v>
      </c>
      <c r="CR796">
        <v>32448.2</v>
      </c>
      <c r="CS796">
        <v>30721.599999999999</v>
      </c>
      <c r="CT796">
        <v>39970</v>
      </c>
      <c r="CU796">
        <v>39388.400000000001</v>
      </c>
      <c r="CV796">
        <v>47400.1</v>
      </c>
      <c r="CW796">
        <v>46863.4</v>
      </c>
      <c r="CX796">
        <v>2.8230599999999999</v>
      </c>
      <c r="CY796">
        <v>2.3285999999999998</v>
      </c>
      <c r="CZ796">
        <v>0</v>
      </c>
      <c r="DA796">
        <v>0</v>
      </c>
      <c r="DB796">
        <v>999.9</v>
      </c>
      <c r="DC796">
        <v>999.9</v>
      </c>
      <c r="DD796">
        <v>45.764000000000003</v>
      </c>
      <c r="DE796">
        <v>29.556999999999999</v>
      </c>
      <c r="DF796">
        <v>19.4712</v>
      </c>
      <c r="DG796">
        <v>30.610499999999998</v>
      </c>
      <c r="DH796">
        <v>17.536100000000001</v>
      </c>
      <c r="DI796">
        <v>3</v>
      </c>
      <c r="DJ796">
        <v>-0.101272</v>
      </c>
      <c r="DK796">
        <v>1.9881</v>
      </c>
      <c r="DL796">
        <v>20.200099999999999</v>
      </c>
      <c r="DM796">
        <v>5.2515499999999999</v>
      </c>
      <c r="DN796">
        <v>12.033899999999999</v>
      </c>
      <c r="DO796">
        <v>4.9677199999999999</v>
      </c>
      <c r="DP796">
        <v>3.2909999999999999</v>
      </c>
      <c r="DQ796">
        <v>9999</v>
      </c>
      <c r="DR796">
        <v>9999</v>
      </c>
      <c r="DS796">
        <v>9999</v>
      </c>
      <c r="DT796">
        <v>476.3</v>
      </c>
      <c r="DU796">
        <v>1.87127</v>
      </c>
      <c r="DV796">
        <v>1.87622</v>
      </c>
      <c r="DW796">
        <v>1.8764700000000001</v>
      </c>
      <c r="DX796">
        <v>1.88296</v>
      </c>
      <c r="DY796">
        <v>1.8757600000000001</v>
      </c>
      <c r="DZ796">
        <v>1.8748499999999999</v>
      </c>
      <c r="EA796">
        <v>1.87103</v>
      </c>
      <c r="EB796">
        <v>1.8747499999999999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-0.83699999999999997</v>
      </c>
      <c r="EQ796">
        <v>0.15959999999999999</v>
      </c>
      <c r="ER796">
        <v>-0.79709683575549795</v>
      </c>
      <c r="ES796">
        <v>-1.59193180084037E-4</v>
      </c>
      <c r="ET796">
        <v>2.35855495449547E-7</v>
      </c>
      <c r="EU796">
        <v>-2.0637061648257601E-10</v>
      </c>
      <c r="EV796">
        <v>-8.3781537907586495E-2</v>
      </c>
      <c r="EW796">
        <v>-1.23810892805048E-2</v>
      </c>
      <c r="EX796">
        <v>2.1165101286931801E-3</v>
      </c>
      <c r="EY796">
        <v>-2.9602767121402702E-5</v>
      </c>
      <c r="EZ796">
        <v>6</v>
      </c>
      <c r="FA796">
        <v>2221</v>
      </c>
      <c r="FB796">
        <v>2</v>
      </c>
      <c r="FC796">
        <v>24</v>
      </c>
      <c r="FD796">
        <v>9.6</v>
      </c>
      <c r="FE796">
        <v>9.5</v>
      </c>
      <c r="FF796">
        <v>1.50024</v>
      </c>
      <c r="FG796">
        <v>2.5732400000000002</v>
      </c>
      <c r="FH796">
        <v>2.94556</v>
      </c>
      <c r="FI796">
        <v>3.0932599999999999</v>
      </c>
      <c r="FJ796">
        <v>3.2946800000000001</v>
      </c>
      <c r="FK796">
        <v>2.31812</v>
      </c>
      <c r="FL796">
        <v>34.054499999999997</v>
      </c>
      <c r="FM796">
        <v>24.1313</v>
      </c>
      <c r="FN796">
        <v>19</v>
      </c>
      <c r="FO796">
        <v>1071.72</v>
      </c>
      <c r="FP796">
        <v>747.90200000000004</v>
      </c>
      <c r="FQ796">
        <v>19.072199999999999</v>
      </c>
      <c r="FR796">
        <v>25.703600000000002</v>
      </c>
      <c r="FS796">
        <v>30</v>
      </c>
      <c r="FT796">
        <v>25.706800000000001</v>
      </c>
      <c r="FU796">
        <v>25.715499999999999</v>
      </c>
      <c r="FV796">
        <v>30.098099999999999</v>
      </c>
      <c r="FW796">
        <v>17.977599999999999</v>
      </c>
      <c r="FX796">
        <v>33.431800000000003</v>
      </c>
      <c r="FY796">
        <v>19.072299999999998</v>
      </c>
      <c r="FZ796">
        <v>410</v>
      </c>
      <c r="GA796">
        <v>16.440899999999999</v>
      </c>
      <c r="GB796">
        <v>99.868399999999994</v>
      </c>
      <c r="GC796">
        <v>99.752200000000002</v>
      </c>
    </row>
    <row r="797" spans="1:185" x14ac:dyDescent="0.2">
      <c r="A797">
        <v>782</v>
      </c>
      <c r="B797">
        <v>1765407295</v>
      </c>
      <c r="C797">
        <v>14879.9000000954</v>
      </c>
      <c r="D797" t="s">
        <v>1877</v>
      </c>
      <c r="E797" t="s">
        <v>1878</v>
      </c>
      <c r="F797">
        <v>15</v>
      </c>
      <c r="G797">
        <v>1765407286.9333301</v>
      </c>
      <c r="H797">
        <f t="shared" si="156"/>
        <v>3.1816788392930714E-4</v>
      </c>
      <c r="I797">
        <v>0</v>
      </c>
      <c r="J797">
        <f t="shared" si="168"/>
        <v>-4.0318512594212978E-2</v>
      </c>
      <c r="K797">
        <f t="shared" si="157"/>
        <v>-4.5557337378302129E-2</v>
      </c>
      <c r="L797">
        <f t="shared" si="158"/>
        <v>69.921262285074434</v>
      </c>
      <c r="M797">
        <f t="shared" si="159"/>
        <v>1.6406751517843605</v>
      </c>
      <c r="N797">
        <f t="shared" si="160"/>
        <v>2.346461002227334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25532.93324944927</v>
      </c>
      <c r="T797">
        <f t="shared" si="164"/>
        <v>800.00186666666696</v>
      </c>
      <c r="U797">
        <f t="shared" si="165"/>
        <v>674.40119503911683</v>
      </c>
      <c r="V797">
        <f t="shared" si="166"/>
        <v>0.8429995267999999</v>
      </c>
      <c r="W797">
        <f t="shared" si="167"/>
        <v>0.15869847920799998</v>
      </c>
      <c r="X797">
        <v>1</v>
      </c>
      <c r="Y797">
        <v>1765407286.9333301</v>
      </c>
      <c r="Z797">
        <v>409.92146666666702</v>
      </c>
      <c r="AA797">
        <v>410.00633333333298</v>
      </c>
      <c r="AB797">
        <v>16.789253333333299</v>
      </c>
      <c r="AC797">
        <v>16.476426666666701</v>
      </c>
      <c r="AD797">
        <v>410.75839999999999</v>
      </c>
      <c r="AE797">
        <v>16.629746666666701</v>
      </c>
      <c r="AF797">
        <v>999.99813333333304</v>
      </c>
      <c r="AG797">
        <v>97.621780000000001</v>
      </c>
      <c r="AH797">
        <v>9.9966120000000006E-2</v>
      </c>
      <c r="AI797">
        <v>19.998953333333301</v>
      </c>
      <c r="AJ797">
        <v>999.9</v>
      </c>
      <c r="AK797">
        <v>999.9</v>
      </c>
      <c r="AL797">
        <v>0</v>
      </c>
      <c r="AM797">
        <v>0</v>
      </c>
      <c r="AN797">
        <v>5003.6666666666697</v>
      </c>
      <c r="AO797">
        <v>0</v>
      </c>
      <c r="AP797">
        <v>0.49759959999999998</v>
      </c>
      <c r="AQ797">
        <v>-8.4912086666666706E-2</v>
      </c>
      <c r="AR797">
        <v>416.92140000000001</v>
      </c>
      <c r="AS797">
        <v>416.87493333333299</v>
      </c>
      <c r="AT797">
        <v>0.31280846666666701</v>
      </c>
      <c r="AU797">
        <v>410.00633333333298</v>
      </c>
      <c r="AV797">
        <v>16.476426666666701</v>
      </c>
      <c r="AW797">
        <v>1.6389959999999999</v>
      </c>
      <c r="AX797">
        <v>1.60846</v>
      </c>
      <c r="AY797">
        <v>14.3304066666667</v>
      </c>
      <c r="AZ797">
        <v>14.04008</v>
      </c>
      <c r="BA797">
        <v>800.00186666666696</v>
      </c>
      <c r="BB797">
        <v>0.90002079999999995</v>
      </c>
      <c r="BC797">
        <v>0</v>
      </c>
      <c r="BD797">
        <v>9.9979373333333302E-2</v>
      </c>
      <c r="BE797">
        <v>0</v>
      </c>
      <c r="BF797">
        <v>25</v>
      </c>
      <c r="BG797">
        <v>13191.14</v>
      </c>
      <c r="BH797">
        <v>1765406708</v>
      </c>
      <c r="BI797" t="s">
        <v>1798</v>
      </c>
      <c r="BJ797">
        <v>1765406707</v>
      </c>
      <c r="BK797">
        <v>1765406708</v>
      </c>
      <c r="BL797">
        <v>21</v>
      </c>
      <c r="BM797">
        <v>-1.9E-2</v>
      </c>
      <c r="BN797">
        <v>0</v>
      </c>
      <c r="BO797">
        <v>-0.83699999999999997</v>
      </c>
      <c r="BP797">
        <v>0.14699999999999999</v>
      </c>
      <c r="BQ797">
        <v>410</v>
      </c>
      <c r="BR797">
        <v>16</v>
      </c>
      <c r="BS797">
        <v>0.15</v>
      </c>
      <c r="BT797">
        <v>0.1</v>
      </c>
      <c r="BU797">
        <v>-8.0149309523809498E-2</v>
      </c>
      <c r="BV797">
        <v>-6.5903797402597497E-2</v>
      </c>
      <c r="BW797">
        <v>1.8297485641056599E-2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0.31262719047618998</v>
      </c>
      <c r="CD797">
        <v>8.21454545454658E-4</v>
      </c>
      <c r="CE797">
        <v>6.6618162967678398E-4</v>
      </c>
      <c r="CF797">
        <v>1</v>
      </c>
      <c r="CG797">
        <v>2</v>
      </c>
      <c r="CH797">
        <v>2</v>
      </c>
      <c r="CI797" t="s">
        <v>303</v>
      </c>
      <c r="CJ797">
        <v>3.8439199999999998</v>
      </c>
      <c r="CK797">
        <v>2.7378</v>
      </c>
      <c r="CL797">
        <v>9.5542699999999994E-2</v>
      </c>
      <c r="CM797">
        <v>9.4237199999999993E-2</v>
      </c>
      <c r="CN797">
        <v>9.04113E-2</v>
      </c>
      <c r="CO797">
        <v>8.82859E-2</v>
      </c>
      <c r="CP797">
        <v>31708.7</v>
      </c>
      <c r="CQ797">
        <v>27891.8</v>
      </c>
      <c r="CR797">
        <v>32448.5</v>
      </c>
      <c r="CS797">
        <v>30721.599999999999</v>
      </c>
      <c r="CT797">
        <v>39971.4</v>
      </c>
      <c r="CU797">
        <v>39389.1</v>
      </c>
      <c r="CV797">
        <v>47400.4</v>
      </c>
      <c r="CW797">
        <v>46863.1</v>
      </c>
      <c r="CX797">
        <v>2.8228800000000001</v>
      </c>
      <c r="CY797">
        <v>2.3286199999999999</v>
      </c>
      <c r="CZ797">
        <v>0</v>
      </c>
      <c r="DA797">
        <v>0</v>
      </c>
      <c r="DB797">
        <v>999.9</v>
      </c>
      <c r="DC797">
        <v>999.9</v>
      </c>
      <c r="DD797">
        <v>45.738999999999997</v>
      </c>
      <c r="DE797">
        <v>29.536999999999999</v>
      </c>
      <c r="DF797">
        <v>19.4373</v>
      </c>
      <c r="DG797">
        <v>30.220500000000001</v>
      </c>
      <c r="DH797">
        <v>17.5441</v>
      </c>
      <c r="DI797">
        <v>3</v>
      </c>
      <c r="DJ797">
        <v>-0.10105699999999999</v>
      </c>
      <c r="DK797">
        <v>1.98329</v>
      </c>
      <c r="DL797">
        <v>20.200099999999999</v>
      </c>
      <c r="DM797">
        <v>5.2523900000000001</v>
      </c>
      <c r="DN797">
        <v>12.033899999999999</v>
      </c>
      <c r="DO797">
        <v>4.9676400000000003</v>
      </c>
      <c r="DP797">
        <v>3.2909999999999999</v>
      </c>
      <c r="DQ797">
        <v>9999</v>
      </c>
      <c r="DR797">
        <v>9999</v>
      </c>
      <c r="DS797">
        <v>9999</v>
      </c>
      <c r="DT797">
        <v>476.3</v>
      </c>
      <c r="DU797">
        <v>1.8712200000000001</v>
      </c>
      <c r="DV797">
        <v>1.87622</v>
      </c>
      <c r="DW797">
        <v>1.87639</v>
      </c>
      <c r="DX797">
        <v>1.8829499999999999</v>
      </c>
      <c r="DY797">
        <v>1.8757600000000001</v>
      </c>
      <c r="DZ797">
        <v>1.8748199999999999</v>
      </c>
      <c r="EA797">
        <v>1.8710100000000001</v>
      </c>
      <c r="EB797">
        <v>1.8747199999999999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-0.83699999999999997</v>
      </c>
      <c r="EQ797">
        <v>0.15939999999999999</v>
      </c>
      <c r="ER797">
        <v>-0.79709683575549795</v>
      </c>
      <c r="ES797">
        <v>-1.59193180084037E-4</v>
      </c>
      <c r="ET797">
        <v>2.35855495449547E-7</v>
      </c>
      <c r="EU797">
        <v>-2.0637061648257601E-10</v>
      </c>
      <c r="EV797">
        <v>-8.3781537907586495E-2</v>
      </c>
      <c r="EW797">
        <v>-1.23810892805048E-2</v>
      </c>
      <c r="EX797">
        <v>2.1165101286931801E-3</v>
      </c>
      <c r="EY797">
        <v>-2.9602767121402702E-5</v>
      </c>
      <c r="EZ797">
        <v>6</v>
      </c>
      <c r="FA797">
        <v>2221</v>
      </c>
      <c r="FB797">
        <v>2</v>
      </c>
      <c r="FC797">
        <v>24</v>
      </c>
      <c r="FD797">
        <v>9.8000000000000007</v>
      </c>
      <c r="FE797">
        <v>9.8000000000000007</v>
      </c>
      <c r="FF797">
        <v>1.50024</v>
      </c>
      <c r="FG797">
        <v>2.5805699999999998</v>
      </c>
      <c r="FH797">
        <v>2.94556</v>
      </c>
      <c r="FI797">
        <v>3.0932599999999999</v>
      </c>
      <c r="FJ797">
        <v>3.2946800000000001</v>
      </c>
      <c r="FK797">
        <v>2.3059099999999999</v>
      </c>
      <c r="FL797">
        <v>34.077100000000002</v>
      </c>
      <c r="FM797">
        <v>24.122499999999999</v>
      </c>
      <c r="FN797">
        <v>19</v>
      </c>
      <c r="FO797">
        <v>1071.51</v>
      </c>
      <c r="FP797">
        <v>747.90700000000004</v>
      </c>
      <c r="FQ797">
        <v>19.074000000000002</v>
      </c>
      <c r="FR797">
        <v>25.7014</v>
      </c>
      <c r="FS797">
        <v>30.0002</v>
      </c>
      <c r="FT797">
        <v>25.706399999999999</v>
      </c>
      <c r="FU797">
        <v>25.714500000000001</v>
      </c>
      <c r="FV797">
        <v>30.097799999999999</v>
      </c>
      <c r="FW797">
        <v>17.977599999999999</v>
      </c>
      <c r="FX797">
        <v>33.431800000000003</v>
      </c>
      <c r="FY797">
        <v>19.074200000000001</v>
      </c>
      <c r="FZ797">
        <v>410</v>
      </c>
      <c r="GA797">
        <v>16.440899999999999</v>
      </c>
      <c r="GB797">
        <v>99.869100000000003</v>
      </c>
      <c r="GC797">
        <v>99.7517</v>
      </c>
    </row>
    <row r="798" spans="1:185" x14ac:dyDescent="0.2">
      <c r="A798">
        <v>783</v>
      </c>
      <c r="B798">
        <v>1765407310</v>
      </c>
      <c r="C798">
        <v>14894.9000000954</v>
      </c>
      <c r="D798" t="s">
        <v>1879</v>
      </c>
      <c r="E798" t="s">
        <v>1880</v>
      </c>
      <c r="F798">
        <v>15</v>
      </c>
      <c r="G798">
        <v>1765407301.9333301</v>
      </c>
      <c r="H798">
        <f t="shared" si="156"/>
        <v>3.0914835165230913E-4</v>
      </c>
      <c r="I798">
        <v>0</v>
      </c>
      <c r="J798">
        <f t="shared" si="168"/>
        <v>-3.1145273724266623E-2</v>
      </c>
      <c r="K798">
        <f t="shared" si="157"/>
        <v>-3.5192164876628927E-2</v>
      </c>
      <c r="L798">
        <f t="shared" si="158"/>
        <v>69.856741695706376</v>
      </c>
      <c r="M798">
        <f t="shared" si="159"/>
        <v>1.6392552665407625</v>
      </c>
      <c r="N798">
        <f t="shared" si="160"/>
        <v>2.3465956566959614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25536.497262491444</v>
      </c>
      <c r="T798">
        <f t="shared" si="164"/>
        <v>800.00066666666703</v>
      </c>
      <c r="U798">
        <f t="shared" si="165"/>
        <v>674.40011351962676</v>
      </c>
      <c r="V798">
        <f t="shared" si="166"/>
        <v>0.84299943940000022</v>
      </c>
      <c r="W798">
        <f t="shared" si="167"/>
        <v>0.15869855952400003</v>
      </c>
      <c r="X798">
        <v>1</v>
      </c>
      <c r="Y798">
        <v>1765407301.9333301</v>
      </c>
      <c r="Z798">
        <v>409.92046666666698</v>
      </c>
      <c r="AA798">
        <v>410.012</v>
      </c>
      <c r="AB798">
        <v>16.774793333333299</v>
      </c>
      <c r="AC798">
        <v>16.470833333333299</v>
      </c>
      <c r="AD798">
        <v>410.75446666666699</v>
      </c>
      <c r="AE798">
        <v>16.624793333333301</v>
      </c>
      <c r="AF798">
        <v>1000.0080666666699</v>
      </c>
      <c r="AG798">
        <v>97.6214333333333</v>
      </c>
      <c r="AH798">
        <v>9.99057E-2</v>
      </c>
      <c r="AI798">
        <v>19.999880000000001</v>
      </c>
      <c r="AJ798">
        <v>999.9</v>
      </c>
      <c r="AK798">
        <v>999.9</v>
      </c>
      <c r="AL798">
        <v>0</v>
      </c>
      <c r="AM798">
        <v>0</v>
      </c>
      <c r="AN798">
        <v>5004.3</v>
      </c>
      <c r="AO798">
        <v>0</v>
      </c>
      <c r="AP798">
        <v>1.2985800000000001</v>
      </c>
      <c r="AQ798">
        <v>-9.4443846666666706E-2</v>
      </c>
      <c r="AR798">
        <v>416.91506666666697</v>
      </c>
      <c r="AS798">
        <v>416.878266666667</v>
      </c>
      <c r="AT798">
        <v>0.31327913333333302</v>
      </c>
      <c r="AU798">
        <v>410.012</v>
      </c>
      <c r="AV798">
        <v>16.470833333333299</v>
      </c>
      <c r="AW798">
        <v>1.63849133333333</v>
      </c>
      <c r="AX798">
        <v>1.6079079999999999</v>
      </c>
      <c r="AY798">
        <v>14.3256333333333</v>
      </c>
      <c r="AZ798">
        <v>14.0347733333333</v>
      </c>
      <c r="BA798">
        <v>800.00066666666703</v>
      </c>
      <c r="BB798">
        <v>0.90001926666666698</v>
      </c>
      <c r="BC798">
        <v>0</v>
      </c>
      <c r="BD798">
        <v>9.9980753333333297E-2</v>
      </c>
      <c r="BE798">
        <v>0</v>
      </c>
      <c r="BF798">
        <v>25</v>
      </c>
      <c r="BG798">
        <v>13191.1133333333</v>
      </c>
      <c r="BH798">
        <v>1765407330</v>
      </c>
      <c r="BI798" t="s">
        <v>1881</v>
      </c>
      <c r="BJ798">
        <v>1765407329</v>
      </c>
      <c r="BK798">
        <v>1765407330</v>
      </c>
      <c r="BL798">
        <v>22</v>
      </c>
      <c r="BM798">
        <v>3.0000000000000001E-3</v>
      </c>
      <c r="BN798">
        <v>1E-3</v>
      </c>
      <c r="BO798">
        <v>-0.83399999999999996</v>
      </c>
      <c r="BP798">
        <v>0.15</v>
      </c>
      <c r="BQ798">
        <v>410</v>
      </c>
      <c r="BR798">
        <v>16</v>
      </c>
      <c r="BS798">
        <v>0.21</v>
      </c>
      <c r="BT798">
        <v>0.06</v>
      </c>
      <c r="BU798">
        <v>-9.0585390000000002E-2</v>
      </c>
      <c r="BV798">
        <v>1.46236330827068E-2</v>
      </c>
      <c r="BW798">
        <v>2.01549775589282E-2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0.31312895000000002</v>
      </c>
      <c r="CD798">
        <v>3.0041052631578601E-3</v>
      </c>
      <c r="CE798">
        <v>5.8250377466588401E-4</v>
      </c>
      <c r="CF798">
        <v>1</v>
      </c>
      <c r="CG798">
        <v>2</v>
      </c>
      <c r="CH798">
        <v>2</v>
      </c>
      <c r="CI798" t="s">
        <v>303</v>
      </c>
      <c r="CJ798">
        <v>3.8439999999999999</v>
      </c>
      <c r="CK798">
        <v>2.7376900000000002</v>
      </c>
      <c r="CL798">
        <v>9.5537800000000006E-2</v>
      </c>
      <c r="CM798">
        <v>9.4231400000000007E-2</v>
      </c>
      <c r="CN798">
        <v>9.0395199999999995E-2</v>
      </c>
      <c r="CO798">
        <v>8.8266499999999998E-2</v>
      </c>
      <c r="CP798">
        <v>31708.7</v>
      </c>
      <c r="CQ798">
        <v>27891.7</v>
      </c>
      <c r="CR798">
        <v>32448.3</v>
      </c>
      <c r="CS798">
        <v>30721.3</v>
      </c>
      <c r="CT798">
        <v>39971.9</v>
      </c>
      <c r="CU798">
        <v>39390</v>
      </c>
      <c r="CV798">
        <v>47400.2</v>
      </c>
      <c r="CW798">
        <v>46863.1</v>
      </c>
      <c r="CX798">
        <v>2.8227799999999998</v>
      </c>
      <c r="CY798">
        <v>2.3287200000000001</v>
      </c>
      <c r="CZ798">
        <v>0</v>
      </c>
      <c r="DA798">
        <v>0</v>
      </c>
      <c r="DB798">
        <v>999.9</v>
      </c>
      <c r="DC798">
        <v>999.9</v>
      </c>
      <c r="DD798">
        <v>45.738999999999997</v>
      </c>
      <c r="DE798">
        <v>29.568000000000001</v>
      </c>
      <c r="DF798">
        <v>19.471399999999999</v>
      </c>
      <c r="DG798">
        <v>29.890499999999999</v>
      </c>
      <c r="DH798">
        <v>17.512</v>
      </c>
      <c r="DI798">
        <v>3</v>
      </c>
      <c r="DJ798">
        <v>-0.101579</v>
      </c>
      <c r="DK798">
        <v>1.98455</v>
      </c>
      <c r="DL798">
        <v>20.200099999999999</v>
      </c>
      <c r="DM798">
        <v>5.2527499999999998</v>
      </c>
      <c r="DN798">
        <v>12.033899999999999</v>
      </c>
      <c r="DO798">
        <v>4.9678000000000004</v>
      </c>
      <c r="DP798">
        <v>3.2909999999999999</v>
      </c>
      <c r="DQ798">
        <v>9999</v>
      </c>
      <c r="DR798">
        <v>9999</v>
      </c>
      <c r="DS798">
        <v>9999</v>
      </c>
      <c r="DT798">
        <v>476.3</v>
      </c>
      <c r="DU798">
        <v>1.87124</v>
      </c>
      <c r="DV798">
        <v>1.87622</v>
      </c>
      <c r="DW798">
        <v>1.8764099999999999</v>
      </c>
      <c r="DX798">
        <v>1.8829400000000001</v>
      </c>
      <c r="DY798">
        <v>1.8757600000000001</v>
      </c>
      <c r="DZ798">
        <v>1.8748</v>
      </c>
      <c r="EA798">
        <v>1.8710100000000001</v>
      </c>
      <c r="EB798">
        <v>1.8747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-0.83399999999999996</v>
      </c>
      <c r="EQ798">
        <v>0.15</v>
      </c>
      <c r="ER798">
        <v>-0.79709683575549795</v>
      </c>
      <c r="ES798">
        <v>-1.59193180084037E-4</v>
      </c>
      <c r="ET798">
        <v>2.35855495449547E-7</v>
      </c>
      <c r="EU798">
        <v>-2.0637061648257601E-10</v>
      </c>
      <c r="EV798">
        <v>-8.3781537907586495E-2</v>
      </c>
      <c r="EW798">
        <v>-1.23810892805048E-2</v>
      </c>
      <c r="EX798">
        <v>2.1165101286931801E-3</v>
      </c>
      <c r="EY798">
        <v>-2.9602767121402702E-5</v>
      </c>
      <c r="EZ798">
        <v>6</v>
      </c>
      <c r="FA798">
        <v>2221</v>
      </c>
      <c r="FB798">
        <v>2</v>
      </c>
      <c r="FC798">
        <v>24</v>
      </c>
      <c r="FD798">
        <v>10.1</v>
      </c>
      <c r="FE798">
        <v>10</v>
      </c>
      <c r="FF798">
        <v>1.50024</v>
      </c>
      <c r="FG798">
        <v>2.5756800000000002</v>
      </c>
      <c r="FH798">
        <v>2.94556</v>
      </c>
      <c r="FI798">
        <v>3.0920399999999999</v>
      </c>
      <c r="FJ798">
        <v>3.2946800000000001</v>
      </c>
      <c r="FK798">
        <v>2.31934</v>
      </c>
      <c r="FL798">
        <v>34.054499999999997</v>
      </c>
      <c r="FM798">
        <v>24.1313</v>
      </c>
      <c r="FN798">
        <v>19</v>
      </c>
      <c r="FO798">
        <v>1071.3599999999999</v>
      </c>
      <c r="FP798">
        <v>747.97</v>
      </c>
      <c r="FQ798">
        <v>19.073799999999999</v>
      </c>
      <c r="FR798">
        <v>25.7014</v>
      </c>
      <c r="FS798">
        <v>30.0001</v>
      </c>
      <c r="FT798">
        <v>25.704599999999999</v>
      </c>
      <c r="FU798">
        <v>25.712399999999999</v>
      </c>
      <c r="FV798">
        <v>30.096</v>
      </c>
      <c r="FW798">
        <v>17.977599999999999</v>
      </c>
      <c r="FX798">
        <v>33.431800000000003</v>
      </c>
      <c r="FY798">
        <v>19.074000000000002</v>
      </c>
      <c r="FZ798">
        <v>410</v>
      </c>
      <c r="GA798">
        <v>16.440899999999999</v>
      </c>
      <c r="GB798">
        <v>99.868600000000001</v>
      </c>
      <c r="GC798">
        <v>99.751300000000001</v>
      </c>
    </row>
    <row r="799" spans="1:185" x14ac:dyDescent="0.2">
      <c r="A799">
        <v>784</v>
      </c>
      <c r="B799">
        <v>1765407332</v>
      </c>
      <c r="C799">
        <v>14916.9000000954</v>
      </c>
      <c r="D799" t="s">
        <v>1882</v>
      </c>
      <c r="E799" t="s">
        <v>1883</v>
      </c>
      <c r="F799">
        <v>15</v>
      </c>
      <c r="G799">
        <v>1765407331</v>
      </c>
      <c r="H799">
        <f t="shared" si="156"/>
        <v>-1.0168557164354792E-6</v>
      </c>
      <c r="I799">
        <v>0</v>
      </c>
      <c r="J799">
        <f t="shared" si="168"/>
        <v>-1.9988615271488548E-2</v>
      </c>
      <c r="K799">
        <f t="shared" si="157"/>
        <v>-2.2585855257442975E-2</v>
      </c>
      <c r="L799">
        <f t="shared" si="158"/>
        <v>68.54956600808066</v>
      </c>
      <c r="M799">
        <f t="shared" si="159"/>
        <v>1.608363996714</v>
      </c>
      <c r="N799">
        <f t="shared" si="160"/>
        <v>2.3462788904081537</v>
      </c>
      <c r="O799">
        <v>594</v>
      </c>
      <c r="P799">
        <v>59</v>
      </c>
      <c r="Q799">
        <f t="shared" si="161"/>
        <v>1</v>
      </c>
      <c r="R799">
        <f t="shared" si="162"/>
        <v>0</v>
      </c>
      <c r="S799">
        <f t="shared" si="163"/>
        <v>25658.439068275115</v>
      </c>
      <c r="T799">
        <f t="shared" si="164"/>
        <v>799.99800000000005</v>
      </c>
      <c r="U799">
        <f t="shared" si="165"/>
        <v>674.3978364011939</v>
      </c>
      <c r="V799">
        <f t="shared" si="166"/>
        <v>0.84299940299999987</v>
      </c>
      <c r="W799">
        <f t="shared" si="167"/>
        <v>0.15869870238</v>
      </c>
      <c r="X799">
        <v>1</v>
      </c>
      <c r="Y799">
        <v>1765407331</v>
      </c>
      <c r="Z799">
        <v>409.99400000000003</v>
      </c>
      <c r="AA799">
        <v>409.971</v>
      </c>
      <c r="AB799">
        <v>16.458300000000001</v>
      </c>
      <c r="AC799">
        <v>16.459299999999999</v>
      </c>
      <c r="AD799">
        <v>410.827</v>
      </c>
      <c r="AE799">
        <v>16.3095</v>
      </c>
      <c r="AF799">
        <v>1000.12</v>
      </c>
      <c r="AG799">
        <v>97.6203</v>
      </c>
      <c r="AH799">
        <v>0.10328</v>
      </c>
      <c r="AI799">
        <v>19.997699999999998</v>
      </c>
      <c r="AJ799">
        <v>999.9</v>
      </c>
      <c r="AK799">
        <v>999.9</v>
      </c>
      <c r="AL799">
        <v>0</v>
      </c>
      <c r="AM799">
        <v>0</v>
      </c>
      <c r="AN799">
        <v>5025</v>
      </c>
      <c r="AO799">
        <v>0</v>
      </c>
      <c r="AP799">
        <v>1.2985800000000001</v>
      </c>
      <c r="AQ799">
        <v>2.2888200000000001E-2</v>
      </c>
      <c r="AR799">
        <v>416.85399999999998</v>
      </c>
      <c r="AS799">
        <v>416.83199999999999</v>
      </c>
      <c r="AT799">
        <v>-9.6321099999999995E-4</v>
      </c>
      <c r="AU799">
        <v>409.971</v>
      </c>
      <c r="AV799">
        <v>16.459299999999999</v>
      </c>
      <c r="AW799">
        <v>1.60666</v>
      </c>
      <c r="AX799">
        <v>1.60676</v>
      </c>
      <c r="AY799">
        <v>14.0229</v>
      </c>
      <c r="AZ799">
        <v>14.0238</v>
      </c>
      <c r="BA799">
        <v>799.99800000000005</v>
      </c>
      <c r="BB799">
        <v>0.90001699999999996</v>
      </c>
      <c r="BC799">
        <v>0</v>
      </c>
      <c r="BD799">
        <v>9.99829E-2</v>
      </c>
      <c r="BE799">
        <v>0</v>
      </c>
      <c r="BF799">
        <v>25</v>
      </c>
      <c r="BG799">
        <v>13191.1</v>
      </c>
      <c r="BH799">
        <v>1765407330</v>
      </c>
      <c r="BI799" t="s">
        <v>1881</v>
      </c>
      <c r="BJ799">
        <v>1765407329</v>
      </c>
      <c r="BK799">
        <v>1765407330</v>
      </c>
      <c r="BL799">
        <v>22</v>
      </c>
      <c r="BM799">
        <v>3.0000000000000001E-3</v>
      </c>
      <c r="BN799">
        <v>1E-3</v>
      </c>
      <c r="BO799">
        <v>-0.83399999999999996</v>
      </c>
      <c r="BP799">
        <v>0.15</v>
      </c>
      <c r="BQ799">
        <v>410</v>
      </c>
      <c r="BR799">
        <v>16</v>
      </c>
      <c r="BS799">
        <v>0.21</v>
      </c>
      <c r="BT799">
        <v>0.06</v>
      </c>
      <c r="BU799">
        <v>-2.1818534760000001E-2</v>
      </c>
      <c r="BV799">
        <v>0.31620114467368399</v>
      </c>
      <c r="BW799">
        <v>3.4066002710383E-2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4.39052453E-2</v>
      </c>
      <c r="CD799">
        <v>-0.65973250827067698</v>
      </c>
      <c r="CE799">
        <v>8.8297013952140194E-2</v>
      </c>
      <c r="CF799">
        <v>0</v>
      </c>
      <c r="CG799">
        <v>1</v>
      </c>
      <c r="CH799">
        <v>2</v>
      </c>
      <c r="CI799" t="s">
        <v>306</v>
      </c>
      <c r="CJ799">
        <v>3.8447100000000001</v>
      </c>
      <c r="CK799">
        <v>2.7400099999999998</v>
      </c>
      <c r="CL799">
        <v>9.5543199999999995E-2</v>
      </c>
      <c r="CM799">
        <v>9.4225799999999998E-2</v>
      </c>
      <c r="CN799">
        <v>8.9176599999999995E-2</v>
      </c>
      <c r="CO799">
        <v>8.8228200000000007E-2</v>
      </c>
      <c r="CP799">
        <v>31709.599999999999</v>
      </c>
      <c r="CQ799">
        <v>27891.8</v>
      </c>
      <c r="CR799">
        <v>32449.4</v>
      </c>
      <c r="CS799">
        <v>30721.200000000001</v>
      </c>
      <c r="CT799">
        <v>40028.6</v>
      </c>
      <c r="CU799">
        <v>39391.300000000003</v>
      </c>
      <c r="CV799">
        <v>47401.9</v>
      </c>
      <c r="CW799">
        <v>46862.7</v>
      </c>
      <c r="CX799">
        <v>1.87418</v>
      </c>
      <c r="CY799">
        <v>1.7652399999999999</v>
      </c>
      <c r="CZ799">
        <v>0</v>
      </c>
      <c r="DA799">
        <v>0</v>
      </c>
      <c r="DB799">
        <v>999.9</v>
      </c>
      <c r="DC799">
        <v>999.9</v>
      </c>
      <c r="DD799">
        <v>45.715000000000003</v>
      </c>
      <c r="DE799">
        <v>29.527000000000001</v>
      </c>
      <c r="DF799">
        <v>19.415900000000001</v>
      </c>
      <c r="DG799">
        <v>30.740500000000001</v>
      </c>
      <c r="DH799">
        <v>17.5441</v>
      </c>
      <c r="DI799">
        <v>3</v>
      </c>
      <c r="DJ799">
        <v>-0.10158499999999999</v>
      </c>
      <c r="DK799">
        <v>1.98441</v>
      </c>
      <c r="DL799">
        <v>20.197600000000001</v>
      </c>
      <c r="DM799">
        <v>5.2436499999999997</v>
      </c>
      <c r="DN799">
        <v>12.033899999999999</v>
      </c>
      <c r="DO799">
        <v>4.9657999999999998</v>
      </c>
      <c r="DP799">
        <v>3.2898800000000001</v>
      </c>
      <c r="DQ799">
        <v>9999</v>
      </c>
      <c r="DR799">
        <v>9999</v>
      </c>
      <c r="DS799">
        <v>9999</v>
      </c>
      <c r="DT799">
        <v>476.3</v>
      </c>
      <c r="DU799">
        <v>1.8712800000000001</v>
      </c>
      <c r="DV799">
        <v>1.87622</v>
      </c>
      <c r="DW799">
        <v>1.87643</v>
      </c>
      <c r="DX799">
        <v>1.8829800000000001</v>
      </c>
      <c r="DY799">
        <v>1.8757600000000001</v>
      </c>
      <c r="DZ799">
        <v>1.8748100000000001</v>
      </c>
      <c r="EA799">
        <v>1.87103</v>
      </c>
      <c r="EB799">
        <v>1.87476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-0.83399999999999996</v>
      </c>
      <c r="EQ799">
        <v>0.15029999999999999</v>
      </c>
      <c r="ER799">
        <v>-0.793642252176607</v>
      </c>
      <c r="ES799">
        <v>-1.59193180084037E-4</v>
      </c>
      <c r="ET799">
        <v>2.35855495449547E-7</v>
      </c>
      <c r="EU799">
        <v>-2.0637061648257601E-10</v>
      </c>
      <c r="EV799">
        <v>-8.2844295351567898E-2</v>
      </c>
      <c r="EW799">
        <v>-1.23810892805048E-2</v>
      </c>
      <c r="EX799">
        <v>2.1165101286931801E-3</v>
      </c>
      <c r="EY799">
        <v>-2.9602767121402702E-5</v>
      </c>
      <c r="EZ799">
        <v>6</v>
      </c>
      <c r="FA799">
        <v>2221</v>
      </c>
      <c r="FB799">
        <v>2</v>
      </c>
      <c r="FC799">
        <v>24</v>
      </c>
      <c r="FD799">
        <v>0.1</v>
      </c>
      <c r="FE799">
        <v>0</v>
      </c>
      <c r="FF799">
        <v>1.50024</v>
      </c>
      <c r="FG799">
        <v>2.5720200000000002</v>
      </c>
      <c r="FH799">
        <v>2.94556</v>
      </c>
      <c r="FI799">
        <v>3.0932599999999999</v>
      </c>
      <c r="FJ799">
        <v>3.2946800000000001</v>
      </c>
      <c r="FK799">
        <v>2.3303199999999999</v>
      </c>
      <c r="FL799">
        <v>34.054499999999997</v>
      </c>
      <c r="FM799">
        <v>24.1313</v>
      </c>
      <c r="FN799">
        <v>19</v>
      </c>
      <c r="FO799">
        <v>384.15800000000002</v>
      </c>
      <c r="FP799">
        <v>358.08699999999999</v>
      </c>
      <c r="FQ799">
        <v>19.0732</v>
      </c>
      <c r="FR799">
        <v>25.699200000000001</v>
      </c>
      <c r="FS799">
        <v>30.0001</v>
      </c>
      <c r="FT799">
        <v>25.726199999999999</v>
      </c>
      <c r="FU799">
        <v>25.725300000000001</v>
      </c>
      <c r="FV799">
        <v>30.096900000000002</v>
      </c>
      <c r="FW799">
        <v>17.5425</v>
      </c>
      <c r="FX799">
        <v>33.831299999999999</v>
      </c>
      <c r="FY799">
        <v>19.073599999999999</v>
      </c>
      <c r="FZ799">
        <v>410</v>
      </c>
      <c r="GA799">
        <v>16.678000000000001</v>
      </c>
      <c r="GB799">
        <v>99.872100000000003</v>
      </c>
      <c r="GC799">
        <v>99.750699999999995</v>
      </c>
    </row>
    <row r="800" spans="1:185" x14ac:dyDescent="0.2">
      <c r="A800">
        <v>785</v>
      </c>
      <c r="B800">
        <v>1765407347</v>
      </c>
      <c r="C800">
        <v>14931.9000000954</v>
      </c>
      <c r="D800" t="s">
        <v>1884</v>
      </c>
      <c r="E800" t="s">
        <v>1885</v>
      </c>
      <c r="F800">
        <v>15</v>
      </c>
      <c r="G800">
        <v>1765407338.9333301</v>
      </c>
      <c r="H800">
        <f t="shared" si="156"/>
        <v>2.1904510831546284E-4</v>
      </c>
      <c r="I800">
        <v>0</v>
      </c>
      <c r="J800">
        <f t="shared" si="168"/>
        <v>-1.8975997290731718E-2</v>
      </c>
      <c r="K800">
        <f t="shared" si="157"/>
        <v>-2.1441661783616874E-2</v>
      </c>
      <c r="L800">
        <f t="shared" si="158"/>
        <v>69.655262657728784</v>
      </c>
      <c r="M800">
        <f t="shared" si="159"/>
        <v>1.6343512554243551</v>
      </c>
      <c r="N800">
        <f t="shared" si="160"/>
        <v>2.346342821870059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25552.784001756972</v>
      </c>
      <c r="T800">
        <f t="shared" si="164"/>
        <v>800.00239999999997</v>
      </c>
      <c r="U800">
        <f t="shared" si="165"/>
        <v>674.40177647925952</v>
      </c>
      <c r="V800">
        <f t="shared" si="166"/>
        <v>0.84299969159999966</v>
      </c>
      <c r="W800">
        <f t="shared" si="167"/>
        <v>0.15869894317599997</v>
      </c>
      <c r="X800">
        <v>1</v>
      </c>
      <c r="Y800">
        <v>1765407338.9333301</v>
      </c>
      <c r="Z800">
        <v>409.926533333333</v>
      </c>
      <c r="AA800">
        <v>409.99486666666701</v>
      </c>
      <c r="AB800">
        <v>16.725280000000001</v>
      </c>
      <c r="AC800">
        <v>16.5099533333333</v>
      </c>
      <c r="AD800">
        <v>410.7602</v>
      </c>
      <c r="AE800">
        <v>16.566993333333301</v>
      </c>
      <c r="AF800">
        <v>1000.25473333333</v>
      </c>
      <c r="AG800">
        <v>97.619986666666705</v>
      </c>
      <c r="AH800">
        <v>9.7436026666666703E-2</v>
      </c>
      <c r="AI800">
        <v>19.998139999999999</v>
      </c>
      <c r="AJ800">
        <v>999.9</v>
      </c>
      <c r="AK800">
        <v>999.9</v>
      </c>
      <c r="AL800">
        <v>0</v>
      </c>
      <c r="AM800">
        <v>0</v>
      </c>
      <c r="AN800">
        <v>5007.1000000000004</v>
      </c>
      <c r="AO800">
        <v>0</v>
      </c>
      <c r="AP800">
        <v>1.2985800000000001</v>
      </c>
      <c r="AQ800">
        <v>-6.8418346666666699E-2</v>
      </c>
      <c r="AR800">
        <v>416.89926666666702</v>
      </c>
      <c r="AS800">
        <v>416.87766666666698</v>
      </c>
      <c r="AT800">
        <v>0.21531239260000001</v>
      </c>
      <c r="AU800">
        <v>409.99486666666701</v>
      </c>
      <c r="AV800">
        <v>16.5099533333333</v>
      </c>
      <c r="AW800">
        <v>1.63272066666667</v>
      </c>
      <c r="AX800">
        <v>1.6117026666666701</v>
      </c>
      <c r="AY800">
        <v>14.2708666666667</v>
      </c>
      <c r="AZ800">
        <v>14.071120000000001</v>
      </c>
      <c r="BA800">
        <v>800.00239999999997</v>
      </c>
      <c r="BB800">
        <v>0.90001453333333303</v>
      </c>
      <c r="BC800">
        <v>0</v>
      </c>
      <c r="BD800">
        <v>9.9985613333333306E-2</v>
      </c>
      <c r="BE800">
        <v>0</v>
      </c>
      <c r="BF800">
        <v>25</v>
      </c>
      <c r="BG800">
        <v>13191.12</v>
      </c>
      <c r="BH800">
        <v>1765407330</v>
      </c>
      <c r="BI800" t="s">
        <v>1881</v>
      </c>
      <c r="BJ800">
        <v>1765407329</v>
      </c>
      <c r="BK800">
        <v>1765407330</v>
      </c>
      <c r="BL800">
        <v>22</v>
      </c>
      <c r="BM800">
        <v>3.0000000000000001E-3</v>
      </c>
      <c r="BN800">
        <v>1E-3</v>
      </c>
      <c r="BO800">
        <v>-0.83399999999999996</v>
      </c>
      <c r="BP800">
        <v>0.15</v>
      </c>
      <c r="BQ800">
        <v>410</v>
      </c>
      <c r="BR800">
        <v>16</v>
      </c>
      <c r="BS800">
        <v>0.21</v>
      </c>
      <c r="BT800">
        <v>0.06</v>
      </c>
      <c r="BU800">
        <v>-4.7196137619047597E-2</v>
      </c>
      <c r="BV800">
        <v>-0.44615166000000001</v>
      </c>
      <c r="BW800">
        <v>4.7938293755365298E-2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0.15439292961904799</v>
      </c>
      <c r="CD800">
        <v>1.0844144953246799</v>
      </c>
      <c r="CE800">
        <v>0.11807048306081799</v>
      </c>
      <c r="CF800">
        <v>0</v>
      </c>
      <c r="CG800">
        <v>1</v>
      </c>
      <c r="CH800">
        <v>2</v>
      </c>
      <c r="CI800" t="s">
        <v>306</v>
      </c>
      <c r="CJ800">
        <v>3.8438599999999998</v>
      </c>
      <c r="CK800">
        <v>2.7353200000000002</v>
      </c>
      <c r="CL800">
        <v>9.5533900000000005E-2</v>
      </c>
      <c r="CM800">
        <v>9.4233499999999998E-2</v>
      </c>
      <c r="CN800">
        <v>9.0465900000000002E-2</v>
      </c>
      <c r="CO800">
        <v>8.8424000000000003E-2</v>
      </c>
      <c r="CP800">
        <v>31709.1</v>
      </c>
      <c r="CQ800">
        <v>27891.8</v>
      </c>
      <c r="CR800">
        <v>32448.6</v>
      </c>
      <c r="CS800">
        <v>30721.4</v>
      </c>
      <c r="CT800">
        <v>39968.800000000003</v>
      </c>
      <c r="CU800">
        <v>39382.6</v>
      </c>
      <c r="CV800">
        <v>47400.3</v>
      </c>
      <c r="CW800">
        <v>46862.6</v>
      </c>
      <c r="CX800">
        <v>2.8202199999999999</v>
      </c>
      <c r="CY800">
        <v>2.3272599999999999</v>
      </c>
      <c r="CZ800">
        <v>0</v>
      </c>
      <c r="DA800">
        <v>0</v>
      </c>
      <c r="DB800">
        <v>999.9</v>
      </c>
      <c r="DC800">
        <v>999.9</v>
      </c>
      <c r="DD800">
        <v>45.787999999999997</v>
      </c>
      <c r="DE800">
        <v>29.536999999999999</v>
      </c>
      <c r="DF800">
        <v>19.456900000000001</v>
      </c>
      <c r="DG800">
        <v>30.3505</v>
      </c>
      <c r="DH800">
        <v>17.375800000000002</v>
      </c>
      <c r="DI800">
        <v>3</v>
      </c>
      <c r="DJ800">
        <v>-0.10165</v>
      </c>
      <c r="DK800">
        <v>1.96705</v>
      </c>
      <c r="DL800">
        <v>20.200099999999999</v>
      </c>
      <c r="DM800">
        <v>5.2522700000000002</v>
      </c>
      <c r="DN800">
        <v>12.033899999999999</v>
      </c>
      <c r="DO800">
        <v>4.9677199999999999</v>
      </c>
      <c r="DP800">
        <v>3.2909999999999999</v>
      </c>
      <c r="DQ800">
        <v>9999</v>
      </c>
      <c r="DR800">
        <v>9999</v>
      </c>
      <c r="DS800">
        <v>9999</v>
      </c>
      <c r="DT800">
        <v>476.3</v>
      </c>
      <c r="DU800">
        <v>1.87124</v>
      </c>
      <c r="DV800">
        <v>1.87622</v>
      </c>
      <c r="DW800">
        <v>1.8764000000000001</v>
      </c>
      <c r="DX800">
        <v>1.88296</v>
      </c>
      <c r="DY800">
        <v>1.8757600000000001</v>
      </c>
      <c r="DZ800">
        <v>1.8748100000000001</v>
      </c>
      <c r="EA800">
        <v>1.8710199999999999</v>
      </c>
      <c r="EB800">
        <v>1.8747499999999999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-0.83299999999999996</v>
      </c>
      <c r="EQ800">
        <v>0.1608</v>
      </c>
      <c r="ER800">
        <v>-0.793642252176607</v>
      </c>
      <c r="ES800">
        <v>-1.59193180084037E-4</v>
      </c>
      <c r="ET800">
        <v>2.35855495449547E-7</v>
      </c>
      <c r="EU800">
        <v>-2.0637061648257601E-10</v>
      </c>
      <c r="EV800">
        <v>-8.2844295351567898E-2</v>
      </c>
      <c r="EW800">
        <v>-1.23810892805048E-2</v>
      </c>
      <c r="EX800">
        <v>2.1165101286931801E-3</v>
      </c>
      <c r="EY800">
        <v>-2.9602767121402702E-5</v>
      </c>
      <c r="EZ800">
        <v>6</v>
      </c>
      <c r="FA800">
        <v>2221</v>
      </c>
      <c r="FB800">
        <v>2</v>
      </c>
      <c r="FC800">
        <v>24</v>
      </c>
      <c r="FD800">
        <v>0.3</v>
      </c>
      <c r="FE800">
        <v>0.3</v>
      </c>
      <c r="FF800">
        <v>1.50024</v>
      </c>
      <c r="FG800">
        <v>2.5659200000000002</v>
      </c>
      <c r="FH800">
        <v>2.94556</v>
      </c>
      <c r="FI800">
        <v>3.0932599999999999</v>
      </c>
      <c r="FJ800">
        <v>3.2946800000000001</v>
      </c>
      <c r="FK800">
        <v>2.3156699999999999</v>
      </c>
      <c r="FL800">
        <v>34.054499999999997</v>
      </c>
      <c r="FM800">
        <v>24.1313</v>
      </c>
      <c r="FN800">
        <v>19</v>
      </c>
      <c r="FO800">
        <v>1068.49</v>
      </c>
      <c r="FP800">
        <v>746.55899999999997</v>
      </c>
      <c r="FQ800">
        <v>19.075099999999999</v>
      </c>
      <c r="FR800">
        <v>25.698399999999999</v>
      </c>
      <c r="FS800">
        <v>30.0001</v>
      </c>
      <c r="FT800">
        <v>25.702500000000001</v>
      </c>
      <c r="FU800">
        <v>25.7102</v>
      </c>
      <c r="FV800">
        <v>30.096599999999999</v>
      </c>
      <c r="FW800">
        <v>18.130500000000001</v>
      </c>
      <c r="FX800">
        <v>33.831299999999999</v>
      </c>
      <c r="FY800">
        <v>19.077300000000001</v>
      </c>
      <c r="FZ800">
        <v>410</v>
      </c>
      <c r="GA800">
        <v>16.459299999999999</v>
      </c>
      <c r="GB800">
        <v>99.869100000000003</v>
      </c>
      <c r="GC800">
        <v>99.750900000000001</v>
      </c>
    </row>
    <row r="801" spans="1:185" x14ac:dyDescent="0.2">
      <c r="A801">
        <v>786</v>
      </c>
      <c r="B801">
        <v>1765407362</v>
      </c>
      <c r="C801">
        <v>14946.9000000954</v>
      </c>
      <c r="D801" t="s">
        <v>1886</v>
      </c>
      <c r="E801" t="s">
        <v>1887</v>
      </c>
      <c r="F801">
        <v>15</v>
      </c>
      <c r="G801">
        <v>1765407353.9333301</v>
      </c>
      <c r="H801">
        <f t="shared" si="156"/>
        <v>3.2403100730820722E-4</v>
      </c>
      <c r="I801">
        <v>0</v>
      </c>
      <c r="J801">
        <f t="shared" si="168"/>
        <v>-4.716603768310506E-2</v>
      </c>
      <c r="K801">
        <f t="shared" si="157"/>
        <v>-5.3294602237765734E-2</v>
      </c>
      <c r="L801">
        <f t="shared" si="158"/>
        <v>69.934564573828112</v>
      </c>
      <c r="M801">
        <f t="shared" si="159"/>
        <v>1.6409473147880769</v>
      </c>
      <c r="N801">
        <f t="shared" si="160"/>
        <v>2.3464038487803425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25445.718889745684</v>
      </c>
      <c r="T801">
        <f t="shared" si="164"/>
        <v>799.99993333333305</v>
      </c>
      <c r="U801">
        <f t="shared" si="165"/>
        <v>674.39962492002655</v>
      </c>
      <c r="V801">
        <f t="shared" si="166"/>
        <v>0.8429996014000003</v>
      </c>
      <c r="W801">
        <f t="shared" si="167"/>
        <v>0.15869896452400006</v>
      </c>
      <c r="X801">
        <v>1</v>
      </c>
      <c r="Y801">
        <v>1765407353.9333301</v>
      </c>
      <c r="Z801">
        <v>409.91546666666699</v>
      </c>
      <c r="AA801">
        <v>409.995</v>
      </c>
      <c r="AB801">
        <v>16.79308</v>
      </c>
      <c r="AC801">
        <v>16.47448</v>
      </c>
      <c r="AD801">
        <v>410.74919999999997</v>
      </c>
      <c r="AE801">
        <v>16.632546666666698</v>
      </c>
      <c r="AF801">
        <v>999.96713333333298</v>
      </c>
      <c r="AG801">
        <v>97.617500000000007</v>
      </c>
      <c r="AH801">
        <v>9.8184960000000002E-2</v>
      </c>
      <c r="AI801">
        <v>19.998560000000001</v>
      </c>
      <c r="AJ801">
        <v>999.9</v>
      </c>
      <c r="AK801">
        <v>999.9</v>
      </c>
      <c r="AL801">
        <v>0</v>
      </c>
      <c r="AM801">
        <v>0</v>
      </c>
      <c r="AN801">
        <v>4989.0666666666702</v>
      </c>
      <c r="AO801">
        <v>0</v>
      </c>
      <c r="AP801">
        <v>1.2985800000000001</v>
      </c>
      <c r="AQ801">
        <v>-7.9532873333333295E-2</v>
      </c>
      <c r="AR801">
        <v>416.91706666666698</v>
      </c>
      <c r="AS801">
        <v>416.86273333333298</v>
      </c>
      <c r="AT801">
        <v>0.31859626666666702</v>
      </c>
      <c r="AU801">
        <v>409.995</v>
      </c>
      <c r="AV801">
        <v>16.47448</v>
      </c>
      <c r="AW801">
        <v>1.6392993333333301</v>
      </c>
      <c r="AX801">
        <v>1.608198</v>
      </c>
      <c r="AY801">
        <v>14.333259999999999</v>
      </c>
      <c r="AZ801">
        <v>14.0375533333333</v>
      </c>
      <c r="BA801">
        <v>799.99993333333305</v>
      </c>
      <c r="BB801">
        <v>0.90001386666666705</v>
      </c>
      <c r="BC801">
        <v>0</v>
      </c>
      <c r="BD801">
        <v>9.99861533333333E-2</v>
      </c>
      <c r="BE801">
        <v>0</v>
      </c>
      <c r="BF801">
        <v>25</v>
      </c>
      <c r="BG801">
        <v>13191.08</v>
      </c>
      <c r="BH801">
        <v>1765407330</v>
      </c>
      <c r="BI801" t="s">
        <v>1881</v>
      </c>
      <c r="BJ801">
        <v>1765407329</v>
      </c>
      <c r="BK801">
        <v>1765407330</v>
      </c>
      <c r="BL801">
        <v>22</v>
      </c>
      <c r="BM801">
        <v>3.0000000000000001E-3</v>
      </c>
      <c r="BN801">
        <v>1E-3</v>
      </c>
      <c r="BO801">
        <v>-0.83399999999999996</v>
      </c>
      <c r="BP801">
        <v>0.15</v>
      </c>
      <c r="BQ801">
        <v>410</v>
      </c>
      <c r="BR801">
        <v>16</v>
      </c>
      <c r="BS801">
        <v>0.21</v>
      </c>
      <c r="BT801">
        <v>0.06</v>
      </c>
      <c r="BU801">
        <v>-8.5636879999999999E-2</v>
      </c>
      <c r="BV801">
        <v>0.174298204511278</v>
      </c>
      <c r="BW801">
        <v>2.50659482399649E-2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0.30659360000000002</v>
      </c>
      <c r="CD801">
        <v>0.19895070676691701</v>
      </c>
      <c r="CE801">
        <v>2.3830788403659701E-2</v>
      </c>
      <c r="CF801">
        <v>0</v>
      </c>
      <c r="CG801">
        <v>1</v>
      </c>
      <c r="CH801">
        <v>2</v>
      </c>
      <c r="CI801" t="s">
        <v>306</v>
      </c>
      <c r="CJ801">
        <v>3.8439299999999998</v>
      </c>
      <c r="CK801">
        <v>2.7365499999999998</v>
      </c>
      <c r="CL801">
        <v>9.5535300000000004E-2</v>
      </c>
      <c r="CM801">
        <v>9.42249E-2</v>
      </c>
      <c r="CN801">
        <v>9.0387899999999993E-2</v>
      </c>
      <c r="CO801">
        <v>8.82468E-2</v>
      </c>
      <c r="CP801">
        <v>31709.1</v>
      </c>
      <c r="CQ801">
        <v>27892.7</v>
      </c>
      <c r="CR801">
        <v>32448.7</v>
      </c>
      <c r="CS801">
        <v>30722.1</v>
      </c>
      <c r="CT801">
        <v>39972.9</v>
      </c>
      <c r="CU801">
        <v>39391.800000000003</v>
      </c>
      <c r="CV801">
        <v>47401</v>
      </c>
      <c r="CW801">
        <v>46864.2</v>
      </c>
      <c r="CX801">
        <v>2.82226</v>
      </c>
      <c r="CY801">
        <v>2.3285200000000001</v>
      </c>
      <c r="CZ801">
        <v>0</v>
      </c>
      <c r="DA801">
        <v>0</v>
      </c>
      <c r="DB801">
        <v>999.9</v>
      </c>
      <c r="DC801">
        <v>999.9</v>
      </c>
      <c r="DD801">
        <v>45.787999999999997</v>
      </c>
      <c r="DE801">
        <v>29.536999999999999</v>
      </c>
      <c r="DF801">
        <v>19.459800000000001</v>
      </c>
      <c r="DG801">
        <v>30.470500000000001</v>
      </c>
      <c r="DH801">
        <v>17.484000000000002</v>
      </c>
      <c r="DI801">
        <v>3</v>
      </c>
      <c r="DJ801">
        <v>-0.10180699999999999</v>
      </c>
      <c r="DK801">
        <v>1.9559500000000001</v>
      </c>
      <c r="DL801">
        <v>20.200099999999999</v>
      </c>
      <c r="DM801">
        <v>5.2513100000000001</v>
      </c>
      <c r="DN801">
        <v>12.033899999999999</v>
      </c>
      <c r="DO801">
        <v>4.9673999999999996</v>
      </c>
      <c r="DP801">
        <v>3.2908400000000002</v>
      </c>
      <c r="DQ801">
        <v>9999</v>
      </c>
      <c r="DR801">
        <v>9999</v>
      </c>
      <c r="DS801">
        <v>9999</v>
      </c>
      <c r="DT801">
        <v>476.3</v>
      </c>
      <c r="DU801">
        <v>1.8711899999999999</v>
      </c>
      <c r="DV801">
        <v>1.87622</v>
      </c>
      <c r="DW801">
        <v>1.8763700000000001</v>
      </c>
      <c r="DX801">
        <v>1.88293</v>
      </c>
      <c r="DY801">
        <v>1.87574</v>
      </c>
      <c r="DZ801">
        <v>1.8747</v>
      </c>
      <c r="EA801">
        <v>1.87093</v>
      </c>
      <c r="EB801">
        <v>1.87469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-0.83399999999999996</v>
      </c>
      <c r="EQ801">
        <v>0.16020000000000001</v>
      </c>
      <c r="ER801">
        <v>-0.793642252176607</v>
      </c>
      <c r="ES801">
        <v>-1.59193180084037E-4</v>
      </c>
      <c r="ET801">
        <v>2.35855495449547E-7</v>
      </c>
      <c r="EU801">
        <v>-2.0637061648257601E-10</v>
      </c>
      <c r="EV801">
        <v>-8.2844295351567898E-2</v>
      </c>
      <c r="EW801">
        <v>-1.23810892805048E-2</v>
      </c>
      <c r="EX801">
        <v>2.1165101286931801E-3</v>
      </c>
      <c r="EY801">
        <v>-2.9602767121402702E-5</v>
      </c>
      <c r="EZ801">
        <v>6</v>
      </c>
      <c r="FA801">
        <v>2221</v>
      </c>
      <c r="FB801">
        <v>2</v>
      </c>
      <c r="FC801">
        <v>24</v>
      </c>
      <c r="FD801">
        <v>0.6</v>
      </c>
      <c r="FE801">
        <v>0.5</v>
      </c>
      <c r="FF801">
        <v>1.50024</v>
      </c>
      <c r="FG801">
        <v>2.5781200000000002</v>
      </c>
      <c r="FH801">
        <v>2.94556</v>
      </c>
      <c r="FI801">
        <v>3.0932599999999999</v>
      </c>
      <c r="FJ801">
        <v>3.2946800000000001</v>
      </c>
      <c r="FK801">
        <v>2.3315399999999999</v>
      </c>
      <c r="FL801">
        <v>34.054499999999997</v>
      </c>
      <c r="FM801">
        <v>24.1313</v>
      </c>
      <c r="FN801">
        <v>19</v>
      </c>
      <c r="FO801">
        <v>1070.7</v>
      </c>
      <c r="FP801">
        <v>747.702</v>
      </c>
      <c r="FQ801">
        <v>19.078600000000002</v>
      </c>
      <c r="FR801">
        <v>25.696200000000001</v>
      </c>
      <c r="FS801">
        <v>30</v>
      </c>
      <c r="FT801">
        <v>25.6999</v>
      </c>
      <c r="FU801">
        <v>25.706900000000001</v>
      </c>
      <c r="FV801">
        <v>30.0977</v>
      </c>
      <c r="FW801">
        <v>18.130500000000001</v>
      </c>
      <c r="FX801">
        <v>33.831299999999999</v>
      </c>
      <c r="FY801">
        <v>19.080400000000001</v>
      </c>
      <c r="FZ801">
        <v>410</v>
      </c>
      <c r="GA801">
        <v>16.459299999999999</v>
      </c>
      <c r="GB801">
        <v>99.87</v>
      </c>
      <c r="GC801">
        <v>99.753900000000002</v>
      </c>
    </row>
    <row r="802" spans="1:185" x14ac:dyDescent="0.2">
      <c r="A802">
        <v>787</v>
      </c>
      <c r="B802">
        <v>1765407377</v>
      </c>
      <c r="C802">
        <v>14961.9000000954</v>
      </c>
      <c r="D802" t="s">
        <v>1888</v>
      </c>
      <c r="E802" t="s">
        <v>1889</v>
      </c>
      <c r="F802">
        <v>15</v>
      </c>
      <c r="G802">
        <v>1765407368.9333301</v>
      </c>
      <c r="H802">
        <f t="shared" si="156"/>
        <v>3.2095923915853353E-4</v>
      </c>
      <c r="I802">
        <v>0</v>
      </c>
      <c r="J802">
        <f t="shared" si="168"/>
        <v>-4.3513935615391748E-2</v>
      </c>
      <c r="K802">
        <f t="shared" si="157"/>
        <v>-4.916796076878726E-2</v>
      </c>
      <c r="L802">
        <f t="shared" si="158"/>
        <v>69.862504877268293</v>
      </c>
      <c r="M802">
        <f t="shared" si="159"/>
        <v>1.6392246961926247</v>
      </c>
      <c r="N802">
        <f t="shared" si="160"/>
        <v>2.3463583206361558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25538.557831628113</v>
      </c>
      <c r="T802">
        <f t="shared" si="164"/>
        <v>799.99886666666703</v>
      </c>
      <c r="U802">
        <f t="shared" si="165"/>
        <v>674.39878492036792</v>
      </c>
      <c r="V802">
        <f t="shared" si="166"/>
        <v>0.84299967539999965</v>
      </c>
      <c r="W802">
        <f t="shared" si="167"/>
        <v>0.15869901960399993</v>
      </c>
      <c r="X802">
        <v>1</v>
      </c>
      <c r="Y802">
        <v>1765407368.9333301</v>
      </c>
      <c r="Z802">
        <v>409.91706666666698</v>
      </c>
      <c r="AA802">
        <v>409.99946666666699</v>
      </c>
      <c r="AB802">
        <v>16.775286666666702</v>
      </c>
      <c r="AC802">
        <v>16.459706666666701</v>
      </c>
      <c r="AD802">
        <v>410.75080000000003</v>
      </c>
      <c r="AE802">
        <v>16.615320000000001</v>
      </c>
      <c r="AF802">
        <v>999.98433333333298</v>
      </c>
      <c r="AG802">
        <v>97.6174933333333</v>
      </c>
      <c r="AH802">
        <v>9.9149533333333303E-2</v>
      </c>
      <c r="AI802">
        <v>19.998246666666699</v>
      </c>
      <c r="AJ802">
        <v>999.9</v>
      </c>
      <c r="AK802">
        <v>999.9</v>
      </c>
      <c r="AL802">
        <v>0</v>
      </c>
      <c r="AM802">
        <v>0</v>
      </c>
      <c r="AN802">
        <v>5004.8</v>
      </c>
      <c r="AO802">
        <v>0</v>
      </c>
      <c r="AP802">
        <v>1.2985800000000001</v>
      </c>
      <c r="AQ802">
        <v>-8.2277439999999993E-2</v>
      </c>
      <c r="AR802">
        <v>416.910866666667</v>
      </c>
      <c r="AS802">
        <v>416.86086666666699</v>
      </c>
      <c r="AT802">
        <v>0.31557259999999998</v>
      </c>
      <c r="AU802">
        <v>409.99946666666699</v>
      </c>
      <c r="AV802">
        <v>16.459706666666701</v>
      </c>
      <c r="AW802">
        <v>1.63756066666667</v>
      </c>
      <c r="AX802">
        <v>1.60675533333333</v>
      </c>
      <c r="AY802">
        <v>14.3168666666667</v>
      </c>
      <c r="AZ802">
        <v>14.023759999999999</v>
      </c>
      <c r="BA802">
        <v>799.99886666666703</v>
      </c>
      <c r="BB802">
        <v>0.900013333333333</v>
      </c>
      <c r="BC802">
        <v>0</v>
      </c>
      <c r="BD802">
        <v>9.9986753333333303E-2</v>
      </c>
      <c r="BE802">
        <v>0</v>
      </c>
      <c r="BF802">
        <v>25</v>
      </c>
      <c r="BG802">
        <v>13191.06</v>
      </c>
      <c r="BH802">
        <v>1765407330</v>
      </c>
      <c r="BI802" t="s">
        <v>1881</v>
      </c>
      <c r="BJ802">
        <v>1765407329</v>
      </c>
      <c r="BK802">
        <v>1765407330</v>
      </c>
      <c r="BL802">
        <v>22</v>
      </c>
      <c r="BM802">
        <v>3.0000000000000001E-3</v>
      </c>
      <c r="BN802">
        <v>1E-3</v>
      </c>
      <c r="BO802">
        <v>-0.83399999999999996</v>
      </c>
      <c r="BP802">
        <v>0.15</v>
      </c>
      <c r="BQ802">
        <v>410</v>
      </c>
      <c r="BR802">
        <v>16</v>
      </c>
      <c r="BS802">
        <v>0.21</v>
      </c>
      <c r="BT802">
        <v>0.06</v>
      </c>
      <c r="BU802">
        <v>-7.7240004761904804E-2</v>
      </c>
      <c r="BV802">
        <v>-0.172704062337662</v>
      </c>
      <c r="BW802">
        <v>2.6523994470334902E-2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0.316861333333333</v>
      </c>
      <c r="CD802">
        <v>-2.42028311688312E-2</v>
      </c>
      <c r="CE802">
        <v>2.5451433551791701E-3</v>
      </c>
      <c r="CF802">
        <v>1</v>
      </c>
      <c r="CG802">
        <v>2</v>
      </c>
      <c r="CH802">
        <v>2</v>
      </c>
      <c r="CI802" t="s">
        <v>303</v>
      </c>
      <c r="CJ802">
        <v>3.8439800000000002</v>
      </c>
      <c r="CK802">
        <v>2.7374800000000001</v>
      </c>
      <c r="CL802">
        <v>9.5535200000000001E-2</v>
      </c>
      <c r="CM802">
        <v>9.4235700000000006E-2</v>
      </c>
      <c r="CN802">
        <v>9.0336399999999997E-2</v>
      </c>
      <c r="CO802">
        <v>8.8217900000000002E-2</v>
      </c>
      <c r="CP802">
        <v>31709.4</v>
      </c>
      <c r="CQ802">
        <v>27892.400000000001</v>
      </c>
      <c r="CR802">
        <v>32448.9</v>
      </c>
      <c r="CS802">
        <v>30722.1</v>
      </c>
      <c r="CT802">
        <v>39975.5</v>
      </c>
      <c r="CU802">
        <v>39392.699999999997</v>
      </c>
      <c r="CV802">
        <v>47401.3</v>
      </c>
      <c r="CW802">
        <v>46863.8</v>
      </c>
      <c r="CX802">
        <v>2.8230400000000002</v>
      </c>
      <c r="CY802">
        <v>2.3288600000000002</v>
      </c>
      <c r="CZ802">
        <v>0</v>
      </c>
      <c r="DA802">
        <v>0</v>
      </c>
      <c r="DB802">
        <v>999.9</v>
      </c>
      <c r="DC802">
        <v>999.9</v>
      </c>
      <c r="DD802">
        <v>45.787999999999997</v>
      </c>
      <c r="DE802">
        <v>29.556999999999999</v>
      </c>
      <c r="DF802">
        <v>19.4803</v>
      </c>
      <c r="DG802">
        <v>30.590499999999999</v>
      </c>
      <c r="DH802">
        <v>17.427900000000001</v>
      </c>
      <c r="DI802">
        <v>3</v>
      </c>
      <c r="DJ802">
        <v>-0.102297</v>
      </c>
      <c r="DK802">
        <v>1.95661</v>
      </c>
      <c r="DL802">
        <v>20.200399999999998</v>
      </c>
      <c r="DM802">
        <v>5.25251</v>
      </c>
      <c r="DN802">
        <v>12.033899999999999</v>
      </c>
      <c r="DO802">
        <v>4.9676799999999997</v>
      </c>
      <c r="DP802">
        <v>3.2909999999999999</v>
      </c>
      <c r="DQ802">
        <v>9999</v>
      </c>
      <c r="DR802">
        <v>9999</v>
      </c>
      <c r="DS802">
        <v>9999</v>
      </c>
      <c r="DT802">
        <v>476.4</v>
      </c>
      <c r="DU802">
        <v>1.8712599999999999</v>
      </c>
      <c r="DV802">
        <v>1.87622</v>
      </c>
      <c r="DW802">
        <v>1.87645</v>
      </c>
      <c r="DX802">
        <v>1.8829499999999999</v>
      </c>
      <c r="DY802">
        <v>1.8757600000000001</v>
      </c>
      <c r="DZ802">
        <v>1.87483</v>
      </c>
      <c r="EA802">
        <v>1.8710199999999999</v>
      </c>
      <c r="EB802">
        <v>1.87473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-0.83399999999999996</v>
      </c>
      <c r="EQ802">
        <v>0.15970000000000001</v>
      </c>
      <c r="ER802">
        <v>-0.793642252176607</v>
      </c>
      <c r="ES802">
        <v>-1.59193180084037E-4</v>
      </c>
      <c r="ET802">
        <v>2.35855495449547E-7</v>
      </c>
      <c r="EU802">
        <v>-2.0637061648257601E-10</v>
      </c>
      <c r="EV802">
        <v>-8.2844295351567898E-2</v>
      </c>
      <c r="EW802">
        <v>-1.23810892805048E-2</v>
      </c>
      <c r="EX802">
        <v>2.1165101286931801E-3</v>
      </c>
      <c r="EY802">
        <v>-2.9602767121402702E-5</v>
      </c>
      <c r="EZ802">
        <v>6</v>
      </c>
      <c r="FA802">
        <v>2221</v>
      </c>
      <c r="FB802">
        <v>2</v>
      </c>
      <c r="FC802">
        <v>24</v>
      </c>
      <c r="FD802">
        <v>0.8</v>
      </c>
      <c r="FE802">
        <v>0.8</v>
      </c>
      <c r="FF802">
        <v>1.50024</v>
      </c>
      <c r="FG802">
        <v>2.5769000000000002</v>
      </c>
      <c r="FH802">
        <v>2.94556</v>
      </c>
      <c r="FI802">
        <v>3.0932599999999999</v>
      </c>
      <c r="FJ802">
        <v>3.2946800000000001</v>
      </c>
      <c r="FK802">
        <v>2.32056</v>
      </c>
      <c r="FL802">
        <v>34.077100000000002</v>
      </c>
      <c r="FM802">
        <v>24.1313</v>
      </c>
      <c r="FN802">
        <v>19</v>
      </c>
      <c r="FO802">
        <v>1071.5</v>
      </c>
      <c r="FP802">
        <v>747.98</v>
      </c>
      <c r="FQ802">
        <v>19.076799999999999</v>
      </c>
      <c r="FR802">
        <v>25.692699999999999</v>
      </c>
      <c r="FS802">
        <v>30</v>
      </c>
      <c r="FT802">
        <v>25.6968</v>
      </c>
      <c r="FU802">
        <v>25.703800000000001</v>
      </c>
      <c r="FV802">
        <v>30.097100000000001</v>
      </c>
      <c r="FW802">
        <v>18.130500000000001</v>
      </c>
      <c r="FX802">
        <v>33.831299999999999</v>
      </c>
      <c r="FY802">
        <v>19.078700000000001</v>
      </c>
      <c r="FZ802">
        <v>410</v>
      </c>
      <c r="GA802">
        <v>16.465399999999999</v>
      </c>
      <c r="GB802">
        <v>99.870699999999999</v>
      </c>
      <c r="GC802">
        <v>99.753299999999996</v>
      </c>
    </row>
    <row r="803" spans="1:185" x14ac:dyDescent="0.2">
      <c r="A803">
        <v>788</v>
      </c>
      <c r="B803">
        <v>1765407392</v>
      </c>
      <c r="C803">
        <v>14976.9000000954</v>
      </c>
      <c r="D803" t="s">
        <v>1890</v>
      </c>
      <c r="E803" t="s">
        <v>1891</v>
      </c>
      <c r="F803">
        <v>15</v>
      </c>
      <c r="G803">
        <v>1765407383.9333301</v>
      </c>
      <c r="H803">
        <f t="shared" si="156"/>
        <v>3.1573805562795995E-4</v>
      </c>
      <c r="I803">
        <v>0</v>
      </c>
      <c r="J803">
        <f t="shared" si="168"/>
        <v>-4.9647288288692359E-2</v>
      </c>
      <c r="K803">
        <f t="shared" si="157"/>
        <v>-5.6098256531676417E-2</v>
      </c>
      <c r="L803">
        <f t="shared" si="158"/>
        <v>69.826912147194392</v>
      </c>
      <c r="M803">
        <f t="shared" si="159"/>
        <v>1.6380628923268947</v>
      </c>
      <c r="N803">
        <f t="shared" si="160"/>
        <v>2.3458904911531469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25517.267260132539</v>
      </c>
      <c r="T803">
        <f t="shared" si="164"/>
        <v>799.99886666666703</v>
      </c>
      <c r="U803">
        <f t="shared" si="165"/>
        <v>674.39875868040531</v>
      </c>
      <c r="V803">
        <f t="shared" si="166"/>
        <v>0.84299964259999993</v>
      </c>
      <c r="W803">
        <f t="shared" si="167"/>
        <v>0.15869888563600001</v>
      </c>
      <c r="X803">
        <v>1</v>
      </c>
      <c r="Y803">
        <v>1765407383.9333301</v>
      </c>
      <c r="Z803">
        <v>409.93233333333302</v>
      </c>
      <c r="AA803">
        <v>410.00566666666703</v>
      </c>
      <c r="AB803">
        <v>16.7635133333333</v>
      </c>
      <c r="AC803">
        <v>16.4530666666667</v>
      </c>
      <c r="AD803">
        <v>410.76593333333301</v>
      </c>
      <c r="AE803">
        <v>16.603946666666701</v>
      </c>
      <c r="AF803">
        <v>999.99519999999995</v>
      </c>
      <c r="AG803">
        <v>97.616200000000006</v>
      </c>
      <c r="AH803">
        <v>9.9765606666666701E-2</v>
      </c>
      <c r="AI803">
        <v>19.9950266666667</v>
      </c>
      <c r="AJ803">
        <v>999.9</v>
      </c>
      <c r="AK803">
        <v>999.9</v>
      </c>
      <c r="AL803">
        <v>0</v>
      </c>
      <c r="AM803">
        <v>0</v>
      </c>
      <c r="AN803">
        <v>5001.2</v>
      </c>
      <c r="AO803">
        <v>0</v>
      </c>
      <c r="AP803">
        <v>1.2985800000000001</v>
      </c>
      <c r="AQ803">
        <v>-7.3236073333333304E-2</v>
      </c>
      <c r="AR803">
        <v>416.92146666666702</v>
      </c>
      <c r="AS803">
        <v>416.86433333333298</v>
      </c>
      <c r="AT803">
        <v>0.31045213333333299</v>
      </c>
      <c r="AU803">
        <v>410.00566666666703</v>
      </c>
      <c r="AV803">
        <v>16.4530666666667</v>
      </c>
      <c r="AW803">
        <v>1.63639</v>
      </c>
      <c r="AX803">
        <v>1.6060846666666699</v>
      </c>
      <c r="AY803">
        <v>14.3058266666667</v>
      </c>
      <c r="AZ803">
        <v>14.01732</v>
      </c>
      <c r="BA803">
        <v>799.99886666666703</v>
      </c>
      <c r="BB803">
        <v>0.90001520000000002</v>
      </c>
      <c r="BC803">
        <v>0</v>
      </c>
      <c r="BD803">
        <v>9.99849133333333E-2</v>
      </c>
      <c r="BE803">
        <v>0</v>
      </c>
      <c r="BF803">
        <v>25</v>
      </c>
      <c r="BG803">
        <v>13191.0666666667</v>
      </c>
      <c r="BH803">
        <v>1765407330</v>
      </c>
      <c r="BI803" t="s">
        <v>1881</v>
      </c>
      <c r="BJ803">
        <v>1765407329</v>
      </c>
      <c r="BK803">
        <v>1765407330</v>
      </c>
      <c r="BL803">
        <v>22</v>
      </c>
      <c r="BM803">
        <v>3.0000000000000001E-3</v>
      </c>
      <c r="BN803">
        <v>1E-3</v>
      </c>
      <c r="BO803">
        <v>-0.83399999999999996</v>
      </c>
      <c r="BP803">
        <v>0.15</v>
      </c>
      <c r="BQ803">
        <v>410</v>
      </c>
      <c r="BR803">
        <v>16</v>
      </c>
      <c r="BS803">
        <v>0.21</v>
      </c>
      <c r="BT803">
        <v>0.06</v>
      </c>
      <c r="BU803">
        <v>-8.3459485E-2</v>
      </c>
      <c r="BV803">
        <v>0.23229063609022499</v>
      </c>
      <c r="BW803">
        <v>2.6807827788638099E-2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0.31131229999999999</v>
      </c>
      <c r="CD803">
        <v>-1.31742857142856E-2</v>
      </c>
      <c r="CE803">
        <v>1.79433118737874E-3</v>
      </c>
      <c r="CF803">
        <v>1</v>
      </c>
      <c r="CG803">
        <v>2</v>
      </c>
      <c r="CH803">
        <v>2</v>
      </c>
      <c r="CI803" t="s">
        <v>303</v>
      </c>
      <c r="CJ803">
        <v>3.8439199999999998</v>
      </c>
      <c r="CK803">
        <v>2.7375699999999998</v>
      </c>
      <c r="CL803">
        <v>9.5535499999999995E-2</v>
      </c>
      <c r="CM803">
        <v>9.4225699999999996E-2</v>
      </c>
      <c r="CN803">
        <v>9.0299900000000002E-2</v>
      </c>
      <c r="CO803">
        <v>8.8187799999999997E-2</v>
      </c>
      <c r="CP803">
        <v>31709.599999999999</v>
      </c>
      <c r="CQ803">
        <v>27893.4</v>
      </c>
      <c r="CR803">
        <v>32449.1</v>
      </c>
      <c r="CS803">
        <v>30722.799999999999</v>
      </c>
      <c r="CT803">
        <v>39977</v>
      </c>
      <c r="CU803">
        <v>39394.9</v>
      </c>
      <c r="CV803">
        <v>47401.2</v>
      </c>
      <c r="CW803">
        <v>46864.9</v>
      </c>
      <c r="CX803">
        <v>2.8228800000000001</v>
      </c>
      <c r="CY803">
        <v>2.3289399999999998</v>
      </c>
      <c r="CZ803">
        <v>0</v>
      </c>
      <c r="DA803">
        <v>0</v>
      </c>
      <c r="DB803">
        <v>999.9</v>
      </c>
      <c r="DC803">
        <v>999.9</v>
      </c>
      <c r="DD803">
        <v>45.787999999999997</v>
      </c>
      <c r="DE803">
        <v>29.536999999999999</v>
      </c>
      <c r="DF803">
        <v>19.459199999999999</v>
      </c>
      <c r="DG803">
        <v>30.290500000000002</v>
      </c>
      <c r="DH803">
        <v>17.536100000000001</v>
      </c>
      <c r="DI803">
        <v>3</v>
      </c>
      <c r="DJ803">
        <v>-0.102547</v>
      </c>
      <c r="DK803">
        <v>1.9336199999999999</v>
      </c>
      <c r="DL803">
        <v>20.200800000000001</v>
      </c>
      <c r="DM803">
        <v>5.25251</v>
      </c>
      <c r="DN803">
        <v>12.033899999999999</v>
      </c>
      <c r="DO803">
        <v>4.9676</v>
      </c>
      <c r="DP803">
        <v>3.2909999999999999</v>
      </c>
      <c r="DQ803">
        <v>9999</v>
      </c>
      <c r="DR803">
        <v>9999</v>
      </c>
      <c r="DS803">
        <v>9999</v>
      </c>
      <c r="DT803">
        <v>476.4</v>
      </c>
      <c r="DU803">
        <v>1.87131</v>
      </c>
      <c r="DV803">
        <v>1.87622</v>
      </c>
      <c r="DW803">
        <v>1.87645</v>
      </c>
      <c r="DX803">
        <v>1.883</v>
      </c>
      <c r="DY803">
        <v>1.8757699999999999</v>
      </c>
      <c r="DZ803">
        <v>1.8748499999999999</v>
      </c>
      <c r="EA803">
        <v>1.87103</v>
      </c>
      <c r="EB803">
        <v>1.87483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-0.83399999999999996</v>
      </c>
      <c r="EQ803">
        <v>0.15939999999999999</v>
      </c>
      <c r="ER803">
        <v>-0.793642252176607</v>
      </c>
      <c r="ES803">
        <v>-1.59193180084037E-4</v>
      </c>
      <c r="ET803">
        <v>2.35855495449547E-7</v>
      </c>
      <c r="EU803">
        <v>-2.0637061648257601E-10</v>
      </c>
      <c r="EV803">
        <v>-8.2844295351567898E-2</v>
      </c>
      <c r="EW803">
        <v>-1.23810892805048E-2</v>
      </c>
      <c r="EX803">
        <v>2.1165101286931801E-3</v>
      </c>
      <c r="EY803">
        <v>-2.9602767121402702E-5</v>
      </c>
      <c r="EZ803">
        <v>6</v>
      </c>
      <c r="FA803">
        <v>2221</v>
      </c>
      <c r="FB803">
        <v>2</v>
      </c>
      <c r="FC803">
        <v>24</v>
      </c>
      <c r="FD803">
        <v>1.1000000000000001</v>
      </c>
      <c r="FE803">
        <v>1</v>
      </c>
      <c r="FF803">
        <v>1.50024</v>
      </c>
      <c r="FG803">
        <v>2.5683600000000002</v>
      </c>
      <c r="FH803">
        <v>2.94556</v>
      </c>
      <c r="FI803">
        <v>3.0932599999999999</v>
      </c>
      <c r="FJ803">
        <v>3.2946800000000001</v>
      </c>
      <c r="FK803">
        <v>2.34009</v>
      </c>
      <c r="FL803">
        <v>34.054499999999997</v>
      </c>
      <c r="FM803">
        <v>24.1313</v>
      </c>
      <c r="FN803">
        <v>19</v>
      </c>
      <c r="FO803">
        <v>1071.26</v>
      </c>
      <c r="FP803">
        <v>748.02300000000002</v>
      </c>
      <c r="FQ803">
        <v>19.086099999999998</v>
      </c>
      <c r="FR803">
        <v>25.6906</v>
      </c>
      <c r="FS803">
        <v>29.9999</v>
      </c>
      <c r="FT803">
        <v>25.6938</v>
      </c>
      <c r="FU803">
        <v>25.701599999999999</v>
      </c>
      <c r="FV803">
        <v>30.0976</v>
      </c>
      <c r="FW803">
        <v>18.130500000000001</v>
      </c>
      <c r="FX803">
        <v>33.831299999999999</v>
      </c>
      <c r="FY803">
        <v>19.089500000000001</v>
      </c>
      <c r="FZ803">
        <v>410</v>
      </c>
      <c r="GA803">
        <v>16.488099999999999</v>
      </c>
      <c r="GB803">
        <v>99.870800000000003</v>
      </c>
      <c r="GC803">
        <v>99.755600000000001</v>
      </c>
    </row>
    <row r="804" spans="1:185" x14ac:dyDescent="0.2">
      <c r="A804">
        <v>789</v>
      </c>
      <c r="B804">
        <v>1765407407</v>
      </c>
      <c r="C804">
        <v>14991.9000000954</v>
      </c>
      <c r="D804" t="s">
        <v>1892</v>
      </c>
      <c r="E804" t="s">
        <v>1893</v>
      </c>
      <c r="F804">
        <v>15</v>
      </c>
      <c r="G804">
        <v>1765407398.9333301</v>
      </c>
      <c r="H804">
        <f t="shared" si="156"/>
        <v>3.1255436233384949E-4</v>
      </c>
      <c r="I804">
        <v>0</v>
      </c>
      <c r="J804">
        <f t="shared" si="168"/>
        <v>-7.227088187166196E-2</v>
      </c>
      <c r="K804">
        <f t="shared" si="157"/>
        <v>-8.1661468546518248E-2</v>
      </c>
      <c r="L804">
        <f t="shared" si="158"/>
        <v>69.785629116377606</v>
      </c>
      <c r="M804">
        <f t="shared" si="159"/>
        <v>1.6371816279696048</v>
      </c>
      <c r="N804">
        <f t="shared" si="160"/>
        <v>2.3460154313997346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25512.941787193664</v>
      </c>
      <c r="T804">
        <f t="shared" si="164"/>
        <v>800.00253333333296</v>
      </c>
      <c r="U804">
        <f t="shared" si="165"/>
        <v>674.40181287897724</v>
      </c>
      <c r="V804">
        <f t="shared" si="166"/>
        <v>0.84299959659999935</v>
      </c>
      <c r="W804">
        <f t="shared" si="167"/>
        <v>0.1586990304759999</v>
      </c>
      <c r="X804">
        <v>1</v>
      </c>
      <c r="Y804">
        <v>1765407398.9333301</v>
      </c>
      <c r="Z804">
        <v>409.93759999999997</v>
      </c>
      <c r="AA804">
        <v>409.98406666666699</v>
      </c>
      <c r="AB804">
        <v>16.754453333333299</v>
      </c>
      <c r="AC804">
        <v>16.447133333333301</v>
      </c>
      <c r="AD804">
        <v>410.77120000000002</v>
      </c>
      <c r="AE804">
        <v>16.595166666666699</v>
      </c>
      <c r="AF804">
        <v>999.99246666666704</v>
      </c>
      <c r="AG804">
        <v>97.616486666666603</v>
      </c>
      <c r="AH804">
        <v>9.97202066666667E-2</v>
      </c>
      <c r="AI804">
        <v>19.995886666666699</v>
      </c>
      <c r="AJ804">
        <v>999.9</v>
      </c>
      <c r="AK804">
        <v>999.9</v>
      </c>
      <c r="AL804">
        <v>0</v>
      </c>
      <c r="AM804">
        <v>0</v>
      </c>
      <c r="AN804">
        <v>5000.4666666666699</v>
      </c>
      <c r="AO804">
        <v>0</v>
      </c>
      <c r="AP804">
        <v>1.2985800000000001</v>
      </c>
      <c r="AQ804">
        <v>-4.6618640000000003E-2</v>
      </c>
      <c r="AR804">
        <v>416.9228</v>
      </c>
      <c r="AS804">
        <v>416.83986666666698</v>
      </c>
      <c r="AT804">
        <v>0.30732366666666699</v>
      </c>
      <c r="AU804">
        <v>409.98406666666699</v>
      </c>
      <c r="AV804">
        <v>16.447133333333301</v>
      </c>
      <c r="AW804">
        <v>1.63551</v>
      </c>
      <c r="AX804">
        <v>1.6055079999999999</v>
      </c>
      <c r="AY804">
        <v>14.297506666666701</v>
      </c>
      <c r="AZ804">
        <v>14.011786666666699</v>
      </c>
      <c r="BA804">
        <v>800.00253333333296</v>
      </c>
      <c r="BB804">
        <v>0.90001286666666602</v>
      </c>
      <c r="BC804">
        <v>0</v>
      </c>
      <c r="BD804">
        <v>9.9987113333333294E-2</v>
      </c>
      <c r="BE804">
        <v>0</v>
      </c>
      <c r="BF804">
        <v>25</v>
      </c>
      <c r="BG804">
        <v>13191.1266666667</v>
      </c>
      <c r="BH804">
        <v>1765407330</v>
      </c>
      <c r="BI804" t="s">
        <v>1881</v>
      </c>
      <c r="BJ804">
        <v>1765407329</v>
      </c>
      <c r="BK804">
        <v>1765407330</v>
      </c>
      <c r="BL804">
        <v>22</v>
      </c>
      <c r="BM804">
        <v>3.0000000000000001E-3</v>
      </c>
      <c r="BN804">
        <v>1E-3</v>
      </c>
      <c r="BO804">
        <v>-0.83399999999999996</v>
      </c>
      <c r="BP804">
        <v>0.15</v>
      </c>
      <c r="BQ804">
        <v>410</v>
      </c>
      <c r="BR804">
        <v>16</v>
      </c>
      <c r="BS804">
        <v>0.21</v>
      </c>
      <c r="BT804">
        <v>0.06</v>
      </c>
      <c r="BU804">
        <v>-5.2658799999999999E-2</v>
      </c>
      <c r="BV804">
        <v>0.103913563636363</v>
      </c>
      <c r="BW804">
        <v>1.7035243731215101E-2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0.308249761904762</v>
      </c>
      <c r="CD804">
        <v>-1.59143376623373E-2</v>
      </c>
      <c r="CE804">
        <v>1.83157467782603E-3</v>
      </c>
      <c r="CF804">
        <v>1</v>
      </c>
      <c r="CG804">
        <v>2</v>
      </c>
      <c r="CH804">
        <v>2</v>
      </c>
      <c r="CI804" t="s">
        <v>303</v>
      </c>
      <c r="CJ804">
        <v>3.84395</v>
      </c>
      <c r="CK804">
        <v>2.7376399999999999</v>
      </c>
      <c r="CL804">
        <v>9.5542000000000002E-2</v>
      </c>
      <c r="CM804">
        <v>9.4233899999999995E-2</v>
      </c>
      <c r="CN804">
        <v>9.0260999999999994E-2</v>
      </c>
      <c r="CO804">
        <v>8.8165800000000003E-2</v>
      </c>
      <c r="CP804">
        <v>31709.8</v>
      </c>
      <c r="CQ804">
        <v>27893.3</v>
      </c>
      <c r="CR804">
        <v>32449.599999999999</v>
      </c>
      <c r="CS804">
        <v>30723</v>
      </c>
      <c r="CT804">
        <v>39979.4</v>
      </c>
      <c r="CU804">
        <v>39396.1</v>
      </c>
      <c r="CV804">
        <v>47401.9</v>
      </c>
      <c r="CW804">
        <v>46865</v>
      </c>
      <c r="CX804">
        <v>2.8235800000000002</v>
      </c>
      <c r="CY804">
        <v>2.3287200000000001</v>
      </c>
      <c r="CZ804">
        <v>0</v>
      </c>
      <c r="DA804">
        <v>0</v>
      </c>
      <c r="DB804">
        <v>999.9</v>
      </c>
      <c r="DC804">
        <v>999.9</v>
      </c>
      <c r="DD804">
        <v>45.764000000000003</v>
      </c>
      <c r="DE804">
        <v>29.536999999999999</v>
      </c>
      <c r="DF804">
        <v>19.448699999999999</v>
      </c>
      <c r="DG804">
        <v>30.560500000000001</v>
      </c>
      <c r="DH804">
        <v>17.484000000000002</v>
      </c>
      <c r="DI804">
        <v>3</v>
      </c>
      <c r="DJ804">
        <v>-0.10294300000000001</v>
      </c>
      <c r="DK804">
        <v>1.9315800000000001</v>
      </c>
      <c r="DL804">
        <v>20.200700000000001</v>
      </c>
      <c r="DM804">
        <v>5.2526299999999999</v>
      </c>
      <c r="DN804">
        <v>12.033899999999999</v>
      </c>
      <c r="DO804">
        <v>4.9677199999999999</v>
      </c>
      <c r="DP804">
        <v>3.2909999999999999</v>
      </c>
      <c r="DQ804">
        <v>9999</v>
      </c>
      <c r="DR804">
        <v>9999</v>
      </c>
      <c r="DS804">
        <v>9999</v>
      </c>
      <c r="DT804">
        <v>476.4</v>
      </c>
      <c r="DU804">
        <v>1.8712500000000001</v>
      </c>
      <c r="DV804">
        <v>1.87622</v>
      </c>
      <c r="DW804">
        <v>1.87645</v>
      </c>
      <c r="DX804">
        <v>1.8829800000000001</v>
      </c>
      <c r="DY804">
        <v>1.8757600000000001</v>
      </c>
      <c r="DZ804">
        <v>1.8748199999999999</v>
      </c>
      <c r="EA804">
        <v>1.87103</v>
      </c>
      <c r="EB804">
        <v>1.8747799999999999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-0.83299999999999996</v>
      </c>
      <c r="EQ804">
        <v>0.15920000000000001</v>
      </c>
      <c r="ER804">
        <v>-0.793642252176607</v>
      </c>
      <c r="ES804">
        <v>-1.59193180084037E-4</v>
      </c>
      <c r="ET804">
        <v>2.35855495449547E-7</v>
      </c>
      <c r="EU804">
        <v>-2.0637061648257601E-10</v>
      </c>
      <c r="EV804">
        <v>-8.2844295351567898E-2</v>
      </c>
      <c r="EW804">
        <v>-1.23810892805048E-2</v>
      </c>
      <c r="EX804">
        <v>2.1165101286931801E-3</v>
      </c>
      <c r="EY804">
        <v>-2.9602767121402702E-5</v>
      </c>
      <c r="EZ804">
        <v>6</v>
      </c>
      <c r="FA804">
        <v>2221</v>
      </c>
      <c r="FB804">
        <v>2</v>
      </c>
      <c r="FC804">
        <v>24</v>
      </c>
      <c r="FD804">
        <v>1.3</v>
      </c>
      <c r="FE804">
        <v>1.3</v>
      </c>
      <c r="FF804">
        <v>1.50024</v>
      </c>
      <c r="FG804">
        <v>2.5781200000000002</v>
      </c>
      <c r="FH804">
        <v>2.94556</v>
      </c>
      <c r="FI804">
        <v>3.0932599999999999</v>
      </c>
      <c r="FJ804">
        <v>3.2946800000000001</v>
      </c>
      <c r="FK804">
        <v>2.2936999999999999</v>
      </c>
      <c r="FL804">
        <v>34.054499999999997</v>
      </c>
      <c r="FM804">
        <v>24.122499999999999</v>
      </c>
      <c r="FN804">
        <v>19</v>
      </c>
      <c r="FO804">
        <v>1071.99</v>
      </c>
      <c r="FP804">
        <v>747.78399999999999</v>
      </c>
      <c r="FQ804">
        <v>19.0945</v>
      </c>
      <c r="FR804">
        <v>25.687100000000001</v>
      </c>
      <c r="FS804">
        <v>30</v>
      </c>
      <c r="FT804">
        <v>25.691700000000001</v>
      </c>
      <c r="FU804">
        <v>25.6995</v>
      </c>
      <c r="FV804">
        <v>30.097999999999999</v>
      </c>
      <c r="FW804">
        <v>18.130500000000001</v>
      </c>
      <c r="FX804">
        <v>33.831299999999999</v>
      </c>
      <c r="FY804">
        <v>19.097999999999999</v>
      </c>
      <c r="FZ804">
        <v>410</v>
      </c>
      <c r="GA804">
        <v>16.516300000000001</v>
      </c>
      <c r="GB804">
        <v>99.872299999999996</v>
      </c>
      <c r="GC804">
        <v>99.756</v>
      </c>
    </row>
    <row r="805" spans="1:185" x14ac:dyDescent="0.2">
      <c r="A805">
        <v>790</v>
      </c>
      <c r="B805">
        <v>1765407422</v>
      </c>
      <c r="C805">
        <v>15006.9000000954</v>
      </c>
      <c r="D805" t="s">
        <v>1894</v>
      </c>
      <c r="E805" t="s">
        <v>1895</v>
      </c>
      <c r="F805">
        <v>15</v>
      </c>
      <c r="G805">
        <v>1765407413.9333301</v>
      </c>
      <c r="H805">
        <f t="shared" si="156"/>
        <v>2.9669874502427916E-4</v>
      </c>
      <c r="I805">
        <v>0</v>
      </c>
      <c r="J805">
        <f t="shared" si="168"/>
        <v>-5.9025786613993492E-2</v>
      </c>
      <c r="K805">
        <f t="shared" si="157"/>
        <v>-6.6695359073820071E-2</v>
      </c>
      <c r="L805">
        <f t="shared" si="158"/>
        <v>69.773652297953021</v>
      </c>
      <c r="M805">
        <f t="shared" si="159"/>
        <v>1.6368465872350417</v>
      </c>
      <c r="N805">
        <f t="shared" si="160"/>
        <v>2.345937948389528</v>
      </c>
      <c r="O805">
        <v>0</v>
      </c>
      <c r="P805">
        <v>0</v>
      </c>
      <c r="Q805">
        <f t="shared" si="161"/>
        <v>1</v>
      </c>
      <c r="R805">
        <f t="shared" si="162"/>
        <v>0</v>
      </c>
      <c r="S805">
        <f t="shared" si="163"/>
        <v>25527.167551141454</v>
      </c>
      <c r="T805">
        <f t="shared" si="164"/>
        <v>799.99940000000004</v>
      </c>
      <c r="U805">
        <f t="shared" si="165"/>
        <v>674.39930812013904</v>
      </c>
      <c r="V805">
        <f t="shared" si="166"/>
        <v>0.84299976739999938</v>
      </c>
      <c r="W805">
        <f t="shared" si="167"/>
        <v>0.15869924960399989</v>
      </c>
      <c r="X805">
        <v>1</v>
      </c>
      <c r="Y805">
        <v>1765407413.9333301</v>
      </c>
      <c r="Z805">
        <v>409.94139999999999</v>
      </c>
      <c r="AA805">
        <v>409.99633333333298</v>
      </c>
      <c r="AB805">
        <v>16.750726666666701</v>
      </c>
      <c r="AC805">
        <v>16.459</v>
      </c>
      <c r="AD805">
        <v>410.77480000000003</v>
      </c>
      <c r="AE805">
        <v>16.591566666666701</v>
      </c>
      <c r="AF805">
        <v>1000.0074</v>
      </c>
      <c r="AG805">
        <v>97.618080000000006</v>
      </c>
      <c r="AH805">
        <v>9.98650066666667E-2</v>
      </c>
      <c r="AI805">
        <v>19.995353333333298</v>
      </c>
      <c r="AJ805">
        <v>999.9</v>
      </c>
      <c r="AK805">
        <v>999.9</v>
      </c>
      <c r="AL805">
        <v>0</v>
      </c>
      <c r="AM805">
        <v>0</v>
      </c>
      <c r="AN805">
        <v>5002.8</v>
      </c>
      <c r="AO805">
        <v>0</v>
      </c>
      <c r="AP805">
        <v>1.2985800000000001</v>
      </c>
      <c r="AQ805">
        <v>-5.493572E-2</v>
      </c>
      <c r="AR805">
        <v>416.924933333333</v>
      </c>
      <c r="AS805">
        <v>416.85733333333297</v>
      </c>
      <c r="AT805">
        <v>0.29173526666666699</v>
      </c>
      <c r="AU805">
        <v>409.99633333333298</v>
      </c>
      <c r="AV805">
        <v>16.459</v>
      </c>
      <c r="AW805">
        <v>1.6351739999999999</v>
      </c>
      <c r="AX805">
        <v>1.6066940000000001</v>
      </c>
      <c r="AY805">
        <v>14.294313333333299</v>
      </c>
      <c r="AZ805">
        <v>14.023160000000001</v>
      </c>
      <c r="BA805">
        <v>799.99940000000004</v>
      </c>
      <c r="BB805">
        <v>0.90001026666666595</v>
      </c>
      <c r="BC805">
        <v>0</v>
      </c>
      <c r="BD805">
        <v>9.9989819999999993E-2</v>
      </c>
      <c r="BE805">
        <v>0</v>
      </c>
      <c r="BF805">
        <v>25</v>
      </c>
      <c r="BG805">
        <v>13191.06</v>
      </c>
      <c r="BH805">
        <v>1765407330</v>
      </c>
      <c r="BI805" t="s">
        <v>1881</v>
      </c>
      <c r="BJ805">
        <v>1765407329</v>
      </c>
      <c r="BK805">
        <v>1765407330</v>
      </c>
      <c r="BL805">
        <v>22</v>
      </c>
      <c r="BM805">
        <v>3.0000000000000001E-3</v>
      </c>
      <c r="BN805">
        <v>1E-3</v>
      </c>
      <c r="BO805">
        <v>-0.83399999999999996</v>
      </c>
      <c r="BP805">
        <v>0.15</v>
      </c>
      <c r="BQ805">
        <v>410</v>
      </c>
      <c r="BR805">
        <v>16</v>
      </c>
      <c r="BS805">
        <v>0.21</v>
      </c>
      <c r="BT805">
        <v>0.06</v>
      </c>
      <c r="BU805">
        <v>-5.1393130000000002E-2</v>
      </c>
      <c r="BV805">
        <v>-8.6028009022556307E-2</v>
      </c>
      <c r="BW805">
        <v>1.55614509727435E-2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0.29540604999999998</v>
      </c>
      <c r="CD805">
        <v>-0.12648789473684199</v>
      </c>
      <c r="CE805">
        <v>1.3442218256206799E-2</v>
      </c>
      <c r="CF805">
        <v>0</v>
      </c>
      <c r="CG805">
        <v>1</v>
      </c>
      <c r="CH805">
        <v>2</v>
      </c>
      <c r="CI805" t="s">
        <v>306</v>
      </c>
      <c r="CJ805">
        <v>3.8439999999999999</v>
      </c>
      <c r="CK805">
        <v>2.7376100000000001</v>
      </c>
      <c r="CL805">
        <v>9.5543600000000006E-2</v>
      </c>
      <c r="CM805">
        <v>9.42331E-2</v>
      </c>
      <c r="CN805">
        <v>9.0306499999999998E-2</v>
      </c>
      <c r="CO805">
        <v>8.8409799999999997E-2</v>
      </c>
      <c r="CP805">
        <v>31710.6</v>
      </c>
      <c r="CQ805">
        <v>27894.1</v>
      </c>
      <c r="CR805">
        <v>32450.400000000001</v>
      </c>
      <c r="CS805">
        <v>30723.9</v>
      </c>
      <c r="CT805">
        <v>39978.300000000003</v>
      </c>
      <c r="CU805">
        <v>39386.400000000001</v>
      </c>
      <c r="CV805">
        <v>47403.1</v>
      </c>
      <c r="CW805">
        <v>46866.400000000001</v>
      </c>
      <c r="CX805">
        <v>2.8231600000000001</v>
      </c>
      <c r="CY805">
        <v>2.32924</v>
      </c>
      <c r="CZ805">
        <v>0</v>
      </c>
      <c r="DA805">
        <v>0</v>
      </c>
      <c r="DB805">
        <v>999.9</v>
      </c>
      <c r="DC805">
        <v>999.9</v>
      </c>
      <c r="DD805">
        <v>45.787999999999997</v>
      </c>
      <c r="DE805">
        <v>29.527000000000001</v>
      </c>
      <c r="DF805">
        <v>19.446999999999999</v>
      </c>
      <c r="DG805">
        <v>30.380500000000001</v>
      </c>
      <c r="DH805">
        <v>17.504000000000001</v>
      </c>
      <c r="DI805">
        <v>3</v>
      </c>
      <c r="DJ805">
        <v>-0.103445</v>
      </c>
      <c r="DK805">
        <v>1.9219599999999999</v>
      </c>
      <c r="DL805">
        <v>20.200700000000001</v>
      </c>
      <c r="DM805">
        <v>5.2527499999999998</v>
      </c>
      <c r="DN805">
        <v>12.033899999999999</v>
      </c>
      <c r="DO805">
        <v>4.9676400000000003</v>
      </c>
      <c r="DP805">
        <v>3.2910400000000002</v>
      </c>
      <c r="DQ805">
        <v>9999</v>
      </c>
      <c r="DR805">
        <v>9999</v>
      </c>
      <c r="DS805">
        <v>9999</v>
      </c>
      <c r="DT805">
        <v>476.4</v>
      </c>
      <c r="DU805">
        <v>1.8712500000000001</v>
      </c>
      <c r="DV805">
        <v>1.87622</v>
      </c>
      <c r="DW805">
        <v>1.8764099999999999</v>
      </c>
      <c r="DX805">
        <v>1.8829499999999999</v>
      </c>
      <c r="DY805">
        <v>1.8757600000000001</v>
      </c>
      <c r="DZ805">
        <v>1.87477</v>
      </c>
      <c r="EA805">
        <v>1.8710199999999999</v>
      </c>
      <c r="EB805">
        <v>1.87477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-0.83299999999999996</v>
      </c>
      <c r="EQ805">
        <v>0.15939999999999999</v>
      </c>
      <c r="ER805">
        <v>-0.793642252176607</v>
      </c>
      <c r="ES805">
        <v>-1.59193180084037E-4</v>
      </c>
      <c r="ET805">
        <v>2.35855495449547E-7</v>
      </c>
      <c r="EU805">
        <v>-2.0637061648257601E-10</v>
      </c>
      <c r="EV805">
        <v>-8.2844295351567898E-2</v>
      </c>
      <c r="EW805">
        <v>-1.23810892805048E-2</v>
      </c>
      <c r="EX805">
        <v>2.1165101286931801E-3</v>
      </c>
      <c r="EY805">
        <v>-2.9602767121402702E-5</v>
      </c>
      <c r="EZ805">
        <v>6</v>
      </c>
      <c r="FA805">
        <v>2221</v>
      </c>
      <c r="FB805">
        <v>2</v>
      </c>
      <c r="FC805">
        <v>24</v>
      </c>
      <c r="FD805">
        <v>1.6</v>
      </c>
      <c r="FE805">
        <v>1.5</v>
      </c>
      <c r="FF805">
        <v>1.50024</v>
      </c>
      <c r="FG805">
        <v>2.5830099999999998</v>
      </c>
      <c r="FH805">
        <v>2.94556</v>
      </c>
      <c r="FI805">
        <v>3.0932599999999999</v>
      </c>
      <c r="FJ805">
        <v>3.2946800000000001</v>
      </c>
      <c r="FK805">
        <v>2.323</v>
      </c>
      <c r="FL805">
        <v>34.054499999999997</v>
      </c>
      <c r="FM805">
        <v>24.1313</v>
      </c>
      <c r="FN805">
        <v>19</v>
      </c>
      <c r="FO805">
        <v>1071.49</v>
      </c>
      <c r="FP805">
        <v>748.24400000000003</v>
      </c>
      <c r="FQ805">
        <v>19.106200000000001</v>
      </c>
      <c r="FR805">
        <v>25.684100000000001</v>
      </c>
      <c r="FS805">
        <v>30.0001</v>
      </c>
      <c r="FT805">
        <v>25.689499999999999</v>
      </c>
      <c r="FU805">
        <v>25.697299999999998</v>
      </c>
      <c r="FV805">
        <v>30.100100000000001</v>
      </c>
      <c r="FW805">
        <v>17.856000000000002</v>
      </c>
      <c r="FX805">
        <v>34.204000000000001</v>
      </c>
      <c r="FY805">
        <v>19.107800000000001</v>
      </c>
      <c r="FZ805">
        <v>410</v>
      </c>
      <c r="GA805">
        <v>16.525700000000001</v>
      </c>
      <c r="GB805">
        <v>99.874799999999993</v>
      </c>
      <c r="GC805">
        <v>99.759</v>
      </c>
    </row>
    <row r="806" spans="1:185" x14ac:dyDescent="0.2">
      <c r="A806">
        <v>791</v>
      </c>
      <c r="B806">
        <v>1765407437</v>
      </c>
      <c r="C806">
        <v>15021.9000000954</v>
      </c>
      <c r="D806" t="s">
        <v>1896</v>
      </c>
      <c r="E806" t="s">
        <v>1897</v>
      </c>
      <c r="F806">
        <v>15</v>
      </c>
      <c r="G806">
        <v>1765407428.9333301</v>
      </c>
      <c r="H806">
        <f t="shared" si="156"/>
        <v>2.6658045951003038E-4</v>
      </c>
      <c r="I806">
        <v>0</v>
      </c>
      <c r="J806">
        <f t="shared" si="168"/>
        <v>-4.6091465030301024E-2</v>
      </c>
      <c r="K806">
        <f t="shared" si="157"/>
        <v>-5.2080403951881619E-2</v>
      </c>
      <c r="L806">
        <f t="shared" si="158"/>
        <v>69.869733186275482</v>
      </c>
      <c r="M806">
        <f t="shared" si="159"/>
        <v>1.6395289884825035</v>
      </c>
      <c r="N806">
        <f t="shared" si="160"/>
        <v>2.3465510940358882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25507.663779315557</v>
      </c>
      <c r="T806">
        <f t="shared" si="164"/>
        <v>800.00026666666702</v>
      </c>
      <c r="U806">
        <f t="shared" si="165"/>
        <v>674.39999711992448</v>
      </c>
      <c r="V806">
        <f t="shared" si="166"/>
        <v>0.84299971540000007</v>
      </c>
      <c r="W806">
        <f t="shared" si="167"/>
        <v>0.15869911960400002</v>
      </c>
      <c r="X806">
        <v>1</v>
      </c>
      <c r="Y806">
        <v>1765407428.9333301</v>
      </c>
      <c r="Z806">
        <v>409.93486666666701</v>
      </c>
      <c r="AA806">
        <v>409.99206666666697</v>
      </c>
      <c r="AB806">
        <v>16.7783466666667</v>
      </c>
      <c r="AC806">
        <v>16.51624</v>
      </c>
      <c r="AD806">
        <v>410.76833333333298</v>
      </c>
      <c r="AE806">
        <v>16.618279999999999</v>
      </c>
      <c r="AF806">
        <v>1000.00386666667</v>
      </c>
      <c r="AG806">
        <v>97.617080000000001</v>
      </c>
      <c r="AH806">
        <v>9.9877519999999997E-2</v>
      </c>
      <c r="AI806">
        <v>19.999573333333299</v>
      </c>
      <c r="AJ806">
        <v>999.9</v>
      </c>
      <c r="AK806">
        <v>999.9</v>
      </c>
      <c r="AL806">
        <v>0</v>
      </c>
      <c r="AM806">
        <v>0</v>
      </c>
      <c r="AN806">
        <v>4999.6000000000004</v>
      </c>
      <c r="AO806">
        <v>0</v>
      </c>
      <c r="AP806">
        <v>1.2985800000000001</v>
      </c>
      <c r="AQ806">
        <v>-5.7206213333333297E-2</v>
      </c>
      <c r="AR806">
        <v>416.93026666666702</v>
      </c>
      <c r="AS806">
        <v>416.87740000000002</v>
      </c>
      <c r="AT806">
        <v>0.262103066666667</v>
      </c>
      <c r="AU806">
        <v>409.99206666666697</v>
      </c>
      <c r="AV806">
        <v>16.51624</v>
      </c>
      <c r="AW806">
        <v>1.63785266666667</v>
      </c>
      <c r="AX806">
        <v>1.612268</v>
      </c>
      <c r="AY806">
        <v>14.31962</v>
      </c>
      <c r="AZ806">
        <v>14.076546666666699</v>
      </c>
      <c r="BA806">
        <v>800.00026666666702</v>
      </c>
      <c r="BB806">
        <v>0.90001200000000003</v>
      </c>
      <c r="BC806">
        <v>0</v>
      </c>
      <c r="BD806">
        <v>9.9988086666666698E-2</v>
      </c>
      <c r="BE806">
        <v>0</v>
      </c>
      <c r="BF806">
        <v>25</v>
      </c>
      <c r="BG806">
        <v>13191.08</v>
      </c>
      <c r="BH806">
        <v>1765407330</v>
      </c>
      <c r="BI806" t="s">
        <v>1881</v>
      </c>
      <c r="BJ806">
        <v>1765407329</v>
      </c>
      <c r="BK806">
        <v>1765407330</v>
      </c>
      <c r="BL806">
        <v>22</v>
      </c>
      <c r="BM806">
        <v>3.0000000000000001E-3</v>
      </c>
      <c r="BN806">
        <v>1E-3</v>
      </c>
      <c r="BO806">
        <v>-0.83399999999999996</v>
      </c>
      <c r="BP806">
        <v>0.15</v>
      </c>
      <c r="BQ806">
        <v>410</v>
      </c>
      <c r="BR806">
        <v>16</v>
      </c>
      <c r="BS806">
        <v>0.21</v>
      </c>
      <c r="BT806">
        <v>0.06</v>
      </c>
      <c r="BU806">
        <v>-5.9180852380952401E-2</v>
      </c>
      <c r="BV806">
        <v>5.3519212987013003E-2</v>
      </c>
      <c r="BW806">
        <v>2.1604790926058201E-2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0.26621142857142899</v>
      </c>
      <c r="CD806">
        <v>-2.1774233766233601E-2</v>
      </c>
      <c r="CE806">
        <v>1.1187220219737301E-2</v>
      </c>
      <c r="CF806">
        <v>1</v>
      </c>
      <c r="CG806">
        <v>2</v>
      </c>
      <c r="CH806">
        <v>2</v>
      </c>
      <c r="CI806" t="s">
        <v>303</v>
      </c>
      <c r="CJ806">
        <v>3.8439199999999998</v>
      </c>
      <c r="CK806">
        <v>2.7375600000000002</v>
      </c>
      <c r="CL806">
        <v>9.5543699999999995E-2</v>
      </c>
      <c r="CM806">
        <v>9.4232800000000005E-2</v>
      </c>
      <c r="CN806">
        <v>9.0430099999999999E-2</v>
      </c>
      <c r="CO806">
        <v>8.84524E-2</v>
      </c>
      <c r="CP806">
        <v>31710.400000000001</v>
      </c>
      <c r="CQ806">
        <v>27894.7</v>
      </c>
      <c r="CR806">
        <v>32450.2</v>
      </c>
      <c r="CS806">
        <v>30724.400000000001</v>
      </c>
      <c r="CT806">
        <v>39972.5</v>
      </c>
      <c r="CU806">
        <v>39385.300000000003</v>
      </c>
      <c r="CV806">
        <v>47402.9</v>
      </c>
      <c r="CW806">
        <v>46867.4</v>
      </c>
      <c r="CX806">
        <v>2.82314</v>
      </c>
      <c r="CY806">
        <v>2.3294999999999999</v>
      </c>
      <c r="CZ806">
        <v>0</v>
      </c>
      <c r="DA806">
        <v>0</v>
      </c>
      <c r="DB806">
        <v>999.9</v>
      </c>
      <c r="DC806">
        <v>999.9</v>
      </c>
      <c r="DD806">
        <v>45.837000000000003</v>
      </c>
      <c r="DE806">
        <v>29.527000000000001</v>
      </c>
      <c r="DF806">
        <v>19.468499999999999</v>
      </c>
      <c r="DG806">
        <v>30.470500000000001</v>
      </c>
      <c r="DH806">
        <v>17.5</v>
      </c>
      <c r="DI806">
        <v>3</v>
      </c>
      <c r="DJ806">
        <v>-0.103467</v>
      </c>
      <c r="DK806">
        <v>1.9379599999999999</v>
      </c>
      <c r="DL806">
        <v>20.200500000000002</v>
      </c>
      <c r="DM806">
        <v>5.2519099999999996</v>
      </c>
      <c r="DN806">
        <v>12.033899999999999</v>
      </c>
      <c r="DO806">
        <v>4.9673999999999996</v>
      </c>
      <c r="DP806">
        <v>3.2909999999999999</v>
      </c>
      <c r="DQ806">
        <v>9999</v>
      </c>
      <c r="DR806">
        <v>9999</v>
      </c>
      <c r="DS806">
        <v>9999</v>
      </c>
      <c r="DT806">
        <v>476.4</v>
      </c>
      <c r="DU806">
        <v>1.8713</v>
      </c>
      <c r="DV806">
        <v>1.87622</v>
      </c>
      <c r="DW806">
        <v>1.87649</v>
      </c>
      <c r="DX806">
        <v>1.88303</v>
      </c>
      <c r="DY806">
        <v>1.8757600000000001</v>
      </c>
      <c r="DZ806">
        <v>1.87483</v>
      </c>
      <c r="EA806">
        <v>1.87103</v>
      </c>
      <c r="EB806">
        <v>1.8748100000000001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-0.83299999999999996</v>
      </c>
      <c r="EQ806">
        <v>0.1605</v>
      </c>
      <c r="ER806">
        <v>-0.793642252176607</v>
      </c>
      <c r="ES806">
        <v>-1.59193180084037E-4</v>
      </c>
      <c r="ET806">
        <v>2.35855495449547E-7</v>
      </c>
      <c r="EU806">
        <v>-2.0637061648257601E-10</v>
      </c>
      <c r="EV806">
        <v>-8.2844295351567898E-2</v>
      </c>
      <c r="EW806">
        <v>-1.23810892805048E-2</v>
      </c>
      <c r="EX806">
        <v>2.1165101286931801E-3</v>
      </c>
      <c r="EY806">
        <v>-2.9602767121402702E-5</v>
      </c>
      <c r="EZ806">
        <v>6</v>
      </c>
      <c r="FA806">
        <v>2221</v>
      </c>
      <c r="FB806">
        <v>2</v>
      </c>
      <c r="FC806">
        <v>24</v>
      </c>
      <c r="FD806">
        <v>1.8</v>
      </c>
      <c r="FE806">
        <v>1.8</v>
      </c>
      <c r="FF806">
        <v>1.50024</v>
      </c>
      <c r="FG806">
        <v>2.5769000000000002</v>
      </c>
      <c r="FH806">
        <v>2.94556</v>
      </c>
      <c r="FI806">
        <v>3.0932599999999999</v>
      </c>
      <c r="FJ806">
        <v>3.2946800000000001</v>
      </c>
      <c r="FK806">
        <v>2.323</v>
      </c>
      <c r="FL806">
        <v>34.054499999999997</v>
      </c>
      <c r="FM806">
        <v>24.14</v>
      </c>
      <c r="FN806">
        <v>19</v>
      </c>
      <c r="FO806">
        <v>1071.42</v>
      </c>
      <c r="FP806">
        <v>748.45899999999995</v>
      </c>
      <c r="FQ806">
        <v>19.109100000000002</v>
      </c>
      <c r="FR806">
        <v>25.681899999999999</v>
      </c>
      <c r="FS806">
        <v>30</v>
      </c>
      <c r="FT806">
        <v>25.6874</v>
      </c>
      <c r="FU806">
        <v>25.6952</v>
      </c>
      <c r="FV806">
        <v>30.0989</v>
      </c>
      <c r="FW806">
        <v>17.856000000000002</v>
      </c>
      <c r="FX806">
        <v>34.204000000000001</v>
      </c>
      <c r="FY806">
        <v>19.108599999999999</v>
      </c>
      <c r="FZ806">
        <v>410</v>
      </c>
      <c r="GA806">
        <v>16.5182</v>
      </c>
      <c r="GB806">
        <v>99.874300000000005</v>
      </c>
      <c r="GC806">
        <v>99.760900000000007</v>
      </c>
    </row>
    <row r="807" spans="1:185" x14ac:dyDescent="0.2">
      <c r="A807">
        <v>792</v>
      </c>
      <c r="B807">
        <v>1765407452</v>
      </c>
      <c r="C807">
        <v>15036.9000000954</v>
      </c>
      <c r="D807" t="s">
        <v>1898</v>
      </c>
      <c r="E807" t="s">
        <v>1899</v>
      </c>
      <c r="F807">
        <v>15</v>
      </c>
      <c r="G807">
        <v>1765407443.9333301</v>
      </c>
      <c r="H807">
        <f t="shared" si="156"/>
        <v>2.870108960754379E-4</v>
      </c>
      <c r="I807">
        <v>0</v>
      </c>
      <c r="J807">
        <f t="shared" si="168"/>
        <v>-5.952422074824535E-2</v>
      </c>
      <c r="K807">
        <f t="shared" si="157"/>
        <v>-6.7258557727587695E-2</v>
      </c>
      <c r="L807">
        <f t="shared" si="158"/>
        <v>69.932196052128418</v>
      </c>
      <c r="M807">
        <f t="shared" si="159"/>
        <v>1.6411579877136915</v>
      </c>
      <c r="N807">
        <f t="shared" si="160"/>
        <v>2.3467845718592191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25470.834414277935</v>
      </c>
      <c r="T807">
        <f t="shared" si="164"/>
        <v>799.99900000000002</v>
      </c>
      <c r="U807">
        <f t="shared" si="165"/>
        <v>674.39890756031207</v>
      </c>
      <c r="V807">
        <f t="shared" si="166"/>
        <v>0.84299968820000026</v>
      </c>
      <c r="W807">
        <f t="shared" si="167"/>
        <v>0.15869897365200003</v>
      </c>
      <c r="X807">
        <v>1</v>
      </c>
      <c r="Y807">
        <v>1765407443.9333301</v>
      </c>
      <c r="Z807">
        <v>409.94279999999998</v>
      </c>
      <c r="AA807">
        <v>409.9932</v>
      </c>
      <c r="AB807">
        <v>16.795193333333302</v>
      </c>
      <c r="AC807">
        <v>16.513000000000002</v>
      </c>
      <c r="AD807">
        <v>410.77653333333302</v>
      </c>
      <c r="AE807">
        <v>16.634599999999999</v>
      </c>
      <c r="AF807">
        <v>999.98993333333306</v>
      </c>
      <c r="AG807">
        <v>97.615886666666697</v>
      </c>
      <c r="AH807">
        <v>0.100046406666667</v>
      </c>
      <c r="AI807">
        <v>20.001180000000002</v>
      </c>
      <c r="AJ807">
        <v>999.9</v>
      </c>
      <c r="AK807">
        <v>999.9</v>
      </c>
      <c r="AL807">
        <v>0</v>
      </c>
      <c r="AM807">
        <v>0</v>
      </c>
      <c r="AN807">
        <v>4993.4333333333298</v>
      </c>
      <c r="AO807">
        <v>0</v>
      </c>
      <c r="AP807">
        <v>1.2985800000000001</v>
      </c>
      <c r="AQ807">
        <v>-5.0382493333333299E-2</v>
      </c>
      <c r="AR807">
        <v>416.94560000000001</v>
      </c>
      <c r="AS807">
        <v>416.87706666666702</v>
      </c>
      <c r="AT807">
        <v>0.28218786666666701</v>
      </c>
      <c r="AU807">
        <v>409.9932</v>
      </c>
      <c r="AV807">
        <v>16.513000000000002</v>
      </c>
      <c r="AW807">
        <v>1.639478</v>
      </c>
      <c r="AX807">
        <v>1.6119333333333301</v>
      </c>
      <c r="AY807">
        <v>14.334960000000001</v>
      </c>
      <c r="AZ807">
        <v>14.07334</v>
      </c>
      <c r="BA807">
        <v>799.99900000000002</v>
      </c>
      <c r="BB807">
        <v>0.90001406666666695</v>
      </c>
      <c r="BC807">
        <v>0</v>
      </c>
      <c r="BD807">
        <v>9.9986060000000002E-2</v>
      </c>
      <c r="BE807">
        <v>0</v>
      </c>
      <c r="BF807">
        <v>25</v>
      </c>
      <c r="BG807">
        <v>13191.073333333299</v>
      </c>
      <c r="BH807">
        <v>1765407330</v>
      </c>
      <c r="BI807" t="s">
        <v>1881</v>
      </c>
      <c r="BJ807">
        <v>1765407329</v>
      </c>
      <c r="BK807">
        <v>1765407330</v>
      </c>
      <c r="BL807">
        <v>22</v>
      </c>
      <c r="BM807">
        <v>3.0000000000000001E-3</v>
      </c>
      <c r="BN807">
        <v>1E-3</v>
      </c>
      <c r="BO807">
        <v>-0.83399999999999996</v>
      </c>
      <c r="BP807">
        <v>0.15</v>
      </c>
      <c r="BQ807">
        <v>410</v>
      </c>
      <c r="BR807">
        <v>16</v>
      </c>
      <c r="BS807">
        <v>0.21</v>
      </c>
      <c r="BT807">
        <v>0.06</v>
      </c>
      <c r="BU807">
        <v>-4.73938E-2</v>
      </c>
      <c r="BV807">
        <v>-9.8546977443608394E-3</v>
      </c>
      <c r="BW807">
        <v>1.2935607285357699E-2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0.27939075000000002</v>
      </c>
      <c r="CD807">
        <v>5.9609548872180201E-2</v>
      </c>
      <c r="CE807">
        <v>5.9406019886455901E-3</v>
      </c>
      <c r="CF807">
        <v>1</v>
      </c>
      <c r="CG807">
        <v>2</v>
      </c>
      <c r="CH807">
        <v>2</v>
      </c>
      <c r="CI807" t="s">
        <v>303</v>
      </c>
      <c r="CJ807">
        <v>3.84395</v>
      </c>
      <c r="CK807">
        <v>2.7378499999999999</v>
      </c>
      <c r="CL807">
        <v>9.5543400000000001E-2</v>
      </c>
      <c r="CM807">
        <v>9.4235100000000002E-2</v>
      </c>
      <c r="CN807">
        <v>9.0445999999999999E-2</v>
      </c>
      <c r="CO807">
        <v>8.8428099999999996E-2</v>
      </c>
      <c r="CP807">
        <v>31710.6</v>
      </c>
      <c r="CQ807">
        <v>27894.3</v>
      </c>
      <c r="CR807">
        <v>32450.3</v>
      </c>
      <c r="CS807">
        <v>30724.1</v>
      </c>
      <c r="CT807">
        <v>39972</v>
      </c>
      <c r="CU807">
        <v>39385.9</v>
      </c>
      <c r="CV807">
        <v>47403.199999999997</v>
      </c>
      <c r="CW807">
        <v>46866.8</v>
      </c>
      <c r="CX807">
        <v>2.8234400000000002</v>
      </c>
      <c r="CY807">
        <v>2.32924</v>
      </c>
      <c r="CZ807">
        <v>0</v>
      </c>
      <c r="DA807">
        <v>0</v>
      </c>
      <c r="DB807">
        <v>999.9</v>
      </c>
      <c r="DC807">
        <v>999.9</v>
      </c>
      <c r="DD807">
        <v>45.837000000000003</v>
      </c>
      <c r="DE807">
        <v>29.527000000000001</v>
      </c>
      <c r="DF807">
        <v>19.4681</v>
      </c>
      <c r="DG807">
        <v>30.3505</v>
      </c>
      <c r="DH807">
        <v>17.536100000000001</v>
      </c>
      <c r="DI807">
        <v>3</v>
      </c>
      <c r="DJ807">
        <v>-0.103516</v>
      </c>
      <c r="DK807">
        <v>1.97912</v>
      </c>
      <c r="DL807">
        <v>20.2</v>
      </c>
      <c r="DM807">
        <v>5.2526299999999999</v>
      </c>
      <c r="DN807">
        <v>12.033899999999999</v>
      </c>
      <c r="DO807">
        <v>4.9676799999999997</v>
      </c>
      <c r="DP807">
        <v>3.2909999999999999</v>
      </c>
      <c r="DQ807">
        <v>9999</v>
      </c>
      <c r="DR807">
        <v>9999</v>
      </c>
      <c r="DS807">
        <v>9999</v>
      </c>
      <c r="DT807">
        <v>476.4</v>
      </c>
      <c r="DU807">
        <v>1.8713</v>
      </c>
      <c r="DV807">
        <v>1.8762300000000001</v>
      </c>
      <c r="DW807">
        <v>1.87649</v>
      </c>
      <c r="DX807">
        <v>1.8830199999999999</v>
      </c>
      <c r="DY807">
        <v>1.8757600000000001</v>
      </c>
      <c r="DZ807">
        <v>1.8748499999999999</v>
      </c>
      <c r="EA807">
        <v>1.87103</v>
      </c>
      <c r="EB807">
        <v>1.87483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-0.83299999999999996</v>
      </c>
      <c r="EQ807">
        <v>0.16070000000000001</v>
      </c>
      <c r="ER807">
        <v>-0.793642252176607</v>
      </c>
      <c r="ES807">
        <v>-1.59193180084037E-4</v>
      </c>
      <c r="ET807">
        <v>2.35855495449547E-7</v>
      </c>
      <c r="EU807">
        <v>-2.0637061648257601E-10</v>
      </c>
      <c r="EV807">
        <v>-8.2844295351567898E-2</v>
      </c>
      <c r="EW807">
        <v>-1.23810892805048E-2</v>
      </c>
      <c r="EX807">
        <v>2.1165101286931801E-3</v>
      </c>
      <c r="EY807">
        <v>-2.9602767121402702E-5</v>
      </c>
      <c r="EZ807">
        <v>6</v>
      </c>
      <c r="FA807">
        <v>2221</v>
      </c>
      <c r="FB807">
        <v>2</v>
      </c>
      <c r="FC807">
        <v>24</v>
      </c>
      <c r="FD807">
        <v>2</v>
      </c>
      <c r="FE807">
        <v>2</v>
      </c>
      <c r="FF807">
        <v>1.50024</v>
      </c>
      <c r="FG807">
        <v>2.5732400000000002</v>
      </c>
      <c r="FH807">
        <v>2.94556</v>
      </c>
      <c r="FI807">
        <v>3.0932599999999999</v>
      </c>
      <c r="FJ807">
        <v>3.2946800000000001</v>
      </c>
      <c r="FK807">
        <v>2.3315399999999999</v>
      </c>
      <c r="FL807">
        <v>34.054499999999997</v>
      </c>
      <c r="FM807">
        <v>24.1313</v>
      </c>
      <c r="FN807">
        <v>19</v>
      </c>
      <c r="FO807">
        <v>1071.71</v>
      </c>
      <c r="FP807">
        <v>748.18299999999999</v>
      </c>
      <c r="FQ807">
        <v>19.091899999999999</v>
      </c>
      <c r="FR807">
        <v>25.6785</v>
      </c>
      <c r="FS807">
        <v>30</v>
      </c>
      <c r="FT807">
        <v>25.685199999999998</v>
      </c>
      <c r="FU807">
        <v>25.693100000000001</v>
      </c>
      <c r="FV807">
        <v>30.1007</v>
      </c>
      <c r="FW807">
        <v>17.856000000000002</v>
      </c>
      <c r="FX807">
        <v>34.204000000000001</v>
      </c>
      <c r="FY807">
        <v>19.090599999999998</v>
      </c>
      <c r="FZ807">
        <v>410</v>
      </c>
      <c r="GA807">
        <v>16.5182</v>
      </c>
      <c r="GB807">
        <v>99.874799999999993</v>
      </c>
      <c r="GC807">
        <v>99.759799999999998</v>
      </c>
    </row>
    <row r="808" spans="1:185" x14ac:dyDescent="0.2">
      <c r="A808">
        <v>793</v>
      </c>
      <c r="B808">
        <v>1765407467</v>
      </c>
      <c r="C808">
        <v>15051.9000000954</v>
      </c>
      <c r="D808" t="s">
        <v>1900</v>
      </c>
      <c r="E808" t="s">
        <v>1901</v>
      </c>
      <c r="F808">
        <v>15</v>
      </c>
      <c r="G808">
        <v>1765407458.9333301</v>
      </c>
      <c r="H808">
        <f t="shared" si="156"/>
        <v>2.9306455681751592E-4</v>
      </c>
      <c r="I808">
        <v>0</v>
      </c>
      <c r="J808">
        <f t="shared" si="168"/>
        <v>-6.3611283944466204E-2</v>
      </c>
      <c r="K808">
        <f t="shared" si="157"/>
        <v>-7.1876677418426696E-2</v>
      </c>
      <c r="L808">
        <f t="shared" si="158"/>
        <v>69.928802912685185</v>
      </c>
      <c r="M808">
        <f t="shared" si="159"/>
        <v>1.6411406882624644</v>
      </c>
      <c r="N808">
        <f t="shared" si="160"/>
        <v>2.3468737056912485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25490.663065042867</v>
      </c>
      <c r="T808">
        <f t="shared" si="164"/>
        <v>800.00040000000001</v>
      </c>
      <c r="U808">
        <f t="shared" si="165"/>
        <v>674.40001127983692</v>
      </c>
      <c r="V808">
        <f t="shared" si="166"/>
        <v>0.8429995925999999</v>
      </c>
      <c r="W808">
        <f t="shared" si="167"/>
        <v>0.15869902047599999</v>
      </c>
      <c r="X808">
        <v>1</v>
      </c>
      <c r="Y808">
        <v>1765407458.9333301</v>
      </c>
      <c r="Z808">
        <v>409.95666666666699</v>
      </c>
      <c r="AA808">
        <v>410.00493333333299</v>
      </c>
      <c r="AB808">
        <v>16.795006666666701</v>
      </c>
      <c r="AC808">
        <v>16.506866666666699</v>
      </c>
      <c r="AD808">
        <v>410.79020000000003</v>
      </c>
      <c r="AE808">
        <v>16.634406666666699</v>
      </c>
      <c r="AF808">
        <v>1000.0088</v>
      </c>
      <c r="AG808">
        <v>97.615966666666694</v>
      </c>
      <c r="AH808">
        <v>0.100022426666667</v>
      </c>
      <c r="AI808">
        <v>20.0017933333333</v>
      </c>
      <c r="AJ808">
        <v>999.9</v>
      </c>
      <c r="AK808">
        <v>999.9</v>
      </c>
      <c r="AL808">
        <v>0</v>
      </c>
      <c r="AM808">
        <v>0</v>
      </c>
      <c r="AN808">
        <v>4996.8</v>
      </c>
      <c r="AO808">
        <v>0</v>
      </c>
      <c r="AP808">
        <v>1.2985800000000001</v>
      </c>
      <c r="AQ808">
        <v>-4.8303226666666699E-2</v>
      </c>
      <c r="AR808">
        <v>416.95953333333301</v>
      </c>
      <c r="AS808">
        <v>416.88653333333298</v>
      </c>
      <c r="AT808">
        <v>0.28815073333333302</v>
      </c>
      <c r="AU808">
        <v>410.00493333333299</v>
      </c>
      <c r="AV808">
        <v>16.506866666666699</v>
      </c>
      <c r="AW808">
        <v>1.63946066666667</v>
      </c>
      <c r="AX808">
        <v>1.61133333333333</v>
      </c>
      <c r="AY808">
        <v>14.3348</v>
      </c>
      <c r="AZ808">
        <v>14.06762</v>
      </c>
      <c r="BA808">
        <v>800.00040000000001</v>
      </c>
      <c r="BB808">
        <v>0.90001299999999995</v>
      </c>
      <c r="BC808">
        <v>0</v>
      </c>
      <c r="BD808">
        <v>9.9986980000000003E-2</v>
      </c>
      <c r="BE808">
        <v>0</v>
      </c>
      <c r="BF808">
        <v>25</v>
      </c>
      <c r="BG808">
        <v>13191.08</v>
      </c>
      <c r="BH808">
        <v>1765407330</v>
      </c>
      <c r="BI808" t="s">
        <v>1881</v>
      </c>
      <c r="BJ808">
        <v>1765407329</v>
      </c>
      <c r="BK808">
        <v>1765407330</v>
      </c>
      <c r="BL808">
        <v>22</v>
      </c>
      <c r="BM808">
        <v>3.0000000000000001E-3</v>
      </c>
      <c r="BN808">
        <v>1E-3</v>
      </c>
      <c r="BO808">
        <v>-0.83399999999999996</v>
      </c>
      <c r="BP808">
        <v>0.15</v>
      </c>
      <c r="BQ808">
        <v>410</v>
      </c>
      <c r="BR808">
        <v>16</v>
      </c>
      <c r="BS808">
        <v>0.21</v>
      </c>
      <c r="BT808">
        <v>0.06</v>
      </c>
      <c r="BU808">
        <v>-4.6694804761904803E-2</v>
      </c>
      <c r="BV808">
        <v>1.29172597402598E-2</v>
      </c>
      <c r="BW808">
        <v>1.2046299713169201E-2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0.28742890476190502</v>
      </c>
      <c r="CD808">
        <v>1.5840701298701802E-2</v>
      </c>
      <c r="CE808">
        <v>1.74861517737573E-3</v>
      </c>
      <c r="CF808">
        <v>1</v>
      </c>
      <c r="CG808">
        <v>2</v>
      </c>
      <c r="CH808">
        <v>2</v>
      </c>
      <c r="CI808" t="s">
        <v>303</v>
      </c>
      <c r="CJ808">
        <v>3.8439299999999998</v>
      </c>
      <c r="CK808">
        <v>2.7377600000000002</v>
      </c>
      <c r="CL808">
        <v>9.5549400000000007E-2</v>
      </c>
      <c r="CM808">
        <v>9.4234200000000004E-2</v>
      </c>
      <c r="CN808">
        <v>9.0435199999999993E-2</v>
      </c>
      <c r="CO808">
        <v>8.8403800000000005E-2</v>
      </c>
      <c r="CP808">
        <v>31710.5</v>
      </c>
      <c r="CQ808">
        <v>27894.799999999999</v>
      </c>
      <c r="CR808">
        <v>32450.5</v>
      </c>
      <c r="CS808">
        <v>30724.6</v>
      </c>
      <c r="CT808">
        <v>39972.800000000003</v>
      </c>
      <c r="CU808">
        <v>39387.599999999999</v>
      </c>
      <c r="CV808">
        <v>47403.6</v>
      </c>
      <c r="CW808">
        <v>46867.6</v>
      </c>
      <c r="CX808">
        <v>2.823</v>
      </c>
      <c r="CY808">
        <v>2.32958</v>
      </c>
      <c r="CZ808">
        <v>0</v>
      </c>
      <c r="DA808">
        <v>0</v>
      </c>
      <c r="DB808">
        <v>999.9</v>
      </c>
      <c r="DC808">
        <v>999.9</v>
      </c>
      <c r="DD808">
        <v>45.837000000000003</v>
      </c>
      <c r="DE808">
        <v>29.527000000000001</v>
      </c>
      <c r="DF808">
        <v>19.466899999999999</v>
      </c>
      <c r="DG808">
        <v>30.410499999999999</v>
      </c>
      <c r="DH808">
        <v>17.5321</v>
      </c>
      <c r="DI808">
        <v>3</v>
      </c>
      <c r="DJ808">
        <v>-0.103866</v>
      </c>
      <c r="DK808">
        <v>1.96698</v>
      </c>
      <c r="DL808">
        <v>20.200099999999999</v>
      </c>
      <c r="DM808">
        <v>5.2513100000000001</v>
      </c>
      <c r="DN808">
        <v>12.033899999999999</v>
      </c>
      <c r="DO808">
        <v>4.9672799999999997</v>
      </c>
      <c r="DP808">
        <v>3.2909999999999999</v>
      </c>
      <c r="DQ808">
        <v>9999</v>
      </c>
      <c r="DR808">
        <v>9999</v>
      </c>
      <c r="DS808">
        <v>9999</v>
      </c>
      <c r="DT808">
        <v>476.4</v>
      </c>
      <c r="DU808">
        <v>1.87127</v>
      </c>
      <c r="DV808">
        <v>1.87622</v>
      </c>
      <c r="DW808">
        <v>1.87643</v>
      </c>
      <c r="DX808">
        <v>1.8829899999999999</v>
      </c>
      <c r="DY808">
        <v>1.8757600000000001</v>
      </c>
      <c r="DZ808">
        <v>1.8748499999999999</v>
      </c>
      <c r="EA808">
        <v>1.8710199999999999</v>
      </c>
      <c r="EB808">
        <v>1.8747799999999999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-0.83299999999999996</v>
      </c>
      <c r="EQ808">
        <v>0.1605</v>
      </c>
      <c r="ER808">
        <v>-0.793642252176607</v>
      </c>
      <c r="ES808">
        <v>-1.59193180084037E-4</v>
      </c>
      <c r="ET808">
        <v>2.35855495449547E-7</v>
      </c>
      <c r="EU808">
        <v>-2.0637061648257601E-10</v>
      </c>
      <c r="EV808">
        <v>-8.2844295351567898E-2</v>
      </c>
      <c r="EW808">
        <v>-1.23810892805048E-2</v>
      </c>
      <c r="EX808">
        <v>2.1165101286931801E-3</v>
      </c>
      <c r="EY808">
        <v>-2.9602767121402702E-5</v>
      </c>
      <c r="EZ808">
        <v>6</v>
      </c>
      <c r="FA808">
        <v>2221</v>
      </c>
      <c r="FB808">
        <v>2</v>
      </c>
      <c r="FC808">
        <v>24</v>
      </c>
      <c r="FD808">
        <v>2.2999999999999998</v>
      </c>
      <c r="FE808">
        <v>2.2999999999999998</v>
      </c>
      <c r="FF808">
        <v>1.50024</v>
      </c>
      <c r="FG808">
        <v>2.5805699999999998</v>
      </c>
      <c r="FH808">
        <v>2.94556</v>
      </c>
      <c r="FI808">
        <v>3.0932599999999999</v>
      </c>
      <c r="FJ808">
        <v>3.2946800000000001</v>
      </c>
      <c r="FK808">
        <v>2.2961399999999998</v>
      </c>
      <c r="FL808">
        <v>34.054499999999997</v>
      </c>
      <c r="FM808">
        <v>24.122499999999999</v>
      </c>
      <c r="FN808">
        <v>19</v>
      </c>
      <c r="FO808">
        <v>1071.18</v>
      </c>
      <c r="FP808">
        <v>748.47299999999996</v>
      </c>
      <c r="FQ808">
        <v>19.0868</v>
      </c>
      <c r="FR808">
        <v>25.675899999999999</v>
      </c>
      <c r="FS808">
        <v>30.0001</v>
      </c>
      <c r="FT808">
        <v>25.6831</v>
      </c>
      <c r="FU808">
        <v>25.690899999999999</v>
      </c>
      <c r="FV808">
        <v>30.099699999999999</v>
      </c>
      <c r="FW808">
        <v>17.856000000000002</v>
      </c>
      <c r="FX808">
        <v>34.204000000000001</v>
      </c>
      <c r="FY808">
        <v>19.085100000000001</v>
      </c>
      <c r="FZ808">
        <v>410</v>
      </c>
      <c r="GA808">
        <v>16.5182</v>
      </c>
      <c r="GB808">
        <v>99.875500000000002</v>
      </c>
      <c r="GC808">
        <v>99.761399999999995</v>
      </c>
    </row>
    <row r="809" spans="1:185" x14ac:dyDescent="0.2">
      <c r="A809">
        <v>794</v>
      </c>
      <c r="B809">
        <v>1765407482</v>
      </c>
      <c r="C809">
        <v>15066.9000000954</v>
      </c>
      <c r="D809" t="s">
        <v>1902</v>
      </c>
      <c r="E809" t="s">
        <v>1903</v>
      </c>
      <c r="F809">
        <v>15</v>
      </c>
      <c r="G809">
        <v>1765407473.9333301</v>
      </c>
      <c r="H809">
        <f t="shared" si="156"/>
        <v>2.9547518697901968E-4</v>
      </c>
      <c r="I809">
        <v>0</v>
      </c>
      <c r="J809">
        <f t="shared" si="168"/>
        <v>-6.902905435043083E-2</v>
      </c>
      <c r="K809">
        <f t="shared" si="157"/>
        <v>-7.7998411042551952E-2</v>
      </c>
      <c r="L809">
        <f t="shared" si="158"/>
        <v>69.910793091867475</v>
      </c>
      <c r="M809">
        <f t="shared" si="159"/>
        <v>1.6406780579272915</v>
      </c>
      <c r="N809">
        <f t="shared" si="160"/>
        <v>2.3468165434360477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25534.500690171088</v>
      </c>
      <c r="T809">
        <f t="shared" si="164"/>
        <v>799.99926666666704</v>
      </c>
      <c r="U809">
        <f t="shared" si="165"/>
        <v>674.39910084025746</v>
      </c>
      <c r="V809">
        <f t="shared" si="166"/>
        <v>0.84299964879999945</v>
      </c>
      <c r="W809">
        <f t="shared" si="167"/>
        <v>0.15869904404799989</v>
      </c>
      <c r="X809">
        <v>1</v>
      </c>
      <c r="Y809">
        <v>1765407473.9333301</v>
      </c>
      <c r="Z809">
        <v>409.95613333333301</v>
      </c>
      <c r="AA809">
        <v>409.99926666666698</v>
      </c>
      <c r="AB809">
        <v>16.790040000000001</v>
      </c>
      <c r="AC809">
        <v>16.4995266666667</v>
      </c>
      <c r="AD809">
        <v>410.78980000000001</v>
      </c>
      <c r="AE809">
        <v>16.629626666666699</v>
      </c>
      <c r="AF809">
        <v>1000.0028</v>
      </c>
      <c r="AG809">
        <v>97.6173133333333</v>
      </c>
      <c r="AH809">
        <v>0.1000273</v>
      </c>
      <c r="AI809">
        <v>20.0014</v>
      </c>
      <c r="AJ809">
        <v>999.9</v>
      </c>
      <c r="AK809">
        <v>999.9</v>
      </c>
      <c r="AL809">
        <v>0</v>
      </c>
      <c r="AM809">
        <v>0</v>
      </c>
      <c r="AN809">
        <v>5004.1666666666697</v>
      </c>
      <c r="AO809">
        <v>0</v>
      </c>
      <c r="AP809">
        <v>1.2985800000000001</v>
      </c>
      <c r="AQ809">
        <v>-4.3117263333333301E-2</v>
      </c>
      <c r="AR809">
        <v>416.956866666667</v>
      </c>
      <c r="AS809">
        <v>416.87773333333303</v>
      </c>
      <c r="AT809">
        <v>0.29051393333333297</v>
      </c>
      <c r="AU809">
        <v>409.99926666666698</v>
      </c>
      <c r="AV809">
        <v>16.4995266666667</v>
      </c>
      <c r="AW809">
        <v>1.6390006666666701</v>
      </c>
      <c r="AX809">
        <v>1.6106400000000001</v>
      </c>
      <c r="AY809">
        <v>14.330439999999999</v>
      </c>
      <c r="AZ809">
        <v>14.0609933333333</v>
      </c>
      <c r="BA809">
        <v>799.99926666666704</v>
      </c>
      <c r="BB809">
        <v>0.90001286666666602</v>
      </c>
      <c r="BC809">
        <v>0</v>
      </c>
      <c r="BD809">
        <v>9.9987173333333304E-2</v>
      </c>
      <c r="BE809">
        <v>0</v>
      </c>
      <c r="BF809">
        <v>25</v>
      </c>
      <c r="BG809">
        <v>13191.0666666667</v>
      </c>
      <c r="BH809">
        <v>1765407330</v>
      </c>
      <c r="BI809" t="s">
        <v>1881</v>
      </c>
      <c r="BJ809">
        <v>1765407329</v>
      </c>
      <c r="BK809">
        <v>1765407330</v>
      </c>
      <c r="BL809">
        <v>22</v>
      </c>
      <c r="BM809">
        <v>3.0000000000000001E-3</v>
      </c>
      <c r="BN809">
        <v>1E-3</v>
      </c>
      <c r="BO809">
        <v>-0.83399999999999996</v>
      </c>
      <c r="BP809">
        <v>0.15</v>
      </c>
      <c r="BQ809">
        <v>410</v>
      </c>
      <c r="BR809">
        <v>16</v>
      </c>
      <c r="BS809">
        <v>0.21</v>
      </c>
      <c r="BT809">
        <v>0.06</v>
      </c>
      <c r="BU809">
        <v>-4.1845697500000001E-2</v>
      </c>
      <c r="BV809">
        <v>-4.3531935338346397E-3</v>
      </c>
      <c r="BW809">
        <v>2.39565501637648E-2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0.29021019999999997</v>
      </c>
      <c r="CD809">
        <v>5.94830075187921E-3</v>
      </c>
      <c r="CE809">
        <v>7.7947550314297895E-4</v>
      </c>
      <c r="CF809">
        <v>1</v>
      </c>
      <c r="CG809">
        <v>2</v>
      </c>
      <c r="CH809">
        <v>2</v>
      </c>
      <c r="CI809" t="s">
        <v>303</v>
      </c>
      <c r="CJ809">
        <v>3.8439800000000002</v>
      </c>
      <c r="CK809">
        <v>2.7375799999999999</v>
      </c>
      <c r="CL809">
        <v>9.5552999999999999E-2</v>
      </c>
      <c r="CM809">
        <v>9.42326E-2</v>
      </c>
      <c r="CN809">
        <v>9.0415599999999999E-2</v>
      </c>
      <c r="CO809">
        <v>8.8379799999999994E-2</v>
      </c>
      <c r="CP809">
        <v>31710.2</v>
      </c>
      <c r="CQ809">
        <v>27894.5</v>
      </c>
      <c r="CR809">
        <v>32450.3</v>
      </c>
      <c r="CS809">
        <v>30724.2</v>
      </c>
      <c r="CT809">
        <v>39973</v>
      </c>
      <c r="CU809">
        <v>39388.400000000001</v>
      </c>
      <c r="CV809">
        <v>47402.7</v>
      </c>
      <c r="CW809">
        <v>46867.3</v>
      </c>
      <c r="CX809">
        <v>2.8228800000000001</v>
      </c>
      <c r="CY809">
        <v>2.3296800000000002</v>
      </c>
      <c r="CZ809">
        <v>0</v>
      </c>
      <c r="DA809">
        <v>0</v>
      </c>
      <c r="DB809">
        <v>999.9</v>
      </c>
      <c r="DC809">
        <v>999.9</v>
      </c>
      <c r="DD809">
        <v>45.837000000000003</v>
      </c>
      <c r="DE809">
        <v>29.527000000000001</v>
      </c>
      <c r="DF809">
        <v>19.4678</v>
      </c>
      <c r="DG809">
        <v>30.320499999999999</v>
      </c>
      <c r="DH809">
        <v>17.4359</v>
      </c>
      <c r="DI809">
        <v>3</v>
      </c>
      <c r="DJ809">
        <v>-0.10390199999999999</v>
      </c>
      <c r="DK809">
        <v>1.97062</v>
      </c>
      <c r="DL809">
        <v>20.200199999999999</v>
      </c>
      <c r="DM809">
        <v>5.2526299999999999</v>
      </c>
      <c r="DN809">
        <v>12.033899999999999</v>
      </c>
      <c r="DO809">
        <v>4.9676</v>
      </c>
      <c r="DP809">
        <v>3.2909999999999999</v>
      </c>
      <c r="DQ809">
        <v>9999</v>
      </c>
      <c r="DR809">
        <v>9999</v>
      </c>
      <c r="DS809">
        <v>9999</v>
      </c>
      <c r="DT809">
        <v>476.4</v>
      </c>
      <c r="DU809">
        <v>1.8713200000000001</v>
      </c>
      <c r="DV809">
        <v>1.8762300000000001</v>
      </c>
      <c r="DW809">
        <v>1.8765099999999999</v>
      </c>
      <c r="DX809">
        <v>1.88306</v>
      </c>
      <c r="DY809">
        <v>1.87578</v>
      </c>
      <c r="DZ809">
        <v>1.8748499999999999</v>
      </c>
      <c r="EA809">
        <v>1.87103</v>
      </c>
      <c r="EB809">
        <v>1.8748199999999999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-0.83399999999999996</v>
      </c>
      <c r="EQ809">
        <v>0.1603</v>
      </c>
      <c r="ER809">
        <v>-0.793642252176607</v>
      </c>
      <c r="ES809">
        <v>-1.59193180084037E-4</v>
      </c>
      <c r="ET809">
        <v>2.35855495449547E-7</v>
      </c>
      <c r="EU809">
        <v>-2.0637061648257601E-10</v>
      </c>
      <c r="EV809">
        <v>-8.2844295351567898E-2</v>
      </c>
      <c r="EW809">
        <v>-1.23810892805048E-2</v>
      </c>
      <c r="EX809">
        <v>2.1165101286931801E-3</v>
      </c>
      <c r="EY809">
        <v>-2.9602767121402702E-5</v>
      </c>
      <c r="EZ809">
        <v>6</v>
      </c>
      <c r="FA809">
        <v>2221</v>
      </c>
      <c r="FB809">
        <v>2</v>
      </c>
      <c r="FC809">
        <v>24</v>
      </c>
      <c r="FD809">
        <v>2.5</v>
      </c>
      <c r="FE809">
        <v>2.5</v>
      </c>
      <c r="FF809">
        <v>1.50024</v>
      </c>
      <c r="FG809">
        <v>2.5805699999999998</v>
      </c>
      <c r="FH809">
        <v>2.94556</v>
      </c>
      <c r="FI809">
        <v>3.0932599999999999</v>
      </c>
      <c r="FJ809">
        <v>3.2946800000000001</v>
      </c>
      <c r="FK809">
        <v>2.323</v>
      </c>
      <c r="FL809">
        <v>34.054499999999997</v>
      </c>
      <c r="FM809">
        <v>24.1313</v>
      </c>
      <c r="FN809">
        <v>19</v>
      </c>
      <c r="FO809">
        <v>1071</v>
      </c>
      <c r="FP809">
        <v>748.56299999999999</v>
      </c>
      <c r="FQ809">
        <v>19.081299999999999</v>
      </c>
      <c r="FR809">
        <v>25.673300000000001</v>
      </c>
      <c r="FS809">
        <v>30.0001</v>
      </c>
      <c r="FT809">
        <v>25.680900000000001</v>
      </c>
      <c r="FU809">
        <v>25.6905</v>
      </c>
      <c r="FV809">
        <v>30.099699999999999</v>
      </c>
      <c r="FW809">
        <v>17.856000000000002</v>
      </c>
      <c r="FX809">
        <v>34.204000000000001</v>
      </c>
      <c r="FY809">
        <v>19.081</v>
      </c>
      <c r="FZ809">
        <v>410</v>
      </c>
      <c r="GA809">
        <v>16.5182</v>
      </c>
      <c r="GB809">
        <v>99.874099999999999</v>
      </c>
      <c r="GC809">
        <v>99.760499999999993</v>
      </c>
    </row>
    <row r="810" spans="1:185" x14ac:dyDescent="0.2">
      <c r="A810">
        <v>795</v>
      </c>
      <c r="B810">
        <v>1765407497</v>
      </c>
      <c r="C810">
        <v>15081.9000000954</v>
      </c>
      <c r="D810" t="s">
        <v>1904</v>
      </c>
      <c r="E810" t="s">
        <v>1905</v>
      </c>
      <c r="F810">
        <v>15</v>
      </c>
      <c r="G810">
        <v>1765407488.9333301</v>
      </c>
      <c r="H810">
        <f t="shared" si="156"/>
        <v>2.7581636683949581E-4</v>
      </c>
      <c r="I810">
        <v>0</v>
      </c>
      <c r="J810">
        <f t="shared" si="168"/>
        <v>-5.4872649048161172E-2</v>
      </c>
      <c r="K810">
        <f t="shared" si="157"/>
        <v>-6.2002579576486111E-2</v>
      </c>
      <c r="L810">
        <f t="shared" si="158"/>
        <v>69.91993795198232</v>
      </c>
      <c r="M810">
        <f t="shared" si="159"/>
        <v>1.6407619348071736</v>
      </c>
      <c r="N810">
        <f t="shared" si="160"/>
        <v>2.3466295635645023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25527.010462176411</v>
      </c>
      <c r="T810">
        <f t="shared" si="164"/>
        <v>800.00080000000003</v>
      </c>
      <c r="U810">
        <f t="shared" si="165"/>
        <v>674.40021151953715</v>
      </c>
      <c r="V810">
        <f t="shared" si="166"/>
        <v>0.84299942140000006</v>
      </c>
      <c r="W810">
        <f t="shared" si="167"/>
        <v>0.15869877436400001</v>
      </c>
      <c r="X810">
        <v>1</v>
      </c>
      <c r="Y810">
        <v>1765407488.9333301</v>
      </c>
      <c r="Z810">
        <v>409.94293333333297</v>
      </c>
      <c r="AA810">
        <v>409.99400000000003</v>
      </c>
      <c r="AB810">
        <v>16.790753333333299</v>
      </c>
      <c r="AC810">
        <v>16.519566666666702</v>
      </c>
      <c r="AD810">
        <v>410.77640000000002</v>
      </c>
      <c r="AE810">
        <v>16.630286666666699</v>
      </c>
      <c r="AF810">
        <v>999.99459999999999</v>
      </c>
      <c r="AG810">
        <v>97.618313333333305</v>
      </c>
      <c r="AH810">
        <v>9.9871326666666704E-2</v>
      </c>
      <c r="AI810">
        <v>20.000113333333299</v>
      </c>
      <c r="AJ810">
        <v>999.9</v>
      </c>
      <c r="AK810">
        <v>999.9</v>
      </c>
      <c r="AL810">
        <v>0</v>
      </c>
      <c r="AM810">
        <v>0</v>
      </c>
      <c r="AN810">
        <v>5002.8333333333303</v>
      </c>
      <c r="AO810">
        <v>0</v>
      </c>
      <c r="AP810">
        <v>1.2985800000000001</v>
      </c>
      <c r="AQ810">
        <v>-5.1192222666666697E-2</v>
      </c>
      <c r="AR810">
        <v>416.94366666666701</v>
      </c>
      <c r="AS810">
        <v>416.88093333333302</v>
      </c>
      <c r="AT810">
        <v>0.27118500000000001</v>
      </c>
      <c r="AU810">
        <v>409.99400000000003</v>
      </c>
      <c r="AV810">
        <v>16.519566666666702</v>
      </c>
      <c r="AW810">
        <v>1.6390846666666701</v>
      </c>
      <c r="AX810">
        <v>1.61261066666667</v>
      </c>
      <c r="AY810">
        <v>14.331239999999999</v>
      </c>
      <c r="AZ810">
        <v>14.079833333333299</v>
      </c>
      <c r="BA810">
        <v>800.00080000000003</v>
      </c>
      <c r="BB810">
        <v>0.90001600000000004</v>
      </c>
      <c r="BC810">
        <v>0</v>
      </c>
      <c r="BD810">
        <v>9.9983886666666702E-2</v>
      </c>
      <c r="BE810">
        <v>0</v>
      </c>
      <c r="BF810">
        <v>25</v>
      </c>
      <c r="BG810">
        <v>13191.106666666699</v>
      </c>
      <c r="BH810">
        <v>1765407330</v>
      </c>
      <c r="BI810" t="s">
        <v>1881</v>
      </c>
      <c r="BJ810">
        <v>1765407329</v>
      </c>
      <c r="BK810">
        <v>1765407330</v>
      </c>
      <c r="BL810">
        <v>22</v>
      </c>
      <c r="BM810">
        <v>3.0000000000000001E-3</v>
      </c>
      <c r="BN810">
        <v>1E-3</v>
      </c>
      <c r="BO810">
        <v>-0.83399999999999996</v>
      </c>
      <c r="BP810">
        <v>0.15</v>
      </c>
      <c r="BQ810">
        <v>410</v>
      </c>
      <c r="BR810">
        <v>16</v>
      </c>
      <c r="BS810">
        <v>0.21</v>
      </c>
      <c r="BT810">
        <v>0.06</v>
      </c>
      <c r="BU810">
        <v>-4.66482995238095E-2</v>
      </c>
      <c r="BV810">
        <v>-7.2017532467532494E-2</v>
      </c>
      <c r="BW810">
        <v>2.5901016221946401E-2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0.27679247619047598</v>
      </c>
      <c r="CD810">
        <v>-0.14730015584415601</v>
      </c>
      <c r="CE810">
        <v>1.6883075381715001E-2</v>
      </c>
      <c r="CF810">
        <v>0</v>
      </c>
      <c r="CG810">
        <v>1</v>
      </c>
      <c r="CH810">
        <v>2</v>
      </c>
      <c r="CI810" t="s">
        <v>306</v>
      </c>
      <c r="CJ810">
        <v>3.8439899999999998</v>
      </c>
      <c r="CK810">
        <v>2.7375799999999999</v>
      </c>
      <c r="CL810">
        <v>9.5548599999999997E-2</v>
      </c>
      <c r="CM810">
        <v>9.4234200000000004E-2</v>
      </c>
      <c r="CN810">
        <v>9.0469499999999994E-2</v>
      </c>
      <c r="CO810">
        <v>8.8563600000000006E-2</v>
      </c>
      <c r="CP810">
        <v>31709.7</v>
      </c>
      <c r="CQ810">
        <v>27894.2</v>
      </c>
      <c r="CR810">
        <v>32449.599999999999</v>
      </c>
      <c r="CS810">
        <v>30723.9</v>
      </c>
      <c r="CT810">
        <v>39969.5</v>
      </c>
      <c r="CU810">
        <v>39379.9</v>
      </c>
      <c r="CV810">
        <v>47401.4</v>
      </c>
      <c r="CW810">
        <v>46866.9</v>
      </c>
      <c r="CX810">
        <v>2.8235000000000001</v>
      </c>
      <c r="CY810">
        <v>2.3296999999999999</v>
      </c>
      <c r="CZ810">
        <v>0</v>
      </c>
      <c r="DA810">
        <v>0</v>
      </c>
      <c r="DB810">
        <v>999.9</v>
      </c>
      <c r="DC810">
        <v>999.9</v>
      </c>
      <c r="DD810">
        <v>45.886000000000003</v>
      </c>
      <c r="DE810">
        <v>29.536999999999999</v>
      </c>
      <c r="DF810">
        <v>19.5002</v>
      </c>
      <c r="DG810">
        <v>30.140499999999999</v>
      </c>
      <c r="DH810">
        <v>17.507999999999999</v>
      </c>
      <c r="DI810">
        <v>3</v>
      </c>
      <c r="DJ810">
        <v>-0.103766</v>
      </c>
      <c r="DK810">
        <v>1.9555</v>
      </c>
      <c r="DL810">
        <v>20.200299999999999</v>
      </c>
      <c r="DM810">
        <v>5.2528699999999997</v>
      </c>
      <c r="DN810">
        <v>12.033899999999999</v>
      </c>
      <c r="DO810">
        <v>4.9677600000000002</v>
      </c>
      <c r="DP810">
        <v>3.2909999999999999</v>
      </c>
      <c r="DQ810">
        <v>9999</v>
      </c>
      <c r="DR810">
        <v>9999</v>
      </c>
      <c r="DS810">
        <v>9999</v>
      </c>
      <c r="DT810">
        <v>476.4</v>
      </c>
      <c r="DU810">
        <v>1.87134</v>
      </c>
      <c r="DV810">
        <v>1.87629</v>
      </c>
      <c r="DW810">
        <v>1.87653</v>
      </c>
      <c r="DX810">
        <v>1.8830899999999999</v>
      </c>
      <c r="DY810">
        <v>1.87584</v>
      </c>
      <c r="DZ810">
        <v>1.8748499999999999</v>
      </c>
      <c r="EA810">
        <v>1.87104</v>
      </c>
      <c r="EB810">
        <v>1.8748499999999999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-0.83399999999999996</v>
      </c>
      <c r="EQ810">
        <v>0.1608</v>
      </c>
      <c r="ER810">
        <v>-0.793642252176607</v>
      </c>
      <c r="ES810">
        <v>-1.59193180084037E-4</v>
      </c>
      <c r="ET810">
        <v>2.35855495449547E-7</v>
      </c>
      <c r="EU810">
        <v>-2.0637061648257601E-10</v>
      </c>
      <c r="EV810">
        <v>-8.2844295351567898E-2</v>
      </c>
      <c r="EW810">
        <v>-1.23810892805048E-2</v>
      </c>
      <c r="EX810">
        <v>2.1165101286931801E-3</v>
      </c>
      <c r="EY810">
        <v>-2.9602767121402702E-5</v>
      </c>
      <c r="EZ810">
        <v>6</v>
      </c>
      <c r="FA810">
        <v>2221</v>
      </c>
      <c r="FB810">
        <v>2</v>
      </c>
      <c r="FC810">
        <v>24</v>
      </c>
      <c r="FD810">
        <v>2.8</v>
      </c>
      <c r="FE810">
        <v>2.8</v>
      </c>
      <c r="FF810">
        <v>1.50024</v>
      </c>
      <c r="FG810">
        <v>2.5695800000000002</v>
      </c>
      <c r="FH810">
        <v>2.94556</v>
      </c>
      <c r="FI810">
        <v>3.0932599999999999</v>
      </c>
      <c r="FJ810">
        <v>3.2946800000000001</v>
      </c>
      <c r="FK810">
        <v>2.3547400000000001</v>
      </c>
      <c r="FL810">
        <v>34.054499999999997</v>
      </c>
      <c r="FM810">
        <v>24.1313</v>
      </c>
      <c r="FN810">
        <v>19</v>
      </c>
      <c r="FO810">
        <v>1071.69</v>
      </c>
      <c r="FP810">
        <v>748.55499999999995</v>
      </c>
      <c r="FQ810">
        <v>19.0855</v>
      </c>
      <c r="FR810">
        <v>25.671099999999999</v>
      </c>
      <c r="FS810">
        <v>30.0001</v>
      </c>
      <c r="FT810">
        <v>25.680900000000001</v>
      </c>
      <c r="FU810">
        <v>25.688700000000001</v>
      </c>
      <c r="FV810">
        <v>30.100899999999999</v>
      </c>
      <c r="FW810">
        <v>17.856000000000002</v>
      </c>
      <c r="FX810">
        <v>34.5764</v>
      </c>
      <c r="FY810">
        <v>19.084800000000001</v>
      </c>
      <c r="FZ810">
        <v>410</v>
      </c>
      <c r="GA810">
        <v>16.5182</v>
      </c>
      <c r="GB810">
        <v>99.871700000000004</v>
      </c>
      <c r="GC810">
        <v>99.759600000000006</v>
      </c>
    </row>
    <row r="811" spans="1:185" x14ac:dyDescent="0.2">
      <c r="A811">
        <v>796</v>
      </c>
      <c r="B811">
        <v>1765407512</v>
      </c>
      <c r="C811">
        <v>15096.9000000954</v>
      </c>
      <c r="D811" t="s">
        <v>1906</v>
      </c>
      <c r="E811" t="s">
        <v>1907</v>
      </c>
      <c r="F811">
        <v>15</v>
      </c>
      <c r="G811">
        <v>1765407503.9333301</v>
      </c>
      <c r="H811">
        <f t="shared" si="156"/>
        <v>2.7374123586050683E-4</v>
      </c>
      <c r="I811">
        <v>0</v>
      </c>
      <c r="J811">
        <f t="shared" si="168"/>
        <v>-5.4532546796249901E-2</v>
      </c>
      <c r="K811">
        <f t="shared" si="157"/>
        <v>-6.1618285810756623E-2</v>
      </c>
      <c r="L811">
        <f t="shared" si="158"/>
        <v>69.988568808477936</v>
      </c>
      <c r="M811">
        <f t="shared" si="159"/>
        <v>1.6425738327771413</v>
      </c>
      <c r="N811">
        <f t="shared" si="160"/>
        <v>2.346917304841603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25473.360081582163</v>
      </c>
      <c r="T811">
        <f t="shared" si="164"/>
        <v>800.00120000000004</v>
      </c>
      <c r="U811">
        <f t="shared" si="165"/>
        <v>674.40075639961719</v>
      </c>
      <c r="V811">
        <f t="shared" si="166"/>
        <v>0.842999681</v>
      </c>
      <c r="W811">
        <f t="shared" si="167"/>
        <v>0.15869913753999998</v>
      </c>
      <c r="X811">
        <v>1</v>
      </c>
      <c r="Y811">
        <v>1765407503.9333301</v>
      </c>
      <c r="Z811">
        <v>409.94279999999998</v>
      </c>
      <c r="AA811">
        <v>409.99340000000001</v>
      </c>
      <c r="AB811">
        <v>16.809426666666699</v>
      </c>
      <c r="AC811">
        <v>16.540286666666699</v>
      </c>
      <c r="AD811">
        <v>410.77653333333302</v>
      </c>
      <c r="AE811">
        <v>16.6483666666667</v>
      </c>
      <c r="AF811">
        <v>999.99926666666704</v>
      </c>
      <c r="AG811">
        <v>97.617580000000004</v>
      </c>
      <c r="AH811">
        <v>9.9841620000000006E-2</v>
      </c>
      <c r="AI811">
        <v>20.002093333333299</v>
      </c>
      <c r="AJ811">
        <v>999.9</v>
      </c>
      <c r="AK811">
        <v>999.9</v>
      </c>
      <c r="AL811">
        <v>0</v>
      </c>
      <c r="AM811">
        <v>0</v>
      </c>
      <c r="AN811">
        <v>4993.8</v>
      </c>
      <c r="AO811">
        <v>0</v>
      </c>
      <c r="AP811">
        <v>1.2985800000000001</v>
      </c>
      <c r="AQ811">
        <v>-5.04068933333333E-2</v>
      </c>
      <c r="AR811">
        <v>416.95166666666699</v>
      </c>
      <c r="AS811">
        <v>416.8888</v>
      </c>
      <c r="AT811">
        <v>0.26915806666666697</v>
      </c>
      <c r="AU811">
        <v>409.99340000000001</v>
      </c>
      <c r="AV811">
        <v>16.540286666666699</v>
      </c>
      <c r="AW811">
        <v>1.6408959999999999</v>
      </c>
      <c r="AX811">
        <v>1.614622</v>
      </c>
      <c r="AY811">
        <v>14.348326666666701</v>
      </c>
      <c r="AZ811">
        <v>14.0990533333333</v>
      </c>
      <c r="BA811">
        <v>800.00120000000004</v>
      </c>
      <c r="BB811">
        <v>0.90001160000000002</v>
      </c>
      <c r="BC811">
        <v>0</v>
      </c>
      <c r="BD811">
        <v>9.9988433333333293E-2</v>
      </c>
      <c r="BE811">
        <v>0</v>
      </c>
      <c r="BF811">
        <v>25</v>
      </c>
      <c r="BG811">
        <v>13191.0933333333</v>
      </c>
      <c r="BH811">
        <v>1765407330</v>
      </c>
      <c r="BI811" t="s">
        <v>1881</v>
      </c>
      <c r="BJ811">
        <v>1765407329</v>
      </c>
      <c r="BK811">
        <v>1765407330</v>
      </c>
      <c r="BL811">
        <v>22</v>
      </c>
      <c r="BM811">
        <v>3.0000000000000001E-3</v>
      </c>
      <c r="BN811">
        <v>1E-3</v>
      </c>
      <c r="BO811">
        <v>-0.83399999999999996</v>
      </c>
      <c r="BP811">
        <v>0.15</v>
      </c>
      <c r="BQ811">
        <v>410</v>
      </c>
      <c r="BR811">
        <v>16</v>
      </c>
      <c r="BS811">
        <v>0.21</v>
      </c>
      <c r="BT811">
        <v>0.06</v>
      </c>
      <c r="BU811">
        <v>-4.9581905000000003E-2</v>
      </c>
      <c r="BV811">
        <v>-3.82208165413533E-2</v>
      </c>
      <c r="BW811">
        <v>1.32586473881567E-2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0.26545405</v>
      </c>
      <c r="CD811">
        <v>8.81622406015036E-2</v>
      </c>
      <c r="CE811">
        <v>8.5536392633486693E-3</v>
      </c>
      <c r="CF811">
        <v>1</v>
      </c>
      <c r="CG811">
        <v>2</v>
      </c>
      <c r="CH811">
        <v>2</v>
      </c>
      <c r="CI811" t="s">
        <v>303</v>
      </c>
      <c r="CJ811">
        <v>3.8439100000000002</v>
      </c>
      <c r="CK811">
        <v>2.7377099999999999</v>
      </c>
      <c r="CL811">
        <v>9.5550200000000002E-2</v>
      </c>
      <c r="CM811">
        <v>9.4239000000000003E-2</v>
      </c>
      <c r="CN811">
        <v>9.0521400000000002E-2</v>
      </c>
      <c r="CO811">
        <v>8.8536000000000004E-2</v>
      </c>
      <c r="CP811">
        <v>31710.1</v>
      </c>
      <c r="CQ811">
        <v>27893.599999999999</v>
      </c>
      <c r="CR811">
        <v>32450.1</v>
      </c>
      <c r="CS811">
        <v>30723.4</v>
      </c>
      <c r="CT811">
        <v>39968.1</v>
      </c>
      <c r="CU811">
        <v>39380.5</v>
      </c>
      <c r="CV811">
        <v>47402.6</v>
      </c>
      <c r="CW811">
        <v>46866.1</v>
      </c>
      <c r="CX811">
        <v>2.8229000000000002</v>
      </c>
      <c r="CY811">
        <v>2.3296199999999998</v>
      </c>
      <c r="CZ811">
        <v>0</v>
      </c>
      <c r="DA811">
        <v>0</v>
      </c>
      <c r="DB811">
        <v>999.9</v>
      </c>
      <c r="DC811">
        <v>999.9</v>
      </c>
      <c r="DD811">
        <v>45.91</v>
      </c>
      <c r="DE811">
        <v>29.527000000000001</v>
      </c>
      <c r="DF811">
        <v>19.498699999999999</v>
      </c>
      <c r="DG811">
        <v>30.5305</v>
      </c>
      <c r="DH811">
        <v>17.552099999999999</v>
      </c>
      <c r="DI811">
        <v>3</v>
      </c>
      <c r="DJ811">
        <v>-0.103963</v>
      </c>
      <c r="DK811">
        <v>1.97081</v>
      </c>
      <c r="DL811">
        <v>20.200099999999999</v>
      </c>
      <c r="DM811">
        <v>5.2523900000000001</v>
      </c>
      <c r="DN811">
        <v>12.033899999999999</v>
      </c>
      <c r="DO811">
        <v>4.9676400000000003</v>
      </c>
      <c r="DP811">
        <v>3.2909999999999999</v>
      </c>
      <c r="DQ811">
        <v>9999</v>
      </c>
      <c r="DR811">
        <v>9999</v>
      </c>
      <c r="DS811">
        <v>9999</v>
      </c>
      <c r="DT811">
        <v>476.4</v>
      </c>
      <c r="DU811">
        <v>1.8713</v>
      </c>
      <c r="DV811">
        <v>1.87622</v>
      </c>
      <c r="DW811">
        <v>1.8765000000000001</v>
      </c>
      <c r="DX811">
        <v>1.8829899999999999</v>
      </c>
      <c r="DY811">
        <v>1.8757600000000001</v>
      </c>
      <c r="DZ811">
        <v>1.8748199999999999</v>
      </c>
      <c r="EA811">
        <v>1.87103</v>
      </c>
      <c r="EB811">
        <v>1.8748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-0.83299999999999996</v>
      </c>
      <c r="EQ811">
        <v>0.16120000000000001</v>
      </c>
      <c r="ER811">
        <v>-0.793642252176607</v>
      </c>
      <c r="ES811">
        <v>-1.59193180084037E-4</v>
      </c>
      <c r="ET811">
        <v>2.35855495449547E-7</v>
      </c>
      <c r="EU811">
        <v>-2.0637061648257601E-10</v>
      </c>
      <c r="EV811">
        <v>-8.2844295351567898E-2</v>
      </c>
      <c r="EW811">
        <v>-1.23810892805048E-2</v>
      </c>
      <c r="EX811">
        <v>2.1165101286931801E-3</v>
      </c>
      <c r="EY811">
        <v>-2.9602767121402702E-5</v>
      </c>
      <c r="EZ811">
        <v>6</v>
      </c>
      <c r="FA811">
        <v>2221</v>
      </c>
      <c r="FB811">
        <v>2</v>
      </c>
      <c r="FC811">
        <v>24</v>
      </c>
      <c r="FD811">
        <v>3</v>
      </c>
      <c r="FE811">
        <v>3</v>
      </c>
      <c r="FF811">
        <v>1.50024</v>
      </c>
      <c r="FG811">
        <v>2.5830099999999998</v>
      </c>
      <c r="FH811">
        <v>2.94556</v>
      </c>
      <c r="FI811">
        <v>3.0932599999999999</v>
      </c>
      <c r="FJ811">
        <v>3.2946800000000001</v>
      </c>
      <c r="FK811">
        <v>2.3046899999999999</v>
      </c>
      <c r="FL811">
        <v>34.054499999999997</v>
      </c>
      <c r="FM811">
        <v>24.122499999999999</v>
      </c>
      <c r="FN811">
        <v>19</v>
      </c>
      <c r="FO811">
        <v>1070.98</v>
      </c>
      <c r="FP811">
        <v>748.45699999999999</v>
      </c>
      <c r="FQ811">
        <v>19.081199999999999</v>
      </c>
      <c r="FR811">
        <v>25.671099999999999</v>
      </c>
      <c r="FS811">
        <v>30.0001</v>
      </c>
      <c r="FT811">
        <v>25.678699999999999</v>
      </c>
      <c r="FU811">
        <v>25.687100000000001</v>
      </c>
      <c r="FV811">
        <v>30.1008</v>
      </c>
      <c r="FW811">
        <v>17.856000000000002</v>
      </c>
      <c r="FX811">
        <v>34.5764</v>
      </c>
      <c r="FY811">
        <v>19.078499999999998</v>
      </c>
      <c r="FZ811">
        <v>410</v>
      </c>
      <c r="GA811">
        <v>16.5182</v>
      </c>
      <c r="GB811">
        <v>99.873699999999999</v>
      </c>
      <c r="GC811">
        <v>99.757999999999996</v>
      </c>
    </row>
    <row r="812" spans="1:185" x14ac:dyDescent="0.2">
      <c r="A812">
        <v>797</v>
      </c>
      <c r="B812">
        <v>1765407527</v>
      </c>
      <c r="C812">
        <v>15111.9000000954</v>
      </c>
      <c r="D812" t="s">
        <v>1908</v>
      </c>
      <c r="E812" t="s">
        <v>1909</v>
      </c>
      <c r="F812">
        <v>15</v>
      </c>
      <c r="G812">
        <v>1765407518.9333301</v>
      </c>
      <c r="H812">
        <f t="shared" si="156"/>
        <v>2.843820248469696E-4</v>
      </c>
      <c r="I812">
        <v>0</v>
      </c>
      <c r="J812">
        <f t="shared" si="168"/>
        <v>-5.9165001077099884E-2</v>
      </c>
      <c r="K812">
        <f t="shared" si="157"/>
        <v>-6.6852662502334625E-2</v>
      </c>
      <c r="L812">
        <f t="shared" si="158"/>
        <v>70.0127611388627</v>
      </c>
      <c r="M812">
        <f t="shared" si="159"/>
        <v>1.6428641869786986</v>
      </c>
      <c r="N812">
        <f t="shared" si="160"/>
        <v>2.3465210630962776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25513.220718267832</v>
      </c>
      <c r="T812">
        <f t="shared" si="164"/>
        <v>800.00080000000003</v>
      </c>
      <c r="U812">
        <f t="shared" si="165"/>
        <v>674.40057327989882</v>
      </c>
      <c r="V812">
        <f t="shared" si="166"/>
        <v>0.84299987359999995</v>
      </c>
      <c r="W812">
        <f t="shared" si="167"/>
        <v>0.158699268256</v>
      </c>
      <c r="X812">
        <v>1</v>
      </c>
      <c r="Y812">
        <v>1765407518.9333301</v>
      </c>
      <c r="Z812">
        <v>409.96319999999997</v>
      </c>
      <c r="AA812">
        <v>410.01293333333302</v>
      </c>
      <c r="AB812">
        <v>16.812153333333299</v>
      </c>
      <c r="AC812">
        <v>16.532553333333301</v>
      </c>
      <c r="AD812">
        <v>410.79706666666698</v>
      </c>
      <c r="AE812">
        <v>16.651</v>
      </c>
      <c r="AF812">
        <v>1000.0034000000001</v>
      </c>
      <c r="AG812">
        <v>97.618713333333304</v>
      </c>
      <c r="AH812">
        <v>0.100130553333333</v>
      </c>
      <c r="AI812">
        <v>19.999366666666699</v>
      </c>
      <c r="AJ812">
        <v>999.9</v>
      </c>
      <c r="AK812">
        <v>999.9</v>
      </c>
      <c r="AL812">
        <v>0</v>
      </c>
      <c r="AM812">
        <v>0</v>
      </c>
      <c r="AN812">
        <v>5000.4666666666699</v>
      </c>
      <c r="AO812">
        <v>0</v>
      </c>
      <c r="AP812">
        <v>1.2985800000000001</v>
      </c>
      <c r="AQ812">
        <v>-4.9639893333333303E-2</v>
      </c>
      <c r="AR812">
        <v>416.97373333333297</v>
      </c>
      <c r="AS812">
        <v>416.90553333333298</v>
      </c>
      <c r="AT812">
        <v>0.27960673333333302</v>
      </c>
      <c r="AU812">
        <v>410.01293333333302</v>
      </c>
      <c r="AV812">
        <v>16.532553333333301</v>
      </c>
      <c r="AW812">
        <v>1.6411813333333301</v>
      </c>
      <c r="AX812">
        <v>1.6138859999999999</v>
      </c>
      <c r="AY812">
        <v>14.351000000000001</v>
      </c>
      <c r="AZ812">
        <v>14.092033333333299</v>
      </c>
      <c r="BA812">
        <v>800.00080000000003</v>
      </c>
      <c r="BB812">
        <v>0.90001039999999999</v>
      </c>
      <c r="BC812">
        <v>0</v>
      </c>
      <c r="BD812">
        <v>9.9989813333333302E-2</v>
      </c>
      <c r="BE812">
        <v>0</v>
      </c>
      <c r="BF812">
        <v>25</v>
      </c>
      <c r="BG812">
        <v>13191.086666666701</v>
      </c>
      <c r="BH812">
        <v>1765407330</v>
      </c>
      <c r="BI812" t="s">
        <v>1881</v>
      </c>
      <c r="BJ812">
        <v>1765407329</v>
      </c>
      <c r="BK812">
        <v>1765407330</v>
      </c>
      <c r="BL812">
        <v>22</v>
      </c>
      <c r="BM812">
        <v>3.0000000000000001E-3</v>
      </c>
      <c r="BN812">
        <v>1E-3</v>
      </c>
      <c r="BO812">
        <v>-0.83399999999999996</v>
      </c>
      <c r="BP812">
        <v>0.15</v>
      </c>
      <c r="BQ812">
        <v>410</v>
      </c>
      <c r="BR812">
        <v>16</v>
      </c>
      <c r="BS812">
        <v>0.21</v>
      </c>
      <c r="BT812">
        <v>0.06</v>
      </c>
      <c r="BU812">
        <v>-5.2600676190476203E-2</v>
      </c>
      <c r="BV812">
        <v>-5.5407350649350701E-3</v>
      </c>
      <c r="BW812">
        <v>1.31372589728569E-2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0.27849957142857101</v>
      </c>
      <c r="CD812">
        <v>2.1804935064934899E-2</v>
      </c>
      <c r="CE812">
        <v>2.26175811454441E-3</v>
      </c>
      <c r="CF812">
        <v>1</v>
      </c>
      <c r="CG812">
        <v>2</v>
      </c>
      <c r="CH812">
        <v>2</v>
      </c>
      <c r="CI812" t="s">
        <v>303</v>
      </c>
      <c r="CJ812">
        <v>3.84402</v>
      </c>
      <c r="CK812">
        <v>2.7379600000000002</v>
      </c>
      <c r="CL812">
        <v>9.5548800000000003E-2</v>
      </c>
      <c r="CM812">
        <v>9.4240199999999996E-2</v>
      </c>
      <c r="CN812">
        <v>9.05006E-2</v>
      </c>
      <c r="CO812">
        <v>8.85045E-2</v>
      </c>
      <c r="CP812">
        <v>31710.1</v>
      </c>
      <c r="CQ812">
        <v>27893.9</v>
      </c>
      <c r="CR812">
        <v>32450</v>
      </c>
      <c r="CS812">
        <v>30723.8</v>
      </c>
      <c r="CT812">
        <v>39968.699999999997</v>
      </c>
      <c r="CU812">
        <v>39382</v>
      </c>
      <c r="CV812">
        <v>47402.2</v>
      </c>
      <c r="CW812">
        <v>46866.2</v>
      </c>
      <c r="CX812">
        <v>2.8234599999999999</v>
      </c>
      <c r="CY812">
        <v>2.32986</v>
      </c>
      <c r="CZ812">
        <v>0</v>
      </c>
      <c r="DA812">
        <v>0</v>
      </c>
      <c r="DB812">
        <v>999.9</v>
      </c>
      <c r="DC812">
        <v>999.9</v>
      </c>
      <c r="DD812">
        <v>45.91</v>
      </c>
      <c r="DE812">
        <v>29.527000000000001</v>
      </c>
      <c r="DF812">
        <v>19.499500000000001</v>
      </c>
      <c r="DG812">
        <v>30.650500000000001</v>
      </c>
      <c r="DH812">
        <v>17.48</v>
      </c>
      <c r="DI812">
        <v>3</v>
      </c>
      <c r="DJ812">
        <v>-0.10405499999999999</v>
      </c>
      <c r="DK812">
        <v>1.95059</v>
      </c>
      <c r="DL812">
        <v>20.200600000000001</v>
      </c>
      <c r="DM812">
        <v>5.2522700000000002</v>
      </c>
      <c r="DN812">
        <v>12.033899999999999</v>
      </c>
      <c r="DO812">
        <v>4.9674399999999999</v>
      </c>
      <c r="DP812">
        <v>3.2909999999999999</v>
      </c>
      <c r="DQ812">
        <v>9999</v>
      </c>
      <c r="DR812">
        <v>9999</v>
      </c>
      <c r="DS812">
        <v>9999</v>
      </c>
      <c r="DT812">
        <v>476.4</v>
      </c>
      <c r="DU812">
        <v>1.8712500000000001</v>
      </c>
      <c r="DV812">
        <v>1.87622</v>
      </c>
      <c r="DW812">
        <v>1.8765000000000001</v>
      </c>
      <c r="DX812">
        <v>1.883</v>
      </c>
      <c r="DY812">
        <v>1.8757600000000001</v>
      </c>
      <c r="DZ812">
        <v>1.8748400000000001</v>
      </c>
      <c r="EA812">
        <v>1.8710199999999999</v>
      </c>
      <c r="EB812">
        <v>1.8748100000000001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-0.83299999999999996</v>
      </c>
      <c r="EQ812">
        <v>0.161</v>
      </c>
      <c r="ER812">
        <v>-0.793642252176607</v>
      </c>
      <c r="ES812">
        <v>-1.59193180084037E-4</v>
      </c>
      <c r="ET812">
        <v>2.35855495449547E-7</v>
      </c>
      <c r="EU812">
        <v>-2.0637061648257601E-10</v>
      </c>
      <c r="EV812">
        <v>-8.2844295351567898E-2</v>
      </c>
      <c r="EW812">
        <v>-1.23810892805048E-2</v>
      </c>
      <c r="EX812">
        <v>2.1165101286931801E-3</v>
      </c>
      <c r="EY812">
        <v>-2.9602767121402702E-5</v>
      </c>
      <c r="EZ812">
        <v>6</v>
      </c>
      <c r="FA812">
        <v>2221</v>
      </c>
      <c r="FB812">
        <v>2</v>
      </c>
      <c r="FC812">
        <v>24</v>
      </c>
      <c r="FD812">
        <v>3.3</v>
      </c>
      <c r="FE812">
        <v>3.3</v>
      </c>
      <c r="FF812">
        <v>1.50024</v>
      </c>
      <c r="FG812">
        <v>2.5769000000000002</v>
      </c>
      <c r="FH812">
        <v>2.94556</v>
      </c>
      <c r="FI812">
        <v>3.0932599999999999</v>
      </c>
      <c r="FJ812">
        <v>3.2946800000000001</v>
      </c>
      <c r="FK812">
        <v>2.3315399999999999</v>
      </c>
      <c r="FL812">
        <v>34.054499999999997</v>
      </c>
      <c r="FM812">
        <v>24.1313</v>
      </c>
      <c r="FN812">
        <v>19</v>
      </c>
      <c r="FO812">
        <v>1071.56</v>
      </c>
      <c r="FP812">
        <v>748.67600000000004</v>
      </c>
      <c r="FQ812">
        <v>19.079999999999998</v>
      </c>
      <c r="FR812">
        <v>25.669</v>
      </c>
      <c r="FS812">
        <v>30.0001</v>
      </c>
      <c r="FT812">
        <v>25.676500000000001</v>
      </c>
      <c r="FU812">
        <v>25.686599999999999</v>
      </c>
      <c r="FV812">
        <v>30.099900000000002</v>
      </c>
      <c r="FW812">
        <v>17.856000000000002</v>
      </c>
      <c r="FX812">
        <v>34.5764</v>
      </c>
      <c r="FY812">
        <v>19.082000000000001</v>
      </c>
      <c r="FZ812">
        <v>410</v>
      </c>
      <c r="GA812">
        <v>16.5182</v>
      </c>
      <c r="GB812">
        <v>99.873199999999997</v>
      </c>
      <c r="GC812">
        <v>99.758499999999998</v>
      </c>
    </row>
    <row r="813" spans="1:185" x14ac:dyDescent="0.2">
      <c r="A813">
        <v>798</v>
      </c>
      <c r="B813">
        <v>1765407542</v>
      </c>
      <c r="C813">
        <v>15126.9000000954</v>
      </c>
      <c r="D813" t="s">
        <v>1910</v>
      </c>
      <c r="E813" t="s">
        <v>1911</v>
      </c>
      <c r="F813">
        <v>15</v>
      </c>
      <c r="G813">
        <v>1765407533.9333301</v>
      </c>
      <c r="H813">
        <f t="shared" si="156"/>
        <v>2.8677901849406579E-4</v>
      </c>
      <c r="I813">
        <v>0</v>
      </c>
      <c r="J813">
        <f t="shared" si="168"/>
        <v>-6.5342288858710532E-2</v>
      </c>
      <c r="K813">
        <f t="shared" si="157"/>
        <v>-7.3832602124167118E-2</v>
      </c>
      <c r="L813">
        <f t="shared" si="158"/>
        <v>69.99145916833919</v>
      </c>
      <c r="M813">
        <f t="shared" si="159"/>
        <v>1.6423609415993135</v>
      </c>
      <c r="N813">
        <f t="shared" si="160"/>
        <v>2.346516219427869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25514.589770864917</v>
      </c>
      <c r="T813">
        <f t="shared" si="164"/>
        <v>799.9982</v>
      </c>
      <c r="U813">
        <f t="shared" si="165"/>
        <v>674.39820612062204</v>
      </c>
      <c r="V813">
        <f t="shared" si="166"/>
        <v>0.84299965439999991</v>
      </c>
      <c r="W813">
        <f t="shared" si="167"/>
        <v>0.15869929190400001</v>
      </c>
      <c r="X813">
        <v>1</v>
      </c>
      <c r="Y813">
        <v>1765407533.9333301</v>
      </c>
      <c r="Z813">
        <v>409.95260000000002</v>
      </c>
      <c r="AA813">
        <v>409.99633333333298</v>
      </c>
      <c r="AB813">
        <v>16.806893333333299</v>
      </c>
      <c r="AC813">
        <v>16.524933333333301</v>
      </c>
      <c r="AD813">
        <v>410.78620000000001</v>
      </c>
      <c r="AE813">
        <v>16.64592</v>
      </c>
      <c r="AF813">
        <v>999.99699999999996</v>
      </c>
      <c r="AG813">
        <v>97.619426666666698</v>
      </c>
      <c r="AH813">
        <v>0.10005718</v>
      </c>
      <c r="AI813">
        <v>19.999333333333301</v>
      </c>
      <c r="AJ813">
        <v>999.9</v>
      </c>
      <c r="AK813">
        <v>999.9</v>
      </c>
      <c r="AL813">
        <v>0</v>
      </c>
      <c r="AM813">
        <v>0</v>
      </c>
      <c r="AN813">
        <v>5000.6666666666697</v>
      </c>
      <c r="AO813">
        <v>0</v>
      </c>
      <c r="AP813">
        <v>1.2985800000000001</v>
      </c>
      <c r="AQ813">
        <v>-4.3662513333333298E-2</v>
      </c>
      <c r="AR813">
        <v>416.960466666667</v>
      </c>
      <c r="AS813">
        <v>416.8852</v>
      </c>
      <c r="AT813">
        <v>0.28197719999999998</v>
      </c>
      <c r="AU813">
        <v>409.99633333333298</v>
      </c>
      <c r="AV813">
        <v>16.524933333333301</v>
      </c>
      <c r="AW813">
        <v>1.64067933333333</v>
      </c>
      <c r="AX813">
        <v>1.6131546666666701</v>
      </c>
      <c r="AY813">
        <v>14.346299999999999</v>
      </c>
      <c r="AZ813">
        <v>14.0850333333333</v>
      </c>
      <c r="BA813">
        <v>799.9982</v>
      </c>
      <c r="BB813">
        <v>0.90000919999999995</v>
      </c>
      <c r="BC813">
        <v>0</v>
      </c>
      <c r="BD813">
        <v>9.9990720000000005E-2</v>
      </c>
      <c r="BE813">
        <v>0</v>
      </c>
      <c r="BF813">
        <v>25</v>
      </c>
      <c r="BG813">
        <v>13191.0333333333</v>
      </c>
      <c r="BH813">
        <v>1765407330</v>
      </c>
      <c r="BI813" t="s">
        <v>1881</v>
      </c>
      <c r="BJ813">
        <v>1765407329</v>
      </c>
      <c r="BK813">
        <v>1765407330</v>
      </c>
      <c r="BL813">
        <v>22</v>
      </c>
      <c r="BM813">
        <v>3.0000000000000001E-3</v>
      </c>
      <c r="BN813">
        <v>1E-3</v>
      </c>
      <c r="BO813">
        <v>-0.83399999999999996</v>
      </c>
      <c r="BP813">
        <v>0.15</v>
      </c>
      <c r="BQ813">
        <v>410</v>
      </c>
      <c r="BR813">
        <v>16</v>
      </c>
      <c r="BS813">
        <v>0.21</v>
      </c>
      <c r="BT813">
        <v>0.06</v>
      </c>
      <c r="BU813">
        <v>-4.8190305000000003E-2</v>
      </c>
      <c r="BV813">
        <v>7.9533947368420996E-2</v>
      </c>
      <c r="BW813">
        <v>2.08424177876626E-2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0.28178065000000002</v>
      </c>
      <c r="CD813">
        <v>5.6799248120300199E-3</v>
      </c>
      <c r="CE813">
        <v>7.4427953586001004E-4</v>
      </c>
      <c r="CF813">
        <v>1</v>
      </c>
      <c r="CG813">
        <v>2</v>
      </c>
      <c r="CH813">
        <v>2</v>
      </c>
      <c r="CI813" t="s">
        <v>303</v>
      </c>
      <c r="CJ813">
        <v>3.8440400000000001</v>
      </c>
      <c r="CK813">
        <v>2.7378800000000001</v>
      </c>
      <c r="CL813">
        <v>9.5547099999999996E-2</v>
      </c>
      <c r="CM813">
        <v>9.4238600000000006E-2</v>
      </c>
      <c r="CN813">
        <v>9.0481599999999995E-2</v>
      </c>
      <c r="CO813">
        <v>8.8475700000000004E-2</v>
      </c>
      <c r="CP813">
        <v>31709.599999999999</v>
      </c>
      <c r="CQ813">
        <v>27894.1</v>
      </c>
      <c r="CR813">
        <v>32449.5</v>
      </c>
      <c r="CS813">
        <v>30724</v>
      </c>
      <c r="CT813">
        <v>39969.199999999997</v>
      </c>
      <c r="CU813">
        <v>39383.4</v>
      </c>
      <c r="CV813">
        <v>47401.7</v>
      </c>
      <c r="CW813">
        <v>46866.400000000001</v>
      </c>
      <c r="CX813">
        <v>2.8236400000000001</v>
      </c>
      <c r="CY813">
        <v>2.3298999999999999</v>
      </c>
      <c r="CZ813">
        <v>0</v>
      </c>
      <c r="DA813">
        <v>0</v>
      </c>
      <c r="DB813">
        <v>999.9</v>
      </c>
      <c r="DC813">
        <v>999.9</v>
      </c>
      <c r="DD813">
        <v>45.91</v>
      </c>
      <c r="DE813">
        <v>29.527000000000001</v>
      </c>
      <c r="DF813">
        <v>19.4998</v>
      </c>
      <c r="DG813">
        <v>30.290500000000002</v>
      </c>
      <c r="DH813">
        <v>17.475999999999999</v>
      </c>
      <c r="DI813">
        <v>3</v>
      </c>
      <c r="DJ813">
        <v>-0.104132</v>
      </c>
      <c r="DK813">
        <v>1.9550000000000001</v>
      </c>
      <c r="DL813">
        <v>20.200500000000002</v>
      </c>
      <c r="DM813">
        <v>5.2526299999999999</v>
      </c>
      <c r="DN813">
        <v>12.033899999999999</v>
      </c>
      <c r="DO813">
        <v>4.9672799999999997</v>
      </c>
      <c r="DP813">
        <v>3.2909999999999999</v>
      </c>
      <c r="DQ813">
        <v>9999</v>
      </c>
      <c r="DR813">
        <v>9999</v>
      </c>
      <c r="DS813">
        <v>9999</v>
      </c>
      <c r="DT813">
        <v>476.4</v>
      </c>
      <c r="DU813">
        <v>1.8713299999999999</v>
      </c>
      <c r="DV813">
        <v>1.87626</v>
      </c>
      <c r="DW813">
        <v>1.87653</v>
      </c>
      <c r="DX813">
        <v>1.88303</v>
      </c>
      <c r="DY813">
        <v>1.8757699999999999</v>
      </c>
      <c r="DZ813">
        <v>1.8748499999999999</v>
      </c>
      <c r="EA813">
        <v>1.87103</v>
      </c>
      <c r="EB813">
        <v>1.8748400000000001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-0.83299999999999996</v>
      </c>
      <c r="EQ813">
        <v>0.1608</v>
      </c>
      <c r="ER813">
        <v>-0.793642252176607</v>
      </c>
      <c r="ES813">
        <v>-1.59193180084037E-4</v>
      </c>
      <c r="ET813">
        <v>2.35855495449547E-7</v>
      </c>
      <c r="EU813">
        <v>-2.0637061648257601E-10</v>
      </c>
      <c r="EV813">
        <v>-8.2844295351567898E-2</v>
      </c>
      <c r="EW813">
        <v>-1.23810892805048E-2</v>
      </c>
      <c r="EX813">
        <v>2.1165101286931801E-3</v>
      </c>
      <c r="EY813">
        <v>-2.9602767121402702E-5</v>
      </c>
      <c r="EZ813">
        <v>6</v>
      </c>
      <c r="FA813">
        <v>2221</v>
      </c>
      <c r="FB813">
        <v>2</v>
      </c>
      <c r="FC813">
        <v>24</v>
      </c>
      <c r="FD813">
        <v>3.5</v>
      </c>
      <c r="FE813">
        <v>3.5</v>
      </c>
      <c r="FF813">
        <v>1.50024</v>
      </c>
      <c r="FG813">
        <v>2.5695800000000002</v>
      </c>
      <c r="FH813">
        <v>2.94556</v>
      </c>
      <c r="FI813">
        <v>3.0932599999999999</v>
      </c>
      <c r="FJ813">
        <v>3.2946800000000001</v>
      </c>
      <c r="FK813">
        <v>2.32544</v>
      </c>
      <c r="FL813">
        <v>34.054499999999997</v>
      </c>
      <c r="FM813">
        <v>24.14</v>
      </c>
      <c r="FN813">
        <v>19</v>
      </c>
      <c r="FO813">
        <v>1071.76</v>
      </c>
      <c r="FP813">
        <v>748.68299999999999</v>
      </c>
      <c r="FQ813">
        <v>19.082699999999999</v>
      </c>
      <c r="FR813">
        <v>25.666799999999999</v>
      </c>
      <c r="FS813">
        <v>30</v>
      </c>
      <c r="FT813">
        <v>25.676500000000001</v>
      </c>
      <c r="FU813">
        <v>25.6844</v>
      </c>
      <c r="FV813">
        <v>30.1007</v>
      </c>
      <c r="FW813">
        <v>17.856000000000002</v>
      </c>
      <c r="FX813">
        <v>34.5764</v>
      </c>
      <c r="FY813">
        <v>19.083300000000001</v>
      </c>
      <c r="FZ813">
        <v>410</v>
      </c>
      <c r="GA813">
        <v>16.5182</v>
      </c>
      <c r="GB813">
        <v>99.872</v>
      </c>
      <c r="GC813">
        <v>99.759</v>
      </c>
    </row>
    <row r="814" spans="1:185" x14ac:dyDescent="0.2">
      <c r="A814">
        <v>799</v>
      </c>
      <c r="B814">
        <v>1765407557</v>
      </c>
      <c r="C814">
        <v>15141.9000000954</v>
      </c>
      <c r="D814" t="s">
        <v>1912</v>
      </c>
      <c r="E814" t="s">
        <v>1913</v>
      </c>
      <c r="F814">
        <v>15</v>
      </c>
      <c r="G814">
        <v>1765407548.9333301</v>
      </c>
      <c r="H814">
        <f t="shared" si="156"/>
        <v>2.8700744439101426E-4</v>
      </c>
      <c r="I814">
        <v>0</v>
      </c>
      <c r="J814">
        <f t="shared" si="168"/>
        <v>-5.7279396391841687E-2</v>
      </c>
      <c r="K814">
        <f t="shared" si="157"/>
        <v>-6.4722049955364208E-2</v>
      </c>
      <c r="L814">
        <f t="shared" si="158"/>
        <v>69.95637343833836</v>
      </c>
      <c r="M814">
        <f t="shared" si="159"/>
        <v>1.6416372723825916</v>
      </c>
      <c r="N814">
        <f t="shared" si="160"/>
        <v>2.3466586269363718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25546.15782458082</v>
      </c>
      <c r="T814">
        <f t="shared" si="164"/>
        <v>799.999866666667</v>
      </c>
      <c r="U814">
        <f t="shared" si="165"/>
        <v>674.39958280005078</v>
      </c>
      <c r="V814">
        <f t="shared" si="166"/>
        <v>0.84299961899999964</v>
      </c>
      <c r="W814">
        <f t="shared" si="167"/>
        <v>0.15869911245999993</v>
      </c>
      <c r="X814">
        <v>1</v>
      </c>
      <c r="Y814">
        <v>1765407548.9333301</v>
      </c>
      <c r="Z814">
        <v>409.93793333333298</v>
      </c>
      <c r="AA814">
        <v>409.99086666666699</v>
      </c>
      <c r="AB814">
        <v>16.799386666666699</v>
      </c>
      <c r="AC814">
        <v>16.517199999999999</v>
      </c>
      <c r="AD814">
        <v>410.77159999999998</v>
      </c>
      <c r="AE814">
        <v>16.638660000000002</v>
      </c>
      <c r="AF814">
        <v>999.99726666666697</v>
      </c>
      <c r="AG814">
        <v>97.620180000000005</v>
      </c>
      <c r="AH814">
        <v>9.9891866666666704E-2</v>
      </c>
      <c r="AI814">
        <v>20.000313333333299</v>
      </c>
      <c r="AJ814">
        <v>999.9</v>
      </c>
      <c r="AK814">
        <v>999.9</v>
      </c>
      <c r="AL814">
        <v>0</v>
      </c>
      <c r="AM814">
        <v>0</v>
      </c>
      <c r="AN814">
        <v>5006</v>
      </c>
      <c r="AO814">
        <v>0</v>
      </c>
      <c r="AP814">
        <v>1.2985800000000001</v>
      </c>
      <c r="AQ814">
        <v>-5.2848306666666699E-2</v>
      </c>
      <c r="AR814">
        <v>416.94253333333302</v>
      </c>
      <c r="AS814">
        <v>416.87653333333299</v>
      </c>
      <c r="AT814">
        <v>0.28218826666666702</v>
      </c>
      <c r="AU814">
        <v>409.99086666666699</v>
      </c>
      <c r="AV814">
        <v>16.517199999999999</v>
      </c>
      <c r="AW814">
        <v>1.63995933333333</v>
      </c>
      <c r="AX814">
        <v>1.6124133333333299</v>
      </c>
      <c r="AY814">
        <v>14.339499999999999</v>
      </c>
      <c r="AZ814">
        <v>14.077946666666699</v>
      </c>
      <c r="BA814">
        <v>799.999866666667</v>
      </c>
      <c r="BB814">
        <v>0.90001173333333295</v>
      </c>
      <c r="BC814">
        <v>0</v>
      </c>
      <c r="BD814">
        <v>9.9988233333333301E-2</v>
      </c>
      <c r="BE814">
        <v>0</v>
      </c>
      <c r="BF814">
        <v>25</v>
      </c>
      <c r="BG814">
        <v>13191.0666666667</v>
      </c>
      <c r="BH814">
        <v>1765407330</v>
      </c>
      <c r="BI814" t="s">
        <v>1881</v>
      </c>
      <c r="BJ814">
        <v>1765407329</v>
      </c>
      <c r="BK814">
        <v>1765407330</v>
      </c>
      <c r="BL814">
        <v>22</v>
      </c>
      <c r="BM814">
        <v>3.0000000000000001E-3</v>
      </c>
      <c r="BN814">
        <v>1E-3</v>
      </c>
      <c r="BO814">
        <v>-0.83399999999999996</v>
      </c>
      <c r="BP814">
        <v>0.15</v>
      </c>
      <c r="BQ814">
        <v>410</v>
      </c>
      <c r="BR814">
        <v>16</v>
      </c>
      <c r="BS814">
        <v>0.21</v>
      </c>
      <c r="BT814">
        <v>0.06</v>
      </c>
      <c r="BU814">
        <v>-5.2108033333333303E-2</v>
      </c>
      <c r="BV814">
        <v>5.8878389610389197E-3</v>
      </c>
      <c r="BW814">
        <v>1.07161777394356E-2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0.28225066666666698</v>
      </c>
      <c r="CD814">
        <v>6.65064935064972E-4</v>
      </c>
      <c r="CE814">
        <v>8.2364476469695095E-4</v>
      </c>
      <c r="CF814">
        <v>1</v>
      </c>
      <c r="CG814">
        <v>2</v>
      </c>
      <c r="CH814">
        <v>2</v>
      </c>
      <c r="CI814" t="s">
        <v>303</v>
      </c>
      <c r="CJ814">
        <v>3.8439899999999998</v>
      </c>
      <c r="CK814">
        <v>2.7376299999999998</v>
      </c>
      <c r="CL814">
        <v>9.5549400000000007E-2</v>
      </c>
      <c r="CM814">
        <v>9.4239299999999998E-2</v>
      </c>
      <c r="CN814">
        <v>9.0461299999999994E-2</v>
      </c>
      <c r="CO814">
        <v>8.8448399999999996E-2</v>
      </c>
      <c r="CP814">
        <v>31710.1</v>
      </c>
      <c r="CQ814">
        <v>27894.3</v>
      </c>
      <c r="CR814">
        <v>32450</v>
      </c>
      <c r="CS814">
        <v>30724.2</v>
      </c>
      <c r="CT814">
        <v>39970.800000000003</v>
      </c>
      <c r="CU814">
        <v>39385.4</v>
      </c>
      <c r="CV814">
        <v>47402.5</v>
      </c>
      <c r="CW814">
        <v>46867.3</v>
      </c>
      <c r="CX814">
        <v>2.82362</v>
      </c>
      <c r="CY814">
        <v>2.32972</v>
      </c>
      <c r="CZ814">
        <v>0</v>
      </c>
      <c r="DA814">
        <v>0</v>
      </c>
      <c r="DB814">
        <v>999.9</v>
      </c>
      <c r="DC814">
        <v>999.9</v>
      </c>
      <c r="DD814">
        <v>45.886000000000003</v>
      </c>
      <c r="DE814">
        <v>29.527000000000001</v>
      </c>
      <c r="DF814">
        <v>19.488700000000001</v>
      </c>
      <c r="DG814">
        <v>30.2605</v>
      </c>
      <c r="DH814">
        <v>17.459900000000001</v>
      </c>
      <c r="DI814">
        <v>3</v>
      </c>
      <c r="DJ814">
        <v>-0.104209</v>
      </c>
      <c r="DK814">
        <v>1.9577100000000001</v>
      </c>
      <c r="DL814">
        <v>20.200700000000001</v>
      </c>
      <c r="DM814">
        <v>5.2516699999999998</v>
      </c>
      <c r="DN814">
        <v>12.033899999999999</v>
      </c>
      <c r="DO814">
        <v>4.96732</v>
      </c>
      <c r="DP814">
        <v>3.2909999999999999</v>
      </c>
      <c r="DQ814">
        <v>9999</v>
      </c>
      <c r="DR814">
        <v>9999</v>
      </c>
      <c r="DS814">
        <v>9999</v>
      </c>
      <c r="DT814">
        <v>476.4</v>
      </c>
      <c r="DU814">
        <v>1.8712800000000001</v>
      </c>
      <c r="DV814">
        <v>1.8762300000000001</v>
      </c>
      <c r="DW814">
        <v>1.87653</v>
      </c>
      <c r="DX814">
        <v>1.88296</v>
      </c>
      <c r="DY814">
        <v>1.8757600000000001</v>
      </c>
      <c r="DZ814">
        <v>1.8748400000000001</v>
      </c>
      <c r="EA814">
        <v>1.8710199999999999</v>
      </c>
      <c r="EB814">
        <v>1.8748100000000001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-0.83299999999999996</v>
      </c>
      <c r="EQ814">
        <v>0.16070000000000001</v>
      </c>
      <c r="ER814">
        <v>-0.793642252176607</v>
      </c>
      <c r="ES814">
        <v>-1.59193180084037E-4</v>
      </c>
      <c r="ET814">
        <v>2.35855495449547E-7</v>
      </c>
      <c r="EU814">
        <v>-2.0637061648257601E-10</v>
      </c>
      <c r="EV814">
        <v>-8.2844295351567898E-2</v>
      </c>
      <c r="EW814">
        <v>-1.23810892805048E-2</v>
      </c>
      <c r="EX814">
        <v>2.1165101286931801E-3</v>
      </c>
      <c r="EY814">
        <v>-2.9602767121402702E-5</v>
      </c>
      <c r="EZ814">
        <v>6</v>
      </c>
      <c r="FA814">
        <v>2221</v>
      </c>
      <c r="FB814">
        <v>2</v>
      </c>
      <c r="FC814">
        <v>24</v>
      </c>
      <c r="FD814">
        <v>3.8</v>
      </c>
      <c r="FE814">
        <v>3.8</v>
      </c>
      <c r="FF814">
        <v>1.50024</v>
      </c>
      <c r="FG814">
        <v>2.5793499999999998</v>
      </c>
      <c r="FH814">
        <v>2.94556</v>
      </c>
      <c r="FI814">
        <v>3.0932599999999999</v>
      </c>
      <c r="FJ814">
        <v>3.2946800000000001</v>
      </c>
      <c r="FK814">
        <v>2.3010299999999999</v>
      </c>
      <c r="FL814">
        <v>34.054499999999997</v>
      </c>
      <c r="FM814">
        <v>24.122499999999999</v>
      </c>
      <c r="FN814">
        <v>19</v>
      </c>
      <c r="FO814">
        <v>1071.69</v>
      </c>
      <c r="FP814">
        <v>748.51199999999994</v>
      </c>
      <c r="FQ814">
        <v>19.0825</v>
      </c>
      <c r="FR814">
        <v>25.666799999999999</v>
      </c>
      <c r="FS814">
        <v>30</v>
      </c>
      <c r="FT814">
        <v>25.674399999999999</v>
      </c>
      <c r="FU814">
        <v>25.6844</v>
      </c>
      <c r="FV814">
        <v>30.1007</v>
      </c>
      <c r="FW814">
        <v>17.856000000000002</v>
      </c>
      <c r="FX814">
        <v>34.5764</v>
      </c>
      <c r="FY814">
        <v>19.082599999999999</v>
      </c>
      <c r="FZ814">
        <v>410</v>
      </c>
      <c r="GA814">
        <v>16.5182</v>
      </c>
      <c r="GB814">
        <v>99.873699999999999</v>
      </c>
      <c r="GC814">
        <v>99.760400000000004</v>
      </c>
    </row>
    <row r="815" spans="1:185" x14ac:dyDescent="0.2">
      <c r="A815">
        <v>800</v>
      </c>
      <c r="B815">
        <v>1765407572</v>
      </c>
      <c r="C815">
        <v>15156.9000000954</v>
      </c>
      <c r="D815" t="s">
        <v>1914</v>
      </c>
      <c r="E815" t="s">
        <v>1915</v>
      </c>
      <c r="F815">
        <v>15</v>
      </c>
      <c r="G815">
        <v>1765407563.9333301</v>
      </c>
      <c r="H815">
        <f t="shared" si="156"/>
        <v>2.6737942816386378E-4</v>
      </c>
      <c r="I815">
        <v>0</v>
      </c>
      <c r="J815">
        <f t="shared" si="168"/>
        <v>-4.8273206921294415E-2</v>
      </c>
      <c r="K815">
        <f t="shared" si="157"/>
        <v>-5.4545632577766671E-2</v>
      </c>
      <c r="L815">
        <f t="shared" si="158"/>
        <v>69.957886041834215</v>
      </c>
      <c r="M815">
        <f t="shared" si="159"/>
        <v>1.6415107949188417</v>
      </c>
      <c r="N815">
        <f t="shared" si="160"/>
        <v>2.346427097492958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25472.163312678553</v>
      </c>
      <c r="T815">
        <f t="shared" si="164"/>
        <v>800</v>
      </c>
      <c r="U815">
        <f t="shared" si="165"/>
        <v>674.39977567999995</v>
      </c>
      <c r="V815">
        <f t="shared" si="166"/>
        <v>0.84299971959999997</v>
      </c>
      <c r="W815">
        <f t="shared" si="167"/>
        <v>0.15869901317600002</v>
      </c>
      <c r="X815">
        <v>1</v>
      </c>
      <c r="Y815">
        <v>1765407563.9333301</v>
      </c>
      <c r="Z815">
        <v>409.95139999999998</v>
      </c>
      <c r="AA815">
        <v>410.006466666667</v>
      </c>
      <c r="AB815">
        <v>16.798093333333298</v>
      </c>
      <c r="AC815">
        <v>16.535206666666699</v>
      </c>
      <c r="AD815">
        <v>410.78486666666703</v>
      </c>
      <c r="AE815">
        <v>16.637413333333299</v>
      </c>
      <c r="AF815">
        <v>1000.00493333333</v>
      </c>
      <c r="AG815">
        <v>97.620159999999998</v>
      </c>
      <c r="AH815">
        <v>9.9906339999999996E-2</v>
      </c>
      <c r="AI815">
        <v>19.998719999999999</v>
      </c>
      <c r="AJ815">
        <v>999.9</v>
      </c>
      <c r="AK815">
        <v>999.9</v>
      </c>
      <c r="AL815">
        <v>0</v>
      </c>
      <c r="AM815">
        <v>0</v>
      </c>
      <c r="AN815">
        <v>4993.4333333333298</v>
      </c>
      <c r="AO815">
        <v>0</v>
      </c>
      <c r="AP815">
        <v>1.2985800000000001</v>
      </c>
      <c r="AQ815">
        <v>-5.5122884666666698E-2</v>
      </c>
      <c r="AR815">
        <v>416.95546666666701</v>
      </c>
      <c r="AS815">
        <v>416.90013333333297</v>
      </c>
      <c r="AT815">
        <v>0.2628858</v>
      </c>
      <c r="AU815">
        <v>410.006466666667</v>
      </c>
      <c r="AV815">
        <v>16.535206666666699</v>
      </c>
      <c r="AW815">
        <v>1.6398333333333299</v>
      </c>
      <c r="AX815">
        <v>1.61417066666667</v>
      </c>
      <c r="AY815">
        <v>14.338286666666701</v>
      </c>
      <c r="AZ815">
        <v>14.0947333333333</v>
      </c>
      <c r="BA815">
        <v>800</v>
      </c>
      <c r="BB815">
        <v>0.90001359999999997</v>
      </c>
      <c r="BC815">
        <v>0</v>
      </c>
      <c r="BD815">
        <v>9.9986546666666704E-2</v>
      </c>
      <c r="BE815">
        <v>0</v>
      </c>
      <c r="BF815">
        <v>25</v>
      </c>
      <c r="BG815">
        <v>13191.073333333299</v>
      </c>
      <c r="BH815">
        <v>1765407330</v>
      </c>
      <c r="BI815" t="s">
        <v>1881</v>
      </c>
      <c r="BJ815">
        <v>1765407329</v>
      </c>
      <c r="BK815">
        <v>1765407330</v>
      </c>
      <c r="BL815">
        <v>22</v>
      </c>
      <c r="BM815">
        <v>3.0000000000000001E-3</v>
      </c>
      <c r="BN815">
        <v>1E-3</v>
      </c>
      <c r="BO815">
        <v>-0.83399999999999996</v>
      </c>
      <c r="BP815">
        <v>0.15</v>
      </c>
      <c r="BQ815">
        <v>410</v>
      </c>
      <c r="BR815">
        <v>16</v>
      </c>
      <c r="BS815">
        <v>0.21</v>
      </c>
      <c r="BT815">
        <v>0.06</v>
      </c>
      <c r="BU815">
        <v>-5.4533388500000002E-2</v>
      </c>
      <c r="BV815">
        <v>4.4679176390977501E-2</v>
      </c>
      <c r="BW815">
        <v>2.6738341302683901E-2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0.26790190000000003</v>
      </c>
      <c r="CD815">
        <v>-0.16098956390977401</v>
      </c>
      <c r="CE815">
        <v>1.7639396789289601E-2</v>
      </c>
      <c r="CF815">
        <v>0</v>
      </c>
      <c r="CG815">
        <v>1</v>
      </c>
      <c r="CH815">
        <v>2</v>
      </c>
      <c r="CI815" t="s">
        <v>306</v>
      </c>
      <c r="CJ815">
        <v>3.8439399999999999</v>
      </c>
      <c r="CK815">
        <v>2.7377699999999998</v>
      </c>
      <c r="CL815">
        <v>9.5546300000000001E-2</v>
      </c>
      <c r="CM815">
        <v>9.4237899999999999E-2</v>
      </c>
      <c r="CN815">
        <v>9.0504500000000002E-2</v>
      </c>
      <c r="CO815">
        <v>8.8621099999999994E-2</v>
      </c>
      <c r="CP815">
        <v>31710.400000000001</v>
      </c>
      <c r="CQ815">
        <v>27895.4</v>
      </c>
      <c r="CR815">
        <v>32450.2</v>
      </c>
      <c r="CS815">
        <v>30725.3</v>
      </c>
      <c r="CT815">
        <v>39969</v>
      </c>
      <c r="CU815">
        <v>39379</v>
      </c>
      <c r="CV815">
        <v>47402.7</v>
      </c>
      <c r="CW815">
        <v>46868.800000000003</v>
      </c>
      <c r="CX815">
        <v>2.8232599999999999</v>
      </c>
      <c r="CY815">
        <v>2.3299599999999998</v>
      </c>
      <c r="CZ815">
        <v>0</v>
      </c>
      <c r="DA815">
        <v>0</v>
      </c>
      <c r="DB815">
        <v>999.9</v>
      </c>
      <c r="DC815">
        <v>999.9</v>
      </c>
      <c r="DD815">
        <v>45.935000000000002</v>
      </c>
      <c r="DE815">
        <v>29.536999999999999</v>
      </c>
      <c r="DF815">
        <v>19.520199999999999</v>
      </c>
      <c r="DG815">
        <v>30.5305</v>
      </c>
      <c r="DH815">
        <v>17.495999999999999</v>
      </c>
      <c r="DI815">
        <v>3</v>
      </c>
      <c r="DJ815">
        <v>-0.104327</v>
      </c>
      <c r="DK815">
        <v>1.94855</v>
      </c>
      <c r="DL815">
        <v>20.200700000000001</v>
      </c>
      <c r="DM815">
        <v>5.2515499999999999</v>
      </c>
      <c r="DN815">
        <v>12.033899999999999</v>
      </c>
      <c r="DO815">
        <v>4.9673600000000002</v>
      </c>
      <c r="DP815">
        <v>3.2909999999999999</v>
      </c>
      <c r="DQ815">
        <v>9999</v>
      </c>
      <c r="DR815">
        <v>9999</v>
      </c>
      <c r="DS815">
        <v>9999</v>
      </c>
      <c r="DT815">
        <v>476.4</v>
      </c>
      <c r="DU815">
        <v>1.8712599999999999</v>
      </c>
      <c r="DV815">
        <v>1.87622</v>
      </c>
      <c r="DW815">
        <v>1.87646</v>
      </c>
      <c r="DX815">
        <v>1.88297</v>
      </c>
      <c r="DY815">
        <v>1.8757600000000001</v>
      </c>
      <c r="DZ815">
        <v>1.87483</v>
      </c>
      <c r="EA815">
        <v>1.8710100000000001</v>
      </c>
      <c r="EB815">
        <v>1.8748100000000001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-0.83299999999999996</v>
      </c>
      <c r="EQ815">
        <v>0.161</v>
      </c>
      <c r="ER815">
        <v>-0.793642252176607</v>
      </c>
      <c r="ES815">
        <v>-1.59193180084037E-4</v>
      </c>
      <c r="ET815">
        <v>2.35855495449547E-7</v>
      </c>
      <c r="EU815">
        <v>-2.0637061648257601E-10</v>
      </c>
      <c r="EV815">
        <v>-8.2844295351567898E-2</v>
      </c>
      <c r="EW815">
        <v>-1.23810892805048E-2</v>
      </c>
      <c r="EX815">
        <v>2.1165101286931801E-3</v>
      </c>
      <c r="EY815">
        <v>-2.9602767121402702E-5</v>
      </c>
      <c r="EZ815">
        <v>6</v>
      </c>
      <c r="FA815">
        <v>2221</v>
      </c>
      <c r="FB815">
        <v>2</v>
      </c>
      <c r="FC815">
        <v>24</v>
      </c>
      <c r="FD815">
        <v>4</v>
      </c>
      <c r="FE815">
        <v>4</v>
      </c>
      <c r="FF815">
        <v>1.50024</v>
      </c>
      <c r="FG815">
        <v>2.5756800000000002</v>
      </c>
      <c r="FH815">
        <v>2.94556</v>
      </c>
      <c r="FI815">
        <v>3.0932599999999999</v>
      </c>
      <c r="FJ815">
        <v>3.2946800000000001</v>
      </c>
      <c r="FK815">
        <v>2.3327599999999999</v>
      </c>
      <c r="FL815">
        <v>34.031799999999997</v>
      </c>
      <c r="FM815">
        <v>24.1313</v>
      </c>
      <c r="FN815">
        <v>19</v>
      </c>
      <c r="FO815">
        <v>1071.3</v>
      </c>
      <c r="FP815">
        <v>748.70899999999995</v>
      </c>
      <c r="FQ815">
        <v>19.084299999999999</v>
      </c>
      <c r="FR815">
        <v>25.6647</v>
      </c>
      <c r="FS815">
        <v>30.0001</v>
      </c>
      <c r="FT815">
        <v>25.674399999999999</v>
      </c>
      <c r="FU815">
        <v>25.682300000000001</v>
      </c>
      <c r="FV815">
        <v>30.101299999999998</v>
      </c>
      <c r="FW815">
        <v>17.856000000000002</v>
      </c>
      <c r="FX815">
        <v>34.952500000000001</v>
      </c>
      <c r="FY815">
        <v>19.0853</v>
      </c>
      <c r="FZ815">
        <v>410</v>
      </c>
      <c r="GA815">
        <v>16.5182</v>
      </c>
      <c r="GB815">
        <v>99.874099999999999</v>
      </c>
      <c r="GC815">
        <v>99.763900000000007</v>
      </c>
    </row>
    <row r="816" spans="1:185" x14ac:dyDescent="0.2">
      <c r="A816">
        <v>801</v>
      </c>
      <c r="B816">
        <v>1765407587</v>
      </c>
      <c r="C816">
        <v>15171.9000000954</v>
      </c>
      <c r="D816" t="s">
        <v>1916</v>
      </c>
      <c r="E816" t="s">
        <v>1917</v>
      </c>
      <c r="F816">
        <v>15</v>
      </c>
      <c r="G816">
        <v>1765407578.9333301</v>
      </c>
      <c r="H816">
        <f t="shared" si="156"/>
        <v>2.6496069890362411E-4</v>
      </c>
      <c r="I816">
        <v>0</v>
      </c>
      <c r="J816">
        <f t="shared" si="168"/>
        <v>-5.1522904829242426E-2</v>
      </c>
      <c r="K816">
        <f t="shared" si="157"/>
        <v>-5.8217583114731658E-2</v>
      </c>
      <c r="L816">
        <f t="shared" si="158"/>
        <v>70.024890970236243</v>
      </c>
      <c r="M816">
        <f t="shared" si="159"/>
        <v>1.6432105473766609</v>
      </c>
      <c r="N816">
        <f t="shared" si="160"/>
        <v>2.3466092193918588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25507.066297401827</v>
      </c>
      <c r="T816">
        <f t="shared" si="164"/>
        <v>799.99873333333301</v>
      </c>
      <c r="U816">
        <f t="shared" si="165"/>
        <v>674.39864084046076</v>
      </c>
      <c r="V816">
        <f t="shared" si="166"/>
        <v>0.84299963579999959</v>
      </c>
      <c r="W816">
        <f t="shared" si="167"/>
        <v>0.15869907650799994</v>
      </c>
      <c r="X816">
        <v>1</v>
      </c>
      <c r="Y816">
        <v>1765407578.9333301</v>
      </c>
      <c r="Z816">
        <v>409.93746666666698</v>
      </c>
      <c r="AA816">
        <v>409.987866666667</v>
      </c>
      <c r="AB816">
        <v>16.815339999999999</v>
      </c>
      <c r="AC816">
        <v>16.554833333333299</v>
      </c>
      <c r="AD816">
        <v>410.77113333333301</v>
      </c>
      <c r="AE816">
        <v>16.654073333333301</v>
      </c>
      <c r="AF816">
        <v>999.99473333333299</v>
      </c>
      <c r="AG816">
        <v>97.620946666666697</v>
      </c>
      <c r="AH816">
        <v>9.9976453333333298E-2</v>
      </c>
      <c r="AI816">
        <v>19.999973333333301</v>
      </c>
      <c r="AJ816">
        <v>999.9</v>
      </c>
      <c r="AK816">
        <v>999.9</v>
      </c>
      <c r="AL816">
        <v>0</v>
      </c>
      <c r="AM816">
        <v>0</v>
      </c>
      <c r="AN816">
        <v>4999.3333333333303</v>
      </c>
      <c r="AO816">
        <v>0</v>
      </c>
      <c r="AP816">
        <v>1.2985800000000001</v>
      </c>
      <c r="AQ816">
        <v>-5.0382493333333299E-2</v>
      </c>
      <c r="AR816">
        <v>416.948733333333</v>
      </c>
      <c r="AS816">
        <v>416.88959999999997</v>
      </c>
      <c r="AT816">
        <v>0.26050986666666698</v>
      </c>
      <c r="AU816">
        <v>409.987866666667</v>
      </c>
      <c r="AV816">
        <v>16.554833333333299</v>
      </c>
      <c r="AW816">
        <v>1.64152866666667</v>
      </c>
      <c r="AX816">
        <v>1.6160986666666699</v>
      </c>
      <c r="AY816">
        <v>14.3542733333333</v>
      </c>
      <c r="AZ816">
        <v>14.113153333333299</v>
      </c>
      <c r="BA816">
        <v>799.99873333333301</v>
      </c>
      <c r="BB816">
        <v>0.90001233333333297</v>
      </c>
      <c r="BC816">
        <v>0</v>
      </c>
      <c r="BD816">
        <v>9.9987673333333305E-2</v>
      </c>
      <c r="BE816">
        <v>0</v>
      </c>
      <c r="BF816">
        <v>25</v>
      </c>
      <c r="BG816">
        <v>13191.06</v>
      </c>
      <c r="BH816">
        <v>1765407330</v>
      </c>
      <c r="BI816" t="s">
        <v>1881</v>
      </c>
      <c r="BJ816">
        <v>1765407329</v>
      </c>
      <c r="BK816">
        <v>1765407330</v>
      </c>
      <c r="BL816">
        <v>22</v>
      </c>
      <c r="BM816">
        <v>3.0000000000000001E-3</v>
      </c>
      <c r="BN816">
        <v>1E-3</v>
      </c>
      <c r="BO816">
        <v>-0.83399999999999996</v>
      </c>
      <c r="BP816">
        <v>0.15</v>
      </c>
      <c r="BQ816">
        <v>410</v>
      </c>
      <c r="BR816">
        <v>16</v>
      </c>
      <c r="BS816">
        <v>0.21</v>
      </c>
      <c r="BT816">
        <v>0.06</v>
      </c>
      <c r="BU816">
        <v>-4.8894976190476197E-2</v>
      </c>
      <c r="BV816">
        <v>-4.0996597402596499E-3</v>
      </c>
      <c r="BW816">
        <v>1.9730487297506202E-2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0.25624738095238098</v>
      </c>
      <c r="CD816">
        <v>8.0525064935064894E-2</v>
      </c>
      <c r="CE816">
        <v>8.2126204186355502E-3</v>
      </c>
      <c r="CF816">
        <v>1</v>
      </c>
      <c r="CG816">
        <v>2</v>
      </c>
      <c r="CH816">
        <v>2</v>
      </c>
      <c r="CI816" t="s">
        <v>303</v>
      </c>
      <c r="CJ816">
        <v>3.8439199999999998</v>
      </c>
      <c r="CK816">
        <v>2.7378900000000002</v>
      </c>
      <c r="CL816">
        <v>9.5553299999999994E-2</v>
      </c>
      <c r="CM816">
        <v>9.4240599999999994E-2</v>
      </c>
      <c r="CN816">
        <v>9.0544299999999994E-2</v>
      </c>
      <c r="CO816">
        <v>8.8594900000000004E-2</v>
      </c>
      <c r="CP816">
        <v>31710</v>
      </c>
      <c r="CQ816">
        <v>27895</v>
      </c>
      <c r="CR816">
        <v>32450</v>
      </c>
      <c r="CS816">
        <v>30725</v>
      </c>
      <c r="CT816">
        <v>39967</v>
      </c>
      <c r="CU816">
        <v>39379.800000000003</v>
      </c>
      <c r="CV816">
        <v>47402.5</v>
      </c>
      <c r="CW816">
        <v>46868.4</v>
      </c>
      <c r="CX816">
        <v>2.82334</v>
      </c>
      <c r="CY816">
        <v>2.3298800000000002</v>
      </c>
      <c r="CZ816">
        <v>0</v>
      </c>
      <c r="DA816">
        <v>0</v>
      </c>
      <c r="DB816">
        <v>999.9</v>
      </c>
      <c r="DC816">
        <v>999.9</v>
      </c>
      <c r="DD816">
        <v>45.959000000000003</v>
      </c>
      <c r="DE816">
        <v>29.527000000000001</v>
      </c>
      <c r="DF816">
        <v>19.52</v>
      </c>
      <c r="DG816">
        <v>30.4405</v>
      </c>
      <c r="DH816">
        <v>17.5</v>
      </c>
      <c r="DI816">
        <v>3</v>
      </c>
      <c r="DJ816">
        <v>-0.104557</v>
      </c>
      <c r="DK816">
        <v>1.9534800000000001</v>
      </c>
      <c r="DL816">
        <v>20.200500000000002</v>
      </c>
      <c r="DM816">
        <v>5.25143</v>
      </c>
      <c r="DN816">
        <v>12.033899999999999</v>
      </c>
      <c r="DO816">
        <v>4.9672400000000003</v>
      </c>
      <c r="DP816">
        <v>3.2909999999999999</v>
      </c>
      <c r="DQ816">
        <v>9999</v>
      </c>
      <c r="DR816">
        <v>9999</v>
      </c>
      <c r="DS816">
        <v>9999</v>
      </c>
      <c r="DT816">
        <v>476.4</v>
      </c>
      <c r="DU816">
        <v>1.8713200000000001</v>
      </c>
      <c r="DV816">
        <v>1.87626</v>
      </c>
      <c r="DW816">
        <v>1.87653</v>
      </c>
      <c r="DX816">
        <v>1.88304</v>
      </c>
      <c r="DY816">
        <v>1.8757600000000001</v>
      </c>
      <c r="DZ816">
        <v>1.8748499999999999</v>
      </c>
      <c r="EA816">
        <v>1.87103</v>
      </c>
      <c r="EB816">
        <v>1.8748499999999999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-0.83399999999999996</v>
      </c>
      <c r="EQ816">
        <v>0.16139999999999999</v>
      </c>
      <c r="ER816">
        <v>-0.793642252176607</v>
      </c>
      <c r="ES816">
        <v>-1.59193180084037E-4</v>
      </c>
      <c r="ET816">
        <v>2.35855495449547E-7</v>
      </c>
      <c r="EU816">
        <v>-2.0637061648257601E-10</v>
      </c>
      <c r="EV816">
        <v>-8.2844295351567898E-2</v>
      </c>
      <c r="EW816">
        <v>-1.23810892805048E-2</v>
      </c>
      <c r="EX816">
        <v>2.1165101286931801E-3</v>
      </c>
      <c r="EY816">
        <v>-2.9602767121402702E-5</v>
      </c>
      <c r="EZ816">
        <v>6</v>
      </c>
      <c r="FA816">
        <v>2221</v>
      </c>
      <c r="FB816">
        <v>2</v>
      </c>
      <c r="FC816">
        <v>24</v>
      </c>
      <c r="FD816">
        <v>4.3</v>
      </c>
      <c r="FE816">
        <v>4.3</v>
      </c>
      <c r="FF816">
        <v>1.50024</v>
      </c>
      <c r="FG816">
        <v>2.5720200000000002</v>
      </c>
      <c r="FH816">
        <v>2.94556</v>
      </c>
      <c r="FI816">
        <v>3.0932599999999999</v>
      </c>
      <c r="FJ816">
        <v>3.2946800000000001</v>
      </c>
      <c r="FK816">
        <v>2.3315399999999999</v>
      </c>
      <c r="FL816">
        <v>34.054499999999997</v>
      </c>
      <c r="FM816">
        <v>24.14</v>
      </c>
      <c r="FN816">
        <v>19</v>
      </c>
      <c r="FO816">
        <v>1071.3399999999999</v>
      </c>
      <c r="FP816">
        <v>748.63300000000004</v>
      </c>
      <c r="FQ816">
        <v>19.086600000000001</v>
      </c>
      <c r="FR816">
        <v>25.6647</v>
      </c>
      <c r="FS816">
        <v>30.0001</v>
      </c>
      <c r="FT816">
        <v>25.6723</v>
      </c>
      <c r="FU816">
        <v>25.682300000000001</v>
      </c>
      <c r="FV816">
        <v>30.102499999999999</v>
      </c>
      <c r="FW816">
        <v>17.856000000000002</v>
      </c>
      <c r="FX816">
        <v>34.952500000000001</v>
      </c>
      <c r="FY816">
        <v>19.084599999999998</v>
      </c>
      <c r="FZ816">
        <v>410</v>
      </c>
      <c r="GA816">
        <v>16.5182</v>
      </c>
      <c r="GB816">
        <v>99.873599999999996</v>
      </c>
      <c r="GC816">
        <v>99.762900000000002</v>
      </c>
    </row>
    <row r="817" spans="1:185" x14ac:dyDescent="0.2">
      <c r="A817">
        <v>802</v>
      </c>
      <c r="B817">
        <v>1765407602</v>
      </c>
      <c r="C817">
        <v>15186.9000000954</v>
      </c>
      <c r="D817" t="s">
        <v>1918</v>
      </c>
      <c r="E817" t="s">
        <v>1919</v>
      </c>
      <c r="F817">
        <v>15</v>
      </c>
      <c r="G817">
        <v>1765407593.9333301</v>
      </c>
      <c r="H817">
        <f t="shared" si="156"/>
        <v>2.7470548084804392E-4</v>
      </c>
      <c r="I817">
        <v>0</v>
      </c>
      <c r="J817">
        <f t="shared" si="168"/>
        <v>-5.3998885026586139E-2</v>
      </c>
      <c r="K817">
        <f t="shared" si="157"/>
        <v>-6.1015282184825159E-2</v>
      </c>
      <c r="L817">
        <f t="shared" si="158"/>
        <v>70.03161962623463</v>
      </c>
      <c r="M817">
        <f t="shared" si="159"/>
        <v>1.643453928383771</v>
      </c>
      <c r="N817">
        <f t="shared" si="160"/>
        <v>2.3467312867459582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25544.798508526095</v>
      </c>
      <c r="T817">
        <f t="shared" si="164"/>
        <v>800.00106666666704</v>
      </c>
      <c r="U817">
        <f t="shared" si="165"/>
        <v>674.40061791962557</v>
      </c>
      <c r="V817">
        <f t="shared" si="166"/>
        <v>0.8429996484000003</v>
      </c>
      <c r="W817">
        <f t="shared" si="167"/>
        <v>0.15869901706400005</v>
      </c>
      <c r="X817">
        <v>1</v>
      </c>
      <c r="Y817">
        <v>1765407593.9333301</v>
      </c>
      <c r="Z817">
        <v>409.94839999999999</v>
      </c>
      <c r="AA817">
        <v>410</v>
      </c>
      <c r="AB817">
        <v>16.817693333333299</v>
      </c>
      <c r="AC817">
        <v>16.547606666666699</v>
      </c>
      <c r="AD817">
        <v>410.78166666666698</v>
      </c>
      <c r="AE817">
        <v>16.656379999999999</v>
      </c>
      <c r="AF817">
        <v>999.99593333333303</v>
      </c>
      <c r="AG817">
        <v>97.621913333333296</v>
      </c>
      <c r="AH817">
        <v>9.9807226666666707E-2</v>
      </c>
      <c r="AI817">
        <v>20.000813333333301</v>
      </c>
      <c r="AJ817">
        <v>999.9</v>
      </c>
      <c r="AK817">
        <v>999.9</v>
      </c>
      <c r="AL817">
        <v>0</v>
      </c>
      <c r="AM817">
        <v>0</v>
      </c>
      <c r="AN817">
        <v>5005.7</v>
      </c>
      <c r="AO817">
        <v>0</v>
      </c>
      <c r="AP817">
        <v>1.2985800000000001</v>
      </c>
      <c r="AQ817">
        <v>-5.1702893333333298E-2</v>
      </c>
      <c r="AR817">
        <v>416.96053333333299</v>
      </c>
      <c r="AS817">
        <v>416.89879999999999</v>
      </c>
      <c r="AT817">
        <v>0.27009040000000001</v>
      </c>
      <c r="AU817">
        <v>410</v>
      </c>
      <c r="AV817">
        <v>16.547606666666699</v>
      </c>
      <c r="AW817">
        <v>1.6417773333333301</v>
      </c>
      <c r="AX817">
        <v>1.6154106666666701</v>
      </c>
      <c r="AY817">
        <v>14.356593333333301</v>
      </c>
      <c r="AZ817">
        <v>14.106586666666701</v>
      </c>
      <c r="BA817">
        <v>800.00106666666704</v>
      </c>
      <c r="BB817">
        <v>0.90001326666666703</v>
      </c>
      <c r="BC817">
        <v>0</v>
      </c>
      <c r="BD817">
        <v>9.9986786666666702E-2</v>
      </c>
      <c r="BE817">
        <v>0</v>
      </c>
      <c r="BF817">
        <v>25</v>
      </c>
      <c r="BG817">
        <v>13191.106666666699</v>
      </c>
      <c r="BH817">
        <v>1765407330</v>
      </c>
      <c r="BI817" t="s">
        <v>1881</v>
      </c>
      <c r="BJ817">
        <v>1765407329</v>
      </c>
      <c r="BK817">
        <v>1765407330</v>
      </c>
      <c r="BL817">
        <v>22</v>
      </c>
      <c r="BM817">
        <v>3.0000000000000001E-3</v>
      </c>
      <c r="BN817">
        <v>1E-3</v>
      </c>
      <c r="BO817">
        <v>-0.83399999999999996</v>
      </c>
      <c r="BP817">
        <v>0.15</v>
      </c>
      <c r="BQ817">
        <v>410</v>
      </c>
      <c r="BR817">
        <v>16</v>
      </c>
      <c r="BS817">
        <v>0.21</v>
      </c>
      <c r="BT817">
        <v>0.06</v>
      </c>
      <c r="BU817">
        <v>-5.0770580000000003E-2</v>
      </c>
      <c r="BV817">
        <v>-8.4089512781954895E-2</v>
      </c>
      <c r="BW817">
        <v>1.8900031204302298E-2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0.26910970000000001</v>
      </c>
      <c r="CD817">
        <v>2.4904781954887299E-2</v>
      </c>
      <c r="CE817">
        <v>2.5950472076630899E-3</v>
      </c>
      <c r="CF817">
        <v>1</v>
      </c>
      <c r="CG817">
        <v>2</v>
      </c>
      <c r="CH817">
        <v>2</v>
      </c>
      <c r="CI817" t="s">
        <v>303</v>
      </c>
      <c r="CJ817">
        <v>3.8439800000000002</v>
      </c>
      <c r="CK817">
        <v>2.7378100000000001</v>
      </c>
      <c r="CL817">
        <v>9.5551800000000006E-2</v>
      </c>
      <c r="CM817">
        <v>9.4238100000000005E-2</v>
      </c>
      <c r="CN817">
        <v>9.0534000000000003E-2</v>
      </c>
      <c r="CO817">
        <v>8.8568599999999997E-2</v>
      </c>
      <c r="CP817">
        <v>31710</v>
      </c>
      <c r="CQ817">
        <v>27895.1</v>
      </c>
      <c r="CR817">
        <v>32450</v>
      </c>
      <c r="CS817">
        <v>30725</v>
      </c>
      <c r="CT817">
        <v>39967.199999999997</v>
      </c>
      <c r="CU817">
        <v>39380.800000000003</v>
      </c>
      <c r="CV817">
        <v>47402.3</v>
      </c>
      <c r="CW817">
        <v>46868.2</v>
      </c>
      <c r="CX817">
        <v>2.8233799999999998</v>
      </c>
      <c r="CY817">
        <v>2.32986</v>
      </c>
      <c r="CZ817">
        <v>0</v>
      </c>
      <c r="DA817">
        <v>0</v>
      </c>
      <c r="DB817">
        <v>999.9</v>
      </c>
      <c r="DC817">
        <v>999.9</v>
      </c>
      <c r="DD817">
        <v>45.959000000000003</v>
      </c>
      <c r="DE817">
        <v>29.527000000000001</v>
      </c>
      <c r="DF817">
        <v>19.517800000000001</v>
      </c>
      <c r="DG817">
        <v>30.380500000000001</v>
      </c>
      <c r="DH817">
        <v>17.507999999999999</v>
      </c>
      <c r="DI817">
        <v>3</v>
      </c>
      <c r="DJ817">
        <v>-0.104301</v>
      </c>
      <c r="DK817">
        <v>1.9667699999999999</v>
      </c>
      <c r="DL817">
        <v>20.200399999999998</v>
      </c>
      <c r="DM817">
        <v>5.2516699999999998</v>
      </c>
      <c r="DN817">
        <v>12.033899999999999</v>
      </c>
      <c r="DO817">
        <v>4.9673999999999996</v>
      </c>
      <c r="DP817">
        <v>3.2910200000000001</v>
      </c>
      <c r="DQ817">
        <v>9999</v>
      </c>
      <c r="DR817">
        <v>9999</v>
      </c>
      <c r="DS817">
        <v>9999</v>
      </c>
      <c r="DT817">
        <v>476.4</v>
      </c>
      <c r="DU817">
        <v>1.87127</v>
      </c>
      <c r="DV817">
        <v>1.8762399999999999</v>
      </c>
      <c r="DW817">
        <v>1.8765000000000001</v>
      </c>
      <c r="DX817">
        <v>1.88296</v>
      </c>
      <c r="DY817">
        <v>1.8757699999999999</v>
      </c>
      <c r="DZ817">
        <v>1.8748499999999999</v>
      </c>
      <c r="EA817">
        <v>1.87103</v>
      </c>
      <c r="EB817">
        <v>1.87483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-0.83399999999999996</v>
      </c>
      <c r="EQ817">
        <v>0.1613</v>
      </c>
      <c r="ER817">
        <v>-0.793642252176607</v>
      </c>
      <c r="ES817">
        <v>-1.59193180084037E-4</v>
      </c>
      <c r="ET817">
        <v>2.35855495449547E-7</v>
      </c>
      <c r="EU817">
        <v>-2.0637061648257601E-10</v>
      </c>
      <c r="EV817">
        <v>-8.2844295351567898E-2</v>
      </c>
      <c r="EW817">
        <v>-1.23810892805048E-2</v>
      </c>
      <c r="EX817">
        <v>2.1165101286931801E-3</v>
      </c>
      <c r="EY817">
        <v>-2.9602767121402702E-5</v>
      </c>
      <c r="EZ817">
        <v>6</v>
      </c>
      <c r="FA817">
        <v>2221</v>
      </c>
      <c r="FB817">
        <v>2</v>
      </c>
      <c r="FC817">
        <v>24</v>
      </c>
      <c r="FD817">
        <v>4.5</v>
      </c>
      <c r="FE817">
        <v>4.5</v>
      </c>
      <c r="FF817">
        <v>1.50024</v>
      </c>
      <c r="FG817">
        <v>2.5769000000000002</v>
      </c>
      <c r="FH817">
        <v>2.94556</v>
      </c>
      <c r="FI817">
        <v>3.0920399999999999</v>
      </c>
      <c r="FJ817">
        <v>3.2946800000000001</v>
      </c>
      <c r="FK817">
        <v>2.3059099999999999</v>
      </c>
      <c r="FL817">
        <v>34.031799999999997</v>
      </c>
      <c r="FM817">
        <v>24.122499999999999</v>
      </c>
      <c r="FN817">
        <v>19</v>
      </c>
      <c r="FO817">
        <v>1071.3900000000001</v>
      </c>
      <c r="FP817">
        <v>748.61400000000003</v>
      </c>
      <c r="FQ817">
        <v>19.084099999999999</v>
      </c>
      <c r="FR817">
        <v>25.662500000000001</v>
      </c>
      <c r="FS817">
        <v>30.0001</v>
      </c>
      <c r="FT817">
        <v>25.6723</v>
      </c>
      <c r="FU817">
        <v>25.682300000000001</v>
      </c>
      <c r="FV817">
        <v>30.102399999999999</v>
      </c>
      <c r="FW817">
        <v>17.856000000000002</v>
      </c>
      <c r="FX817">
        <v>34.952500000000001</v>
      </c>
      <c r="FY817">
        <v>19.082100000000001</v>
      </c>
      <c r="FZ817">
        <v>410</v>
      </c>
      <c r="GA817">
        <v>16.5182</v>
      </c>
      <c r="GB817">
        <v>99.8733</v>
      </c>
      <c r="GC817">
        <v>99.762699999999995</v>
      </c>
    </row>
    <row r="818" spans="1:185" x14ac:dyDescent="0.2">
      <c r="A818">
        <v>803</v>
      </c>
      <c r="B818">
        <v>1765407617</v>
      </c>
      <c r="C818">
        <v>15201.9000000954</v>
      </c>
      <c r="D818" t="s">
        <v>1920</v>
      </c>
      <c r="E818" t="s">
        <v>1921</v>
      </c>
      <c r="F818">
        <v>15</v>
      </c>
      <c r="G818">
        <v>1765407608.9333301</v>
      </c>
      <c r="H818">
        <f t="shared" si="156"/>
        <v>2.7719568438890291E-4</v>
      </c>
      <c r="I818">
        <v>0</v>
      </c>
      <c r="J818">
        <f t="shared" si="168"/>
        <v>-4.9710122158089461E-2</v>
      </c>
      <c r="K818">
        <f t="shared" si="157"/>
        <v>-5.6169254780439166E-2</v>
      </c>
      <c r="L818">
        <f t="shared" si="158"/>
        <v>70.011982231288854</v>
      </c>
      <c r="M818">
        <f t="shared" si="159"/>
        <v>1.6430270059747618</v>
      </c>
      <c r="N818">
        <f t="shared" si="160"/>
        <v>2.3467797277142104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25488.523688259356</v>
      </c>
      <c r="T818">
        <f t="shared" si="164"/>
        <v>799.99959999999999</v>
      </c>
      <c r="U818">
        <f t="shared" si="165"/>
        <v>674.39934984015645</v>
      </c>
      <c r="V818">
        <f t="shared" si="166"/>
        <v>0.84299960879999991</v>
      </c>
      <c r="W818">
        <f t="shared" si="167"/>
        <v>0.158698944048</v>
      </c>
      <c r="X818">
        <v>1</v>
      </c>
      <c r="Y818">
        <v>1765407608.9333301</v>
      </c>
      <c r="Z818">
        <v>409.94973333333297</v>
      </c>
      <c r="AA818">
        <v>410.00720000000001</v>
      </c>
      <c r="AB818">
        <v>16.813286666666698</v>
      </c>
      <c r="AC818">
        <v>16.540753333333299</v>
      </c>
      <c r="AD818">
        <v>410.78346666666698</v>
      </c>
      <c r="AE818">
        <v>16.6521066666667</v>
      </c>
      <c r="AF818">
        <v>1000.00653333333</v>
      </c>
      <c r="AG818">
        <v>97.621866666666705</v>
      </c>
      <c r="AH818">
        <v>0.100074233333333</v>
      </c>
      <c r="AI818">
        <v>20.001146666666699</v>
      </c>
      <c r="AJ818">
        <v>999.9</v>
      </c>
      <c r="AK818">
        <v>999.9</v>
      </c>
      <c r="AL818">
        <v>0</v>
      </c>
      <c r="AM818">
        <v>0</v>
      </c>
      <c r="AN818">
        <v>4996.1666666666697</v>
      </c>
      <c r="AO818">
        <v>0</v>
      </c>
      <c r="AP818">
        <v>1.2985800000000001</v>
      </c>
      <c r="AQ818">
        <v>-5.7468673333333303E-2</v>
      </c>
      <c r="AR818">
        <v>416.96039999999999</v>
      </c>
      <c r="AS818">
        <v>416.90320000000003</v>
      </c>
      <c r="AT818">
        <v>0.272540533333333</v>
      </c>
      <c r="AU818">
        <v>410.00720000000001</v>
      </c>
      <c r="AV818">
        <v>16.540753333333299</v>
      </c>
      <c r="AW818">
        <v>1.6413439999999999</v>
      </c>
      <c r="AX818">
        <v>1.6147400000000001</v>
      </c>
      <c r="AY818">
        <v>14.3525333333333</v>
      </c>
      <c r="AZ818">
        <v>14.1001933333333</v>
      </c>
      <c r="BA818">
        <v>799.99959999999999</v>
      </c>
      <c r="BB818">
        <v>0.90001419999999999</v>
      </c>
      <c r="BC818">
        <v>0</v>
      </c>
      <c r="BD818">
        <v>9.9985840000000006E-2</v>
      </c>
      <c r="BE818">
        <v>0</v>
      </c>
      <c r="BF818">
        <v>25</v>
      </c>
      <c r="BG818">
        <v>13191.0666666667</v>
      </c>
      <c r="BH818">
        <v>1765407330</v>
      </c>
      <c r="BI818" t="s">
        <v>1881</v>
      </c>
      <c r="BJ818">
        <v>1765407329</v>
      </c>
      <c r="BK818">
        <v>1765407330</v>
      </c>
      <c r="BL818">
        <v>22</v>
      </c>
      <c r="BM818">
        <v>3.0000000000000001E-3</v>
      </c>
      <c r="BN818">
        <v>1E-3</v>
      </c>
      <c r="BO818">
        <v>-0.83399999999999996</v>
      </c>
      <c r="BP818">
        <v>0.15</v>
      </c>
      <c r="BQ818">
        <v>410</v>
      </c>
      <c r="BR818">
        <v>16</v>
      </c>
      <c r="BS818">
        <v>0.21</v>
      </c>
      <c r="BT818">
        <v>0.06</v>
      </c>
      <c r="BU818">
        <v>-6.1401376190476198E-2</v>
      </c>
      <c r="BV818">
        <v>2.09454935064936E-2</v>
      </c>
      <c r="BW818">
        <v>1.5039750238298E-2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0.272391904761905</v>
      </c>
      <c r="CD818">
        <v>2.4256363636361499E-3</v>
      </c>
      <c r="CE818">
        <v>7.0176796495992604E-4</v>
      </c>
      <c r="CF818">
        <v>1</v>
      </c>
      <c r="CG818">
        <v>2</v>
      </c>
      <c r="CH818">
        <v>2</v>
      </c>
      <c r="CI818" t="s">
        <v>303</v>
      </c>
      <c r="CJ818">
        <v>3.8439299999999998</v>
      </c>
      <c r="CK818">
        <v>2.7379199999999999</v>
      </c>
      <c r="CL818">
        <v>9.55535E-2</v>
      </c>
      <c r="CM818">
        <v>9.4240199999999996E-2</v>
      </c>
      <c r="CN818">
        <v>9.0507900000000002E-2</v>
      </c>
      <c r="CO818">
        <v>8.8540099999999997E-2</v>
      </c>
      <c r="CP818">
        <v>31710.2</v>
      </c>
      <c r="CQ818">
        <v>27895.200000000001</v>
      </c>
      <c r="CR818">
        <v>32450.3</v>
      </c>
      <c r="CS818">
        <v>30725.200000000001</v>
      </c>
      <c r="CT818">
        <v>39969</v>
      </c>
      <c r="CU818">
        <v>39382.5</v>
      </c>
      <c r="CV818">
        <v>47402.9</v>
      </c>
      <c r="CW818">
        <v>46868.800000000003</v>
      </c>
      <c r="CX818">
        <v>2.8232400000000002</v>
      </c>
      <c r="CY818">
        <v>2.3299799999999999</v>
      </c>
      <c r="CZ818">
        <v>0</v>
      </c>
      <c r="DA818">
        <v>0</v>
      </c>
      <c r="DB818">
        <v>999.9</v>
      </c>
      <c r="DC818">
        <v>999.9</v>
      </c>
      <c r="DD818">
        <v>45.959000000000003</v>
      </c>
      <c r="DE818">
        <v>29.516999999999999</v>
      </c>
      <c r="DF818">
        <v>19.508099999999999</v>
      </c>
      <c r="DG818">
        <v>30.5305</v>
      </c>
      <c r="DH818">
        <v>17.507999999999999</v>
      </c>
      <c r="DI818">
        <v>3</v>
      </c>
      <c r="DJ818">
        <v>-0.10431699999999999</v>
      </c>
      <c r="DK818">
        <v>1.9763200000000001</v>
      </c>
      <c r="DL818">
        <v>20.200199999999999</v>
      </c>
      <c r="DM818">
        <v>5.2519099999999996</v>
      </c>
      <c r="DN818">
        <v>12.033899999999999</v>
      </c>
      <c r="DO818">
        <v>4.9673999999999996</v>
      </c>
      <c r="DP818">
        <v>3.2910200000000001</v>
      </c>
      <c r="DQ818">
        <v>9999</v>
      </c>
      <c r="DR818">
        <v>9999</v>
      </c>
      <c r="DS818">
        <v>9999</v>
      </c>
      <c r="DT818">
        <v>476.4</v>
      </c>
      <c r="DU818">
        <v>1.8712899999999999</v>
      </c>
      <c r="DV818">
        <v>1.87626</v>
      </c>
      <c r="DW818">
        <v>1.8765099999999999</v>
      </c>
      <c r="DX818">
        <v>1.8829800000000001</v>
      </c>
      <c r="DY818">
        <v>1.8757600000000001</v>
      </c>
      <c r="DZ818">
        <v>1.8748499999999999</v>
      </c>
      <c r="EA818">
        <v>1.87103</v>
      </c>
      <c r="EB818">
        <v>1.87483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-0.83399999999999996</v>
      </c>
      <c r="EQ818">
        <v>0.161</v>
      </c>
      <c r="ER818">
        <v>-0.793642252176607</v>
      </c>
      <c r="ES818">
        <v>-1.59193180084037E-4</v>
      </c>
      <c r="ET818">
        <v>2.35855495449547E-7</v>
      </c>
      <c r="EU818">
        <v>-2.0637061648257601E-10</v>
      </c>
      <c r="EV818">
        <v>-8.2844295351567898E-2</v>
      </c>
      <c r="EW818">
        <v>-1.23810892805048E-2</v>
      </c>
      <c r="EX818">
        <v>2.1165101286931801E-3</v>
      </c>
      <c r="EY818">
        <v>-2.9602767121402702E-5</v>
      </c>
      <c r="EZ818">
        <v>6</v>
      </c>
      <c r="FA818">
        <v>2221</v>
      </c>
      <c r="FB818">
        <v>2</v>
      </c>
      <c r="FC818">
        <v>24</v>
      </c>
      <c r="FD818">
        <v>4.8</v>
      </c>
      <c r="FE818">
        <v>4.8</v>
      </c>
      <c r="FF818">
        <v>1.50024</v>
      </c>
      <c r="FG818">
        <v>2.5793499999999998</v>
      </c>
      <c r="FH818">
        <v>2.94556</v>
      </c>
      <c r="FI818">
        <v>3.0932599999999999</v>
      </c>
      <c r="FJ818">
        <v>3.2946800000000001</v>
      </c>
      <c r="FK818">
        <v>2.32178</v>
      </c>
      <c r="FL818">
        <v>34.054499999999997</v>
      </c>
      <c r="FM818">
        <v>24.1313</v>
      </c>
      <c r="FN818">
        <v>19</v>
      </c>
      <c r="FO818">
        <v>1071.23</v>
      </c>
      <c r="FP818">
        <v>748.72799999999995</v>
      </c>
      <c r="FQ818">
        <v>19.0809</v>
      </c>
      <c r="FR818">
        <v>25.6647</v>
      </c>
      <c r="FS818">
        <v>30.0002</v>
      </c>
      <c r="FT818">
        <v>25.6723</v>
      </c>
      <c r="FU818">
        <v>25.682300000000001</v>
      </c>
      <c r="FV818">
        <v>30.102</v>
      </c>
      <c r="FW818">
        <v>17.856000000000002</v>
      </c>
      <c r="FX818">
        <v>34.952500000000001</v>
      </c>
      <c r="FY818">
        <v>19.078700000000001</v>
      </c>
      <c r="FZ818">
        <v>410</v>
      </c>
      <c r="GA818">
        <v>16.5182</v>
      </c>
      <c r="GB818">
        <v>99.874499999999998</v>
      </c>
      <c r="GC818">
        <v>99.763599999999997</v>
      </c>
    </row>
    <row r="819" spans="1:185" x14ac:dyDescent="0.2">
      <c r="A819">
        <v>804</v>
      </c>
      <c r="B819">
        <v>1765407632</v>
      </c>
      <c r="C819">
        <v>15216.9000000954</v>
      </c>
      <c r="D819" t="s">
        <v>1922</v>
      </c>
      <c r="E819" t="s">
        <v>1923</v>
      </c>
      <c r="F819">
        <v>15</v>
      </c>
      <c r="G819">
        <v>1765407623.9333301</v>
      </c>
      <c r="H819">
        <f t="shared" si="156"/>
        <v>2.7743676319075787E-4</v>
      </c>
      <c r="I819">
        <v>0</v>
      </c>
      <c r="J819">
        <f t="shared" si="168"/>
        <v>-6.3959028503339205E-2</v>
      </c>
      <c r="K819">
        <f t="shared" si="157"/>
        <v>-7.2269606501636982E-2</v>
      </c>
      <c r="L819">
        <f t="shared" si="158"/>
        <v>69.989773404345357</v>
      </c>
      <c r="M819">
        <f t="shared" si="159"/>
        <v>1.6424041043942033</v>
      </c>
      <c r="N819">
        <f t="shared" si="160"/>
        <v>2.3466344074379211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25559.717146655268</v>
      </c>
      <c r="T819">
        <f t="shared" si="164"/>
        <v>799.99913333333302</v>
      </c>
      <c r="U819">
        <f t="shared" si="165"/>
        <v>674.39897996031323</v>
      </c>
      <c r="V819">
        <f t="shared" si="166"/>
        <v>0.8429996381999999</v>
      </c>
      <c r="W819">
        <f t="shared" si="167"/>
        <v>0.15869897857200002</v>
      </c>
      <c r="X819">
        <v>1</v>
      </c>
      <c r="Y819">
        <v>1765407623.9333301</v>
      </c>
      <c r="Z819">
        <v>409.954133333333</v>
      </c>
      <c r="AA819">
        <v>409.99560000000002</v>
      </c>
      <c r="AB819">
        <v>16.807213333333301</v>
      </c>
      <c r="AC819">
        <v>16.53444</v>
      </c>
      <c r="AD819">
        <v>410.7878</v>
      </c>
      <c r="AE819">
        <v>16.64622</v>
      </c>
      <c r="AF819">
        <v>1000.0018</v>
      </c>
      <c r="AG819">
        <v>97.6201066666667</v>
      </c>
      <c r="AH819">
        <v>0.100084766666667</v>
      </c>
      <c r="AI819">
        <v>20.000146666666701</v>
      </c>
      <c r="AJ819">
        <v>999.9</v>
      </c>
      <c r="AK819">
        <v>999.9</v>
      </c>
      <c r="AL819">
        <v>0</v>
      </c>
      <c r="AM819">
        <v>0</v>
      </c>
      <c r="AN819">
        <v>5008.3</v>
      </c>
      <c r="AO819">
        <v>0</v>
      </c>
      <c r="AP819">
        <v>1.2985800000000001</v>
      </c>
      <c r="AQ819">
        <v>-4.1367578000000002E-2</v>
      </c>
      <c r="AR819">
        <v>416.96226666666701</v>
      </c>
      <c r="AS819">
        <v>416.8886</v>
      </c>
      <c r="AT819">
        <v>0.27278279999999999</v>
      </c>
      <c r="AU819">
        <v>409.99560000000002</v>
      </c>
      <c r="AV819">
        <v>16.53444</v>
      </c>
      <c r="AW819">
        <v>1.6407213333333299</v>
      </c>
      <c r="AX819">
        <v>1.61409333333333</v>
      </c>
      <c r="AY819">
        <v>14.3466733333333</v>
      </c>
      <c r="AZ819">
        <v>14.093999999999999</v>
      </c>
      <c r="BA819">
        <v>799.99913333333302</v>
      </c>
      <c r="BB819">
        <v>0.90001379999999997</v>
      </c>
      <c r="BC819">
        <v>0</v>
      </c>
      <c r="BD819">
        <v>9.9986259999999993E-2</v>
      </c>
      <c r="BE819">
        <v>0</v>
      </c>
      <c r="BF819">
        <v>25</v>
      </c>
      <c r="BG819">
        <v>13191.0666666667</v>
      </c>
      <c r="BH819">
        <v>1765407330</v>
      </c>
      <c r="BI819" t="s">
        <v>1881</v>
      </c>
      <c r="BJ819">
        <v>1765407329</v>
      </c>
      <c r="BK819">
        <v>1765407330</v>
      </c>
      <c r="BL819">
        <v>22</v>
      </c>
      <c r="BM819">
        <v>3.0000000000000001E-3</v>
      </c>
      <c r="BN819">
        <v>1E-3</v>
      </c>
      <c r="BO819">
        <v>-0.83399999999999996</v>
      </c>
      <c r="BP819">
        <v>0.15</v>
      </c>
      <c r="BQ819">
        <v>410</v>
      </c>
      <c r="BR819">
        <v>16</v>
      </c>
      <c r="BS819">
        <v>0.21</v>
      </c>
      <c r="BT819">
        <v>0.06</v>
      </c>
      <c r="BU819">
        <v>-4.7163378499999999E-2</v>
      </c>
      <c r="BV819">
        <v>5.0596419699248198E-2</v>
      </c>
      <c r="BW819">
        <v>2.1795755447928E-2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0.27273570000000003</v>
      </c>
      <c r="CD819">
        <v>8.1645112781916795E-4</v>
      </c>
      <c r="CE819">
        <v>5.2451445165981904E-4</v>
      </c>
      <c r="CF819">
        <v>1</v>
      </c>
      <c r="CG819">
        <v>2</v>
      </c>
      <c r="CH819">
        <v>2</v>
      </c>
      <c r="CI819" t="s">
        <v>303</v>
      </c>
      <c r="CJ819">
        <v>3.8439800000000002</v>
      </c>
      <c r="CK819">
        <v>2.73794</v>
      </c>
      <c r="CL819">
        <v>9.5558500000000005E-2</v>
      </c>
      <c r="CM819">
        <v>9.4242699999999999E-2</v>
      </c>
      <c r="CN819">
        <v>9.0485599999999999E-2</v>
      </c>
      <c r="CO819">
        <v>8.8521299999999997E-2</v>
      </c>
      <c r="CP819">
        <v>31710.1</v>
      </c>
      <c r="CQ819">
        <v>27894.799999999999</v>
      </c>
      <c r="CR819">
        <v>32450.400000000001</v>
      </c>
      <c r="CS819">
        <v>30724.9</v>
      </c>
      <c r="CT819">
        <v>39969.699999999997</v>
      </c>
      <c r="CU819">
        <v>39383.1</v>
      </c>
      <c r="CV819">
        <v>47402.6</v>
      </c>
      <c r="CW819">
        <v>46868.4</v>
      </c>
      <c r="CX819">
        <v>2.82348</v>
      </c>
      <c r="CY819">
        <v>2.33</v>
      </c>
      <c r="CZ819">
        <v>0</v>
      </c>
      <c r="DA819">
        <v>0</v>
      </c>
      <c r="DB819">
        <v>999.9</v>
      </c>
      <c r="DC819">
        <v>999.9</v>
      </c>
      <c r="DD819">
        <v>45.959000000000003</v>
      </c>
      <c r="DE819">
        <v>29.527000000000001</v>
      </c>
      <c r="DF819">
        <v>19.5197</v>
      </c>
      <c r="DG819">
        <v>30.200500000000002</v>
      </c>
      <c r="DH819">
        <v>17.524000000000001</v>
      </c>
      <c r="DI819">
        <v>3</v>
      </c>
      <c r="DJ819">
        <v>-0.10435800000000001</v>
      </c>
      <c r="DK819">
        <v>1.95953</v>
      </c>
      <c r="DL819">
        <v>20.200299999999999</v>
      </c>
      <c r="DM819">
        <v>5.2513100000000001</v>
      </c>
      <c r="DN819">
        <v>12.033899999999999</v>
      </c>
      <c r="DO819">
        <v>4.9676799999999997</v>
      </c>
      <c r="DP819">
        <v>3.2909999999999999</v>
      </c>
      <c r="DQ819">
        <v>9999</v>
      </c>
      <c r="DR819">
        <v>9999</v>
      </c>
      <c r="DS819">
        <v>9999</v>
      </c>
      <c r="DT819">
        <v>476.4</v>
      </c>
      <c r="DU819">
        <v>1.87134</v>
      </c>
      <c r="DV819">
        <v>1.87629</v>
      </c>
      <c r="DW819">
        <v>1.87653</v>
      </c>
      <c r="DX819">
        <v>1.8830800000000001</v>
      </c>
      <c r="DY819">
        <v>1.87578</v>
      </c>
      <c r="DZ819">
        <v>1.8748499999999999</v>
      </c>
      <c r="EA819">
        <v>1.87104</v>
      </c>
      <c r="EB819">
        <v>1.8748499999999999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-0.83299999999999996</v>
      </c>
      <c r="EQ819">
        <v>0.16089999999999999</v>
      </c>
      <c r="ER819">
        <v>-0.793642252176607</v>
      </c>
      <c r="ES819">
        <v>-1.59193180084037E-4</v>
      </c>
      <c r="ET819">
        <v>2.35855495449547E-7</v>
      </c>
      <c r="EU819">
        <v>-2.0637061648257601E-10</v>
      </c>
      <c r="EV819">
        <v>-8.2844295351567898E-2</v>
      </c>
      <c r="EW819">
        <v>-1.23810892805048E-2</v>
      </c>
      <c r="EX819">
        <v>2.1165101286931801E-3</v>
      </c>
      <c r="EY819">
        <v>-2.9602767121402702E-5</v>
      </c>
      <c r="EZ819">
        <v>6</v>
      </c>
      <c r="FA819">
        <v>2221</v>
      </c>
      <c r="FB819">
        <v>2</v>
      </c>
      <c r="FC819">
        <v>24</v>
      </c>
      <c r="FD819">
        <v>5</v>
      </c>
      <c r="FE819">
        <v>5</v>
      </c>
      <c r="FF819">
        <v>1.50024</v>
      </c>
      <c r="FG819">
        <v>2.5708000000000002</v>
      </c>
      <c r="FH819">
        <v>2.94556</v>
      </c>
      <c r="FI819">
        <v>3.0932599999999999</v>
      </c>
      <c r="FJ819">
        <v>3.2946800000000001</v>
      </c>
      <c r="FK819">
        <v>2.32056</v>
      </c>
      <c r="FL819">
        <v>34.054499999999997</v>
      </c>
      <c r="FM819">
        <v>24.14</v>
      </c>
      <c r="FN819">
        <v>19</v>
      </c>
      <c r="FO819">
        <v>1071.5</v>
      </c>
      <c r="FP819">
        <v>748.74599999999998</v>
      </c>
      <c r="FQ819">
        <v>19.079499999999999</v>
      </c>
      <c r="FR819">
        <v>25.6647</v>
      </c>
      <c r="FS819">
        <v>30.0001</v>
      </c>
      <c r="FT819">
        <v>25.6723</v>
      </c>
      <c r="FU819">
        <v>25.682300000000001</v>
      </c>
      <c r="FV819">
        <v>30.100899999999999</v>
      </c>
      <c r="FW819">
        <v>17.856000000000002</v>
      </c>
      <c r="FX819">
        <v>34.952500000000001</v>
      </c>
      <c r="FY819">
        <v>19.081099999999999</v>
      </c>
      <c r="FZ819">
        <v>410</v>
      </c>
      <c r="GA819">
        <v>16.5182</v>
      </c>
      <c r="GB819">
        <v>99.874099999999999</v>
      </c>
      <c r="GC819">
        <v>99.762799999999999</v>
      </c>
    </row>
    <row r="820" spans="1:185" x14ac:dyDescent="0.2">
      <c r="A820">
        <v>805</v>
      </c>
      <c r="B820">
        <v>1765407647</v>
      </c>
      <c r="C820">
        <v>15231.9000000954</v>
      </c>
      <c r="D820" t="s">
        <v>1924</v>
      </c>
      <c r="E820" t="s">
        <v>1925</v>
      </c>
      <c r="F820">
        <v>15</v>
      </c>
      <c r="G820">
        <v>1765407638.9333301</v>
      </c>
      <c r="H820">
        <f t="shared" si="156"/>
        <v>2.7746090648204106E-4</v>
      </c>
      <c r="I820">
        <v>0</v>
      </c>
      <c r="J820">
        <f t="shared" si="168"/>
        <v>-5.316914381917609E-2</v>
      </c>
      <c r="K820">
        <f t="shared" si="157"/>
        <v>-6.0077727754107274E-2</v>
      </c>
      <c r="L820">
        <f t="shared" si="158"/>
        <v>69.964206065451052</v>
      </c>
      <c r="M820">
        <f t="shared" si="159"/>
        <v>1.641814977192062</v>
      </c>
      <c r="N820">
        <f t="shared" si="160"/>
        <v>2.346649907891694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25493.362575808031</v>
      </c>
      <c r="T820">
        <f t="shared" si="164"/>
        <v>800.00046666666697</v>
      </c>
      <c r="U820">
        <f t="shared" si="165"/>
        <v>674.40012491984373</v>
      </c>
      <c r="V820">
        <f t="shared" si="166"/>
        <v>0.84299966440000018</v>
      </c>
      <c r="W820">
        <f t="shared" si="167"/>
        <v>0.15869892714400005</v>
      </c>
      <c r="X820">
        <v>1</v>
      </c>
      <c r="Y820">
        <v>1765407638.9333301</v>
      </c>
      <c r="Z820">
        <v>409.94693333333299</v>
      </c>
      <c r="AA820">
        <v>410.00060000000002</v>
      </c>
      <c r="AB820">
        <v>16.801113333333301</v>
      </c>
      <c r="AC820">
        <v>16.528313333333301</v>
      </c>
      <c r="AD820">
        <v>410.78019999999998</v>
      </c>
      <c r="AE820">
        <v>16.640319999999999</v>
      </c>
      <c r="AF820">
        <v>999.99726666666697</v>
      </c>
      <c r="AG820">
        <v>97.620519999999999</v>
      </c>
      <c r="AH820">
        <v>0.100086046666667</v>
      </c>
      <c r="AI820">
        <v>20.000253333333301</v>
      </c>
      <c r="AJ820">
        <v>999.9</v>
      </c>
      <c r="AK820">
        <v>999.9</v>
      </c>
      <c r="AL820">
        <v>0</v>
      </c>
      <c r="AM820">
        <v>0</v>
      </c>
      <c r="AN820">
        <v>4997.0333333333301</v>
      </c>
      <c r="AO820">
        <v>0</v>
      </c>
      <c r="AP820">
        <v>1.2985800000000001</v>
      </c>
      <c r="AQ820">
        <v>-5.3643799999999998E-2</v>
      </c>
      <c r="AR820">
        <v>416.9522</v>
      </c>
      <c r="AS820">
        <v>416.89100000000002</v>
      </c>
      <c r="AT820">
        <v>0.27281106666666699</v>
      </c>
      <c r="AU820">
        <v>410.00060000000002</v>
      </c>
      <c r="AV820">
        <v>16.528313333333301</v>
      </c>
      <c r="AW820">
        <v>1.6401346666666701</v>
      </c>
      <c r="AX820">
        <v>1.6135013333333299</v>
      </c>
      <c r="AY820">
        <v>14.3411266666667</v>
      </c>
      <c r="AZ820">
        <v>14.0883533333333</v>
      </c>
      <c r="BA820">
        <v>800.00046666666697</v>
      </c>
      <c r="BB820">
        <v>0.90001466666666696</v>
      </c>
      <c r="BC820">
        <v>0</v>
      </c>
      <c r="BD820">
        <v>9.9985453333333293E-2</v>
      </c>
      <c r="BE820">
        <v>0</v>
      </c>
      <c r="BF820">
        <v>25</v>
      </c>
      <c r="BG820">
        <v>13191.08</v>
      </c>
      <c r="BH820">
        <v>1765407330</v>
      </c>
      <c r="BI820" t="s">
        <v>1881</v>
      </c>
      <c r="BJ820">
        <v>1765407329</v>
      </c>
      <c r="BK820">
        <v>1765407330</v>
      </c>
      <c r="BL820">
        <v>22</v>
      </c>
      <c r="BM820">
        <v>3.0000000000000001E-3</v>
      </c>
      <c r="BN820">
        <v>1E-3</v>
      </c>
      <c r="BO820">
        <v>-0.83399999999999996</v>
      </c>
      <c r="BP820">
        <v>0.15</v>
      </c>
      <c r="BQ820">
        <v>410</v>
      </c>
      <c r="BR820">
        <v>16</v>
      </c>
      <c r="BS820">
        <v>0.21</v>
      </c>
      <c r="BT820">
        <v>0.06</v>
      </c>
      <c r="BU820">
        <v>-5.3072971428571397E-2</v>
      </c>
      <c r="BV820">
        <v>-3.9025277922077897E-2</v>
      </c>
      <c r="BW820">
        <v>1.89773739121629E-2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0.27270404761904798</v>
      </c>
      <c r="CD820">
        <v>5.4127792207796701E-3</v>
      </c>
      <c r="CE820">
        <v>9.7039861599391205E-4</v>
      </c>
      <c r="CF820">
        <v>1</v>
      </c>
      <c r="CG820">
        <v>2</v>
      </c>
      <c r="CH820">
        <v>2</v>
      </c>
      <c r="CI820" t="s">
        <v>303</v>
      </c>
      <c r="CJ820">
        <v>3.8439700000000001</v>
      </c>
      <c r="CK820">
        <v>2.7380200000000001</v>
      </c>
      <c r="CL820">
        <v>9.5551800000000006E-2</v>
      </c>
      <c r="CM820">
        <v>9.4237299999999996E-2</v>
      </c>
      <c r="CN820">
        <v>9.0457899999999994E-2</v>
      </c>
      <c r="CO820">
        <v>8.8493699999999995E-2</v>
      </c>
      <c r="CP820">
        <v>31710.3</v>
      </c>
      <c r="CQ820">
        <v>27894.7</v>
      </c>
      <c r="CR820">
        <v>32450.3</v>
      </c>
      <c r="CS820">
        <v>30724.6</v>
      </c>
      <c r="CT820">
        <v>39971.199999999997</v>
      </c>
      <c r="CU820">
        <v>39384</v>
      </c>
      <c r="CV820">
        <v>47402.9</v>
      </c>
      <c r="CW820">
        <v>46868.1</v>
      </c>
      <c r="CX820">
        <v>2.8236599999999998</v>
      </c>
      <c r="CY820">
        <v>2.3300800000000002</v>
      </c>
      <c r="CZ820">
        <v>0</v>
      </c>
      <c r="DA820">
        <v>0</v>
      </c>
      <c r="DB820">
        <v>999.9</v>
      </c>
      <c r="DC820">
        <v>999.9</v>
      </c>
      <c r="DD820">
        <v>45.935000000000002</v>
      </c>
      <c r="DE820">
        <v>29.497</v>
      </c>
      <c r="DF820">
        <v>19.476700000000001</v>
      </c>
      <c r="DG820">
        <v>30.290500000000002</v>
      </c>
      <c r="DH820">
        <v>17.488</v>
      </c>
      <c r="DI820">
        <v>3</v>
      </c>
      <c r="DJ820">
        <v>-0.104335</v>
      </c>
      <c r="DK820">
        <v>1.9679800000000001</v>
      </c>
      <c r="DL820">
        <v>20.200399999999998</v>
      </c>
      <c r="DM820">
        <v>5.2513100000000001</v>
      </c>
      <c r="DN820">
        <v>12.033899999999999</v>
      </c>
      <c r="DO820">
        <v>4.9676799999999997</v>
      </c>
      <c r="DP820">
        <v>3.2909999999999999</v>
      </c>
      <c r="DQ820">
        <v>9999</v>
      </c>
      <c r="DR820">
        <v>9999</v>
      </c>
      <c r="DS820">
        <v>9999</v>
      </c>
      <c r="DT820">
        <v>476.4</v>
      </c>
      <c r="DU820">
        <v>1.8712599999999999</v>
      </c>
      <c r="DV820">
        <v>1.87622</v>
      </c>
      <c r="DW820">
        <v>1.87652</v>
      </c>
      <c r="DX820">
        <v>1.88303</v>
      </c>
      <c r="DY820">
        <v>1.8757600000000001</v>
      </c>
      <c r="DZ820">
        <v>1.8748499999999999</v>
      </c>
      <c r="EA820">
        <v>1.87103</v>
      </c>
      <c r="EB820">
        <v>1.87483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-0.83299999999999996</v>
      </c>
      <c r="EQ820">
        <v>0.16070000000000001</v>
      </c>
      <c r="ER820">
        <v>-0.793642252176607</v>
      </c>
      <c r="ES820">
        <v>-1.59193180084037E-4</v>
      </c>
      <c r="ET820">
        <v>2.35855495449547E-7</v>
      </c>
      <c r="EU820">
        <v>-2.0637061648257601E-10</v>
      </c>
      <c r="EV820">
        <v>-8.2844295351567898E-2</v>
      </c>
      <c r="EW820">
        <v>-1.23810892805048E-2</v>
      </c>
      <c r="EX820">
        <v>2.1165101286931801E-3</v>
      </c>
      <c r="EY820">
        <v>-2.9602767121402702E-5</v>
      </c>
      <c r="EZ820">
        <v>6</v>
      </c>
      <c r="FA820">
        <v>2221</v>
      </c>
      <c r="FB820">
        <v>2</v>
      </c>
      <c r="FC820">
        <v>24</v>
      </c>
      <c r="FD820">
        <v>5.3</v>
      </c>
      <c r="FE820">
        <v>5.3</v>
      </c>
      <c r="FF820">
        <v>1.50024</v>
      </c>
      <c r="FG820">
        <v>2.5769000000000002</v>
      </c>
      <c r="FH820">
        <v>2.94556</v>
      </c>
      <c r="FI820">
        <v>3.0932599999999999</v>
      </c>
      <c r="FJ820">
        <v>3.2946800000000001</v>
      </c>
      <c r="FK820">
        <v>2.3071299999999999</v>
      </c>
      <c r="FL820">
        <v>34.031799999999997</v>
      </c>
      <c r="FM820">
        <v>24.122499999999999</v>
      </c>
      <c r="FN820">
        <v>19</v>
      </c>
      <c r="FO820">
        <v>1071.7</v>
      </c>
      <c r="FP820">
        <v>748.822</v>
      </c>
      <c r="FQ820">
        <v>19.081600000000002</v>
      </c>
      <c r="FR820">
        <v>25.6647</v>
      </c>
      <c r="FS820">
        <v>30.0002</v>
      </c>
      <c r="FT820">
        <v>25.6723</v>
      </c>
      <c r="FU820">
        <v>25.682300000000001</v>
      </c>
      <c r="FV820">
        <v>30.1022</v>
      </c>
      <c r="FW820">
        <v>17.856000000000002</v>
      </c>
      <c r="FX820">
        <v>34.952500000000001</v>
      </c>
      <c r="FY820">
        <v>19.0793</v>
      </c>
      <c r="FZ820">
        <v>410</v>
      </c>
      <c r="GA820">
        <v>16.5182</v>
      </c>
      <c r="GB820">
        <v>99.874499999999998</v>
      </c>
      <c r="GC820">
        <v>99.762</v>
      </c>
    </row>
    <row r="821" spans="1:185" x14ac:dyDescent="0.2">
      <c r="A821">
        <v>806</v>
      </c>
      <c r="B821">
        <v>1765407662</v>
      </c>
      <c r="C821">
        <v>15246.9000000954</v>
      </c>
      <c r="D821" t="s">
        <v>1926</v>
      </c>
      <c r="E821" t="s">
        <v>1927</v>
      </c>
      <c r="F821">
        <v>15</v>
      </c>
      <c r="G821">
        <v>1765407653.9333301</v>
      </c>
      <c r="H821">
        <f t="shared" si="156"/>
        <v>2.4862622208507771E-4</v>
      </c>
      <c r="I821">
        <v>0</v>
      </c>
      <c r="J821">
        <f t="shared" si="168"/>
        <v>-4.8607749690328599E-2</v>
      </c>
      <c r="K821">
        <f t="shared" si="157"/>
        <v>-5.4923644483854422E-2</v>
      </c>
      <c r="L821">
        <f t="shared" si="158"/>
        <v>69.966470843518309</v>
      </c>
      <c r="M821">
        <f t="shared" si="159"/>
        <v>1.6420036929068373</v>
      </c>
      <c r="N821">
        <f t="shared" si="160"/>
        <v>2.3468436711338754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25513.074986510379</v>
      </c>
      <c r="T821">
        <f t="shared" si="164"/>
        <v>800.00040000000001</v>
      </c>
      <c r="U821">
        <f t="shared" si="165"/>
        <v>674.40004343985311</v>
      </c>
      <c r="V821">
        <f t="shared" si="166"/>
        <v>0.84299963280000001</v>
      </c>
      <c r="W821">
        <f t="shared" si="167"/>
        <v>0.158699004048</v>
      </c>
      <c r="X821">
        <v>1</v>
      </c>
      <c r="Y821">
        <v>1765407653.9333301</v>
      </c>
      <c r="Z821">
        <v>409.948733333333</v>
      </c>
      <c r="AA821">
        <v>409.99573333333302</v>
      </c>
      <c r="AB821">
        <v>16.803059999999999</v>
      </c>
      <c r="AC821">
        <v>16.558613333333302</v>
      </c>
      <c r="AD821">
        <v>410.78219999999999</v>
      </c>
      <c r="AE821">
        <v>16.642199999999999</v>
      </c>
      <c r="AF821">
        <v>1000.00766666667</v>
      </c>
      <c r="AG821">
        <v>97.620400000000004</v>
      </c>
      <c r="AH821">
        <v>0.10011596</v>
      </c>
      <c r="AI821">
        <v>20.0015866666667</v>
      </c>
      <c r="AJ821">
        <v>999.9</v>
      </c>
      <c r="AK821">
        <v>999.9</v>
      </c>
      <c r="AL821">
        <v>0</v>
      </c>
      <c r="AM821">
        <v>0</v>
      </c>
      <c r="AN821">
        <v>5000.3999999999996</v>
      </c>
      <c r="AO821">
        <v>0</v>
      </c>
      <c r="AP821">
        <v>1.2797573333333301</v>
      </c>
      <c r="AQ821">
        <v>-4.7086586666666701E-2</v>
      </c>
      <c r="AR821">
        <v>416.95473333333302</v>
      </c>
      <c r="AS821">
        <v>416.89893333333299</v>
      </c>
      <c r="AT821">
        <v>0.24445873333333301</v>
      </c>
      <c r="AU821">
        <v>409.99573333333302</v>
      </c>
      <c r="AV821">
        <v>16.558613333333302</v>
      </c>
      <c r="AW821">
        <v>1.6403206666666701</v>
      </c>
      <c r="AX821">
        <v>1.616458</v>
      </c>
      <c r="AY821">
        <v>14.3429</v>
      </c>
      <c r="AZ821">
        <v>14.116580000000001</v>
      </c>
      <c r="BA821">
        <v>800.00040000000001</v>
      </c>
      <c r="BB821">
        <v>0.90001339999999996</v>
      </c>
      <c r="BC821">
        <v>0</v>
      </c>
      <c r="BD821">
        <v>9.9986640000000002E-2</v>
      </c>
      <c r="BE821">
        <v>0</v>
      </c>
      <c r="BF821">
        <v>25</v>
      </c>
      <c r="BG821">
        <v>13191.08</v>
      </c>
      <c r="BH821">
        <v>1765407330</v>
      </c>
      <c r="BI821" t="s">
        <v>1881</v>
      </c>
      <c r="BJ821">
        <v>1765407329</v>
      </c>
      <c r="BK821">
        <v>1765407330</v>
      </c>
      <c r="BL821">
        <v>22</v>
      </c>
      <c r="BM821">
        <v>3.0000000000000001E-3</v>
      </c>
      <c r="BN821">
        <v>1E-3</v>
      </c>
      <c r="BO821">
        <v>-0.83399999999999996</v>
      </c>
      <c r="BP821">
        <v>0.15</v>
      </c>
      <c r="BQ821">
        <v>410</v>
      </c>
      <c r="BR821">
        <v>16</v>
      </c>
      <c r="BS821">
        <v>0.21</v>
      </c>
      <c r="BT821">
        <v>0.06</v>
      </c>
      <c r="BU821">
        <v>-4.9130245000000003E-2</v>
      </c>
      <c r="BV821">
        <v>1.5769087218045201E-2</v>
      </c>
      <c r="BW821">
        <v>1.54010885339146E-2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0.25175955</v>
      </c>
      <c r="CD821">
        <v>-0.163808436090226</v>
      </c>
      <c r="CE821">
        <v>1.8281422142369001E-2</v>
      </c>
      <c r="CF821">
        <v>0</v>
      </c>
      <c r="CG821">
        <v>1</v>
      </c>
      <c r="CH821">
        <v>2</v>
      </c>
      <c r="CI821" t="s">
        <v>306</v>
      </c>
      <c r="CJ821">
        <v>3.8439700000000001</v>
      </c>
      <c r="CK821">
        <v>2.7378800000000001</v>
      </c>
      <c r="CL821">
        <v>9.55511E-2</v>
      </c>
      <c r="CM821">
        <v>9.4241199999999997E-2</v>
      </c>
      <c r="CN821">
        <v>9.0537099999999995E-2</v>
      </c>
      <c r="CO821">
        <v>8.8685200000000006E-2</v>
      </c>
      <c r="CP821">
        <v>31710.6</v>
      </c>
      <c r="CQ821">
        <v>27894.7</v>
      </c>
      <c r="CR821">
        <v>32450.6</v>
      </c>
      <c r="CS821">
        <v>30724.7</v>
      </c>
      <c r="CT821">
        <v>39967.800000000003</v>
      </c>
      <c r="CU821">
        <v>39375.4</v>
      </c>
      <c r="CV821">
        <v>47403.1</v>
      </c>
      <c r="CW821">
        <v>46868</v>
      </c>
      <c r="CX821">
        <v>2.8235399999999999</v>
      </c>
      <c r="CY821">
        <v>2.3299400000000001</v>
      </c>
      <c r="CZ821">
        <v>0</v>
      </c>
      <c r="DA821">
        <v>0</v>
      </c>
      <c r="DB821">
        <v>999.9</v>
      </c>
      <c r="DC821">
        <v>999.9</v>
      </c>
      <c r="DD821">
        <v>46.008000000000003</v>
      </c>
      <c r="DE821">
        <v>29.516999999999999</v>
      </c>
      <c r="DF821">
        <v>19.5288</v>
      </c>
      <c r="DG821">
        <v>30.410499999999999</v>
      </c>
      <c r="DH821">
        <v>17.492000000000001</v>
      </c>
      <c r="DI821">
        <v>3</v>
      </c>
      <c r="DJ821">
        <v>-0.104126</v>
      </c>
      <c r="DK821">
        <v>1.97529</v>
      </c>
      <c r="DL821">
        <v>20.200299999999999</v>
      </c>
      <c r="DM821">
        <v>5.2488000000000001</v>
      </c>
      <c r="DN821">
        <v>12.033899999999999</v>
      </c>
      <c r="DO821">
        <v>4.9676400000000003</v>
      </c>
      <c r="DP821">
        <v>3.2909999999999999</v>
      </c>
      <c r="DQ821">
        <v>9999</v>
      </c>
      <c r="DR821">
        <v>9999</v>
      </c>
      <c r="DS821">
        <v>9999</v>
      </c>
      <c r="DT821">
        <v>476.4</v>
      </c>
      <c r="DU821">
        <v>1.8712500000000001</v>
      </c>
      <c r="DV821">
        <v>1.8762300000000001</v>
      </c>
      <c r="DW821">
        <v>1.87652</v>
      </c>
      <c r="DX821">
        <v>1.883</v>
      </c>
      <c r="DY821">
        <v>1.8757699999999999</v>
      </c>
      <c r="DZ821">
        <v>1.8748499999999999</v>
      </c>
      <c r="EA821">
        <v>1.87103</v>
      </c>
      <c r="EB821">
        <v>1.87483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-0.83299999999999996</v>
      </c>
      <c r="EQ821">
        <v>0.1613</v>
      </c>
      <c r="ER821">
        <v>-0.793642252176607</v>
      </c>
      <c r="ES821">
        <v>-1.59193180084037E-4</v>
      </c>
      <c r="ET821">
        <v>2.35855495449547E-7</v>
      </c>
      <c r="EU821">
        <v>-2.0637061648257601E-10</v>
      </c>
      <c r="EV821">
        <v>-8.2844295351567898E-2</v>
      </c>
      <c r="EW821">
        <v>-1.23810892805048E-2</v>
      </c>
      <c r="EX821">
        <v>2.1165101286931801E-3</v>
      </c>
      <c r="EY821">
        <v>-2.9602767121402702E-5</v>
      </c>
      <c r="EZ821">
        <v>6</v>
      </c>
      <c r="FA821">
        <v>2221</v>
      </c>
      <c r="FB821">
        <v>2</v>
      </c>
      <c r="FC821">
        <v>24</v>
      </c>
      <c r="FD821">
        <v>5.5</v>
      </c>
      <c r="FE821">
        <v>5.5</v>
      </c>
      <c r="FF821">
        <v>1.50024</v>
      </c>
      <c r="FG821">
        <v>2.5769000000000002</v>
      </c>
      <c r="FH821">
        <v>2.94556</v>
      </c>
      <c r="FI821">
        <v>3.0932599999999999</v>
      </c>
      <c r="FJ821">
        <v>3.2946800000000001</v>
      </c>
      <c r="FK821">
        <v>2.3107899999999999</v>
      </c>
      <c r="FL821">
        <v>34.054499999999997</v>
      </c>
      <c r="FM821">
        <v>24.122499999999999</v>
      </c>
      <c r="FN821">
        <v>19</v>
      </c>
      <c r="FO821">
        <v>1071.56</v>
      </c>
      <c r="FP821">
        <v>748.66</v>
      </c>
      <c r="FQ821">
        <v>19.0748</v>
      </c>
      <c r="FR821">
        <v>25.6647</v>
      </c>
      <c r="FS821">
        <v>30.0001</v>
      </c>
      <c r="FT821">
        <v>25.6723</v>
      </c>
      <c r="FU821">
        <v>25.680199999999999</v>
      </c>
      <c r="FV821">
        <v>30.1037</v>
      </c>
      <c r="FW821">
        <v>17.856000000000002</v>
      </c>
      <c r="FX821">
        <v>35.339599999999997</v>
      </c>
      <c r="FY821">
        <v>19.0746</v>
      </c>
      <c r="FZ821">
        <v>410</v>
      </c>
      <c r="GA821">
        <v>16.5182</v>
      </c>
      <c r="GB821">
        <v>99.875</v>
      </c>
      <c r="GC821">
        <v>99.762</v>
      </c>
    </row>
    <row r="822" spans="1:185" x14ac:dyDescent="0.2">
      <c r="A822">
        <v>807</v>
      </c>
      <c r="B822">
        <v>1765407883</v>
      </c>
      <c r="C822">
        <v>15467.9000000954</v>
      </c>
      <c r="D822" t="s">
        <v>1928</v>
      </c>
      <c r="E822" t="s">
        <v>1929</v>
      </c>
      <c r="F822">
        <v>15</v>
      </c>
      <c r="G822">
        <v>1765407874.5</v>
      </c>
      <c r="H822">
        <f t="shared" si="156"/>
        <v>2.9972685763614461E-4</v>
      </c>
      <c r="I822">
        <v>0</v>
      </c>
      <c r="J822">
        <f t="shared" si="168"/>
        <v>-0.20444188356501267</v>
      </c>
      <c r="K822">
        <f t="shared" si="157"/>
        <v>-0.23100623670238474</v>
      </c>
      <c r="L822">
        <f t="shared" si="158"/>
        <v>71.009298263780636</v>
      </c>
      <c r="M822">
        <f t="shared" si="159"/>
        <v>1.6555955717429527</v>
      </c>
      <c r="N822">
        <f t="shared" si="160"/>
        <v>2.3315194097438563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25503.236533947875</v>
      </c>
      <c r="T822">
        <f t="shared" si="164"/>
        <v>799.99775</v>
      </c>
      <c r="U822">
        <f t="shared" si="165"/>
        <v>674.39848424892841</v>
      </c>
      <c r="V822">
        <f t="shared" si="166"/>
        <v>0.84300047624999996</v>
      </c>
      <c r="W822">
        <f t="shared" si="167"/>
        <v>0.15870119062499999</v>
      </c>
      <c r="X822">
        <v>1</v>
      </c>
      <c r="Y822">
        <v>1765407874.5</v>
      </c>
      <c r="Z822">
        <v>50.195450000000001</v>
      </c>
      <c r="AA822">
        <v>49.979487499999998</v>
      </c>
      <c r="AB822">
        <v>16.943687499999999</v>
      </c>
      <c r="AC822">
        <v>16.649037499999999</v>
      </c>
      <c r="AD822">
        <v>50.996643749999997</v>
      </c>
      <c r="AE822">
        <v>16.7782625</v>
      </c>
      <c r="AF822">
        <v>999.99450000000002</v>
      </c>
      <c r="AG822">
        <v>97.611575000000002</v>
      </c>
      <c r="AH822">
        <v>0.10006963125</v>
      </c>
      <c r="AI822">
        <v>19.895837499999999</v>
      </c>
      <c r="AJ822">
        <v>999.9</v>
      </c>
      <c r="AK822">
        <v>999.9</v>
      </c>
      <c r="AL822">
        <v>0</v>
      </c>
      <c r="AM822">
        <v>0</v>
      </c>
      <c r="AN822">
        <v>4997.5625</v>
      </c>
      <c r="AO822">
        <v>0</v>
      </c>
      <c r="AP822">
        <v>1.2692887500000001</v>
      </c>
      <c r="AQ822">
        <v>0.21595817875000001</v>
      </c>
      <c r="AR822">
        <v>51.060625000000002</v>
      </c>
      <c r="AS822">
        <v>50.825687500000001</v>
      </c>
      <c r="AT822">
        <v>0.29464443750000002</v>
      </c>
      <c r="AU822">
        <v>49.979487499999998</v>
      </c>
      <c r="AV822">
        <v>16.649037499999999</v>
      </c>
      <c r="AW822">
        <v>1.6538993749999999</v>
      </c>
      <c r="AX822">
        <v>1.62514</v>
      </c>
      <c r="AY822">
        <v>14.470318750000001</v>
      </c>
      <c r="AZ822">
        <v>14.199199999999999</v>
      </c>
      <c r="BA822">
        <v>799.99775</v>
      </c>
      <c r="BB822">
        <v>0.89998412500000002</v>
      </c>
      <c r="BC822">
        <v>0</v>
      </c>
      <c r="BD822">
        <v>0.100015875</v>
      </c>
      <c r="BE822">
        <v>0</v>
      </c>
      <c r="BF822">
        <v>25</v>
      </c>
      <c r="BG822">
        <v>13190.94375</v>
      </c>
      <c r="BH822">
        <v>1765407330</v>
      </c>
      <c r="BI822" t="s">
        <v>1881</v>
      </c>
      <c r="BJ822">
        <v>1765407329</v>
      </c>
      <c r="BK822">
        <v>1765407330</v>
      </c>
      <c r="BL822">
        <v>22</v>
      </c>
      <c r="BM822">
        <v>3.0000000000000001E-3</v>
      </c>
      <c r="BN822">
        <v>1E-3</v>
      </c>
      <c r="BO822">
        <v>-0.83399999999999996</v>
      </c>
      <c r="BP822">
        <v>0.15</v>
      </c>
      <c r="BQ822">
        <v>410</v>
      </c>
      <c r="BR822">
        <v>16</v>
      </c>
      <c r="BS822">
        <v>0.21</v>
      </c>
      <c r="BT822">
        <v>0.06</v>
      </c>
      <c r="BU822">
        <v>0.36783508500000001</v>
      </c>
      <c r="BV822">
        <v>-2.9233157639097702</v>
      </c>
      <c r="BW822">
        <v>0.28684065811222298</v>
      </c>
      <c r="BX822">
        <v>0</v>
      </c>
      <c r="BY822">
        <v>0</v>
      </c>
      <c r="BZ822">
        <v>0</v>
      </c>
      <c r="CA822">
        <v>0</v>
      </c>
      <c r="CB822">
        <v>-1</v>
      </c>
      <c r="CC822">
        <v>0.2886225</v>
      </c>
      <c r="CD822">
        <v>7.1248330827067302E-2</v>
      </c>
      <c r="CE822">
        <v>1.0202379195560199E-2</v>
      </c>
      <c r="CF822">
        <v>1</v>
      </c>
      <c r="CG822">
        <v>1</v>
      </c>
      <c r="CH822">
        <v>2</v>
      </c>
      <c r="CI822" t="s">
        <v>306</v>
      </c>
      <c r="CJ822">
        <v>3.84395</v>
      </c>
      <c r="CK822">
        <v>2.7378300000000002</v>
      </c>
      <c r="CL822">
        <v>1.44198E-2</v>
      </c>
      <c r="CM822">
        <v>1.40366E-2</v>
      </c>
      <c r="CN822">
        <v>9.0716599999999994E-2</v>
      </c>
      <c r="CO822">
        <v>8.8612800000000005E-2</v>
      </c>
      <c r="CP822">
        <v>34556.199999999997</v>
      </c>
      <c r="CQ822">
        <v>30367.1</v>
      </c>
      <c r="CR822">
        <v>32451.200000000001</v>
      </c>
      <c r="CS822">
        <v>30727.1</v>
      </c>
      <c r="CT822">
        <v>39952.400000000001</v>
      </c>
      <c r="CU822">
        <v>39375.800000000003</v>
      </c>
      <c r="CV822">
        <v>47403.8</v>
      </c>
      <c r="CW822">
        <v>46873.1</v>
      </c>
      <c r="CX822">
        <v>2.8236599999999998</v>
      </c>
      <c r="CY822">
        <v>2.3289200000000001</v>
      </c>
      <c r="CZ822">
        <v>0</v>
      </c>
      <c r="DA822">
        <v>0</v>
      </c>
      <c r="DB822">
        <v>999.9</v>
      </c>
      <c r="DC822">
        <v>999.9</v>
      </c>
      <c r="DD822">
        <v>47.155000000000001</v>
      </c>
      <c r="DE822">
        <v>29.486999999999998</v>
      </c>
      <c r="DF822">
        <v>19.982900000000001</v>
      </c>
      <c r="DG822">
        <v>30.520499999999998</v>
      </c>
      <c r="DH822">
        <v>17.548100000000002</v>
      </c>
      <c r="DI822">
        <v>3</v>
      </c>
      <c r="DJ822">
        <v>-0.10591100000000001</v>
      </c>
      <c r="DK822">
        <v>1.5020199999999999</v>
      </c>
      <c r="DL822">
        <v>20.206099999999999</v>
      </c>
      <c r="DM822">
        <v>5.2477200000000002</v>
      </c>
      <c r="DN822">
        <v>12.033899999999999</v>
      </c>
      <c r="DO822">
        <v>4.9669999999999996</v>
      </c>
      <c r="DP822">
        <v>3.2909999999999999</v>
      </c>
      <c r="DQ822">
        <v>9999</v>
      </c>
      <c r="DR822">
        <v>9999</v>
      </c>
      <c r="DS822">
        <v>9999</v>
      </c>
      <c r="DT822">
        <v>476.5</v>
      </c>
      <c r="DU822">
        <v>1.8712</v>
      </c>
      <c r="DV822">
        <v>1.87622</v>
      </c>
      <c r="DW822">
        <v>1.8764000000000001</v>
      </c>
      <c r="DX822">
        <v>1.88293</v>
      </c>
      <c r="DY822">
        <v>1.8757600000000001</v>
      </c>
      <c r="DZ822">
        <v>1.87476</v>
      </c>
      <c r="EA822">
        <v>1.8709800000000001</v>
      </c>
      <c r="EB822">
        <v>1.8747199999999999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-0.80100000000000005</v>
      </c>
      <c r="EQ822">
        <v>0.16289999999999999</v>
      </c>
      <c r="ER822">
        <v>-0.793642252176607</v>
      </c>
      <c r="ES822">
        <v>-1.59193180084037E-4</v>
      </c>
      <c r="ET822">
        <v>2.35855495449547E-7</v>
      </c>
      <c r="EU822">
        <v>-2.0637061648257601E-10</v>
      </c>
      <c r="EV822">
        <v>-8.2844295351567898E-2</v>
      </c>
      <c r="EW822">
        <v>-1.23810892805048E-2</v>
      </c>
      <c r="EX822">
        <v>2.1165101286931801E-3</v>
      </c>
      <c r="EY822">
        <v>-2.9602767121402702E-5</v>
      </c>
      <c r="EZ822">
        <v>6</v>
      </c>
      <c r="FA822">
        <v>2221</v>
      </c>
      <c r="FB822">
        <v>2</v>
      </c>
      <c r="FC822">
        <v>24</v>
      </c>
      <c r="FD822">
        <v>9.1999999999999993</v>
      </c>
      <c r="FE822">
        <v>9.1999999999999993</v>
      </c>
      <c r="FF822">
        <v>0.323486</v>
      </c>
      <c r="FG822">
        <v>2.6061999999999999</v>
      </c>
      <c r="FH822">
        <v>2.94556</v>
      </c>
      <c r="FI822">
        <v>3.0932599999999999</v>
      </c>
      <c r="FJ822">
        <v>3.2946800000000001</v>
      </c>
      <c r="FK822">
        <v>2.2924799999999999</v>
      </c>
      <c r="FL822">
        <v>34.031799999999997</v>
      </c>
      <c r="FM822">
        <v>24.122499999999999</v>
      </c>
      <c r="FN822">
        <v>19</v>
      </c>
      <c r="FO822">
        <v>1071.6300000000001</v>
      </c>
      <c r="FP822">
        <v>747.66200000000003</v>
      </c>
      <c r="FQ822">
        <v>19.206099999999999</v>
      </c>
      <c r="FR822">
        <v>25.673300000000001</v>
      </c>
      <c r="FS822">
        <v>30</v>
      </c>
      <c r="FT822">
        <v>25.6692</v>
      </c>
      <c r="FU822">
        <v>25.677900000000001</v>
      </c>
      <c r="FV822">
        <v>6.5185199999999996</v>
      </c>
      <c r="FW822">
        <v>20.444099999999999</v>
      </c>
      <c r="FX822">
        <v>39.621099999999998</v>
      </c>
      <c r="FY822">
        <v>19.256399999999999</v>
      </c>
      <c r="FZ822">
        <v>50</v>
      </c>
      <c r="GA822">
        <v>16.514199999999999</v>
      </c>
      <c r="GB822">
        <v>99.8767</v>
      </c>
      <c r="GC822">
        <v>99.771600000000007</v>
      </c>
    </row>
    <row r="823" spans="1:185" x14ac:dyDescent="0.2">
      <c r="A823">
        <v>808</v>
      </c>
      <c r="B823">
        <v>1765407898</v>
      </c>
      <c r="C823">
        <v>15482.9000000954</v>
      </c>
      <c r="D823" t="s">
        <v>1930</v>
      </c>
      <c r="E823" t="s">
        <v>1931</v>
      </c>
      <c r="F823">
        <v>15</v>
      </c>
      <c r="G823">
        <v>1765407889.9333301</v>
      </c>
      <c r="H823">
        <f t="shared" si="156"/>
        <v>2.7796264351569801E-4</v>
      </c>
      <c r="I823">
        <v>0</v>
      </c>
      <c r="J823">
        <f t="shared" si="168"/>
        <v>4.6877408684800531E-2</v>
      </c>
      <c r="K823">
        <f t="shared" si="157"/>
        <v>5.2968469952449033E-2</v>
      </c>
      <c r="L823">
        <f t="shared" si="158"/>
        <v>70.353537750245593</v>
      </c>
      <c r="M823">
        <f t="shared" si="159"/>
        <v>1.6437363301555545</v>
      </c>
      <c r="N823">
        <f t="shared" si="160"/>
        <v>2.3363947041168038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25529.324257536387</v>
      </c>
      <c r="T823">
        <f t="shared" si="164"/>
        <v>800.00220000000002</v>
      </c>
      <c r="U823">
        <f t="shared" si="165"/>
        <v>674.40224820108278</v>
      </c>
      <c r="V823">
        <f t="shared" si="166"/>
        <v>0.84300049200000049</v>
      </c>
      <c r="W823">
        <f t="shared" si="167"/>
        <v>0.15870135992000012</v>
      </c>
      <c r="X823">
        <v>1</v>
      </c>
      <c r="Y823">
        <v>1765407889.9333301</v>
      </c>
      <c r="Z823">
        <v>49.90428</v>
      </c>
      <c r="AA823">
        <v>49.971119999999999</v>
      </c>
      <c r="AB823">
        <v>16.822386666666699</v>
      </c>
      <c r="AC823">
        <v>16.549099999999999</v>
      </c>
      <c r="AD823">
        <v>50.705419999999997</v>
      </c>
      <c r="AE823">
        <v>16.660893333333298</v>
      </c>
      <c r="AF823">
        <v>999.99993333333305</v>
      </c>
      <c r="AG823">
        <v>97.611166666666705</v>
      </c>
      <c r="AH823">
        <v>0.100077446666667</v>
      </c>
      <c r="AI823">
        <v>19.929546666666699</v>
      </c>
      <c r="AJ823">
        <v>999.9</v>
      </c>
      <c r="AK823">
        <v>999.9</v>
      </c>
      <c r="AL823">
        <v>0</v>
      </c>
      <c r="AM823">
        <v>0</v>
      </c>
      <c r="AN823">
        <v>5002.5</v>
      </c>
      <c r="AO823">
        <v>0</v>
      </c>
      <c r="AP823">
        <v>1.291428</v>
      </c>
      <c r="AQ823">
        <v>-6.6846702666666702E-2</v>
      </c>
      <c r="AR823">
        <v>50.758159999999997</v>
      </c>
      <c r="AS823">
        <v>50.812019999999997</v>
      </c>
      <c r="AT823">
        <v>0.27326533333333303</v>
      </c>
      <c r="AU823">
        <v>49.971119999999999</v>
      </c>
      <c r="AV823">
        <v>16.549099999999999</v>
      </c>
      <c r="AW823">
        <v>1.6420520000000001</v>
      </c>
      <c r="AX823">
        <v>1.615378</v>
      </c>
      <c r="AY823">
        <v>14.3591866666667</v>
      </c>
      <c r="AZ823">
        <v>14.1062866666667</v>
      </c>
      <c r="BA823">
        <v>800.00220000000002</v>
      </c>
      <c r="BB823">
        <v>0.89998166666666701</v>
      </c>
      <c r="BC823">
        <v>0</v>
      </c>
      <c r="BD823">
        <v>0.10001826666666699</v>
      </c>
      <c r="BE823">
        <v>0</v>
      </c>
      <c r="BF823">
        <v>25</v>
      </c>
      <c r="BG823">
        <v>13190.9866666667</v>
      </c>
      <c r="BH823">
        <v>1765407330</v>
      </c>
      <c r="BI823" t="s">
        <v>1881</v>
      </c>
      <c r="BJ823">
        <v>1765407329</v>
      </c>
      <c r="BK823">
        <v>1765407330</v>
      </c>
      <c r="BL823">
        <v>22</v>
      </c>
      <c r="BM823">
        <v>3.0000000000000001E-3</v>
      </c>
      <c r="BN823">
        <v>1E-3</v>
      </c>
      <c r="BO823">
        <v>-0.83399999999999996</v>
      </c>
      <c r="BP823">
        <v>0.15</v>
      </c>
      <c r="BQ823">
        <v>410</v>
      </c>
      <c r="BR823">
        <v>16</v>
      </c>
      <c r="BS823">
        <v>0.21</v>
      </c>
      <c r="BT823">
        <v>0.06</v>
      </c>
      <c r="BU823">
        <v>-4.2441544499999997E-2</v>
      </c>
      <c r="BV823">
        <v>-0.62663751473684204</v>
      </c>
      <c r="BW823">
        <v>6.1041456977274297E-2</v>
      </c>
      <c r="BX823">
        <v>0</v>
      </c>
      <c r="BY823">
        <v>0</v>
      </c>
      <c r="BZ823">
        <v>0</v>
      </c>
      <c r="CA823">
        <v>0</v>
      </c>
      <c r="CB823">
        <v>-1</v>
      </c>
      <c r="CC823">
        <v>0.27954604999999999</v>
      </c>
      <c r="CD823">
        <v>-0.186616105263157</v>
      </c>
      <c r="CE823">
        <v>1.97345725048074E-2</v>
      </c>
      <c r="CF823">
        <v>0</v>
      </c>
      <c r="CG823">
        <v>0</v>
      </c>
      <c r="CH823">
        <v>2</v>
      </c>
      <c r="CI823" t="s">
        <v>290</v>
      </c>
      <c r="CJ823">
        <v>3.8440099999999999</v>
      </c>
      <c r="CK823">
        <v>2.7378900000000002</v>
      </c>
      <c r="CL823">
        <v>1.43897E-2</v>
      </c>
      <c r="CM823">
        <v>1.4044900000000001E-2</v>
      </c>
      <c r="CN823">
        <v>9.0418499999999999E-2</v>
      </c>
      <c r="CO823">
        <v>8.8549600000000006E-2</v>
      </c>
      <c r="CP823">
        <v>34557</v>
      </c>
      <c r="CQ823">
        <v>30366.400000000001</v>
      </c>
      <c r="CR823">
        <v>32450.9</v>
      </c>
      <c r="CS823">
        <v>30726.6</v>
      </c>
      <c r="CT823">
        <v>39966</v>
      </c>
      <c r="CU823">
        <v>39378.199999999997</v>
      </c>
      <c r="CV823">
        <v>47403.9</v>
      </c>
      <c r="CW823">
        <v>46872.6</v>
      </c>
      <c r="CX823">
        <v>2.8233199999999998</v>
      </c>
      <c r="CY823">
        <v>2.3287399999999998</v>
      </c>
      <c r="CZ823">
        <v>0</v>
      </c>
      <c r="DA823">
        <v>0</v>
      </c>
      <c r="DB823">
        <v>999.9</v>
      </c>
      <c r="DC823">
        <v>999.9</v>
      </c>
      <c r="DD823">
        <v>47.155000000000001</v>
      </c>
      <c r="DE823">
        <v>29.466999999999999</v>
      </c>
      <c r="DF823">
        <v>19.960599999999999</v>
      </c>
      <c r="DG823">
        <v>30.4605</v>
      </c>
      <c r="DH823">
        <v>17.524000000000001</v>
      </c>
      <c r="DI823">
        <v>3</v>
      </c>
      <c r="DJ823">
        <v>-0.105754</v>
      </c>
      <c r="DK823">
        <v>1.47217</v>
      </c>
      <c r="DL823">
        <v>20.206800000000001</v>
      </c>
      <c r="DM823">
        <v>5.2474800000000004</v>
      </c>
      <c r="DN823">
        <v>12.033899999999999</v>
      </c>
      <c r="DO823">
        <v>4.9668000000000001</v>
      </c>
      <c r="DP823">
        <v>3.2909999999999999</v>
      </c>
      <c r="DQ823">
        <v>9999</v>
      </c>
      <c r="DR823">
        <v>9999</v>
      </c>
      <c r="DS823">
        <v>9999</v>
      </c>
      <c r="DT823">
        <v>476.5</v>
      </c>
      <c r="DU823">
        <v>1.87121</v>
      </c>
      <c r="DV823">
        <v>1.87622</v>
      </c>
      <c r="DW823">
        <v>1.8763799999999999</v>
      </c>
      <c r="DX823">
        <v>1.88293</v>
      </c>
      <c r="DY823">
        <v>1.8757600000000001</v>
      </c>
      <c r="DZ823">
        <v>1.8747499999999999</v>
      </c>
      <c r="EA823">
        <v>1.8709499999999999</v>
      </c>
      <c r="EB823">
        <v>1.8747199999999999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-0.80100000000000005</v>
      </c>
      <c r="EQ823">
        <v>0.16039999999999999</v>
      </c>
      <c r="ER823">
        <v>-0.793642252176607</v>
      </c>
      <c r="ES823">
        <v>-1.59193180084037E-4</v>
      </c>
      <c r="ET823">
        <v>2.35855495449547E-7</v>
      </c>
      <c r="EU823">
        <v>-2.0637061648257601E-10</v>
      </c>
      <c r="EV823">
        <v>-8.2844295351567898E-2</v>
      </c>
      <c r="EW823">
        <v>-1.23810892805048E-2</v>
      </c>
      <c r="EX823">
        <v>2.1165101286931801E-3</v>
      </c>
      <c r="EY823">
        <v>-2.9602767121402702E-5</v>
      </c>
      <c r="EZ823">
        <v>6</v>
      </c>
      <c r="FA823">
        <v>2221</v>
      </c>
      <c r="FB823">
        <v>2</v>
      </c>
      <c r="FC823">
        <v>24</v>
      </c>
      <c r="FD823">
        <v>9.5</v>
      </c>
      <c r="FE823">
        <v>9.5</v>
      </c>
      <c r="FF823">
        <v>0.323486</v>
      </c>
      <c r="FG823">
        <v>2.6037599999999999</v>
      </c>
      <c r="FH823">
        <v>2.94556</v>
      </c>
      <c r="FI823">
        <v>3.0932599999999999</v>
      </c>
      <c r="FJ823">
        <v>3.2946800000000001</v>
      </c>
      <c r="FK823">
        <v>2.32544</v>
      </c>
      <c r="FL823">
        <v>34.031799999999997</v>
      </c>
      <c r="FM823">
        <v>24.122499999999999</v>
      </c>
      <c r="FN823">
        <v>19</v>
      </c>
      <c r="FO823">
        <v>1071.3</v>
      </c>
      <c r="FP823">
        <v>747.52300000000002</v>
      </c>
      <c r="FQ823">
        <v>19.383900000000001</v>
      </c>
      <c r="FR823">
        <v>25.6767</v>
      </c>
      <c r="FS823">
        <v>30.0002</v>
      </c>
      <c r="FT823">
        <v>25.671399999999998</v>
      </c>
      <c r="FU823">
        <v>25.680099999999999</v>
      </c>
      <c r="FV823">
        <v>6.5211800000000002</v>
      </c>
      <c r="FW823">
        <v>20.444099999999999</v>
      </c>
      <c r="FX823">
        <v>39.621099999999998</v>
      </c>
      <c r="FY823">
        <v>19.409300000000002</v>
      </c>
      <c r="FZ823">
        <v>50</v>
      </c>
      <c r="GA823">
        <v>16.487500000000001</v>
      </c>
      <c r="GB823">
        <v>99.876499999999993</v>
      </c>
      <c r="GC823">
        <v>99.770300000000006</v>
      </c>
    </row>
    <row r="824" spans="1:185" x14ac:dyDescent="0.2">
      <c r="A824">
        <v>809</v>
      </c>
      <c r="B824">
        <v>1765407913</v>
      </c>
      <c r="C824">
        <v>15497.9000000954</v>
      </c>
      <c r="D824" t="s">
        <v>1932</v>
      </c>
      <c r="E824" t="s">
        <v>1933</v>
      </c>
      <c r="F824">
        <v>15</v>
      </c>
      <c r="G824">
        <v>1765407904.9333301</v>
      </c>
      <c r="H824">
        <f t="shared" si="156"/>
        <v>2.4178086173896456E-4</v>
      </c>
      <c r="I824">
        <v>0</v>
      </c>
      <c r="J824">
        <f t="shared" si="168"/>
        <v>0.11945784929117914</v>
      </c>
      <c r="K824">
        <f t="shared" si="157"/>
        <v>0.13497972004616432</v>
      </c>
      <c r="L824">
        <f t="shared" si="158"/>
        <v>69.983642634811531</v>
      </c>
      <c r="M824">
        <f t="shared" si="159"/>
        <v>1.638972189108765</v>
      </c>
      <c r="N824">
        <f t="shared" si="160"/>
        <v>2.341936097355271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25536.541011776997</v>
      </c>
      <c r="T824">
        <f t="shared" si="164"/>
        <v>800</v>
      </c>
      <c r="U824">
        <f t="shared" si="165"/>
        <v>674.40035839999996</v>
      </c>
      <c r="V824">
        <f t="shared" si="166"/>
        <v>0.84300044799999996</v>
      </c>
      <c r="W824">
        <f t="shared" si="167"/>
        <v>0.15870112</v>
      </c>
      <c r="X824">
        <v>1</v>
      </c>
      <c r="Y824">
        <v>1765407904.9333301</v>
      </c>
      <c r="Z824">
        <v>49.849733333333297</v>
      </c>
      <c r="AA824">
        <v>49.996766666666701</v>
      </c>
      <c r="AB824">
        <v>16.774086666666701</v>
      </c>
      <c r="AC824">
        <v>16.536359999999998</v>
      </c>
      <c r="AD824">
        <v>50.650860000000002</v>
      </c>
      <c r="AE824">
        <v>16.614159999999998</v>
      </c>
      <c r="AF824">
        <v>999.99386666666703</v>
      </c>
      <c r="AG824">
        <v>97.608653333333393</v>
      </c>
      <c r="AH824">
        <v>9.9926673333333299E-2</v>
      </c>
      <c r="AI824">
        <v>19.967786666666701</v>
      </c>
      <c r="AJ824">
        <v>999.9</v>
      </c>
      <c r="AK824">
        <v>999.9</v>
      </c>
      <c r="AL824">
        <v>0</v>
      </c>
      <c r="AM824">
        <v>0</v>
      </c>
      <c r="AN824">
        <v>5004.3999999999996</v>
      </c>
      <c r="AO824">
        <v>0</v>
      </c>
      <c r="AP824">
        <v>1.2985800000000001</v>
      </c>
      <c r="AQ824">
        <v>-0.147020066666667</v>
      </c>
      <c r="AR824">
        <v>50.700180000000003</v>
      </c>
      <c r="AS824">
        <v>50.837420000000002</v>
      </c>
      <c r="AT824">
        <v>0.237717066666667</v>
      </c>
      <c r="AU824">
        <v>49.996766666666701</v>
      </c>
      <c r="AV824">
        <v>16.536359999999998</v>
      </c>
      <c r="AW824">
        <v>1.6372960000000001</v>
      </c>
      <c r="AX824">
        <v>1.6140920000000001</v>
      </c>
      <c r="AY824">
        <v>14.3143733333333</v>
      </c>
      <c r="AZ824">
        <v>14.0939933333333</v>
      </c>
      <c r="BA824">
        <v>800</v>
      </c>
      <c r="BB824">
        <v>0.899985066666667</v>
      </c>
      <c r="BC824">
        <v>0</v>
      </c>
      <c r="BD824">
        <v>0.100014933333333</v>
      </c>
      <c r="BE824">
        <v>0</v>
      </c>
      <c r="BF824">
        <v>25</v>
      </c>
      <c r="BG824">
        <v>13190.96</v>
      </c>
      <c r="BH824">
        <v>1765407330</v>
      </c>
      <c r="BI824" t="s">
        <v>1881</v>
      </c>
      <c r="BJ824">
        <v>1765407329</v>
      </c>
      <c r="BK824">
        <v>1765407330</v>
      </c>
      <c r="BL824">
        <v>22</v>
      </c>
      <c r="BM824">
        <v>3.0000000000000001E-3</v>
      </c>
      <c r="BN824">
        <v>1E-3</v>
      </c>
      <c r="BO824">
        <v>-0.83399999999999996</v>
      </c>
      <c r="BP824">
        <v>0.15</v>
      </c>
      <c r="BQ824">
        <v>410</v>
      </c>
      <c r="BR824">
        <v>16</v>
      </c>
      <c r="BS824">
        <v>0.21</v>
      </c>
      <c r="BT824">
        <v>0.06</v>
      </c>
      <c r="BU824">
        <v>-0.13824905000000001</v>
      </c>
      <c r="BV824">
        <v>-0.213626932330827</v>
      </c>
      <c r="BW824">
        <v>2.4961965788925799E-2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0.24319645000000001</v>
      </c>
      <c r="CD824">
        <v>-9.3761548872180897E-2</v>
      </c>
      <c r="CE824">
        <v>9.1604035526552993E-3</v>
      </c>
      <c r="CF824">
        <v>1</v>
      </c>
      <c r="CG824">
        <v>2</v>
      </c>
      <c r="CH824">
        <v>2</v>
      </c>
      <c r="CI824" t="s">
        <v>303</v>
      </c>
      <c r="CJ824">
        <v>3.8439800000000002</v>
      </c>
      <c r="CK824">
        <v>2.7377199999999999</v>
      </c>
      <c r="CL824">
        <v>1.43853E-2</v>
      </c>
      <c r="CM824">
        <v>1.40448E-2</v>
      </c>
      <c r="CN824">
        <v>9.0302800000000003E-2</v>
      </c>
      <c r="CO824">
        <v>8.8503799999999994E-2</v>
      </c>
      <c r="CP824">
        <v>34557.199999999997</v>
      </c>
      <c r="CQ824">
        <v>30366.400000000001</v>
      </c>
      <c r="CR824">
        <v>32451.1</v>
      </c>
      <c r="CS824">
        <v>30726.6</v>
      </c>
      <c r="CT824">
        <v>39971.4</v>
      </c>
      <c r="CU824">
        <v>39380.300000000003</v>
      </c>
      <c r="CV824">
        <v>47404</v>
      </c>
      <c r="CW824">
        <v>46872.6</v>
      </c>
      <c r="CX824">
        <v>2.8235999999999999</v>
      </c>
      <c r="CY824">
        <v>2.3284799999999999</v>
      </c>
      <c r="CZ824">
        <v>0</v>
      </c>
      <c r="DA824">
        <v>0</v>
      </c>
      <c r="DB824">
        <v>999.9</v>
      </c>
      <c r="DC824">
        <v>999.9</v>
      </c>
      <c r="DD824">
        <v>47.155000000000001</v>
      </c>
      <c r="DE824">
        <v>29.486999999999998</v>
      </c>
      <c r="DF824">
        <v>19.985099999999999</v>
      </c>
      <c r="DG824">
        <v>30.130500000000001</v>
      </c>
      <c r="DH824">
        <v>17.451899999999998</v>
      </c>
      <c r="DI824">
        <v>3</v>
      </c>
      <c r="DJ824">
        <v>-0.105309</v>
      </c>
      <c r="DK824">
        <v>1.5184299999999999</v>
      </c>
      <c r="DL824">
        <v>20.205500000000001</v>
      </c>
      <c r="DM824">
        <v>5.2455600000000002</v>
      </c>
      <c r="DN824">
        <v>12.033899999999999</v>
      </c>
      <c r="DO824">
        <v>4.9658800000000003</v>
      </c>
      <c r="DP824">
        <v>3.2906399999999998</v>
      </c>
      <c r="DQ824">
        <v>9999</v>
      </c>
      <c r="DR824">
        <v>9999</v>
      </c>
      <c r="DS824">
        <v>9999</v>
      </c>
      <c r="DT824">
        <v>476.5</v>
      </c>
      <c r="DU824">
        <v>1.8712</v>
      </c>
      <c r="DV824">
        <v>1.87622</v>
      </c>
      <c r="DW824">
        <v>1.8763799999999999</v>
      </c>
      <c r="DX824">
        <v>1.88293</v>
      </c>
      <c r="DY824">
        <v>1.8757600000000001</v>
      </c>
      <c r="DZ824">
        <v>1.8747799999999999</v>
      </c>
      <c r="EA824">
        <v>1.87093</v>
      </c>
      <c r="EB824">
        <v>1.8747100000000001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-0.80100000000000005</v>
      </c>
      <c r="EQ824">
        <v>0.1595</v>
      </c>
      <c r="ER824">
        <v>-0.793642252176607</v>
      </c>
      <c r="ES824">
        <v>-1.59193180084037E-4</v>
      </c>
      <c r="ET824">
        <v>2.35855495449547E-7</v>
      </c>
      <c r="EU824">
        <v>-2.0637061648257601E-10</v>
      </c>
      <c r="EV824">
        <v>-8.2844295351567898E-2</v>
      </c>
      <c r="EW824">
        <v>-1.23810892805048E-2</v>
      </c>
      <c r="EX824">
        <v>2.1165101286931801E-3</v>
      </c>
      <c r="EY824">
        <v>-2.9602767121402702E-5</v>
      </c>
      <c r="EZ824">
        <v>6</v>
      </c>
      <c r="FA824">
        <v>2221</v>
      </c>
      <c r="FB824">
        <v>2</v>
      </c>
      <c r="FC824">
        <v>24</v>
      </c>
      <c r="FD824">
        <v>9.6999999999999993</v>
      </c>
      <c r="FE824">
        <v>9.6999999999999993</v>
      </c>
      <c r="FF824">
        <v>0.323486</v>
      </c>
      <c r="FG824">
        <v>2.6061999999999999</v>
      </c>
      <c r="FH824">
        <v>2.94556</v>
      </c>
      <c r="FI824">
        <v>3.0932599999999999</v>
      </c>
      <c r="FJ824">
        <v>3.2946800000000001</v>
      </c>
      <c r="FK824">
        <v>2.32666</v>
      </c>
      <c r="FL824">
        <v>34.031799999999997</v>
      </c>
      <c r="FM824">
        <v>24.1313</v>
      </c>
      <c r="FN824">
        <v>19</v>
      </c>
      <c r="FO824">
        <v>1071.6300000000001</v>
      </c>
      <c r="FP824">
        <v>747.27800000000002</v>
      </c>
      <c r="FQ824">
        <v>19.478899999999999</v>
      </c>
      <c r="FR824">
        <v>25.678899999999999</v>
      </c>
      <c r="FS824">
        <v>30.0001</v>
      </c>
      <c r="FT824">
        <v>25.6723</v>
      </c>
      <c r="FU824">
        <v>25.680099999999999</v>
      </c>
      <c r="FV824">
        <v>6.5203899999999999</v>
      </c>
      <c r="FW824">
        <v>20.444099999999999</v>
      </c>
      <c r="FX824">
        <v>39.621099999999998</v>
      </c>
      <c r="FY824">
        <v>19.482299999999999</v>
      </c>
      <c r="FZ824">
        <v>50</v>
      </c>
      <c r="GA824">
        <v>16.4984</v>
      </c>
      <c r="GB824">
        <v>99.876800000000003</v>
      </c>
      <c r="GC824">
        <v>99.770499999999998</v>
      </c>
    </row>
    <row r="825" spans="1:185" x14ac:dyDescent="0.2">
      <c r="A825">
        <v>810</v>
      </c>
      <c r="B825">
        <v>1765407928</v>
      </c>
      <c r="C825">
        <v>15512.9000000954</v>
      </c>
      <c r="D825" t="s">
        <v>1934</v>
      </c>
      <c r="E825" t="s">
        <v>1935</v>
      </c>
      <c r="F825">
        <v>15</v>
      </c>
      <c r="G825">
        <v>1765407919.9333301</v>
      </c>
      <c r="H825">
        <f t="shared" si="156"/>
        <v>2.3054144814887986E-4</v>
      </c>
      <c r="I825">
        <v>0</v>
      </c>
      <c r="J825">
        <f t="shared" si="168"/>
        <v>0.13133429018833767</v>
      </c>
      <c r="K825">
        <f t="shared" si="157"/>
        <v>0.14839933773521014</v>
      </c>
      <c r="L825">
        <f t="shared" si="158"/>
        <v>69.738065321829112</v>
      </c>
      <c r="M825">
        <f t="shared" si="159"/>
        <v>1.6368143217041236</v>
      </c>
      <c r="N825">
        <f t="shared" si="160"/>
        <v>2.3470888017189875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25469.4978212887</v>
      </c>
      <c r="T825">
        <f t="shared" si="164"/>
        <v>799.9982</v>
      </c>
      <c r="U825">
        <f t="shared" si="165"/>
        <v>674.39881059926176</v>
      </c>
      <c r="V825">
        <f t="shared" si="166"/>
        <v>0.8430004099999997</v>
      </c>
      <c r="W825">
        <f t="shared" si="167"/>
        <v>0.15870115491999992</v>
      </c>
      <c r="X825">
        <v>1</v>
      </c>
      <c r="Y825">
        <v>1765407919.9333301</v>
      </c>
      <c r="Z825">
        <v>49.825620000000001</v>
      </c>
      <c r="AA825">
        <v>49.985506666666701</v>
      </c>
      <c r="AB825">
        <v>16.752293333333299</v>
      </c>
      <c r="AC825">
        <v>16.5256133333333</v>
      </c>
      <c r="AD825">
        <v>50.626766666666697</v>
      </c>
      <c r="AE825">
        <v>16.593066666666701</v>
      </c>
      <c r="AF825">
        <v>999.99713333333398</v>
      </c>
      <c r="AG825">
        <v>97.606939999999994</v>
      </c>
      <c r="AH825">
        <v>9.9940433333333301E-2</v>
      </c>
      <c r="AI825">
        <v>20.003273333333301</v>
      </c>
      <c r="AJ825">
        <v>999.9</v>
      </c>
      <c r="AK825">
        <v>999.9</v>
      </c>
      <c r="AL825">
        <v>0</v>
      </c>
      <c r="AM825">
        <v>0</v>
      </c>
      <c r="AN825">
        <v>4993.6333333333296</v>
      </c>
      <c r="AO825">
        <v>0</v>
      </c>
      <c r="AP825">
        <v>1.2985800000000001</v>
      </c>
      <c r="AQ825">
        <v>-0.159886</v>
      </c>
      <c r="AR825">
        <v>50.6745533333333</v>
      </c>
      <c r="AS825">
        <v>50.8254466666667</v>
      </c>
      <c r="AT825">
        <v>0.22667319999999999</v>
      </c>
      <c r="AU825">
        <v>49.985506666666701</v>
      </c>
      <c r="AV825">
        <v>16.5256133333333</v>
      </c>
      <c r="AW825">
        <v>1.6351386666666701</v>
      </c>
      <c r="AX825">
        <v>1.6130153333333299</v>
      </c>
      <c r="AY825">
        <v>14.294</v>
      </c>
      <c r="AZ825">
        <v>14.0837066666667</v>
      </c>
      <c r="BA825">
        <v>799.9982</v>
      </c>
      <c r="BB825">
        <v>0.89998440000000002</v>
      </c>
      <c r="BC825">
        <v>0</v>
      </c>
      <c r="BD825">
        <v>0.100015533333333</v>
      </c>
      <c r="BE825">
        <v>0</v>
      </c>
      <c r="BF825">
        <v>25</v>
      </c>
      <c r="BG825">
        <v>13190.9333333333</v>
      </c>
      <c r="BH825">
        <v>1765407330</v>
      </c>
      <c r="BI825" t="s">
        <v>1881</v>
      </c>
      <c r="BJ825">
        <v>1765407329</v>
      </c>
      <c r="BK825">
        <v>1765407330</v>
      </c>
      <c r="BL825">
        <v>22</v>
      </c>
      <c r="BM825">
        <v>3.0000000000000001E-3</v>
      </c>
      <c r="BN825">
        <v>1E-3</v>
      </c>
      <c r="BO825">
        <v>-0.83399999999999996</v>
      </c>
      <c r="BP825">
        <v>0.15</v>
      </c>
      <c r="BQ825">
        <v>410</v>
      </c>
      <c r="BR825">
        <v>16</v>
      </c>
      <c r="BS825">
        <v>0.21</v>
      </c>
      <c r="BT825">
        <v>0.06</v>
      </c>
      <c r="BU825">
        <v>-0.16255938095238101</v>
      </c>
      <c r="BV825">
        <v>1.6295922077921899E-2</v>
      </c>
      <c r="BW825">
        <v>9.5471610563469395E-3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0.228985142857143</v>
      </c>
      <c r="CD825">
        <v>-3.3483974025973903E-2</v>
      </c>
      <c r="CE825">
        <v>3.4422113917227902E-3</v>
      </c>
      <c r="CF825">
        <v>1</v>
      </c>
      <c r="CG825">
        <v>2</v>
      </c>
      <c r="CH825">
        <v>2</v>
      </c>
      <c r="CI825" t="s">
        <v>303</v>
      </c>
      <c r="CJ825">
        <v>3.8439100000000002</v>
      </c>
      <c r="CK825">
        <v>2.7377099999999999</v>
      </c>
      <c r="CL825">
        <v>1.4379100000000001E-2</v>
      </c>
      <c r="CM825">
        <v>1.4038399999999999E-2</v>
      </c>
      <c r="CN825">
        <v>9.0218400000000004E-2</v>
      </c>
      <c r="CO825">
        <v>8.8465299999999997E-2</v>
      </c>
      <c r="CP825">
        <v>34556.300000000003</v>
      </c>
      <c r="CQ825">
        <v>30366</v>
      </c>
      <c r="CR825">
        <v>32450</v>
      </c>
      <c r="CS825">
        <v>30726.1</v>
      </c>
      <c r="CT825">
        <v>39973.9</v>
      </c>
      <c r="CU825">
        <v>39381.4</v>
      </c>
      <c r="CV825">
        <v>47402.5</v>
      </c>
      <c r="CW825">
        <v>46871.9</v>
      </c>
      <c r="CX825">
        <v>2.8228800000000001</v>
      </c>
      <c r="CY825">
        <v>2.3283999999999998</v>
      </c>
      <c r="CZ825">
        <v>0</v>
      </c>
      <c r="DA825">
        <v>0</v>
      </c>
      <c r="DB825">
        <v>999.9</v>
      </c>
      <c r="DC825">
        <v>999.9</v>
      </c>
      <c r="DD825">
        <v>47.137</v>
      </c>
      <c r="DE825">
        <v>29.486999999999998</v>
      </c>
      <c r="DF825">
        <v>19.9772</v>
      </c>
      <c r="DG825">
        <v>30.220500000000001</v>
      </c>
      <c r="DH825">
        <v>17.515999999999998</v>
      </c>
      <c r="DI825">
        <v>3</v>
      </c>
      <c r="DJ825">
        <v>-9.8264199999999996E-2</v>
      </c>
      <c r="DK825">
        <v>3.1966800000000002</v>
      </c>
      <c r="DL825">
        <v>20.176200000000001</v>
      </c>
      <c r="DM825">
        <v>5.2488000000000001</v>
      </c>
      <c r="DN825">
        <v>12.033899999999999</v>
      </c>
      <c r="DO825">
        <v>4.9664400000000004</v>
      </c>
      <c r="DP825">
        <v>3.2910200000000001</v>
      </c>
      <c r="DQ825">
        <v>9999</v>
      </c>
      <c r="DR825">
        <v>9999</v>
      </c>
      <c r="DS825">
        <v>9999</v>
      </c>
      <c r="DT825">
        <v>476.5</v>
      </c>
      <c r="DU825">
        <v>1.87121</v>
      </c>
      <c r="DV825">
        <v>1.87622</v>
      </c>
      <c r="DW825">
        <v>1.87643</v>
      </c>
      <c r="DX825">
        <v>1.88293</v>
      </c>
      <c r="DY825">
        <v>1.87575</v>
      </c>
      <c r="DZ825">
        <v>1.8748</v>
      </c>
      <c r="EA825">
        <v>1.87096</v>
      </c>
      <c r="EB825">
        <v>1.87473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-0.80100000000000005</v>
      </c>
      <c r="EQ825">
        <v>0.1588</v>
      </c>
      <c r="ER825">
        <v>-0.793642252176607</v>
      </c>
      <c r="ES825">
        <v>-1.59193180084037E-4</v>
      </c>
      <c r="ET825">
        <v>2.35855495449547E-7</v>
      </c>
      <c r="EU825">
        <v>-2.0637061648257601E-10</v>
      </c>
      <c r="EV825">
        <v>-8.2844295351567898E-2</v>
      </c>
      <c r="EW825">
        <v>-1.23810892805048E-2</v>
      </c>
      <c r="EX825">
        <v>2.1165101286931801E-3</v>
      </c>
      <c r="EY825">
        <v>-2.9602767121402702E-5</v>
      </c>
      <c r="EZ825">
        <v>6</v>
      </c>
      <c r="FA825">
        <v>2221</v>
      </c>
      <c r="FB825">
        <v>2</v>
      </c>
      <c r="FC825">
        <v>24</v>
      </c>
      <c r="FD825">
        <v>10</v>
      </c>
      <c r="FE825">
        <v>10</v>
      </c>
      <c r="FF825">
        <v>0.323486</v>
      </c>
      <c r="FG825">
        <v>2.5988799999999999</v>
      </c>
      <c r="FH825">
        <v>2.94556</v>
      </c>
      <c r="FI825">
        <v>3.0932599999999999</v>
      </c>
      <c r="FJ825">
        <v>3.2946800000000001</v>
      </c>
      <c r="FK825">
        <v>2.3107899999999999</v>
      </c>
      <c r="FL825">
        <v>34.031799999999997</v>
      </c>
      <c r="FM825">
        <v>24.1313</v>
      </c>
      <c r="FN825">
        <v>19</v>
      </c>
      <c r="FO825">
        <v>1070.8399999999999</v>
      </c>
      <c r="FP825">
        <v>747.21799999999996</v>
      </c>
      <c r="FQ825">
        <v>19.076000000000001</v>
      </c>
      <c r="FR825">
        <v>25.6798</v>
      </c>
      <c r="FS825">
        <v>30.003699999999998</v>
      </c>
      <c r="FT825">
        <v>25.672699999999999</v>
      </c>
      <c r="FU825">
        <v>25.6813</v>
      </c>
      <c r="FV825">
        <v>6.5229799999999996</v>
      </c>
      <c r="FW825">
        <v>20.444099999999999</v>
      </c>
      <c r="FX825">
        <v>39.621099999999998</v>
      </c>
      <c r="FY825">
        <v>18.9712</v>
      </c>
      <c r="FZ825">
        <v>50</v>
      </c>
      <c r="GA825">
        <v>16.532299999999999</v>
      </c>
      <c r="GB825">
        <v>99.873599999999996</v>
      </c>
      <c r="GC825">
        <v>99.768799999999999</v>
      </c>
    </row>
    <row r="826" spans="1:185" x14ac:dyDescent="0.2">
      <c r="A826">
        <v>811</v>
      </c>
      <c r="B826">
        <v>1765407943</v>
      </c>
      <c r="C826">
        <v>15527.9000000954</v>
      </c>
      <c r="D826" t="s">
        <v>1936</v>
      </c>
      <c r="E826" t="s">
        <v>1937</v>
      </c>
      <c r="F826">
        <v>15</v>
      </c>
      <c r="G826">
        <v>1765407934.9333301</v>
      </c>
      <c r="H826">
        <f t="shared" si="156"/>
        <v>2.0614091664279181E-4</v>
      </c>
      <c r="I826">
        <v>0</v>
      </c>
      <c r="J826">
        <f t="shared" si="168"/>
        <v>-0.14551079914214082</v>
      </c>
      <c r="K826">
        <f t="shared" si="157"/>
        <v>-0.16441788504014296</v>
      </c>
      <c r="L826">
        <f t="shared" si="158"/>
        <v>69.60471931413052</v>
      </c>
      <c r="M826">
        <f t="shared" si="159"/>
        <v>1.6335503661645532</v>
      </c>
      <c r="N826">
        <f t="shared" si="160"/>
        <v>2.3468959896127681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25480.894081567225</v>
      </c>
      <c r="T826">
        <f t="shared" si="164"/>
        <v>799.99980000000005</v>
      </c>
      <c r="U826">
        <f t="shared" si="165"/>
        <v>674.400287399886</v>
      </c>
      <c r="V826">
        <f t="shared" si="166"/>
        <v>0.84300056999999995</v>
      </c>
      <c r="W826">
        <f t="shared" si="167"/>
        <v>0.15870142500000001</v>
      </c>
      <c r="X826">
        <v>1</v>
      </c>
      <c r="Y826">
        <v>1765407934.9333301</v>
      </c>
      <c r="Z826">
        <v>50.145466666666699</v>
      </c>
      <c r="AA826">
        <v>49.991386666666699</v>
      </c>
      <c r="AB826">
        <v>16.718959999999999</v>
      </c>
      <c r="AC826">
        <v>16.516266666666699</v>
      </c>
      <c r="AD826">
        <v>50.619466666666703</v>
      </c>
      <c r="AE826">
        <v>16.564959999999999</v>
      </c>
      <c r="AF826">
        <v>1000.00553333333</v>
      </c>
      <c r="AG826">
        <v>97.606466666666705</v>
      </c>
      <c r="AH826">
        <v>9.999152E-2</v>
      </c>
      <c r="AI826">
        <v>20.001946666666701</v>
      </c>
      <c r="AJ826">
        <v>999.9</v>
      </c>
      <c r="AK826">
        <v>999.9</v>
      </c>
      <c r="AL826">
        <v>0</v>
      </c>
      <c r="AM826">
        <v>0</v>
      </c>
      <c r="AN826">
        <v>4995.5666666666702</v>
      </c>
      <c r="AO826">
        <v>0</v>
      </c>
      <c r="AP826">
        <v>1.2985800000000001</v>
      </c>
      <c r="AQ826">
        <v>-0.17304613333333299</v>
      </c>
      <c r="AR826">
        <v>50.665646666666703</v>
      </c>
      <c r="AS826">
        <v>50.830933333333299</v>
      </c>
      <c r="AT826">
        <v>0.20697499999999999</v>
      </c>
      <c r="AU826">
        <v>49.991386666666699</v>
      </c>
      <c r="AV826">
        <v>16.516266666666699</v>
      </c>
      <c r="AW826">
        <v>1.63229466666667</v>
      </c>
      <c r="AX826">
        <v>1.61209333333333</v>
      </c>
      <c r="AY826">
        <v>14.267106666666701</v>
      </c>
      <c r="AZ826">
        <v>14.0748866666667</v>
      </c>
      <c r="BA826">
        <v>799.99980000000005</v>
      </c>
      <c r="BB826">
        <v>0.89998100000000003</v>
      </c>
      <c r="BC826">
        <v>0</v>
      </c>
      <c r="BD826">
        <v>0.100019</v>
      </c>
      <c r="BE826">
        <v>0</v>
      </c>
      <c r="BF826">
        <v>25</v>
      </c>
      <c r="BG826">
        <v>13190.94</v>
      </c>
      <c r="BH826">
        <v>1765407962</v>
      </c>
      <c r="BI826" t="s">
        <v>1938</v>
      </c>
      <c r="BJ826">
        <v>1765407962</v>
      </c>
      <c r="BK826">
        <v>1765407962</v>
      </c>
      <c r="BL826">
        <v>23</v>
      </c>
      <c r="BM826">
        <v>0.32800000000000001</v>
      </c>
      <c r="BN826">
        <v>3.0000000000000001E-3</v>
      </c>
      <c r="BO826">
        <v>-0.47399999999999998</v>
      </c>
      <c r="BP826">
        <v>0.154</v>
      </c>
      <c r="BQ826">
        <v>50</v>
      </c>
      <c r="BR826">
        <v>16</v>
      </c>
      <c r="BS826">
        <v>0.25</v>
      </c>
      <c r="BT826">
        <v>0.13</v>
      </c>
      <c r="BU826">
        <v>-0.17000489999999999</v>
      </c>
      <c r="BV826">
        <v>-5.1035639097744299E-2</v>
      </c>
      <c r="BW826">
        <v>1.18801422546197E-2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0.21217320000000001</v>
      </c>
      <c r="CD826">
        <v>-9.3152300751879899E-2</v>
      </c>
      <c r="CE826">
        <v>9.1009100951498292E-3</v>
      </c>
      <c r="CF826">
        <v>1</v>
      </c>
      <c r="CG826">
        <v>2</v>
      </c>
      <c r="CH826">
        <v>2</v>
      </c>
      <c r="CI826" t="s">
        <v>303</v>
      </c>
      <c r="CJ826">
        <v>3.8439299999999998</v>
      </c>
      <c r="CK826">
        <v>2.73773</v>
      </c>
      <c r="CL826">
        <v>1.438E-2</v>
      </c>
      <c r="CM826">
        <v>1.40432E-2</v>
      </c>
      <c r="CN826">
        <v>9.0114299999999994E-2</v>
      </c>
      <c r="CO826">
        <v>8.8428099999999996E-2</v>
      </c>
      <c r="CP826">
        <v>34557</v>
      </c>
      <c r="CQ826">
        <v>30366.5</v>
      </c>
      <c r="CR826">
        <v>32450.7</v>
      </c>
      <c r="CS826">
        <v>30726.7</v>
      </c>
      <c r="CT826">
        <v>39979.699999999997</v>
      </c>
      <c r="CU826">
        <v>39383.800000000003</v>
      </c>
      <c r="CV826">
        <v>47403.8</v>
      </c>
      <c r="CW826">
        <v>46872.800000000003</v>
      </c>
      <c r="CX826">
        <v>2.8232400000000002</v>
      </c>
      <c r="CY826">
        <v>2.3287200000000001</v>
      </c>
      <c r="CZ826">
        <v>0</v>
      </c>
      <c r="DA826">
        <v>0</v>
      </c>
      <c r="DB826">
        <v>999.9</v>
      </c>
      <c r="DC826">
        <v>999.9</v>
      </c>
      <c r="DD826">
        <v>47.137</v>
      </c>
      <c r="DE826">
        <v>29.486999999999998</v>
      </c>
      <c r="DF826">
        <v>19.975999999999999</v>
      </c>
      <c r="DG826">
        <v>30.490500000000001</v>
      </c>
      <c r="DH826">
        <v>17.524000000000001</v>
      </c>
      <c r="DI826">
        <v>3</v>
      </c>
      <c r="DJ826">
        <v>-0.10304099999999999</v>
      </c>
      <c r="DK826">
        <v>2.1731400000000001</v>
      </c>
      <c r="DL826">
        <v>20.196999999999999</v>
      </c>
      <c r="DM826">
        <v>5.2455600000000002</v>
      </c>
      <c r="DN826">
        <v>12.033899999999999</v>
      </c>
      <c r="DO826">
        <v>4.9658800000000003</v>
      </c>
      <c r="DP826">
        <v>3.2906599999999999</v>
      </c>
      <c r="DQ826">
        <v>9999</v>
      </c>
      <c r="DR826">
        <v>9999</v>
      </c>
      <c r="DS826">
        <v>9999</v>
      </c>
      <c r="DT826">
        <v>476.5</v>
      </c>
      <c r="DU826">
        <v>1.8712800000000001</v>
      </c>
      <c r="DV826">
        <v>1.87622</v>
      </c>
      <c r="DW826">
        <v>1.87649</v>
      </c>
      <c r="DX826">
        <v>1.8829400000000001</v>
      </c>
      <c r="DY826">
        <v>1.8757600000000001</v>
      </c>
      <c r="DZ826">
        <v>1.8748499999999999</v>
      </c>
      <c r="EA826">
        <v>1.8710199999999999</v>
      </c>
      <c r="EB826">
        <v>1.8748199999999999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-0.47399999999999998</v>
      </c>
      <c r="EQ826">
        <v>0.154</v>
      </c>
      <c r="ER826">
        <v>-0.793642252176607</v>
      </c>
      <c r="ES826">
        <v>-1.59193180084037E-4</v>
      </c>
      <c r="ET826">
        <v>2.35855495449547E-7</v>
      </c>
      <c r="EU826">
        <v>-2.0637061648257601E-10</v>
      </c>
      <c r="EV826">
        <v>-8.2844295351567898E-2</v>
      </c>
      <c r="EW826">
        <v>-1.23810892805048E-2</v>
      </c>
      <c r="EX826">
        <v>2.1165101286931801E-3</v>
      </c>
      <c r="EY826">
        <v>-2.9602767121402702E-5</v>
      </c>
      <c r="EZ826">
        <v>6</v>
      </c>
      <c r="FA826">
        <v>2221</v>
      </c>
      <c r="FB826">
        <v>2</v>
      </c>
      <c r="FC826">
        <v>24</v>
      </c>
      <c r="FD826">
        <v>10.199999999999999</v>
      </c>
      <c r="FE826">
        <v>10.199999999999999</v>
      </c>
      <c r="FF826">
        <v>0.323486</v>
      </c>
      <c r="FG826">
        <v>2.5939899999999998</v>
      </c>
      <c r="FH826">
        <v>2.94556</v>
      </c>
      <c r="FI826">
        <v>3.0932599999999999</v>
      </c>
      <c r="FJ826">
        <v>3.2946800000000001</v>
      </c>
      <c r="FK826">
        <v>2.3327599999999999</v>
      </c>
      <c r="FL826">
        <v>34.031799999999997</v>
      </c>
      <c r="FM826">
        <v>24.1313</v>
      </c>
      <c r="FN826">
        <v>19</v>
      </c>
      <c r="FO826">
        <v>1071.27</v>
      </c>
      <c r="FP826">
        <v>747.53599999999994</v>
      </c>
      <c r="FQ826">
        <v>18.913499999999999</v>
      </c>
      <c r="FR826">
        <v>25.6798</v>
      </c>
      <c r="FS826">
        <v>29.999199999999998</v>
      </c>
      <c r="FT826">
        <v>25.673999999999999</v>
      </c>
      <c r="FU826">
        <v>25.682300000000001</v>
      </c>
      <c r="FV826">
        <v>6.5236900000000002</v>
      </c>
      <c r="FW826">
        <v>20.444099999999999</v>
      </c>
      <c r="FX826">
        <v>39.621099999999998</v>
      </c>
      <c r="FY826">
        <v>18.945499999999999</v>
      </c>
      <c r="FZ826">
        <v>50</v>
      </c>
      <c r="GA826">
        <v>16.588999999999999</v>
      </c>
      <c r="GB826">
        <v>99.876000000000005</v>
      </c>
      <c r="GC826">
        <v>99.770700000000005</v>
      </c>
    </row>
    <row r="827" spans="1:185" x14ac:dyDescent="0.2">
      <c r="A827">
        <v>812</v>
      </c>
      <c r="B827">
        <v>1765407964</v>
      </c>
      <c r="C827">
        <v>15548.9000000954</v>
      </c>
      <c r="D827" t="s">
        <v>1939</v>
      </c>
      <c r="E827" t="s">
        <v>1940</v>
      </c>
      <c r="F827">
        <v>15</v>
      </c>
      <c r="G827">
        <v>1765407963</v>
      </c>
      <c r="H827">
        <f t="shared" si="156"/>
        <v>-3.5589135675123509E-6</v>
      </c>
      <c r="I827">
        <v>0</v>
      </c>
      <c r="J827">
        <f t="shared" si="168"/>
        <v>0.29753625457186494</v>
      </c>
      <c r="K827">
        <f t="shared" si="157"/>
        <v>0.33619691450999656</v>
      </c>
      <c r="L827">
        <f t="shared" si="158"/>
        <v>68.82525016486629</v>
      </c>
      <c r="M827">
        <f t="shared" si="159"/>
        <v>1.6116749905620003</v>
      </c>
      <c r="N827">
        <f t="shared" si="160"/>
        <v>2.3416914383912015</v>
      </c>
      <c r="O827">
        <v>605</v>
      </c>
      <c r="P827">
        <v>60</v>
      </c>
      <c r="Q827">
        <f t="shared" si="161"/>
        <v>1</v>
      </c>
      <c r="R827">
        <f t="shared" si="162"/>
        <v>0</v>
      </c>
      <c r="S827">
        <f t="shared" si="163"/>
        <v>25553.883202641526</v>
      </c>
      <c r="T827">
        <f t="shared" si="164"/>
        <v>800.005</v>
      </c>
      <c r="U827">
        <f t="shared" si="165"/>
        <v>674.40467100284991</v>
      </c>
      <c r="V827">
        <f t="shared" si="166"/>
        <v>0.84300056999999995</v>
      </c>
      <c r="W827">
        <f t="shared" si="167"/>
        <v>0.15870142500000001</v>
      </c>
      <c r="X827">
        <v>1</v>
      </c>
      <c r="Y827">
        <v>1765407963</v>
      </c>
      <c r="Z827">
        <v>49.665300000000002</v>
      </c>
      <c r="AA827">
        <v>50.001300000000001</v>
      </c>
      <c r="AB827">
        <v>16.494800000000001</v>
      </c>
      <c r="AC827">
        <v>16.4983</v>
      </c>
      <c r="AD827">
        <v>50.4664</v>
      </c>
      <c r="AE827">
        <v>16.343900000000001</v>
      </c>
      <c r="AF827">
        <v>1000.06</v>
      </c>
      <c r="AG827">
        <v>97.604500000000002</v>
      </c>
      <c r="AH827">
        <v>0.103565</v>
      </c>
      <c r="AI827">
        <v>19.966100000000001</v>
      </c>
      <c r="AJ827">
        <v>999.9</v>
      </c>
      <c r="AK827">
        <v>999.9</v>
      </c>
      <c r="AL827">
        <v>0</v>
      </c>
      <c r="AM827">
        <v>0</v>
      </c>
      <c r="AN827">
        <v>5007.5</v>
      </c>
      <c r="AO827">
        <v>0</v>
      </c>
      <c r="AP827">
        <v>1.2985800000000001</v>
      </c>
      <c r="AQ827">
        <v>-0.33602500000000002</v>
      </c>
      <c r="AR827">
        <v>50.498199999999997</v>
      </c>
      <c r="AS827">
        <v>50.8401</v>
      </c>
      <c r="AT827">
        <v>-3.4999800000000002E-3</v>
      </c>
      <c r="AU827">
        <v>50.001300000000001</v>
      </c>
      <c r="AV827">
        <v>16.4983</v>
      </c>
      <c r="AW827">
        <v>1.6099699999999999</v>
      </c>
      <c r="AX827">
        <v>1.6103099999999999</v>
      </c>
      <c r="AY827">
        <v>14.054500000000001</v>
      </c>
      <c r="AZ827">
        <v>14.0578</v>
      </c>
      <c r="BA827">
        <v>800.005</v>
      </c>
      <c r="BB827">
        <v>0.89998100000000003</v>
      </c>
      <c r="BC827">
        <v>0</v>
      </c>
      <c r="BD827">
        <v>0.100019</v>
      </c>
      <c r="BE827">
        <v>0</v>
      </c>
      <c r="BF827">
        <v>25</v>
      </c>
      <c r="BG827">
        <v>13191</v>
      </c>
      <c r="BH827">
        <v>1765407962</v>
      </c>
      <c r="BI827" t="s">
        <v>1938</v>
      </c>
      <c r="BJ827">
        <v>1765407962</v>
      </c>
      <c r="BK827">
        <v>1765407962</v>
      </c>
      <c r="BL827">
        <v>23</v>
      </c>
      <c r="BM827">
        <v>0.32800000000000001</v>
      </c>
      <c r="BN827">
        <v>3.0000000000000001E-3</v>
      </c>
      <c r="BO827">
        <v>-0.47399999999999998</v>
      </c>
      <c r="BP827">
        <v>0.154</v>
      </c>
      <c r="BQ827">
        <v>50</v>
      </c>
      <c r="BR827">
        <v>16</v>
      </c>
      <c r="BS827">
        <v>0.25</v>
      </c>
      <c r="BT827">
        <v>0.13</v>
      </c>
      <c r="BU827">
        <v>-0.28513657142857102</v>
      </c>
      <c r="BV827">
        <v>-0.51403153246753197</v>
      </c>
      <c r="BW827">
        <v>6.6506628444855304E-2</v>
      </c>
      <c r="BX827">
        <v>0</v>
      </c>
      <c r="BY827">
        <v>0</v>
      </c>
      <c r="BZ827">
        <v>0</v>
      </c>
      <c r="CA827">
        <v>0</v>
      </c>
      <c r="CB827">
        <v>-1</v>
      </c>
      <c r="CC827">
        <v>5.36771102857143E-2</v>
      </c>
      <c r="CD827">
        <v>-0.68986535625973999</v>
      </c>
      <c r="CE827">
        <v>8.1918869891053195E-2</v>
      </c>
      <c r="CF827">
        <v>0</v>
      </c>
      <c r="CG827">
        <v>0</v>
      </c>
      <c r="CH827">
        <v>2</v>
      </c>
      <c r="CI827" t="s">
        <v>290</v>
      </c>
      <c r="CJ827">
        <v>3.8448000000000002</v>
      </c>
      <c r="CK827">
        <v>2.7403400000000002</v>
      </c>
      <c r="CL827">
        <v>1.4336099999999999E-2</v>
      </c>
      <c r="CM827">
        <v>1.40409E-2</v>
      </c>
      <c r="CN827">
        <v>8.9328000000000005E-2</v>
      </c>
      <c r="CO827">
        <v>8.8370599999999994E-2</v>
      </c>
      <c r="CP827">
        <v>34559.199999999997</v>
      </c>
      <c r="CQ827">
        <v>30367.9</v>
      </c>
      <c r="CR827">
        <v>32451.3</v>
      </c>
      <c r="CS827">
        <v>30728.1</v>
      </c>
      <c r="CT827">
        <v>40015.9</v>
      </c>
      <c r="CU827">
        <v>39387.9</v>
      </c>
      <c r="CV827">
        <v>47404.4</v>
      </c>
      <c r="CW827">
        <v>46874.6</v>
      </c>
      <c r="CX827">
        <v>1.85666</v>
      </c>
      <c r="CY827">
        <v>1.7597400000000001</v>
      </c>
      <c r="CZ827">
        <v>0</v>
      </c>
      <c r="DA827">
        <v>0</v>
      </c>
      <c r="DB827">
        <v>999.9</v>
      </c>
      <c r="DC827">
        <v>999.9</v>
      </c>
      <c r="DD827">
        <v>47.137</v>
      </c>
      <c r="DE827">
        <v>29.466999999999999</v>
      </c>
      <c r="DF827">
        <v>19.9542</v>
      </c>
      <c r="DG827">
        <v>29.830500000000001</v>
      </c>
      <c r="DH827">
        <v>17.495999999999999</v>
      </c>
      <c r="DI827">
        <v>3</v>
      </c>
      <c r="DJ827">
        <v>-0.104299</v>
      </c>
      <c r="DK827">
        <v>1.95984</v>
      </c>
      <c r="DL827">
        <v>20.199200000000001</v>
      </c>
      <c r="DM827">
        <v>5.2441300000000002</v>
      </c>
      <c r="DN827">
        <v>12.033899999999999</v>
      </c>
      <c r="DO827">
        <v>4.9660799999999998</v>
      </c>
      <c r="DP827">
        <v>3.29006</v>
      </c>
      <c r="DQ827">
        <v>9999</v>
      </c>
      <c r="DR827">
        <v>9999</v>
      </c>
      <c r="DS827">
        <v>9999</v>
      </c>
      <c r="DT827">
        <v>476.5</v>
      </c>
      <c r="DU827">
        <v>1.87121</v>
      </c>
      <c r="DV827">
        <v>1.87622</v>
      </c>
      <c r="DW827">
        <v>1.8764099999999999</v>
      </c>
      <c r="DX827">
        <v>1.88293</v>
      </c>
      <c r="DY827">
        <v>1.8757600000000001</v>
      </c>
      <c r="DZ827">
        <v>1.8748100000000001</v>
      </c>
      <c r="EA827">
        <v>1.87097</v>
      </c>
      <c r="EB827">
        <v>1.8747499999999999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-0.47399999999999998</v>
      </c>
      <c r="EQ827">
        <v>0.155</v>
      </c>
      <c r="ER827">
        <v>-0.46614267055705999</v>
      </c>
      <c r="ES827">
        <v>-1.59193180084037E-4</v>
      </c>
      <c r="ET827">
        <v>2.35855495449547E-7</v>
      </c>
      <c r="EU827">
        <v>-2.0637061648257601E-10</v>
      </c>
      <c r="EV827">
        <v>-7.9486580184140093E-2</v>
      </c>
      <c r="EW827">
        <v>-1.23810892805048E-2</v>
      </c>
      <c r="EX827">
        <v>2.1165101286931801E-3</v>
      </c>
      <c r="EY827">
        <v>-2.9602767121402702E-5</v>
      </c>
      <c r="EZ827">
        <v>6</v>
      </c>
      <c r="FA827">
        <v>2221</v>
      </c>
      <c r="FB827">
        <v>2</v>
      </c>
      <c r="FC827">
        <v>24</v>
      </c>
      <c r="FD827">
        <v>0</v>
      </c>
      <c r="FE827">
        <v>0</v>
      </c>
      <c r="FF827">
        <v>0.323486</v>
      </c>
      <c r="FG827">
        <v>2.5988799999999999</v>
      </c>
      <c r="FH827">
        <v>2.94556</v>
      </c>
      <c r="FI827">
        <v>3.0932599999999999</v>
      </c>
      <c r="FJ827">
        <v>3.2946800000000001</v>
      </c>
      <c r="FK827">
        <v>2.34741</v>
      </c>
      <c r="FL827">
        <v>34.031799999999997</v>
      </c>
      <c r="FM827">
        <v>24.1313</v>
      </c>
      <c r="FN827">
        <v>19</v>
      </c>
      <c r="FO827">
        <v>372.14</v>
      </c>
      <c r="FP827">
        <v>353.49599999999998</v>
      </c>
      <c r="FQ827">
        <v>18.999300000000002</v>
      </c>
      <c r="FR827">
        <v>25.681899999999999</v>
      </c>
      <c r="FS827">
        <v>29.9999</v>
      </c>
      <c r="FT827">
        <v>25.6981</v>
      </c>
      <c r="FU827">
        <v>25.697299999999998</v>
      </c>
      <c r="FV827">
        <v>6.5245600000000001</v>
      </c>
      <c r="FW827">
        <v>19.875900000000001</v>
      </c>
      <c r="FX827">
        <v>39.621099999999998</v>
      </c>
      <c r="FY827">
        <v>19.017700000000001</v>
      </c>
      <c r="FZ827">
        <v>50</v>
      </c>
      <c r="GA827">
        <v>16.714099999999998</v>
      </c>
      <c r="GB827">
        <v>99.877600000000001</v>
      </c>
      <c r="GC827">
        <v>99.774799999999999</v>
      </c>
    </row>
    <row r="828" spans="1:185" x14ac:dyDescent="0.2">
      <c r="A828">
        <v>813</v>
      </c>
      <c r="B828">
        <v>1765407979</v>
      </c>
      <c r="C828">
        <v>15563.9000000954</v>
      </c>
      <c r="D828" t="s">
        <v>1941</v>
      </c>
      <c r="E828" t="s">
        <v>1942</v>
      </c>
      <c r="F828">
        <v>15</v>
      </c>
      <c r="G828">
        <v>1765407970.9333301</v>
      </c>
      <c r="H828">
        <f t="shared" si="156"/>
        <v>1.2882841681018835E-4</v>
      </c>
      <c r="I828">
        <v>0</v>
      </c>
      <c r="J828">
        <f t="shared" si="168"/>
        <v>-9.2921932728174381E-2</v>
      </c>
      <c r="K828">
        <f t="shared" si="157"/>
        <v>-0.10499583359503564</v>
      </c>
      <c r="L828">
        <f t="shared" si="158"/>
        <v>69.660263744115142</v>
      </c>
      <c r="M828">
        <f t="shared" si="159"/>
        <v>1.6310613853026319</v>
      </c>
      <c r="N828">
        <f t="shared" si="160"/>
        <v>2.3414516363217519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25429.305536533833</v>
      </c>
      <c r="T828">
        <f t="shared" si="164"/>
        <v>799.999866666667</v>
      </c>
      <c r="U828">
        <f t="shared" si="165"/>
        <v>674.40027159993679</v>
      </c>
      <c r="V828">
        <f t="shared" si="166"/>
        <v>0.84300048000000061</v>
      </c>
      <c r="W828">
        <f t="shared" si="167"/>
        <v>0.15870132992000013</v>
      </c>
      <c r="X828">
        <v>1</v>
      </c>
      <c r="Y828">
        <v>1765407970.9333301</v>
      </c>
      <c r="Z828">
        <v>50.07976</v>
      </c>
      <c r="AA828">
        <v>49.98124</v>
      </c>
      <c r="AB828">
        <v>16.694466666666699</v>
      </c>
      <c r="AC828">
        <v>16.567820000000001</v>
      </c>
      <c r="AD828">
        <v>50.575206666666702</v>
      </c>
      <c r="AE828">
        <v>16.534106666666698</v>
      </c>
      <c r="AF828">
        <v>1000.245</v>
      </c>
      <c r="AG828">
        <v>97.603533333333303</v>
      </c>
      <c r="AH828">
        <v>9.7184986666666695E-2</v>
      </c>
      <c r="AI828">
        <v>19.964446666666699</v>
      </c>
      <c r="AJ828">
        <v>999.9</v>
      </c>
      <c r="AK828">
        <v>999.9</v>
      </c>
      <c r="AL828">
        <v>0</v>
      </c>
      <c r="AM828">
        <v>0</v>
      </c>
      <c r="AN828">
        <v>4986.3999999999996</v>
      </c>
      <c r="AO828">
        <v>0</v>
      </c>
      <c r="AP828">
        <v>1.2985800000000001</v>
      </c>
      <c r="AQ828">
        <v>9.851596E-2</v>
      </c>
      <c r="AR828">
        <v>50.930026666666699</v>
      </c>
      <c r="AS828">
        <v>50.823279999999997</v>
      </c>
      <c r="AT828">
        <v>0.126654401333333</v>
      </c>
      <c r="AU828">
        <v>49.98124</v>
      </c>
      <c r="AV828">
        <v>16.567820000000001</v>
      </c>
      <c r="AW828">
        <v>1.62944</v>
      </c>
      <c r="AX828">
        <v>1.617078</v>
      </c>
      <c r="AY828">
        <v>14.2399133333333</v>
      </c>
      <c r="AZ828">
        <v>14.122486666666701</v>
      </c>
      <c r="BA828">
        <v>799.999866666667</v>
      </c>
      <c r="BB828">
        <v>0.89998206666666702</v>
      </c>
      <c r="BC828">
        <v>0</v>
      </c>
      <c r="BD828">
        <v>0.100017866666667</v>
      </c>
      <c r="BE828">
        <v>0</v>
      </c>
      <c r="BF828">
        <v>25</v>
      </c>
      <c r="BG828">
        <v>13190.9666666667</v>
      </c>
      <c r="BH828">
        <v>1765407962</v>
      </c>
      <c r="BI828" t="s">
        <v>1938</v>
      </c>
      <c r="BJ828">
        <v>1765407962</v>
      </c>
      <c r="BK828">
        <v>1765407962</v>
      </c>
      <c r="BL828">
        <v>23</v>
      </c>
      <c r="BM828">
        <v>0.32800000000000001</v>
      </c>
      <c r="BN828">
        <v>3.0000000000000001E-3</v>
      </c>
      <c r="BO828">
        <v>-0.47399999999999998</v>
      </c>
      <c r="BP828">
        <v>0.154</v>
      </c>
      <c r="BQ828">
        <v>50</v>
      </c>
      <c r="BR828">
        <v>16</v>
      </c>
      <c r="BS828">
        <v>0.25</v>
      </c>
      <c r="BT828">
        <v>0.13</v>
      </c>
      <c r="BU828">
        <v>-4.8908619047619102E-3</v>
      </c>
      <c r="BV828">
        <v>1.64985216623377</v>
      </c>
      <c r="BW828">
        <v>0.20347115020932399</v>
      </c>
      <c r="BX828">
        <v>0</v>
      </c>
      <c r="BY828">
        <v>0</v>
      </c>
      <c r="BZ828">
        <v>0</v>
      </c>
      <c r="CA828">
        <v>0</v>
      </c>
      <c r="CB828">
        <v>-1</v>
      </c>
      <c r="CC828">
        <v>9.0549537142857101E-2</v>
      </c>
      <c r="CD828">
        <v>0.63705412363636404</v>
      </c>
      <c r="CE828">
        <v>6.8700541420367994E-2</v>
      </c>
      <c r="CF828">
        <v>0</v>
      </c>
      <c r="CG828">
        <v>0</v>
      </c>
      <c r="CH828">
        <v>2</v>
      </c>
      <c r="CI828" t="s">
        <v>290</v>
      </c>
      <c r="CJ828">
        <v>3.84382</v>
      </c>
      <c r="CK828">
        <v>2.7349899999999998</v>
      </c>
      <c r="CL828">
        <v>1.4371999999999999E-2</v>
      </c>
      <c r="CM828">
        <v>1.4044299999999999E-2</v>
      </c>
      <c r="CN828">
        <v>9.02839E-2</v>
      </c>
      <c r="CO828">
        <v>8.8740100000000002E-2</v>
      </c>
      <c r="CP828">
        <v>34558.5</v>
      </c>
      <c r="CQ828">
        <v>30368</v>
      </c>
      <c r="CR828">
        <v>32451.8</v>
      </c>
      <c r="CS828">
        <v>30728.2</v>
      </c>
      <c r="CT828">
        <v>39973.4</v>
      </c>
      <c r="CU828">
        <v>39371.699999999997</v>
      </c>
      <c r="CV828">
        <v>47405.3</v>
      </c>
      <c r="CW828">
        <v>46875</v>
      </c>
      <c r="CX828">
        <v>2.8214999999999999</v>
      </c>
      <c r="CY828">
        <v>2.3273000000000001</v>
      </c>
      <c r="CZ828">
        <v>0</v>
      </c>
      <c r="DA828">
        <v>0</v>
      </c>
      <c r="DB828">
        <v>999.9</v>
      </c>
      <c r="DC828">
        <v>999.9</v>
      </c>
      <c r="DD828">
        <v>47.113</v>
      </c>
      <c r="DE828">
        <v>29.466999999999999</v>
      </c>
      <c r="DF828">
        <v>19.9438</v>
      </c>
      <c r="DG828">
        <v>30.4605</v>
      </c>
      <c r="DH828">
        <v>17.347799999999999</v>
      </c>
      <c r="DI828">
        <v>3</v>
      </c>
      <c r="DJ828">
        <v>-0.104474</v>
      </c>
      <c r="DK828">
        <v>1.86422</v>
      </c>
      <c r="DL828">
        <v>20.202000000000002</v>
      </c>
      <c r="DM828">
        <v>5.2483199999999997</v>
      </c>
      <c r="DN828">
        <v>12.033899999999999</v>
      </c>
      <c r="DO828">
        <v>4.9661200000000001</v>
      </c>
      <c r="DP828">
        <v>3.2910200000000001</v>
      </c>
      <c r="DQ828">
        <v>9999</v>
      </c>
      <c r="DR828">
        <v>9999</v>
      </c>
      <c r="DS828">
        <v>9999</v>
      </c>
      <c r="DT828">
        <v>476.5</v>
      </c>
      <c r="DU828">
        <v>1.8712599999999999</v>
      </c>
      <c r="DV828">
        <v>1.8762300000000001</v>
      </c>
      <c r="DW828">
        <v>1.87646</v>
      </c>
      <c r="DX828">
        <v>1.8829499999999999</v>
      </c>
      <c r="DY828">
        <v>1.8757600000000001</v>
      </c>
      <c r="DZ828">
        <v>1.87483</v>
      </c>
      <c r="EA828">
        <v>1.87103</v>
      </c>
      <c r="EB828">
        <v>1.87476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-0.47399999999999998</v>
      </c>
      <c r="EQ828">
        <v>0.16270000000000001</v>
      </c>
      <c r="ER828">
        <v>-0.46614267055705999</v>
      </c>
      <c r="ES828">
        <v>-1.59193180084037E-4</v>
      </c>
      <c r="ET828">
        <v>2.35855495449547E-7</v>
      </c>
      <c r="EU828">
        <v>-2.0637061648257601E-10</v>
      </c>
      <c r="EV828">
        <v>-7.9486580184140093E-2</v>
      </c>
      <c r="EW828">
        <v>-1.23810892805048E-2</v>
      </c>
      <c r="EX828">
        <v>2.1165101286931801E-3</v>
      </c>
      <c r="EY828">
        <v>-2.9602767121402702E-5</v>
      </c>
      <c r="EZ828">
        <v>6</v>
      </c>
      <c r="FA828">
        <v>2221</v>
      </c>
      <c r="FB828">
        <v>2</v>
      </c>
      <c r="FC828">
        <v>24</v>
      </c>
      <c r="FD828">
        <v>0.3</v>
      </c>
      <c r="FE828">
        <v>0.3</v>
      </c>
      <c r="FF828">
        <v>0.323486</v>
      </c>
      <c r="FG828">
        <v>2.5939899999999998</v>
      </c>
      <c r="FH828">
        <v>2.94556</v>
      </c>
      <c r="FI828">
        <v>3.0932599999999999</v>
      </c>
      <c r="FJ828">
        <v>3.2946800000000001</v>
      </c>
      <c r="FK828">
        <v>2.31934</v>
      </c>
      <c r="FL828">
        <v>34.031799999999997</v>
      </c>
      <c r="FM828">
        <v>24.14</v>
      </c>
      <c r="FN828">
        <v>19</v>
      </c>
      <c r="FO828">
        <v>1069.3599999999999</v>
      </c>
      <c r="FP828">
        <v>746.19399999999996</v>
      </c>
      <c r="FQ828">
        <v>19.074999999999999</v>
      </c>
      <c r="FR828">
        <v>25.681899999999999</v>
      </c>
      <c r="FS828">
        <v>30.0001</v>
      </c>
      <c r="FT828">
        <v>25.674900000000001</v>
      </c>
      <c r="FU828">
        <v>25.682300000000001</v>
      </c>
      <c r="FV828">
        <v>6.5263</v>
      </c>
      <c r="FW828">
        <v>19.875900000000001</v>
      </c>
      <c r="FX828">
        <v>39.621099999999998</v>
      </c>
      <c r="FY828">
        <v>19.091999999999999</v>
      </c>
      <c r="FZ828">
        <v>50</v>
      </c>
      <c r="GA828">
        <v>16.581099999999999</v>
      </c>
      <c r="GB828">
        <v>99.879400000000004</v>
      </c>
      <c r="GC828">
        <v>99.775599999999997</v>
      </c>
    </row>
    <row r="829" spans="1:185" x14ac:dyDescent="0.2">
      <c r="A829">
        <v>814</v>
      </c>
      <c r="B829">
        <v>1765407994</v>
      </c>
      <c r="C829">
        <v>15578.9000000954</v>
      </c>
      <c r="D829" t="s">
        <v>1943</v>
      </c>
      <c r="E829" t="s">
        <v>1944</v>
      </c>
      <c r="F829">
        <v>15</v>
      </c>
      <c r="G829">
        <v>1765407985.9333301</v>
      </c>
      <c r="H829">
        <f t="shared" si="156"/>
        <v>1.8650787351626578E-4</v>
      </c>
      <c r="I829">
        <v>0</v>
      </c>
      <c r="J829">
        <f t="shared" si="168"/>
        <v>-0.12707825135027764</v>
      </c>
      <c r="K829">
        <f t="shared" si="157"/>
        <v>-0.14359028638968782</v>
      </c>
      <c r="L829">
        <f t="shared" si="158"/>
        <v>69.968473342943682</v>
      </c>
      <c r="M829">
        <f t="shared" si="159"/>
        <v>1.6386886600644706</v>
      </c>
      <c r="N829">
        <f t="shared" si="160"/>
        <v>2.3420386093499528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25555.713114322556</v>
      </c>
      <c r="T829">
        <f t="shared" si="164"/>
        <v>799.999866666667</v>
      </c>
      <c r="U829">
        <f t="shared" si="165"/>
        <v>674.40038839991689</v>
      </c>
      <c r="V829">
        <f t="shared" si="166"/>
        <v>0.84300062600000003</v>
      </c>
      <c r="W829">
        <f t="shared" si="167"/>
        <v>0.15870156500000002</v>
      </c>
      <c r="X829">
        <v>1</v>
      </c>
      <c r="Y829">
        <v>1765407985.9333301</v>
      </c>
      <c r="Z829">
        <v>50.125266666666697</v>
      </c>
      <c r="AA829">
        <v>49.991019999999999</v>
      </c>
      <c r="AB829">
        <v>16.7726133333333</v>
      </c>
      <c r="AC829">
        <v>16.589226666666701</v>
      </c>
      <c r="AD829">
        <v>50.598873333333302</v>
      </c>
      <c r="AE829">
        <v>16.609500000000001</v>
      </c>
      <c r="AF829">
        <v>999.96173333333297</v>
      </c>
      <c r="AG829">
        <v>97.602526666666606</v>
      </c>
      <c r="AH829">
        <v>9.7731933333333298E-2</v>
      </c>
      <c r="AI829">
        <v>19.968493333333299</v>
      </c>
      <c r="AJ829">
        <v>999.9</v>
      </c>
      <c r="AK829">
        <v>999.9</v>
      </c>
      <c r="AL829">
        <v>0</v>
      </c>
      <c r="AM829">
        <v>0</v>
      </c>
      <c r="AN829">
        <v>5007.9333333333298</v>
      </c>
      <c r="AO829">
        <v>0</v>
      </c>
      <c r="AP829">
        <v>1.2985800000000001</v>
      </c>
      <c r="AQ829">
        <v>0.13425219999999999</v>
      </c>
      <c r="AR829">
        <v>50.980339999999998</v>
      </c>
      <c r="AS829">
        <v>50.834306666666699</v>
      </c>
      <c r="AT829">
        <v>0.18338779999999999</v>
      </c>
      <c r="AU829">
        <v>49.991019999999999</v>
      </c>
      <c r="AV829">
        <v>16.589226666666701</v>
      </c>
      <c r="AW829">
        <v>1.63704933333333</v>
      </c>
      <c r="AX829">
        <v>1.6191500000000001</v>
      </c>
      <c r="AY829">
        <v>14.312053333333299</v>
      </c>
      <c r="AZ829">
        <v>14.142293333333299</v>
      </c>
      <c r="BA829">
        <v>799.999866666667</v>
      </c>
      <c r="BB829">
        <v>0.89997913333333301</v>
      </c>
      <c r="BC829">
        <v>0</v>
      </c>
      <c r="BD829">
        <v>0.100020866666667</v>
      </c>
      <c r="BE829">
        <v>0</v>
      </c>
      <c r="BF829">
        <v>25</v>
      </c>
      <c r="BG829">
        <v>13190.94</v>
      </c>
      <c r="BH829">
        <v>1765407962</v>
      </c>
      <c r="BI829" t="s">
        <v>1938</v>
      </c>
      <c r="BJ829">
        <v>1765407962</v>
      </c>
      <c r="BK829">
        <v>1765407962</v>
      </c>
      <c r="BL829">
        <v>23</v>
      </c>
      <c r="BM829">
        <v>0.32800000000000001</v>
      </c>
      <c r="BN829">
        <v>3.0000000000000001E-3</v>
      </c>
      <c r="BO829">
        <v>-0.47399999999999998</v>
      </c>
      <c r="BP829">
        <v>0.154</v>
      </c>
      <c r="BQ829">
        <v>50</v>
      </c>
      <c r="BR829">
        <v>16</v>
      </c>
      <c r="BS829">
        <v>0.25</v>
      </c>
      <c r="BT829">
        <v>0.13</v>
      </c>
      <c r="BU829">
        <v>0.132351761904762</v>
      </c>
      <c r="BV829">
        <v>2.7639896103896E-2</v>
      </c>
      <c r="BW829">
        <v>7.6427596418643601E-3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0.173561047619048</v>
      </c>
      <c r="CD829">
        <v>0.14549212987012999</v>
      </c>
      <c r="CE829">
        <v>1.5055802012374799E-2</v>
      </c>
      <c r="CF829">
        <v>0</v>
      </c>
      <c r="CG829">
        <v>1</v>
      </c>
      <c r="CH829">
        <v>2</v>
      </c>
      <c r="CI829" t="s">
        <v>306</v>
      </c>
      <c r="CJ829">
        <v>3.84388</v>
      </c>
      <c r="CK829">
        <v>2.7363599999999999</v>
      </c>
      <c r="CL829">
        <v>1.43736E-2</v>
      </c>
      <c r="CM829">
        <v>1.40401E-2</v>
      </c>
      <c r="CN829">
        <v>9.0364399999999998E-2</v>
      </c>
      <c r="CO829">
        <v>8.8715699999999995E-2</v>
      </c>
      <c r="CP829">
        <v>34557.699999999997</v>
      </c>
      <c r="CQ829">
        <v>30367.7</v>
      </c>
      <c r="CR829">
        <v>32451.1</v>
      </c>
      <c r="CS829">
        <v>30727.8</v>
      </c>
      <c r="CT829">
        <v>39968.699999999997</v>
      </c>
      <c r="CU829">
        <v>39372.300000000003</v>
      </c>
      <c r="CV829">
        <v>47404.1</v>
      </c>
      <c r="CW829">
        <v>46874.3</v>
      </c>
      <c r="CX829">
        <v>2.8222200000000002</v>
      </c>
      <c r="CY829">
        <v>2.3282400000000001</v>
      </c>
      <c r="CZ829">
        <v>0</v>
      </c>
      <c r="DA829">
        <v>0</v>
      </c>
      <c r="DB829">
        <v>999.9</v>
      </c>
      <c r="DC829">
        <v>999.9</v>
      </c>
      <c r="DD829">
        <v>47.113</v>
      </c>
      <c r="DE829">
        <v>29.466999999999999</v>
      </c>
      <c r="DF829">
        <v>19.944400000000002</v>
      </c>
      <c r="DG829">
        <v>30.040500000000002</v>
      </c>
      <c r="DH829">
        <v>17.439900000000002</v>
      </c>
      <c r="DI829">
        <v>3</v>
      </c>
      <c r="DJ829">
        <v>-0.10475</v>
      </c>
      <c r="DK829">
        <v>1.80189</v>
      </c>
      <c r="DL829">
        <v>20.2029</v>
      </c>
      <c r="DM829">
        <v>5.2496400000000003</v>
      </c>
      <c r="DN829">
        <v>12.033899999999999</v>
      </c>
      <c r="DO829">
        <v>4.9660399999999996</v>
      </c>
      <c r="DP829">
        <v>3.2909799999999998</v>
      </c>
      <c r="DQ829">
        <v>9999</v>
      </c>
      <c r="DR829">
        <v>9999</v>
      </c>
      <c r="DS829">
        <v>9999</v>
      </c>
      <c r="DT829">
        <v>476.5</v>
      </c>
      <c r="DU829">
        <v>1.8712299999999999</v>
      </c>
      <c r="DV829">
        <v>1.87622</v>
      </c>
      <c r="DW829">
        <v>1.8764400000000001</v>
      </c>
      <c r="DX829">
        <v>1.8829400000000001</v>
      </c>
      <c r="DY829">
        <v>1.8757600000000001</v>
      </c>
      <c r="DZ829">
        <v>1.8748100000000001</v>
      </c>
      <c r="EA829">
        <v>1.8710100000000001</v>
      </c>
      <c r="EB829">
        <v>1.87473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-0.47399999999999998</v>
      </c>
      <c r="EQ829">
        <v>0.16339999999999999</v>
      </c>
      <c r="ER829">
        <v>-0.46614267055705999</v>
      </c>
      <c r="ES829">
        <v>-1.59193180084037E-4</v>
      </c>
      <c r="ET829">
        <v>2.35855495449547E-7</v>
      </c>
      <c r="EU829">
        <v>-2.0637061648257601E-10</v>
      </c>
      <c r="EV829">
        <v>-7.9486580184140093E-2</v>
      </c>
      <c r="EW829">
        <v>-1.23810892805048E-2</v>
      </c>
      <c r="EX829">
        <v>2.1165101286931801E-3</v>
      </c>
      <c r="EY829">
        <v>-2.9602767121402702E-5</v>
      </c>
      <c r="EZ829">
        <v>6</v>
      </c>
      <c r="FA829">
        <v>2221</v>
      </c>
      <c r="FB829">
        <v>2</v>
      </c>
      <c r="FC829">
        <v>24</v>
      </c>
      <c r="FD829">
        <v>0.5</v>
      </c>
      <c r="FE829">
        <v>0.5</v>
      </c>
      <c r="FF829">
        <v>0.323486</v>
      </c>
      <c r="FG829">
        <v>2.5964399999999999</v>
      </c>
      <c r="FH829">
        <v>2.94556</v>
      </c>
      <c r="FI829">
        <v>3.0932599999999999</v>
      </c>
      <c r="FJ829">
        <v>3.2946800000000001</v>
      </c>
      <c r="FK829">
        <v>2.3168899999999999</v>
      </c>
      <c r="FL829">
        <v>34.054499999999997</v>
      </c>
      <c r="FM829">
        <v>24.1313</v>
      </c>
      <c r="FN829">
        <v>19</v>
      </c>
      <c r="FO829">
        <v>1070.1500000000001</v>
      </c>
      <c r="FP829">
        <v>747.08199999999999</v>
      </c>
      <c r="FQ829">
        <v>19.148199999999999</v>
      </c>
      <c r="FR829">
        <v>25.681899999999999</v>
      </c>
      <c r="FS829">
        <v>30</v>
      </c>
      <c r="FT829">
        <v>25.674399999999999</v>
      </c>
      <c r="FU829">
        <v>25.682300000000001</v>
      </c>
      <c r="FV829">
        <v>6.5278600000000004</v>
      </c>
      <c r="FW829">
        <v>19.875900000000001</v>
      </c>
      <c r="FX829">
        <v>39.621099999999998</v>
      </c>
      <c r="FY829">
        <v>19.160299999999999</v>
      </c>
      <c r="FZ829">
        <v>50</v>
      </c>
      <c r="GA829">
        <v>16.581099999999999</v>
      </c>
      <c r="GB829">
        <v>99.876999999999995</v>
      </c>
      <c r="GC829">
        <v>99.774100000000004</v>
      </c>
    </row>
    <row r="830" spans="1:185" x14ac:dyDescent="0.2">
      <c r="A830">
        <v>815</v>
      </c>
      <c r="B830">
        <v>1765408009</v>
      </c>
      <c r="C830">
        <v>15593.9000000954</v>
      </c>
      <c r="D830" t="s">
        <v>1945</v>
      </c>
      <c r="E830" t="s">
        <v>1946</v>
      </c>
      <c r="F830">
        <v>15</v>
      </c>
      <c r="G830">
        <v>1765408000.9333301</v>
      </c>
      <c r="H830">
        <f t="shared" si="156"/>
        <v>2.0382409941860106E-4</v>
      </c>
      <c r="I830">
        <v>0</v>
      </c>
      <c r="J830">
        <f t="shared" si="168"/>
        <v>-0.10536240195546027</v>
      </c>
      <c r="K830">
        <f t="shared" si="157"/>
        <v>-0.11905276717877099</v>
      </c>
      <c r="L830">
        <f t="shared" si="158"/>
        <v>69.972440045783017</v>
      </c>
      <c r="M830">
        <f t="shared" si="159"/>
        <v>1.6398138330334782</v>
      </c>
      <c r="N830">
        <f t="shared" si="160"/>
        <v>2.3435138634018577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25463.726927445656</v>
      </c>
      <c r="T830">
        <f t="shared" si="164"/>
        <v>800.00153333333299</v>
      </c>
      <c r="U830">
        <f t="shared" si="165"/>
        <v>674.40176940091362</v>
      </c>
      <c r="V830">
        <f t="shared" si="166"/>
        <v>0.84300059599999999</v>
      </c>
      <c r="W830">
        <f t="shared" si="167"/>
        <v>0.15870149000000003</v>
      </c>
      <c r="X830">
        <v>1</v>
      </c>
      <c r="Y830">
        <v>1765408000.9333301</v>
      </c>
      <c r="Z830">
        <v>50.115293333333298</v>
      </c>
      <c r="AA830">
        <v>50.006453333333297</v>
      </c>
      <c r="AB830">
        <v>16.784079999999999</v>
      </c>
      <c r="AC830">
        <v>16.583673333333302</v>
      </c>
      <c r="AD830">
        <v>50.588906666666702</v>
      </c>
      <c r="AE830">
        <v>16.6205933333333</v>
      </c>
      <c r="AF830">
        <v>999.98220000000003</v>
      </c>
      <c r="AG830">
        <v>97.601493333333295</v>
      </c>
      <c r="AH830">
        <v>9.9055820000000003E-2</v>
      </c>
      <c r="AI830">
        <v>19.978660000000001</v>
      </c>
      <c r="AJ830">
        <v>999.9</v>
      </c>
      <c r="AK830">
        <v>999.9</v>
      </c>
      <c r="AL830">
        <v>0</v>
      </c>
      <c r="AM830">
        <v>0</v>
      </c>
      <c r="AN830">
        <v>4992.5333333333301</v>
      </c>
      <c r="AO830">
        <v>0</v>
      </c>
      <c r="AP830">
        <v>1.2985800000000001</v>
      </c>
      <c r="AQ830">
        <v>0.10883128</v>
      </c>
      <c r="AR830">
        <v>50.970773333333298</v>
      </c>
      <c r="AS830">
        <v>50.849733333333297</v>
      </c>
      <c r="AT830">
        <v>0.200405266666667</v>
      </c>
      <c r="AU830">
        <v>50.006453333333297</v>
      </c>
      <c r="AV830">
        <v>16.583673333333302</v>
      </c>
      <c r="AW830">
        <v>1.6381520000000001</v>
      </c>
      <c r="AX830">
        <v>1.6185913333333299</v>
      </c>
      <c r="AY830">
        <v>14.3224533333333</v>
      </c>
      <c r="AZ830">
        <v>14.136939999999999</v>
      </c>
      <c r="BA830">
        <v>800.00153333333299</v>
      </c>
      <c r="BB830">
        <v>0.89998013333333304</v>
      </c>
      <c r="BC830">
        <v>0</v>
      </c>
      <c r="BD830">
        <v>0.100019866666667</v>
      </c>
      <c r="BE830">
        <v>0</v>
      </c>
      <c r="BF830">
        <v>25</v>
      </c>
      <c r="BG830">
        <v>13190.973333333301</v>
      </c>
      <c r="BH830">
        <v>1765407962</v>
      </c>
      <c r="BI830" t="s">
        <v>1938</v>
      </c>
      <c r="BJ830">
        <v>1765407962</v>
      </c>
      <c r="BK830">
        <v>1765407962</v>
      </c>
      <c r="BL830">
        <v>23</v>
      </c>
      <c r="BM830">
        <v>0.32800000000000001</v>
      </c>
      <c r="BN830">
        <v>3.0000000000000001E-3</v>
      </c>
      <c r="BO830">
        <v>-0.47399999999999998</v>
      </c>
      <c r="BP830">
        <v>0.154</v>
      </c>
      <c r="BQ830">
        <v>50</v>
      </c>
      <c r="BR830">
        <v>16</v>
      </c>
      <c r="BS830">
        <v>0.25</v>
      </c>
      <c r="BT830">
        <v>0.13</v>
      </c>
      <c r="BU830">
        <v>0.11759972380952401</v>
      </c>
      <c r="BV830">
        <v>-0.15099335844155801</v>
      </c>
      <c r="BW830">
        <v>2.0234480719422299E-2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0.197638571428571</v>
      </c>
      <c r="CD830">
        <v>5.6125324675325099E-2</v>
      </c>
      <c r="CE830">
        <v>5.7095460295846301E-3</v>
      </c>
      <c r="CF830">
        <v>1</v>
      </c>
      <c r="CG830">
        <v>2</v>
      </c>
      <c r="CH830">
        <v>2</v>
      </c>
      <c r="CI830" t="s">
        <v>303</v>
      </c>
      <c r="CJ830">
        <v>3.8439299999999998</v>
      </c>
      <c r="CK830">
        <v>2.7370999999999999</v>
      </c>
      <c r="CL830">
        <v>1.4371099999999999E-2</v>
      </c>
      <c r="CM830">
        <v>1.4042199999999999E-2</v>
      </c>
      <c r="CN830">
        <v>9.0381799999999998E-2</v>
      </c>
      <c r="CO830">
        <v>8.8694099999999998E-2</v>
      </c>
      <c r="CP830">
        <v>34558.199999999997</v>
      </c>
      <c r="CQ830">
        <v>30367.9</v>
      </c>
      <c r="CR830">
        <v>32451.5</v>
      </c>
      <c r="CS830">
        <v>30728</v>
      </c>
      <c r="CT830">
        <v>39968.300000000003</v>
      </c>
      <c r="CU830">
        <v>39373.300000000003</v>
      </c>
      <c r="CV830">
        <v>47404.7</v>
      </c>
      <c r="CW830">
        <v>46874.400000000001</v>
      </c>
      <c r="CX830">
        <v>2.8231799999999998</v>
      </c>
      <c r="CY830">
        <v>2.3284400000000001</v>
      </c>
      <c r="CZ830">
        <v>0</v>
      </c>
      <c r="DA830">
        <v>0</v>
      </c>
      <c r="DB830">
        <v>999.9</v>
      </c>
      <c r="DC830">
        <v>999.9</v>
      </c>
      <c r="DD830">
        <v>47.088000000000001</v>
      </c>
      <c r="DE830">
        <v>29.466999999999999</v>
      </c>
      <c r="DF830">
        <v>19.9343</v>
      </c>
      <c r="DG830">
        <v>30.580500000000001</v>
      </c>
      <c r="DH830">
        <v>17.451899999999998</v>
      </c>
      <c r="DI830">
        <v>3</v>
      </c>
      <c r="DJ830">
        <v>-0.105197</v>
      </c>
      <c r="DK830">
        <v>1.78888</v>
      </c>
      <c r="DL830">
        <v>20.202999999999999</v>
      </c>
      <c r="DM830">
        <v>5.2497600000000002</v>
      </c>
      <c r="DN830">
        <v>12.033899999999999</v>
      </c>
      <c r="DO830">
        <v>4.9660399999999996</v>
      </c>
      <c r="DP830">
        <v>3.2909999999999999</v>
      </c>
      <c r="DQ830">
        <v>9999</v>
      </c>
      <c r="DR830">
        <v>9999</v>
      </c>
      <c r="DS830">
        <v>9999</v>
      </c>
      <c r="DT830">
        <v>476.5</v>
      </c>
      <c r="DU830">
        <v>1.8712200000000001</v>
      </c>
      <c r="DV830">
        <v>1.87622</v>
      </c>
      <c r="DW830">
        <v>1.87643</v>
      </c>
      <c r="DX830">
        <v>1.88293</v>
      </c>
      <c r="DY830">
        <v>1.87575</v>
      </c>
      <c r="DZ830">
        <v>1.8748100000000001</v>
      </c>
      <c r="EA830">
        <v>1.8710100000000001</v>
      </c>
      <c r="EB830">
        <v>1.8747100000000001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-0.47399999999999998</v>
      </c>
      <c r="EQ830">
        <v>0.1636</v>
      </c>
      <c r="ER830">
        <v>-0.46614267055705999</v>
      </c>
      <c r="ES830">
        <v>-1.59193180084037E-4</v>
      </c>
      <c r="ET830">
        <v>2.35855495449547E-7</v>
      </c>
      <c r="EU830">
        <v>-2.0637061648257601E-10</v>
      </c>
      <c r="EV830">
        <v>-7.9486580184140093E-2</v>
      </c>
      <c r="EW830">
        <v>-1.23810892805048E-2</v>
      </c>
      <c r="EX830">
        <v>2.1165101286931801E-3</v>
      </c>
      <c r="EY830">
        <v>-2.9602767121402702E-5</v>
      </c>
      <c r="EZ830">
        <v>6</v>
      </c>
      <c r="FA830">
        <v>2221</v>
      </c>
      <c r="FB830">
        <v>2</v>
      </c>
      <c r="FC830">
        <v>24</v>
      </c>
      <c r="FD830">
        <v>0.8</v>
      </c>
      <c r="FE830">
        <v>0.8</v>
      </c>
      <c r="FF830">
        <v>0.323486</v>
      </c>
      <c r="FG830">
        <v>2.6061999999999999</v>
      </c>
      <c r="FH830">
        <v>2.94556</v>
      </c>
      <c r="FI830">
        <v>3.0932599999999999</v>
      </c>
      <c r="FJ830">
        <v>3.2946800000000001</v>
      </c>
      <c r="FK830">
        <v>2.2900399999999999</v>
      </c>
      <c r="FL830">
        <v>34.031799999999997</v>
      </c>
      <c r="FM830">
        <v>24.122499999999999</v>
      </c>
      <c r="FN830">
        <v>19</v>
      </c>
      <c r="FO830">
        <v>1071.17</v>
      </c>
      <c r="FP830">
        <v>747.24</v>
      </c>
      <c r="FQ830">
        <v>19.2028</v>
      </c>
      <c r="FR830">
        <v>25.6798</v>
      </c>
      <c r="FS830">
        <v>29.9999</v>
      </c>
      <c r="FT830">
        <v>25.672699999999999</v>
      </c>
      <c r="FU830">
        <v>25.680099999999999</v>
      </c>
      <c r="FV830">
        <v>6.5269300000000001</v>
      </c>
      <c r="FW830">
        <v>19.875900000000001</v>
      </c>
      <c r="FX830">
        <v>39.621099999999998</v>
      </c>
      <c r="FY830">
        <v>19.208400000000001</v>
      </c>
      <c r="FZ830">
        <v>50</v>
      </c>
      <c r="GA830">
        <v>16.581099999999999</v>
      </c>
      <c r="GB830">
        <v>99.878100000000003</v>
      </c>
      <c r="GC830">
        <v>99.774500000000003</v>
      </c>
    </row>
    <row r="831" spans="1:185" x14ac:dyDescent="0.2">
      <c r="A831">
        <v>816</v>
      </c>
      <c r="B831">
        <v>1765408024</v>
      </c>
      <c r="C831">
        <v>15608.9000000954</v>
      </c>
      <c r="D831" t="s">
        <v>1947</v>
      </c>
      <c r="E831" t="s">
        <v>1948</v>
      </c>
      <c r="F831">
        <v>15</v>
      </c>
      <c r="G831">
        <v>1765408015.9333301</v>
      </c>
      <c r="H831">
        <f t="shared" si="156"/>
        <v>2.1076861649018181E-4</v>
      </c>
      <c r="I831">
        <v>0</v>
      </c>
      <c r="J831">
        <f t="shared" si="168"/>
        <v>-0.11408934268363362</v>
      </c>
      <c r="K831">
        <f t="shared" si="157"/>
        <v>-0.12891365135957542</v>
      </c>
      <c r="L831">
        <f t="shared" si="158"/>
        <v>69.926456436022306</v>
      </c>
      <c r="M831">
        <f t="shared" si="159"/>
        <v>1.6399030937119106</v>
      </c>
      <c r="N831">
        <f t="shared" si="160"/>
        <v>2.3451826065465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25507.471317989704</v>
      </c>
      <c r="T831">
        <f t="shared" si="164"/>
        <v>800.00040000000001</v>
      </c>
      <c r="U831">
        <f t="shared" si="165"/>
        <v>674.4008028002329</v>
      </c>
      <c r="V831">
        <f t="shared" si="166"/>
        <v>0.84300058200000005</v>
      </c>
      <c r="W831">
        <f t="shared" si="167"/>
        <v>0.15870145499999999</v>
      </c>
      <c r="X831">
        <v>1</v>
      </c>
      <c r="Y831">
        <v>1765408015.9333301</v>
      </c>
      <c r="Z831">
        <v>50.110433333333297</v>
      </c>
      <c r="AA831">
        <v>49.992080000000001</v>
      </c>
      <c r="AB831">
        <v>16.784826666666699</v>
      </c>
      <c r="AC831">
        <v>16.577593333333301</v>
      </c>
      <c r="AD831">
        <v>50.584053333333301</v>
      </c>
      <c r="AE831">
        <v>16.6213266666667</v>
      </c>
      <c r="AF831">
        <v>999.98826666666696</v>
      </c>
      <c r="AG831">
        <v>97.601920000000007</v>
      </c>
      <c r="AH831">
        <v>9.9600919999999996E-2</v>
      </c>
      <c r="AI831">
        <v>19.9901533333333</v>
      </c>
      <c r="AJ831">
        <v>999.9</v>
      </c>
      <c r="AK831">
        <v>999.9</v>
      </c>
      <c r="AL831">
        <v>0</v>
      </c>
      <c r="AM831">
        <v>0</v>
      </c>
      <c r="AN831">
        <v>5000.1000000000004</v>
      </c>
      <c r="AO831">
        <v>0</v>
      </c>
      <c r="AP831">
        <v>1.2985800000000001</v>
      </c>
      <c r="AQ831">
        <v>0.118351446666667</v>
      </c>
      <c r="AR831">
        <v>50.965886666666698</v>
      </c>
      <c r="AS831">
        <v>50.834806666666701</v>
      </c>
      <c r="AT831">
        <v>0.20724980000000001</v>
      </c>
      <c r="AU831">
        <v>49.992080000000001</v>
      </c>
      <c r="AV831">
        <v>16.577593333333301</v>
      </c>
      <c r="AW831">
        <v>1.6382333333333301</v>
      </c>
      <c r="AX831">
        <v>1.6180046666666701</v>
      </c>
      <c r="AY831">
        <v>14.3232066666667</v>
      </c>
      <c r="AZ831">
        <v>14.131353333333299</v>
      </c>
      <c r="BA831">
        <v>800.00040000000001</v>
      </c>
      <c r="BB831">
        <v>0.89998060000000002</v>
      </c>
      <c r="BC831">
        <v>0</v>
      </c>
      <c r="BD831">
        <v>0.10001939999999999</v>
      </c>
      <c r="BE831">
        <v>0</v>
      </c>
      <c r="BF831">
        <v>25</v>
      </c>
      <c r="BG831">
        <v>13190.9666666667</v>
      </c>
      <c r="BH831">
        <v>1765407962</v>
      </c>
      <c r="BI831" t="s">
        <v>1938</v>
      </c>
      <c r="BJ831">
        <v>1765407962</v>
      </c>
      <c r="BK831">
        <v>1765407962</v>
      </c>
      <c r="BL831">
        <v>23</v>
      </c>
      <c r="BM831">
        <v>0.32800000000000001</v>
      </c>
      <c r="BN831">
        <v>3.0000000000000001E-3</v>
      </c>
      <c r="BO831">
        <v>-0.47399999999999998</v>
      </c>
      <c r="BP831">
        <v>0.154</v>
      </c>
      <c r="BQ831">
        <v>50</v>
      </c>
      <c r="BR831">
        <v>16</v>
      </c>
      <c r="BS831">
        <v>0.25</v>
      </c>
      <c r="BT831">
        <v>0.13</v>
      </c>
      <c r="BU831">
        <v>0.11581609499999999</v>
      </c>
      <c r="BV831">
        <v>-5.4500070676691797E-2</v>
      </c>
      <c r="BW831">
        <v>2.0680658818385701E-2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0.20668039999999999</v>
      </c>
      <c r="CD831">
        <v>1.51465263157893E-2</v>
      </c>
      <c r="CE831">
        <v>1.52278233506959E-3</v>
      </c>
      <c r="CF831">
        <v>1</v>
      </c>
      <c r="CG831">
        <v>2</v>
      </c>
      <c r="CH831">
        <v>2</v>
      </c>
      <c r="CI831" t="s">
        <v>303</v>
      </c>
      <c r="CJ831">
        <v>3.8439199999999998</v>
      </c>
      <c r="CK831">
        <v>2.7373400000000001</v>
      </c>
      <c r="CL831">
        <v>1.4367400000000001E-2</v>
      </c>
      <c r="CM831">
        <v>1.40401E-2</v>
      </c>
      <c r="CN831">
        <v>9.0375499999999998E-2</v>
      </c>
      <c r="CO831">
        <v>8.8667599999999999E-2</v>
      </c>
      <c r="CP831">
        <v>34557.9</v>
      </c>
      <c r="CQ831">
        <v>30368.2</v>
      </c>
      <c r="CR831">
        <v>32451.1</v>
      </c>
      <c r="CS831">
        <v>30728.3</v>
      </c>
      <c r="CT831">
        <v>39968.300000000003</v>
      </c>
      <c r="CU831">
        <v>39375.300000000003</v>
      </c>
      <c r="CV831">
        <v>47404.3</v>
      </c>
      <c r="CW831">
        <v>46875.4</v>
      </c>
      <c r="CX831">
        <v>2.8235000000000001</v>
      </c>
      <c r="CY831">
        <v>2.3286199999999999</v>
      </c>
      <c r="CZ831">
        <v>0</v>
      </c>
      <c r="DA831">
        <v>0</v>
      </c>
      <c r="DB831">
        <v>999.9</v>
      </c>
      <c r="DC831">
        <v>999.9</v>
      </c>
      <c r="DD831">
        <v>47.088000000000001</v>
      </c>
      <c r="DE831">
        <v>29.466999999999999</v>
      </c>
      <c r="DF831">
        <v>19.9345</v>
      </c>
      <c r="DG831">
        <v>30.430499999999999</v>
      </c>
      <c r="DH831">
        <v>17.4679</v>
      </c>
      <c r="DI831">
        <v>3</v>
      </c>
      <c r="DJ831">
        <v>-0.10526000000000001</v>
      </c>
      <c r="DK831">
        <v>1.7959400000000001</v>
      </c>
      <c r="DL831">
        <v>20.2029</v>
      </c>
      <c r="DM831">
        <v>5.2492799999999997</v>
      </c>
      <c r="DN831">
        <v>12.033899999999999</v>
      </c>
      <c r="DO831">
        <v>4.9661600000000004</v>
      </c>
      <c r="DP831">
        <v>3.2910200000000001</v>
      </c>
      <c r="DQ831">
        <v>9999</v>
      </c>
      <c r="DR831">
        <v>9999</v>
      </c>
      <c r="DS831">
        <v>9999</v>
      </c>
      <c r="DT831">
        <v>476.5</v>
      </c>
      <c r="DU831">
        <v>1.8712</v>
      </c>
      <c r="DV831">
        <v>1.87622</v>
      </c>
      <c r="DW831">
        <v>1.8763700000000001</v>
      </c>
      <c r="DX831">
        <v>1.88293</v>
      </c>
      <c r="DY831">
        <v>1.87574</v>
      </c>
      <c r="DZ831">
        <v>1.8747799999999999</v>
      </c>
      <c r="EA831">
        <v>1.8709899999999999</v>
      </c>
      <c r="EB831">
        <v>1.8747100000000001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-0.47399999999999998</v>
      </c>
      <c r="EQ831">
        <v>0.16350000000000001</v>
      </c>
      <c r="ER831">
        <v>-0.46614267055705999</v>
      </c>
      <c r="ES831">
        <v>-1.59193180084037E-4</v>
      </c>
      <c r="ET831">
        <v>2.35855495449547E-7</v>
      </c>
      <c r="EU831">
        <v>-2.0637061648257601E-10</v>
      </c>
      <c r="EV831">
        <v>-7.9486580184140093E-2</v>
      </c>
      <c r="EW831">
        <v>-1.23810892805048E-2</v>
      </c>
      <c r="EX831">
        <v>2.1165101286931801E-3</v>
      </c>
      <c r="EY831">
        <v>-2.9602767121402702E-5</v>
      </c>
      <c r="EZ831">
        <v>6</v>
      </c>
      <c r="FA831">
        <v>2221</v>
      </c>
      <c r="FB831">
        <v>2</v>
      </c>
      <c r="FC831">
        <v>24</v>
      </c>
      <c r="FD831">
        <v>1</v>
      </c>
      <c r="FE831">
        <v>1</v>
      </c>
      <c r="FF831">
        <v>0.32470700000000002</v>
      </c>
      <c r="FG831">
        <v>2.6049799999999999</v>
      </c>
      <c r="FH831">
        <v>2.94556</v>
      </c>
      <c r="FI831">
        <v>3.0932599999999999</v>
      </c>
      <c r="FJ831">
        <v>3.2946800000000001</v>
      </c>
      <c r="FK831">
        <v>2.3132299999999999</v>
      </c>
      <c r="FL831">
        <v>34.054499999999997</v>
      </c>
      <c r="FM831">
        <v>24.122499999999999</v>
      </c>
      <c r="FN831">
        <v>19</v>
      </c>
      <c r="FO831">
        <v>1071.52</v>
      </c>
      <c r="FP831">
        <v>747.41</v>
      </c>
      <c r="FQ831">
        <v>19.230399999999999</v>
      </c>
      <c r="FR831">
        <v>25.678999999999998</v>
      </c>
      <c r="FS831">
        <v>30</v>
      </c>
      <c r="FT831">
        <v>25.6723</v>
      </c>
      <c r="FU831">
        <v>25.680099999999999</v>
      </c>
      <c r="FV831">
        <v>6.5278499999999999</v>
      </c>
      <c r="FW831">
        <v>19.875900000000001</v>
      </c>
      <c r="FX831">
        <v>39.621099999999998</v>
      </c>
      <c r="FY831">
        <v>19.232099999999999</v>
      </c>
      <c r="FZ831">
        <v>50</v>
      </c>
      <c r="GA831">
        <v>16.581099999999999</v>
      </c>
      <c r="GB831">
        <v>99.877300000000005</v>
      </c>
      <c r="GC831">
        <v>99.776200000000003</v>
      </c>
    </row>
    <row r="832" spans="1:185" x14ac:dyDescent="0.2">
      <c r="A832">
        <v>817</v>
      </c>
      <c r="B832">
        <v>1765408039</v>
      </c>
      <c r="C832">
        <v>15623.9000000954</v>
      </c>
      <c r="D832" t="s">
        <v>1949</v>
      </c>
      <c r="E832" t="s">
        <v>1950</v>
      </c>
      <c r="F832">
        <v>15</v>
      </c>
      <c r="G832">
        <v>1765408030.9333301</v>
      </c>
      <c r="H832">
        <f t="shared" si="156"/>
        <v>2.1584168421246897E-4</v>
      </c>
      <c r="I832">
        <v>0</v>
      </c>
      <c r="J832">
        <f t="shared" si="168"/>
        <v>-0.12997833734122971</v>
      </c>
      <c r="K832">
        <f t="shared" si="157"/>
        <v>-0.14686719784834254</v>
      </c>
      <c r="L832">
        <f t="shared" si="158"/>
        <v>69.861418654839241</v>
      </c>
      <c r="M832">
        <f t="shared" si="159"/>
        <v>1.6396844882756583</v>
      </c>
      <c r="N832">
        <f t="shared" si="160"/>
        <v>2.347052951181487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25500.267891980173</v>
      </c>
      <c r="T832">
        <f t="shared" si="164"/>
        <v>799.99900000000002</v>
      </c>
      <c r="U832">
        <f t="shared" si="165"/>
        <v>674.39967219935602</v>
      </c>
      <c r="V832">
        <f t="shared" si="166"/>
        <v>0.84300064399999997</v>
      </c>
      <c r="W832">
        <f t="shared" si="167"/>
        <v>0.15870161000000005</v>
      </c>
      <c r="X832">
        <v>1</v>
      </c>
      <c r="Y832">
        <v>1765408030.9333301</v>
      </c>
      <c r="Z832">
        <v>50.134106666666703</v>
      </c>
      <c r="AA832">
        <v>49.998060000000002</v>
      </c>
      <c r="AB832">
        <v>16.782959999999999</v>
      </c>
      <c r="AC832">
        <v>16.570740000000001</v>
      </c>
      <c r="AD832">
        <v>50.60774</v>
      </c>
      <c r="AE832">
        <v>16.619520000000001</v>
      </c>
      <c r="AF832">
        <v>999.99633333333304</v>
      </c>
      <c r="AG832">
        <v>97.599706666666705</v>
      </c>
      <c r="AH832">
        <v>9.9655560000000004E-2</v>
      </c>
      <c r="AI832">
        <v>20.003026666666699</v>
      </c>
      <c r="AJ832">
        <v>999.9</v>
      </c>
      <c r="AK832">
        <v>999.9</v>
      </c>
      <c r="AL832">
        <v>0</v>
      </c>
      <c r="AM832">
        <v>0</v>
      </c>
      <c r="AN832">
        <v>4999.1666666666697</v>
      </c>
      <c r="AO832">
        <v>0</v>
      </c>
      <c r="AP832">
        <v>1.2985800000000001</v>
      </c>
      <c r="AQ832">
        <v>0.136053066666667</v>
      </c>
      <c r="AR832">
        <v>50.9898666666667</v>
      </c>
      <c r="AS832">
        <v>50.840533333333298</v>
      </c>
      <c r="AT832">
        <v>0.21222479999999999</v>
      </c>
      <c r="AU832">
        <v>49.998060000000002</v>
      </c>
      <c r="AV832">
        <v>16.570740000000001</v>
      </c>
      <c r="AW832">
        <v>1.63801333333333</v>
      </c>
      <c r="AX832">
        <v>1.6172993333333301</v>
      </c>
      <c r="AY832">
        <v>14.3211266666667</v>
      </c>
      <c r="AZ832">
        <v>14.12462</v>
      </c>
      <c r="BA832">
        <v>799.99900000000002</v>
      </c>
      <c r="BB832">
        <v>0.899978533333333</v>
      </c>
      <c r="BC832">
        <v>0</v>
      </c>
      <c r="BD832">
        <v>0.100021466666667</v>
      </c>
      <c r="BE832">
        <v>0</v>
      </c>
      <c r="BF832">
        <v>25</v>
      </c>
      <c r="BG832">
        <v>13190.9333333333</v>
      </c>
      <c r="BH832">
        <v>1765407962</v>
      </c>
      <c r="BI832" t="s">
        <v>1938</v>
      </c>
      <c r="BJ832">
        <v>1765407962</v>
      </c>
      <c r="BK832">
        <v>1765407962</v>
      </c>
      <c r="BL832">
        <v>23</v>
      </c>
      <c r="BM832">
        <v>0.32800000000000001</v>
      </c>
      <c r="BN832">
        <v>3.0000000000000001E-3</v>
      </c>
      <c r="BO832">
        <v>-0.47399999999999998</v>
      </c>
      <c r="BP832">
        <v>0.154</v>
      </c>
      <c r="BQ832">
        <v>50</v>
      </c>
      <c r="BR832">
        <v>16</v>
      </c>
      <c r="BS832">
        <v>0.25</v>
      </c>
      <c r="BT832">
        <v>0.13</v>
      </c>
      <c r="BU832">
        <v>0.12579170000000001</v>
      </c>
      <c r="BV832">
        <v>0.18364884935064901</v>
      </c>
      <c r="BW832">
        <v>2.4407550913054198E-2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0.21114457142857099</v>
      </c>
      <c r="CD832">
        <v>1.7211428571428499E-2</v>
      </c>
      <c r="CE832">
        <v>2.38497129006237E-3</v>
      </c>
      <c r="CF832">
        <v>1</v>
      </c>
      <c r="CG832">
        <v>2</v>
      </c>
      <c r="CH832">
        <v>2</v>
      </c>
      <c r="CI832" t="s">
        <v>303</v>
      </c>
      <c r="CJ832">
        <v>3.8439399999999999</v>
      </c>
      <c r="CK832">
        <v>2.7378800000000001</v>
      </c>
      <c r="CL832">
        <v>1.43684E-2</v>
      </c>
      <c r="CM832">
        <v>1.40435E-2</v>
      </c>
      <c r="CN832">
        <v>9.0353100000000006E-2</v>
      </c>
      <c r="CO832">
        <v>8.8647400000000001E-2</v>
      </c>
      <c r="CP832">
        <v>34558.9</v>
      </c>
      <c r="CQ832">
        <v>30368.2</v>
      </c>
      <c r="CR832">
        <v>32452.1</v>
      </c>
      <c r="CS832">
        <v>30728.400000000001</v>
      </c>
      <c r="CT832">
        <v>39970.5</v>
      </c>
      <c r="CU832">
        <v>39376</v>
      </c>
      <c r="CV832">
        <v>47405.7</v>
      </c>
      <c r="CW832">
        <v>46875.199999999997</v>
      </c>
      <c r="CX832">
        <v>2.8231600000000001</v>
      </c>
      <c r="CY832">
        <v>2.3286600000000002</v>
      </c>
      <c r="CZ832">
        <v>0</v>
      </c>
      <c r="DA832">
        <v>0</v>
      </c>
      <c r="DB832">
        <v>999.9</v>
      </c>
      <c r="DC832">
        <v>999.9</v>
      </c>
      <c r="DD832">
        <v>47.088000000000001</v>
      </c>
      <c r="DE832">
        <v>29.457000000000001</v>
      </c>
      <c r="DF832">
        <v>19.921800000000001</v>
      </c>
      <c r="DG832">
        <v>30.5505</v>
      </c>
      <c r="DH832">
        <v>17.472000000000001</v>
      </c>
      <c r="DI832">
        <v>3</v>
      </c>
      <c r="DJ832">
        <v>-0.10376199999999999</v>
      </c>
      <c r="DK832">
        <v>2.22641</v>
      </c>
      <c r="DL832">
        <v>20.1965</v>
      </c>
      <c r="DM832">
        <v>5.2490399999999999</v>
      </c>
      <c r="DN832">
        <v>12.033899999999999</v>
      </c>
      <c r="DO832">
        <v>4.9659199999999997</v>
      </c>
      <c r="DP832">
        <v>3.2909999999999999</v>
      </c>
      <c r="DQ832">
        <v>9999</v>
      </c>
      <c r="DR832">
        <v>9999</v>
      </c>
      <c r="DS832">
        <v>9999</v>
      </c>
      <c r="DT832">
        <v>476.5</v>
      </c>
      <c r="DU832">
        <v>1.8712</v>
      </c>
      <c r="DV832">
        <v>1.87622</v>
      </c>
      <c r="DW832">
        <v>1.87639</v>
      </c>
      <c r="DX832">
        <v>1.88293</v>
      </c>
      <c r="DY832">
        <v>1.87575</v>
      </c>
      <c r="DZ832">
        <v>1.87477</v>
      </c>
      <c r="EA832">
        <v>1.87097</v>
      </c>
      <c r="EB832">
        <v>1.87469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-0.47399999999999998</v>
      </c>
      <c r="EQ832">
        <v>0.1633</v>
      </c>
      <c r="ER832">
        <v>-0.46614267055705999</v>
      </c>
      <c r="ES832">
        <v>-1.59193180084037E-4</v>
      </c>
      <c r="ET832">
        <v>2.35855495449547E-7</v>
      </c>
      <c r="EU832">
        <v>-2.0637061648257601E-10</v>
      </c>
      <c r="EV832">
        <v>-7.9486580184140093E-2</v>
      </c>
      <c r="EW832">
        <v>-1.23810892805048E-2</v>
      </c>
      <c r="EX832">
        <v>2.1165101286931801E-3</v>
      </c>
      <c r="EY832">
        <v>-2.9602767121402702E-5</v>
      </c>
      <c r="EZ832">
        <v>6</v>
      </c>
      <c r="FA832">
        <v>2221</v>
      </c>
      <c r="FB832">
        <v>2</v>
      </c>
      <c r="FC832">
        <v>24</v>
      </c>
      <c r="FD832">
        <v>1.3</v>
      </c>
      <c r="FE832">
        <v>1.3</v>
      </c>
      <c r="FF832">
        <v>0.32470700000000002</v>
      </c>
      <c r="FG832">
        <v>2.6037599999999999</v>
      </c>
      <c r="FH832">
        <v>2.94556</v>
      </c>
      <c r="FI832">
        <v>3.0932599999999999</v>
      </c>
      <c r="FJ832">
        <v>3.2946800000000001</v>
      </c>
      <c r="FK832">
        <v>2.3107899999999999</v>
      </c>
      <c r="FL832">
        <v>34.031799999999997</v>
      </c>
      <c r="FM832">
        <v>24.1313</v>
      </c>
      <c r="FN832">
        <v>19</v>
      </c>
      <c r="FO832">
        <v>1071.0999999999999</v>
      </c>
      <c r="FP832">
        <v>747.41700000000003</v>
      </c>
      <c r="FQ832">
        <v>19.101299999999998</v>
      </c>
      <c r="FR832">
        <v>25.6755</v>
      </c>
      <c r="FS832">
        <v>30.000599999999999</v>
      </c>
      <c r="FT832">
        <v>25.670100000000001</v>
      </c>
      <c r="FU832">
        <v>25.677900000000001</v>
      </c>
      <c r="FV832">
        <v>6.52799</v>
      </c>
      <c r="FW832">
        <v>19.875900000000001</v>
      </c>
      <c r="FX832">
        <v>39.621099999999998</v>
      </c>
      <c r="FY832">
        <v>19.0852</v>
      </c>
      <c r="FZ832">
        <v>50</v>
      </c>
      <c r="GA832">
        <v>16.581099999999999</v>
      </c>
      <c r="GB832">
        <v>99.880099999999999</v>
      </c>
      <c r="GC832">
        <v>99.775999999999996</v>
      </c>
    </row>
    <row r="833" spans="1:185" x14ac:dyDescent="0.2">
      <c r="A833">
        <v>818</v>
      </c>
      <c r="B833">
        <v>1765408054</v>
      </c>
      <c r="C833">
        <v>15638.9000000954</v>
      </c>
      <c r="D833" t="s">
        <v>1951</v>
      </c>
      <c r="E833" t="s">
        <v>1952</v>
      </c>
      <c r="F833">
        <v>15</v>
      </c>
      <c r="G833">
        <v>1765408045.9333301</v>
      </c>
      <c r="H833">
        <f t="shared" si="156"/>
        <v>2.1137710831278523E-4</v>
      </c>
      <c r="I833">
        <v>0</v>
      </c>
      <c r="J833">
        <f t="shared" si="168"/>
        <v>-0.10267477874909288</v>
      </c>
      <c r="K833">
        <f t="shared" si="157"/>
        <v>-0.1160159250613411</v>
      </c>
      <c r="L833">
        <f t="shared" si="158"/>
        <v>69.815163329905019</v>
      </c>
      <c r="M833">
        <f t="shared" si="159"/>
        <v>1.6387862395444206</v>
      </c>
      <c r="N833">
        <f t="shared" si="160"/>
        <v>2.3473213573969449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25519.806440249606</v>
      </c>
      <c r="T833">
        <f t="shared" si="164"/>
        <v>799.99993333333305</v>
      </c>
      <c r="U833">
        <f t="shared" si="165"/>
        <v>674.40042219995985</v>
      </c>
      <c r="V833">
        <f t="shared" si="166"/>
        <v>0.84300059799999993</v>
      </c>
      <c r="W833">
        <f t="shared" si="167"/>
        <v>0.15870149499999997</v>
      </c>
      <c r="X833">
        <v>1</v>
      </c>
      <c r="Y833">
        <v>1765408045.9333301</v>
      </c>
      <c r="Z833">
        <v>50.100846666666698</v>
      </c>
      <c r="AA833">
        <v>49.995420000000003</v>
      </c>
      <c r="AB833">
        <v>16.773700000000002</v>
      </c>
      <c r="AC833">
        <v>16.5658666666667</v>
      </c>
      <c r="AD833">
        <v>50.574473333333302</v>
      </c>
      <c r="AE833">
        <v>16.6105466666667</v>
      </c>
      <c r="AF833">
        <v>999.99133333333305</v>
      </c>
      <c r="AG833">
        <v>97.599866666666699</v>
      </c>
      <c r="AH833">
        <v>9.9879933333333296E-2</v>
      </c>
      <c r="AI833">
        <v>20.0048733333333</v>
      </c>
      <c r="AJ833">
        <v>999.9</v>
      </c>
      <c r="AK833">
        <v>999.9</v>
      </c>
      <c r="AL833">
        <v>0</v>
      </c>
      <c r="AM833">
        <v>0</v>
      </c>
      <c r="AN833">
        <v>5002.5</v>
      </c>
      <c r="AO833">
        <v>0</v>
      </c>
      <c r="AP833">
        <v>1.2985800000000001</v>
      </c>
      <c r="AQ833">
        <v>0.105414306666667</v>
      </c>
      <c r="AR833">
        <v>50.955566666666698</v>
      </c>
      <c r="AS833">
        <v>50.837613333333302</v>
      </c>
      <c r="AT833">
        <v>0.20782793333333299</v>
      </c>
      <c r="AU833">
        <v>49.995420000000003</v>
      </c>
      <c r="AV833">
        <v>16.5658666666667</v>
      </c>
      <c r="AW833">
        <v>1.63711133333333</v>
      </c>
      <c r="AX833">
        <v>1.6168279999999999</v>
      </c>
      <c r="AY833">
        <v>14.3126266666667</v>
      </c>
      <c r="AZ833">
        <v>14.1201266666667</v>
      </c>
      <c r="BA833">
        <v>799.99993333333305</v>
      </c>
      <c r="BB833">
        <v>0.89998006666666697</v>
      </c>
      <c r="BC833">
        <v>0</v>
      </c>
      <c r="BD833">
        <v>0.10001993333333301</v>
      </c>
      <c r="BE833">
        <v>0</v>
      </c>
      <c r="BF833">
        <v>25</v>
      </c>
      <c r="BG833">
        <v>13190.9533333333</v>
      </c>
      <c r="BH833">
        <v>1765407962</v>
      </c>
      <c r="BI833" t="s">
        <v>1938</v>
      </c>
      <c r="BJ833">
        <v>1765407962</v>
      </c>
      <c r="BK833">
        <v>1765407962</v>
      </c>
      <c r="BL833">
        <v>23</v>
      </c>
      <c r="BM833">
        <v>0.32800000000000001</v>
      </c>
      <c r="BN833">
        <v>3.0000000000000001E-3</v>
      </c>
      <c r="BO833">
        <v>-0.47399999999999998</v>
      </c>
      <c r="BP833">
        <v>0.154</v>
      </c>
      <c r="BQ833">
        <v>50</v>
      </c>
      <c r="BR833">
        <v>16</v>
      </c>
      <c r="BS833">
        <v>0.25</v>
      </c>
      <c r="BT833">
        <v>0.13</v>
      </c>
      <c r="BU833">
        <v>0.11367283</v>
      </c>
      <c r="BV833">
        <v>-0.21568667368421099</v>
      </c>
      <c r="BW833">
        <v>2.3518783043773799E-2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0.20882700000000001</v>
      </c>
      <c r="CD833">
        <v>-1.8811308270676699E-2</v>
      </c>
      <c r="CE833">
        <v>2.0680753371190301E-3</v>
      </c>
      <c r="CF833">
        <v>1</v>
      </c>
      <c r="CG833">
        <v>2</v>
      </c>
      <c r="CH833">
        <v>2</v>
      </c>
      <c r="CI833" t="s">
        <v>303</v>
      </c>
      <c r="CJ833">
        <v>3.8439800000000002</v>
      </c>
      <c r="CK833">
        <v>2.7376900000000002</v>
      </c>
      <c r="CL833">
        <v>1.43643E-2</v>
      </c>
      <c r="CM833">
        <v>1.4042000000000001E-2</v>
      </c>
      <c r="CN833">
        <v>9.0321100000000001E-2</v>
      </c>
      <c r="CO833">
        <v>8.8627499999999998E-2</v>
      </c>
      <c r="CP833">
        <v>34559.199999999997</v>
      </c>
      <c r="CQ833">
        <v>30368.6</v>
      </c>
      <c r="CR833">
        <v>32452.2</v>
      </c>
      <c r="CS833">
        <v>30728.799999999999</v>
      </c>
      <c r="CT833">
        <v>39972</v>
      </c>
      <c r="CU833">
        <v>39377.199999999997</v>
      </c>
      <c r="CV833">
        <v>47405.8</v>
      </c>
      <c r="CW833">
        <v>46875.5</v>
      </c>
      <c r="CX833">
        <v>2.8234599999999999</v>
      </c>
      <c r="CY833">
        <v>2.3286600000000002</v>
      </c>
      <c r="CZ833">
        <v>0</v>
      </c>
      <c r="DA833">
        <v>0</v>
      </c>
      <c r="DB833">
        <v>999.9</v>
      </c>
      <c r="DC833">
        <v>999.9</v>
      </c>
      <c r="DD833">
        <v>47.064</v>
      </c>
      <c r="DE833">
        <v>29.466999999999999</v>
      </c>
      <c r="DF833">
        <v>19.922799999999999</v>
      </c>
      <c r="DG833">
        <v>30.400500000000001</v>
      </c>
      <c r="DH833">
        <v>17.488</v>
      </c>
      <c r="DI833">
        <v>3</v>
      </c>
      <c r="DJ833">
        <v>-0.104906</v>
      </c>
      <c r="DK833">
        <v>2.01485</v>
      </c>
      <c r="DL833">
        <v>20.1996</v>
      </c>
      <c r="DM833">
        <v>5.2493999999999996</v>
      </c>
      <c r="DN833">
        <v>12.033899999999999</v>
      </c>
      <c r="DO833">
        <v>4.9657600000000004</v>
      </c>
      <c r="DP833">
        <v>3.2909999999999999</v>
      </c>
      <c r="DQ833">
        <v>9999</v>
      </c>
      <c r="DR833">
        <v>9999</v>
      </c>
      <c r="DS833">
        <v>9999</v>
      </c>
      <c r="DT833">
        <v>476.5</v>
      </c>
      <c r="DU833">
        <v>1.8711899999999999</v>
      </c>
      <c r="DV833">
        <v>1.87622</v>
      </c>
      <c r="DW833">
        <v>1.8764099999999999</v>
      </c>
      <c r="DX833">
        <v>1.88293</v>
      </c>
      <c r="DY833">
        <v>1.8757600000000001</v>
      </c>
      <c r="DZ833">
        <v>1.8748100000000001</v>
      </c>
      <c r="EA833">
        <v>1.8709899999999999</v>
      </c>
      <c r="EB833">
        <v>1.8747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-0.47399999999999998</v>
      </c>
      <c r="EQ833">
        <v>0.16300000000000001</v>
      </c>
      <c r="ER833">
        <v>-0.46614267055705999</v>
      </c>
      <c r="ES833">
        <v>-1.59193180084037E-4</v>
      </c>
      <c r="ET833">
        <v>2.35855495449547E-7</v>
      </c>
      <c r="EU833">
        <v>-2.0637061648257601E-10</v>
      </c>
      <c r="EV833">
        <v>-7.9486580184140093E-2</v>
      </c>
      <c r="EW833">
        <v>-1.23810892805048E-2</v>
      </c>
      <c r="EX833">
        <v>2.1165101286931801E-3</v>
      </c>
      <c r="EY833">
        <v>-2.9602767121402702E-5</v>
      </c>
      <c r="EZ833">
        <v>6</v>
      </c>
      <c r="FA833">
        <v>2221</v>
      </c>
      <c r="FB833">
        <v>2</v>
      </c>
      <c r="FC833">
        <v>24</v>
      </c>
      <c r="FD833">
        <v>1.5</v>
      </c>
      <c r="FE833">
        <v>1.5</v>
      </c>
      <c r="FF833">
        <v>0.32470700000000002</v>
      </c>
      <c r="FG833">
        <v>2.6013199999999999</v>
      </c>
      <c r="FH833">
        <v>2.94556</v>
      </c>
      <c r="FI833">
        <v>3.0932599999999999</v>
      </c>
      <c r="FJ833">
        <v>3.2946800000000001</v>
      </c>
      <c r="FK833">
        <v>2.32544</v>
      </c>
      <c r="FL833">
        <v>34.054499999999997</v>
      </c>
      <c r="FM833">
        <v>24.1313</v>
      </c>
      <c r="FN833">
        <v>19</v>
      </c>
      <c r="FO833">
        <v>1071.43</v>
      </c>
      <c r="FP833">
        <v>747.41700000000003</v>
      </c>
      <c r="FQ833">
        <v>19.0609</v>
      </c>
      <c r="FR833">
        <v>25.673300000000001</v>
      </c>
      <c r="FS833">
        <v>29.9999</v>
      </c>
      <c r="FT833">
        <v>25.670100000000001</v>
      </c>
      <c r="FU833">
        <v>25.677900000000001</v>
      </c>
      <c r="FV833">
        <v>6.5294999999999996</v>
      </c>
      <c r="FW833">
        <v>19.875900000000001</v>
      </c>
      <c r="FX833">
        <v>39.621099999999998</v>
      </c>
      <c r="FY833">
        <v>19.067900000000002</v>
      </c>
      <c r="FZ833">
        <v>50</v>
      </c>
      <c r="GA833">
        <v>16.581099999999999</v>
      </c>
      <c r="GB833">
        <v>99.880499999999998</v>
      </c>
      <c r="GC833">
        <v>99.776899999999998</v>
      </c>
    </row>
    <row r="834" spans="1:185" x14ac:dyDescent="0.2">
      <c r="A834">
        <v>819</v>
      </c>
      <c r="B834">
        <v>1765408069</v>
      </c>
      <c r="C834">
        <v>15653.9000000954</v>
      </c>
      <c r="D834" t="s">
        <v>1953</v>
      </c>
      <c r="E834" t="s">
        <v>1954</v>
      </c>
      <c r="F834">
        <v>15</v>
      </c>
      <c r="G834">
        <v>1765408060.9333301</v>
      </c>
      <c r="H834">
        <f t="shared" si="156"/>
        <v>2.1133760200371332E-4</v>
      </c>
      <c r="I834">
        <v>0</v>
      </c>
      <c r="J834">
        <f t="shared" si="168"/>
        <v>-0.10580107263083613</v>
      </c>
      <c r="K834">
        <f t="shared" si="157"/>
        <v>-0.11954843695104662</v>
      </c>
      <c r="L834">
        <f t="shared" si="158"/>
        <v>69.818211231233946</v>
      </c>
      <c r="M834">
        <f t="shared" si="159"/>
        <v>1.638253040970197</v>
      </c>
      <c r="N834">
        <f t="shared" si="160"/>
        <v>2.3464551899566666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25528.667446905096</v>
      </c>
      <c r="T834">
        <f t="shared" si="164"/>
        <v>799.99966666666705</v>
      </c>
      <c r="U834">
        <f t="shared" si="165"/>
        <v>674.40015739981754</v>
      </c>
      <c r="V834">
        <f t="shared" si="166"/>
        <v>0.84300054799999991</v>
      </c>
      <c r="W834">
        <f t="shared" si="167"/>
        <v>0.15870137000000001</v>
      </c>
      <c r="X834">
        <v>1</v>
      </c>
      <c r="Y834">
        <v>1765408060.9333301</v>
      </c>
      <c r="Z834">
        <v>50.100833333333298</v>
      </c>
      <c r="AA834">
        <v>49.991873333333302</v>
      </c>
      <c r="AB834">
        <v>16.768419999999999</v>
      </c>
      <c r="AC834">
        <v>16.5606266666667</v>
      </c>
      <c r="AD834">
        <v>50.574446666666702</v>
      </c>
      <c r="AE834">
        <v>16.605440000000002</v>
      </c>
      <c r="AF834">
        <v>1000.00226666667</v>
      </c>
      <c r="AG834">
        <v>97.598693333333301</v>
      </c>
      <c r="AH834">
        <v>0.100018946666667</v>
      </c>
      <c r="AI834">
        <v>19.998913333333299</v>
      </c>
      <c r="AJ834">
        <v>999.9</v>
      </c>
      <c r="AK834">
        <v>999.9</v>
      </c>
      <c r="AL834">
        <v>0</v>
      </c>
      <c r="AM834">
        <v>0</v>
      </c>
      <c r="AN834">
        <v>5003.9666666666699</v>
      </c>
      <c r="AO834">
        <v>0</v>
      </c>
      <c r="AP834">
        <v>1.2985800000000001</v>
      </c>
      <c r="AQ834">
        <v>0.108962273333333</v>
      </c>
      <c r="AR834">
        <v>50.955266666666702</v>
      </c>
      <c r="AS834">
        <v>50.8337066666667</v>
      </c>
      <c r="AT834">
        <v>0.20778533333333299</v>
      </c>
      <c r="AU834">
        <v>49.991873333333302</v>
      </c>
      <c r="AV834">
        <v>16.5606266666667</v>
      </c>
      <c r="AW834">
        <v>1.63657733333333</v>
      </c>
      <c r="AX834">
        <v>1.61629666666667</v>
      </c>
      <c r="AY834">
        <v>14.307586666666699</v>
      </c>
      <c r="AZ834">
        <v>14.1150466666667</v>
      </c>
      <c r="BA834">
        <v>799.99966666666705</v>
      </c>
      <c r="BB834">
        <v>0.89998173333333298</v>
      </c>
      <c r="BC834">
        <v>0</v>
      </c>
      <c r="BD834">
        <v>0.10001826666666699</v>
      </c>
      <c r="BE834">
        <v>0</v>
      </c>
      <c r="BF834">
        <v>25</v>
      </c>
      <c r="BG834">
        <v>13190.946666666699</v>
      </c>
      <c r="BH834">
        <v>1765407962</v>
      </c>
      <c r="BI834" t="s">
        <v>1938</v>
      </c>
      <c r="BJ834">
        <v>1765407962</v>
      </c>
      <c r="BK834">
        <v>1765407962</v>
      </c>
      <c r="BL834">
        <v>23</v>
      </c>
      <c r="BM834">
        <v>0.32800000000000001</v>
      </c>
      <c r="BN834">
        <v>3.0000000000000001E-3</v>
      </c>
      <c r="BO834">
        <v>-0.47399999999999998</v>
      </c>
      <c r="BP834">
        <v>0.154</v>
      </c>
      <c r="BQ834">
        <v>50</v>
      </c>
      <c r="BR834">
        <v>16</v>
      </c>
      <c r="BS834">
        <v>0.25</v>
      </c>
      <c r="BT834">
        <v>0.13</v>
      </c>
      <c r="BU834">
        <v>0.102395180952381</v>
      </c>
      <c r="BV834">
        <v>4.0898797402597303E-2</v>
      </c>
      <c r="BW834">
        <v>1.8376084317488502E-2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0.207625095238095</v>
      </c>
      <c r="CD834">
        <v>3.65657142857162E-3</v>
      </c>
      <c r="CE834">
        <v>6.0263334068955696E-4</v>
      </c>
      <c r="CF834">
        <v>1</v>
      </c>
      <c r="CG834">
        <v>2</v>
      </c>
      <c r="CH834">
        <v>2</v>
      </c>
      <c r="CI834" t="s">
        <v>303</v>
      </c>
      <c r="CJ834">
        <v>3.8439700000000001</v>
      </c>
      <c r="CK834">
        <v>2.7378999999999998</v>
      </c>
      <c r="CL834">
        <v>1.43672E-2</v>
      </c>
      <c r="CM834">
        <v>1.40438E-2</v>
      </c>
      <c r="CN834">
        <v>9.03056E-2</v>
      </c>
      <c r="CO834">
        <v>8.8599399999999995E-2</v>
      </c>
      <c r="CP834">
        <v>34559.699999999997</v>
      </c>
      <c r="CQ834">
        <v>30368.5</v>
      </c>
      <c r="CR834">
        <v>32452.7</v>
      </c>
      <c r="CS834">
        <v>30728.6</v>
      </c>
      <c r="CT834">
        <v>39973.4</v>
      </c>
      <c r="CU834">
        <v>39378.400000000001</v>
      </c>
      <c r="CV834">
        <v>47406.5</v>
      </c>
      <c r="CW834">
        <v>46875.5</v>
      </c>
      <c r="CX834">
        <v>2.82368</v>
      </c>
      <c r="CY834">
        <v>2.3288600000000002</v>
      </c>
      <c r="CZ834">
        <v>0</v>
      </c>
      <c r="DA834">
        <v>0</v>
      </c>
      <c r="DB834">
        <v>999.9</v>
      </c>
      <c r="DC834">
        <v>999.9</v>
      </c>
      <c r="DD834">
        <v>47.064</v>
      </c>
      <c r="DE834">
        <v>29.457000000000001</v>
      </c>
      <c r="DF834">
        <v>19.9133</v>
      </c>
      <c r="DG834">
        <v>30.340499999999999</v>
      </c>
      <c r="DH834">
        <v>17.484000000000002</v>
      </c>
      <c r="DI834">
        <v>3</v>
      </c>
      <c r="DJ834">
        <v>-0.10539800000000001</v>
      </c>
      <c r="DK834">
        <v>1.9570099999999999</v>
      </c>
      <c r="DL834">
        <v>20.200600000000001</v>
      </c>
      <c r="DM834">
        <v>5.2505899999999999</v>
      </c>
      <c r="DN834">
        <v>12.033899999999999</v>
      </c>
      <c r="DO834">
        <v>4.9660000000000002</v>
      </c>
      <c r="DP834">
        <v>3.2909999999999999</v>
      </c>
      <c r="DQ834">
        <v>9999</v>
      </c>
      <c r="DR834">
        <v>9999</v>
      </c>
      <c r="DS834">
        <v>9999</v>
      </c>
      <c r="DT834">
        <v>476.5</v>
      </c>
      <c r="DU834">
        <v>1.8712899999999999</v>
      </c>
      <c r="DV834">
        <v>1.87622</v>
      </c>
      <c r="DW834">
        <v>1.87649</v>
      </c>
      <c r="DX834">
        <v>1.88297</v>
      </c>
      <c r="DY834">
        <v>1.8757600000000001</v>
      </c>
      <c r="DZ834">
        <v>1.87483</v>
      </c>
      <c r="EA834">
        <v>1.8710199999999999</v>
      </c>
      <c r="EB834">
        <v>1.8748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-0.47399999999999998</v>
      </c>
      <c r="EQ834">
        <v>0.16289999999999999</v>
      </c>
      <c r="ER834">
        <v>-0.46614267055705999</v>
      </c>
      <c r="ES834">
        <v>-1.59193180084037E-4</v>
      </c>
      <c r="ET834">
        <v>2.35855495449547E-7</v>
      </c>
      <c r="EU834">
        <v>-2.0637061648257601E-10</v>
      </c>
      <c r="EV834">
        <v>-7.9486580184140093E-2</v>
      </c>
      <c r="EW834">
        <v>-1.23810892805048E-2</v>
      </c>
      <c r="EX834">
        <v>2.1165101286931801E-3</v>
      </c>
      <c r="EY834">
        <v>-2.9602767121402702E-5</v>
      </c>
      <c r="EZ834">
        <v>6</v>
      </c>
      <c r="FA834">
        <v>2221</v>
      </c>
      <c r="FB834">
        <v>2</v>
      </c>
      <c r="FC834">
        <v>24</v>
      </c>
      <c r="FD834">
        <v>1.8</v>
      </c>
      <c r="FE834">
        <v>1.8</v>
      </c>
      <c r="FF834">
        <v>0.32470700000000002</v>
      </c>
      <c r="FG834">
        <v>2.6000999999999999</v>
      </c>
      <c r="FH834">
        <v>2.94556</v>
      </c>
      <c r="FI834">
        <v>3.0932599999999999</v>
      </c>
      <c r="FJ834">
        <v>3.2946800000000001</v>
      </c>
      <c r="FK834">
        <v>2.3278799999999999</v>
      </c>
      <c r="FL834">
        <v>34.031799999999997</v>
      </c>
      <c r="FM834">
        <v>24.14</v>
      </c>
      <c r="FN834">
        <v>19</v>
      </c>
      <c r="FO834">
        <v>1071.6300000000001</v>
      </c>
      <c r="FP834">
        <v>747.596</v>
      </c>
      <c r="FQ834">
        <v>19.0747</v>
      </c>
      <c r="FR834">
        <v>25.672499999999999</v>
      </c>
      <c r="FS834">
        <v>30</v>
      </c>
      <c r="FT834">
        <v>25.667999999999999</v>
      </c>
      <c r="FU834">
        <v>25.677199999999999</v>
      </c>
      <c r="FV834">
        <v>6.52935</v>
      </c>
      <c r="FW834">
        <v>19.875900000000001</v>
      </c>
      <c r="FX834">
        <v>39.621099999999998</v>
      </c>
      <c r="FY834">
        <v>19.078499999999998</v>
      </c>
      <c r="FZ834">
        <v>50</v>
      </c>
      <c r="GA834">
        <v>16.581099999999999</v>
      </c>
      <c r="GB834">
        <v>99.882000000000005</v>
      </c>
      <c r="GC834">
        <v>99.776700000000005</v>
      </c>
    </row>
    <row r="835" spans="1:185" x14ac:dyDescent="0.2">
      <c r="A835">
        <v>820</v>
      </c>
      <c r="B835">
        <v>1765408084</v>
      </c>
      <c r="C835">
        <v>15668.9000000954</v>
      </c>
      <c r="D835" t="s">
        <v>1955</v>
      </c>
      <c r="E835" t="s">
        <v>1956</v>
      </c>
      <c r="F835">
        <v>15</v>
      </c>
      <c r="G835">
        <v>1765408075.9333301</v>
      </c>
      <c r="H835">
        <f t="shared" si="156"/>
        <v>2.1493095943689007E-4</v>
      </c>
      <c r="I835">
        <v>0</v>
      </c>
      <c r="J835">
        <f t="shared" si="168"/>
        <v>-0.10905350122787999</v>
      </c>
      <c r="K835">
        <f t="shared" si="157"/>
        <v>-0.12322347299182637</v>
      </c>
      <c r="L835">
        <f t="shared" si="158"/>
        <v>69.822473330780852</v>
      </c>
      <c r="M835">
        <f t="shared" si="159"/>
        <v>1.638002042105583</v>
      </c>
      <c r="N835">
        <f t="shared" si="160"/>
        <v>2.3459524762831321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25484.897600273776</v>
      </c>
      <c r="T835">
        <f t="shared" si="164"/>
        <v>800.00073333333296</v>
      </c>
      <c r="U835">
        <f t="shared" si="165"/>
        <v>674.40106780041185</v>
      </c>
      <c r="V835">
        <f t="shared" si="166"/>
        <v>0.84300056200000006</v>
      </c>
      <c r="W835">
        <f t="shared" si="167"/>
        <v>0.15870140499999996</v>
      </c>
      <c r="X835">
        <v>1</v>
      </c>
      <c r="Y835">
        <v>1765408075.9333301</v>
      </c>
      <c r="Z835">
        <v>50.108020000000003</v>
      </c>
      <c r="AA835">
        <v>49.995566666666697</v>
      </c>
      <c r="AB835">
        <v>16.766259999999999</v>
      </c>
      <c r="AC835">
        <v>16.554933333333299</v>
      </c>
      <c r="AD835">
        <v>50.58164</v>
      </c>
      <c r="AE835">
        <v>16.603339999999999</v>
      </c>
      <c r="AF835">
        <v>1000.00333333333</v>
      </c>
      <c r="AG835">
        <v>97.596293333333307</v>
      </c>
      <c r="AH835">
        <v>0.10003501333333301</v>
      </c>
      <c r="AI835">
        <v>19.995453333333302</v>
      </c>
      <c r="AJ835">
        <v>999.9</v>
      </c>
      <c r="AK835">
        <v>999.9</v>
      </c>
      <c r="AL835">
        <v>0</v>
      </c>
      <c r="AM835">
        <v>0</v>
      </c>
      <c r="AN835">
        <v>4996.6000000000004</v>
      </c>
      <c r="AO835">
        <v>0</v>
      </c>
      <c r="AP835">
        <v>1.2985800000000001</v>
      </c>
      <c r="AQ835">
        <v>0.1124462</v>
      </c>
      <c r="AR835">
        <v>50.962479999999999</v>
      </c>
      <c r="AS835">
        <v>50.837179999999996</v>
      </c>
      <c r="AT835">
        <v>0.21132253333333301</v>
      </c>
      <c r="AU835">
        <v>49.995566666666697</v>
      </c>
      <c r="AV835">
        <v>16.554933333333299</v>
      </c>
      <c r="AW835">
        <v>1.63632466666667</v>
      </c>
      <c r="AX835">
        <v>1.6156999999999999</v>
      </c>
      <c r="AY835">
        <v>14.305199999999999</v>
      </c>
      <c r="AZ835">
        <v>14.109360000000001</v>
      </c>
      <c r="BA835">
        <v>800.00073333333296</v>
      </c>
      <c r="BB835">
        <v>0.899981266666667</v>
      </c>
      <c r="BC835">
        <v>0</v>
      </c>
      <c r="BD835">
        <v>0.100018733333333</v>
      </c>
      <c r="BE835">
        <v>0</v>
      </c>
      <c r="BF835">
        <v>25</v>
      </c>
      <c r="BG835">
        <v>13190.973333333301</v>
      </c>
      <c r="BH835">
        <v>1765407962</v>
      </c>
      <c r="BI835" t="s">
        <v>1938</v>
      </c>
      <c r="BJ835">
        <v>1765407962</v>
      </c>
      <c r="BK835">
        <v>1765407962</v>
      </c>
      <c r="BL835">
        <v>23</v>
      </c>
      <c r="BM835">
        <v>0.32800000000000001</v>
      </c>
      <c r="BN835">
        <v>3.0000000000000001E-3</v>
      </c>
      <c r="BO835">
        <v>-0.47399999999999998</v>
      </c>
      <c r="BP835">
        <v>0.154</v>
      </c>
      <c r="BQ835">
        <v>50</v>
      </c>
      <c r="BR835">
        <v>16</v>
      </c>
      <c r="BS835">
        <v>0.25</v>
      </c>
      <c r="BT835">
        <v>0.13</v>
      </c>
      <c r="BU835">
        <v>0.109832075</v>
      </c>
      <c r="BV835">
        <v>5.8521812030074997E-2</v>
      </c>
      <c r="BW835">
        <v>1.5076718618448601E-2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0.21055445</v>
      </c>
      <c r="CD835">
        <v>1.71242255639097E-2</v>
      </c>
      <c r="CE835">
        <v>1.71500013046647E-3</v>
      </c>
      <c r="CF835">
        <v>1</v>
      </c>
      <c r="CG835">
        <v>2</v>
      </c>
      <c r="CH835">
        <v>2</v>
      </c>
      <c r="CI835" t="s">
        <v>303</v>
      </c>
      <c r="CJ835">
        <v>3.8440400000000001</v>
      </c>
      <c r="CK835">
        <v>2.738</v>
      </c>
      <c r="CL835">
        <v>1.43678E-2</v>
      </c>
      <c r="CM835">
        <v>1.4036699999999999E-2</v>
      </c>
      <c r="CN835">
        <v>9.0296000000000001E-2</v>
      </c>
      <c r="CO835">
        <v>8.8578699999999996E-2</v>
      </c>
      <c r="CP835">
        <v>34559.9</v>
      </c>
      <c r="CQ835">
        <v>30368.799999999999</v>
      </c>
      <c r="CR835">
        <v>32453</v>
      </c>
      <c r="CS835">
        <v>30728.799999999999</v>
      </c>
      <c r="CT835">
        <v>39974.300000000003</v>
      </c>
      <c r="CU835">
        <v>39379.699999999997</v>
      </c>
      <c r="CV835">
        <v>47407.1</v>
      </c>
      <c r="CW835">
        <v>46875.9</v>
      </c>
      <c r="CX835">
        <v>2.8231000000000002</v>
      </c>
      <c r="CY835">
        <v>2.3289399999999998</v>
      </c>
      <c r="CZ835">
        <v>0</v>
      </c>
      <c r="DA835">
        <v>0</v>
      </c>
      <c r="DB835">
        <v>999.9</v>
      </c>
      <c r="DC835">
        <v>999.9</v>
      </c>
      <c r="DD835">
        <v>47.064</v>
      </c>
      <c r="DE835">
        <v>29.457000000000001</v>
      </c>
      <c r="DF835">
        <v>19.9147</v>
      </c>
      <c r="DG835">
        <v>30.310500000000001</v>
      </c>
      <c r="DH835">
        <v>17.459900000000001</v>
      </c>
      <c r="DI835">
        <v>3</v>
      </c>
      <c r="DJ835">
        <v>-0.105685</v>
      </c>
      <c r="DK835">
        <v>1.94709</v>
      </c>
      <c r="DL835">
        <v>20.200700000000001</v>
      </c>
      <c r="DM835">
        <v>5.2513100000000001</v>
      </c>
      <c r="DN835">
        <v>12.033899999999999</v>
      </c>
      <c r="DO835">
        <v>4.9657999999999998</v>
      </c>
      <c r="DP835">
        <v>3.2909999999999999</v>
      </c>
      <c r="DQ835">
        <v>9999</v>
      </c>
      <c r="DR835">
        <v>9999</v>
      </c>
      <c r="DS835">
        <v>9999</v>
      </c>
      <c r="DT835">
        <v>476.5</v>
      </c>
      <c r="DU835">
        <v>1.87127</v>
      </c>
      <c r="DV835">
        <v>1.87622</v>
      </c>
      <c r="DW835">
        <v>1.8765099999999999</v>
      </c>
      <c r="DX835">
        <v>1.88296</v>
      </c>
      <c r="DY835">
        <v>1.8757600000000001</v>
      </c>
      <c r="DZ835">
        <v>1.8748499999999999</v>
      </c>
      <c r="EA835">
        <v>1.87103</v>
      </c>
      <c r="EB835">
        <v>1.8748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-0.47399999999999998</v>
      </c>
      <c r="EQ835">
        <v>0.1628</v>
      </c>
      <c r="ER835">
        <v>-0.46614267055705999</v>
      </c>
      <c r="ES835">
        <v>-1.59193180084037E-4</v>
      </c>
      <c r="ET835">
        <v>2.35855495449547E-7</v>
      </c>
      <c r="EU835">
        <v>-2.0637061648257601E-10</v>
      </c>
      <c r="EV835">
        <v>-7.9486580184140093E-2</v>
      </c>
      <c r="EW835">
        <v>-1.23810892805048E-2</v>
      </c>
      <c r="EX835">
        <v>2.1165101286931801E-3</v>
      </c>
      <c r="EY835">
        <v>-2.9602767121402702E-5</v>
      </c>
      <c r="EZ835">
        <v>6</v>
      </c>
      <c r="FA835">
        <v>2221</v>
      </c>
      <c r="FB835">
        <v>2</v>
      </c>
      <c r="FC835">
        <v>24</v>
      </c>
      <c r="FD835">
        <v>2</v>
      </c>
      <c r="FE835">
        <v>2</v>
      </c>
      <c r="FF835">
        <v>0.32470700000000002</v>
      </c>
      <c r="FG835">
        <v>2.5952099999999998</v>
      </c>
      <c r="FH835">
        <v>2.94556</v>
      </c>
      <c r="FI835">
        <v>3.0932599999999999</v>
      </c>
      <c r="FJ835">
        <v>3.2946800000000001</v>
      </c>
      <c r="FK835">
        <v>2.3083499999999999</v>
      </c>
      <c r="FL835">
        <v>34.031799999999997</v>
      </c>
      <c r="FM835">
        <v>24.1313</v>
      </c>
      <c r="FN835">
        <v>19</v>
      </c>
      <c r="FO835">
        <v>1070.99</v>
      </c>
      <c r="FP835">
        <v>747.65</v>
      </c>
      <c r="FQ835">
        <v>19.086099999999998</v>
      </c>
      <c r="FR835">
        <v>25.671099999999999</v>
      </c>
      <c r="FS835">
        <v>30.0001</v>
      </c>
      <c r="FT835">
        <v>25.667899999999999</v>
      </c>
      <c r="FU835">
        <v>25.675799999999999</v>
      </c>
      <c r="FV835">
        <v>6.5308599999999997</v>
      </c>
      <c r="FW835">
        <v>19.875900000000001</v>
      </c>
      <c r="FX835">
        <v>39.621099999999998</v>
      </c>
      <c r="FY835">
        <v>19.088100000000001</v>
      </c>
      <c r="FZ835">
        <v>50</v>
      </c>
      <c r="GA835">
        <v>16.581099999999999</v>
      </c>
      <c r="GB835">
        <v>99.882999999999996</v>
      </c>
      <c r="GC835">
        <v>99.7774</v>
      </c>
    </row>
    <row r="836" spans="1:185" x14ac:dyDescent="0.2">
      <c r="A836">
        <v>821</v>
      </c>
      <c r="B836">
        <v>1765408099</v>
      </c>
      <c r="C836">
        <v>15683.9000000954</v>
      </c>
      <c r="D836" t="s">
        <v>1957</v>
      </c>
      <c r="E836" t="s">
        <v>1958</v>
      </c>
      <c r="F836">
        <v>15</v>
      </c>
      <c r="G836">
        <v>1765408090.9333301</v>
      </c>
      <c r="H836">
        <f t="shared" si="156"/>
        <v>2.1631387772070109E-4</v>
      </c>
      <c r="I836">
        <v>0</v>
      </c>
      <c r="J836">
        <f t="shared" si="168"/>
        <v>-0.11140596956417777</v>
      </c>
      <c r="K836">
        <f t="shared" si="157"/>
        <v>-0.12588161156819522</v>
      </c>
      <c r="L836">
        <f t="shared" si="158"/>
        <v>69.807720176197847</v>
      </c>
      <c r="M836">
        <f t="shared" si="159"/>
        <v>1.6375883305410435</v>
      </c>
      <c r="N836">
        <f t="shared" si="160"/>
        <v>2.3458556251481872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25512.344812867876</v>
      </c>
      <c r="T836">
        <f t="shared" si="164"/>
        <v>799.99973333333298</v>
      </c>
      <c r="U836">
        <f t="shared" si="165"/>
        <v>674.40019439985997</v>
      </c>
      <c r="V836">
        <f t="shared" si="166"/>
        <v>0.84300052400000003</v>
      </c>
      <c r="W836">
        <f t="shared" si="167"/>
        <v>0.15870131000000004</v>
      </c>
      <c r="X836">
        <v>1</v>
      </c>
      <c r="Y836">
        <v>1765408090.9333301</v>
      </c>
      <c r="Z836">
        <v>50.1165533333333</v>
      </c>
      <c r="AA836">
        <v>50.0015133333333</v>
      </c>
      <c r="AB836">
        <v>16.762246666666702</v>
      </c>
      <c r="AC836">
        <v>16.54956</v>
      </c>
      <c r="AD836">
        <v>50.590186666666703</v>
      </c>
      <c r="AE836">
        <v>16.599460000000001</v>
      </c>
      <c r="AF836">
        <v>1000.00613333333</v>
      </c>
      <c r="AG836">
        <v>97.595033333333305</v>
      </c>
      <c r="AH836">
        <v>0.100004993333333</v>
      </c>
      <c r="AI836">
        <v>19.994786666666698</v>
      </c>
      <c r="AJ836">
        <v>999.9</v>
      </c>
      <c r="AK836">
        <v>999.9</v>
      </c>
      <c r="AL836">
        <v>0</v>
      </c>
      <c r="AM836">
        <v>0</v>
      </c>
      <c r="AN836">
        <v>5001.3</v>
      </c>
      <c r="AO836">
        <v>0</v>
      </c>
      <c r="AP836">
        <v>1.2985800000000001</v>
      </c>
      <c r="AQ836">
        <v>0.115051293333333</v>
      </c>
      <c r="AR836">
        <v>50.970946666666698</v>
      </c>
      <c r="AS836">
        <v>50.842919999999999</v>
      </c>
      <c r="AT836">
        <v>0.21267440000000001</v>
      </c>
      <c r="AU836">
        <v>50.0015133333333</v>
      </c>
      <c r="AV836">
        <v>16.54956</v>
      </c>
      <c r="AW836">
        <v>1.6359106666666701</v>
      </c>
      <c r="AX836">
        <v>1.6151553333333299</v>
      </c>
      <c r="AY836">
        <v>14.3012933333333</v>
      </c>
      <c r="AZ836">
        <v>14.10416</v>
      </c>
      <c r="BA836">
        <v>799.99973333333298</v>
      </c>
      <c r="BB836">
        <v>0.899982533333333</v>
      </c>
      <c r="BC836">
        <v>0</v>
      </c>
      <c r="BD836">
        <v>0.100017466666667</v>
      </c>
      <c r="BE836">
        <v>0</v>
      </c>
      <c r="BF836">
        <v>25</v>
      </c>
      <c r="BG836">
        <v>13190.946666666699</v>
      </c>
      <c r="BH836">
        <v>1765407962</v>
      </c>
      <c r="BI836" t="s">
        <v>1938</v>
      </c>
      <c r="BJ836">
        <v>1765407962</v>
      </c>
      <c r="BK836">
        <v>1765407962</v>
      </c>
      <c r="BL836">
        <v>23</v>
      </c>
      <c r="BM836">
        <v>0.32800000000000001</v>
      </c>
      <c r="BN836">
        <v>3.0000000000000001E-3</v>
      </c>
      <c r="BO836">
        <v>-0.47399999999999998</v>
      </c>
      <c r="BP836">
        <v>0.154</v>
      </c>
      <c r="BQ836">
        <v>50</v>
      </c>
      <c r="BR836">
        <v>16</v>
      </c>
      <c r="BS836">
        <v>0.25</v>
      </c>
      <c r="BT836">
        <v>0.13</v>
      </c>
      <c r="BU836">
        <v>0.11371654761904799</v>
      </c>
      <c r="BV836">
        <v>-1.7106467532467199E-2</v>
      </c>
      <c r="BW836">
        <v>1.5341790396219799E-2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0.21267228571428601</v>
      </c>
      <c r="CD836">
        <v>3.26548051948072E-3</v>
      </c>
      <c r="CE836">
        <v>6.1058918796731395E-4</v>
      </c>
      <c r="CF836">
        <v>1</v>
      </c>
      <c r="CG836">
        <v>2</v>
      </c>
      <c r="CH836">
        <v>2</v>
      </c>
      <c r="CI836" t="s">
        <v>303</v>
      </c>
      <c r="CJ836">
        <v>3.8439800000000002</v>
      </c>
      <c r="CK836">
        <v>2.7375600000000002</v>
      </c>
      <c r="CL836">
        <v>1.43648E-2</v>
      </c>
      <c r="CM836">
        <v>1.4045500000000001E-2</v>
      </c>
      <c r="CN836">
        <v>9.0281600000000004E-2</v>
      </c>
      <c r="CO836">
        <v>8.8554499999999994E-2</v>
      </c>
      <c r="CP836">
        <v>34559.699999999997</v>
      </c>
      <c r="CQ836">
        <v>30368.9</v>
      </c>
      <c r="CR836">
        <v>32452.6</v>
      </c>
      <c r="CS836">
        <v>30729.1</v>
      </c>
      <c r="CT836">
        <v>39974.300000000003</v>
      </c>
      <c r="CU836">
        <v>39381.1</v>
      </c>
      <c r="CV836">
        <v>47406.400000000001</v>
      </c>
      <c r="CW836">
        <v>46876.4</v>
      </c>
      <c r="CX836">
        <v>2.8233600000000001</v>
      </c>
      <c r="CY836">
        <v>2.3290799999999998</v>
      </c>
      <c r="CZ836">
        <v>0</v>
      </c>
      <c r="DA836">
        <v>0</v>
      </c>
      <c r="DB836">
        <v>999.9</v>
      </c>
      <c r="DC836">
        <v>999.9</v>
      </c>
      <c r="DD836">
        <v>47.064</v>
      </c>
      <c r="DE836">
        <v>29.457000000000001</v>
      </c>
      <c r="DF836">
        <v>19.911899999999999</v>
      </c>
      <c r="DG836">
        <v>30.640499999999999</v>
      </c>
      <c r="DH836">
        <v>17.512</v>
      </c>
      <c r="DI836">
        <v>3</v>
      </c>
      <c r="DJ836">
        <v>-0.10564999999999999</v>
      </c>
      <c r="DK836">
        <v>1.9256899999999999</v>
      </c>
      <c r="DL836">
        <v>20.200800000000001</v>
      </c>
      <c r="DM836">
        <v>5.2509499999999996</v>
      </c>
      <c r="DN836">
        <v>12.033899999999999</v>
      </c>
      <c r="DO836">
        <v>4.9658800000000003</v>
      </c>
      <c r="DP836">
        <v>3.2909999999999999</v>
      </c>
      <c r="DQ836">
        <v>9999</v>
      </c>
      <c r="DR836">
        <v>9999</v>
      </c>
      <c r="DS836">
        <v>9999</v>
      </c>
      <c r="DT836">
        <v>476.5</v>
      </c>
      <c r="DU836">
        <v>1.8712500000000001</v>
      </c>
      <c r="DV836">
        <v>1.87622</v>
      </c>
      <c r="DW836">
        <v>1.8764400000000001</v>
      </c>
      <c r="DX836">
        <v>1.8829400000000001</v>
      </c>
      <c r="DY836">
        <v>1.8757600000000001</v>
      </c>
      <c r="DZ836">
        <v>1.8748400000000001</v>
      </c>
      <c r="EA836">
        <v>1.8710199999999999</v>
      </c>
      <c r="EB836">
        <v>1.87477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-0.47399999999999998</v>
      </c>
      <c r="EQ836">
        <v>0.16270000000000001</v>
      </c>
      <c r="ER836">
        <v>-0.46614267055705999</v>
      </c>
      <c r="ES836">
        <v>-1.59193180084037E-4</v>
      </c>
      <c r="ET836">
        <v>2.35855495449547E-7</v>
      </c>
      <c r="EU836">
        <v>-2.0637061648257601E-10</v>
      </c>
      <c r="EV836">
        <v>-7.9486580184140093E-2</v>
      </c>
      <c r="EW836">
        <v>-1.23810892805048E-2</v>
      </c>
      <c r="EX836">
        <v>2.1165101286931801E-3</v>
      </c>
      <c r="EY836">
        <v>-2.9602767121402702E-5</v>
      </c>
      <c r="EZ836">
        <v>6</v>
      </c>
      <c r="FA836">
        <v>2221</v>
      </c>
      <c r="FB836">
        <v>2</v>
      </c>
      <c r="FC836">
        <v>24</v>
      </c>
      <c r="FD836">
        <v>2.2999999999999998</v>
      </c>
      <c r="FE836">
        <v>2.2999999999999998</v>
      </c>
      <c r="FF836">
        <v>0.32470700000000002</v>
      </c>
      <c r="FG836">
        <v>2.5952099999999998</v>
      </c>
      <c r="FH836">
        <v>2.94556</v>
      </c>
      <c r="FI836">
        <v>3.0932599999999999</v>
      </c>
      <c r="FJ836">
        <v>3.2946800000000001</v>
      </c>
      <c r="FK836">
        <v>2.32544</v>
      </c>
      <c r="FL836">
        <v>34.054499999999997</v>
      </c>
      <c r="FM836">
        <v>24.1313</v>
      </c>
      <c r="FN836">
        <v>19</v>
      </c>
      <c r="FO836">
        <v>1071.28</v>
      </c>
      <c r="FP836">
        <v>747.78300000000002</v>
      </c>
      <c r="FQ836">
        <v>19.096399999999999</v>
      </c>
      <c r="FR836">
        <v>25.669</v>
      </c>
      <c r="FS836">
        <v>30.0001</v>
      </c>
      <c r="FT836">
        <v>25.667899999999999</v>
      </c>
      <c r="FU836">
        <v>25.675799999999999</v>
      </c>
      <c r="FV836">
        <v>6.5291199999999998</v>
      </c>
      <c r="FW836">
        <v>19.875900000000001</v>
      </c>
      <c r="FX836">
        <v>39.621099999999998</v>
      </c>
      <c r="FY836">
        <v>19.099299999999999</v>
      </c>
      <c r="FZ836">
        <v>50</v>
      </c>
      <c r="GA836">
        <v>16.581099999999999</v>
      </c>
      <c r="GB836">
        <v>99.881699999999995</v>
      </c>
      <c r="GC836">
        <v>99.778400000000005</v>
      </c>
    </row>
    <row r="837" spans="1:185" x14ac:dyDescent="0.2">
      <c r="A837">
        <v>822</v>
      </c>
      <c r="B837">
        <v>1765408114</v>
      </c>
      <c r="C837">
        <v>15698.9000000954</v>
      </c>
      <c r="D837" t="s">
        <v>1959</v>
      </c>
      <c r="E837" t="s">
        <v>1960</v>
      </c>
      <c r="F837">
        <v>15</v>
      </c>
      <c r="G837">
        <v>1765408105.9333301</v>
      </c>
      <c r="H837">
        <f t="shared" si="156"/>
        <v>2.1699576995041871E-4</v>
      </c>
      <c r="I837">
        <v>0</v>
      </c>
      <c r="J837">
        <f t="shared" si="168"/>
        <v>-0.10420574081423649</v>
      </c>
      <c r="K837">
        <f t="shared" si="157"/>
        <v>-0.11774581415762539</v>
      </c>
      <c r="L837">
        <f t="shared" si="158"/>
        <v>69.769797720123961</v>
      </c>
      <c r="M837">
        <f t="shared" si="159"/>
        <v>1.6370690536488421</v>
      </c>
      <c r="N837">
        <f t="shared" si="160"/>
        <v>2.3463864123783411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25499.96435938542</v>
      </c>
      <c r="T837">
        <f t="shared" si="164"/>
        <v>800.00199999999995</v>
      </c>
      <c r="U837">
        <f t="shared" si="165"/>
        <v>674.40216440119525</v>
      </c>
      <c r="V837">
        <f t="shared" si="166"/>
        <v>0.84300059799999905</v>
      </c>
      <c r="W837">
        <f t="shared" si="167"/>
        <v>0.15870149499999983</v>
      </c>
      <c r="X837">
        <v>1</v>
      </c>
      <c r="Y837">
        <v>1765408105.9333301</v>
      </c>
      <c r="Z837">
        <v>50.105559999999997</v>
      </c>
      <c r="AA837">
        <v>49.9986866666667</v>
      </c>
      <c r="AB837">
        <v>16.756993333333298</v>
      </c>
      <c r="AC837">
        <v>16.5436333333333</v>
      </c>
      <c r="AD837">
        <v>50.579193333333301</v>
      </c>
      <c r="AE837">
        <v>16.594386666666701</v>
      </c>
      <c r="AF837">
        <v>999.99800000000005</v>
      </c>
      <c r="AG837">
        <v>97.594759999999994</v>
      </c>
      <c r="AH837">
        <v>9.9917146666666706E-2</v>
      </c>
      <c r="AI837">
        <v>19.998439999999999</v>
      </c>
      <c r="AJ837">
        <v>999.9</v>
      </c>
      <c r="AK837">
        <v>999.9</v>
      </c>
      <c r="AL837">
        <v>0</v>
      </c>
      <c r="AM837">
        <v>0</v>
      </c>
      <c r="AN837">
        <v>4999.2666666666701</v>
      </c>
      <c r="AO837">
        <v>0</v>
      </c>
      <c r="AP837">
        <v>1.2985800000000001</v>
      </c>
      <c r="AQ837">
        <v>0.10689032</v>
      </c>
      <c r="AR837">
        <v>50.959499999999998</v>
      </c>
      <c r="AS837">
        <v>50.839773333333298</v>
      </c>
      <c r="AT837">
        <v>0.21336533333333299</v>
      </c>
      <c r="AU837">
        <v>49.9986866666667</v>
      </c>
      <c r="AV837">
        <v>16.5436333333333</v>
      </c>
      <c r="AW837">
        <v>1.6353946666666701</v>
      </c>
      <c r="AX837">
        <v>1.6145706666666699</v>
      </c>
      <c r="AY837">
        <v>14.2964066666667</v>
      </c>
      <c r="AZ837">
        <v>14.0985866666667</v>
      </c>
      <c r="BA837">
        <v>800.00199999999995</v>
      </c>
      <c r="BB837">
        <v>0.89998006666666597</v>
      </c>
      <c r="BC837">
        <v>0</v>
      </c>
      <c r="BD837">
        <v>0.10001993333333301</v>
      </c>
      <c r="BE837">
        <v>0</v>
      </c>
      <c r="BF837">
        <v>25</v>
      </c>
      <c r="BG837">
        <v>13190.9866666667</v>
      </c>
      <c r="BH837">
        <v>1765407962</v>
      </c>
      <c r="BI837" t="s">
        <v>1938</v>
      </c>
      <c r="BJ837">
        <v>1765407962</v>
      </c>
      <c r="BK837">
        <v>1765407962</v>
      </c>
      <c r="BL837">
        <v>23</v>
      </c>
      <c r="BM837">
        <v>0.32800000000000001</v>
      </c>
      <c r="BN837">
        <v>3.0000000000000001E-3</v>
      </c>
      <c r="BO837">
        <v>-0.47399999999999998</v>
      </c>
      <c r="BP837">
        <v>0.154</v>
      </c>
      <c r="BQ837">
        <v>50</v>
      </c>
      <c r="BR837">
        <v>16</v>
      </c>
      <c r="BS837">
        <v>0.25</v>
      </c>
      <c r="BT837">
        <v>0.13</v>
      </c>
      <c r="BU837">
        <v>0.10850424</v>
      </c>
      <c r="BV837">
        <v>1.57603849624059E-2</v>
      </c>
      <c r="BW837">
        <v>1.0500696225984299E-2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0.2134248</v>
      </c>
      <c r="CD837">
        <v>-8.5548270676691004E-3</v>
      </c>
      <c r="CE837">
        <v>1.4010497707076599E-3</v>
      </c>
      <c r="CF837">
        <v>1</v>
      </c>
      <c r="CG837">
        <v>2</v>
      </c>
      <c r="CH837">
        <v>2</v>
      </c>
      <c r="CI837" t="s">
        <v>303</v>
      </c>
      <c r="CJ837">
        <v>3.8438500000000002</v>
      </c>
      <c r="CK837">
        <v>2.7377699999999998</v>
      </c>
      <c r="CL837">
        <v>1.4371500000000001E-2</v>
      </c>
      <c r="CM837">
        <v>1.40465E-2</v>
      </c>
      <c r="CN837">
        <v>9.0252799999999994E-2</v>
      </c>
      <c r="CO837">
        <v>8.85383E-2</v>
      </c>
      <c r="CP837">
        <v>34559.599999999999</v>
      </c>
      <c r="CQ837">
        <v>30368.799999999999</v>
      </c>
      <c r="CR837">
        <v>32452.799999999999</v>
      </c>
      <c r="CS837">
        <v>30729</v>
      </c>
      <c r="CT837">
        <v>39975.800000000003</v>
      </c>
      <c r="CU837">
        <v>39381.800000000003</v>
      </c>
      <c r="CV837">
        <v>47406.6</v>
      </c>
      <c r="CW837">
        <v>46876.2</v>
      </c>
      <c r="CX837">
        <v>2.8240599999999998</v>
      </c>
      <c r="CY837">
        <v>2.3289800000000001</v>
      </c>
      <c r="CZ837">
        <v>0</v>
      </c>
      <c r="DA837">
        <v>0</v>
      </c>
      <c r="DB837">
        <v>999.9</v>
      </c>
      <c r="DC837">
        <v>999.9</v>
      </c>
      <c r="DD837">
        <v>47.039000000000001</v>
      </c>
      <c r="DE837">
        <v>29.466999999999999</v>
      </c>
      <c r="DF837">
        <v>19.9146</v>
      </c>
      <c r="DG837">
        <v>30.430499999999999</v>
      </c>
      <c r="DH837">
        <v>17.5441</v>
      </c>
      <c r="DI837">
        <v>3</v>
      </c>
      <c r="DJ837">
        <v>-0.105819</v>
      </c>
      <c r="DK837">
        <v>1.9379</v>
      </c>
      <c r="DL837">
        <v>20.200600000000001</v>
      </c>
      <c r="DM837">
        <v>5.2509499999999996</v>
      </c>
      <c r="DN837">
        <v>12.033899999999999</v>
      </c>
      <c r="DO837">
        <v>4.9657200000000001</v>
      </c>
      <c r="DP837">
        <v>3.2909999999999999</v>
      </c>
      <c r="DQ837">
        <v>9999</v>
      </c>
      <c r="DR837">
        <v>9999</v>
      </c>
      <c r="DS837">
        <v>9999</v>
      </c>
      <c r="DT837">
        <v>476.6</v>
      </c>
      <c r="DU837">
        <v>1.8712200000000001</v>
      </c>
      <c r="DV837">
        <v>1.87622</v>
      </c>
      <c r="DW837">
        <v>1.87642</v>
      </c>
      <c r="DX837">
        <v>1.8829400000000001</v>
      </c>
      <c r="DY837">
        <v>1.8757600000000001</v>
      </c>
      <c r="DZ837">
        <v>1.8748499999999999</v>
      </c>
      <c r="EA837">
        <v>1.8710100000000001</v>
      </c>
      <c r="EB837">
        <v>1.87473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-0.47399999999999998</v>
      </c>
      <c r="EQ837">
        <v>0.16250000000000001</v>
      </c>
      <c r="ER837">
        <v>-0.46614267055705999</v>
      </c>
      <c r="ES837">
        <v>-1.59193180084037E-4</v>
      </c>
      <c r="ET837">
        <v>2.35855495449547E-7</v>
      </c>
      <c r="EU837">
        <v>-2.0637061648257601E-10</v>
      </c>
      <c r="EV837">
        <v>-7.9486580184140093E-2</v>
      </c>
      <c r="EW837">
        <v>-1.23810892805048E-2</v>
      </c>
      <c r="EX837">
        <v>2.1165101286931801E-3</v>
      </c>
      <c r="EY837">
        <v>-2.9602767121402702E-5</v>
      </c>
      <c r="EZ837">
        <v>6</v>
      </c>
      <c r="FA837">
        <v>2221</v>
      </c>
      <c r="FB837">
        <v>2</v>
      </c>
      <c r="FC837">
        <v>24</v>
      </c>
      <c r="FD837">
        <v>2.5</v>
      </c>
      <c r="FE837">
        <v>2.5</v>
      </c>
      <c r="FF837">
        <v>0.323486</v>
      </c>
      <c r="FG837">
        <v>2.5952099999999998</v>
      </c>
      <c r="FH837">
        <v>2.94556</v>
      </c>
      <c r="FI837">
        <v>3.0932599999999999</v>
      </c>
      <c r="FJ837">
        <v>3.2946800000000001</v>
      </c>
      <c r="FK837">
        <v>2.3290999999999999</v>
      </c>
      <c r="FL837">
        <v>34.031799999999997</v>
      </c>
      <c r="FM837">
        <v>24.1313</v>
      </c>
      <c r="FN837">
        <v>19</v>
      </c>
      <c r="FO837">
        <v>1072.01</v>
      </c>
      <c r="FP837">
        <v>747.65700000000004</v>
      </c>
      <c r="FQ837">
        <v>19.103899999999999</v>
      </c>
      <c r="FR837">
        <v>25.666799999999999</v>
      </c>
      <c r="FS837">
        <v>30.0001</v>
      </c>
      <c r="FT837">
        <v>25.665800000000001</v>
      </c>
      <c r="FU837">
        <v>25.6736</v>
      </c>
      <c r="FV837">
        <v>6.5299300000000002</v>
      </c>
      <c r="FW837">
        <v>19.875900000000001</v>
      </c>
      <c r="FX837">
        <v>39.621099999999998</v>
      </c>
      <c r="FY837">
        <v>19.1035</v>
      </c>
      <c r="FZ837">
        <v>50</v>
      </c>
      <c r="GA837">
        <v>16.581099999999999</v>
      </c>
      <c r="GB837">
        <v>99.882099999999994</v>
      </c>
      <c r="GC837">
        <v>99.778199999999998</v>
      </c>
    </row>
    <row r="838" spans="1:185" x14ac:dyDescent="0.2">
      <c r="A838">
        <v>823</v>
      </c>
      <c r="B838">
        <v>1765408129</v>
      </c>
      <c r="C838">
        <v>15713.9000000954</v>
      </c>
      <c r="D838" t="s">
        <v>1961</v>
      </c>
      <c r="E838" t="s">
        <v>1962</v>
      </c>
      <c r="F838">
        <v>15</v>
      </c>
      <c r="G838">
        <v>1765408120.9333301</v>
      </c>
      <c r="H838">
        <f t="shared" si="156"/>
        <v>2.1607337182869978E-4</v>
      </c>
      <c r="I838">
        <v>0</v>
      </c>
      <c r="J838">
        <f t="shared" si="168"/>
        <v>-0.11767944692160043</v>
      </c>
      <c r="K838">
        <f t="shared" si="157"/>
        <v>-0.13297023925105933</v>
      </c>
      <c r="L838">
        <f t="shared" si="158"/>
        <v>69.73804970062983</v>
      </c>
      <c r="M838">
        <f t="shared" si="159"/>
        <v>1.6365322011509162</v>
      </c>
      <c r="N838">
        <f t="shared" si="160"/>
        <v>2.3466847842407272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25513.337762759522</v>
      </c>
      <c r="T838">
        <f t="shared" si="164"/>
        <v>799.99793333333298</v>
      </c>
      <c r="U838">
        <f t="shared" si="165"/>
        <v>674.39876819868118</v>
      </c>
      <c r="V838">
        <f t="shared" si="166"/>
        <v>0.84300063800000002</v>
      </c>
      <c r="W838">
        <f t="shared" si="167"/>
        <v>0.15870159500000003</v>
      </c>
      <c r="X838">
        <v>1</v>
      </c>
      <c r="Y838">
        <v>1765408120.9333301</v>
      </c>
      <c r="Z838">
        <v>50.121839999999999</v>
      </c>
      <c r="AA838">
        <v>49.999699999999997</v>
      </c>
      <c r="AB838">
        <v>16.75178</v>
      </c>
      <c r="AC838">
        <v>16.5393266666667</v>
      </c>
      <c r="AD838">
        <v>50.595446666666703</v>
      </c>
      <c r="AE838">
        <v>16.5893333333333</v>
      </c>
      <c r="AF838">
        <v>1000.002</v>
      </c>
      <c r="AG838">
        <v>97.593213333333296</v>
      </c>
      <c r="AH838">
        <v>9.9819953333333294E-2</v>
      </c>
      <c r="AI838">
        <v>20.000493333333299</v>
      </c>
      <c r="AJ838">
        <v>999.9</v>
      </c>
      <c r="AK838">
        <v>999.9</v>
      </c>
      <c r="AL838">
        <v>0</v>
      </c>
      <c r="AM838">
        <v>0</v>
      </c>
      <c r="AN838">
        <v>5001.6333333333296</v>
      </c>
      <c r="AO838">
        <v>0</v>
      </c>
      <c r="AP838">
        <v>1.2985800000000001</v>
      </c>
      <c r="AQ838">
        <v>0.12211733333333299</v>
      </c>
      <c r="AR838">
        <v>50.975760000000001</v>
      </c>
      <c r="AS838">
        <v>50.840573333333303</v>
      </c>
      <c r="AT838">
        <v>0.21244279999999999</v>
      </c>
      <c r="AU838">
        <v>49.999699999999997</v>
      </c>
      <c r="AV838">
        <v>16.5393266666667</v>
      </c>
      <c r="AW838">
        <v>1.6348579999999999</v>
      </c>
      <c r="AX838">
        <v>1.61412666666667</v>
      </c>
      <c r="AY838">
        <v>14.291359999999999</v>
      </c>
      <c r="AZ838">
        <v>14.09432</v>
      </c>
      <c r="BA838">
        <v>799.99793333333298</v>
      </c>
      <c r="BB838">
        <v>0.899978733333333</v>
      </c>
      <c r="BC838">
        <v>0</v>
      </c>
      <c r="BD838">
        <v>0.100021266666667</v>
      </c>
      <c r="BE838">
        <v>0</v>
      </c>
      <c r="BF838">
        <v>25</v>
      </c>
      <c r="BG838">
        <v>13190.913333333299</v>
      </c>
      <c r="BH838">
        <v>1765407962</v>
      </c>
      <c r="BI838" t="s">
        <v>1938</v>
      </c>
      <c r="BJ838">
        <v>1765407962</v>
      </c>
      <c r="BK838">
        <v>1765407962</v>
      </c>
      <c r="BL838">
        <v>23</v>
      </c>
      <c r="BM838">
        <v>0.32800000000000001</v>
      </c>
      <c r="BN838">
        <v>3.0000000000000001E-3</v>
      </c>
      <c r="BO838">
        <v>-0.47399999999999998</v>
      </c>
      <c r="BP838">
        <v>0.154</v>
      </c>
      <c r="BQ838">
        <v>50</v>
      </c>
      <c r="BR838">
        <v>16</v>
      </c>
      <c r="BS838">
        <v>0.25</v>
      </c>
      <c r="BT838">
        <v>0.13</v>
      </c>
      <c r="BU838">
        <v>0.12077985714285699</v>
      </c>
      <c r="BV838">
        <v>-4.3945714285715401E-3</v>
      </c>
      <c r="BW838">
        <v>9.2351491404448101E-3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0.21229390476190499</v>
      </c>
      <c r="CD838">
        <v>9.3771428571485702E-4</v>
      </c>
      <c r="CE838">
        <v>6.1703954529147799E-4</v>
      </c>
      <c r="CF838">
        <v>1</v>
      </c>
      <c r="CG838">
        <v>2</v>
      </c>
      <c r="CH838">
        <v>2</v>
      </c>
      <c r="CI838" t="s">
        <v>303</v>
      </c>
      <c r="CJ838">
        <v>3.8439700000000001</v>
      </c>
      <c r="CK838">
        <v>2.7377199999999999</v>
      </c>
      <c r="CL838">
        <v>1.43667E-2</v>
      </c>
      <c r="CM838">
        <v>1.4041700000000001E-2</v>
      </c>
      <c r="CN838">
        <v>9.0228199999999995E-2</v>
      </c>
      <c r="CO838">
        <v>8.8513900000000006E-2</v>
      </c>
      <c r="CP838">
        <v>34559.800000000003</v>
      </c>
      <c r="CQ838">
        <v>30368.7</v>
      </c>
      <c r="CR838">
        <v>32452.799999999999</v>
      </c>
      <c r="CS838">
        <v>30728.799999999999</v>
      </c>
      <c r="CT838">
        <v>39977</v>
      </c>
      <c r="CU838">
        <v>39382.699999999997</v>
      </c>
      <c r="CV838">
        <v>47406.7</v>
      </c>
      <c r="CW838">
        <v>46876</v>
      </c>
      <c r="CX838">
        <v>2.82342</v>
      </c>
      <c r="CY838">
        <v>2.3291200000000001</v>
      </c>
      <c r="CZ838">
        <v>0</v>
      </c>
      <c r="DA838">
        <v>0</v>
      </c>
      <c r="DB838">
        <v>999.9</v>
      </c>
      <c r="DC838">
        <v>999.9</v>
      </c>
      <c r="DD838">
        <v>47.039000000000001</v>
      </c>
      <c r="DE838">
        <v>29.457000000000001</v>
      </c>
      <c r="DF838">
        <v>19.902899999999999</v>
      </c>
      <c r="DG838">
        <v>30.520499999999998</v>
      </c>
      <c r="DH838">
        <v>17.515999999999998</v>
      </c>
      <c r="DI838">
        <v>3</v>
      </c>
      <c r="DJ838">
        <v>-0.10585600000000001</v>
      </c>
      <c r="DK838">
        <v>1.9804600000000001</v>
      </c>
      <c r="DL838">
        <v>20.200099999999999</v>
      </c>
      <c r="DM838">
        <v>5.2511900000000002</v>
      </c>
      <c r="DN838">
        <v>12.033899999999999</v>
      </c>
      <c r="DO838">
        <v>4.9657600000000004</v>
      </c>
      <c r="DP838">
        <v>3.2909999999999999</v>
      </c>
      <c r="DQ838">
        <v>9999</v>
      </c>
      <c r="DR838">
        <v>9999</v>
      </c>
      <c r="DS838">
        <v>9999</v>
      </c>
      <c r="DT838">
        <v>476.6</v>
      </c>
      <c r="DU838">
        <v>1.8712</v>
      </c>
      <c r="DV838">
        <v>1.87622</v>
      </c>
      <c r="DW838">
        <v>1.8764400000000001</v>
      </c>
      <c r="DX838">
        <v>1.88296</v>
      </c>
      <c r="DY838">
        <v>1.8757600000000001</v>
      </c>
      <c r="DZ838">
        <v>1.8748</v>
      </c>
      <c r="EA838">
        <v>1.8709800000000001</v>
      </c>
      <c r="EB838">
        <v>1.8747199999999999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-0.47399999999999998</v>
      </c>
      <c r="EQ838">
        <v>0.16239999999999999</v>
      </c>
      <c r="ER838">
        <v>-0.46614267055705999</v>
      </c>
      <c r="ES838">
        <v>-1.59193180084037E-4</v>
      </c>
      <c r="ET838">
        <v>2.35855495449547E-7</v>
      </c>
      <c r="EU838">
        <v>-2.0637061648257601E-10</v>
      </c>
      <c r="EV838">
        <v>-7.9486580184140093E-2</v>
      </c>
      <c r="EW838">
        <v>-1.23810892805048E-2</v>
      </c>
      <c r="EX838">
        <v>2.1165101286931801E-3</v>
      </c>
      <c r="EY838">
        <v>-2.9602767121402702E-5</v>
      </c>
      <c r="EZ838">
        <v>6</v>
      </c>
      <c r="FA838">
        <v>2221</v>
      </c>
      <c r="FB838">
        <v>2</v>
      </c>
      <c r="FC838">
        <v>24</v>
      </c>
      <c r="FD838">
        <v>2.8</v>
      </c>
      <c r="FE838">
        <v>2.8</v>
      </c>
      <c r="FF838">
        <v>0.323486</v>
      </c>
      <c r="FG838">
        <v>2.5964399999999999</v>
      </c>
      <c r="FH838">
        <v>2.94556</v>
      </c>
      <c r="FI838">
        <v>3.0932599999999999</v>
      </c>
      <c r="FJ838">
        <v>3.2946800000000001</v>
      </c>
      <c r="FK838">
        <v>2.3120099999999999</v>
      </c>
      <c r="FL838">
        <v>34.031799999999997</v>
      </c>
      <c r="FM838">
        <v>24.1313</v>
      </c>
      <c r="FN838">
        <v>19</v>
      </c>
      <c r="FO838">
        <v>1071.3</v>
      </c>
      <c r="FP838">
        <v>747.78899999999999</v>
      </c>
      <c r="FQ838">
        <v>19.091799999999999</v>
      </c>
      <c r="FR838">
        <v>25.6647</v>
      </c>
      <c r="FS838">
        <v>30.0001</v>
      </c>
      <c r="FT838">
        <v>25.665800000000001</v>
      </c>
      <c r="FU838">
        <v>25.6736</v>
      </c>
      <c r="FV838">
        <v>6.5309100000000004</v>
      </c>
      <c r="FW838">
        <v>19.875900000000001</v>
      </c>
      <c r="FX838">
        <v>39.621099999999998</v>
      </c>
      <c r="FY838">
        <v>19.089700000000001</v>
      </c>
      <c r="FZ838">
        <v>50</v>
      </c>
      <c r="GA838">
        <v>16.581199999999999</v>
      </c>
      <c r="GB838">
        <v>99.882300000000001</v>
      </c>
      <c r="GC838">
        <v>99.777600000000007</v>
      </c>
    </row>
    <row r="839" spans="1:185" x14ac:dyDescent="0.2">
      <c r="A839">
        <v>824</v>
      </c>
      <c r="B839">
        <v>1765408144</v>
      </c>
      <c r="C839">
        <v>15728.9000000954</v>
      </c>
      <c r="D839" t="s">
        <v>1963</v>
      </c>
      <c r="E839" t="s">
        <v>1964</v>
      </c>
      <c r="F839">
        <v>15</v>
      </c>
      <c r="G839">
        <v>1765408135.9333301</v>
      </c>
      <c r="H839">
        <f t="shared" si="156"/>
        <v>2.1495090004809085E-4</v>
      </c>
      <c r="I839">
        <v>0</v>
      </c>
      <c r="J839">
        <f t="shared" si="168"/>
        <v>-0.12624312431517179</v>
      </c>
      <c r="K839">
        <f t="shared" si="157"/>
        <v>-0.1426466463185628</v>
      </c>
      <c r="L839">
        <f t="shared" si="158"/>
        <v>69.715252501230523</v>
      </c>
      <c r="M839">
        <f t="shared" si="159"/>
        <v>1.635904695640948</v>
      </c>
      <c r="N839">
        <f t="shared" si="160"/>
        <v>2.3465520627814884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25567.756029226275</v>
      </c>
      <c r="T839">
        <f t="shared" si="164"/>
        <v>799.99913333333302</v>
      </c>
      <c r="U839">
        <f t="shared" si="165"/>
        <v>674.39967739955773</v>
      </c>
      <c r="V839">
        <f t="shared" si="166"/>
        <v>0.84300050999999998</v>
      </c>
      <c r="W839">
        <f t="shared" si="167"/>
        <v>0.158701275</v>
      </c>
      <c r="X839">
        <v>1</v>
      </c>
      <c r="Y839">
        <v>1765408135.9333301</v>
      </c>
      <c r="Z839">
        <v>50.125399999999999</v>
      </c>
      <c r="AA839">
        <v>49.993526666666703</v>
      </c>
      <c r="AB839">
        <v>16.745539999999998</v>
      </c>
      <c r="AC839">
        <v>16.534186666666699</v>
      </c>
      <c r="AD839">
        <v>50.599033333333303</v>
      </c>
      <c r="AE839">
        <v>16.583306666666701</v>
      </c>
      <c r="AF839">
        <v>999.99099999999999</v>
      </c>
      <c r="AG839">
        <v>97.592079999999996</v>
      </c>
      <c r="AH839">
        <v>9.9884286666666697E-2</v>
      </c>
      <c r="AI839">
        <v>19.999580000000002</v>
      </c>
      <c r="AJ839">
        <v>999.9</v>
      </c>
      <c r="AK839">
        <v>999.9</v>
      </c>
      <c r="AL839">
        <v>0</v>
      </c>
      <c r="AM839">
        <v>0</v>
      </c>
      <c r="AN839">
        <v>5010.8999999999996</v>
      </c>
      <c r="AO839">
        <v>0</v>
      </c>
      <c r="AP839">
        <v>1.2985800000000001</v>
      </c>
      <c r="AQ839">
        <v>0.131894866666667</v>
      </c>
      <c r="AR839">
        <v>50.979066666666697</v>
      </c>
      <c r="AS839">
        <v>50.834000000000003</v>
      </c>
      <c r="AT839">
        <v>0.2113652</v>
      </c>
      <c r="AU839">
        <v>49.993526666666703</v>
      </c>
      <c r="AV839">
        <v>16.534186666666699</v>
      </c>
      <c r="AW839">
        <v>1.6342319999999999</v>
      </c>
      <c r="AX839">
        <v>1.6136046666666699</v>
      </c>
      <c r="AY839">
        <v>14.28542</v>
      </c>
      <c r="AZ839">
        <v>14.0893333333333</v>
      </c>
      <c r="BA839">
        <v>799.99913333333302</v>
      </c>
      <c r="BB839">
        <v>0.89998299999999998</v>
      </c>
      <c r="BC839">
        <v>0</v>
      </c>
      <c r="BD839">
        <v>0.10001699999999999</v>
      </c>
      <c r="BE839">
        <v>0</v>
      </c>
      <c r="BF839">
        <v>25</v>
      </c>
      <c r="BG839">
        <v>13190.9533333333</v>
      </c>
      <c r="BH839">
        <v>1765407962</v>
      </c>
      <c r="BI839" t="s">
        <v>1938</v>
      </c>
      <c r="BJ839">
        <v>1765407962</v>
      </c>
      <c r="BK839">
        <v>1765407962</v>
      </c>
      <c r="BL839">
        <v>23</v>
      </c>
      <c r="BM839">
        <v>0.32800000000000001</v>
      </c>
      <c r="BN839">
        <v>3.0000000000000001E-3</v>
      </c>
      <c r="BO839">
        <v>-0.47399999999999998</v>
      </c>
      <c r="BP839">
        <v>0.154</v>
      </c>
      <c r="BQ839">
        <v>50</v>
      </c>
      <c r="BR839">
        <v>16</v>
      </c>
      <c r="BS839">
        <v>0.25</v>
      </c>
      <c r="BT839">
        <v>0.13</v>
      </c>
      <c r="BU839">
        <v>0.12832255000000001</v>
      </c>
      <c r="BV839">
        <v>5.8801308270676603E-2</v>
      </c>
      <c r="BW839">
        <v>1.4351176556209599E-2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0.21158715</v>
      </c>
      <c r="CD839">
        <v>-4.2536390977441201E-3</v>
      </c>
      <c r="CE839">
        <v>8.9085106920292595E-4</v>
      </c>
      <c r="CF839">
        <v>1</v>
      </c>
      <c r="CG839">
        <v>2</v>
      </c>
      <c r="CH839">
        <v>2</v>
      </c>
      <c r="CI839" t="s">
        <v>303</v>
      </c>
      <c r="CJ839">
        <v>3.8439399999999999</v>
      </c>
      <c r="CK839">
        <v>2.7377099999999999</v>
      </c>
      <c r="CL839">
        <v>1.4374100000000001E-2</v>
      </c>
      <c r="CM839">
        <v>1.40448E-2</v>
      </c>
      <c r="CN839">
        <v>9.02028E-2</v>
      </c>
      <c r="CO839">
        <v>8.8499700000000001E-2</v>
      </c>
      <c r="CP839">
        <v>34560</v>
      </c>
      <c r="CQ839">
        <v>30369.3</v>
      </c>
      <c r="CR839">
        <v>32453.200000000001</v>
      </c>
      <c r="CS839">
        <v>30729.5</v>
      </c>
      <c r="CT839">
        <v>39978.6</v>
      </c>
      <c r="CU839">
        <v>39384.300000000003</v>
      </c>
      <c r="CV839">
        <v>47407.3</v>
      </c>
      <c r="CW839">
        <v>46877.3</v>
      </c>
      <c r="CX839">
        <v>2.8233000000000001</v>
      </c>
      <c r="CY839">
        <v>2.3290199999999999</v>
      </c>
      <c r="CZ839">
        <v>0</v>
      </c>
      <c r="DA839">
        <v>0</v>
      </c>
      <c r="DB839">
        <v>999.9</v>
      </c>
      <c r="DC839">
        <v>999.9</v>
      </c>
      <c r="DD839">
        <v>47.039000000000001</v>
      </c>
      <c r="DE839">
        <v>29.457000000000001</v>
      </c>
      <c r="DF839">
        <v>19.904399999999999</v>
      </c>
      <c r="DG839">
        <v>30.430499999999999</v>
      </c>
      <c r="DH839">
        <v>17.4559</v>
      </c>
      <c r="DI839">
        <v>3</v>
      </c>
      <c r="DJ839">
        <v>-0.105998</v>
      </c>
      <c r="DK839">
        <v>1.9490099999999999</v>
      </c>
      <c r="DL839">
        <v>20.200600000000001</v>
      </c>
      <c r="DM839">
        <v>5.2515499999999999</v>
      </c>
      <c r="DN839">
        <v>12.033899999999999</v>
      </c>
      <c r="DO839">
        <v>4.96584</v>
      </c>
      <c r="DP839">
        <v>3.2909999999999999</v>
      </c>
      <c r="DQ839">
        <v>9999</v>
      </c>
      <c r="DR839">
        <v>9999</v>
      </c>
      <c r="DS839">
        <v>9999</v>
      </c>
      <c r="DT839">
        <v>476.6</v>
      </c>
      <c r="DU839">
        <v>1.8712</v>
      </c>
      <c r="DV839">
        <v>1.87622</v>
      </c>
      <c r="DW839">
        <v>1.8764099999999999</v>
      </c>
      <c r="DX839">
        <v>1.88293</v>
      </c>
      <c r="DY839">
        <v>1.8757600000000001</v>
      </c>
      <c r="DZ839">
        <v>1.8748</v>
      </c>
      <c r="EA839">
        <v>1.87097</v>
      </c>
      <c r="EB839">
        <v>1.8747199999999999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-0.47399999999999998</v>
      </c>
      <c r="EQ839">
        <v>0.16209999999999999</v>
      </c>
      <c r="ER839">
        <v>-0.46614267055705999</v>
      </c>
      <c r="ES839">
        <v>-1.59193180084037E-4</v>
      </c>
      <c r="ET839">
        <v>2.35855495449547E-7</v>
      </c>
      <c r="EU839">
        <v>-2.0637061648257601E-10</v>
      </c>
      <c r="EV839">
        <v>-7.9486580184140093E-2</v>
      </c>
      <c r="EW839">
        <v>-1.23810892805048E-2</v>
      </c>
      <c r="EX839">
        <v>2.1165101286931801E-3</v>
      </c>
      <c r="EY839">
        <v>-2.9602767121402702E-5</v>
      </c>
      <c r="EZ839">
        <v>6</v>
      </c>
      <c r="FA839">
        <v>2221</v>
      </c>
      <c r="FB839">
        <v>2</v>
      </c>
      <c r="FC839">
        <v>24</v>
      </c>
      <c r="FD839">
        <v>3</v>
      </c>
      <c r="FE839">
        <v>3</v>
      </c>
      <c r="FF839">
        <v>0.323486</v>
      </c>
      <c r="FG839">
        <v>2.6025399999999999</v>
      </c>
      <c r="FH839">
        <v>2.94556</v>
      </c>
      <c r="FI839">
        <v>3.0932599999999999</v>
      </c>
      <c r="FJ839">
        <v>3.2946800000000001</v>
      </c>
      <c r="FK839">
        <v>2.3168899999999999</v>
      </c>
      <c r="FL839">
        <v>34.031799999999997</v>
      </c>
      <c r="FM839">
        <v>24.1313</v>
      </c>
      <c r="FN839">
        <v>19</v>
      </c>
      <c r="FO839">
        <v>1071.1300000000001</v>
      </c>
      <c r="FP839">
        <v>747.66399999999999</v>
      </c>
      <c r="FQ839">
        <v>19.085599999999999</v>
      </c>
      <c r="FR839">
        <v>25.662500000000001</v>
      </c>
      <c r="FS839">
        <v>30</v>
      </c>
      <c r="FT839">
        <v>25.663599999999999</v>
      </c>
      <c r="FU839">
        <v>25.671500000000002</v>
      </c>
      <c r="FV839">
        <v>6.5306199999999999</v>
      </c>
      <c r="FW839">
        <v>19.875900000000001</v>
      </c>
      <c r="FX839">
        <v>39.621099999999998</v>
      </c>
      <c r="FY839">
        <v>19.087800000000001</v>
      </c>
      <c r="FZ839">
        <v>50</v>
      </c>
      <c r="GA839">
        <v>16.5868</v>
      </c>
      <c r="GB839">
        <v>99.883600000000001</v>
      </c>
      <c r="GC839">
        <v>99.780100000000004</v>
      </c>
    </row>
    <row r="840" spans="1:185" x14ac:dyDescent="0.2">
      <c r="A840">
        <v>825</v>
      </c>
      <c r="B840">
        <v>1765408159</v>
      </c>
      <c r="C840">
        <v>15743.9000000954</v>
      </c>
      <c r="D840" t="s">
        <v>1965</v>
      </c>
      <c r="E840" t="s">
        <v>1966</v>
      </c>
      <c r="F840">
        <v>15</v>
      </c>
      <c r="G840">
        <v>1765408150.9333301</v>
      </c>
      <c r="H840">
        <f t="shared" si="156"/>
        <v>2.1449125587634458E-4</v>
      </c>
      <c r="I840">
        <v>0</v>
      </c>
      <c r="J840">
        <f t="shared" si="168"/>
        <v>-0.1146998085720891</v>
      </c>
      <c r="K840">
        <f t="shared" si="157"/>
        <v>-0.12960343872148081</v>
      </c>
      <c r="L840">
        <f t="shared" si="158"/>
        <v>69.694803524723667</v>
      </c>
      <c r="M840">
        <f t="shared" si="159"/>
        <v>1.6353080497909946</v>
      </c>
      <c r="N840">
        <f t="shared" si="160"/>
        <v>2.3463844750073544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25438.520136734642</v>
      </c>
      <c r="T840">
        <f t="shared" si="164"/>
        <v>800.00160000000005</v>
      </c>
      <c r="U840">
        <f t="shared" si="165"/>
        <v>674.40180960092152</v>
      </c>
      <c r="V840">
        <f t="shared" si="166"/>
        <v>0.84300057599999989</v>
      </c>
      <c r="W840">
        <f t="shared" si="167"/>
        <v>0.15870144</v>
      </c>
      <c r="X840">
        <v>1</v>
      </c>
      <c r="Y840">
        <v>1765408150.9333301</v>
      </c>
      <c r="Z840">
        <v>50.117126666666699</v>
      </c>
      <c r="AA840">
        <v>49.998273333333302</v>
      </c>
      <c r="AB840">
        <v>16.739660000000001</v>
      </c>
      <c r="AC840">
        <v>16.528759999999998</v>
      </c>
      <c r="AD840">
        <v>50.590739999999997</v>
      </c>
      <c r="AE840">
        <v>16.5776066666667</v>
      </c>
      <c r="AF840">
        <v>1000.00353333333</v>
      </c>
      <c r="AG840">
        <v>97.590593333333302</v>
      </c>
      <c r="AH840">
        <v>0.10004374000000001</v>
      </c>
      <c r="AI840">
        <v>19.998426666666699</v>
      </c>
      <c r="AJ840">
        <v>999.9</v>
      </c>
      <c r="AK840">
        <v>999.9</v>
      </c>
      <c r="AL840">
        <v>0</v>
      </c>
      <c r="AM840">
        <v>0</v>
      </c>
      <c r="AN840">
        <v>4989.0333333333301</v>
      </c>
      <c r="AO840">
        <v>0</v>
      </c>
      <c r="AP840">
        <v>1.2985800000000001</v>
      </c>
      <c r="AQ840">
        <v>0.118838806666667</v>
      </c>
      <c r="AR840">
        <v>50.9703466666667</v>
      </c>
      <c r="AS840">
        <v>50.8385866666667</v>
      </c>
      <c r="AT840">
        <v>0.21090866666666699</v>
      </c>
      <c r="AU840">
        <v>49.998273333333302</v>
      </c>
      <c r="AV840">
        <v>16.528759999999998</v>
      </c>
      <c r="AW840">
        <v>1.6336333333333299</v>
      </c>
      <c r="AX840">
        <v>1.6130513333333301</v>
      </c>
      <c r="AY840">
        <v>14.27976</v>
      </c>
      <c r="AZ840">
        <v>14.08404</v>
      </c>
      <c r="BA840">
        <v>800.00160000000005</v>
      </c>
      <c r="BB840">
        <v>0.89998080000000003</v>
      </c>
      <c r="BC840">
        <v>0</v>
      </c>
      <c r="BD840">
        <v>0.1000192</v>
      </c>
      <c r="BE840">
        <v>0</v>
      </c>
      <c r="BF840">
        <v>25</v>
      </c>
      <c r="BG840">
        <v>13190.98</v>
      </c>
      <c r="BH840">
        <v>1765407962</v>
      </c>
      <c r="BI840" t="s">
        <v>1938</v>
      </c>
      <c r="BJ840">
        <v>1765407962</v>
      </c>
      <c r="BK840">
        <v>1765407962</v>
      </c>
      <c r="BL840">
        <v>23</v>
      </c>
      <c r="BM840">
        <v>0.32800000000000001</v>
      </c>
      <c r="BN840">
        <v>3.0000000000000001E-3</v>
      </c>
      <c r="BO840">
        <v>-0.47399999999999998</v>
      </c>
      <c r="BP840">
        <v>0.154</v>
      </c>
      <c r="BQ840">
        <v>50</v>
      </c>
      <c r="BR840">
        <v>16</v>
      </c>
      <c r="BS840">
        <v>0.25</v>
      </c>
      <c r="BT840">
        <v>0.13</v>
      </c>
      <c r="BU840">
        <v>0.12333529047619</v>
      </c>
      <c r="BV840">
        <v>-9.75350103896101E-2</v>
      </c>
      <c r="BW840">
        <v>1.6433018053439601E-2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0.21096585714285701</v>
      </c>
      <c r="CD840">
        <v>7.2537662337666497E-4</v>
      </c>
      <c r="CE840">
        <v>1.01546837824271E-3</v>
      </c>
      <c r="CF840">
        <v>1</v>
      </c>
      <c r="CG840">
        <v>2</v>
      </c>
      <c r="CH840">
        <v>2</v>
      </c>
      <c r="CI840" t="s">
        <v>303</v>
      </c>
      <c r="CJ840">
        <v>3.84396</v>
      </c>
      <c r="CK840">
        <v>2.7379199999999999</v>
      </c>
      <c r="CL840">
        <v>1.4368000000000001E-2</v>
      </c>
      <c r="CM840">
        <v>1.4046299999999999E-2</v>
      </c>
      <c r="CN840">
        <v>9.0181399999999995E-2</v>
      </c>
      <c r="CO840">
        <v>8.8478699999999993E-2</v>
      </c>
      <c r="CP840">
        <v>34559.9</v>
      </c>
      <c r="CQ840">
        <v>30369.3</v>
      </c>
      <c r="CR840">
        <v>32452.9</v>
      </c>
      <c r="CS840">
        <v>30729.5</v>
      </c>
      <c r="CT840">
        <v>39979.1</v>
      </c>
      <c r="CU840">
        <v>39385.199999999997</v>
      </c>
      <c r="CV840">
        <v>47406.7</v>
      </c>
      <c r="CW840">
        <v>46877.2</v>
      </c>
      <c r="CX840">
        <v>2.8235600000000001</v>
      </c>
      <c r="CY840">
        <v>2.32918</v>
      </c>
      <c r="CZ840">
        <v>0</v>
      </c>
      <c r="DA840">
        <v>0</v>
      </c>
      <c r="DB840">
        <v>999.9</v>
      </c>
      <c r="DC840">
        <v>999.9</v>
      </c>
      <c r="DD840">
        <v>47.039000000000001</v>
      </c>
      <c r="DE840">
        <v>29.457000000000001</v>
      </c>
      <c r="DF840">
        <v>19.903700000000001</v>
      </c>
      <c r="DG840">
        <v>30.430499999999999</v>
      </c>
      <c r="DH840">
        <v>17.524000000000001</v>
      </c>
      <c r="DI840">
        <v>3</v>
      </c>
      <c r="DJ840">
        <v>-0.10627399999999999</v>
      </c>
      <c r="DK840">
        <v>1.94834</v>
      </c>
      <c r="DL840">
        <v>20.200800000000001</v>
      </c>
      <c r="DM840">
        <v>5.2520300000000004</v>
      </c>
      <c r="DN840">
        <v>12.033899999999999</v>
      </c>
      <c r="DO840">
        <v>4.96584</v>
      </c>
      <c r="DP840">
        <v>3.2909999999999999</v>
      </c>
      <c r="DQ840">
        <v>9999</v>
      </c>
      <c r="DR840">
        <v>9999</v>
      </c>
      <c r="DS840">
        <v>9999</v>
      </c>
      <c r="DT840">
        <v>476.6</v>
      </c>
      <c r="DU840">
        <v>1.8712</v>
      </c>
      <c r="DV840">
        <v>1.87622</v>
      </c>
      <c r="DW840">
        <v>1.8764099999999999</v>
      </c>
      <c r="DX840">
        <v>1.88293</v>
      </c>
      <c r="DY840">
        <v>1.8757600000000001</v>
      </c>
      <c r="DZ840">
        <v>1.8748199999999999</v>
      </c>
      <c r="EA840">
        <v>1.87097</v>
      </c>
      <c r="EB840">
        <v>1.8747100000000001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-0.47399999999999998</v>
      </c>
      <c r="EQ840">
        <v>0.16200000000000001</v>
      </c>
      <c r="ER840">
        <v>-0.46614267055705999</v>
      </c>
      <c r="ES840">
        <v>-1.59193180084037E-4</v>
      </c>
      <c r="ET840">
        <v>2.35855495449547E-7</v>
      </c>
      <c r="EU840">
        <v>-2.0637061648257601E-10</v>
      </c>
      <c r="EV840">
        <v>-7.9486580184140093E-2</v>
      </c>
      <c r="EW840">
        <v>-1.23810892805048E-2</v>
      </c>
      <c r="EX840">
        <v>2.1165101286931801E-3</v>
      </c>
      <c r="EY840">
        <v>-2.9602767121402702E-5</v>
      </c>
      <c r="EZ840">
        <v>6</v>
      </c>
      <c r="FA840">
        <v>2221</v>
      </c>
      <c r="FB840">
        <v>2</v>
      </c>
      <c r="FC840">
        <v>24</v>
      </c>
      <c r="FD840">
        <v>3.3</v>
      </c>
      <c r="FE840">
        <v>3.3</v>
      </c>
      <c r="FF840">
        <v>0.323486</v>
      </c>
      <c r="FG840">
        <v>2.6013199999999999</v>
      </c>
      <c r="FH840">
        <v>2.94556</v>
      </c>
      <c r="FI840">
        <v>3.0932599999999999</v>
      </c>
      <c r="FJ840">
        <v>3.2946800000000001</v>
      </c>
      <c r="FK840">
        <v>2.3022499999999999</v>
      </c>
      <c r="FL840">
        <v>34.054499999999997</v>
      </c>
      <c r="FM840">
        <v>24.122499999999999</v>
      </c>
      <c r="FN840">
        <v>19</v>
      </c>
      <c r="FO840">
        <v>1071.4000000000001</v>
      </c>
      <c r="FP840">
        <v>747.81500000000005</v>
      </c>
      <c r="FQ840">
        <v>19.092099999999999</v>
      </c>
      <c r="FR840">
        <v>25.660299999999999</v>
      </c>
      <c r="FS840">
        <v>29.9999</v>
      </c>
      <c r="FT840">
        <v>25.662800000000001</v>
      </c>
      <c r="FU840">
        <v>25.671500000000002</v>
      </c>
      <c r="FV840">
        <v>6.5305600000000004</v>
      </c>
      <c r="FW840">
        <v>19.875900000000001</v>
      </c>
      <c r="FX840">
        <v>39.621099999999998</v>
      </c>
      <c r="FY840">
        <v>19.0916</v>
      </c>
      <c r="FZ840">
        <v>50</v>
      </c>
      <c r="GA840">
        <v>16.596800000000002</v>
      </c>
      <c r="GB840">
        <v>99.882400000000004</v>
      </c>
      <c r="GC840">
        <v>99.78</v>
      </c>
    </row>
    <row r="841" spans="1:185" x14ac:dyDescent="0.2">
      <c r="A841">
        <v>826</v>
      </c>
      <c r="B841">
        <v>1765408174</v>
      </c>
      <c r="C841">
        <v>15758.9000000954</v>
      </c>
      <c r="D841" t="s">
        <v>1967</v>
      </c>
      <c r="E841" t="s">
        <v>1968</v>
      </c>
      <c r="F841">
        <v>15</v>
      </c>
      <c r="G841">
        <v>1765408165.9333301</v>
      </c>
      <c r="H841">
        <f t="shared" si="156"/>
        <v>2.1111265671405034E-4</v>
      </c>
      <c r="I841">
        <v>0</v>
      </c>
      <c r="J841">
        <f t="shared" si="168"/>
        <v>-9.8616613534040096E-2</v>
      </c>
      <c r="K841">
        <f t="shared" si="157"/>
        <v>-0.11143045823869879</v>
      </c>
      <c r="L841">
        <f t="shared" si="158"/>
        <v>69.678526794744116</v>
      </c>
      <c r="M841">
        <f t="shared" si="159"/>
        <v>1.6348626894438085</v>
      </c>
      <c r="N841">
        <f t="shared" si="160"/>
        <v>2.3462934201518264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25517.112165750161</v>
      </c>
      <c r="T841">
        <f t="shared" si="164"/>
        <v>800.00093333333302</v>
      </c>
      <c r="U841">
        <f t="shared" si="165"/>
        <v>674.4012860005821</v>
      </c>
      <c r="V841">
        <f t="shared" si="166"/>
        <v>0.84300062399999998</v>
      </c>
      <c r="W841">
        <f t="shared" si="167"/>
        <v>0.15870155999999999</v>
      </c>
      <c r="X841">
        <v>1</v>
      </c>
      <c r="Y841">
        <v>1765408165.9333301</v>
      </c>
      <c r="Z841">
        <v>50.102600000000002</v>
      </c>
      <c r="AA841">
        <v>50.001746666666698</v>
      </c>
      <c r="AB841">
        <v>16.735153333333301</v>
      </c>
      <c r="AC841">
        <v>16.527573333333301</v>
      </c>
      <c r="AD841">
        <v>50.5762066666667</v>
      </c>
      <c r="AE841">
        <v>16.573246666666702</v>
      </c>
      <c r="AF841">
        <v>999.99833333333299</v>
      </c>
      <c r="AG841">
        <v>97.590213333333296</v>
      </c>
      <c r="AH841">
        <v>0.10011892</v>
      </c>
      <c r="AI841">
        <v>19.997800000000002</v>
      </c>
      <c r="AJ841">
        <v>999.9</v>
      </c>
      <c r="AK841">
        <v>999.9</v>
      </c>
      <c r="AL841">
        <v>0</v>
      </c>
      <c r="AM841">
        <v>0</v>
      </c>
      <c r="AN841">
        <v>5002.3666666666704</v>
      </c>
      <c r="AO841">
        <v>0</v>
      </c>
      <c r="AP841">
        <v>1.2985800000000001</v>
      </c>
      <c r="AQ841">
        <v>0.100837673333333</v>
      </c>
      <c r="AR841">
        <v>50.95534</v>
      </c>
      <c r="AS841">
        <v>50.842046666666697</v>
      </c>
      <c r="AT841">
        <v>0.20757193333333299</v>
      </c>
      <c r="AU841">
        <v>50.001746666666698</v>
      </c>
      <c r="AV841">
        <v>16.527573333333301</v>
      </c>
      <c r="AW841">
        <v>1.6331866666666699</v>
      </c>
      <c r="AX841">
        <v>1.61293</v>
      </c>
      <c r="AY841">
        <v>14.275546666666701</v>
      </c>
      <c r="AZ841">
        <v>14.082886666666701</v>
      </c>
      <c r="BA841">
        <v>800.00093333333302</v>
      </c>
      <c r="BB841">
        <v>0.89997919999999998</v>
      </c>
      <c r="BC841">
        <v>0</v>
      </c>
      <c r="BD841">
        <v>0.10002080000000001</v>
      </c>
      <c r="BE841">
        <v>0</v>
      </c>
      <c r="BF841">
        <v>25</v>
      </c>
      <c r="BG841">
        <v>13190.96</v>
      </c>
      <c r="BH841">
        <v>1765407962</v>
      </c>
      <c r="BI841" t="s">
        <v>1938</v>
      </c>
      <c r="BJ841">
        <v>1765407962</v>
      </c>
      <c r="BK841">
        <v>1765407962</v>
      </c>
      <c r="BL841">
        <v>23</v>
      </c>
      <c r="BM841">
        <v>0.32800000000000001</v>
      </c>
      <c r="BN841">
        <v>3.0000000000000001E-3</v>
      </c>
      <c r="BO841">
        <v>-0.47399999999999998</v>
      </c>
      <c r="BP841">
        <v>0.154</v>
      </c>
      <c r="BQ841">
        <v>50</v>
      </c>
      <c r="BR841">
        <v>16</v>
      </c>
      <c r="BS841">
        <v>0.25</v>
      </c>
      <c r="BT841">
        <v>0.13</v>
      </c>
      <c r="BU841">
        <v>0.10513555500000001</v>
      </c>
      <c r="BV841">
        <v>-7.4579183458646503E-2</v>
      </c>
      <c r="BW841">
        <v>1.00697414183024E-2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0.20844004999999999</v>
      </c>
      <c r="CD841">
        <v>-3.2895473684210502E-2</v>
      </c>
      <c r="CE841">
        <v>5.67735310223875E-3</v>
      </c>
      <c r="CF841">
        <v>1</v>
      </c>
      <c r="CG841">
        <v>2</v>
      </c>
      <c r="CH841">
        <v>2</v>
      </c>
      <c r="CI841" t="s">
        <v>303</v>
      </c>
      <c r="CJ841">
        <v>3.84396</v>
      </c>
      <c r="CK841">
        <v>2.7377500000000001</v>
      </c>
      <c r="CL841">
        <v>1.43654E-2</v>
      </c>
      <c r="CM841">
        <v>1.40395E-2</v>
      </c>
      <c r="CN841">
        <v>9.0180200000000002E-2</v>
      </c>
      <c r="CO841">
        <v>8.8577000000000003E-2</v>
      </c>
      <c r="CP841">
        <v>34559.4</v>
      </c>
      <c r="CQ841">
        <v>30369.7</v>
      </c>
      <c r="CR841">
        <v>32452.400000000001</v>
      </c>
      <c r="CS841">
        <v>30729.7</v>
      </c>
      <c r="CT841">
        <v>39978.400000000001</v>
      </c>
      <c r="CU841">
        <v>39381.1</v>
      </c>
      <c r="CV841">
        <v>47405.9</v>
      </c>
      <c r="CW841">
        <v>46877.5</v>
      </c>
      <c r="CX841">
        <v>2.8238799999999999</v>
      </c>
      <c r="CY841">
        <v>2.3289</v>
      </c>
      <c r="CZ841">
        <v>0</v>
      </c>
      <c r="DA841">
        <v>0</v>
      </c>
      <c r="DB841">
        <v>999.9</v>
      </c>
      <c r="DC841">
        <v>999.9</v>
      </c>
      <c r="DD841">
        <v>47.015000000000001</v>
      </c>
      <c r="DE841">
        <v>29.457000000000001</v>
      </c>
      <c r="DF841">
        <v>19.894100000000002</v>
      </c>
      <c r="DG841">
        <v>30.310500000000001</v>
      </c>
      <c r="DH841">
        <v>17.495999999999999</v>
      </c>
      <c r="DI841">
        <v>3</v>
      </c>
      <c r="DJ841">
        <v>-0.10620499999999999</v>
      </c>
      <c r="DK841">
        <v>1.9411099999999999</v>
      </c>
      <c r="DL841">
        <v>20.200700000000001</v>
      </c>
      <c r="DM841">
        <v>5.2511900000000002</v>
      </c>
      <c r="DN841">
        <v>12.033899999999999</v>
      </c>
      <c r="DO841">
        <v>4.9659599999999999</v>
      </c>
      <c r="DP841">
        <v>3.2909999999999999</v>
      </c>
      <c r="DQ841">
        <v>9999</v>
      </c>
      <c r="DR841">
        <v>9999</v>
      </c>
      <c r="DS841">
        <v>9999</v>
      </c>
      <c r="DT841">
        <v>476.6</v>
      </c>
      <c r="DU841">
        <v>1.8711899999999999</v>
      </c>
      <c r="DV841">
        <v>1.87622</v>
      </c>
      <c r="DW841">
        <v>1.8763700000000001</v>
      </c>
      <c r="DX841">
        <v>1.88293</v>
      </c>
      <c r="DY841">
        <v>1.8757299999999999</v>
      </c>
      <c r="DZ841">
        <v>1.87476</v>
      </c>
      <c r="EA841">
        <v>1.8709</v>
      </c>
      <c r="EB841">
        <v>1.8747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-0.47399999999999998</v>
      </c>
      <c r="EQ841">
        <v>0.16189999999999999</v>
      </c>
      <c r="ER841">
        <v>-0.46614267055705999</v>
      </c>
      <c r="ES841">
        <v>-1.59193180084037E-4</v>
      </c>
      <c r="ET841">
        <v>2.35855495449547E-7</v>
      </c>
      <c r="EU841">
        <v>-2.0637061648257601E-10</v>
      </c>
      <c r="EV841">
        <v>-7.9486580184140093E-2</v>
      </c>
      <c r="EW841">
        <v>-1.23810892805048E-2</v>
      </c>
      <c r="EX841">
        <v>2.1165101286931801E-3</v>
      </c>
      <c r="EY841">
        <v>-2.9602767121402702E-5</v>
      </c>
      <c r="EZ841">
        <v>6</v>
      </c>
      <c r="FA841">
        <v>2221</v>
      </c>
      <c r="FB841">
        <v>2</v>
      </c>
      <c r="FC841">
        <v>24</v>
      </c>
      <c r="FD841">
        <v>3.5</v>
      </c>
      <c r="FE841">
        <v>3.5</v>
      </c>
      <c r="FF841">
        <v>0.323486</v>
      </c>
      <c r="FG841">
        <v>2.6074199999999998</v>
      </c>
      <c r="FH841">
        <v>2.94556</v>
      </c>
      <c r="FI841">
        <v>3.0932599999999999</v>
      </c>
      <c r="FJ841">
        <v>3.2946800000000001</v>
      </c>
      <c r="FK841">
        <v>2.2985799999999998</v>
      </c>
      <c r="FL841">
        <v>34.054499999999997</v>
      </c>
      <c r="FM841">
        <v>24.122499999999999</v>
      </c>
      <c r="FN841">
        <v>19</v>
      </c>
      <c r="FO841">
        <v>1071.72</v>
      </c>
      <c r="FP841">
        <v>747.51900000000001</v>
      </c>
      <c r="FQ841">
        <v>19.094899999999999</v>
      </c>
      <c r="FR841">
        <v>25.660299999999999</v>
      </c>
      <c r="FS841">
        <v>30.0001</v>
      </c>
      <c r="FT841">
        <v>25.6615</v>
      </c>
      <c r="FU841">
        <v>25.6693</v>
      </c>
      <c r="FV841">
        <v>6.5311599999999999</v>
      </c>
      <c r="FW841">
        <v>19.601400000000002</v>
      </c>
      <c r="FX841">
        <v>39.621099999999998</v>
      </c>
      <c r="FY841">
        <v>19.095800000000001</v>
      </c>
      <c r="FZ841">
        <v>50</v>
      </c>
      <c r="GA841">
        <v>16.604600000000001</v>
      </c>
      <c r="GB841">
        <v>99.880700000000004</v>
      </c>
      <c r="GC841">
        <v>99.780600000000007</v>
      </c>
    </row>
    <row r="842" spans="1:185" x14ac:dyDescent="0.2">
      <c r="A842">
        <v>827</v>
      </c>
      <c r="B842">
        <v>1765408189</v>
      </c>
      <c r="C842">
        <v>15773.9000000954</v>
      </c>
      <c r="D842" t="s">
        <v>1969</v>
      </c>
      <c r="E842" t="s">
        <v>1970</v>
      </c>
      <c r="F842">
        <v>15</v>
      </c>
      <c r="G842">
        <v>1765408180.9333301</v>
      </c>
      <c r="H842">
        <f t="shared" si="156"/>
        <v>1.9291089585345497E-4</v>
      </c>
      <c r="I842">
        <v>0</v>
      </c>
      <c r="J842">
        <f t="shared" si="168"/>
        <v>-0.10364485720537187</v>
      </c>
      <c r="K842">
        <f t="shared" si="157"/>
        <v>-0.11711205159658604</v>
      </c>
      <c r="L842">
        <f t="shared" si="158"/>
        <v>69.709019940984746</v>
      </c>
      <c r="M842">
        <f t="shared" si="159"/>
        <v>1.6358117950836255</v>
      </c>
      <c r="N842">
        <f t="shared" si="160"/>
        <v>2.3466285947908814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25507.22263631607</v>
      </c>
      <c r="T842">
        <f t="shared" si="164"/>
        <v>800.00059999999996</v>
      </c>
      <c r="U842">
        <f t="shared" si="165"/>
        <v>674.40096820034671</v>
      </c>
      <c r="V842">
        <f t="shared" si="166"/>
        <v>0.84300057799999994</v>
      </c>
      <c r="W842">
        <f t="shared" si="167"/>
        <v>0.15870144500000002</v>
      </c>
      <c r="X842">
        <v>1</v>
      </c>
      <c r="Y842">
        <v>1765408180.9333301</v>
      </c>
      <c r="Z842">
        <v>50.101026666666698</v>
      </c>
      <c r="AA842">
        <v>49.993580000000001</v>
      </c>
      <c r="AB842">
        <v>16.744913333333301</v>
      </c>
      <c r="AC842">
        <v>16.555233333333302</v>
      </c>
      <c r="AD842">
        <v>50.574626666666703</v>
      </c>
      <c r="AE842">
        <v>16.5826933333333</v>
      </c>
      <c r="AF842">
        <v>1000.00326666667</v>
      </c>
      <c r="AG842">
        <v>97.589993333333297</v>
      </c>
      <c r="AH842">
        <v>0.10007902</v>
      </c>
      <c r="AI842">
        <v>20.000106666666699</v>
      </c>
      <c r="AJ842">
        <v>999.9</v>
      </c>
      <c r="AK842">
        <v>999.9</v>
      </c>
      <c r="AL842">
        <v>0</v>
      </c>
      <c r="AM842">
        <v>0</v>
      </c>
      <c r="AN842">
        <v>5000.7333333333299</v>
      </c>
      <c r="AO842">
        <v>0</v>
      </c>
      <c r="AP842">
        <v>1.2985800000000001</v>
      </c>
      <c r="AQ842">
        <v>0.107430346666667</v>
      </c>
      <c r="AR842">
        <v>50.954233333333299</v>
      </c>
      <c r="AS842">
        <v>50.835180000000001</v>
      </c>
      <c r="AT842">
        <v>0.18967746666666699</v>
      </c>
      <c r="AU842">
        <v>49.993580000000001</v>
      </c>
      <c r="AV842">
        <v>16.555233333333302</v>
      </c>
      <c r="AW842">
        <v>1.634136</v>
      </c>
      <c r="AX842">
        <v>1.6156253333333299</v>
      </c>
      <c r="AY842">
        <v>14.284513333333299</v>
      </c>
      <c r="AZ842">
        <v>14.10866</v>
      </c>
      <c r="BA842">
        <v>800.00059999999996</v>
      </c>
      <c r="BB842">
        <v>0.89998073333333295</v>
      </c>
      <c r="BC842">
        <v>0</v>
      </c>
      <c r="BD842">
        <v>0.10001926666666699</v>
      </c>
      <c r="BE842">
        <v>0</v>
      </c>
      <c r="BF842">
        <v>25</v>
      </c>
      <c r="BG842">
        <v>13190.973333333301</v>
      </c>
      <c r="BH842">
        <v>1765407962</v>
      </c>
      <c r="BI842" t="s">
        <v>1938</v>
      </c>
      <c r="BJ842">
        <v>1765407962</v>
      </c>
      <c r="BK842">
        <v>1765407962</v>
      </c>
      <c r="BL842">
        <v>23</v>
      </c>
      <c r="BM842">
        <v>0.32800000000000001</v>
      </c>
      <c r="BN842">
        <v>3.0000000000000001E-3</v>
      </c>
      <c r="BO842">
        <v>-0.47399999999999998</v>
      </c>
      <c r="BP842">
        <v>0.154</v>
      </c>
      <c r="BQ842">
        <v>50</v>
      </c>
      <c r="BR842">
        <v>16</v>
      </c>
      <c r="BS842">
        <v>0.25</v>
      </c>
      <c r="BT842">
        <v>0.13</v>
      </c>
      <c r="BU842">
        <v>0.106136880952381</v>
      </c>
      <c r="BV842">
        <v>1.9465714285714399E-2</v>
      </c>
      <c r="BW842">
        <v>9.7123593783345393E-3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0.19340085714285701</v>
      </c>
      <c r="CD842">
        <v>-3.6547168831168299E-2</v>
      </c>
      <c r="CE842">
        <v>8.6684888850952803E-3</v>
      </c>
      <c r="CF842">
        <v>1</v>
      </c>
      <c r="CG842">
        <v>2</v>
      </c>
      <c r="CH842">
        <v>2</v>
      </c>
      <c r="CI842" t="s">
        <v>303</v>
      </c>
      <c r="CJ842">
        <v>3.8439199999999998</v>
      </c>
      <c r="CK842">
        <v>2.7380100000000001</v>
      </c>
      <c r="CL842">
        <v>1.4361000000000001E-2</v>
      </c>
      <c r="CM842">
        <v>1.4038200000000001E-2</v>
      </c>
      <c r="CN842">
        <v>9.0236200000000003E-2</v>
      </c>
      <c r="CO842">
        <v>8.8584899999999994E-2</v>
      </c>
      <c r="CP842">
        <v>34559.4</v>
      </c>
      <c r="CQ842">
        <v>30369.200000000001</v>
      </c>
      <c r="CR842">
        <v>32452.2</v>
      </c>
      <c r="CS842">
        <v>30729.1</v>
      </c>
      <c r="CT842">
        <v>39975.800000000003</v>
      </c>
      <c r="CU842">
        <v>39380.1</v>
      </c>
      <c r="CV842">
        <v>47405.8</v>
      </c>
      <c r="CW842">
        <v>46876.800000000003</v>
      </c>
      <c r="CX842">
        <v>2.8235199999999998</v>
      </c>
      <c r="CY842">
        <v>2.3289</v>
      </c>
      <c r="CZ842">
        <v>0</v>
      </c>
      <c r="DA842">
        <v>0</v>
      </c>
      <c r="DB842">
        <v>999.9</v>
      </c>
      <c r="DC842">
        <v>999.9</v>
      </c>
      <c r="DD842">
        <v>47.015000000000001</v>
      </c>
      <c r="DE842">
        <v>29.446999999999999</v>
      </c>
      <c r="DF842">
        <v>19.883500000000002</v>
      </c>
      <c r="DG842">
        <v>30.250499999999999</v>
      </c>
      <c r="DH842">
        <v>17.492000000000001</v>
      </c>
      <c r="DI842">
        <v>3</v>
      </c>
      <c r="DJ842">
        <v>-0.106484</v>
      </c>
      <c r="DK842">
        <v>1.96031</v>
      </c>
      <c r="DL842">
        <v>20.200700000000001</v>
      </c>
      <c r="DM842">
        <v>5.2519099999999996</v>
      </c>
      <c r="DN842">
        <v>12.033899999999999</v>
      </c>
      <c r="DO842">
        <v>4.96584</v>
      </c>
      <c r="DP842">
        <v>3.2909999999999999</v>
      </c>
      <c r="DQ842">
        <v>9999</v>
      </c>
      <c r="DR842">
        <v>9999</v>
      </c>
      <c r="DS842">
        <v>9999</v>
      </c>
      <c r="DT842">
        <v>476.6</v>
      </c>
      <c r="DU842">
        <v>1.8711899999999999</v>
      </c>
      <c r="DV842">
        <v>1.87622</v>
      </c>
      <c r="DW842">
        <v>1.8763799999999999</v>
      </c>
      <c r="DX842">
        <v>1.88293</v>
      </c>
      <c r="DY842">
        <v>1.87574</v>
      </c>
      <c r="DZ842">
        <v>1.8748</v>
      </c>
      <c r="EA842">
        <v>1.8709199999999999</v>
      </c>
      <c r="EB842">
        <v>1.87469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-0.47399999999999998</v>
      </c>
      <c r="EQ842">
        <v>0.16239999999999999</v>
      </c>
      <c r="ER842">
        <v>-0.46614267055705999</v>
      </c>
      <c r="ES842">
        <v>-1.59193180084037E-4</v>
      </c>
      <c r="ET842">
        <v>2.35855495449547E-7</v>
      </c>
      <c r="EU842">
        <v>-2.0637061648257601E-10</v>
      </c>
      <c r="EV842">
        <v>-7.9486580184140093E-2</v>
      </c>
      <c r="EW842">
        <v>-1.23810892805048E-2</v>
      </c>
      <c r="EX842">
        <v>2.1165101286931801E-3</v>
      </c>
      <c r="EY842">
        <v>-2.9602767121402702E-5</v>
      </c>
      <c r="EZ842">
        <v>6</v>
      </c>
      <c r="FA842">
        <v>2221</v>
      </c>
      <c r="FB842">
        <v>2</v>
      </c>
      <c r="FC842">
        <v>24</v>
      </c>
      <c r="FD842">
        <v>3.8</v>
      </c>
      <c r="FE842">
        <v>3.8</v>
      </c>
      <c r="FF842">
        <v>0.32470700000000002</v>
      </c>
      <c r="FG842">
        <v>2.6061999999999999</v>
      </c>
      <c r="FH842">
        <v>2.94556</v>
      </c>
      <c r="FI842">
        <v>3.0932599999999999</v>
      </c>
      <c r="FJ842">
        <v>3.2946800000000001</v>
      </c>
      <c r="FK842">
        <v>2.2973599999999998</v>
      </c>
      <c r="FL842">
        <v>34.031799999999997</v>
      </c>
      <c r="FM842">
        <v>24.122499999999999</v>
      </c>
      <c r="FN842">
        <v>19</v>
      </c>
      <c r="FO842">
        <v>1071.29</v>
      </c>
      <c r="FP842">
        <v>747.51900000000001</v>
      </c>
      <c r="FQ842">
        <v>19.098099999999999</v>
      </c>
      <c r="FR842">
        <v>25.658100000000001</v>
      </c>
      <c r="FS842">
        <v>30.0001</v>
      </c>
      <c r="FT842">
        <v>25.659400000000002</v>
      </c>
      <c r="FU842">
        <v>25.6693</v>
      </c>
      <c r="FV842">
        <v>6.5324400000000002</v>
      </c>
      <c r="FW842">
        <v>19.601400000000002</v>
      </c>
      <c r="FX842">
        <v>39.621099999999998</v>
      </c>
      <c r="FY842">
        <v>19.0931</v>
      </c>
      <c r="FZ842">
        <v>50</v>
      </c>
      <c r="GA842">
        <v>16.600000000000001</v>
      </c>
      <c r="GB842">
        <v>99.880499999999998</v>
      </c>
      <c r="GC842">
        <v>99.778999999999996</v>
      </c>
    </row>
    <row r="843" spans="1:185" x14ac:dyDescent="0.2">
      <c r="A843">
        <v>828</v>
      </c>
      <c r="B843">
        <v>1765408204</v>
      </c>
      <c r="C843">
        <v>15788.9000000954</v>
      </c>
      <c r="D843" t="s">
        <v>1971</v>
      </c>
      <c r="E843" t="s">
        <v>1972</v>
      </c>
      <c r="F843">
        <v>15</v>
      </c>
      <c r="G843">
        <v>1765408195.9333301</v>
      </c>
      <c r="H843">
        <f t="shared" si="156"/>
        <v>2.0240682719944249E-4</v>
      </c>
      <c r="I843">
        <v>0</v>
      </c>
      <c r="J843">
        <f t="shared" si="168"/>
        <v>-0.11279600775418132</v>
      </c>
      <c r="K843">
        <f t="shared" si="157"/>
        <v>-0.12745226570983154</v>
      </c>
      <c r="L843">
        <f t="shared" si="158"/>
        <v>69.720961012642519</v>
      </c>
      <c r="M843">
        <f t="shared" si="159"/>
        <v>1.6363898996759882</v>
      </c>
      <c r="N843">
        <f t="shared" si="160"/>
        <v>2.3470558579639507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25496.943530087887</v>
      </c>
      <c r="T843">
        <f t="shared" si="164"/>
        <v>799.99953333333303</v>
      </c>
      <c r="U843">
        <f t="shared" si="165"/>
        <v>674.40006739973091</v>
      </c>
      <c r="V843">
        <f t="shared" si="166"/>
        <v>0.84300057599999989</v>
      </c>
      <c r="W843">
        <f t="shared" si="167"/>
        <v>0.15870144</v>
      </c>
      <c r="X843">
        <v>1</v>
      </c>
      <c r="Y843">
        <v>1765408195.9333301</v>
      </c>
      <c r="Z843">
        <v>50.116093333333303</v>
      </c>
      <c r="AA843">
        <v>49.998786666666703</v>
      </c>
      <c r="AB843">
        <v>16.750959999999999</v>
      </c>
      <c r="AC843">
        <v>16.551946666666701</v>
      </c>
      <c r="AD843">
        <v>50.5897133333333</v>
      </c>
      <c r="AE843">
        <v>16.588526666666699</v>
      </c>
      <c r="AF843">
        <v>1000.015</v>
      </c>
      <c r="AG843">
        <v>97.589246666666696</v>
      </c>
      <c r="AH843">
        <v>0.100073806666667</v>
      </c>
      <c r="AI843">
        <v>20.003046666666702</v>
      </c>
      <c r="AJ843">
        <v>999.9</v>
      </c>
      <c r="AK843">
        <v>999.9</v>
      </c>
      <c r="AL843">
        <v>0</v>
      </c>
      <c r="AM843">
        <v>0</v>
      </c>
      <c r="AN843">
        <v>4999.0666666666702</v>
      </c>
      <c r="AO843">
        <v>0</v>
      </c>
      <c r="AP843">
        <v>1.2985800000000001</v>
      </c>
      <c r="AQ843">
        <v>0.11731266</v>
      </c>
      <c r="AR843">
        <v>50.969893333333303</v>
      </c>
      <c r="AS843">
        <v>50.8402933333333</v>
      </c>
      <c r="AT843">
        <v>0.19899220000000001</v>
      </c>
      <c r="AU843">
        <v>49.998786666666703</v>
      </c>
      <c r="AV843">
        <v>16.551946666666701</v>
      </c>
      <c r="AW843">
        <v>1.63471266666667</v>
      </c>
      <c r="AX843">
        <v>1.615294</v>
      </c>
      <c r="AY843">
        <v>14.2899666666667</v>
      </c>
      <c r="AZ843">
        <v>14.1054666666667</v>
      </c>
      <c r="BA843">
        <v>799.99953333333303</v>
      </c>
      <c r="BB843">
        <v>0.89998080000000003</v>
      </c>
      <c r="BC843">
        <v>0</v>
      </c>
      <c r="BD843">
        <v>0.1000192</v>
      </c>
      <c r="BE843">
        <v>0</v>
      </c>
      <c r="BF843">
        <v>25</v>
      </c>
      <c r="BG843">
        <v>13190.94</v>
      </c>
      <c r="BH843">
        <v>1765407962</v>
      </c>
      <c r="BI843" t="s">
        <v>1938</v>
      </c>
      <c r="BJ843">
        <v>1765407962</v>
      </c>
      <c r="BK843">
        <v>1765407962</v>
      </c>
      <c r="BL843">
        <v>23</v>
      </c>
      <c r="BM843">
        <v>0.32800000000000001</v>
      </c>
      <c r="BN843">
        <v>3.0000000000000001E-3</v>
      </c>
      <c r="BO843">
        <v>-0.47399999999999998</v>
      </c>
      <c r="BP843">
        <v>0.154</v>
      </c>
      <c r="BQ843">
        <v>50</v>
      </c>
      <c r="BR843">
        <v>16</v>
      </c>
      <c r="BS843">
        <v>0.25</v>
      </c>
      <c r="BT843">
        <v>0.13</v>
      </c>
      <c r="BU843">
        <v>0.115307485</v>
      </c>
      <c r="BV843">
        <v>4.4131186466165498E-2</v>
      </c>
      <c r="BW843">
        <v>1.03724048960342E-2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0.1977044</v>
      </c>
      <c r="CD843">
        <v>2.9050917293233301E-2</v>
      </c>
      <c r="CE843">
        <v>2.84126905448956E-3</v>
      </c>
      <c r="CF843">
        <v>1</v>
      </c>
      <c r="CG843">
        <v>2</v>
      </c>
      <c r="CH843">
        <v>2</v>
      </c>
      <c r="CI843" t="s">
        <v>303</v>
      </c>
      <c r="CJ843">
        <v>3.8439399999999999</v>
      </c>
      <c r="CK843">
        <v>2.7378100000000001</v>
      </c>
      <c r="CL843">
        <v>1.43689E-2</v>
      </c>
      <c r="CM843">
        <v>1.4046899999999999E-2</v>
      </c>
      <c r="CN843">
        <v>9.0233300000000002E-2</v>
      </c>
      <c r="CO843">
        <v>8.8564599999999993E-2</v>
      </c>
      <c r="CP843">
        <v>34559.9</v>
      </c>
      <c r="CQ843">
        <v>30369.599999999999</v>
      </c>
      <c r="CR843">
        <v>32452.9</v>
      </c>
      <c r="CS843">
        <v>30729.8</v>
      </c>
      <c r="CT843">
        <v>39976.800000000003</v>
      </c>
      <c r="CU843">
        <v>39381.699999999997</v>
      </c>
      <c r="CV843">
        <v>47406.8</v>
      </c>
      <c r="CW843">
        <v>46877.599999999999</v>
      </c>
      <c r="CX843">
        <v>2.8237199999999998</v>
      </c>
      <c r="CY843">
        <v>2.3292600000000001</v>
      </c>
      <c r="CZ843">
        <v>0</v>
      </c>
      <c r="DA843">
        <v>0</v>
      </c>
      <c r="DB843">
        <v>999.9</v>
      </c>
      <c r="DC843">
        <v>999.9</v>
      </c>
      <c r="DD843">
        <v>47.015000000000001</v>
      </c>
      <c r="DE843">
        <v>29.457000000000001</v>
      </c>
      <c r="DF843">
        <v>19.8917</v>
      </c>
      <c r="DG843">
        <v>30.400500000000001</v>
      </c>
      <c r="DH843">
        <v>17.475999999999999</v>
      </c>
      <c r="DI843">
        <v>3</v>
      </c>
      <c r="DJ843">
        <v>-0.106433</v>
      </c>
      <c r="DK843">
        <v>1.98024</v>
      </c>
      <c r="DL843">
        <v>20.200600000000001</v>
      </c>
      <c r="DM843">
        <v>5.2520300000000004</v>
      </c>
      <c r="DN843">
        <v>12.033899999999999</v>
      </c>
      <c r="DO843">
        <v>4.9660000000000002</v>
      </c>
      <c r="DP843">
        <v>3.2909999999999999</v>
      </c>
      <c r="DQ843">
        <v>9999</v>
      </c>
      <c r="DR843">
        <v>9999</v>
      </c>
      <c r="DS843">
        <v>9999</v>
      </c>
      <c r="DT843">
        <v>476.6</v>
      </c>
      <c r="DU843">
        <v>1.8712</v>
      </c>
      <c r="DV843">
        <v>1.87622</v>
      </c>
      <c r="DW843">
        <v>1.8763799999999999</v>
      </c>
      <c r="DX843">
        <v>1.88293</v>
      </c>
      <c r="DY843">
        <v>1.8757299999999999</v>
      </c>
      <c r="DZ843">
        <v>1.87476</v>
      </c>
      <c r="EA843">
        <v>1.87096</v>
      </c>
      <c r="EB843">
        <v>1.87469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-0.47399999999999998</v>
      </c>
      <c r="EQ843">
        <v>0.16239999999999999</v>
      </c>
      <c r="ER843">
        <v>-0.46614267055705999</v>
      </c>
      <c r="ES843">
        <v>-1.59193180084037E-4</v>
      </c>
      <c r="ET843">
        <v>2.35855495449547E-7</v>
      </c>
      <c r="EU843">
        <v>-2.0637061648257601E-10</v>
      </c>
      <c r="EV843">
        <v>-7.9486580184140093E-2</v>
      </c>
      <c r="EW843">
        <v>-1.23810892805048E-2</v>
      </c>
      <c r="EX843">
        <v>2.1165101286931801E-3</v>
      </c>
      <c r="EY843">
        <v>-2.9602767121402702E-5</v>
      </c>
      <c r="EZ843">
        <v>6</v>
      </c>
      <c r="FA843">
        <v>2221</v>
      </c>
      <c r="FB843">
        <v>2</v>
      </c>
      <c r="FC843">
        <v>24</v>
      </c>
      <c r="FD843">
        <v>4</v>
      </c>
      <c r="FE843">
        <v>4</v>
      </c>
      <c r="FF843">
        <v>0.32470700000000002</v>
      </c>
      <c r="FG843">
        <v>2.6074199999999998</v>
      </c>
      <c r="FH843">
        <v>2.94556</v>
      </c>
      <c r="FI843">
        <v>3.0932599999999999</v>
      </c>
      <c r="FJ843">
        <v>3.2946800000000001</v>
      </c>
      <c r="FK843">
        <v>2.32056</v>
      </c>
      <c r="FL843">
        <v>34.031799999999997</v>
      </c>
      <c r="FM843">
        <v>24.122499999999999</v>
      </c>
      <c r="FN843">
        <v>19</v>
      </c>
      <c r="FO843">
        <v>1071.51</v>
      </c>
      <c r="FP843">
        <v>747.82899999999995</v>
      </c>
      <c r="FQ843">
        <v>19.086200000000002</v>
      </c>
      <c r="FR843">
        <v>25.655999999999999</v>
      </c>
      <c r="FS843">
        <v>30.0001</v>
      </c>
      <c r="FT843">
        <v>25.659300000000002</v>
      </c>
      <c r="FU843">
        <v>25.667200000000001</v>
      </c>
      <c r="FV843">
        <v>6.5307899999999997</v>
      </c>
      <c r="FW843">
        <v>19.601400000000002</v>
      </c>
      <c r="FX843">
        <v>39.621099999999998</v>
      </c>
      <c r="FY843">
        <v>19.0838</v>
      </c>
      <c r="FZ843">
        <v>50</v>
      </c>
      <c r="GA843">
        <v>16.600000000000001</v>
      </c>
      <c r="GB843">
        <v>99.882599999999996</v>
      </c>
      <c r="GC843">
        <v>99.780900000000003</v>
      </c>
    </row>
    <row r="844" spans="1:185" x14ac:dyDescent="0.2">
      <c r="A844">
        <v>829</v>
      </c>
      <c r="B844">
        <v>1765408219</v>
      </c>
      <c r="C844">
        <v>15803.9000000954</v>
      </c>
      <c r="D844" t="s">
        <v>1973</v>
      </c>
      <c r="E844" t="s">
        <v>1974</v>
      </c>
      <c r="F844">
        <v>15</v>
      </c>
      <c r="G844">
        <v>1765408210.9333301</v>
      </c>
      <c r="H844">
        <f t="shared" si="156"/>
        <v>2.0512335870471004E-4</v>
      </c>
      <c r="I844">
        <v>0</v>
      </c>
      <c r="J844">
        <f t="shared" si="168"/>
        <v>-0.10601754456268891</v>
      </c>
      <c r="K844">
        <f t="shared" si="157"/>
        <v>-0.11979303637195297</v>
      </c>
      <c r="L844">
        <f t="shared" si="158"/>
        <v>69.72150320987474</v>
      </c>
      <c r="M844">
        <f t="shared" si="159"/>
        <v>1.6361925407496707</v>
      </c>
      <c r="N844">
        <f t="shared" si="160"/>
        <v>2.3467545383013695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25493.166452014098</v>
      </c>
      <c r="T844">
        <f t="shared" si="164"/>
        <v>799.99953333333303</v>
      </c>
      <c r="U844">
        <f t="shared" si="165"/>
        <v>674.4000577997366</v>
      </c>
      <c r="V844">
        <f t="shared" si="166"/>
        <v>0.84300056400000001</v>
      </c>
      <c r="W844">
        <f t="shared" si="167"/>
        <v>0.15870141000000001</v>
      </c>
      <c r="X844">
        <v>1</v>
      </c>
      <c r="Y844">
        <v>1765408210.9333301</v>
      </c>
      <c r="Z844">
        <v>50.1118533333333</v>
      </c>
      <c r="AA844">
        <v>50.002339999999997</v>
      </c>
      <c r="AB844">
        <v>16.74896</v>
      </c>
      <c r="AC844">
        <v>16.547273333333301</v>
      </c>
      <c r="AD844">
        <v>50.585473333333297</v>
      </c>
      <c r="AE844">
        <v>16.5866133333333</v>
      </c>
      <c r="AF844">
        <v>1000.0054</v>
      </c>
      <c r="AG844">
        <v>97.589146666666693</v>
      </c>
      <c r="AH844">
        <v>0.10005557333333299</v>
      </c>
      <c r="AI844">
        <v>20.000973333333299</v>
      </c>
      <c r="AJ844">
        <v>999.9</v>
      </c>
      <c r="AK844">
        <v>999.9</v>
      </c>
      <c r="AL844">
        <v>0</v>
      </c>
      <c r="AM844">
        <v>0</v>
      </c>
      <c r="AN844">
        <v>4998.3999999999996</v>
      </c>
      <c r="AO844">
        <v>0</v>
      </c>
      <c r="AP844">
        <v>1.2985800000000001</v>
      </c>
      <c r="AQ844">
        <v>0.10951707333333301</v>
      </c>
      <c r="AR844">
        <v>50.965479999999999</v>
      </c>
      <c r="AS844">
        <v>50.843666666666699</v>
      </c>
      <c r="AT844">
        <v>0.20169599999999999</v>
      </c>
      <c r="AU844">
        <v>50.002339999999997</v>
      </c>
      <c r="AV844">
        <v>16.547273333333301</v>
      </c>
      <c r="AW844">
        <v>1.6345166666666699</v>
      </c>
      <c r="AX844">
        <v>1.6148326666666699</v>
      </c>
      <c r="AY844">
        <v>14.288119999999999</v>
      </c>
      <c r="AZ844">
        <v>14.101086666666699</v>
      </c>
      <c r="BA844">
        <v>799.99953333333303</v>
      </c>
      <c r="BB844">
        <v>0.89998120000000004</v>
      </c>
      <c r="BC844">
        <v>0</v>
      </c>
      <c r="BD844">
        <v>0.1000188</v>
      </c>
      <c r="BE844">
        <v>0</v>
      </c>
      <c r="BF844">
        <v>25</v>
      </c>
      <c r="BG844">
        <v>13190.94</v>
      </c>
      <c r="BH844">
        <v>1765407962</v>
      </c>
      <c r="BI844" t="s">
        <v>1938</v>
      </c>
      <c r="BJ844">
        <v>1765407962</v>
      </c>
      <c r="BK844">
        <v>1765407962</v>
      </c>
      <c r="BL844">
        <v>23</v>
      </c>
      <c r="BM844">
        <v>0.32800000000000001</v>
      </c>
      <c r="BN844">
        <v>3.0000000000000001E-3</v>
      </c>
      <c r="BO844">
        <v>-0.47399999999999998</v>
      </c>
      <c r="BP844">
        <v>0.154</v>
      </c>
      <c r="BQ844">
        <v>50</v>
      </c>
      <c r="BR844">
        <v>16</v>
      </c>
      <c r="BS844">
        <v>0.25</v>
      </c>
      <c r="BT844">
        <v>0.13</v>
      </c>
      <c r="BU844">
        <v>0.11351852857142899</v>
      </c>
      <c r="BV844">
        <v>-9.4339862337662395E-2</v>
      </c>
      <c r="BW844">
        <v>1.17397178899804E-2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0.20139895238095201</v>
      </c>
      <c r="CD844">
        <v>6.9338961038965001E-3</v>
      </c>
      <c r="CE844">
        <v>1.15104186660817E-3</v>
      </c>
      <c r="CF844">
        <v>1</v>
      </c>
      <c r="CG844">
        <v>2</v>
      </c>
      <c r="CH844">
        <v>2</v>
      </c>
      <c r="CI844" t="s">
        <v>303</v>
      </c>
      <c r="CJ844">
        <v>3.8439800000000002</v>
      </c>
      <c r="CK844">
        <v>2.7378800000000001</v>
      </c>
      <c r="CL844">
        <v>1.43632E-2</v>
      </c>
      <c r="CM844">
        <v>1.4045999999999999E-2</v>
      </c>
      <c r="CN844">
        <v>9.0227500000000002E-2</v>
      </c>
      <c r="CO844">
        <v>8.8541400000000006E-2</v>
      </c>
      <c r="CP844">
        <v>34560.300000000003</v>
      </c>
      <c r="CQ844">
        <v>30369.7</v>
      </c>
      <c r="CR844">
        <v>32453.1</v>
      </c>
      <c r="CS844">
        <v>30729.8</v>
      </c>
      <c r="CT844">
        <v>39977.5</v>
      </c>
      <c r="CU844">
        <v>39382.5</v>
      </c>
      <c r="CV844">
        <v>47407.3</v>
      </c>
      <c r="CW844">
        <v>46877.3</v>
      </c>
      <c r="CX844">
        <v>2.8237199999999998</v>
      </c>
      <c r="CY844">
        <v>2.3290799999999998</v>
      </c>
      <c r="CZ844">
        <v>0</v>
      </c>
      <c r="DA844">
        <v>0</v>
      </c>
      <c r="DB844">
        <v>999.9</v>
      </c>
      <c r="DC844">
        <v>999.9</v>
      </c>
      <c r="DD844">
        <v>47.015000000000001</v>
      </c>
      <c r="DE844">
        <v>29.446999999999999</v>
      </c>
      <c r="DF844">
        <v>19.881499999999999</v>
      </c>
      <c r="DG844">
        <v>30.490500000000001</v>
      </c>
      <c r="DH844">
        <v>17.459900000000001</v>
      </c>
      <c r="DI844">
        <v>3</v>
      </c>
      <c r="DJ844">
        <v>-0.106618</v>
      </c>
      <c r="DK844">
        <v>1.96763</v>
      </c>
      <c r="DL844">
        <v>20.200700000000001</v>
      </c>
      <c r="DM844">
        <v>5.2521500000000003</v>
      </c>
      <c r="DN844">
        <v>12.033899999999999</v>
      </c>
      <c r="DO844">
        <v>4.96584</v>
      </c>
      <c r="DP844">
        <v>3.2909999999999999</v>
      </c>
      <c r="DQ844">
        <v>9999</v>
      </c>
      <c r="DR844">
        <v>9999</v>
      </c>
      <c r="DS844">
        <v>9999</v>
      </c>
      <c r="DT844">
        <v>476.6</v>
      </c>
      <c r="DU844">
        <v>1.8712</v>
      </c>
      <c r="DV844">
        <v>1.87622</v>
      </c>
      <c r="DW844">
        <v>1.8763799999999999</v>
      </c>
      <c r="DX844">
        <v>1.88293</v>
      </c>
      <c r="DY844">
        <v>1.8757299999999999</v>
      </c>
      <c r="DZ844">
        <v>1.87479</v>
      </c>
      <c r="EA844">
        <v>1.87097</v>
      </c>
      <c r="EB844">
        <v>1.87469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-0.47399999999999998</v>
      </c>
      <c r="EQ844">
        <v>0.16239999999999999</v>
      </c>
      <c r="ER844">
        <v>-0.46614267055705999</v>
      </c>
      <c r="ES844">
        <v>-1.59193180084037E-4</v>
      </c>
      <c r="ET844">
        <v>2.35855495449547E-7</v>
      </c>
      <c r="EU844">
        <v>-2.0637061648257601E-10</v>
      </c>
      <c r="EV844">
        <v>-7.9486580184140093E-2</v>
      </c>
      <c r="EW844">
        <v>-1.23810892805048E-2</v>
      </c>
      <c r="EX844">
        <v>2.1165101286931801E-3</v>
      </c>
      <c r="EY844">
        <v>-2.9602767121402702E-5</v>
      </c>
      <c r="EZ844">
        <v>6</v>
      </c>
      <c r="FA844">
        <v>2221</v>
      </c>
      <c r="FB844">
        <v>2</v>
      </c>
      <c r="FC844">
        <v>24</v>
      </c>
      <c r="FD844">
        <v>4.3</v>
      </c>
      <c r="FE844">
        <v>4.3</v>
      </c>
      <c r="FF844">
        <v>0.32470700000000002</v>
      </c>
      <c r="FG844">
        <v>2.6061999999999999</v>
      </c>
      <c r="FH844">
        <v>2.94556</v>
      </c>
      <c r="FI844">
        <v>3.0932599999999999</v>
      </c>
      <c r="FJ844">
        <v>3.2946800000000001</v>
      </c>
      <c r="FK844">
        <v>2.2936999999999999</v>
      </c>
      <c r="FL844">
        <v>34.031799999999997</v>
      </c>
      <c r="FM844">
        <v>24.1313</v>
      </c>
      <c r="FN844">
        <v>19</v>
      </c>
      <c r="FO844">
        <v>1071.46</v>
      </c>
      <c r="FP844">
        <v>747.649</v>
      </c>
      <c r="FQ844">
        <v>19.080300000000001</v>
      </c>
      <c r="FR844">
        <v>25.655999999999999</v>
      </c>
      <c r="FS844">
        <v>30</v>
      </c>
      <c r="FT844">
        <v>25.6571</v>
      </c>
      <c r="FU844">
        <v>25.666499999999999</v>
      </c>
      <c r="FV844">
        <v>6.5315000000000003</v>
      </c>
      <c r="FW844">
        <v>19.601400000000002</v>
      </c>
      <c r="FX844">
        <v>39.621099999999998</v>
      </c>
      <c r="FY844">
        <v>19.080500000000001</v>
      </c>
      <c r="FZ844">
        <v>50</v>
      </c>
      <c r="GA844">
        <v>16.600000000000001</v>
      </c>
      <c r="GB844">
        <v>99.883499999999998</v>
      </c>
      <c r="GC844">
        <v>99.780600000000007</v>
      </c>
    </row>
    <row r="845" spans="1:185" x14ac:dyDescent="0.2">
      <c r="A845">
        <v>830</v>
      </c>
      <c r="B845">
        <v>1765408234</v>
      </c>
      <c r="C845">
        <v>15818.9000000954</v>
      </c>
      <c r="D845" t="s">
        <v>1975</v>
      </c>
      <c r="E845" t="s">
        <v>1976</v>
      </c>
      <c r="F845">
        <v>15</v>
      </c>
      <c r="G845">
        <v>1765408225.9333301</v>
      </c>
      <c r="H845">
        <f t="shared" si="156"/>
        <v>2.0693106756682956E-4</v>
      </c>
      <c r="I845">
        <v>0</v>
      </c>
      <c r="J845">
        <f t="shared" si="168"/>
        <v>-0.10040084325072668</v>
      </c>
      <c r="K845">
        <f t="shared" si="157"/>
        <v>-0.11344652356287323</v>
      </c>
      <c r="L845">
        <f t="shared" si="158"/>
        <v>69.704437040855638</v>
      </c>
      <c r="M845">
        <f t="shared" si="159"/>
        <v>1.6358325586838178</v>
      </c>
      <c r="N845">
        <f t="shared" si="160"/>
        <v>2.3468126680730705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25514.650721155271</v>
      </c>
      <c r="T845">
        <f t="shared" si="164"/>
        <v>799.99886666666703</v>
      </c>
      <c r="U845">
        <f t="shared" si="165"/>
        <v>674.39949259936623</v>
      </c>
      <c r="V845">
        <f t="shared" si="166"/>
        <v>0.84300056000000079</v>
      </c>
      <c r="W845">
        <f t="shared" si="167"/>
        <v>0.15870140000000019</v>
      </c>
      <c r="X845">
        <v>1</v>
      </c>
      <c r="Y845">
        <v>1765408225.9333301</v>
      </c>
      <c r="Z845">
        <v>50.098233333333297</v>
      </c>
      <c r="AA845">
        <v>49.995153333333299</v>
      </c>
      <c r="AB845">
        <v>16.74522</v>
      </c>
      <c r="AC845">
        <v>16.5417533333333</v>
      </c>
      <c r="AD845">
        <v>50.571840000000002</v>
      </c>
      <c r="AE845">
        <v>16.582979999999999</v>
      </c>
      <c r="AF845">
        <v>999.99653333333299</v>
      </c>
      <c r="AG845">
        <v>97.589506666666693</v>
      </c>
      <c r="AH845">
        <v>0.100016593333333</v>
      </c>
      <c r="AI845">
        <v>20.001373333333301</v>
      </c>
      <c r="AJ845">
        <v>999.9</v>
      </c>
      <c r="AK845">
        <v>999.9</v>
      </c>
      <c r="AL845">
        <v>0</v>
      </c>
      <c r="AM845">
        <v>0</v>
      </c>
      <c r="AN845">
        <v>5002.0333333333301</v>
      </c>
      <c r="AO845">
        <v>0</v>
      </c>
      <c r="AP845">
        <v>1.2985800000000001</v>
      </c>
      <c r="AQ845">
        <v>0.10308458</v>
      </c>
      <c r="AR845">
        <v>50.951439999999998</v>
      </c>
      <c r="AS845">
        <v>50.836066666666703</v>
      </c>
      <c r="AT845">
        <v>0.203472866666667</v>
      </c>
      <c r="AU845">
        <v>49.995153333333299</v>
      </c>
      <c r="AV845">
        <v>16.5417533333333</v>
      </c>
      <c r="AW845">
        <v>1.63415933333333</v>
      </c>
      <c r="AX845">
        <v>1.61430133333333</v>
      </c>
      <c r="AY845">
        <v>14.2847266666667</v>
      </c>
      <c r="AZ845">
        <v>14.0960066666667</v>
      </c>
      <c r="BA845">
        <v>799.99886666666703</v>
      </c>
      <c r="BB845">
        <v>0.89998133333333397</v>
      </c>
      <c r="BC845">
        <v>0</v>
      </c>
      <c r="BD845">
        <v>0.10001866666666701</v>
      </c>
      <c r="BE845">
        <v>0</v>
      </c>
      <c r="BF845">
        <v>25</v>
      </c>
      <c r="BG845">
        <v>13190.926666666701</v>
      </c>
      <c r="BH845">
        <v>1765407962</v>
      </c>
      <c r="BI845" t="s">
        <v>1938</v>
      </c>
      <c r="BJ845">
        <v>1765407962</v>
      </c>
      <c r="BK845">
        <v>1765407962</v>
      </c>
      <c r="BL845">
        <v>23</v>
      </c>
      <c r="BM845">
        <v>0.32800000000000001</v>
      </c>
      <c r="BN845">
        <v>3.0000000000000001E-3</v>
      </c>
      <c r="BO845">
        <v>-0.47399999999999998</v>
      </c>
      <c r="BP845">
        <v>0.154</v>
      </c>
      <c r="BQ845">
        <v>50</v>
      </c>
      <c r="BR845">
        <v>16</v>
      </c>
      <c r="BS845">
        <v>0.25</v>
      </c>
      <c r="BT845">
        <v>0.13</v>
      </c>
      <c r="BU845">
        <v>0.102416985</v>
      </c>
      <c r="BV845">
        <v>4.4188624060150401E-2</v>
      </c>
      <c r="BW845">
        <v>9.1139379067050399E-3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0.20329734999999999</v>
      </c>
      <c r="CD845">
        <v>-1.0305112781953201E-3</v>
      </c>
      <c r="CE845">
        <v>1.20933429104611E-3</v>
      </c>
      <c r="CF845">
        <v>1</v>
      </c>
      <c r="CG845">
        <v>2</v>
      </c>
      <c r="CH845">
        <v>2</v>
      </c>
      <c r="CI845" t="s">
        <v>303</v>
      </c>
      <c r="CJ845">
        <v>3.8439299999999998</v>
      </c>
      <c r="CK845">
        <v>2.7377199999999999</v>
      </c>
      <c r="CL845">
        <v>1.43625E-2</v>
      </c>
      <c r="CM845">
        <v>1.40412E-2</v>
      </c>
      <c r="CN845">
        <v>9.0207399999999993E-2</v>
      </c>
      <c r="CO845">
        <v>8.8526400000000005E-2</v>
      </c>
      <c r="CP845">
        <v>34560.1</v>
      </c>
      <c r="CQ845">
        <v>30370.400000000001</v>
      </c>
      <c r="CR845">
        <v>32452.9</v>
      </c>
      <c r="CS845">
        <v>30730.5</v>
      </c>
      <c r="CT845">
        <v>39978</v>
      </c>
      <c r="CU845">
        <v>39384.5</v>
      </c>
      <c r="CV845">
        <v>47406.8</v>
      </c>
      <c r="CW845">
        <v>46878.8</v>
      </c>
      <c r="CX845">
        <v>2.8235600000000001</v>
      </c>
      <c r="CY845">
        <v>2.32904</v>
      </c>
      <c r="CZ845">
        <v>0</v>
      </c>
      <c r="DA845">
        <v>0</v>
      </c>
      <c r="DB845">
        <v>999.9</v>
      </c>
      <c r="DC845">
        <v>999.9</v>
      </c>
      <c r="DD845">
        <v>46.991</v>
      </c>
      <c r="DE845">
        <v>29.446999999999999</v>
      </c>
      <c r="DF845">
        <v>19.872199999999999</v>
      </c>
      <c r="DG845">
        <v>30.310500000000001</v>
      </c>
      <c r="DH845">
        <v>17.52</v>
      </c>
      <c r="DI845">
        <v>3</v>
      </c>
      <c r="DJ845">
        <v>-0.106687</v>
      </c>
      <c r="DK845">
        <v>1.97071</v>
      </c>
      <c r="DL845">
        <v>20.200500000000002</v>
      </c>
      <c r="DM845">
        <v>5.2517899999999997</v>
      </c>
      <c r="DN845">
        <v>12.033899999999999</v>
      </c>
      <c r="DO845">
        <v>4.9659599999999999</v>
      </c>
      <c r="DP845">
        <v>3.2909999999999999</v>
      </c>
      <c r="DQ845">
        <v>9999</v>
      </c>
      <c r="DR845">
        <v>9999</v>
      </c>
      <c r="DS845">
        <v>9999</v>
      </c>
      <c r="DT845">
        <v>476.6</v>
      </c>
      <c r="DU845">
        <v>1.8711899999999999</v>
      </c>
      <c r="DV845">
        <v>1.87622</v>
      </c>
      <c r="DW845">
        <v>1.8763700000000001</v>
      </c>
      <c r="DX845">
        <v>1.88293</v>
      </c>
      <c r="DY845">
        <v>1.87571</v>
      </c>
      <c r="DZ845">
        <v>1.87477</v>
      </c>
      <c r="EA845">
        <v>1.8709</v>
      </c>
      <c r="EB845">
        <v>1.87469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-0.47399999999999998</v>
      </c>
      <c r="EQ845">
        <v>0.16209999999999999</v>
      </c>
      <c r="ER845">
        <v>-0.46614267055705999</v>
      </c>
      <c r="ES845">
        <v>-1.59193180084037E-4</v>
      </c>
      <c r="ET845">
        <v>2.35855495449547E-7</v>
      </c>
      <c r="EU845">
        <v>-2.0637061648257601E-10</v>
      </c>
      <c r="EV845">
        <v>-7.9486580184140093E-2</v>
      </c>
      <c r="EW845">
        <v>-1.23810892805048E-2</v>
      </c>
      <c r="EX845">
        <v>2.1165101286931801E-3</v>
      </c>
      <c r="EY845">
        <v>-2.9602767121402702E-5</v>
      </c>
      <c r="EZ845">
        <v>6</v>
      </c>
      <c r="FA845">
        <v>2221</v>
      </c>
      <c r="FB845">
        <v>2</v>
      </c>
      <c r="FC845">
        <v>24</v>
      </c>
      <c r="FD845">
        <v>4.5</v>
      </c>
      <c r="FE845">
        <v>4.5</v>
      </c>
      <c r="FF845">
        <v>0.32470700000000002</v>
      </c>
      <c r="FG845">
        <v>2.6025399999999999</v>
      </c>
      <c r="FH845">
        <v>2.94556</v>
      </c>
      <c r="FI845">
        <v>3.0932599999999999</v>
      </c>
      <c r="FJ845">
        <v>3.2946800000000001</v>
      </c>
      <c r="FK845">
        <v>2.2961399999999998</v>
      </c>
      <c r="FL845">
        <v>34.031799999999997</v>
      </c>
      <c r="FM845">
        <v>24.1313</v>
      </c>
      <c r="FN845">
        <v>19</v>
      </c>
      <c r="FO845">
        <v>1071.28</v>
      </c>
      <c r="FP845">
        <v>747.59</v>
      </c>
      <c r="FQ845">
        <v>19.078099999999999</v>
      </c>
      <c r="FR845">
        <v>25.6538</v>
      </c>
      <c r="FS845">
        <v>30</v>
      </c>
      <c r="FT845">
        <v>25.6571</v>
      </c>
      <c r="FU845">
        <v>25.665099999999999</v>
      </c>
      <c r="FV845">
        <v>6.5323000000000002</v>
      </c>
      <c r="FW845">
        <v>19.601400000000002</v>
      </c>
      <c r="FX845">
        <v>39.621099999999998</v>
      </c>
      <c r="FY845">
        <v>19.076899999999998</v>
      </c>
      <c r="FZ845">
        <v>50</v>
      </c>
      <c r="GA845">
        <v>16.603400000000001</v>
      </c>
      <c r="GB845">
        <v>99.882599999999996</v>
      </c>
      <c r="GC845">
        <v>99.783299999999997</v>
      </c>
    </row>
    <row r="846" spans="1:185" x14ac:dyDescent="0.2">
      <c r="A846">
        <v>831</v>
      </c>
      <c r="B846">
        <v>1765408249</v>
      </c>
      <c r="C846">
        <v>15833.9000000954</v>
      </c>
      <c r="D846" t="s">
        <v>1977</v>
      </c>
      <c r="E846" t="s">
        <v>1978</v>
      </c>
      <c r="F846">
        <v>15</v>
      </c>
      <c r="G846">
        <v>1765408240.9333301</v>
      </c>
      <c r="H846">
        <f t="shared" si="156"/>
        <v>1.7674078476072645E-4</v>
      </c>
      <c r="I846">
        <v>0</v>
      </c>
      <c r="J846">
        <f t="shared" si="168"/>
        <v>-9.9257238498738118E-2</v>
      </c>
      <c r="K846">
        <f t="shared" si="157"/>
        <v>-0.11215432342547901</v>
      </c>
      <c r="L846">
        <f t="shared" si="158"/>
        <v>69.727306561749074</v>
      </c>
      <c r="M846">
        <f t="shared" si="159"/>
        <v>1.6362625302689933</v>
      </c>
      <c r="N846">
        <f t="shared" si="160"/>
        <v>2.3466595957208711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25469.523675039014</v>
      </c>
      <c r="T846">
        <f t="shared" si="164"/>
        <v>800.00080000000003</v>
      </c>
      <c r="U846">
        <f t="shared" si="165"/>
        <v>674.40108560041119</v>
      </c>
      <c r="V846">
        <f t="shared" si="166"/>
        <v>0.84300051399999998</v>
      </c>
      <c r="W846">
        <f t="shared" si="167"/>
        <v>0.15870128499999997</v>
      </c>
      <c r="X846">
        <v>1</v>
      </c>
      <c r="Y846">
        <v>1765408240.9333301</v>
      </c>
      <c r="Z846">
        <v>50.096313333333299</v>
      </c>
      <c r="AA846">
        <v>49.993013333333302</v>
      </c>
      <c r="AB846">
        <v>16.749639999999999</v>
      </c>
      <c r="AC846">
        <v>16.575859999999999</v>
      </c>
      <c r="AD846">
        <v>50.569933333333303</v>
      </c>
      <c r="AE846">
        <v>16.5872733333333</v>
      </c>
      <c r="AF846">
        <v>1000.00253333333</v>
      </c>
      <c r="AG846">
        <v>97.589479999999995</v>
      </c>
      <c r="AH846">
        <v>9.9934833333333306E-2</v>
      </c>
      <c r="AI846">
        <v>20.000319999999999</v>
      </c>
      <c r="AJ846">
        <v>999.9</v>
      </c>
      <c r="AK846">
        <v>999.9</v>
      </c>
      <c r="AL846">
        <v>0</v>
      </c>
      <c r="AM846">
        <v>0</v>
      </c>
      <c r="AN846">
        <v>4994.3666666666704</v>
      </c>
      <c r="AO846">
        <v>0</v>
      </c>
      <c r="AP846">
        <v>1.2985800000000001</v>
      </c>
      <c r="AQ846">
        <v>0.103314406666667</v>
      </c>
      <c r="AR846">
        <v>50.9497133333333</v>
      </c>
      <c r="AS846">
        <v>50.835646666666698</v>
      </c>
      <c r="AT846">
        <v>0.1737696</v>
      </c>
      <c r="AU846">
        <v>49.993013333333302</v>
      </c>
      <c r="AV846">
        <v>16.575859999999999</v>
      </c>
      <c r="AW846">
        <v>1.6345879999999999</v>
      </c>
      <c r="AX846">
        <v>1.61763066666667</v>
      </c>
      <c r="AY846">
        <v>14.288793333333301</v>
      </c>
      <c r="AZ846">
        <v>14.12778</v>
      </c>
      <c r="BA846">
        <v>800.00080000000003</v>
      </c>
      <c r="BB846">
        <v>0.89998286666666705</v>
      </c>
      <c r="BC846">
        <v>0</v>
      </c>
      <c r="BD846">
        <v>0.10001713333333299</v>
      </c>
      <c r="BE846">
        <v>0</v>
      </c>
      <c r="BF846">
        <v>25</v>
      </c>
      <c r="BG846">
        <v>13190.98</v>
      </c>
      <c r="BH846">
        <v>1765407962</v>
      </c>
      <c r="BI846" t="s">
        <v>1938</v>
      </c>
      <c r="BJ846">
        <v>1765407962</v>
      </c>
      <c r="BK846">
        <v>1765407962</v>
      </c>
      <c r="BL846">
        <v>23</v>
      </c>
      <c r="BM846">
        <v>0.32800000000000001</v>
      </c>
      <c r="BN846">
        <v>3.0000000000000001E-3</v>
      </c>
      <c r="BO846">
        <v>-0.47399999999999998</v>
      </c>
      <c r="BP846">
        <v>0.154</v>
      </c>
      <c r="BQ846">
        <v>50</v>
      </c>
      <c r="BR846">
        <v>16</v>
      </c>
      <c r="BS846">
        <v>0.25</v>
      </c>
      <c r="BT846">
        <v>0.13</v>
      </c>
      <c r="BU846">
        <v>0.105535052380952</v>
      </c>
      <c r="BV846">
        <v>-1.85754545454523E-3</v>
      </c>
      <c r="BW846">
        <v>9.9019035477128699E-3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0.182060380952381</v>
      </c>
      <c r="CD846">
        <v>-0.18243225974026001</v>
      </c>
      <c r="CE846">
        <v>2.1180406730831401E-2</v>
      </c>
      <c r="CF846">
        <v>0</v>
      </c>
      <c r="CG846">
        <v>1</v>
      </c>
      <c r="CH846">
        <v>2</v>
      </c>
      <c r="CI846" t="s">
        <v>306</v>
      </c>
      <c r="CJ846">
        <v>3.8439899999999998</v>
      </c>
      <c r="CK846">
        <v>2.7378399999999998</v>
      </c>
      <c r="CL846">
        <v>1.4362700000000001E-2</v>
      </c>
      <c r="CM846">
        <v>1.4047E-2</v>
      </c>
      <c r="CN846">
        <v>9.03032E-2</v>
      </c>
      <c r="CO846">
        <v>8.87627E-2</v>
      </c>
      <c r="CP846">
        <v>34559.9</v>
      </c>
      <c r="CQ846">
        <v>30370.6</v>
      </c>
      <c r="CR846">
        <v>32452.7</v>
      </c>
      <c r="CS846">
        <v>30730.799999999999</v>
      </c>
      <c r="CT846">
        <v>39973.199999999997</v>
      </c>
      <c r="CU846">
        <v>39374.400000000001</v>
      </c>
      <c r="CV846">
        <v>47406.400000000001</v>
      </c>
      <c r="CW846">
        <v>46879.4</v>
      </c>
      <c r="CX846">
        <v>2.82308</v>
      </c>
      <c r="CY846">
        <v>2.3291400000000002</v>
      </c>
      <c r="CZ846">
        <v>0</v>
      </c>
      <c r="DA846">
        <v>0</v>
      </c>
      <c r="DB846">
        <v>999.9</v>
      </c>
      <c r="DC846">
        <v>999.9</v>
      </c>
      <c r="DD846">
        <v>46.991</v>
      </c>
      <c r="DE846">
        <v>29.446999999999999</v>
      </c>
      <c r="DF846">
        <v>19.870699999999999</v>
      </c>
      <c r="DG846">
        <v>30.310500000000001</v>
      </c>
      <c r="DH846">
        <v>17.488</v>
      </c>
      <c r="DI846">
        <v>3</v>
      </c>
      <c r="DJ846">
        <v>-0.106965</v>
      </c>
      <c r="DK846">
        <v>1.93876</v>
      </c>
      <c r="DL846">
        <v>20.200600000000001</v>
      </c>
      <c r="DM846">
        <v>5.25047</v>
      </c>
      <c r="DN846">
        <v>12.033899999999999</v>
      </c>
      <c r="DO846">
        <v>4.9657200000000001</v>
      </c>
      <c r="DP846">
        <v>3.2909999999999999</v>
      </c>
      <c r="DQ846">
        <v>9999</v>
      </c>
      <c r="DR846">
        <v>9999</v>
      </c>
      <c r="DS846">
        <v>9999</v>
      </c>
      <c r="DT846">
        <v>476.6</v>
      </c>
      <c r="DU846">
        <v>1.8711899999999999</v>
      </c>
      <c r="DV846">
        <v>1.87622</v>
      </c>
      <c r="DW846">
        <v>1.8763799999999999</v>
      </c>
      <c r="DX846">
        <v>1.88293</v>
      </c>
      <c r="DY846">
        <v>1.87575</v>
      </c>
      <c r="DZ846">
        <v>1.87477</v>
      </c>
      <c r="EA846">
        <v>1.8709100000000001</v>
      </c>
      <c r="EB846">
        <v>1.87469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-0.47399999999999998</v>
      </c>
      <c r="EQ846">
        <v>0.16300000000000001</v>
      </c>
      <c r="ER846">
        <v>-0.46614267055705999</v>
      </c>
      <c r="ES846">
        <v>-1.59193180084037E-4</v>
      </c>
      <c r="ET846">
        <v>2.35855495449547E-7</v>
      </c>
      <c r="EU846">
        <v>-2.0637061648257601E-10</v>
      </c>
      <c r="EV846">
        <v>-7.9486580184140093E-2</v>
      </c>
      <c r="EW846">
        <v>-1.23810892805048E-2</v>
      </c>
      <c r="EX846">
        <v>2.1165101286931801E-3</v>
      </c>
      <c r="EY846">
        <v>-2.9602767121402702E-5</v>
      </c>
      <c r="EZ846">
        <v>6</v>
      </c>
      <c r="FA846">
        <v>2221</v>
      </c>
      <c r="FB846">
        <v>2</v>
      </c>
      <c r="FC846">
        <v>24</v>
      </c>
      <c r="FD846">
        <v>4.8</v>
      </c>
      <c r="FE846">
        <v>4.8</v>
      </c>
      <c r="FF846">
        <v>0.32470700000000002</v>
      </c>
      <c r="FG846">
        <v>2.5976599999999999</v>
      </c>
      <c r="FH846">
        <v>2.94556</v>
      </c>
      <c r="FI846">
        <v>3.0932599999999999</v>
      </c>
      <c r="FJ846">
        <v>3.2946800000000001</v>
      </c>
      <c r="FK846">
        <v>2.3132299999999999</v>
      </c>
      <c r="FL846">
        <v>34.031799999999997</v>
      </c>
      <c r="FM846">
        <v>24.1313</v>
      </c>
      <c r="FN846">
        <v>19</v>
      </c>
      <c r="FO846">
        <v>1070.71</v>
      </c>
      <c r="FP846">
        <v>747.654</v>
      </c>
      <c r="FQ846">
        <v>19.075500000000002</v>
      </c>
      <c r="FR846">
        <v>25.651700000000002</v>
      </c>
      <c r="FS846">
        <v>30</v>
      </c>
      <c r="FT846">
        <v>25.655000000000001</v>
      </c>
      <c r="FU846">
        <v>25.6629</v>
      </c>
      <c r="FV846">
        <v>6.5330500000000002</v>
      </c>
      <c r="FW846">
        <v>19.317</v>
      </c>
      <c r="FX846">
        <v>39.621099999999998</v>
      </c>
      <c r="FY846">
        <v>19.0837</v>
      </c>
      <c r="FZ846">
        <v>50</v>
      </c>
      <c r="GA846">
        <v>16.603200000000001</v>
      </c>
      <c r="GB846">
        <v>99.881799999999998</v>
      </c>
      <c r="GC846">
        <v>99.784599999999998</v>
      </c>
    </row>
    <row r="847" spans="1:185" x14ac:dyDescent="0.2">
      <c r="A847">
        <v>832</v>
      </c>
      <c r="B847">
        <v>1765408264</v>
      </c>
      <c r="C847">
        <v>15848.9000000954</v>
      </c>
      <c r="D847" t="s">
        <v>1979</v>
      </c>
      <c r="E847" t="s">
        <v>1980</v>
      </c>
      <c r="F847">
        <v>15</v>
      </c>
      <c r="G847">
        <v>1765408255.9333301</v>
      </c>
      <c r="H847">
        <f t="shared" si="156"/>
        <v>1.798836147448831E-4</v>
      </c>
      <c r="I847">
        <v>0</v>
      </c>
      <c r="J847">
        <f t="shared" si="168"/>
        <v>-9.2310856627428411E-2</v>
      </c>
      <c r="K847">
        <f t="shared" si="157"/>
        <v>-0.10430535673231782</v>
      </c>
      <c r="L847">
        <f t="shared" si="158"/>
        <v>69.833790102824096</v>
      </c>
      <c r="M847">
        <f t="shared" si="159"/>
        <v>1.6386700059614911</v>
      </c>
      <c r="N847">
        <f t="shared" si="160"/>
        <v>2.346528812983935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25515.190844686771</v>
      </c>
      <c r="T847">
        <f t="shared" si="164"/>
        <v>800.00059999999996</v>
      </c>
      <c r="U847">
        <f t="shared" si="165"/>
        <v>674.40098740036126</v>
      </c>
      <c r="V847">
        <f t="shared" si="166"/>
        <v>0.84300060200000004</v>
      </c>
      <c r="W847">
        <f t="shared" si="167"/>
        <v>0.15870150500000005</v>
      </c>
      <c r="X847">
        <v>1</v>
      </c>
      <c r="Y847">
        <v>1765408255.9333301</v>
      </c>
      <c r="Z847">
        <v>50.100673333333297</v>
      </c>
      <c r="AA847">
        <v>50.005380000000002</v>
      </c>
      <c r="AB847">
        <v>16.774419999999999</v>
      </c>
      <c r="AC847">
        <v>16.597553333333298</v>
      </c>
      <c r="AD847">
        <v>50.574300000000001</v>
      </c>
      <c r="AE847">
        <v>16.611239999999999</v>
      </c>
      <c r="AF847">
        <v>999.99720000000002</v>
      </c>
      <c r="AG847">
        <v>97.588666666666697</v>
      </c>
      <c r="AH847">
        <v>9.9957199999999996E-2</v>
      </c>
      <c r="AI847">
        <v>19.999420000000001</v>
      </c>
      <c r="AJ847">
        <v>999.9</v>
      </c>
      <c r="AK847">
        <v>999.9</v>
      </c>
      <c r="AL847">
        <v>0</v>
      </c>
      <c r="AM847">
        <v>0</v>
      </c>
      <c r="AN847">
        <v>5002.1333333333296</v>
      </c>
      <c r="AO847">
        <v>0</v>
      </c>
      <c r="AP847">
        <v>1.2985800000000001</v>
      </c>
      <c r="AQ847">
        <v>9.5285579999999995E-2</v>
      </c>
      <c r="AR847">
        <v>50.955413333333297</v>
      </c>
      <c r="AS847">
        <v>50.849373333333297</v>
      </c>
      <c r="AT847">
        <v>0.1768586</v>
      </c>
      <c r="AU847">
        <v>50.005380000000002</v>
      </c>
      <c r="AV847">
        <v>16.597553333333298</v>
      </c>
      <c r="AW847">
        <v>1.6369926666666701</v>
      </c>
      <c r="AX847">
        <v>1.6197346666666701</v>
      </c>
      <c r="AY847">
        <v>14.3115133333333</v>
      </c>
      <c r="AZ847">
        <v>14.147826666666701</v>
      </c>
      <c r="BA847">
        <v>800.00059999999996</v>
      </c>
      <c r="BB847">
        <v>0.89997993333333304</v>
      </c>
      <c r="BC847">
        <v>0</v>
      </c>
      <c r="BD847">
        <v>0.100020066666667</v>
      </c>
      <c r="BE847">
        <v>0</v>
      </c>
      <c r="BF847">
        <v>25</v>
      </c>
      <c r="BG847">
        <v>13190.9533333333</v>
      </c>
      <c r="BH847">
        <v>1765407962</v>
      </c>
      <c r="BI847" t="s">
        <v>1938</v>
      </c>
      <c r="BJ847">
        <v>1765407962</v>
      </c>
      <c r="BK847">
        <v>1765407962</v>
      </c>
      <c r="BL847">
        <v>23</v>
      </c>
      <c r="BM847">
        <v>0.32800000000000001</v>
      </c>
      <c r="BN847">
        <v>3.0000000000000001E-3</v>
      </c>
      <c r="BO847">
        <v>-0.47399999999999998</v>
      </c>
      <c r="BP847">
        <v>0.154</v>
      </c>
      <c r="BQ847">
        <v>50</v>
      </c>
      <c r="BR847">
        <v>16</v>
      </c>
      <c r="BS847">
        <v>0.25</v>
      </c>
      <c r="BT847">
        <v>0.13</v>
      </c>
      <c r="BU847">
        <v>9.8891820000000005E-2</v>
      </c>
      <c r="BV847">
        <v>-1.96794496240601E-2</v>
      </c>
      <c r="BW847">
        <v>1.40176878319001E-2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0.1730061</v>
      </c>
      <c r="CD847">
        <v>8.4483157894736705E-2</v>
      </c>
      <c r="CE847">
        <v>8.3111108517453895E-3</v>
      </c>
      <c r="CF847">
        <v>1</v>
      </c>
      <c r="CG847">
        <v>2</v>
      </c>
      <c r="CH847">
        <v>2</v>
      </c>
      <c r="CI847" t="s">
        <v>303</v>
      </c>
      <c r="CJ847">
        <v>3.84396</v>
      </c>
      <c r="CK847">
        <v>2.7377099999999999</v>
      </c>
      <c r="CL847">
        <v>1.4364E-2</v>
      </c>
      <c r="CM847">
        <v>1.4040800000000001E-2</v>
      </c>
      <c r="CN847">
        <v>9.0348899999999996E-2</v>
      </c>
      <c r="CO847">
        <v>8.8745299999999999E-2</v>
      </c>
      <c r="CP847">
        <v>34560.6</v>
      </c>
      <c r="CQ847">
        <v>30370.9</v>
      </c>
      <c r="CR847">
        <v>32453.4</v>
      </c>
      <c r="CS847">
        <v>30731</v>
      </c>
      <c r="CT847">
        <v>39972.1</v>
      </c>
      <c r="CU847">
        <v>39375.4</v>
      </c>
      <c r="CV847">
        <v>47407.5</v>
      </c>
      <c r="CW847">
        <v>46879.7</v>
      </c>
      <c r="CX847">
        <v>2.8235000000000001</v>
      </c>
      <c r="CY847">
        <v>2.3292000000000002</v>
      </c>
      <c r="CZ847">
        <v>0</v>
      </c>
      <c r="DA847">
        <v>0</v>
      </c>
      <c r="DB847">
        <v>999.9</v>
      </c>
      <c r="DC847">
        <v>999.9</v>
      </c>
      <c r="DD847">
        <v>46.966000000000001</v>
      </c>
      <c r="DE847">
        <v>29.446999999999999</v>
      </c>
      <c r="DF847">
        <v>19.8626</v>
      </c>
      <c r="DG847">
        <v>30.400500000000001</v>
      </c>
      <c r="DH847">
        <v>17.5</v>
      </c>
      <c r="DI847">
        <v>3</v>
      </c>
      <c r="DJ847">
        <v>-0.107169</v>
      </c>
      <c r="DK847">
        <v>1.94421</v>
      </c>
      <c r="DL847">
        <v>20.200299999999999</v>
      </c>
      <c r="DM847">
        <v>5.2488000000000001</v>
      </c>
      <c r="DN847">
        <v>12.033899999999999</v>
      </c>
      <c r="DO847">
        <v>4.9656000000000002</v>
      </c>
      <c r="DP847">
        <v>3.2906399999999998</v>
      </c>
      <c r="DQ847">
        <v>9999</v>
      </c>
      <c r="DR847">
        <v>9999</v>
      </c>
      <c r="DS847">
        <v>9999</v>
      </c>
      <c r="DT847">
        <v>476.6</v>
      </c>
      <c r="DU847">
        <v>1.8711899999999999</v>
      </c>
      <c r="DV847">
        <v>1.87622</v>
      </c>
      <c r="DW847">
        <v>1.8763799999999999</v>
      </c>
      <c r="DX847">
        <v>1.88293</v>
      </c>
      <c r="DY847">
        <v>1.87571</v>
      </c>
      <c r="DZ847">
        <v>1.87476</v>
      </c>
      <c r="EA847">
        <v>1.87093</v>
      </c>
      <c r="EB847">
        <v>1.8747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-0.47399999999999998</v>
      </c>
      <c r="EQ847">
        <v>0.16339999999999999</v>
      </c>
      <c r="ER847">
        <v>-0.46614267055705999</v>
      </c>
      <c r="ES847">
        <v>-1.59193180084037E-4</v>
      </c>
      <c r="ET847">
        <v>2.35855495449547E-7</v>
      </c>
      <c r="EU847">
        <v>-2.0637061648257601E-10</v>
      </c>
      <c r="EV847">
        <v>-7.9486580184140093E-2</v>
      </c>
      <c r="EW847">
        <v>-1.23810892805048E-2</v>
      </c>
      <c r="EX847">
        <v>2.1165101286931801E-3</v>
      </c>
      <c r="EY847">
        <v>-2.9602767121402702E-5</v>
      </c>
      <c r="EZ847">
        <v>6</v>
      </c>
      <c r="FA847">
        <v>2221</v>
      </c>
      <c r="FB847">
        <v>2</v>
      </c>
      <c r="FC847">
        <v>24</v>
      </c>
      <c r="FD847">
        <v>5</v>
      </c>
      <c r="FE847">
        <v>5</v>
      </c>
      <c r="FF847">
        <v>0.32470700000000002</v>
      </c>
      <c r="FG847">
        <v>2.6049799999999999</v>
      </c>
      <c r="FH847">
        <v>2.94556</v>
      </c>
      <c r="FI847">
        <v>3.0932599999999999</v>
      </c>
      <c r="FJ847">
        <v>3.2946800000000001</v>
      </c>
      <c r="FK847">
        <v>2.3059099999999999</v>
      </c>
      <c r="FL847">
        <v>34.031799999999997</v>
      </c>
      <c r="FM847">
        <v>24.1313</v>
      </c>
      <c r="FN847">
        <v>19</v>
      </c>
      <c r="FO847">
        <v>1071.1300000000001</v>
      </c>
      <c r="FP847">
        <v>747.70600000000002</v>
      </c>
      <c r="FQ847">
        <v>19.081700000000001</v>
      </c>
      <c r="FR847">
        <v>25.6495</v>
      </c>
      <c r="FS847">
        <v>30</v>
      </c>
      <c r="FT847">
        <v>25.652899999999999</v>
      </c>
      <c r="FU847">
        <v>25.662600000000001</v>
      </c>
      <c r="FV847">
        <v>6.5326300000000002</v>
      </c>
      <c r="FW847">
        <v>19.317</v>
      </c>
      <c r="FX847">
        <v>39.621099999999998</v>
      </c>
      <c r="FY847">
        <v>19.0824</v>
      </c>
      <c r="FZ847">
        <v>50</v>
      </c>
      <c r="GA847">
        <v>16.603200000000001</v>
      </c>
      <c r="GB847">
        <v>99.884</v>
      </c>
      <c r="GC847">
        <v>99.7851</v>
      </c>
    </row>
    <row r="848" spans="1:185" x14ac:dyDescent="0.2">
      <c r="A848">
        <v>833</v>
      </c>
      <c r="B848">
        <v>1765408279</v>
      </c>
      <c r="C848">
        <v>15863.9000000954</v>
      </c>
      <c r="D848" t="s">
        <v>1981</v>
      </c>
      <c r="E848" t="s">
        <v>1982</v>
      </c>
      <c r="F848">
        <v>15</v>
      </c>
      <c r="G848">
        <v>1765408270.9333301</v>
      </c>
      <c r="H848">
        <f t="shared" ref="H848:H911" si="169">AF848*Q848*(AB848-AC848)/(1000*X848*(1000-Q848*AB848))</f>
        <v>1.9066003886511555E-4</v>
      </c>
      <c r="I848">
        <v>0</v>
      </c>
      <c r="J848">
        <f t="shared" si="168"/>
        <v>-0.11371272013810609</v>
      </c>
      <c r="K848">
        <f t="shared" ref="K848:K911" si="170">AF848*Q848*(AA848-Z848*(1000-Q848*AC848)/(1000-Q848*AB848))/(1000*X848)</f>
        <v>-0.12848809200068836</v>
      </c>
      <c r="L848">
        <f t="shared" ref="L848:L911" si="171">(M848/N848*100)</f>
        <v>69.862242351030105</v>
      </c>
      <c r="M848">
        <f t="shared" ref="M848:M911" si="172">AB848*(AG848+AH848)/1000</f>
        <v>1.6392902720484699</v>
      </c>
      <c r="N848">
        <f t="shared" ref="N848:N911" si="173">0.61365*EXP(17.502*AI848/(240.97+AI848))</f>
        <v>2.346461002227334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25487.963298759925</v>
      </c>
      <c r="T848">
        <f t="shared" ref="T848:T911" si="177">$B$11*AO848+$C$11*AP848+$D$11*BA848</f>
        <v>799.99906666666698</v>
      </c>
      <c r="U848">
        <f t="shared" ref="U848:U911" si="178">T848*V848</f>
        <v>674.39964359949806</v>
      </c>
      <c r="V848">
        <f t="shared" ref="V848:V911" si="179">($B$11*$D$9+$C$11*$D$9+$D$11*(BB848*$E$9+BC848*$F$9+BD848*$G$9+BE848*$H$9))/($B$11+$C$11+$D$11)</f>
        <v>0.84300053799999997</v>
      </c>
      <c r="W848">
        <f t="shared" ref="W848:W911" si="180">($B$11*$L$9+$C$11*$L$9+$D$11*(BB848*$M$9+BC848*$N$9+BD848*$O$9+BE848*$P$9))/($B$11+$C$11+$D$11)</f>
        <v>0.15870134499999999</v>
      </c>
      <c r="X848">
        <v>1</v>
      </c>
      <c r="Y848">
        <v>1765408270.9333301</v>
      </c>
      <c r="Z848">
        <v>50.112033333333301</v>
      </c>
      <c r="AA848">
        <v>49.993099999999998</v>
      </c>
      <c r="AB848">
        <v>16.780726666666698</v>
      </c>
      <c r="AC848">
        <v>16.5932666666667</v>
      </c>
      <c r="AD848">
        <v>50.585666666666697</v>
      </c>
      <c r="AE848">
        <v>16.617339999999999</v>
      </c>
      <c r="AF848">
        <v>1000.00333333333</v>
      </c>
      <c r="AG848">
        <v>97.588873333333297</v>
      </c>
      <c r="AH848">
        <v>9.9999420000000006E-2</v>
      </c>
      <c r="AI848">
        <v>19.998953333333301</v>
      </c>
      <c r="AJ848">
        <v>999.9</v>
      </c>
      <c r="AK848">
        <v>999.9</v>
      </c>
      <c r="AL848">
        <v>0</v>
      </c>
      <c r="AM848">
        <v>0</v>
      </c>
      <c r="AN848">
        <v>4997.5</v>
      </c>
      <c r="AO848">
        <v>0</v>
      </c>
      <c r="AP848">
        <v>1.2985800000000001</v>
      </c>
      <c r="AQ848">
        <v>0.11894626666666699</v>
      </c>
      <c r="AR848">
        <v>50.9673266666667</v>
      </c>
      <c r="AS848">
        <v>50.836633333333303</v>
      </c>
      <c r="AT848">
        <v>0.1874498</v>
      </c>
      <c r="AU848">
        <v>49.993099999999998</v>
      </c>
      <c r="AV848">
        <v>16.5932666666667</v>
      </c>
      <c r="AW848">
        <v>1.6376120000000001</v>
      </c>
      <c r="AX848">
        <v>1.619318</v>
      </c>
      <c r="AY848">
        <v>14.317360000000001</v>
      </c>
      <c r="AZ848">
        <v>14.1438733333333</v>
      </c>
      <c r="BA848">
        <v>799.99906666666698</v>
      </c>
      <c r="BB848">
        <v>0.89998206666666702</v>
      </c>
      <c r="BC848">
        <v>0</v>
      </c>
      <c r="BD848">
        <v>0.100017933333333</v>
      </c>
      <c r="BE848">
        <v>0</v>
      </c>
      <c r="BF848">
        <v>25</v>
      </c>
      <c r="BG848">
        <v>13190.9333333333</v>
      </c>
      <c r="BH848">
        <v>1765407962</v>
      </c>
      <c r="BI848" t="s">
        <v>1938</v>
      </c>
      <c r="BJ848">
        <v>1765407962</v>
      </c>
      <c r="BK848">
        <v>1765407962</v>
      </c>
      <c r="BL848">
        <v>23</v>
      </c>
      <c r="BM848">
        <v>0.32800000000000001</v>
      </c>
      <c r="BN848">
        <v>3.0000000000000001E-3</v>
      </c>
      <c r="BO848">
        <v>-0.47399999999999998</v>
      </c>
      <c r="BP848">
        <v>0.154</v>
      </c>
      <c r="BQ848">
        <v>50</v>
      </c>
      <c r="BR848">
        <v>16</v>
      </c>
      <c r="BS848">
        <v>0.25</v>
      </c>
      <c r="BT848">
        <v>0.13</v>
      </c>
      <c r="BU848">
        <v>0.1148863</v>
      </c>
      <c r="BV848">
        <v>2.6795719480519498E-2</v>
      </c>
      <c r="BW848">
        <v>1.09606194723265E-2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0.18591185714285699</v>
      </c>
      <c r="CD848">
        <v>2.9502155844156001E-2</v>
      </c>
      <c r="CE848">
        <v>3.1402410778809502E-3</v>
      </c>
      <c r="CF848">
        <v>1</v>
      </c>
      <c r="CG848">
        <v>2</v>
      </c>
      <c r="CH848">
        <v>2</v>
      </c>
      <c r="CI848" t="s">
        <v>303</v>
      </c>
      <c r="CJ848">
        <v>3.84389</v>
      </c>
      <c r="CK848">
        <v>2.73807</v>
      </c>
      <c r="CL848">
        <v>1.43646E-2</v>
      </c>
      <c r="CM848">
        <v>1.40465E-2</v>
      </c>
      <c r="CN848">
        <v>9.0357300000000002E-2</v>
      </c>
      <c r="CO848">
        <v>8.8721700000000001E-2</v>
      </c>
      <c r="CP848">
        <v>34560.6</v>
      </c>
      <c r="CQ848">
        <v>30370.400000000001</v>
      </c>
      <c r="CR848">
        <v>32453.4</v>
      </c>
      <c r="CS848">
        <v>30730.6</v>
      </c>
      <c r="CT848">
        <v>39971.4</v>
      </c>
      <c r="CU848">
        <v>39375.9</v>
      </c>
      <c r="CV848">
        <v>47407.199999999997</v>
      </c>
      <c r="CW848">
        <v>46878.9</v>
      </c>
      <c r="CX848">
        <v>2.8239000000000001</v>
      </c>
      <c r="CY848">
        <v>2.3294000000000001</v>
      </c>
      <c r="CZ848">
        <v>0</v>
      </c>
      <c r="DA848">
        <v>0</v>
      </c>
      <c r="DB848">
        <v>999.9</v>
      </c>
      <c r="DC848">
        <v>999.9</v>
      </c>
      <c r="DD848">
        <v>46.966000000000001</v>
      </c>
      <c r="DE848">
        <v>29.446999999999999</v>
      </c>
      <c r="DF848">
        <v>19.861799999999999</v>
      </c>
      <c r="DG848">
        <v>30.4605</v>
      </c>
      <c r="DH848">
        <v>17.552099999999999</v>
      </c>
      <c r="DI848">
        <v>3</v>
      </c>
      <c r="DJ848">
        <v>-0.107567</v>
      </c>
      <c r="DK848">
        <v>1.95312</v>
      </c>
      <c r="DL848">
        <v>20.200700000000001</v>
      </c>
      <c r="DM848">
        <v>5.2508299999999997</v>
      </c>
      <c r="DN848">
        <v>12.033899999999999</v>
      </c>
      <c r="DO848">
        <v>4.9658800000000003</v>
      </c>
      <c r="DP848">
        <v>3.2909999999999999</v>
      </c>
      <c r="DQ848">
        <v>9999</v>
      </c>
      <c r="DR848">
        <v>9999</v>
      </c>
      <c r="DS848">
        <v>9999</v>
      </c>
      <c r="DT848">
        <v>476.6</v>
      </c>
      <c r="DU848">
        <v>1.8712</v>
      </c>
      <c r="DV848">
        <v>1.87622</v>
      </c>
      <c r="DW848">
        <v>1.8763700000000001</v>
      </c>
      <c r="DX848">
        <v>1.88293</v>
      </c>
      <c r="DY848">
        <v>1.8756999999999999</v>
      </c>
      <c r="DZ848">
        <v>1.8747499999999999</v>
      </c>
      <c r="EA848">
        <v>1.8709100000000001</v>
      </c>
      <c r="EB848">
        <v>1.87469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-0.47399999999999998</v>
      </c>
      <c r="EQ848">
        <v>0.16339999999999999</v>
      </c>
      <c r="ER848">
        <v>-0.46614267055705999</v>
      </c>
      <c r="ES848">
        <v>-1.59193180084037E-4</v>
      </c>
      <c r="ET848">
        <v>2.35855495449547E-7</v>
      </c>
      <c r="EU848">
        <v>-2.0637061648257601E-10</v>
      </c>
      <c r="EV848">
        <v>-7.9486580184140093E-2</v>
      </c>
      <c r="EW848">
        <v>-1.23810892805048E-2</v>
      </c>
      <c r="EX848">
        <v>2.1165101286931801E-3</v>
      </c>
      <c r="EY848">
        <v>-2.9602767121402702E-5</v>
      </c>
      <c r="EZ848">
        <v>6</v>
      </c>
      <c r="FA848">
        <v>2221</v>
      </c>
      <c r="FB848">
        <v>2</v>
      </c>
      <c r="FC848">
        <v>24</v>
      </c>
      <c r="FD848">
        <v>5.3</v>
      </c>
      <c r="FE848">
        <v>5.3</v>
      </c>
      <c r="FF848">
        <v>0.32470700000000002</v>
      </c>
      <c r="FG848">
        <v>2.6049799999999999</v>
      </c>
      <c r="FH848">
        <v>2.94556</v>
      </c>
      <c r="FI848">
        <v>3.0932599999999999</v>
      </c>
      <c r="FJ848">
        <v>3.2946800000000001</v>
      </c>
      <c r="FK848">
        <v>2.2985799999999998</v>
      </c>
      <c r="FL848">
        <v>34.031799999999997</v>
      </c>
      <c r="FM848">
        <v>24.1313</v>
      </c>
      <c r="FN848">
        <v>19</v>
      </c>
      <c r="FO848">
        <v>1071.54</v>
      </c>
      <c r="FP848">
        <v>747.86800000000005</v>
      </c>
      <c r="FQ848">
        <v>19.086099999999998</v>
      </c>
      <c r="FR848">
        <v>25.647400000000001</v>
      </c>
      <c r="FS848">
        <v>30</v>
      </c>
      <c r="FT848">
        <v>25.651199999999999</v>
      </c>
      <c r="FU848">
        <v>25.660699999999999</v>
      </c>
      <c r="FV848">
        <v>6.5332100000000004</v>
      </c>
      <c r="FW848">
        <v>19.317</v>
      </c>
      <c r="FX848">
        <v>39.621099999999998</v>
      </c>
      <c r="FY848">
        <v>19.083600000000001</v>
      </c>
      <c r="FZ848">
        <v>50</v>
      </c>
      <c r="GA848">
        <v>16.603200000000001</v>
      </c>
      <c r="GB848">
        <v>99.883600000000001</v>
      </c>
      <c r="GC848">
        <v>99.783699999999996</v>
      </c>
    </row>
    <row r="849" spans="1:185" x14ac:dyDescent="0.2">
      <c r="A849">
        <v>834</v>
      </c>
      <c r="B849">
        <v>1765408294</v>
      </c>
      <c r="C849">
        <v>15878.9000000954</v>
      </c>
      <c r="D849" t="s">
        <v>1983</v>
      </c>
      <c r="E849" t="s">
        <v>1984</v>
      </c>
      <c r="F849">
        <v>15</v>
      </c>
      <c r="G849">
        <v>1765408285.9333301</v>
      </c>
      <c r="H849">
        <f t="shared" si="169"/>
        <v>1.9544000063030685E-4</v>
      </c>
      <c r="I849">
        <v>0</v>
      </c>
      <c r="J849">
        <f t="shared" ref="J849:J912" si="181">K849*(0.0001318/0.00014892556)</f>
        <v>-0.10260756200966895</v>
      </c>
      <c r="K849">
        <f t="shared" si="170"/>
        <v>-0.11593997445011134</v>
      </c>
      <c r="L849">
        <f t="shared" si="171"/>
        <v>69.853358986744368</v>
      </c>
      <c r="M849">
        <f t="shared" si="172"/>
        <v>1.6392178446832071</v>
      </c>
      <c r="N849">
        <f t="shared" si="173"/>
        <v>2.3466557205849918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25494.124873274133</v>
      </c>
      <c r="T849">
        <f t="shared" si="177"/>
        <v>800.00019999999995</v>
      </c>
      <c r="U849">
        <f t="shared" si="178"/>
        <v>674.40058620010439</v>
      </c>
      <c r="V849">
        <f t="shared" si="179"/>
        <v>0.84300052199999997</v>
      </c>
      <c r="W849">
        <f t="shared" si="180"/>
        <v>0.15870130499999999</v>
      </c>
      <c r="X849">
        <v>1</v>
      </c>
      <c r="Y849">
        <v>1765408285.9333301</v>
      </c>
      <c r="Z849">
        <v>50.10754</v>
      </c>
      <c r="AA849">
        <v>50.001393333333297</v>
      </c>
      <c r="AB849">
        <v>16.779959999999999</v>
      </c>
      <c r="AC849">
        <v>16.587800000000001</v>
      </c>
      <c r="AD849">
        <v>50.581166666666697</v>
      </c>
      <c r="AE849">
        <v>16.616599999999998</v>
      </c>
      <c r="AF849">
        <v>1000.00273333333</v>
      </c>
      <c r="AG849">
        <v>97.588826666666606</v>
      </c>
      <c r="AH849">
        <v>0.100193133333333</v>
      </c>
      <c r="AI849">
        <v>20.0002933333333</v>
      </c>
      <c r="AJ849">
        <v>999.9</v>
      </c>
      <c r="AK849">
        <v>999.9</v>
      </c>
      <c r="AL849">
        <v>0</v>
      </c>
      <c r="AM849">
        <v>0</v>
      </c>
      <c r="AN849">
        <v>4998.5666666666702</v>
      </c>
      <c r="AO849">
        <v>0</v>
      </c>
      <c r="AP849">
        <v>1.2985800000000001</v>
      </c>
      <c r="AQ849">
        <v>0.10614082666666699</v>
      </c>
      <c r="AR849">
        <v>50.962686666666698</v>
      </c>
      <c r="AS849">
        <v>50.844806666666699</v>
      </c>
      <c r="AT849">
        <v>0.19215760000000001</v>
      </c>
      <c r="AU849">
        <v>50.001393333333297</v>
      </c>
      <c r="AV849">
        <v>16.587800000000001</v>
      </c>
      <c r="AW849">
        <v>1.6375373333333301</v>
      </c>
      <c r="AX849">
        <v>1.61878533333333</v>
      </c>
      <c r="AY849">
        <v>14.316653333333299</v>
      </c>
      <c r="AZ849">
        <v>14.1387866666667</v>
      </c>
      <c r="BA849">
        <v>800.00019999999995</v>
      </c>
      <c r="BB849">
        <v>0.89998259999999997</v>
      </c>
      <c r="BC849">
        <v>0</v>
      </c>
      <c r="BD849">
        <v>0.10001740000000001</v>
      </c>
      <c r="BE849">
        <v>0</v>
      </c>
      <c r="BF849">
        <v>25</v>
      </c>
      <c r="BG849">
        <v>13190.9533333333</v>
      </c>
      <c r="BH849">
        <v>1765407962</v>
      </c>
      <c r="BI849" t="s">
        <v>1938</v>
      </c>
      <c r="BJ849">
        <v>1765407962</v>
      </c>
      <c r="BK849">
        <v>1765407962</v>
      </c>
      <c r="BL849">
        <v>23</v>
      </c>
      <c r="BM849">
        <v>0.32800000000000001</v>
      </c>
      <c r="BN849">
        <v>3.0000000000000001E-3</v>
      </c>
      <c r="BO849">
        <v>-0.47399999999999998</v>
      </c>
      <c r="BP849">
        <v>0.154</v>
      </c>
      <c r="BQ849">
        <v>50</v>
      </c>
      <c r="BR849">
        <v>16</v>
      </c>
      <c r="BS849">
        <v>0.25</v>
      </c>
      <c r="BT849">
        <v>0.13</v>
      </c>
      <c r="BU849">
        <v>0.10719040000000001</v>
      </c>
      <c r="BV849">
        <v>-7.9051939849623998E-2</v>
      </c>
      <c r="BW849">
        <v>1.3493469409607E-2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0.1913926</v>
      </c>
      <c r="CD849">
        <v>1.3562526315789501E-2</v>
      </c>
      <c r="CE849">
        <v>1.5810120303147599E-3</v>
      </c>
      <c r="CF849">
        <v>1</v>
      </c>
      <c r="CG849">
        <v>2</v>
      </c>
      <c r="CH849">
        <v>2</v>
      </c>
      <c r="CI849" t="s">
        <v>303</v>
      </c>
      <c r="CJ849">
        <v>3.84396</v>
      </c>
      <c r="CK849">
        <v>2.7378</v>
      </c>
      <c r="CL849">
        <v>1.4364E-2</v>
      </c>
      <c r="CM849">
        <v>1.4046599999999999E-2</v>
      </c>
      <c r="CN849">
        <v>9.0349600000000002E-2</v>
      </c>
      <c r="CO849">
        <v>8.8706199999999999E-2</v>
      </c>
      <c r="CP849">
        <v>34560.699999999997</v>
      </c>
      <c r="CQ849">
        <v>30371</v>
      </c>
      <c r="CR849">
        <v>32453.4</v>
      </c>
      <c r="CS849">
        <v>30731.200000000001</v>
      </c>
      <c r="CT849">
        <v>39972.1</v>
      </c>
      <c r="CU849">
        <v>39377.300000000003</v>
      </c>
      <c r="CV849">
        <v>47407.5</v>
      </c>
      <c r="CW849">
        <v>46879.8</v>
      </c>
      <c r="CX849">
        <v>2.8241999999999998</v>
      </c>
      <c r="CY849">
        <v>2.3294999999999999</v>
      </c>
      <c r="CZ849">
        <v>0</v>
      </c>
      <c r="DA849">
        <v>0</v>
      </c>
      <c r="DB849">
        <v>999.9</v>
      </c>
      <c r="DC849">
        <v>999.9</v>
      </c>
      <c r="DD849">
        <v>46.966000000000001</v>
      </c>
      <c r="DE849">
        <v>29.427</v>
      </c>
      <c r="DF849">
        <v>19.838799999999999</v>
      </c>
      <c r="DG849">
        <v>30.640499999999999</v>
      </c>
      <c r="DH849">
        <v>17.5</v>
      </c>
      <c r="DI849">
        <v>3</v>
      </c>
      <c r="DJ849">
        <v>-0.107671</v>
      </c>
      <c r="DK849">
        <v>1.9498899999999999</v>
      </c>
      <c r="DL849">
        <v>20.200700000000001</v>
      </c>
      <c r="DM849">
        <v>5.2510700000000003</v>
      </c>
      <c r="DN849">
        <v>12.033899999999999</v>
      </c>
      <c r="DO849">
        <v>4.9659599999999999</v>
      </c>
      <c r="DP849">
        <v>3.2909999999999999</v>
      </c>
      <c r="DQ849">
        <v>9999</v>
      </c>
      <c r="DR849">
        <v>9999</v>
      </c>
      <c r="DS849">
        <v>9999</v>
      </c>
      <c r="DT849">
        <v>476.6</v>
      </c>
      <c r="DU849">
        <v>1.8712</v>
      </c>
      <c r="DV849">
        <v>1.87622</v>
      </c>
      <c r="DW849">
        <v>1.87639</v>
      </c>
      <c r="DX849">
        <v>1.88293</v>
      </c>
      <c r="DY849">
        <v>1.87575</v>
      </c>
      <c r="DZ849">
        <v>1.8748</v>
      </c>
      <c r="EA849">
        <v>1.87097</v>
      </c>
      <c r="EB849">
        <v>1.8747100000000001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-0.47399999999999998</v>
      </c>
      <c r="EQ849">
        <v>0.16339999999999999</v>
      </c>
      <c r="ER849">
        <v>-0.46614267055705999</v>
      </c>
      <c r="ES849">
        <v>-1.59193180084037E-4</v>
      </c>
      <c r="ET849">
        <v>2.35855495449547E-7</v>
      </c>
      <c r="EU849">
        <v>-2.0637061648257601E-10</v>
      </c>
      <c r="EV849">
        <v>-7.9486580184140093E-2</v>
      </c>
      <c r="EW849">
        <v>-1.23810892805048E-2</v>
      </c>
      <c r="EX849">
        <v>2.1165101286931801E-3</v>
      </c>
      <c r="EY849">
        <v>-2.9602767121402702E-5</v>
      </c>
      <c r="EZ849">
        <v>6</v>
      </c>
      <c r="FA849">
        <v>2221</v>
      </c>
      <c r="FB849">
        <v>2</v>
      </c>
      <c r="FC849">
        <v>24</v>
      </c>
      <c r="FD849">
        <v>5.5</v>
      </c>
      <c r="FE849">
        <v>5.5</v>
      </c>
      <c r="FF849">
        <v>0.32470700000000002</v>
      </c>
      <c r="FG849">
        <v>2.6037599999999999</v>
      </c>
      <c r="FH849">
        <v>2.94556</v>
      </c>
      <c r="FI849">
        <v>3.0932599999999999</v>
      </c>
      <c r="FJ849">
        <v>3.2946800000000001</v>
      </c>
      <c r="FK849">
        <v>2.3083499999999999</v>
      </c>
      <c r="FL849">
        <v>34.031799999999997</v>
      </c>
      <c r="FM849">
        <v>24.1313</v>
      </c>
      <c r="FN849">
        <v>19</v>
      </c>
      <c r="FO849">
        <v>1071.8599999999999</v>
      </c>
      <c r="FP849">
        <v>747.93100000000004</v>
      </c>
      <c r="FQ849">
        <v>19.082899999999999</v>
      </c>
      <c r="FR849">
        <v>25.645199999999999</v>
      </c>
      <c r="FS849">
        <v>30.0001</v>
      </c>
      <c r="FT849">
        <v>25.650700000000001</v>
      </c>
      <c r="FU849">
        <v>25.6586</v>
      </c>
      <c r="FV849">
        <v>6.5329499999999996</v>
      </c>
      <c r="FW849">
        <v>19.317</v>
      </c>
      <c r="FX849">
        <v>39.621099999999998</v>
      </c>
      <c r="FY849">
        <v>19.083100000000002</v>
      </c>
      <c r="FZ849">
        <v>50</v>
      </c>
      <c r="GA849">
        <v>16.603200000000001</v>
      </c>
      <c r="GB849">
        <v>99.884100000000004</v>
      </c>
      <c r="GC849">
        <v>99.785499999999999</v>
      </c>
    </row>
    <row r="850" spans="1:185" x14ac:dyDescent="0.2">
      <c r="A850">
        <v>835</v>
      </c>
      <c r="B850">
        <v>1765408309</v>
      </c>
      <c r="C850">
        <v>15893.9000000954</v>
      </c>
      <c r="D850" t="s">
        <v>1985</v>
      </c>
      <c r="E850" t="s">
        <v>1986</v>
      </c>
      <c r="F850">
        <v>15</v>
      </c>
      <c r="G850">
        <v>1765408300.9333301</v>
      </c>
      <c r="H850">
        <f t="shared" si="169"/>
        <v>1.9779193853240726E-4</v>
      </c>
      <c r="I850">
        <v>0</v>
      </c>
      <c r="J850">
        <f t="shared" si="181"/>
        <v>-9.8374497017023443E-2</v>
      </c>
      <c r="K850">
        <f t="shared" si="170"/>
        <v>-0.11115688207874466</v>
      </c>
      <c r="L850">
        <f t="shared" si="171"/>
        <v>69.838517480881606</v>
      </c>
      <c r="M850">
        <f t="shared" si="172"/>
        <v>1.6389270761501318</v>
      </c>
      <c r="N850">
        <f t="shared" si="173"/>
        <v>2.3467380684287726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25501.541855024698</v>
      </c>
      <c r="T850">
        <f t="shared" si="177"/>
        <v>799.99940000000004</v>
      </c>
      <c r="U850">
        <f t="shared" si="178"/>
        <v>674.39990059969523</v>
      </c>
      <c r="V850">
        <f t="shared" si="179"/>
        <v>0.84300050800000004</v>
      </c>
      <c r="W850">
        <f t="shared" si="180"/>
        <v>0.15870126999999998</v>
      </c>
      <c r="X850">
        <v>1</v>
      </c>
      <c r="Y850">
        <v>1765408300.9333301</v>
      </c>
      <c r="Z850">
        <v>50.103526666666703</v>
      </c>
      <c r="AA850">
        <v>50.002279999999999</v>
      </c>
      <c r="AB850">
        <v>16.776886666666702</v>
      </c>
      <c r="AC850">
        <v>16.582413333333299</v>
      </c>
      <c r="AD850">
        <v>50.57714</v>
      </c>
      <c r="AE850">
        <v>16.613633333333301</v>
      </c>
      <c r="AF850">
        <v>1000.0014</v>
      </c>
      <c r="AG850">
        <v>97.589566666666698</v>
      </c>
      <c r="AH850">
        <v>0.100017146666667</v>
      </c>
      <c r="AI850">
        <v>20.000859999999999</v>
      </c>
      <c r="AJ850">
        <v>999.9</v>
      </c>
      <c r="AK850">
        <v>999.9</v>
      </c>
      <c r="AL850">
        <v>0</v>
      </c>
      <c r="AM850">
        <v>0</v>
      </c>
      <c r="AN850">
        <v>4999.8</v>
      </c>
      <c r="AO850">
        <v>0</v>
      </c>
      <c r="AP850">
        <v>1.2985800000000001</v>
      </c>
      <c r="AQ850">
        <v>0.10123856000000001</v>
      </c>
      <c r="AR850">
        <v>50.958433333333303</v>
      </c>
      <c r="AS850">
        <v>50.845419999999997</v>
      </c>
      <c r="AT850">
        <v>0.19446179999999999</v>
      </c>
      <c r="AU850">
        <v>50.002279999999999</v>
      </c>
      <c r="AV850">
        <v>16.582413333333299</v>
      </c>
      <c r="AW850">
        <v>1.6372500000000001</v>
      </c>
      <c r="AX850">
        <v>1.6182700000000001</v>
      </c>
      <c r="AY850">
        <v>14.3139133333333</v>
      </c>
      <c r="AZ850">
        <v>14.133886666666699</v>
      </c>
      <c r="BA850">
        <v>799.99940000000004</v>
      </c>
      <c r="BB850">
        <v>0.89998306666666705</v>
      </c>
      <c r="BC850">
        <v>0</v>
      </c>
      <c r="BD850">
        <v>0.100016933333333</v>
      </c>
      <c r="BE850">
        <v>0</v>
      </c>
      <c r="BF850">
        <v>25</v>
      </c>
      <c r="BG850">
        <v>13190.9533333333</v>
      </c>
      <c r="BH850">
        <v>1765407962</v>
      </c>
      <c r="BI850" t="s">
        <v>1938</v>
      </c>
      <c r="BJ850">
        <v>1765407962</v>
      </c>
      <c r="BK850">
        <v>1765407962</v>
      </c>
      <c r="BL850">
        <v>23</v>
      </c>
      <c r="BM850">
        <v>0.32800000000000001</v>
      </c>
      <c r="BN850">
        <v>3.0000000000000001E-3</v>
      </c>
      <c r="BO850">
        <v>-0.47399999999999998</v>
      </c>
      <c r="BP850">
        <v>0.154</v>
      </c>
      <c r="BQ850">
        <v>50</v>
      </c>
      <c r="BR850">
        <v>16</v>
      </c>
      <c r="BS850">
        <v>0.25</v>
      </c>
      <c r="BT850">
        <v>0.13</v>
      </c>
      <c r="BU850">
        <v>9.9478800000000006E-2</v>
      </c>
      <c r="BV850">
        <v>-3.2369337662337599E-2</v>
      </c>
      <c r="BW850">
        <v>1.8530195163133301E-2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0.19389919047619</v>
      </c>
      <c r="CD850">
        <v>8.5519480519478906E-3</v>
      </c>
      <c r="CE850">
        <v>1.03514639493982E-3</v>
      </c>
      <c r="CF850">
        <v>1</v>
      </c>
      <c r="CG850">
        <v>2</v>
      </c>
      <c r="CH850">
        <v>2</v>
      </c>
      <c r="CI850" t="s">
        <v>303</v>
      </c>
      <c r="CJ850">
        <v>3.8439700000000001</v>
      </c>
      <c r="CK850">
        <v>2.7375799999999999</v>
      </c>
      <c r="CL850">
        <v>1.4362400000000001E-2</v>
      </c>
      <c r="CM850">
        <v>1.40503E-2</v>
      </c>
      <c r="CN850">
        <v>9.0333200000000002E-2</v>
      </c>
      <c r="CO850">
        <v>8.8684899999999997E-2</v>
      </c>
      <c r="CP850">
        <v>34560.699999999997</v>
      </c>
      <c r="CQ850">
        <v>30371.3</v>
      </c>
      <c r="CR850">
        <v>32453.4</v>
      </c>
      <c r="CS850">
        <v>30731.5</v>
      </c>
      <c r="CT850">
        <v>39972.9</v>
      </c>
      <c r="CU850">
        <v>39378.6</v>
      </c>
      <c r="CV850">
        <v>47407.6</v>
      </c>
      <c r="CW850">
        <v>46880.3</v>
      </c>
      <c r="CX850">
        <v>2.8243800000000001</v>
      </c>
      <c r="CY850">
        <v>2.3294600000000001</v>
      </c>
      <c r="CZ850">
        <v>0</v>
      </c>
      <c r="DA850">
        <v>0</v>
      </c>
      <c r="DB850">
        <v>999.9</v>
      </c>
      <c r="DC850">
        <v>999.9</v>
      </c>
      <c r="DD850">
        <v>46.966000000000001</v>
      </c>
      <c r="DE850">
        <v>29.446999999999999</v>
      </c>
      <c r="DF850">
        <v>19.860800000000001</v>
      </c>
      <c r="DG850">
        <v>30.340499999999999</v>
      </c>
      <c r="DH850">
        <v>17.492000000000001</v>
      </c>
      <c r="DI850">
        <v>3</v>
      </c>
      <c r="DJ850">
        <v>-0.10764799999999999</v>
      </c>
      <c r="DK850">
        <v>1.9477500000000001</v>
      </c>
      <c r="DL850">
        <v>20.200900000000001</v>
      </c>
      <c r="DM850">
        <v>5.2529899999999996</v>
      </c>
      <c r="DN850">
        <v>12.033899999999999</v>
      </c>
      <c r="DO850">
        <v>4.9659199999999997</v>
      </c>
      <c r="DP850">
        <v>3.2909999999999999</v>
      </c>
      <c r="DQ850">
        <v>9999</v>
      </c>
      <c r="DR850">
        <v>9999</v>
      </c>
      <c r="DS850">
        <v>9999</v>
      </c>
      <c r="DT850">
        <v>476.6</v>
      </c>
      <c r="DU850">
        <v>1.8712</v>
      </c>
      <c r="DV850">
        <v>1.8762300000000001</v>
      </c>
      <c r="DW850">
        <v>1.87643</v>
      </c>
      <c r="DX850">
        <v>1.8829400000000001</v>
      </c>
      <c r="DY850">
        <v>1.8757600000000001</v>
      </c>
      <c r="DZ850">
        <v>1.8748</v>
      </c>
      <c r="EA850">
        <v>1.8709899999999999</v>
      </c>
      <c r="EB850">
        <v>1.8747400000000001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-0.47399999999999998</v>
      </c>
      <c r="EQ850">
        <v>0.16320000000000001</v>
      </c>
      <c r="ER850">
        <v>-0.46614267055705999</v>
      </c>
      <c r="ES850">
        <v>-1.59193180084037E-4</v>
      </c>
      <c r="ET850">
        <v>2.35855495449547E-7</v>
      </c>
      <c r="EU850">
        <v>-2.0637061648257601E-10</v>
      </c>
      <c r="EV850">
        <v>-7.9486580184140093E-2</v>
      </c>
      <c r="EW850">
        <v>-1.23810892805048E-2</v>
      </c>
      <c r="EX850">
        <v>2.1165101286931801E-3</v>
      </c>
      <c r="EY850">
        <v>-2.9602767121402702E-5</v>
      </c>
      <c r="EZ850">
        <v>6</v>
      </c>
      <c r="FA850">
        <v>2221</v>
      </c>
      <c r="FB850">
        <v>2</v>
      </c>
      <c r="FC850">
        <v>24</v>
      </c>
      <c r="FD850">
        <v>5.8</v>
      </c>
      <c r="FE850">
        <v>5.8</v>
      </c>
      <c r="FF850">
        <v>0.32470700000000002</v>
      </c>
      <c r="FG850">
        <v>2.6025399999999999</v>
      </c>
      <c r="FH850">
        <v>2.94556</v>
      </c>
      <c r="FI850">
        <v>3.0932599999999999</v>
      </c>
      <c r="FJ850">
        <v>3.2946800000000001</v>
      </c>
      <c r="FK850">
        <v>2.33521</v>
      </c>
      <c r="FL850">
        <v>34.054499999999997</v>
      </c>
      <c r="FM850">
        <v>24.1313</v>
      </c>
      <c r="FN850">
        <v>19</v>
      </c>
      <c r="FO850">
        <v>1072.02</v>
      </c>
      <c r="FP850">
        <v>747.86199999999997</v>
      </c>
      <c r="FQ850">
        <v>19.083200000000001</v>
      </c>
      <c r="FR850">
        <v>25.6431</v>
      </c>
      <c r="FS850">
        <v>30.0001</v>
      </c>
      <c r="FT850">
        <v>25.648499999999999</v>
      </c>
      <c r="FU850">
        <v>25.656400000000001</v>
      </c>
      <c r="FV850">
        <v>6.5324099999999996</v>
      </c>
      <c r="FW850">
        <v>19.317</v>
      </c>
      <c r="FX850">
        <v>39.621099999999998</v>
      </c>
      <c r="FY850">
        <v>19.082999999999998</v>
      </c>
      <c r="FZ850">
        <v>50</v>
      </c>
      <c r="GA850">
        <v>16.603200000000001</v>
      </c>
      <c r="GB850">
        <v>99.884200000000007</v>
      </c>
      <c r="GC850">
        <v>99.786600000000007</v>
      </c>
    </row>
    <row r="851" spans="1:185" x14ac:dyDescent="0.2">
      <c r="A851">
        <v>836</v>
      </c>
      <c r="B851">
        <v>1765408324</v>
      </c>
      <c r="C851">
        <v>15908.9000000954</v>
      </c>
      <c r="D851" t="s">
        <v>1987</v>
      </c>
      <c r="E851" t="s">
        <v>1988</v>
      </c>
      <c r="F851">
        <v>15</v>
      </c>
      <c r="G851">
        <v>1765408315.9333301</v>
      </c>
      <c r="H851">
        <f t="shared" si="169"/>
        <v>1.9831281839563804E-4</v>
      </c>
      <c r="I851">
        <v>0</v>
      </c>
      <c r="J851">
        <f t="shared" si="181"/>
        <v>-8.5013818701082017E-2</v>
      </c>
      <c r="K851">
        <f t="shared" si="170"/>
        <v>-9.6060171151723162E-2</v>
      </c>
      <c r="L851">
        <f t="shared" si="171"/>
        <v>69.81921745934639</v>
      </c>
      <c r="M851">
        <f t="shared" si="172"/>
        <v>1.6384592740674773</v>
      </c>
      <c r="N851">
        <f t="shared" si="173"/>
        <v>2.346716754626335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25506.786479087375</v>
      </c>
      <c r="T851">
        <f t="shared" si="177"/>
        <v>799.99953333333303</v>
      </c>
      <c r="U851">
        <f t="shared" si="178"/>
        <v>674.40002259975711</v>
      </c>
      <c r="V851">
        <f t="shared" si="179"/>
        <v>0.84300052000000003</v>
      </c>
      <c r="W851">
        <f t="shared" si="180"/>
        <v>0.15870129999999999</v>
      </c>
      <c r="X851">
        <v>1</v>
      </c>
      <c r="Y851">
        <v>1765408315.9333301</v>
      </c>
      <c r="Z851">
        <v>50.090106666666699</v>
      </c>
      <c r="AA851">
        <v>50.003979999999999</v>
      </c>
      <c r="AB851">
        <v>16.772313333333301</v>
      </c>
      <c r="AC851">
        <v>16.5773266666667</v>
      </c>
      <c r="AD851">
        <v>50.563720000000004</v>
      </c>
      <c r="AE851">
        <v>16.609213333333301</v>
      </c>
      <c r="AF851">
        <v>999.99993333333305</v>
      </c>
      <c r="AG851">
        <v>97.588526666666695</v>
      </c>
      <c r="AH851">
        <v>9.9802993333333298E-2</v>
      </c>
      <c r="AI851">
        <v>20.000713333333302</v>
      </c>
      <c r="AJ851">
        <v>999.9</v>
      </c>
      <c r="AK851">
        <v>999.9</v>
      </c>
      <c r="AL851">
        <v>0</v>
      </c>
      <c r="AM851">
        <v>0</v>
      </c>
      <c r="AN851">
        <v>5000.7333333333299</v>
      </c>
      <c r="AO851">
        <v>0</v>
      </c>
      <c r="AP851">
        <v>1.2985800000000001</v>
      </c>
      <c r="AQ851">
        <v>8.61152466666667E-2</v>
      </c>
      <c r="AR851">
        <v>50.944560000000003</v>
      </c>
      <c r="AS851">
        <v>50.846886666666698</v>
      </c>
      <c r="AT851">
        <v>0.19499893333333301</v>
      </c>
      <c r="AU851">
        <v>50.003979999999999</v>
      </c>
      <c r="AV851">
        <v>16.5773266666667</v>
      </c>
      <c r="AW851">
        <v>1.6367860000000001</v>
      </c>
      <c r="AX851">
        <v>1.6177566666666701</v>
      </c>
      <c r="AY851">
        <v>14.3095466666667</v>
      </c>
      <c r="AZ851">
        <v>14.1289866666667</v>
      </c>
      <c r="BA851">
        <v>799.99953333333303</v>
      </c>
      <c r="BB851">
        <v>0.89998266666666704</v>
      </c>
      <c r="BC851">
        <v>0</v>
      </c>
      <c r="BD851">
        <v>0.100017333333333</v>
      </c>
      <c r="BE851">
        <v>0</v>
      </c>
      <c r="BF851">
        <v>25</v>
      </c>
      <c r="BG851">
        <v>13190.9533333333</v>
      </c>
      <c r="BH851">
        <v>1765407962</v>
      </c>
      <c r="BI851" t="s">
        <v>1938</v>
      </c>
      <c r="BJ851">
        <v>1765407962</v>
      </c>
      <c r="BK851">
        <v>1765407962</v>
      </c>
      <c r="BL851">
        <v>23</v>
      </c>
      <c r="BM851">
        <v>0.32800000000000001</v>
      </c>
      <c r="BN851">
        <v>3.0000000000000001E-3</v>
      </c>
      <c r="BO851">
        <v>-0.47399999999999998</v>
      </c>
      <c r="BP851">
        <v>0.154</v>
      </c>
      <c r="BQ851">
        <v>50</v>
      </c>
      <c r="BR851">
        <v>16</v>
      </c>
      <c r="BS851">
        <v>0.25</v>
      </c>
      <c r="BT851">
        <v>0.13</v>
      </c>
      <c r="BU851">
        <v>8.5018720000000006E-2</v>
      </c>
      <c r="BV851">
        <v>1.8756288721804602E-2</v>
      </c>
      <c r="BW851">
        <v>1.23527916160518E-2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0.1949292</v>
      </c>
      <c r="CD851">
        <v>1.0696240601501699E-3</v>
      </c>
      <c r="CE851">
        <v>5.7658820660849697E-4</v>
      </c>
      <c r="CF851">
        <v>1</v>
      </c>
      <c r="CG851">
        <v>2</v>
      </c>
      <c r="CH851">
        <v>2</v>
      </c>
      <c r="CI851" t="s">
        <v>303</v>
      </c>
      <c r="CJ851">
        <v>3.8439800000000002</v>
      </c>
      <c r="CK851">
        <v>2.7378499999999999</v>
      </c>
      <c r="CL851">
        <v>1.43594E-2</v>
      </c>
      <c r="CM851">
        <v>1.40468E-2</v>
      </c>
      <c r="CN851">
        <v>9.0313099999999993E-2</v>
      </c>
      <c r="CO851">
        <v>8.8669499999999998E-2</v>
      </c>
      <c r="CP851">
        <v>34560.699999999997</v>
      </c>
      <c r="CQ851">
        <v>30371</v>
      </c>
      <c r="CR851">
        <v>32453.3</v>
      </c>
      <c r="CS851">
        <v>30731.1</v>
      </c>
      <c r="CT851">
        <v>39973.4</v>
      </c>
      <c r="CU851">
        <v>39378.9</v>
      </c>
      <c r="CV851">
        <v>47407.1</v>
      </c>
      <c r="CW851">
        <v>46879.8</v>
      </c>
      <c r="CX851">
        <v>2.8237399999999999</v>
      </c>
      <c r="CY851">
        <v>2.3295599999999999</v>
      </c>
      <c r="CZ851">
        <v>0</v>
      </c>
      <c r="DA851">
        <v>0</v>
      </c>
      <c r="DB851">
        <v>999.9</v>
      </c>
      <c r="DC851">
        <v>999.9</v>
      </c>
      <c r="DD851">
        <v>46.942</v>
      </c>
      <c r="DE851">
        <v>29.427</v>
      </c>
      <c r="DF851">
        <v>19.8294</v>
      </c>
      <c r="DG851">
        <v>30.5505</v>
      </c>
      <c r="DH851">
        <v>17.447900000000001</v>
      </c>
      <c r="DI851">
        <v>3</v>
      </c>
      <c r="DJ851">
        <v>-0.107809</v>
      </c>
      <c r="DK851">
        <v>1.9543299999999999</v>
      </c>
      <c r="DL851">
        <v>20.200700000000001</v>
      </c>
      <c r="DM851">
        <v>5.2520300000000004</v>
      </c>
      <c r="DN851">
        <v>12.033899999999999</v>
      </c>
      <c r="DO851">
        <v>4.9660799999999998</v>
      </c>
      <c r="DP851">
        <v>3.2909999999999999</v>
      </c>
      <c r="DQ851">
        <v>9999</v>
      </c>
      <c r="DR851">
        <v>9999</v>
      </c>
      <c r="DS851">
        <v>9999</v>
      </c>
      <c r="DT851">
        <v>476.6</v>
      </c>
      <c r="DU851">
        <v>1.8712</v>
      </c>
      <c r="DV851">
        <v>1.87622</v>
      </c>
      <c r="DW851">
        <v>1.8763799999999999</v>
      </c>
      <c r="DX851">
        <v>1.88293</v>
      </c>
      <c r="DY851">
        <v>1.87574</v>
      </c>
      <c r="DZ851">
        <v>1.8748</v>
      </c>
      <c r="EA851">
        <v>1.8709499999999999</v>
      </c>
      <c r="EB851">
        <v>1.87469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-0.47399999999999998</v>
      </c>
      <c r="EQ851">
        <v>0.16300000000000001</v>
      </c>
      <c r="ER851">
        <v>-0.46614267055705999</v>
      </c>
      <c r="ES851">
        <v>-1.59193180084037E-4</v>
      </c>
      <c r="ET851">
        <v>2.35855495449547E-7</v>
      </c>
      <c r="EU851">
        <v>-2.0637061648257601E-10</v>
      </c>
      <c r="EV851">
        <v>-7.9486580184140093E-2</v>
      </c>
      <c r="EW851">
        <v>-1.23810892805048E-2</v>
      </c>
      <c r="EX851">
        <v>2.1165101286931801E-3</v>
      </c>
      <c r="EY851">
        <v>-2.9602767121402702E-5</v>
      </c>
      <c r="EZ851">
        <v>6</v>
      </c>
      <c r="FA851">
        <v>2221</v>
      </c>
      <c r="FB851">
        <v>2</v>
      </c>
      <c r="FC851">
        <v>24</v>
      </c>
      <c r="FD851">
        <v>6</v>
      </c>
      <c r="FE851">
        <v>6</v>
      </c>
      <c r="FF851">
        <v>0.32470700000000002</v>
      </c>
      <c r="FG851">
        <v>2.6013199999999999</v>
      </c>
      <c r="FH851">
        <v>2.94556</v>
      </c>
      <c r="FI851">
        <v>3.0932599999999999</v>
      </c>
      <c r="FJ851">
        <v>3.2946800000000001</v>
      </c>
      <c r="FK851">
        <v>2.31934</v>
      </c>
      <c r="FL851">
        <v>34.031799999999997</v>
      </c>
      <c r="FM851">
        <v>24.1313</v>
      </c>
      <c r="FN851">
        <v>19</v>
      </c>
      <c r="FO851">
        <v>1071.27</v>
      </c>
      <c r="FP851">
        <v>747.95699999999999</v>
      </c>
      <c r="FQ851">
        <v>19.079599999999999</v>
      </c>
      <c r="FR851">
        <v>25.640899999999998</v>
      </c>
      <c r="FS851">
        <v>30</v>
      </c>
      <c r="FT851">
        <v>25.6464</v>
      </c>
      <c r="FU851">
        <v>25.656400000000001</v>
      </c>
      <c r="FV851">
        <v>6.5320299999999998</v>
      </c>
      <c r="FW851">
        <v>19.317</v>
      </c>
      <c r="FX851">
        <v>39.621099999999998</v>
      </c>
      <c r="FY851">
        <v>19.079499999999999</v>
      </c>
      <c r="FZ851">
        <v>50</v>
      </c>
      <c r="GA851">
        <v>16.603200000000001</v>
      </c>
      <c r="GB851">
        <v>99.883399999999995</v>
      </c>
      <c r="GC851">
        <v>99.785499999999999</v>
      </c>
    </row>
    <row r="852" spans="1:185" x14ac:dyDescent="0.2">
      <c r="A852">
        <v>837</v>
      </c>
      <c r="B852">
        <v>1765408339</v>
      </c>
      <c r="C852">
        <v>15923.9000000954</v>
      </c>
      <c r="D852" t="s">
        <v>1989</v>
      </c>
      <c r="E852" t="s">
        <v>1990</v>
      </c>
      <c r="F852">
        <v>15</v>
      </c>
      <c r="G852">
        <v>1765408330.9333301</v>
      </c>
      <c r="H852">
        <f t="shared" si="169"/>
        <v>1.9757247153784815E-4</v>
      </c>
      <c r="I852">
        <v>0</v>
      </c>
      <c r="J852">
        <f t="shared" si="181"/>
        <v>-9.9395826652927066E-2</v>
      </c>
      <c r="K852">
        <f t="shared" si="170"/>
        <v>-0.11231091916502343</v>
      </c>
      <c r="L852">
        <f t="shared" si="171"/>
        <v>69.796708485783</v>
      </c>
      <c r="M852">
        <f t="shared" si="172"/>
        <v>1.6379236140916951</v>
      </c>
      <c r="N852">
        <f t="shared" si="173"/>
        <v>2.346706097788732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25529.623273472935</v>
      </c>
      <c r="T852">
        <f t="shared" si="177"/>
        <v>800.00139999999999</v>
      </c>
      <c r="U852">
        <f t="shared" si="178"/>
        <v>674.40155300065226</v>
      </c>
      <c r="V852">
        <f t="shared" si="179"/>
        <v>0.84300046599999989</v>
      </c>
      <c r="W852">
        <f t="shared" si="180"/>
        <v>0.15870116499999998</v>
      </c>
      <c r="X852">
        <v>1</v>
      </c>
      <c r="Y852">
        <v>1765408330.9333301</v>
      </c>
      <c r="Z852">
        <v>50.09646</v>
      </c>
      <c r="AA852">
        <v>49.994046666666698</v>
      </c>
      <c r="AB852">
        <v>16.766773333333301</v>
      </c>
      <c r="AC852">
        <v>16.572513333333301</v>
      </c>
      <c r="AD852">
        <v>50.570079999999997</v>
      </c>
      <c r="AE852">
        <v>16.603853333333301</v>
      </c>
      <c r="AF852">
        <v>999.99906666666698</v>
      </c>
      <c r="AG852">
        <v>97.588646666666605</v>
      </c>
      <c r="AH852">
        <v>0.100013013333333</v>
      </c>
      <c r="AI852">
        <v>20.000640000000001</v>
      </c>
      <c r="AJ852">
        <v>999.9</v>
      </c>
      <c r="AK852">
        <v>999.9</v>
      </c>
      <c r="AL852">
        <v>0</v>
      </c>
      <c r="AM852">
        <v>0</v>
      </c>
      <c r="AN852">
        <v>5004.6000000000004</v>
      </c>
      <c r="AO852">
        <v>0</v>
      </c>
      <c r="AP852">
        <v>1.2985800000000001</v>
      </c>
      <c r="AQ852">
        <v>0.102403993333333</v>
      </c>
      <c r="AR852">
        <v>50.950726666666696</v>
      </c>
      <c r="AS852">
        <v>50.8365333333333</v>
      </c>
      <c r="AT852">
        <v>0.19426599999999999</v>
      </c>
      <c r="AU852">
        <v>49.994046666666698</v>
      </c>
      <c r="AV852">
        <v>16.572513333333301</v>
      </c>
      <c r="AW852">
        <v>1.6362479999999999</v>
      </c>
      <c r="AX852">
        <v>1.61728933333333</v>
      </c>
      <c r="AY852">
        <v>14.3044733333333</v>
      </c>
      <c r="AZ852">
        <v>14.12454</v>
      </c>
      <c r="BA852">
        <v>800.00139999999999</v>
      </c>
      <c r="BB852">
        <v>0.89998446666666698</v>
      </c>
      <c r="BC852">
        <v>0</v>
      </c>
      <c r="BD852">
        <v>0.100015533333333</v>
      </c>
      <c r="BE852">
        <v>0</v>
      </c>
      <c r="BF852">
        <v>25</v>
      </c>
      <c r="BG852">
        <v>13190.973333333301</v>
      </c>
      <c r="BH852">
        <v>1765407962</v>
      </c>
      <c r="BI852" t="s">
        <v>1938</v>
      </c>
      <c r="BJ852">
        <v>1765407962</v>
      </c>
      <c r="BK852">
        <v>1765407962</v>
      </c>
      <c r="BL852">
        <v>23</v>
      </c>
      <c r="BM852">
        <v>0.32800000000000001</v>
      </c>
      <c r="BN852">
        <v>3.0000000000000001E-3</v>
      </c>
      <c r="BO852">
        <v>-0.47399999999999998</v>
      </c>
      <c r="BP852">
        <v>0.154</v>
      </c>
      <c r="BQ852">
        <v>50</v>
      </c>
      <c r="BR852">
        <v>16</v>
      </c>
      <c r="BS852">
        <v>0.25</v>
      </c>
      <c r="BT852">
        <v>0.13</v>
      </c>
      <c r="BU852">
        <v>9.7455395E-2</v>
      </c>
      <c r="BV852">
        <v>9.8668750375939904E-2</v>
      </c>
      <c r="BW852">
        <v>1.7470183426411798E-2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0.19457025</v>
      </c>
      <c r="CD852">
        <v>-4.3683157894738103E-3</v>
      </c>
      <c r="CE852">
        <v>7.1658585493993801E-4</v>
      </c>
      <c r="CF852">
        <v>1</v>
      </c>
      <c r="CG852">
        <v>2</v>
      </c>
      <c r="CH852">
        <v>2</v>
      </c>
      <c r="CI852" t="s">
        <v>303</v>
      </c>
      <c r="CJ852">
        <v>3.8439899999999998</v>
      </c>
      <c r="CK852">
        <v>2.7378499999999999</v>
      </c>
      <c r="CL852">
        <v>1.4367100000000001E-2</v>
      </c>
      <c r="CM852">
        <v>1.4045800000000001E-2</v>
      </c>
      <c r="CN852">
        <v>9.0286199999999997E-2</v>
      </c>
      <c r="CO852">
        <v>8.8645600000000005E-2</v>
      </c>
      <c r="CP852">
        <v>34560.800000000003</v>
      </c>
      <c r="CQ852">
        <v>30370.9</v>
      </c>
      <c r="CR852">
        <v>32453.7</v>
      </c>
      <c r="CS852">
        <v>30731.1</v>
      </c>
      <c r="CT852">
        <v>39974.699999999997</v>
      </c>
      <c r="CU852">
        <v>39379.800000000003</v>
      </c>
      <c r="CV852">
        <v>47407.199999999997</v>
      </c>
      <c r="CW852">
        <v>46879.6</v>
      </c>
      <c r="CX852">
        <v>2.8234400000000002</v>
      </c>
      <c r="CY852">
        <v>2.3296800000000002</v>
      </c>
      <c r="CZ852">
        <v>0</v>
      </c>
      <c r="DA852">
        <v>0</v>
      </c>
      <c r="DB852">
        <v>999.9</v>
      </c>
      <c r="DC852">
        <v>999.9</v>
      </c>
      <c r="DD852">
        <v>46.917000000000002</v>
      </c>
      <c r="DE852">
        <v>29.427</v>
      </c>
      <c r="DF852">
        <v>19.8187</v>
      </c>
      <c r="DG852">
        <v>30.700500000000002</v>
      </c>
      <c r="DH852">
        <v>17.492000000000001</v>
      </c>
      <c r="DI852">
        <v>3</v>
      </c>
      <c r="DJ852">
        <v>-0.107866</v>
      </c>
      <c r="DK852">
        <v>1.9473400000000001</v>
      </c>
      <c r="DL852">
        <v>20.2011</v>
      </c>
      <c r="DM852">
        <v>5.2520300000000004</v>
      </c>
      <c r="DN852">
        <v>12.033899999999999</v>
      </c>
      <c r="DO852">
        <v>4.9657999999999998</v>
      </c>
      <c r="DP852">
        <v>3.2910200000000001</v>
      </c>
      <c r="DQ852">
        <v>9999</v>
      </c>
      <c r="DR852">
        <v>9999</v>
      </c>
      <c r="DS852">
        <v>9999</v>
      </c>
      <c r="DT852">
        <v>476.6</v>
      </c>
      <c r="DU852">
        <v>1.87124</v>
      </c>
      <c r="DV852">
        <v>1.8762300000000001</v>
      </c>
      <c r="DW852">
        <v>1.87645</v>
      </c>
      <c r="DX852">
        <v>1.88293</v>
      </c>
      <c r="DY852">
        <v>1.8757600000000001</v>
      </c>
      <c r="DZ852">
        <v>1.8748100000000001</v>
      </c>
      <c r="EA852">
        <v>1.871</v>
      </c>
      <c r="EB852">
        <v>1.87473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-0.47399999999999998</v>
      </c>
      <c r="EQ852">
        <v>0.16270000000000001</v>
      </c>
      <c r="ER852">
        <v>-0.46614267055705999</v>
      </c>
      <c r="ES852">
        <v>-1.59193180084037E-4</v>
      </c>
      <c r="ET852">
        <v>2.35855495449547E-7</v>
      </c>
      <c r="EU852">
        <v>-2.0637061648257601E-10</v>
      </c>
      <c r="EV852">
        <v>-7.9486580184140093E-2</v>
      </c>
      <c r="EW852">
        <v>-1.23810892805048E-2</v>
      </c>
      <c r="EX852">
        <v>2.1165101286931801E-3</v>
      </c>
      <c r="EY852">
        <v>-2.9602767121402702E-5</v>
      </c>
      <c r="EZ852">
        <v>6</v>
      </c>
      <c r="FA852">
        <v>2221</v>
      </c>
      <c r="FB852">
        <v>2</v>
      </c>
      <c r="FC852">
        <v>24</v>
      </c>
      <c r="FD852">
        <v>6.3</v>
      </c>
      <c r="FE852">
        <v>6.3</v>
      </c>
      <c r="FF852">
        <v>0.32470700000000002</v>
      </c>
      <c r="FG852">
        <v>2.6013199999999999</v>
      </c>
      <c r="FH852">
        <v>2.94556</v>
      </c>
      <c r="FI852">
        <v>3.0932599999999999</v>
      </c>
      <c r="FJ852">
        <v>3.2946800000000001</v>
      </c>
      <c r="FK852">
        <v>2.3278799999999999</v>
      </c>
      <c r="FL852">
        <v>34.031799999999997</v>
      </c>
      <c r="FM852">
        <v>24.1313</v>
      </c>
      <c r="FN852">
        <v>19</v>
      </c>
      <c r="FO852">
        <v>1070.94</v>
      </c>
      <c r="FP852">
        <v>748.03899999999999</v>
      </c>
      <c r="FQ852">
        <v>19.079699999999999</v>
      </c>
      <c r="FR852">
        <v>25.6387</v>
      </c>
      <c r="FS852">
        <v>30</v>
      </c>
      <c r="FT852">
        <v>25.6464</v>
      </c>
      <c r="FU852">
        <v>25.654299999999999</v>
      </c>
      <c r="FV852">
        <v>6.5327900000000003</v>
      </c>
      <c r="FW852">
        <v>19.317</v>
      </c>
      <c r="FX852">
        <v>39.621099999999998</v>
      </c>
      <c r="FY852">
        <v>19.078800000000001</v>
      </c>
      <c r="FZ852">
        <v>50</v>
      </c>
      <c r="GA852">
        <v>16.603200000000001</v>
      </c>
      <c r="GB852">
        <v>99.884</v>
      </c>
      <c r="GC852">
        <v>99.7851</v>
      </c>
    </row>
    <row r="853" spans="1:185" x14ac:dyDescent="0.2">
      <c r="A853">
        <v>838</v>
      </c>
      <c r="B853">
        <v>1765408354</v>
      </c>
      <c r="C853">
        <v>15938.9000000954</v>
      </c>
      <c r="D853" t="s">
        <v>1991</v>
      </c>
      <c r="E853" t="s">
        <v>1992</v>
      </c>
      <c r="F853">
        <v>15</v>
      </c>
      <c r="G853">
        <v>1765408345.9333301</v>
      </c>
      <c r="H853">
        <f t="shared" si="169"/>
        <v>1.9704906207373567E-4</v>
      </c>
      <c r="I853">
        <v>0</v>
      </c>
      <c r="J853">
        <f t="shared" si="181"/>
        <v>-9.0550846395317672E-2</v>
      </c>
      <c r="K853">
        <f t="shared" si="170"/>
        <v>-0.10231665787478503</v>
      </c>
      <c r="L853">
        <f t="shared" si="171"/>
        <v>69.78642827261173</v>
      </c>
      <c r="M853">
        <f t="shared" si="172"/>
        <v>1.6373842349301166</v>
      </c>
      <c r="N853">
        <f t="shared" si="173"/>
        <v>2.3462788904081537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25478.352734982862</v>
      </c>
      <c r="T853">
        <f t="shared" si="177"/>
        <v>800.00006666666695</v>
      </c>
      <c r="U853">
        <f t="shared" si="178"/>
        <v>674.4005074000379</v>
      </c>
      <c r="V853">
        <f t="shared" si="179"/>
        <v>0.84300056400000001</v>
      </c>
      <c r="W853">
        <f t="shared" si="180"/>
        <v>0.15870141000000001</v>
      </c>
      <c r="X853">
        <v>1</v>
      </c>
      <c r="Y853">
        <v>1765408345.9333301</v>
      </c>
      <c r="Z853">
        <v>50.089973333333297</v>
      </c>
      <c r="AA853">
        <v>49.997526666666701</v>
      </c>
      <c r="AB853">
        <v>16.761286666666699</v>
      </c>
      <c r="AC853">
        <v>16.567540000000001</v>
      </c>
      <c r="AD853">
        <v>50.563593333333301</v>
      </c>
      <c r="AE853">
        <v>16.598546666666699</v>
      </c>
      <c r="AF853">
        <v>999.99793333333298</v>
      </c>
      <c r="AG853">
        <v>97.588539999999995</v>
      </c>
      <c r="AH853">
        <v>9.9917186666666699E-2</v>
      </c>
      <c r="AI853">
        <v>19.997699999999998</v>
      </c>
      <c r="AJ853">
        <v>999.9</v>
      </c>
      <c r="AK853">
        <v>999.9</v>
      </c>
      <c r="AL853">
        <v>0</v>
      </c>
      <c r="AM853">
        <v>0</v>
      </c>
      <c r="AN853">
        <v>4995.8666666666704</v>
      </c>
      <c r="AO853">
        <v>0</v>
      </c>
      <c r="AP853">
        <v>1.2985800000000001</v>
      </c>
      <c r="AQ853">
        <v>9.2441839999999997E-2</v>
      </c>
      <c r="AR853">
        <v>50.9438666666667</v>
      </c>
      <c r="AS853">
        <v>50.839826666666703</v>
      </c>
      <c r="AT853">
        <v>0.193752333333333</v>
      </c>
      <c r="AU853">
        <v>49.997526666666701</v>
      </c>
      <c r="AV853">
        <v>16.567540000000001</v>
      </c>
      <c r="AW853">
        <v>1.63571</v>
      </c>
      <c r="AX853">
        <v>1.61680333333333</v>
      </c>
      <c r="AY853">
        <v>14.2994</v>
      </c>
      <c r="AZ853">
        <v>14.1198933333333</v>
      </c>
      <c r="BA853">
        <v>800.00006666666695</v>
      </c>
      <c r="BB853">
        <v>0.89998120000000004</v>
      </c>
      <c r="BC853">
        <v>0</v>
      </c>
      <c r="BD853">
        <v>0.1000188</v>
      </c>
      <c r="BE853">
        <v>0</v>
      </c>
      <c r="BF853">
        <v>25</v>
      </c>
      <c r="BG853">
        <v>13190.9533333333</v>
      </c>
      <c r="BH853">
        <v>1765407962</v>
      </c>
      <c r="BI853" t="s">
        <v>1938</v>
      </c>
      <c r="BJ853">
        <v>1765407962</v>
      </c>
      <c r="BK853">
        <v>1765407962</v>
      </c>
      <c r="BL853">
        <v>23</v>
      </c>
      <c r="BM853">
        <v>0.32800000000000001</v>
      </c>
      <c r="BN853">
        <v>3.0000000000000001E-3</v>
      </c>
      <c r="BO853">
        <v>-0.47399999999999998</v>
      </c>
      <c r="BP853">
        <v>0.154</v>
      </c>
      <c r="BQ853">
        <v>50</v>
      </c>
      <c r="BR853">
        <v>16</v>
      </c>
      <c r="BS853">
        <v>0.25</v>
      </c>
      <c r="BT853">
        <v>0.13</v>
      </c>
      <c r="BU853">
        <v>9.701978E-2</v>
      </c>
      <c r="BV853">
        <v>-0.111149603007519</v>
      </c>
      <c r="BW853">
        <v>1.3190409573421101E-2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0.19378034999999999</v>
      </c>
      <c r="CD853">
        <v>-7.9375939849596398E-4</v>
      </c>
      <c r="CE853">
        <v>7.4003204491427201E-4</v>
      </c>
      <c r="CF853">
        <v>1</v>
      </c>
      <c r="CG853">
        <v>2</v>
      </c>
      <c r="CH853">
        <v>2</v>
      </c>
      <c r="CI853" t="s">
        <v>303</v>
      </c>
      <c r="CJ853">
        <v>3.8438599999999998</v>
      </c>
      <c r="CK853">
        <v>2.7376499999999999</v>
      </c>
      <c r="CL853">
        <v>1.4355700000000001E-2</v>
      </c>
      <c r="CM853">
        <v>1.40413E-2</v>
      </c>
      <c r="CN853">
        <v>9.0269100000000005E-2</v>
      </c>
      <c r="CO853">
        <v>8.86266E-2</v>
      </c>
      <c r="CP853">
        <v>34560.6</v>
      </c>
      <c r="CQ853">
        <v>30371.3</v>
      </c>
      <c r="CR853">
        <v>32453.1</v>
      </c>
      <c r="CS853">
        <v>30731.3</v>
      </c>
      <c r="CT853">
        <v>39975.199999999997</v>
      </c>
      <c r="CU853">
        <v>39380.9</v>
      </c>
      <c r="CV853">
        <v>47407</v>
      </c>
      <c r="CW853">
        <v>46879.9</v>
      </c>
      <c r="CX853">
        <v>2.8241399999999999</v>
      </c>
      <c r="CY853">
        <v>2.32972</v>
      </c>
      <c r="CZ853">
        <v>0</v>
      </c>
      <c r="DA853">
        <v>0</v>
      </c>
      <c r="DB853">
        <v>999.9</v>
      </c>
      <c r="DC853">
        <v>999.9</v>
      </c>
      <c r="DD853">
        <v>46.942</v>
      </c>
      <c r="DE853">
        <v>29.427</v>
      </c>
      <c r="DF853">
        <v>19.828199999999999</v>
      </c>
      <c r="DG853">
        <v>30.730499999999999</v>
      </c>
      <c r="DH853">
        <v>17.515999999999998</v>
      </c>
      <c r="DI853">
        <v>3</v>
      </c>
      <c r="DJ853">
        <v>-0.107976</v>
      </c>
      <c r="DK853">
        <v>1.92886</v>
      </c>
      <c r="DL853">
        <v>20.2011</v>
      </c>
      <c r="DM853">
        <v>5.2523900000000001</v>
      </c>
      <c r="DN853">
        <v>12.033899999999999</v>
      </c>
      <c r="DO853">
        <v>4.9660000000000002</v>
      </c>
      <c r="DP853">
        <v>3.2909999999999999</v>
      </c>
      <c r="DQ853">
        <v>9999</v>
      </c>
      <c r="DR853">
        <v>9999</v>
      </c>
      <c r="DS853">
        <v>9999</v>
      </c>
      <c r="DT853">
        <v>476.6</v>
      </c>
      <c r="DU853">
        <v>1.8712</v>
      </c>
      <c r="DV853">
        <v>1.87622</v>
      </c>
      <c r="DW853">
        <v>1.87642</v>
      </c>
      <c r="DX853">
        <v>1.88293</v>
      </c>
      <c r="DY853">
        <v>1.87575</v>
      </c>
      <c r="DZ853">
        <v>1.8748100000000001</v>
      </c>
      <c r="EA853">
        <v>1.8709800000000001</v>
      </c>
      <c r="EB853">
        <v>1.8747100000000001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-0.47399999999999998</v>
      </c>
      <c r="EQ853">
        <v>0.16270000000000001</v>
      </c>
      <c r="ER853">
        <v>-0.46614267055705999</v>
      </c>
      <c r="ES853">
        <v>-1.59193180084037E-4</v>
      </c>
      <c r="ET853">
        <v>2.35855495449547E-7</v>
      </c>
      <c r="EU853">
        <v>-2.0637061648257601E-10</v>
      </c>
      <c r="EV853">
        <v>-7.9486580184140093E-2</v>
      </c>
      <c r="EW853">
        <v>-1.23810892805048E-2</v>
      </c>
      <c r="EX853">
        <v>2.1165101286931801E-3</v>
      </c>
      <c r="EY853">
        <v>-2.9602767121402702E-5</v>
      </c>
      <c r="EZ853">
        <v>6</v>
      </c>
      <c r="FA853">
        <v>2221</v>
      </c>
      <c r="FB853">
        <v>2</v>
      </c>
      <c r="FC853">
        <v>24</v>
      </c>
      <c r="FD853">
        <v>6.5</v>
      </c>
      <c r="FE853">
        <v>6.5</v>
      </c>
      <c r="FF853">
        <v>0.32470700000000002</v>
      </c>
      <c r="FG853">
        <v>2.6061999999999999</v>
      </c>
      <c r="FH853">
        <v>2.94556</v>
      </c>
      <c r="FI853">
        <v>3.0932599999999999</v>
      </c>
      <c r="FJ853">
        <v>3.2946800000000001</v>
      </c>
      <c r="FK853">
        <v>2.32544</v>
      </c>
      <c r="FL853">
        <v>34.054499999999997</v>
      </c>
      <c r="FM853">
        <v>24.1313</v>
      </c>
      <c r="FN853">
        <v>19</v>
      </c>
      <c r="FO853">
        <v>1071.67</v>
      </c>
      <c r="FP853">
        <v>748.04600000000005</v>
      </c>
      <c r="FQ853">
        <v>19.081199999999999</v>
      </c>
      <c r="FR853">
        <v>25.636600000000001</v>
      </c>
      <c r="FS853">
        <v>30.0001</v>
      </c>
      <c r="FT853">
        <v>25.644200000000001</v>
      </c>
      <c r="FU853">
        <v>25.652200000000001</v>
      </c>
      <c r="FV853">
        <v>6.5336299999999996</v>
      </c>
      <c r="FW853">
        <v>19.317</v>
      </c>
      <c r="FX853">
        <v>39.621099999999998</v>
      </c>
      <c r="FY853">
        <v>19.083100000000002</v>
      </c>
      <c r="FZ853">
        <v>50</v>
      </c>
      <c r="GA853">
        <v>16.603200000000001</v>
      </c>
      <c r="GB853">
        <v>99.882999999999996</v>
      </c>
      <c r="GC853">
        <v>99.785799999999995</v>
      </c>
    </row>
    <row r="854" spans="1:185" x14ac:dyDescent="0.2">
      <c r="A854">
        <v>839</v>
      </c>
      <c r="B854">
        <v>1765408369</v>
      </c>
      <c r="C854">
        <v>15953.9000000954</v>
      </c>
      <c r="D854" t="s">
        <v>1993</v>
      </c>
      <c r="E854" t="s">
        <v>1994</v>
      </c>
      <c r="F854">
        <v>15</v>
      </c>
      <c r="G854">
        <v>1765408360.9333301</v>
      </c>
      <c r="H854">
        <f t="shared" si="169"/>
        <v>1.9652083970007791E-4</v>
      </c>
      <c r="I854">
        <v>0</v>
      </c>
      <c r="J854">
        <f t="shared" si="181"/>
        <v>-9.6800775651665796E-2</v>
      </c>
      <c r="K854">
        <f t="shared" si="170"/>
        <v>-0.10937867771137097</v>
      </c>
      <c r="L854">
        <f t="shared" si="171"/>
        <v>69.765529906667723</v>
      </c>
      <c r="M854">
        <f t="shared" si="172"/>
        <v>1.6368824127283399</v>
      </c>
      <c r="N854">
        <f t="shared" si="173"/>
        <v>2.3462624234606402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25500.331764986895</v>
      </c>
      <c r="T854">
        <f t="shared" si="177"/>
        <v>800.00026666666702</v>
      </c>
      <c r="U854">
        <f t="shared" si="178"/>
        <v>674.40068880015497</v>
      </c>
      <c r="V854">
        <f t="shared" si="179"/>
        <v>0.84300058</v>
      </c>
      <c r="W854">
        <f t="shared" si="180"/>
        <v>0.15870144999999999</v>
      </c>
      <c r="X854">
        <v>1</v>
      </c>
      <c r="Y854">
        <v>1765408360.9333301</v>
      </c>
      <c r="Z854">
        <v>50.095046666666697</v>
      </c>
      <c r="AA854">
        <v>49.995513333333299</v>
      </c>
      <c r="AB854">
        <v>16.7563</v>
      </c>
      <c r="AC854">
        <v>16.5630733333333</v>
      </c>
      <c r="AD854">
        <v>50.568653333333302</v>
      </c>
      <c r="AE854">
        <v>16.593686666666699</v>
      </c>
      <c r="AF854">
        <v>1000.0062666666699</v>
      </c>
      <c r="AG854">
        <v>97.587606666666701</v>
      </c>
      <c r="AH854">
        <v>9.9974286666666606E-2</v>
      </c>
      <c r="AI854">
        <v>19.997586666666699</v>
      </c>
      <c r="AJ854">
        <v>999.9</v>
      </c>
      <c r="AK854">
        <v>999.9</v>
      </c>
      <c r="AL854">
        <v>0</v>
      </c>
      <c r="AM854">
        <v>0</v>
      </c>
      <c r="AN854">
        <v>4999.6333333333296</v>
      </c>
      <c r="AO854">
        <v>0</v>
      </c>
      <c r="AP854">
        <v>1.2985800000000001</v>
      </c>
      <c r="AQ854">
        <v>9.9521639999999995E-2</v>
      </c>
      <c r="AR854">
        <v>50.948740000000001</v>
      </c>
      <c r="AS854">
        <v>50.837546666666697</v>
      </c>
      <c r="AT854">
        <v>0.19321179999999999</v>
      </c>
      <c r="AU854">
        <v>49.995513333333299</v>
      </c>
      <c r="AV854">
        <v>16.5630733333333</v>
      </c>
      <c r="AW854">
        <v>1.63520666666667</v>
      </c>
      <c r="AX854">
        <v>1.61635066666667</v>
      </c>
      <c r="AY854">
        <v>14.2946333333333</v>
      </c>
      <c r="AZ854">
        <v>14.1155733333333</v>
      </c>
      <c r="BA854">
        <v>800.00026666666702</v>
      </c>
      <c r="BB854">
        <v>0.89998066666666698</v>
      </c>
      <c r="BC854">
        <v>0</v>
      </c>
      <c r="BD854">
        <v>0.100019333333333</v>
      </c>
      <c r="BE854">
        <v>0</v>
      </c>
      <c r="BF854">
        <v>25</v>
      </c>
      <c r="BG854">
        <v>13190.9533333333</v>
      </c>
      <c r="BH854">
        <v>1765407962</v>
      </c>
      <c r="BI854" t="s">
        <v>1938</v>
      </c>
      <c r="BJ854">
        <v>1765407962</v>
      </c>
      <c r="BK854">
        <v>1765407962</v>
      </c>
      <c r="BL854">
        <v>23</v>
      </c>
      <c r="BM854">
        <v>0.32800000000000001</v>
      </c>
      <c r="BN854">
        <v>3.0000000000000001E-3</v>
      </c>
      <c r="BO854">
        <v>-0.47399999999999998</v>
      </c>
      <c r="BP854">
        <v>0.154</v>
      </c>
      <c r="BQ854">
        <v>50</v>
      </c>
      <c r="BR854">
        <v>16</v>
      </c>
      <c r="BS854">
        <v>0.25</v>
      </c>
      <c r="BT854">
        <v>0.13</v>
      </c>
      <c r="BU854">
        <v>9.4292780952380903E-2</v>
      </c>
      <c r="BV854">
        <v>7.1086511688311801E-2</v>
      </c>
      <c r="BW854">
        <v>1.51526118987743E-2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0.19328100000000001</v>
      </c>
      <c r="CD854">
        <v>-6.7012987013007996E-4</v>
      </c>
      <c r="CE854">
        <v>3.2063879692769001E-4</v>
      </c>
      <c r="CF854">
        <v>1</v>
      </c>
      <c r="CG854">
        <v>2</v>
      </c>
      <c r="CH854">
        <v>2</v>
      </c>
      <c r="CI854" t="s">
        <v>303</v>
      </c>
      <c r="CJ854">
        <v>3.8439000000000001</v>
      </c>
      <c r="CK854">
        <v>2.7375500000000001</v>
      </c>
      <c r="CL854">
        <v>1.4363300000000001E-2</v>
      </c>
      <c r="CM854">
        <v>1.4045200000000001E-2</v>
      </c>
      <c r="CN854">
        <v>9.0255000000000002E-2</v>
      </c>
      <c r="CO854">
        <v>8.86102E-2</v>
      </c>
      <c r="CP854">
        <v>34560.6</v>
      </c>
      <c r="CQ854">
        <v>30370.9</v>
      </c>
      <c r="CR854">
        <v>32453.3</v>
      </c>
      <c r="CS854">
        <v>30730.9</v>
      </c>
      <c r="CT854">
        <v>39976</v>
      </c>
      <c r="CU854">
        <v>39381.300000000003</v>
      </c>
      <c r="CV854">
        <v>47407.1</v>
      </c>
      <c r="CW854">
        <v>46879.5</v>
      </c>
      <c r="CX854">
        <v>2.8241200000000002</v>
      </c>
      <c r="CY854">
        <v>2.3298800000000002</v>
      </c>
      <c r="CZ854">
        <v>0</v>
      </c>
      <c r="DA854">
        <v>0</v>
      </c>
      <c r="DB854">
        <v>999.9</v>
      </c>
      <c r="DC854">
        <v>999.9</v>
      </c>
      <c r="DD854">
        <v>46.917000000000002</v>
      </c>
      <c r="DE854">
        <v>29.457000000000001</v>
      </c>
      <c r="DF854">
        <v>19.852699999999999</v>
      </c>
      <c r="DG854">
        <v>30.610499999999998</v>
      </c>
      <c r="DH854">
        <v>17.495999999999999</v>
      </c>
      <c r="DI854">
        <v>3</v>
      </c>
      <c r="DJ854">
        <v>-0.108266</v>
      </c>
      <c r="DK854">
        <v>1.9185000000000001</v>
      </c>
      <c r="DL854">
        <v>20.2012</v>
      </c>
      <c r="DM854">
        <v>5.2521500000000003</v>
      </c>
      <c r="DN854">
        <v>12.033899999999999</v>
      </c>
      <c r="DO854">
        <v>4.9660000000000002</v>
      </c>
      <c r="DP854">
        <v>3.2909999999999999</v>
      </c>
      <c r="DQ854">
        <v>9999</v>
      </c>
      <c r="DR854">
        <v>9999</v>
      </c>
      <c r="DS854">
        <v>9999</v>
      </c>
      <c r="DT854">
        <v>476.6</v>
      </c>
      <c r="DU854">
        <v>1.87124</v>
      </c>
      <c r="DV854">
        <v>1.87622</v>
      </c>
      <c r="DW854">
        <v>1.8764400000000001</v>
      </c>
      <c r="DX854">
        <v>1.8829400000000001</v>
      </c>
      <c r="DY854">
        <v>1.87575</v>
      </c>
      <c r="DZ854">
        <v>1.8748499999999999</v>
      </c>
      <c r="EA854">
        <v>1.871</v>
      </c>
      <c r="EB854">
        <v>1.87473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-0.47399999999999998</v>
      </c>
      <c r="EQ854">
        <v>0.16259999999999999</v>
      </c>
      <c r="ER854">
        <v>-0.46614267055705999</v>
      </c>
      <c r="ES854">
        <v>-1.59193180084037E-4</v>
      </c>
      <c r="ET854">
        <v>2.35855495449547E-7</v>
      </c>
      <c r="EU854">
        <v>-2.0637061648257601E-10</v>
      </c>
      <c r="EV854">
        <v>-7.9486580184140093E-2</v>
      </c>
      <c r="EW854">
        <v>-1.23810892805048E-2</v>
      </c>
      <c r="EX854">
        <v>2.1165101286931801E-3</v>
      </c>
      <c r="EY854">
        <v>-2.9602767121402702E-5</v>
      </c>
      <c r="EZ854">
        <v>6</v>
      </c>
      <c r="FA854">
        <v>2221</v>
      </c>
      <c r="FB854">
        <v>2</v>
      </c>
      <c r="FC854">
        <v>24</v>
      </c>
      <c r="FD854">
        <v>6.8</v>
      </c>
      <c r="FE854">
        <v>6.8</v>
      </c>
      <c r="FF854">
        <v>0.32470700000000002</v>
      </c>
      <c r="FG854">
        <v>2.5988799999999999</v>
      </c>
      <c r="FH854">
        <v>2.94556</v>
      </c>
      <c r="FI854">
        <v>3.0932599999999999</v>
      </c>
      <c r="FJ854">
        <v>3.2946800000000001</v>
      </c>
      <c r="FK854">
        <v>2.2997999999999998</v>
      </c>
      <c r="FL854">
        <v>34.031799999999997</v>
      </c>
      <c r="FM854">
        <v>24.1313</v>
      </c>
      <c r="FN854">
        <v>19</v>
      </c>
      <c r="FO854">
        <v>1071.5999999999999</v>
      </c>
      <c r="FP854">
        <v>748.17499999999995</v>
      </c>
      <c r="FQ854">
        <v>19.088100000000001</v>
      </c>
      <c r="FR854">
        <v>25.634399999999999</v>
      </c>
      <c r="FS854">
        <v>30.0001</v>
      </c>
      <c r="FT854">
        <v>25.642099999999999</v>
      </c>
      <c r="FU854">
        <v>25.650600000000001</v>
      </c>
      <c r="FV854">
        <v>6.5335599999999996</v>
      </c>
      <c r="FW854">
        <v>19.317</v>
      </c>
      <c r="FX854">
        <v>39.621099999999998</v>
      </c>
      <c r="FY854">
        <v>19.0886</v>
      </c>
      <c r="FZ854">
        <v>50</v>
      </c>
      <c r="GA854">
        <v>16.603200000000001</v>
      </c>
      <c r="GB854">
        <v>99.883499999999998</v>
      </c>
      <c r="GC854">
        <v>99.784899999999993</v>
      </c>
    </row>
    <row r="855" spans="1:185" x14ac:dyDescent="0.2">
      <c r="A855">
        <v>840</v>
      </c>
      <c r="B855">
        <v>1765408384</v>
      </c>
      <c r="C855">
        <v>15968.9000000954</v>
      </c>
      <c r="D855" t="s">
        <v>1995</v>
      </c>
      <c r="E855" t="s">
        <v>1996</v>
      </c>
      <c r="F855">
        <v>15</v>
      </c>
      <c r="G855">
        <v>1765408375.9333301</v>
      </c>
      <c r="H855">
        <f t="shared" si="169"/>
        <v>1.9689745354433492E-4</v>
      </c>
      <c r="I855">
        <v>0</v>
      </c>
      <c r="J855">
        <f t="shared" si="181"/>
        <v>-8.0773979725621906E-2</v>
      </c>
      <c r="K855">
        <f t="shared" si="170"/>
        <v>-9.1269424613557582E-2</v>
      </c>
      <c r="L855">
        <f t="shared" si="171"/>
        <v>69.736809928958849</v>
      </c>
      <c r="M855">
        <f t="shared" si="172"/>
        <v>1.6364382505796429</v>
      </c>
      <c r="N855">
        <f t="shared" si="173"/>
        <v>2.3465917816526005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25547.087411973647</v>
      </c>
      <c r="T855">
        <f t="shared" si="177"/>
        <v>799.99993333333305</v>
      </c>
      <c r="U855">
        <f t="shared" si="178"/>
        <v>674.40040619996114</v>
      </c>
      <c r="V855">
        <f t="shared" si="179"/>
        <v>0.84300057799999994</v>
      </c>
      <c r="W855">
        <f t="shared" si="180"/>
        <v>0.15870144500000002</v>
      </c>
      <c r="X855">
        <v>1</v>
      </c>
      <c r="Y855">
        <v>1765408375.9333301</v>
      </c>
      <c r="Z855">
        <v>50.092820000000003</v>
      </c>
      <c r="AA855">
        <v>50.011413333333302</v>
      </c>
      <c r="AB855">
        <v>16.75178</v>
      </c>
      <c r="AC855">
        <v>16.55818</v>
      </c>
      <c r="AD855">
        <v>50.5664333333333</v>
      </c>
      <c r="AE855">
        <v>16.5893533333333</v>
      </c>
      <c r="AF855">
        <v>999.99519999999995</v>
      </c>
      <c r="AG855">
        <v>97.587533333333297</v>
      </c>
      <c r="AH855">
        <v>9.9891560000000004E-2</v>
      </c>
      <c r="AI855">
        <v>19.999853333333299</v>
      </c>
      <c r="AJ855">
        <v>999.9</v>
      </c>
      <c r="AK855">
        <v>999.9</v>
      </c>
      <c r="AL855">
        <v>0</v>
      </c>
      <c r="AM855">
        <v>0</v>
      </c>
      <c r="AN855">
        <v>5007.6000000000004</v>
      </c>
      <c r="AO855">
        <v>0</v>
      </c>
      <c r="AP855">
        <v>1.2985800000000001</v>
      </c>
      <c r="AQ855">
        <v>8.1411739999999996E-2</v>
      </c>
      <c r="AR855">
        <v>50.946266666666702</v>
      </c>
      <c r="AS855">
        <v>50.853459999999998</v>
      </c>
      <c r="AT855">
        <v>0.19361339999999999</v>
      </c>
      <c r="AU855">
        <v>50.011413333333302</v>
      </c>
      <c r="AV855">
        <v>16.55818</v>
      </c>
      <c r="AW855">
        <v>1.6347673333333299</v>
      </c>
      <c r="AX855">
        <v>1.61587066666667</v>
      </c>
      <c r="AY855">
        <v>14.290480000000001</v>
      </c>
      <c r="AZ855">
        <v>14.1110066666667</v>
      </c>
      <c r="BA855">
        <v>799.99993333333305</v>
      </c>
      <c r="BB855">
        <v>0.89998073333333295</v>
      </c>
      <c r="BC855">
        <v>0</v>
      </c>
      <c r="BD855">
        <v>0.10001926666666699</v>
      </c>
      <c r="BE855">
        <v>0</v>
      </c>
      <c r="BF855">
        <v>25</v>
      </c>
      <c r="BG855">
        <v>13190.9533333333</v>
      </c>
      <c r="BH855">
        <v>1765407962</v>
      </c>
      <c r="BI855" t="s">
        <v>1938</v>
      </c>
      <c r="BJ855">
        <v>1765407962</v>
      </c>
      <c r="BK855">
        <v>1765407962</v>
      </c>
      <c r="BL855">
        <v>23</v>
      </c>
      <c r="BM855">
        <v>0.32800000000000001</v>
      </c>
      <c r="BN855">
        <v>3.0000000000000001E-3</v>
      </c>
      <c r="BO855">
        <v>-0.47399999999999998</v>
      </c>
      <c r="BP855">
        <v>0.154</v>
      </c>
      <c r="BQ855">
        <v>50</v>
      </c>
      <c r="BR855">
        <v>16</v>
      </c>
      <c r="BS855">
        <v>0.25</v>
      </c>
      <c r="BT855">
        <v>0.13</v>
      </c>
      <c r="BU855">
        <v>8.3794215000000005E-2</v>
      </c>
      <c r="BV855">
        <v>-2.4631384962406001E-2</v>
      </c>
      <c r="BW855">
        <v>1.3698814764726E-2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0.19352734999999999</v>
      </c>
      <c r="CD855">
        <v>-1.29586466165412E-3</v>
      </c>
      <c r="CE855">
        <v>6.5656243229414099E-4</v>
      </c>
      <c r="CF855">
        <v>1</v>
      </c>
      <c r="CG855">
        <v>2</v>
      </c>
      <c r="CH855">
        <v>2</v>
      </c>
      <c r="CI855" t="s">
        <v>303</v>
      </c>
      <c r="CJ855">
        <v>3.8439899999999998</v>
      </c>
      <c r="CK855">
        <v>2.7379699999999998</v>
      </c>
      <c r="CL855">
        <v>1.43646E-2</v>
      </c>
      <c r="CM855">
        <v>1.40438E-2</v>
      </c>
      <c r="CN855">
        <v>9.0228299999999997E-2</v>
      </c>
      <c r="CO855">
        <v>8.8590500000000003E-2</v>
      </c>
      <c r="CP855">
        <v>34561</v>
      </c>
      <c r="CQ855">
        <v>30371.5</v>
      </c>
      <c r="CR855">
        <v>32453.7</v>
      </c>
      <c r="CS855">
        <v>30731.5</v>
      </c>
      <c r="CT855">
        <v>39977.599999999999</v>
      </c>
      <c r="CU855">
        <v>39383</v>
      </c>
      <c r="CV855">
        <v>47407.6</v>
      </c>
      <c r="CW855">
        <v>46880.5</v>
      </c>
      <c r="CX855">
        <v>2.82422</v>
      </c>
      <c r="CY855">
        <v>2.3298199999999998</v>
      </c>
      <c r="CZ855">
        <v>0</v>
      </c>
      <c r="DA855">
        <v>0</v>
      </c>
      <c r="DB855">
        <v>999.9</v>
      </c>
      <c r="DC855">
        <v>999.9</v>
      </c>
      <c r="DD855">
        <v>46.917000000000002</v>
      </c>
      <c r="DE855">
        <v>29.427</v>
      </c>
      <c r="DF855">
        <v>19.8186</v>
      </c>
      <c r="DG855">
        <v>30.490500000000001</v>
      </c>
      <c r="DH855">
        <v>17.5</v>
      </c>
      <c r="DI855">
        <v>3</v>
      </c>
      <c r="DJ855">
        <v>-0.108339</v>
      </c>
      <c r="DK855">
        <v>1.9419900000000001</v>
      </c>
      <c r="DL855">
        <v>20.200700000000001</v>
      </c>
      <c r="DM855">
        <v>5.2519099999999996</v>
      </c>
      <c r="DN855">
        <v>12.033899999999999</v>
      </c>
      <c r="DO855">
        <v>4.9658800000000003</v>
      </c>
      <c r="DP855">
        <v>3.2909999999999999</v>
      </c>
      <c r="DQ855">
        <v>9999</v>
      </c>
      <c r="DR855">
        <v>9999</v>
      </c>
      <c r="DS855">
        <v>9999</v>
      </c>
      <c r="DT855">
        <v>476.6</v>
      </c>
      <c r="DU855">
        <v>1.8712599999999999</v>
      </c>
      <c r="DV855">
        <v>1.87622</v>
      </c>
      <c r="DW855">
        <v>1.8764099999999999</v>
      </c>
      <c r="DX855">
        <v>1.8829400000000001</v>
      </c>
      <c r="DY855">
        <v>1.8757600000000001</v>
      </c>
      <c r="DZ855">
        <v>1.8748499999999999</v>
      </c>
      <c r="EA855">
        <v>1.8710199999999999</v>
      </c>
      <c r="EB855">
        <v>1.8747199999999999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-0.47399999999999998</v>
      </c>
      <c r="EQ855">
        <v>0.1623</v>
      </c>
      <c r="ER855">
        <v>-0.46614267055705999</v>
      </c>
      <c r="ES855">
        <v>-1.59193180084037E-4</v>
      </c>
      <c r="ET855">
        <v>2.35855495449547E-7</v>
      </c>
      <c r="EU855">
        <v>-2.0637061648257601E-10</v>
      </c>
      <c r="EV855">
        <v>-7.9486580184140093E-2</v>
      </c>
      <c r="EW855">
        <v>-1.23810892805048E-2</v>
      </c>
      <c r="EX855">
        <v>2.1165101286931801E-3</v>
      </c>
      <c r="EY855">
        <v>-2.9602767121402702E-5</v>
      </c>
      <c r="EZ855">
        <v>6</v>
      </c>
      <c r="FA855">
        <v>2221</v>
      </c>
      <c r="FB855">
        <v>2</v>
      </c>
      <c r="FC855">
        <v>24</v>
      </c>
      <c r="FD855">
        <v>7</v>
      </c>
      <c r="FE855">
        <v>7</v>
      </c>
      <c r="FF855">
        <v>0.32470700000000002</v>
      </c>
      <c r="FG855">
        <v>2.5988799999999999</v>
      </c>
      <c r="FH855">
        <v>2.94556</v>
      </c>
      <c r="FI855">
        <v>3.0932599999999999</v>
      </c>
      <c r="FJ855">
        <v>3.2946800000000001</v>
      </c>
      <c r="FK855">
        <v>2.3278799999999999</v>
      </c>
      <c r="FL855">
        <v>34.054499999999997</v>
      </c>
      <c r="FM855">
        <v>24.14</v>
      </c>
      <c r="FN855">
        <v>19</v>
      </c>
      <c r="FO855">
        <v>1071.68</v>
      </c>
      <c r="FP855">
        <v>748.11</v>
      </c>
      <c r="FQ855">
        <v>19.0854</v>
      </c>
      <c r="FR855">
        <v>25.632300000000001</v>
      </c>
      <c r="FS855">
        <v>30</v>
      </c>
      <c r="FT855">
        <v>25.64</v>
      </c>
      <c r="FU855">
        <v>25.65</v>
      </c>
      <c r="FV855">
        <v>6.5329600000000001</v>
      </c>
      <c r="FW855">
        <v>19.317</v>
      </c>
      <c r="FX855">
        <v>39.621099999999998</v>
      </c>
      <c r="FY855">
        <v>19.0838</v>
      </c>
      <c r="FZ855">
        <v>50</v>
      </c>
      <c r="GA855">
        <v>16.6037</v>
      </c>
      <c r="GB855">
        <v>99.884500000000003</v>
      </c>
      <c r="GC855">
        <v>99.786799999999999</v>
      </c>
    </row>
    <row r="856" spans="1:185" x14ac:dyDescent="0.2">
      <c r="A856">
        <v>841</v>
      </c>
      <c r="B856">
        <v>1765408399</v>
      </c>
      <c r="C856">
        <v>15983.9000000954</v>
      </c>
      <c r="D856" t="s">
        <v>1997</v>
      </c>
      <c r="E856" t="s">
        <v>1998</v>
      </c>
      <c r="F856">
        <v>15</v>
      </c>
      <c r="G856">
        <v>1765408390.9333301</v>
      </c>
      <c r="H856">
        <f t="shared" si="169"/>
        <v>1.9558838478463453E-4</v>
      </c>
      <c r="I856">
        <v>0</v>
      </c>
      <c r="J856">
        <f t="shared" si="181"/>
        <v>-9.7506631705535279E-2</v>
      </c>
      <c r="K856">
        <f t="shared" si="170"/>
        <v>-0.11017624985174959</v>
      </c>
      <c r="L856">
        <f t="shared" si="171"/>
        <v>69.710676849608419</v>
      </c>
      <c r="M856">
        <f t="shared" si="172"/>
        <v>1.635807455409406</v>
      </c>
      <c r="N856">
        <f t="shared" si="173"/>
        <v>2.3465665940074638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25484.451907431427</v>
      </c>
      <c r="T856">
        <f t="shared" si="177"/>
        <v>799.99933333333297</v>
      </c>
      <c r="U856">
        <f t="shared" si="178"/>
        <v>674.39986039964765</v>
      </c>
      <c r="V856">
        <f t="shared" si="179"/>
        <v>0.84300052799999992</v>
      </c>
      <c r="W856">
        <f t="shared" si="180"/>
        <v>0.15870131999999998</v>
      </c>
      <c r="X856">
        <v>1</v>
      </c>
      <c r="Y856">
        <v>1765408390.9333301</v>
      </c>
      <c r="Z856">
        <v>50.086393333333298</v>
      </c>
      <c r="AA856">
        <v>49.986013333333297</v>
      </c>
      <c r="AB856">
        <v>16.745266666666701</v>
      </c>
      <c r="AC856">
        <v>16.552953333333299</v>
      </c>
      <c r="AD856">
        <v>50.560020000000002</v>
      </c>
      <c r="AE856">
        <v>16.583026666666701</v>
      </c>
      <c r="AF856">
        <v>999.99933333333297</v>
      </c>
      <c r="AG856">
        <v>97.587713333333298</v>
      </c>
      <c r="AH856">
        <v>0.100038553333333</v>
      </c>
      <c r="AI856">
        <v>19.999680000000001</v>
      </c>
      <c r="AJ856">
        <v>999.9</v>
      </c>
      <c r="AK856">
        <v>999.9</v>
      </c>
      <c r="AL856">
        <v>0</v>
      </c>
      <c r="AM856">
        <v>0</v>
      </c>
      <c r="AN856">
        <v>4996.9666666666699</v>
      </c>
      <c r="AO856">
        <v>0</v>
      </c>
      <c r="AP856">
        <v>1.2771239999999999</v>
      </c>
      <c r="AQ856">
        <v>0.10037386</v>
      </c>
      <c r="AR856">
        <v>50.9393933333333</v>
      </c>
      <c r="AS856">
        <v>50.827366666666698</v>
      </c>
      <c r="AT856">
        <v>0.19229959999999999</v>
      </c>
      <c r="AU856">
        <v>49.986013333333297</v>
      </c>
      <c r="AV856">
        <v>16.552953333333299</v>
      </c>
      <c r="AW856">
        <v>1.6341319999999999</v>
      </c>
      <c r="AX856">
        <v>1.615364</v>
      </c>
      <c r="AY856">
        <v>14.284466666666701</v>
      </c>
      <c r="AZ856">
        <v>14.106173333333301</v>
      </c>
      <c r="BA856">
        <v>799.99933333333297</v>
      </c>
      <c r="BB856">
        <v>0.89998239999999996</v>
      </c>
      <c r="BC856">
        <v>0</v>
      </c>
      <c r="BD856">
        <v>0.1000176</v>
      </c>
      <c r="BE856">
        <v>0</v>
      </c>
      <c r="BF856">
        <v>25</v>
      </c>
      <c r="BG856">
        <v>13190.94</v>
      </c>
      <c r="BH856">
        <v>1765407962</v>
      </c>
      <c r="BI856" t="s">
        <v>1938</v>
      </c>
      <c r="BJ856">
        <v>1765407962</v>
      </c>
      <c r="BK856">
        <v>1765407962</v>
      </c>
      <c r="BL856">
        <v>23</v>
      </c>
      <c r="BM856">
        <v>0.32800000000000001</v>
      </c>
      <c r="BN856">
        <v>3.0000000000000001E-3</v>
      </c>
      <c r="BO856">
        <v>-0.47399999999999998</v>
      </c>
      <c r="BP856">
        <v>0.154</v>
      </c>
      <c r="BQ856">
        <v>50</v>
      </c>
      <c r="BR856">
        <v>16</v>
      </c>
      <c r="BS856">
        <v>0.25</v>
      </c>
      <c r="BT856">
        <v>0.13</v>
      </c>
      <c r="BU856">
        <v>9.8016457142857102E-2</v>
      </c>
      <c r="BV856">
        <v>3.11371636363637E-2</v>
      </c>
      <c r="BW856">
        <v>1.09658977123484E-2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0.19246404761904801</v>
      </c>
      <c r="CD856">
        <v>-2.8978441558441502E-3</v>
      </c>
      <c r="CE856">
        <v>4.5086620084650302E-4</v>
      </c>
      <c r="CF856">
        <v>1</v>
      </c>
      <c r="CG856">
        <v>2</v>
      </c>
      <c r="CH856">
        <v>2</v>
      </c>
      <c r="CI856" t="s">
        <v>303</v>
      </c>
      <c r="CJ856">
        <v>3.8439199999999998</v>
      </c>
      <c r="CK856">
        <v>2.7376</v>
      </c>
      <c r="CL856">
        <v>1.43588E-2</v>
      </c>
      <c r="CM856">
        <v>1.40476E-2</v>
      </c>
      <c r="CN856">
        <v>9.0211899999999998E-2</v>
      </c>
      <c r="CO856">
        <v>8.8574200000000006E-2</v>
      </c>
      <c r="CP856">
        <v>34560.800000000003</v>
      </c>
      <c r="CQ856">
        <v>30371.9</v>
      </c>
      <c r="CR856">
        <v>32453.3</v>
      </c>
      <c r="CS856">
        <v>30732</v>
      </c>
      <c r="CT856">
        <v>39977.800000000003</v>
      </c>
      <c r="CU856">
        <v>39384.400000000001</v>
      </c>
      <c r="CV856">
        <v>47406.9</v>
      </c>
      <c r="CW856">
        <v>46881.3</v>
      </c>
      <c r="CX856">
        <v>2.8239800000000002</v>
      </c>
      <c r="CY856">
        <v>2.3298800000000002</v>
      </c>
      <c r="CZ856">
        <v>0</v>
      </c>
      <c r="DA856">
        <v>0</v>
      </c>
      <c r="DB856">
        <v>999.9</v>
      </c>
      <c r="DC856">
        <v>999.9</v>
      </c>
      <c r="DD856">
        <v>46.917000000000002</v>
      </c>
      <c r="DE856">
        <v>29.427</v>
      </c>
      <c r="DF856">
        <v>19.8184</v>
      </c>
      <c r="DG856">
        <v>30.070499999999999</v>
      </c>
      <c r="DH856">
        <v>17.524000000000001</v>
      </c>
      <c r="DI856">
        <v>3</v>
      </c>
      <c r="DJ856">
        <v>-0.108496</v>
      </c>
      <c r="DK856">
        <v>1.92639</v>
      </c>
      <c r="DL856">
        <v>20.200800000000001</v>
      </c>
      <c r="DM856">
        <v>5.2521500000000003</v>
      </c>
      <c r="DN856">
        <v>12.033899999999999</v>
      </c>
      <c r="DO856">
        <v>4.9657600000000004</v>
      </c>
      <c r="DP856">
        <v>3.2909999999999999</v>
      </c>
      <c r="DQ856">
        <v>9999</v>
      </c>
      <c r="DR856">
        <v>9999</v>
      </c>
      <c r="DS856">
        <v>9999</v>
      </c>
      <c r="DT856">
        <v>476.6</v>
      </c>
      <c r="DU856">
        <v>1.8712299999999999</v>
      </c>
      <c r="DV856">
        <v>1.87622</v>
      </c>
      <c r="DW856">
        <v>1.87643</v>
      </c>
      <c r="DX856">
        <v>1.8829400000000001</v>
      </c>
      <c r="DY856">
        <v>1.87575</v>
      </c>
      <c r="DZ856">
        <v>1.87483</v>
      </c>
      <c r="EA856">
        <v>1.871</v>
      </c>
      <c r="EB856">
        <v>1.8747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-0.47399999999999998</v>
      </c>
      <c r="EQ856">
        <v>0.16220000000000001</v>
      </c>
      <c r="ER856">
        <v>-0.46614267055705999</v>
      </c>
      <c r="ES856">
        <v>-1.59193180084037E-4</v>
      </c>
      <c r="ET856">
        <v>2.35855495449547E-7</v>
      </c>
      <c r="EU856">
        <v>-2.0637061648257601E-10</v>
      </c>
      <c r="EV856">
        <v>-7.9486580184140093E-2</v>
      </c>
      <c r="EW856">
        <v>-1.23810892805048E-2</v>
      </c>
      <c r="EX856">
        <v>2.1165101286931801E-3</v>
      </c>
      <c r="EY856">
        <v>-2.9602767121402702E-5</v>
      </c>
      <c r="EZ856">
        <v>6</v>
      </c>
      <c r="FA856">
        <v>2221</v>
      </c>
      <c r="FB856">
        <v>2</v>
      </c>
      <c r="FC856">
        <v>24</v>
      </c>
      <c r="FD856">
        <v>7.3</v>
      </c>
      <c r="FE856">
        <v>7.3</v>
      </c>
      <c r="FF856">
        <v>0.32470700000000002</v>
      </c>
      <c r="FG856">
        <v>2.5988799999999999</v>
      </c>
      <c r="FH856">
        <v>2.94556</v>
      </c>
      <c r="FI856">
        <v>3.0932599999999999</v>
      </c>
      <c r="FJ856">
        <v>3.2946800000000001</v>
      </c>
      <c r="FK856">
        <v>2.2997999999999998</v>
      </c>
      <c r="FL856">
        <v>34.031799999999997</v>
      </c>
      <c r="FM856">
        <v>24.14</v>
      </c>
      <c r="FN856">
        <v>19</v>
      </c>
      <c r="FO856">
        <v>1071.3900000000001</v>
      </c>
      <c r="FP856">
        <v>748.13499999999999</v>
      </c>
      <c r="FQ856">
        <v>19.084900000000001</v>
      </c>
      <c r="FR856">
        <v>25.630099999999999</v>
      </c>
      <c r="FS856">
        <v>30</v>
      </c>
      <c r="FT856">
        <v>25.639099999999999</v>
      </c>
      <c r="FU856">
        <v>25.6479</v>
      </c>
      <c r="FV856">
        <v>6.5342500000000001</v>
      </c>
      <c r="FW856">
        <v>19.317</v>
      </c>
      <c r="FX856">
        <v>39.621099999999998</v>
      </c>
      <c r="FY856">
        <v>19.085799999999999</v>
      </c>
      <c r="FZ856">
        <v>50</v>
      </c>
      <c r="GA856">
        <v>16.607500000000002</v>
      </c>
      <c r="GB856">
        <v>99.883300000000006</v>
      </c>
      <c r="GC856">
        <v>99.788600000000002</v>
      </c>
    </row>
    <row r="857" spans="1:185" x14ac:dyDescent="0.2">
      <c r="A857">
        <v>842</v>
      </c>
      <c r="B857">
        <v>1765408414</v>
      </c>
      <c r="C857">
        <v>15998.9000000954</v>
      </c>
      <c r="D857" t="s">
        <v>1999</v>
      </c>
      <c r="E857" t="s">
        <v>2000</v>
      </c>
      <c r="F857">
        <v>15</v>
      </c>
      <c r="G857">
        <v>1765408405.9333301</v>
      </c>
      <c r="H857">
        <f t="shared" si="169"/>
        <v>1.9440063017890589E-4</v>
      </c>
      <c r="I857">
        <v>0</v>
      </c>
      <c r="J857">
        <f t="shared" si="181"/>
        <v>-6.4920132016808726E-2</v>
      </c>
      <c r="K857">
        <f t="shared" si="170"/>
        <v>-7.3355591926230423E-2</v>
      </c>
      <c r="L857">
        <f t="shared" si="171"/>
        <v>69.68469946720316</v>
      </c>
      <c r="M857">
        <f t="shared" si="172"/>
        <v>1.6352235317153752</v>
      </c>
      <c r="N857">
        <f t="shared" si="173"/>
        <v>2.3466034067994896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25492.096233752742</v>
      </c>
      <c r="T857">
        <f t="shared" si="177"/>
        <v>800.00046666666697</v>
      </c>
      <c r="U857">
        <f t="shared" si="178"/>
        <v>674.40083500025787</v>
      </c>
      <c r="V857">
        <f t="shared" si="179"/>
        <v>0.84300055200000001</v>
      </c>
      <c r="W857">
        <f t="shared" si="180"/>
        <v>0.15870138000000003</v>
      </c>
      <c r="X857">
        <v>1</v>
      </c>
      <c r="Y857">
        <v>1765408405.9333301</v>
      </c>
      <c r="Z857">
        <v>50.0803266666667</v>
      </c>
      <c r="AA857">
        <v>50.0167066666667</v>
      </c>
      <c r="AB857">
        <v>16.7392933333333</v>
      </c>
      <c r="AC857">
        <v>16.5481466666667</v>
      </c>
      <c r="AD857">
        <v>50.553926666666698</v>
      </c>
      <c r="AE857">
        <v>16.577259999999999</v>
      </c>
      <c r="AF857">
        <v>999.99913333333302</v>
      </c>
      <c r="AG857">
        <v>97.587713333333298</v>
      </c>
      <c r="AH857">
        <v>0.10001452666666701</v>
      </c>
      <c r="AI857">
        <v>19.999933333333299</v>
      </c>
      <c r="AJ857">
        <v>999.9</v>
      </c>
      <c r="AK857">
        <v>999.9</v>
      </c>
      <c r="AL857">
        <v>0</v>
      </c>
      <c r="AM857">
        <v>0</v>
      </c>
      <c r="AN857">
        <v>4998.2666666666701</v>
      </c>
      <c r="AO857">
        <v>0</v>
      </c>
      <c r="AP857">
        <v>1.2421199999999999</v>
      </c>
      <c r="AQ857">
        <v>6.3595079999999998E-2</v>
      </c>
      <c r="AR857">
        <v>50.932886666666697</v>
      </c>
      <c r="AS857">
        <v>50.858339999999998</v>
      </c>
      <c r="AT857">
        <v>0.19114120000000001</v>
      </c>
      <c r="AU857">
        <v>50.0167066666667</v>
      </c>
      <c r="AV857">
        <v>16.5481466666667</v>
      </c>
      <c r="AW857">
        <v>1.6335500000000001</v>
      </c>
      <c r="AX857">
        <v>1.6148973333333301</v>
      </c>
      <c r="AY857">
        <v>14.278973333333299</v>
      </c>
      <c r="AZ857">
        <v>14.1016866666667</v>
      </c>
      <c r="BA857">
        <v>800.00046666666697</v>
      </c>
      <c r="BB857">
        <v>0.89998160000000005</v>
      </c>
      <c r="BC857">
        <v>0</v>
      </c>
      <c r="BD857">
        <v>0.10001839999999999</v>
      </c>
      <c r="BE857">
        <v>0</v>
      </c>
      <c r="BF857">
        <v>25</v>
      </c>
      <c r="BG857">
        <v>13190.9666666667</v>
      </c>
      <c r="BH857">
        <v>1765407962</v>
      </c>
      <c r="BI857" t="s">
        <v>1938</v>
      </c>
      <c r="BJ857">
        <v>1765407962</v>
      </c>
      <c r="BK857">
        <v>1765407962</v>
      </c>
      <c r="BL857">
        <v>23</v>
      </c>
      <c r="BM857">
        <v>0.32800000000000001</v>
      </c>
      <c r="BN857">
        <v>3.0000000000000001E-3</v>
      </c>
      <c r="BO857">
        <v>-0.47399999999999998</v>
      </c>
      <c r="BP857">
        <v>0.154</v>
      </c>
      <c r="BQ857">
        <v>50</v>
      </c>
      <c r="BR857">
        <v>16</v>
      </c>
      <c r="BS857">
        <v>0.25</v>
      </c>
      <c r="BT857">
        <v>0.13</v>
      </c>
      <c r="BU857">
        <v>7.2945789999999996E-2</v>
      </c>
      <c r="BV857">
        <v>-0.10668024360902301</v>
      </c>
      <c r="BW857">
        <v>2.2132181760050201E-2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0.19141030000000001</v>
      </c>
      <c r="CD857">
        <v>-9.6960902255636399E-3</v>
      </c>
      <c r="CE857">
        <v>1.2662064247191301E-3</v>
      </c>
      <c r="CF857">
        <v>1</v>
      </c>
      <c r="CG857">
        <v>2</v>
      </c>
      <c r="CH857">
        <v>2</v>
      </c>
      <c r="CI857" t="s">
        <v>303</v>
      </c>
      <c r="CJ857">
        <v>3.8439199999999998</v>
      </c>
      <c r="CK857">
        <v>2.7381000000000002</v>
      </c>
      <c r="CL857">
        <v>1.43585E-2</v>
      </c>
      <c r="CM857">
        <v>1.4042300000000001E-2</v>
      </c>
      <c r="CN857">
        <v>9.0186500000000003E-2</v>
      </c>
      <c r="CO857">
        <v>8.8571800000000006E-2</v>
      </c>
      <c r="CP857">
        <v>34561.1</v>
      </c>
      <c r="CQ857">
        <v>30372.9</v>
      </c>
      <c r="CR857">
        <v>32453.599999999999</v>
      </c>
      <c r="CS857">
        <v>30732.9</v>
      </c>
      <c r="CT857">
        <v>39979.5</v>
      </c>
      <c r="CU857">
        <v>39385.599999999999</v>
      </c>
      <c r="CV857">
        <v>47407.6</v>
      </c>
      <c r="CW857">
        <v>46882.6</v>
      </c>
      <c r="CX857">
        <v>2.8239399999999999</v>
      </c>
      <c r="CY857">
        <v>2.33</v>
      </c>
      <c r="CZ857">
        <v>0</v>
      </c>
      <c r="DA857">
        <v>0</v>
      </c>
      <c r="DB857">
        <v>999.9</v>
      </c>
      <c r="DC857">
        <v>999.9</v>
      </c>
      <c r="DD857">
        <v>46.893000000000001</v>
      </c>
      <c r="DE857">
        <v>29.427</v>
      </c>
      <c r="DF857">
        <v>19.805700000000002</v>
      </c>
      <c r="DG857">
        <v>30.340499999999999</v>
      </c>
      <c r="DH857">
        <v>17.552099999999999</v>
      </c>
      <c r="DI857">
        <v>3</v>
      </c>
      <c r="DJ857">
        <v>-0.10877000000000001</v>
      </c>
      <c r="DK857">
        <v>1.9277</v>
      </c>
      <c r="DL857">
        <v>20.200600000000001</v>
      </c>
      <c r="DM857">
        <v>5.2511900000000002</v>
      </c>
      <c r="DN857">
        <v>12.033899999999999</v>
      </c>
      <c r="DO857">
        <v>4.9661999999999997</v>
      </c>
      <c r="DP857">
        <v>3.2910200000000001</v>
      </c>
      <c r="DQ857">
        <v>9999</v>
      </c>
      <c r="DR857">
        <v>9999</v>
      </c>
      <c r="DS857">
        <v>9999</v>
      </c>
      <c r="DT857">
        <v>476.6</v>
      </c>
      <c r="DU857">
        <v>1.87121</v>
      </c>
      <c r="DV857">
        <v>1.87622</v>
      </c>
      <c r="DW857">
        <v>1.8763799999999999</v>
      </c>
      <c r="DX857">
        <v>1.88293</v>
      </c>
      <c r="DY857">
        <v>1.87575</v>
      </c>
      <c r="DZ857">
        <v>1.8748</v>
      </c>
      <c r="EA857">
        <v>1.87096</v>
      </c>
      <c r="EB857">
        <v>1.87469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-0.47399999999999998</v>
      </c>
      <c r="EQ857">
        <v>0.16200000000000001</v>
      </c>
      <c r="ER857">
        <v>-0.46614267055705999</v>
      </c>
      <c r="ES857">
        <v>-1.59193180084037E-4</v>
      </c>
      <c r="ET857">
        <v>2.35855495449547E-7</v>
      </c>
      <c r="EU857">
        <v>-2.0637061648257601E-10</v>
      </c>
      <c r="EV857">
        <v>-7.9486580184140093E-2</v>
      </c>
      <c r="EW857">
        <v>-1.23810892805048E-2</v>
      </c>
      <c r="EX857">
        <v>2.1165101286931801E-3</v>
      </c>
      <c r="EY857">
        <v>-2.9602767121402702E-5</v>
      </c>
      <c r="EZ857">
        <v>6</v>
      </c>
      <c r="FA857">
        <v>2221</v>
      </c>
      <c r="FB857">
        <v>2</v>
      </c>
      <c r="FC857">
        <v>24</v>
      </c>
      <c r="FD857">
        <v>7.5</v>
      </c>
      <c r="FE857">
        <v>7.5</v>
      </c>
      <c r="FF857">
        <v>0.32470700000000002</v>
      </c>
      <c r="FG857">
        <v>2.6000999999999999</v>
      </c>
      <c r="FH857">
        <v>2.94556</v>
      </c>
      <c r="FI857">
        <v>3.0932599999999999</v>
      </c>
      <c r="FJ857">
        <v>3.2946800000000001</v>
      </c>
      <c r="FK857">
        <v>2.32666</v>
      </c>
      <c r="FL857">
        <v>34.031799999999997</v>
      </c>
      <c r="FM857">
        <v>24.1313</v>
      </c>
      <c r="FN857">
        <v>19</v>
      </c>
      <c r="FO857">
        <v>1071.32</v>
      </c>
      <c r="FP857">
        <v>748.21799999999996</v>
      </c>
      <c r="FQ857">
        <v>19.084900000000001</v>
      </c>
      <c r="FR857">
        <v>25.628399999999999</v>
      </c>
      <c r="FS857">
        <v>30.0001</v>
      </c>
      <c r="FT857">
        <v>25.637799999999999</v>
      </c>
      <c r="FU857">
        <v>25.645700000000001</v>
      </c>
      <c r="FV857">
        <v>6.5325199999999999</v>
      </c>
      <c r="FW857">
        <v>19.041399999999999</v>
      </c>
      <c r="FX857">
        <v>39.621099999999998</v>
      </c>
      <c r="FY857">
        <v>19.085000000000001</v>
      </c>
      <c r="FZ857">
        <v>50</v>
      </c>
      <c r="GA857">
        <v>16.617000000000001</v>
      </c>
      <c r="GB857">
        <v>99.884399999999999</v>
      </c>
      <c r="GC857">
        <v>99.791300000000007</v>
      </c>
    </row>
    <row r="858" spans="1:185" x14ac:dyDescent="0.2">
      <c r="A858">
        <v>843</v>
      </c>
      <c r="B858">
        <v>1765408429</v>
      </c>
      <c r="C858">
        <v>16013.9000000954</v>
      </c>
      <c r="D858" t="s">
        <v>2001</v>
      </c>
      <c r="E858" t="s">
        <v>2002</v>
      </c>
      <c r="F858">
        <v>15</v>
      </c>
      <c r="G858">
        <v>1765408420.9333301</v>
      </c>
      <c r="H858">
        <f t="shared" si="169"/>
        <v>1.7355237325470817E-4</v>
      </c>
      <c r="I858">
        <v>0</v>
      </c>
      <c r="J858">
        <f t="shared" si="181"/>
        <v>-8.7849905541734719E-2</v>
      </c>
      <c r="K858">
        <f t="shared" si="170"/>
        <v>-9.9264767668815979E-2</v>
      </c>
      <c r="L858">
        <f t="shared" si="171"/>
        <v>69.702346658656282</v>
      </c>
      <c r="M858">
        <f t="shared" si="172"/>
        <v>1.6355363563370529</v>
      </c>
      <c r="N858">
        <f t="shared" si="173"/>
        <v>2.3464580960904233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25520.883273981413</v>
      </c>
      <c r="T858">
        <f t="shared" si="177"/>
        <v>800.00006666666695</v>
      </c>
      <c r="U858">
        <f t="shared" si="178"/>
        <v>674.40053940004054</v>
      </c>
      <c r="V858">
        <f t="shared" si="179"/>
        <v>0.84300060399999999</v>
      </c>
      <c r="W858">
        <f t="shared" si="180"/>
        <v>0.15870150999999996</v>
      </c>
      <c r="X858">
        <v>1</v>
      </c>
      <c r="Y858">
        <v>1765408420.9333301</v>
      </c>
      <c r="Z858">
        <v>50.079639999999998</v>
      </c>
      <c r="AA858">
        <v>49.989066666666702</v>
      </c>
      <c r="AB858">
        <v>16.742599999999999</v>
      </c>
      <c r="AC858">
        <v>16.571953333333301</v>
      </c>
      <c r="AD858">
        <v>50.553260000000002</v>
      </c>
      <c r="AE858">
        <v>16.580446666666699</v>
      </c>
      <c r="AF858">
        <v>999.99993333333305</v>
      </c>
      <c r="AG858">
        <v>97.586973333333304</v>
      </c>
      <c r="AH858">
        <v>0.100145533333333</v>
      </c>
      <c r="AI858">
        <v>19.998933333333301</v>
      </c>
      <c r="AJ858">
        <v>999.9</v>
      </c>
      <c r="AK858">
        <v>999.9</v>
      </c>
      <c r="AL858">
        <v>0</v>
      </c>
      <c r="AM858">
        <v>0</v>
      </c>
      <c r="AN858">
        <v>5003.1666666666697</v>
      </c>
      <c r="AO858">
        <v>0</v>
      </c>
      <c r="AP858">
        <v>1.2421199999999999</v>
      </c>
      <c r="AQ858">
        <v>9.0568579999999996E-2</v>
      </c>
      <c r="AR858">
        <v>50.932386666666702</v>
      </c>
      <c r="AS858">
        <v>50.8314466666667</v>
      </c>
      <c r="AT858">
        <v>0.17065140000000001</v>
      </c>
      <c r="AU858">
        <v>49.989066666666702</v>
      </c>
      <c r="AV858">
        <v>16.571953333333301</v>
      </c>
      <c r="AW858">
        <v>1.6338600000000001</v>
      </c>
      <c r="AX858">
        <v>1.61720666666667</v>
      </c>
      <c r="AY858">
        <v>14.2819066666667</v>
      </c>
      <c r="AZ858">
        <v>14.1237333333333</v>
      </c>
      <c r="BA858">
        <v>800.00006666666695</v>
      </c>
      <c r="BB858">
        <v>0.89997986666666696</v>
      </c>
      <c r="BC858">
        <v>0</v>
      </c>
      <c r="BD858">
        <v>0.100020133333333</v>
      </c>
      <c r="BE858">
        <v>0</v>
      </c>
      <c r="BF858">
        <v>25</v>
      </c>
      <c r="BG858">
        <v>13190.96</v>
      </c>
      <c r="BH858">
        <v>1765407962</v>
      </c>
      <c r="BI858" t="s">
        <v>1938</v>
      </c>
      <c r="BJ858">
        <v>1765407962</v>
      </c>
      <c r="BK858">
        <v>1765407962</v>
      </c>
      <c r="BL858">
        <v>23</v>
      </c>
      <c r="BM858">
        <v>0.32800000000000001</v>
      </c>
      <c r="BN858">
        <v>3.0000000000000001E-3</v>
      </c>
      <c r="BO858">
        <v>-0.47399999999999998</v>
      </c>
      <c r="BP858">
        <v>0.154</v>
      </c>
      <c r="BQ858">
        <v>50</v>
      </c>
      <c r="BR858">
        <v>16</v>
      </c>
      <c r="BS858">
        <v>0.25</v>
      </c>
      <c r="BT858">
        <v>0.13</v>
      </c>
      <c r="BU858">
        <v>8.6841247619047601E-2</v>
      </c>
      <c r="BV858">
        <v>0.10487265974026</v>
      </c>
      <c r="BW858">
        <v>1.3029229781556099E-2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0.175891142857143</v>
      </c>
      <c r="CD858">
        <v>-7.4682857142857204E-2</v>
      </c>
      <c r="CE858">
        <v>1.0172303781233001E-2</v>
      </c>
      <c r="CF858">
        <v>1</v>
      </c>
      <c r="CG858">
        <v>2</v>
      </c>
      <c r="CH858">
        <v>2</v>
      </c>
      <c r="CI858" t="s">
        <v>303</v>
      </c>
      <c r="CJ858">
        <v>3.8440300000000001</v>
      </c>
      <c r="CK858">
        <v>2.7382</v>
      </c>
      <c r="CL858">
        <v>1.43575E-2</v>
      </c>
      <c r="CM858">
        <v>1.4038E-2</v>
      </c>
      <c r="CN858">
        <v>9.0242199999999995E-2</v>
      </c>
      <c r="CO858">
        <v>8.8672799999999996E-2</v>
      </c>
      <c r="CP858">
        <v>34561.300000000003</v>
      </c>
      <c r="CQ858">
        <v>30372.9</v>
      </c>
      <c r="CR858">
        <v>32453.7</v>
      </c>
      <c r="CS858">
        <v>30732.7</v>
      </c>
      <c r="CT858">
        <v>39976.800000000003</v>
      </c>
      <c r="CU858">
        <v>39381</v>
      </c>
      <c r="CV858">
        <v>47407.4</v>
      </c>
      <c r="CW858">
        <v>46882.5</v>
      </c>
      <c r="CX858">
        <v>2.8243800000000001</v>
      </c>
      <c r="CY858">
        <v>2.32958</v>
      </c>
      <c r="CZ858">
        <v>0</v>
      </c>
      <c r="DA858">
        <v>0</v>
      </c>
      <c r="DB858">
        <v>999.9</v>
      </c>
      <c r="DC858">
        <v>999.9</v>
      </c>
      <c r="DD858">
        <v>46.893000000000001</v>
      </c>
      <c r="DE858">
        <v>29.427</v>
      </c>
      <c r="DF858">
        <v>19.807300000000001</v>
      </c>
      <c r="DG858">
        <v>30.5505</v>
      </c>
      <c r="DH858">
        <v>17.439900000000002</v>
      </c>
      <c r="DI858">
        <v>3</v>
      </c>
      <c r="DJ858">
        <v>-0.108904</v>
      </c>
      <c r="DK858">
        <v>1.92134</v>
      </c>
      <c r="DL858">
        <v>20.200800000000001</v>
      </c>
      <c r="DM858">
        <v>5.2507099999999998</v>
      </c>
      <c r="DN858">
        <v>12.033899999999999</v>
      </c>
      <c r="DO858">
        <v>4.9664000000000001</v>
      </c>
      <c r="DP858">
        <v>3.2909999999999999</v>
      </c>
      <c r="DQ858">
        <v>9999</v>
      </c>
      <c r="DR858">
        <v>9999</v>
      </c>
      <c r="DS858">
        <v>9999</v>
      </c>
      <c r="DT858">
        <v>476.6</v>
      </c>
      <c r="DU858">
        <v>1.87124</v>
      </c>
      <c r="DV858">
        <v>1.8762300000000001</v>
      </c>
      <c r="DW858">
        <v>1.8764700000000001</v>
      </c>
      <c r="DX858">
        <v>1.88293</v>
      </c>
      <c r="DY858">
        <v>1.8757600000000001</v>
      </c>
      <c r="DZ858">
        <v>1.8748499999999999</v>
      </c>
      <c r="EA858">
        <v>1.871</v>
      </c>
      <c r="EB858">
        <v>1.8747100000000001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-0.47399999999999998</v>
      </c>
      <c r="EQ858">
        <v>0.16239999999999999</v>
      </c>
      <c r="ER858">
        <v>-0.46614267055705999</v>
      </c>
      <c r="ES858">
        <v>-1.59193180084037E-4</v>
      </c>
      <c r="ET858">
        <v>2.35855495449547E-7</v>
      </c>
      <c r="EU858">
        <v>-2.0637061648257601E-10</v>
      </c>
      <c r="EV858">
        <v>-7.9486580184140093E-2</v>
      </c>
      <c r="EW858">
        <v>-1.23810892805048E-2</v>
      </c>
      <c r="EX858">
        <v>2.1165101286931801E-3</v>
      </c>
      <c r="EY858">
        <v>-2.9602767121402702E-5</v>
      </c>
      <c r="EZ858">
        <v>6</v>
      </c>
      <c r="FA858">
        <v>2221</v>
      </c>
      <c r="FB858">
        <v>2</v>
      </c>
      <c r="FC858">
        <v>24</v>
      </c>
      <c r="FD858">
        <v>7.8</v>
      </c>
      <c r="FE858">
        <v>7.8</v>
      </c>
      <c r="FF858">
        <v>0.32470700000000002</v>
      </c>
      <c r="FG858">
        <v>2.6000999999999999</v>
      </c>
      <c r="FH858">
        <v>2.94556</v>
      </c>
      <c r="FI858">
        <v>3.0932599999999999</v>
      </c>
      <c r="FJ858">
        <v>3.2946800000000001</v>
      </c>
      <c r="FK858">
        <v>2.32178</v>
      </c>
      <c r="FL858">
        <v>34.031799999999997</v>
      </c>
      <c r="FM858">
        <v>24.14</v>
      </c>
      <c r="FN858">
        <v>19</v>
      </c>
      <c r="FO858">
        <v>1071.77</v>
      </c>
      <c r="FP858">
        <v>747.80499999999995</v>
      </c>
      <c r="FQ858">
        <v>19.085899999999999</v>
      </c>
      <c r="FR858">
        <v>25.627099999999999</v>
      </c>
      <c r="FS858">
        <v>30.0001</v>
      </c>
      <c r="FT858">
        <v>25.6356</v>
      </c>
      <c r="FU858">
        <v>25.644500000000001</v>
      </c>
      <c r="FV858">
        <v>6.5335000000000001</v>
      </c>
      <c r="FW858">
        <v>19.041399999999999</v>
      </c>
      <c r="FX858">
        <v>39.621099999999998</v>
      </c>
      <c r="FY858">
        <v>19.086600000000001</v>
      </c>
      <c r="FZ858">
        <v>50</v>
      </c>
      <c r="GA858">
        <v>16.6144</v>
      </c>
      <c r="GB858">
        <v>99.884399999999999</v>
      </c>
      <c r="GC858">
        <v>99.790899999999993</v>
      </c>
    </row>
    <row r="859" spans="1:185" x14ac:dyDescent="0.2">
      <c r="A859">
        <v>844</v>
      </c>
      <c r="B859">
        <v>1765408444</v>
      </c>
      <c r="C859">
        <v>16028.9000000954</v>
      </c>
      <c r="D859" t="s">
        <v>2003</v>
      </c>
      <c r="E859" t="s">
        <v>2004</v>
      </c>
      <c r="F859">
        <v>15</v>
      </c>
      <c r="G859">
        <v>1765408435.9333301</v>
      </c>
      <c r="H859">
        <f t="shared" si="169"/>
        <v>1.8180050354218093E-4</v>
      </c>
      <c r="I859">
        <v>0</v>
      </c>
      <c r="J859">
        <f t="shared" si="181"/>
        <v>-6.9801512230026785E-2</v>
      </c>
      <c r="K859">
        <f t="shared" si="170"/>
        <v>-7.8871238981059091E-2</v>
      </c>
      <c r="L859">
        <f t="shared" si="171"/>
        <v>69.733708229390075</v>
      </c>
      <c r="M859">
        <f t="shared" si="172"/>
        <v>1.6364863941415122</v>
      </c>
      <c r="N859">
        <f t="shared" si="173"/>
        <v>2.3467651953317405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25470.624303009499</v>
      </c>
      <c r="T859">
        <f t="shared" si="177"/>
        <v>799.99940000000004</v>
      </c>
      <c r="U859">
        <f t="shared" si="178"/>
        <v>674.3999597996509</v>
      </c>
      <c r="V859">
        <f t="shared" si="179"/>
        <v>0.84300058200000005</v>
      </c>
      <c r="W859">
        <f t="shared" si="180"/>
        <v>0.15870145499999999</v>
      </c>
      <c r="X859">
        <v>1</v>
      </c>
      <c r="Y859">
        <v>1765408435.9333301</v>
      </c>
      <c r="Z859">
        <v>50.076639999999998</v>
      </c>
      <c r="AA859">
        <v>50.006873333333303</v>
      </c>
      <c r="AB859">
        <v>16.752413333333301</v>
      </c>
      <c r="AC859">
        <v>16.57366</v>
      </c>
      <c r="AD859">
        <v>50.550246666666702</v>
      </c>
      <c r="AE859">
        <v>16.589953333333298</v>
      </c>
      <c r="AF859">
        <v>1000.0088</v>
      </c>
      <c r="AG859">
        <v>97.586406666666704</v>
      </c>
      <c r="AH859">
        <v>0.100198933333333</v>
      </c>
      <c r="AI859">
        <v>20.001046666666699</v>
      </c>
      <c r="AJ859">
        <v>999.9</v>
      </c>
      <c r="AK859">
        <v>999.9</v>
      </c>
      <c r="AL859">
        <v>0</v>
      </c>
      <c r="AM859">
        <v>0</v>
      </c>
      <c r="AN859">
        <v>4994.7</v>
      </c>
      <c r="AO859">
        <v>0</v>
      </c>
      <c r="AP859">
        <v>1.2421199999999999</v>
      </c>
      <c r="AQ859">
        <v>6.9764173333333304E-2</v>
      </c>
      <c r="AR859">
        <v>50.929826666666699</v>
      </c>
      <c r="AS859">
        <v>50.849633333333301</v>
      </c>
      <c r="AT859">
        <v>0.17875406666666699</v>
      </c>
      <c r="AU859">
        <v>50.006873333333303</v>
      </c>
      <c r="AV859">
        <v>16.57366</v>
      </c>
      <c r="AW859">
        <v>1.6348086666666699</v>
      </c>
      <c r="AX859">
        <v>1.6173646666666699</v>
      </c>
      <c r="AY859">
        <v>14.29088</v>
      </c>
      <c r="AZ859">
        <v>14.12524</v>
      </c>
      <c r="BA859">
        <v>799.99940000000004</v>
      </c>
      <c r="BB859">
        <v>0.89998060000000002</v>
      </c>
      <c r="BC859">
        <v>0</v>
      </c>
      <c r="BD859">
        <v>0.10001939999999999</v>
      </c>
      <c r="BE859">
        <v>0</v>
      </c>
      <c r="BF859">
        <v>25</v>
      </c>
      <c r="BG859">
        <v>13190.9533333333</v>
      </c>
      <c r="BH859">
        <v>1765407962</v>
      </c>
      <c r="BI859" t="s">
        <v>1938</v>
      </c>
      <c r="BJ859">
        <v>1765407962</v>
      </c>
      <c r="BK859">
        <v>1765407962</v>
      </c>
      <c r="BL859">
        <v>23</v>
      </c>
      <c r="BM859">
        <v>0.32800000000000001</v>
      </c>
      <c r="BN859">
        <v>3.0000000000000001E-3</v>
      </c>
      <c r="BO859">
        <v>-0.47399999999999998</v>
      </c>
      <c r="BP859">
        <v>0.154</v>
      </c>
      <c r="BQ859">
        <v>50</v>
      </c>
      <c r="BR859">
        <v>16</v>
      </c>
      <c r="BS859">
        <v>0.25</v>
      </c>
      <c r="BT859">
        <v>0.13</v>
      </c>
      <c r="BU859">
        <v>7.7883729999999998E-2</v>
      </c>
      <c r="BV859">
        <v>-0.15796144962406</v>
      </c>
      <c r="BW859">
        <v>2.1237066517179298E-2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0.17708235</v>
      </c>
      <c r="CD859">
        <v>3.6851052631578701E-2</v>
      </c>
      <c r="CE859">
        <v>3.6127378852471399E-3</v>
      </c>
      <c r="CF859">
        <v>1</v>
      </c>
      <c r="CG859">
        <v>2</v>
      </c>
      <c r="CH859">
        <v>2</v>
      </c>
      <c r="CI859" t="s">
        <v>303</v>
      </c>
      <c r="CJ859">
        <v>3.8439199999999998</v>
      </c>
      <c r="CK859">
        <v>2.7379099999999998</v>
      </c>
      <c r="CL859">
        <v>1.43593E-2</v>
      </c>
      <c r="CM859">
        <v>1.4043099999999999E-2</v>
      </c>
      <c r="CN859">
        <v>9.0249700000000002E-2</v>
      </c>
      <c r="CO859">
        <v>8.8653399999999993E-2</v>
      </c>
      <c r="CP859">
        <v>34560.9</v>
      </c>
      <c r="CQ859">
        <v>30372.7</v>
      </c>
      <c r="CR859">
        <v>32453.4</v>
      </c>
      <c r="CS859">
        <v>30732.7</v>
      </c>
      <c r="CT859">
        <v>39976.199999999997</v>
      </c>
      <c r="CU859">
        <v>39381.800000000003</v>
      </c>
      <c r="CV859">
        <v>47407.1</v>
      </c>
      <c r="CW859">
        <v>46882.3</v>
      </c>
      <c r="CX859">
        <v>2.8243399999999999</v>
      </c>
      <c r="CY859">
        <v>2.32986</v>
      </c>
      <c r="CZ859">
        <v>0</v>
      </c>
      <c r="DA859">
        <v>0</v>
      </c>
      <c r="DB859">
        <v>999.9</v>
      </c>
      <c r="DC859">
        <v>999.9</v>
      </c>
      <c r="DD859">
        <v>46.893000000000001</v>
      </c>
      <c r="DE859">
        <v>29.427</v>
      </c>
      <c r="DF859">
        <v>19.8066</v>
      </c>
      <c r="DG859">
        <v>30.490500000000001</v>
      </c>
      <c r="DH859">
        <v>17.52</v>
      </c>
      <c r="DI859">
        <v>3</v>
      </c>
      <c r="DJ859">
        <v>-0.108984</v>
      </c>
      <c r="DK859">
        <v>1.92919</v>
      </c>
      <c r="DL859">
        <v>20.200900000000001</v>
      </c>
      <c r="DM859">
        <v>5.2507099999999998</v>
      </c>
      <c r="DN859">
        <v>12.033899999999999</v>
      </c>
      <c r="DO859">
        <v>4.9664000000000001</v>
      </c>
      <c r="DP859">
        <v>3.2909999999999999</v>
      </c>
      <c r="DQ859">
        <v>9999</v>
      </c>
      <c r="DR859">
        <v>9999</v>
      </c>
      <c r="DS859">
        <v>9999</v>
      </c>
      <c r="DT859">
        <v>476.6</v>
      </c>
      <c r="DU859">
        <v>1.8712899999999999</v>
      </c>
      <c r="DV859">
        <v>1.8762399999999999</v>
      </c>
      <c r="DW859">
        <v>1.8765099999999999</v>
      </c>
      <c r="DX859">
        <v>1.8829400000000001</v>
      </c>
      <c r="DY859">
        <v>1.8757600000000001</v>
      </c>
      <c r="DZ859">
        <v>1.8748499999999999</v>
      </c>
      <c r="EA859">
        <v>1.87103</v>
      </c>
      <c r="EB859">
        <v>1.87476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-0.47399999999999998</v>
      </c>
      <c r="EQ859">
        <v>0.16250000000000001</v>
      </c>
      <c r="ER859">
        <v>-0.46614267055705999</v>
      </c>
      <c r="ES859">
        <v>-1.59193180084037E-4</v>
      </c>
      <c r="ET859">
        <v>2.35855495449547E-7</v>
      </c>
      <c r="EU859">
        <v>-2.0637061648257601E-10</v>
      </c>
      <c r="EV859">
        <v>-7.9486580184140093E-2</v>
      </c>
      <c r="EW859">
        <v>-1.23810892805048E-2</v>
      </c>
      <c r="EX859">
        <v>2.1165101286931801E-3</v>
      </c>
      <c r="EY859">
        <v>-2.9602767121402702E-5</v>
      </c>
      <c r="EZ859">
        <v>6</v>
      </c>
      <c r="FA859">
        <v>2221</v>
      </c>
      <c r="FB859">
        <v>2</v>
      </c>
      <c r="FC859">
        <v>24</v>
      </c>
      <c r="FD859">
        <v>8</v>
      </c>
      <c r="FE859">
        <v>8</v>
      </c>
      <c r="FF859">
        <v>0.32470700000000002</v>
      </c>
      <c r="FG859">
        <v>2.5976599999999999</v>
      </c>
      <c r="FH859">
        <v>2.94556</v>
      </c>
      <c r="FI859">
        <v>3.0932599999999999</v>
      </c>
      <c r="FJ859">
        <v>3.2946800000000001</v>
      </c>
      <c r="FK859">
        <v>2.32422</v>
      </c>
      <c r="FL859">
        <v>34.054499999999997</v>
      </c>
      <c r="FM859">
        <v>24.14</v>
      </c>
      <c r="FN859">
        <v>19</v>
      </c>
      <c r="FO859">
        <v>1071.68</v>
      </c>
      <c r="FP859">
        <v>748.05399999999997</v>
      </c>
      <c r="FQ859">
        <v>19.085699999999999</v>
      </c>
      <c r="FR859">
        <v>25.625800000000002</v>
      </c>
      <c r="FS859">
        <v>30</v>
      </c>
      <c r="FT859">
        <v>25.633500000000002</v>
      </c>
      <c r="FU859">
        <v>25.6435</v>
      </c>
      <c r="FV859">
        <v>6.5324099999999996</v>
      </c>
      <c r="FW859">
        <v>19.041399999999999</v>
      </c>
      <c r="FX859">
        <v>39.621099999999998</v>
      </c>
      <c r="FY859">
        <v>19.084599999999998</v>
      </c>
      <c r="FZ859">
        <v>50</v>
      </c>
      <c r="GA859">
        <v>16.6144</v>
      </c>
      <c r="GB859">
        <v>99.883600000000001</v>
      </c>
      <c r="GC859">
        <v>99.790700000000001</v>
      </c>
    </row>
    <row r="860" spans="1:185" x14ac:dyDescent="0.2">
      <c r="A860">
        <v>845</v>
      </c>
      <c r="B860">
        <v>1765408459</v>
      </c>
      <c r="C860">
        <v>16043.9000000954</v>
      </c>
      <c r="D860" t="s">
        <v>2005</v>
      </c>
      <c r="E860" t="s">
        <v>2006</v>
      </c>
      <c r="F860">
        <v>15</v>
      </c>
      <c r="G860">
        <v>1765408450.9333301</v>
      </c>
      <c r="H860">
        <f t="shared" si="169"/>
        <v>1.8533829861141555E-4</v>
      </c>
      <c r="I860">
        <v>0</v>
      </c>
      <c r="J860">
        <f t="shared" si="181"/>
        <v>-7.0229062510877655E-2</v>
      </c>
      <c r="K860">
        <f t="shared" si="170"/>
        <v>-7.9354343419631726E-2</v>
      </c>
      <c r="L860">
        <f t="shared" si="171"/>
        <v>69.739013594371784</v>
      </c>
      <c r="M860">
        <f t="shared" si="172"/>
        <v>1.6363555213010792</v>
      </c>
      <c r="N860">
        <f t="shared" si="173"/>
        <v>2.3463990053239576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25569.759542243766</v>
      </c>
      <c r="T860">
        <f t="shared" si="177"/>
        <v>799.99853333333294</v>
      </c>
      <c r="U860">
        <f t="shared" si="178"/>
        <v>674.39922119916071</v>
      </c>
      <c r="V860">
        <f t="shared" si="179"/>
        <v>0.843000572</v>
      </c>
      <c r="W860">
        <f t="shared" si="180"/>
        <v>0.15870143000000003</v>
      </c>
      <c r="X860">
        <v>1</v>
      </c>
      <c r="Y860">
        <v>1765408450.9333301</v>
      </c>
      <c r="Z860">
        <v>50.075319999999998</v>
      </c>
      <c r="AA860">
        <v>50.0052466666667</v>
      </c>
      <c r="AB860">
        <v>16.751059999999999</v>
      </c>
      <c r="AC860">
        <v>16.568826666666698</v>
      </c>
      <c r="AD860">
        <v>50.548940000000002</v>
      </c>
      <c r="AE860">
        <v>16.588626666666698</v>
      </c>
      <c r="AF860">
        <v>1000.00193333333</v>
      </c>
      <c r="AG860">
        <v>97.586626666666703</v>
      </c>
      <c r="AH860">
        <v>0.100058313333333</v>
      </c>
      <c r="AI860">
        <v>19.998526666666699</v>
      </c>
      <c r="AJ860">
        <v>999.9</v>
      </c>
      <c r="AK860">
        <v>999.9</v>
      </c>
      <c r="AL860">
        <v>0</v>
      </c>
      <c r="AM860">
        <v>0</v>
      </c>
      <c r="AN860">
        <v>5011.4666666666699</v>
      </c>
      <c r="AO860">
        <v>0</v>
      </c>
      <c r="AP860">
        <v>1.2421199999999999</v>
      </c>
      <c r="AQ860">
        <v>7.007294E-2</v>
      </c>
      <c r="AR860">
        <v>50.928413333333303</v>
      </c>
      <c r="AS860">
        <v>50.847733333333302</v>
      </c>
      <c r="AT860">
        <v>0.182235866666667</v>
      </c>
      <c r="AU860">
        <v>50.0052466666667</v>
      </c>
      <c r="AV860">
        <v>16.568826666666698</v>
      </c>
      <c r="AW860">
        <v>1.6346786666666699</v>
      </c>
      <c r="AX860">
        <v>1.6168946666666699</v>
      </c>
      <c r="AY860">
        <v>14.2896533333333</v>
      </c>
      <c r="AZ860">
        <v>14.1207733333333</v>
      </c>
      <c r="BA860">
        <v>799.99853333333294</v>
      </c>
      <c r="BB860">
        <v>0.89998093333333296</v>
      </c>
      <c r="BC860">
        <v>0</v>
      </c>
      <c r="BD860">
        <v>0.100019066666667</v>
      </c>
      <c r="BE860">
        <v>0</v>
      </c>
      <c r="BF860">
        <v>25</v>
      </c>
      <c r="BG860">
        <v>13190.926666666701</v>
      </c>
      <c r="BH860">
        <v>1765407962</v>
      </c>
      <c r="BI860" t="s">
        <v>1938</v>
      </c>
      <c r="BJ860">
        <v>1765407962</v>
      </c>
      <c r="BK860">
        <v>1765407962</v>
      </c>
      <c r="BL860">
        <v>23</v>
      </c>
      <c r="BM860">
        <v>0.32800000000000001</v>
      </c>
      <c r="BN860">
        <v>3.0000000000000001E-3</v>
      </c>
      <c r="BO860">
        <v>-0.47399999999999998</v>
      </c>
      <c r="BP860">
        <v>0.154</v>
      </c>
      <c r="BQ860">
        <v>50</v>
      </c>
      <c r="BR860">
        <v>16</v>
      </c>
      <c r="BS860">
        <v>0.25</v>
      </c>
      <c r="BT860">
        <v>0.13</v>
      </c>
      <c r="BU860">
        <v>6.9561914285714302E-2</v>
      </c>
      <c r="BV860">
        <v>1.16534103896105E-2</v>
      </c>
      <c r="BW860">
        <v>1.3170190120270899E-2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0.18187142857142899</v>
      </c>
      <c r="CD860">
        <v>8.1279740259742397E-3</v>
      </c>
      <c r="CE860">
        <v>9.2304891122681697E-4</v>
      </c>
      <c r="CF860">
        <v>1</v>
      </c>
      <c r="CG860">
        <v>2</v>
      </c>
      <c r="CH860">
        <v>2</v>
      </c>
      <c r="CI860" t="s">
        <v>303</v>
      </c>
      <c r="CJ860">
        <v>3.8439399999999999</v>
      </c>
      <c r="CK860">
        <v>2.7378999999999998</v>
      </c>
      <c r="CL860">
        <v>1.43585E-2</v>
      </c>
      <c r="CM860">
        <v>1.40424E-2</v>
      </c>
      <c r="CN860">
        <v>9.02361E-2</v>
      </c>
      <c r="CO860">
        <v>8.8634599999999994E-2</v>
      </c>
      <c r="CP860">
        <v>34561.5</v>
      </c>
      <c r="CQ860">
        <v>30372.799999999999</v>
      </c>
      <c r="CR860">
        <v>32454</v>
      </c>
      <c r="CS860">
        <v>30732.799999999999</v>
      </c>
      <c r="CT860">
        <v>39977.599999999999</v>
      </c>
      <c r="CU860">
        <v>39382.699999999997</v>
      </c>
      <c r="CV860">
        <v>47408</v>
      </c>
      <c r="CW860">
        <v>46882.5</v>
      </c>
      <c r="CX860">
        <v>2.82416</v>
      </c>
      <c r="CY860">
        <v>2.3298800000000002</v>
      </c>
      <c r="CZ860">
        <v>0</v>
      </c>
      <c r="DA860">
        <v>0</v>
      </c>
      <c r="DB860">
        <v>999.9</v>
      </c>
      <c r="DC860">
        <v>999.9</v>
      </c>
      <c r="DD860">
        <v>46.869</v>
      </c>
      <c r="DE860">
        <v>29.427</v>
      </c>
      <c r="DF860">
        <v>19.799499999999998</v>
      </c>
      <c r="DG860">
        <v>30.2805</v>
      </c>
      <c r="DH860">
        <v>17.463899999999999</v>
      </c>
      <c r="DI860">
        <v>3</v>
      </c>
      <c r="DJ860">
        <v>-0.109067</v>
      </c>
      <c r="DK860">
        <v>1.9248099999999999</v>
      </c>
      <c r="DL860">
        <v>20.200900000000001</v>
      </c>
      <c r="DM860">
        <v>5.2508299999999997</v>
      </c>
      <c r="DN860">
        <v>12.033899999999999</v>
      </c>
      <c r="DO860">
        <v>4.9663599999999999</v>
      </c>
      <c r="DP860">
        <v>3.2909999999999999</v>
      </c>
      <c r="DQ860">
        <v>9999</v>
      </c>
      <c r="DR860">
        <v>9999</v>
      </c>
      <c r="DS860">
        <v>9999</v>
      </c>
      <c r="DT860">
        <v>476.7</v>
      </c>
      <c r="DU860">
        <v>1.8712899999999999</v>
      </c>
      <c r="DV860">
        <v>1.87626</v>
      </c>
      <c r="DW860">
        <v>1.87652</v>
      </c>
      <c r="DX860">
        <v>1.88296</v>
      </c>
      <c r="DY860">
        <v>1.8757600000000001</v>
      </c>
      <c r="DZ860">
        <v>1.8748499999999999</v>
      </c>
      <c r="EA860">
        <v>1.8710199999999999</v>
      </c>
      <c r="EB860">
        <v>1.8747400000000001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-0.47399999999999998</v>
      </c>
      <c r="EQ860">
        <v>0.1623</v>
      </c>
      <c r="ER860">
        <v>-0.46614267055705999</v>
      </c>
      <c r="ES860">
        <v>-1.59193180084037E-4</v>
      </c>
      <c r="ET860">
        <v>2.35855495449547E-7</v>
      </c>
      <c r="EU860">
        <v>-2.0637061648257601E-10</v>
      </c>
      <c r="EV860">
        <v>-7.9486580184140093E-2</v>
      </c>
      <c r="EW860">
        <v>-1.23810892805048E-2</v>
      </c>
      <c r="EX860">
        <v>2.1165101286931801E-3</v>
      </c>
      <c r="EY860">
        <v>-2.9602767121402702E-5</v>
      </c>
      <c r="EZ860">
        <v>6</v>
      </c>
      <c r="FA860">
        <v>2221</v>
      </c>
      <c r="FB860">
        <v>2</v>
      </c>
      <c r="FC860">
        <v>24</v>
      </c>
      <c r="FD860">
        <v>8.3000000000000007</v>
      </c>
      <c r="FE860">
        <v>8.3000000000000007</v>
      </c>
      <c r="FF860">
        <v>0.32470700000000002</v>
      </c>
      <c r="FG860">
        <v>2.5976599999999999</v>
      </c>
      <c r="FH860">
        <v>2.94556</v>
      </c>
      <c r="FI860">
        <v>3.0932599999999999</v>
      </c>
      <c r="FJ860">
        <v>3.2946800000000001</v>
      </c>
      <c r="FK860">
        <v>2.31934</v>
      </c>
      <c r="FL860">
        <v>34.031799999999997</v>
      </c>
      <c r="FM860">
        <v>24.14</v>
      </c>
      <c r="FN860">
        <v>19</v>
      </c>
      <c r="FO860">
        <v>1071.48</v>
      </c>
      <c r="FP860">
        <v>748.04200000000003</v>
      </c>
      <c r="FQ860">
        <v>19.085100000000001</v>
      </c>
      <c r="FR860">
        <v>25.6236</v>
      </c>
      <c r="FS860">
        <v>30</v>
      </c>
      <c r="FT860">
        <v>25.633500000000002</v>
      </c>
      <c r="FU860">
        <v>25.641400000000001</v>
      </c>
      <c r="FV860">
        <v>6.53254</v>
      </c>
      <c r="FW860">
        <v>19.041399999999999</v>
      </c>
      <c r="FX860">
        <v>39.621099999999998</v>
      </c>
      <c r="FY860">
        <v>19.086099999999998</v>
      </c>
      <c r="FZ860">
        <v>50</v>
      </c>
      <c r="GA860">
        <v>16.6144</v>
      </c>
      <c r="GB860">
        <v>99.885400000000004</v>
      </c>
      <c r="GC860">
        <v>99.790999999999997</v>
      </c>
    </row>
    <row r="861" spans="1:185" x14ac:dyDescent="0.2">
      <c r="A861">
        <v>846</v>
      </c>
      <c r="B861">
        <v>1765408474</v>
      </c>
      <c r="C861">
        <v>16058.9000000954</v>
      </c>
      <c r="D861" t="s">
        <v>2007</v>
      </c>
      <c r="E861" t="s">
        <v>2008</v>
      </c>
      <c r="F861">
        <v>15</v>
      </c>
      <c r="G861">
        <v>1765408465.9333301</v>
      </c>
      <c r="H861">
        <f t="shared" si="169"/>
        <v>1.862256735431699E-4</v>
      </c>
      <c r="I861">
        <v>0</v>
      </c>
      <c r="J861">
        <f t="shared" si="181"/>
        <v>-7.8528457896864148E-2</v>
      </c>
      <c r="K861">
        <f t="shared" si="170"/>
        <v>-8.8732128742237598E-2</v>
      </c>
      <c r="L861">
        <f t="shared" si="171"/>
        <v>69.722290827964301</v>
      </c>
      <c r="M861">
        <f t="shared" si="172"/>
        <v>1.6359590861219946</v>
      </c>
      <c r="N861">
        <f t="shared" si="173"/>
        <v>2.346393193187855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25502.83453990303</v>
      </c>
      <c r="T861">
        <f t="shared" si="177"/>
        <v>799.99906666666698</v>
      </c>
      <c r="U861">
        <f t="shared" si="178"/>
        <v>674.3995779995746</v>
      </c>
      <c r="V861">
        <f t="shared" si="179"/>
        <v>0.84300045599999995</v>
      </c>
      <c r="W861">
        <f t="shared" si="180"/>
        <v>0.15870114000000002</v>
      </c>
      <c r="X861">
        <v>1</v>
      </c>
      <c r="Y861">
        <v>1765408465.9333301</v>
      </c>
      <c r="Z861">
        <v>50.0754533333333</v>
      </c>
      <c r="AA861">
        <v>49.9960466666667</v>
      </c>
      <c r="AB861">
        <v>16.746960000000001</v>
      </c>
      <c r="AC861">
        <v>16.563853333333299</v>
      </c>
      <c r="AD861">
        <v>50.549066666666697</v>
      </c>
      <c r="AE861">
        <v>16.584686666666698</v>
      </c>
      <c r="AF861">
        <v>1000.0016000000001</v>
      </c>
      <c r="AG861">
        <v>97.586953333333298</v>
      </c>
      <c r="AH861">
        <v>9.9975286666666704E-2</v>
      </c>
      <c r="AI861">
        <v>19.9984866666667</v>
      </c>
      <c r="AJ861">
        <v>999.9</v>
      </c>
      <c r="AK861">
        <v>999.9</v>
      </c>
      <c r="AL861">
        <v>0</v>
      </c>
      <c r="AM861">
        <v>0</v>
      </c>
      <c r="AN861">
        <v>5000.1000000000004</v>
      </c>
      <c r="AO861">
        <v>0</v>
      </c>
      <c r="AP861">
        <v>1.2421199999999999</v>
      </c>
      <c r="AQ861">
        <v>7.9395800000000002E-2</v>
      </c>
      <c r="AR861">
        <v>50.928346666666698</v>
      </c>
      <c r="AS861">
        <v>50.838133333333303</v>
      </c>
      <c r="AT861">
        <v>0.18311986666666699</v>
      </c>
      <c r="AU861">
        <v>49.9960466666667</v>
      </c>
      <c r="AV861">
        <v>16.563853333333299</v>
      </c>
      <c r="AW861">
        <v>1.63428666666667</v>
      </c>
      <c r="AX861">
        <v>1.6164160000000001</v>
      </c>
      <c r="AY861">
        <v>14.2859533333333</v>
      </c>
      <c r="AZ861">
        <v>14.116199999999999</v>
      </c>
      <c r="BA861">
        <v>799.99906666666698</v>
      </c>
      <c r="BB861">
        <v>0.89998480000000003</v>
      </c>
      <c r="BC861">
        <v>0</v>
      </c>
      <c r="BD861">
        <v>0.1000152</v>
      </c>
      <c r="BE861">
        <v>0</v>
      </c>
      <c r="BF861">
        <v>25</v>
      </c>
      <c r="BG861">
        <v>13190.9533333333</v>
      </c>
      <c r="BH861">
        <v>1765407962</v>
      </c>
      <c r="BI861" t="s">
        <v>1938</v>
      </c>
      <c r="BJ861">
        <v>1765407962</v>
      </c>
      <c r="BK861">
        <v>1765407962</v>
      </c>
      <c r="BL861">
        <v>23</v>
      </c>
      <c r="BM861">
        <v>0.32800000000000001</v>
      </c>
      <c r="BN861">
        <v>3.0000000000000001E-3</v>
      </c>
      <c r="BO861">
        <v>-0.47399999999999998</v>
      </c>
      <c r="BP861">
        <v>0.154</v>
      </c>
      <c r="BQ861">
        <v>50</v>
      </c>
      <c r="BR861">
        <v>16</v>
      </c>
      <c r="BS861">
        <v>0.25</v>
      </c>
      <c r="BT861">
        <v>0.13</v>
      </c>
      <c r="BU861">
        <v>7.8414725000000005E-2</v>
      </c>
      <c r="BV861">
        <v>-2.5817021052631499E-2</v>
      </c>
      <c r="BW861">
        <v>1.23144709537144E-2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0.18309175</v>
      </c>
      <c r="CD861">
        <v>5.0503759398485605E-4</v>
      </c>
      <c r="CE861">
        <v>5.3133453445075205E-4</v>
      </c>
      <c r="CF861">
        <v>1</v>
      </c>
      <c r="CG861">
        <v>2</v>
      </c>
      <c r="CH861">
        <v>2</v>
      </c>
      <c r="CI861" t="s">
        <v>303</v>
      </c>
      <c r="CJ861">
        <v>3.8439800000000002</v>
      </c>
      <c r="CK861">
        <v>2.7376</v>
      </c>
      <c r="CL861">
        <v>1.43529E-2</v>
      </c>
      <c r="CM861">
        <v>1.4046599999999999E-2</v>
      </c>
      <c r="CN861">
        <v>9.0217900000000004E-2</v>
      </c>
      <c r="CO861">
        <v>8.86131E-2</v>
      </c>
      <c r="CP861">
        <v>34561.9</v>
      </c>
      <c r="CQ861">
        <v>30372.799999999999</v>
      </c>
      <c r="CR861">
        <v>32454.1</v>
      </c>
      <c r="CS861">
        <v>30732.9</v>
      </c>
      <c r="CT861">
        <v>39978.6</v>
      </c>
      <c r="CU861">
        <v>39383.800000000003</v>
      </c>
      <c r="CV861">
        <v>47408.2</v>
      </c>
      <c r="CW861">
        <v>46882.6</v>
      </c>
      <c r="CX861">
        <v>2.8240599999999998</v>
      </c>
      <c r="CY861">
        <v>2.33</v>
      </c>
      <c r="CZ861">
        <v>0</v>
      </c>
      <c r="DA861">
        <v>0</v>
      </c>
      <c r="DB861">
        <v>999.9</v>
      </c>
      <c r="DC861">
        <v>999.9</v>
      </c>
      <c r="DD861">
        <v>46.844000000000001</v>
      </c>
      <c r="DE861">
        <v>29.427</v>
      </c>
      <c r="DF861">
        <v>19.785900000000002</v>
      </c>
      <c r="DG861">
        <v>30.1905</v>
      </c>
      <c r="DH861">
        <v>17.484000000000002</v>
      </c>
      <c r="DI861">
        <v>3</v>
      </c>
      <c r="DJ861">
        <v>-0.109207</v>
      </c>
      <c r="DK861">
        <v>1.9191499999999999</v>
      </c>
      <c r="DL861">
        <v>20.201000000000001</v>
      </c>
      <c r="DM861">
        <v>5.2510700000000003</v>
      </c>
      <c r="DN861">
        <v>12.033899999999999</v>
      </c>
      <c r="DO861">
        <v>4.9664400000000004</v>
      </c>
      <c r="DP861">
        <v>3.2909999999999999</v>
      </c>
      <c r="DQ861">
        <v>9999</v>
      </c>
      <c r="DR861">
        <v>9999</v>
      </c>
      <c r="DS861">
        <v>9999</v>
      </c>
      <c r="DT861">
        <v>476.7</v>
      </c>
      <c r="DU861">
        <v>1.8712</v>
      </c>
      <c r="DV861">
        <v>1.87622</v>
      </c>
      <c r="DW861">
        <v>1.8763799999999999</v>
      </c>
      <c r="DX861">
        <v>1.88293</v>
      </c>
      <c r="DY861">
        <v>1.87574</v>
      </c>
      <c r="DZ861">
        <v>1.8748400000000001</v>
      </c>
      <c r="EA861">
        <v>1.8709800000000001</v>
      </c>
      <c r="EB861">
        <v>1.8747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-0.47399999999999998</v>
      </c>
      <c r="EQ861">
        <v>0.16220000000000001</v>
      </c>
      <c r="ER861">
        <v>-0.46614267055705999</v>
      </c>
      <c r="ES861">
        <v>-1.59193180084037E-4</v>
      </c>
      <c r="ET861">
        <v>2.35855495449547E-7</v>
      </c>
      <c r="EU861">
        <v>-2.0637061648257601E-10</v>
      </c>
      <c r="EV861">
        <v>-7.9486580184140093E-2</v>
      </c>
      <c r="EW861">
        <v>-1.23810892805048E-2</v>
      </c>
      <c r="EX861">
        <v>2.1165101286931801E-3</v>
      </c>
      <c r="EY861">
        <v>-2.9602767121402702E-5</v>
      </c>
      <c r="EZ861">
        <v>6</v>
      </c>
      <c r="FA861">
        <v>2221</v>
      </c>
      <c r="FB861">
        <v>2</v>
      </c>
      <c r="FC861">
        <v>24</v>
      </c>
      <c r="FD861">
        <v>8.5</v>
      </c>
      <c r="FE861">
        <v>8.5</v>
      </c>
      <c r="FF861">
        <v>0.32470700000000002</v>
      </c>
      <c r="FG861">
        <v>2.6013199999999999</v>
      </c>
      <c r="FH861">
        <v>2.94556</v>
      </c>
      <c r="FI861">
        <v>3.0932599999999999</v>
      </c>
      <c r="FJ861">
        <v>3.2946800000000001</v>
      </c>
      <c r="FK861">
        <v>2.3168899999999999</v>
      </c>
      <c r="FL861">
        <v>34.031799999999997</v>
      </c>
      <c r="FM861">
        <v>24.14</v>
      </c>
      <c r="FN861">
        <v>19</v>
      </c>
      <c r="FO861">
        <v>1071.32</v>
      </c>
      <c r="FP861">
        <v>748.125</v>
      </c>
      <c r="FQ861">
        <v>19.088200000000001</v>
      </c>
      <c r="FR861">
        <v>25.621500000000001</v>
      </c>
      <c r="FS861">
        <v>30.0001</v>
      </c>
      <c r="FT861">
        <v>25.6313</v>
      </c>
      <c r="FU861">
        <v>25.639199999999999</v>
      </c>
      <c r="FV861">
        <v>6.5320299999999998</v>
      </c>
      <c r="FW861">
        <v>19.041399999999999</v>
      </c>
      <c r="FX861">
        <v>39.621099999999998</v>
      </c>
      <c r="FY861">
        <v>19.089300000000001</v>
      </c>
      <c r="FZ861">
        <v>50</v>
      </c>
      <c r="GA861">
        <v>16.617999999999999</v>
      </c>
      <c r="GB861">
        <v>99.885900000000007</v>
      </c>
      <c r="GC861">
        <v>99.791399999999996</v>
      </c>
    </row>
    <row r="862" spans="1:185" x14ac:dyDescent="0.2">
      <c r="A862">
        <v>847</v>
      </c>
      <c r="B862">
        <v>1765408675</v>
      </c>
      <c r="C862">
        <v>16259.9000000954</v>
      </c>
      <c r="D862" t="s">
        <v>2009</v>
      </c>
      <c r="E862" t="s">
        <v>2010</v>
      </c>
      <c r="F862">
        <v>15</v>
      </c>
      <c r="G862">
        <v>1765408666.5</v>
      </c>
      <c r="H862">
        <f t="shared" si="169"/>
        <v>3.6261956539719895E-4</v>
      </c>
      <c r="I862">
        <v>0</v>
      </c>
      <c r="J862">
        <f t="shared" si="181"/>
        <v>-9.4125607218417826E-2</v>
      </c>
      <c r="K862">
        <f t="shared" si="170"/>
        <v>-0.10635590869000695</v>
      </c>
      <c r="L862">
        <f t="shared" si="171"/>
        <v>70.264991077495878</v>
      </c>
      <c r="M862">
        <f t="shared" si="172"/>
        <v>1.6432654915005755</v>
      </c>
      <c r="N862">
        <f t="shared" si="173"/>
        <v>2.3386688965607405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25495.01256176973</v>
      </c>
      <c r="T862">
        <f t="shared" si="177"/>
        <v>800.00093749999996</v>
      </c>
      <c r="U862">
        <f t="shared" si="178"/>
        <v>674.40120881299038</v>
      </c>
      <c r="V862">
        <f t="shared" si="179"/>
        <v>0.84300052312499996</v>
      </c>
      <c r="W862">
        <f t="shared" si="180"/>
        <v>0.1587013078125</v>
      </c>
      <c r="X862">
        <v>1</v>
      </c>
      <c r="Y862">
        <v>1765408666.5</v>
      </c>
      <c r="Z862">
        <v>200.0536875</v>
      </c>
      <c r="AA862">
        <v>200.01987500000001</v>
      </c>
      <c r="AB862">
        <v>16.823487499999999</v>
      </c>
      <c r="AC862">
        <v>16.466968749999999</v>
      </c>
      <c r="AD862">
        <v>200.6746875</v>
      </c>
      <c r="AE862">
        <v>16.671487500000001</v>
      </c>
      <c r="AF862">
        <v>1000.0008125000001</v>
      </c>
      <c r="AG862">
        <v>97.576806250000004</v>
      </c>
      <c r="AH862">
        <v>0.10005721250000001</v>
      </c>
      <c r="AI862">
        <v>19.945250000000001</v>
      </c>
      <c r="AJ862">
        <v>999.9</v>
      </c>
      <c r="AK862">
        <v>999.9</v>
      </c>
      <c r="AL862">
        <v>0</v>
      </c>
      <c r="AM862">
        <v>0</v>
      </c>
      <c r="AN862">
        <v>4998.4375</v>
      </c>
      <c r="AO862">
        <v>0</v>
      </c>
      <c r="AP862">
        <v>1.2284975</v>
      </c>
      <c r="AQ862">
        <v>0.164497375</v>
      </c>
      <c r="AR862">
        <v>203.61275000000001</v>
      </c>
      <c r="AS862">
        <v>203.368875</v>
      </c>
      <c r="AT862">
        <v>0.369712875</v>
      </c>
      <c r="AU862">
        <v>200.01987500000001</v>
      </c>
      <c r="AV862">
        <v>16.466968749999999</v>
      </c>
      <c r="AW862">
        <v>1.6428700000000001</v>
      </c>
      <c r="AX862">
        <v>1.606793125</v>
      </c>
      <c r="AY862">
        <v>14.36686875</v>
      </c>
      <c r="AZ862">
        <v>14.02411875</v>
      </c>
      <c r="BA862">
        <v>800.00093749999996</v>
      </c>
      <c r="BB862">
        <v>0.89998256249999997</v>
      </c>
      <c r="BC862">
        <v>0</v>
      </c>
      <c r="BD862">
        <v>0.1000174375</v>
      </c>
      <c r="BE862">
        <v>0</v>
      </c>
      <c r="BF862">
        <v>25</v>
      </c>
      <c r="BG862">
        <v>13190.9625</v>
      </c>
      <c r="BH862">
        <v>1765408695</v>
      </c>
      <c r="BI862" t="s">
        <v>2011</v>
      </c>
      <c r="BJ862">
        <v>1765408695</v>
      </c>
      <c r="BK862">
        <v>1765408695</v>
      </c>
      <c r="BL862">
        <v>24</v>
      </c>
      <c r="BM862">
        <v>-0.13100000000000001</v>
      </c>
      <c r="BN862">
        <v>0</v>
      </c>
      <c r="BO862">
        <v>-0.621</v>
      </c>
      <c r="BP862">
        <v>0.152</v>
      </c>
      <c r="BQ862">
        <v>200</v>
      </c>
      <c r="BR862">
        <v>16</v>
      </c>
      <c r="BS862">
        <v>0.21</v>
      </c>
      <c r="BT862">
        <v>7.0000000000000007E-2</v>
      </c>
      <c r="BU862">
        <v>0.16754915000000001</v>
      </c>
      <c r="BV862">
        <v>-0.122961789473684</v>
      </c>
      <c r="BW862">
        <v>1.9465742131434399E-2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0.36871925</v>
      </c>
      <c r="CD862">
        <v>-4.95465112781956E-2</v>
      </c>
      <c r="CE862">
        <v>1.47821035981859E-2</v>
      </c>
      <c r="CF862">
        <v>1</v>
      </c>
      <c r="CG862">
        <v>2</v>
      </c>
      <c r="CH862">
        <v>2</v>
      </c>
      <c r="CI862" t="s">
        <v>303</v>
      </c>
      <c r="CJ862">
        <v>3.8439100000000002</v>
      </c>
      <c r="CK862">
        <v>2.7378100000000001</v>
      </c>
      <c r="CL862">
        <v>5.3031500000000002E-2</v>
      </c>
      <c r="CM862">
        <v>5.2309399999999999E-2</v>
      </c>
      <c r="CN862">
        <v>9.0416399999999994E-2</v>
      </c>
      <c r="CO862">
        <v>8.8195300000000004E-2</v>
      </c>
      <c r="CP862">
        <v>33204.300000000003</v>
      </c>
      <c r="CQ862">
        <v>29193.599999999999</v>
      </c>
      <c r="CR862">
        <v>32453.3</v>
      </c>
      <c r="CS862">
        <v>30732.6</v>
      </c>
      <c r="CT862">
        <v>39972.5</v>
      </c>
      <c r="CU862">
        <v>39404.199999999997</v>
      </c>
      <c r="CV862">
        <v>47407.3</v>
      </c>
      <c r="CW862">
        <v>46880.7</v>
      </c>
      <c r="CX862">
        <v>2.82422</v>
      </c>
      <c r="CY862">
        <v>2.3304800000000001</v>
      </c>
      <c r="CZ862">
        <v>0</v>
      </c>
      <c r="DA862">
        <v>0</v>
      </c>
      <c r="DB862">
        <v>999.9</v>
      </c>
      <c r="DC862">
        <v>999.9</v>
      </c>
      <c r="DD862">
        <v>47.533999999999999</v>
      </c>
      <c r="DE862">
        <v>29.396000000000001</v>
      </c>
      <c r="DF862">
        <v>20.044499999999999</v>
      </c>
      <c r="DG862">
        <v>30.490500000000001</v>
      </c>
      <c r="DH862">
        <v>17.52</v>
      </c>
      <c r="DI862">
        <v>3</v>
      </c>
      <c r="DJ862">
        <v>-0.109693</v>
      </c>
      <c r="DK862">
        <v>1.50684</v>
      </c>
      <c r="DL862">
        <v>20.206199999999999</v>
      </c>
      <c r="DM862">
        <v>5.25047</v>
      </c>
      <c r="DN862">
        <v>12.033899999999999</v>
      </c>
      <c r="DO862">
        <v>4.9666800000000002</v>
      </c>
      <c r="DP862">
        <v>3.2909999999999999</v>
      </c>
      <c r="DQ862">
        <v>9999</v>
      </c>
      <c r="DR862">
        <v>9999</v>
      </c>
      <c r="DS862">
        <v>9999</v>
      </c>
      <c r="DT862">
        <v>476.7</v>
      </c>
      <c r="DU862">
        <v>1.8712299999999999</v>
      </c>
      <c r="DV862">
        <v>1.87622</v>
      </c>
      <c r="DW862">
        <v>1.8764000000000001</v>
      </c>
      <c r="DX862">
        <v>1.8829400000000001</v>
      </c>
      <c r="DY862">
        <v>1.8757600000000001</v>
      </c>
      <c r="DZ862">
        <v>1.8748199999999999</v>
      </c>
      <c r="EA862">
        <v>1.871</v>
      </c>
      <c r="EB862">
        <v>1.87473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-0.621</v>
      </c>
      <c r="EQ862">
        <v>0.152</v>
      </c>
      <c r="ER862">
        <v>-0.46614267055705999</v>
      </c>
      <c r="ES862">
        <v>-1.59193180084037E-4</v>
      </c>
      <c r="ET862">
        <v>2.35855495449547E-7</v>
      </c>
      <c r="EU862">
        <v>-2.0637061648257601E-10</v>
      </c>
      <c r="EV862">
        <v>-7.9486580184140093E-2</v>
      </c>
      <c r="EW862">
        <v>-1.23810892805048E-2</v>
      </c>
      <c r="EX862">
        <v>2.1165101286931801E-3</v>
      </c>
      <c r="EY862">
        <v>-2.9602767121402702E-5</v>
      </c>
      <c r="EZ862">
        <v>6</v>
      </c>
      <c r="FA862">
        <v>2221</v>
      </c>
      <c r="FB862">
        <v>2</v>
      </c>
      <c r="FC862">
        <v>24</v>
      </c>
      <c r="FD862">
        <v>11.9</v>
      </c>
      <c r="FE862">
        <v>11.9</v>
      </c>
      <c r="FF862">
        <v>0.83862300000000001</v>
      </c>
      <c r="FG862">
        <v>2.6037599999999999</v>
      </c>
      <c r="FH862">
        <v>2.94556</v>
      </c>
      <c r="FI862">
        <v>3.0932599999999999</v>
      </c>
      <c r="FJ862">
        <v>3.2946800000000001</v>
      </c>
      <c r="FK862">
        <v>2.34253</v>
      </c>
      <c r="FL862">
        <v>34.054499999999997</v>
      </c>
      <c r="FM862">
        <v>24.14</v>
      </c>
      <c r="FN862">
        <v>19</v>
      </c>
      <c r="FO862">
        <v>1071.42</v>
      </c>
      <c r="FP862">
        <v>748.51599999999996</v>
      </c>
      <c r="FQ862">
        <v>19.325500000000002</v>
      </c>
      <c r="FR862">
        <v>25.6236</v>
      </c>
      <c r="FS862">
        <v>30.0001</v>
      </c>
      <c r="FT862">
        <v>25.627099999999999</v>
      </c>
      <c r="FU862">
        <v>25.634899999999998</v>
      </c>
      <c r="FV862">
        <v>16.8385</v>
      </c>
      <c r="FW862">
        <v>21.1723</v>
      </c>
      <c r="FX862">
        <v>42.3842</v>
      </c>
      <c r="FY862">
        <v>19.334</v>
      </c>
      <c r="FZ862">
        <v>200</v>
      </c>
      <c r="GA862">
        <v>16.448399999999999</v>
      </c>
      <c r="GB862">
        <v>99.883600000000001</v>
      </c>
      <c r="GC862">
        <v>99.788499999999999</v>
      </c>
    </row>
    <row r="863" spans="1:185" x14ac:dyDescent="0.2">
      <c r="A863">
        <v>848</v>
      </c>
      <c r="B863">
        <v>1765408697</v>
      </c>
      <c r="C863">
        <v>16281.9000000954</v>
      </c>
      <c r="D863" t="s">
        <v>2012</v>
      </c>
      <c r="E863" t="s">
        <v>2013</v>
      </c>
      <c r="F863">
        <v>15</v>
      </c>
      <c r="G863">
        <v>1765408696</v>
      </c>
      <c r="H863">
        <f t="shared" si="169"/>
        <v>1.0167492208352398E-7</v>
      </c>
      <c r="I863">
        <v>0</v>
      </c>
      <c r="J863">
        <f t="shared" si="181"/>
        <v>-0.1097620361358435</v>
      </c>
      <c r="K863">
        <f t="shared" si="170"/>
        <v>-0.12402407206578703</v>
      </c>
      <c r="L863">
        <f t="shared" si="171"/>
        <v>68.428364386491523</v>
      </c>
      <c r="M863">
        <f t="shared" si="172"/>
        <v>1.6062064253833999</v>
      </c>
      <c r="N863">
        <f t="shared" si="173"/>
        <v>2.3472816277053696</v>
      </c>
      <c r="O863">
        <v>600</v>
      </c>
      <c r="P863">
        <v>60</v>
      </c>
      <c r="Q863">
        <f t="shared" si="174"/>
        <v>1</v>
      </c>
      <c r="R863">
        <f t="shared" si="175"/>
        <v>0</v>
      </c>
      <c r="S863">
        <f t="shared" si="176"/>
        <v>25392.589030969739</v>
      </c>
      <c r="T863">
        <f t="shared" si="177"/>
        <v>800.005</v>
      </c>
      <c r="U863">
        <f t="shared" si="178"/>
        <v>674.40467100284991</v>
      </c>
      <c r="V863">
        <f t="shared" si="179"/>
        <v>0.84300056999999995</v>
      </c>
      <c r="W863">
        <f t="shared" si="180"/>
        <v>0.15870142500000001</v>
      </c>
      <c r="X863">
        <v>1</v>
      </c>
      <c r="Y863">
        <v>1765408696</v>
      </c>
      <c r="Z863">
        <v>200.16800000000001</v>
      </c>
      <c r="AA863">
        <v>200.04400000000001</v>
      </c>
      <c r="AB863">
        <v>16.4438</v>
      </c>
      <c r="AC863">
        <v>16.4437</v>
      </c>
      <c r="AD863">
        <v>200.65799999999999</v>
      </c>
      <c r="AE863">
        <v>16.2913</v>
      </c>
      <c r="AF863">
        <v>1000.03</v>
      </c>
      <c r="AG863">
        <v>97.575599999999994</v>
      </c>
      <c r="AH863">
        <v>0.10294300000000001</v>
      </c>
      <c r="AI863">
        <v>20.0046</v>
      </c>
      <c r="AJ863">
        <v>999.9</v>
      </c>
      <c r="AK863">
        <v>999.9</v>
      </c>
      <c r="AL863">
        <v>0</v>
      </c>
      <c r="AM863">
        <v>0</v>
      </c>
      <c r="AN863">
        <v>4982</v>
      </c>
      <c r="AO863">
        <v>0</v>
      </c>
      <c r="AP863">
        <v>1.27599</v>
      </c>
      <c r="AQ863">
        <v>0.123596</v>
      </c>
      <c r="AR863">
        <v>203.51400000000001</v>
      </c>
      <c r="AS863">
        <v>203.38900000000001</v>
      </c>
      <c r="AT863">
        <v>1.7738300000000001E-4</v>
      </c>
      <c r="AU863">
        <v>200.04400000000001</v>
      </c>
      <c r="AV863">
        <v>16.4437</v>
      </c>
      <c r="AW863">
        <v>1.6045199999999999</v>
      </c>
      <c r="AX863">
        <v>1.6045</v>
      </c>
      <c r="AY863">
        <v>14.0022</v>
      </c>
      <c r="AZ863">
        <v>14.0021</v>
      </c>
      <c r="BA863">
        <v>800.005</v>
      </c>
      <c r="BB863">
        <v>0.89998100000000003</v>
      </c>
      <c r="BC863">
        <v>0</v>
      </c>
      <c r="BD863">
        <v>0.100019</v>
      </c>
      <c r="BE863">
        <v>0</v>
      </c>
      <c r="BF863">
        <v>25</v>
      </c>
      <c r="BG863">
        <v>13191</v>
      </c>
      <c r="BH863">
        <v>1765408695</v>
      </c>
      <c r="BI863" t="s">
        <v>2011</v>
      </c>
      <c r="BJ863">
        <v>1765408695</v>
      </c>
      <c r="BK863">
        <v>1765408695</v>
      </c>
      <c r="BL863">
        <v>24</v>
      </c>
      <c r="BM863">
        <v>-0.13100000000000001</v>
      </c>
      <c r="BN863">
        <v>0</v>
      </c>
      <c r="BO863">
        <v>-0.621</v>
      </c>
      <c r="BP863">
        <v>0.152</v>
      </c>
      <c r="BQ863">
        <v>200</v>
      </c>
      <c r="BR863">
        <v>16</v>
      </c>
      <c r="BS863">
        <v>0.21</v>
      </c>
      <c r="BT863">
        <v>7.0000000000000007E-2</v>
      </c>
      <c r="BU863">
        <v>0.14872969999999999</v>
      </c>
      <c r="BV863">
        <v>-0.18589281203007499</v>
      </c>
      <c r="BW863">
        <v>2.1537859956597401E-2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6.4723955299999997E-2</v>
      </c>
      <c r="CD863">
        <v>-0.90375493732330803</v>
      </c>
      <c r="CE863">
        <v>0.112221610306</v>
      </c>
      <c r="CF863">
        <v>0</v>
      </c>
      <c r="CG863">
        <v>1</v>
      </c>
      <c r="CH863">
        <v>2</v>
      </c>
      <c r="CI863" t="s">
        <v>306</v>
      </c>
      <c r="CJ863">
        <v>3.8447200000000001</v>
      </c>
      <c r="CK863">
        <v>2.7398600000000002</v>
      </c>
      <c r="CL863">
        <v>5.3030599999999997E-2</v>
      </c>
      <c r="CM863">
        <v>5.2314899999999998E-2</v>
      </c>
      <c r="CN863">
        <v>8.9139999999999997E-2</v>
      </c>
      <c r="CO863">
        <v>8.81435E-2</v>
      </c>
      <c r="CP863">
        <v>33204.199999999997</v>
      </c>
      <c r="CQ863">
        <v>29193.3</v>
      </c>
      <c r="CR863">
        <v>32453.200000000001</v>
      </c>
      <c r="CS863">
        <v>30732.400000000001</v>
      </c>
      <c r="CT863">
        <v>40030.199999999997</v>
      </c>
      <c r="CU863">
        <v>39406.199999999997</v>
      </c>
      <c r="CV863">
        <v>47407</v>
      </c>
      <c r="CW863">
        <v>46880.4</v>
      </c>
      <c r="CX863">
        <v>1.8673999999999999</v>
      </c>
      <c r="CY863">
        <v>1.76234</v>
      </c>
      <c r="CZ863">
        <v>0</v>
      </c>
      <c r="DA863">
        <v>0</v>
      </c>
      <c r="DB863">
        <v>999.9</v>
      </c>
      <c r="DC863">
        <v>999.9</v>
      </c>
      <c r="DD863">
        <v>47.533999999999999</v>
      </c>
      <c r="DE863">
        <v>29.396000000000001</v>
      </c>
      <c r="DF863">
        <v>20.045300000000001</v>
      </c>
      <c r="DG863">
        <v>30.560500000000001</v>
      </c>
      <c r="DH863">
        <v>17.4679</v>
      </c>
      <c r="DI863">
        <v>3</v>
      </c>
      <c r="DJ863">
        <v>-0.10934099999999999</v>
      </c>
      <c r="DK863">
        <v>1.8788499999999999</v>
      </c>
      <c r="DL863">
        <v>20.197700000000001</v>
      </c>
      <c r="DM863">
        <v>5.2436499999999997</v>
      </c>
      <c r="DN863">
        <v>12.033899999999999</v>
      </c>
      <c r="DO863">
        <v>4.9656000000000002</v>
      </c>
      <c r="DP863">
        <v>3.2899799999999999</v>
      </c>
      <c r="DQ863">
        <v>9999</v>
      </c>
      <c r="DR863">
        <v>9999</v>
      </c>
      <c r="DS863">
        <v>9999</v>
      </c>
      <c r="DT863">
        <v>476.7</v>
      </c>
      <c r="DU863">
        <v>1.87121</v>
      </c>
      <c r="DV863">
        <v>1.87622</v>
      </c>
      <c r="DW863">
        <v>1.87639</v>
      </c>
      <c r="DX863">
        <v>1.88293</v>
      </c>
      <c r="DY863">
        <v>1.87574</v>
      </c>
      <c r="DZ863">
        <v>1.87479</v>
      </c>
      <c r="EA863">
        <v>1.871</v>
      </c>
      <c r="EB863">
        <v>1.8747199999999999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-0.621</v>
      </c>
      <c r="EQ863">
        <v>0.15329999999999999</v>
      </c>
      <c r="ER863">
        <v>-0.597286290842449</v>
      </c>
      <c r="ES863">
        <v>-1.59193180084037E-4</v>
      </c>
      <c r="ET863">
        <v>2.35855495449547E-7</v>
      </c>
      <c r="EU863">
        <v>-2.0637061648257601E-10</v>
      </c>
      <c r="EV863">
        <v>-7.9706495444301098E-2</v>
      </c>
      <c r="EW863">
        <v>-1.23810892805048E-2</v>
      </c>
      <c r="EX863">
        <v>2.1165101286931801E-3</v>
      </c>
      <c r="EY863">
        <v>-2.9602767121402702E-5</v>
      </c>
      <c r="EZ863">
        <v>6</v>
      </c>
      <c r="FA863">
        <v>2221</v>
      </c>
      <c r="FB863">
        <v>2</v>
      </c>
      <c r="FC863">
        <v>24</v>
      </c>
      <c r="FD863">
        <v>0</v>
      </c>
      <c r="FE863">
        <v>0</v>
      </c>
      <c r="FF863">
        <v>0.83862300000000001</v>
      </c>
      <c r="FG863">
        <v>2.6013199999999999</v>
      </c>
      <c r="FH863">
        <v>2.94556</v>
      </c>
      <c r="FI863">
        <v>3.0932599999999999</v>
      </c>
      <c r="FJ863">
        <v>3.2946800000000001</v>
      </c>
      <c r="FK863">
        <v>2.2997999999999998</v>
      </c>
      <c r="FL863">
        <v>34.054499999999997</v>
      </c>
      <c r="FM863">
        <v>24.113800000000001</v>
      </c>
      <c r="FN863">
        <v>19</v>
      </c>
      <c r="FO863">
        <v>377.76299999999998</v>
      </c>
      <c r="FP863">
        <v>355.32</v>
      </c>
      <c r="FQ863">
        <v>19.411899999999999</v>
      </c>
      <c r="FR863">
        <v>25.6236</v>
      </c>
      <c r="FS863">
        <v>30.0002</v>
      </c>
      <c r="FT863">
        <v>25.648499999999999</v>
      </c>
      <c r="FU863">
        <v>25.648299999999999</v>
      </c>
      <c r="FV863">
        <v>16.8369</v>
      </c>
      <c r="FW863">
        <v>20.542999999999999</v>
      </c>
      <c r="FX863">
        <v>42.3842</v>
      </c>
      <c r="FY863">
        <v>19.027200000000001</v>
      </c>
      <c r="FZ863">
        <v>200</v>
      </c>
      <c r="GA863">
        <v>16.677600000000002</v>
      </c>
      <c r="GB863">
        <v>99.883099999999999</v>
      </c>
      <c r="GC863">
        <v>99.787800000000004</v>
      </c>
    </row>
    <row r="864" spans="1:185" x14ac:dyDescent="0.2">
      <c r="A864">
        <v>849</v>
      </c>
      <c r="B864">
        <v>1765408712</v>
      </c>
      <c r="C864">
        <v>16296.9000000954</v>
      </c>
      <c r="D864" t="s">
        <v>2014</v>
      </c>
      <c r="E864" t="s">
        <v>2015</v>
      </c>
      <c r="F864">
        <v>15</v>
      </c>
      <c r="G864">
        <v>1765408703.9333301</v>
      </c>
      <c r="H864">
        <f t="shared" si="169"/>
        <v>2.1719963902334762E-4</v>
      </c>
      <c r="I864">
        <v>0</v>
      </c>
      <c r="J864">
        <f t="shared" si="181"/>
        <v>-8.1239695036868606E-2</v>
      </c>
      <c r="K864">
        <f t="shared" si="170"/>
        <v>-9.1795653092525631E-2</v>
      </c>
      <c r="L864">
        <f t="shared" si="171"/>
        <v>69.51666098171701</v>
      </c>
      <c r="M864">
        <f t="shared" si="172"/>
        <v>1.6323056119975299</v>
      </c>
      <c r="N864">
        <f t="shared" si="173"/>
        <v>2.3480782720948419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25499.234217678557</v>
      </c>
      <c r="T864">
        <f t="shared" si="177"/>
        <v>799.99879999999996</v>
      </c>
      <c r="U864">
        <f t="shared" si="178"/>
        <v>674.39942839933997</v>
      </c>
      <c r="V864">
        <f t="shared" si="179"/>
        <v>0.84300054999999996</v>
      </c>
      <c r="W864">
        <f t="shared" si="180"/>
        <v>0.15870137499999998</v>
      </c>
      <c r="X864">
        <v>1</v>
      </c>
      <c r="Y864">
        <v>1765408703.9333301</v>
      </c>
      <c r="Z864">
        <v>200.05119999999999</v>
      </c>
      <c r="AA864">
        <v>200.00286666666699</v>
      </c>
      <c r="AB864">
        <v>16.712026666666699</v>
      </c>
      <c r="AC864">
        <v>16.4985066666667</v>
      </c>
      <c r="AD864">
        <v>200.66386666666699</v>
      </c>
      <c r="AE864">
        <v>16.551086666666698</v>
      </c>
      <c r="AF864">
        <v>1000.2332</v>
      </c>
      <c r="AG864">
        <v>97.575533333333397</v>
      </c>
      <c r="AH864">
        <v>9.6977880000000002E-2</v>
      </c>
      <c r="AI864">
        <v>20.010079999999999</v>
      </c>
      <c r="AJ864">
        <v>999.9</v>
      </c>
      <c r="AK864">
        <v>999.9</v>
      </c>
      <c r="AL864">
        <v>0</v>
      </c>
      <c r="AM864">
        <v>0</v>
      </c>
      <c r="AN864">
        <v>5000.1666666666697</v>
      </c>
      <c r="AO864">
        <v>0</v>
      </c>
      <c r="AP864">
        <v>1.2580766666666701</v>
      </c>
      <c r="AQ864">
        <v>4.81506133333333E-2</v>
      </c>
      <c r="AR864">
        <v>203.451333333333</v>
      </c>
      <c r="AS864">
        <v>203.35833333333301</v>
      </c>
      <c r="AT864">
        <v>0.2135375722</v>
      </c>
      <c r="AU864">
        <v>200.00286666666699</v>
      </c>
      <c r="AV864">
        <v>16.4985066666667</v>
      </c>
      <c r="AW864">
        <v>1.6306860000000001</v>
      </c>
      <c r="AX864">
        <v>1.60985</v>
      </c>
      <c r="AY864">
        <v>14.251633333333301</v>
      </c>
      <c r="AZ864">
        <v>14.053406666666699</v>
      </c>
      <c r="BA864">
        <v>799.99879999999996</v>
      </c>
      <c r="BB864">
        <v>0.89998166666666701</v>
      </c>
      <c r="BC864">
        <v>0</v>
      </c>
      <c r="BD864">
        <v>0.100018333333333</v>
      </c>
      <c r="BE864">
        <v>0</v>
      </c>
      <c r="BF864">
        <v>25</v>
      </c>
      <c r="BG864">
        <v>13190.9333333333</v>
      </c>
      <c r="BH864">
        <v>1765408695</v>
      </c>
      <c r="BI864" t="s">
        <v>2011</v>
      </c>
      <c r="BJ864">
        <v>1765408695</v>
      </c>
      <c r="BK864">
        <v>1765408695</v>
      </c>
      <c r="BL864">
        <v>24</v>
      </c>
      <c r="BM864">
        <v>-0.13100000000000001</v>
      </c>
      <c r="BN864">
        <v>0</v>
      </c>
      <c r="BO864">
        <v>-0.621</v>
      </c>
      <c r="BP864">
        <v>0.152</v>
      </c>
      <c r="BQ864">
        <v>200</v>
      </c>
      <c r="BR864">
        <v>16</v>
      </c>
      <c r="BS864">
        <v>0.21</v>
      </c>
      <c r="BT864">
        <v>7.0000000000000007E-2</v>
      </c>
      <c r="BU864">
        <v>6.1793510500000003E-2</v>
      </c>
      <c r="BV864">
        <v>-0.30681194390977501</v>
      </c>
      <c r="BW864">
        <v>4.2508035645797498E-2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0.16183288809999999</v>
      </c>
      <c r="CD864">
        <v>1.0427393618345899</v>
      </c>
      <c r="CE864">
        <v>0.110853876818202</v>
      </c>
      <c r="CF864">
        <v>0</v>
      </c>
      <c r="CG864">
        <v>1</v>
      </c>
      <c r="CH864">
        <v>2</v>
      </c>
      <c r="CI864" t="s">
        <v>306</v>
      </c>
      <c r="CJ864">
        <v>3.8437999999999999</v>
      </c>
      <c r="CK864">
        <v>2.7347999999999999</v>
      </c>
      <c r="CL864">
        <v>5.3033499999999997E-2</v>
      </c>
      <c r="CM864">
        <v>5.2309399999999999E-2</v>
      </c>
      <c r="CN864">
        <v>9.0330099999999997E-2</v>
      </c>
      <c r="CO864">
        <v>8.84273E-2</v>
      </c>
      <c r="CP864">
        <v>33202.5</v>
      </c>
      <c r="CQ864">
        <v>29192.9</v>
      </c>
      <c r="CR864">
        <v>32451.5</v>
      </c>
      <c r="CS864">
        <v>30731.8</v>
      </c>
      <c r="CT864">
        <v>39974.1</v>
      </c>
      <c r="CU864">
        <v>39393.199999999997</v>
      </c>
      <c r="CV864">
        <v>47404.6</v>
      </c>
      <c r="CW864">
        <v>46879.9</v>
      </c>
      <c r="CX864">
        <v>2.8207399999999998</v>
      </c>
      <c r="CY864">
        <v>2.3290000000000002</v>
      </c>
      <c r="CZ864">
        <v>0</v>
      </c>
      <c r="DA864">
        <v>0</v>
      </c>
      <c r="DB864">
        <v>999.9</v>
      </c>
      <c r="DC864">
        <v>999.9</v>
      </c>
      <c r="DD864">
        <v>47.509</v>
      </c>
      <c r="DE864">
        <v>29.416</v>
      </c>
      <c r="DF864">
        <v>20.056699999999999</v>
      </c>
      <c r="DG864">
        <v>30.470500000000001</v>
      </c>
      <c r="DH864">
        <v>17.415900000000001</v>
      </c>
      <c r="DI864">
        <v>3</v>
      </c>
      <c r="DJ864">
        <v>-0.106543</v>
      </c>
      <c r="DK864">
        <v>2.2142900000000001</v>
      </c>
      <c r="DL864">
        <v>20.196300000000001</v>
      </c>
      <c r="DM864">
        <v>5.2503500000000001</v>
      </c>
      <c r="DN864">
        <v>12.033899999999999</v>
      </c>
      <c r="DO864">
        <v>4.9671599999999998</v>
      </c>
      <c r="DP864">
        <v>3.2909999999999999</v>
      </c>
      <c r="DQ864">
        <v>9999</v>
      </c>
      <c r="DR864">
        <v>9999</v>
      </c>
      <c r="DS864">
        <v>9999</v>
      </c>
      <c r="DT864">
        <v>476.7</v>
      </c>
      <c r="DU864">
        <v>1.8712299999999999</v>
      </c>
      <c r="DV864">
        <v>1.8762300000000001</v>
      </c>
      <c r="DW864">
        <v>1.8764000000000001</v>
      </c>
      <c r="DX864">
        <v>1.8829499999999999</v>
      </c>
      <c r="DY864">
        <v>1.8757600000000001</v>
      </c>
      <c r="DZ864">
        <v>1.87483</v>
      </c>
      <c r="EA864">
        <v>1.87103</v>
      </c>
      <c r="EB864">
        <v>1.8747499999999999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-0.621</v>
      </c>
      <c r="EQ864">
        <v>0.16300000000000001</v>
      </c>
      <c r="ER864">
        <v>-0.597286290842449</v>
      </c>
      <c r="ES864">
        <v>-1.59193180084037E-4</v>
      </c>
      <c r="ET864">
        <v>2.35855495449547E-7</v>
      </c>
      <c r="EU864">
        <v>-2.0637061648257601E-10</v>
      </c>
      <c r="EV864">
        <v>-7.9706495444301098E-2</v>
      </c>
      <c r="EW864">
        <v>-1.23810892805048E-2</v>
      </c>
      <c r="EX864">
        <v>2.1165101286931801E-3</v>
      </c>
      <c r="EY864">
        <v>-2.9602767121402702E-5</v>
      </c>
      <c r="EZ864">
        <v>6</v>
      </c>
      <c r="FA864">
        <v>2221</v>
      </c>
      <c r="FB864">
        <v>2</v>
      </c>
      <c r="FC864">
        <v>24</v>
      </c>
      <c r="FD864">
        <v>0.3</v>
      </c>
      <c r="FE864">
        <v>0.3</v>
      </c>
      <c r="FF864">
        <v>0.83862300000000001</v>
      </c>
      <c r="FG864">
        <v>2.6013199999999999</v>
      </c>
      <c r="FH864">
        <v>2.94556</v>
      </c>
      <c r="FI864">
        <v>3.0932599999999999</v>
      </c>
      <c r="FJ864">
        <v>3.2946800000000001</v>
      </c>
      <c r="FK864">
        <v>2.34741</v>
      </c>
      <c r="FL864">
        <v>34.054499999999997</v>
      </c>
      <c r="FM864">
        <v>24.1313</v>
      </c>
      <c r="FN864">
        <v>19</v>
      </c>
      <c r="FO864">
        <v>1067.57</v>
      </c>
      <c r="FP864">
        <v>747.11699999999996</v>
      </c>
      <c r="FQ864">
        <v>18.9648</v>
      </c>
      <c r="FR864">
        <v>25.6236</v>
      </c>
      <c r="FS864">
        <v>29.999600000000001</v>
      </c>
      <c r="FT864">
        <v>25.627099999999999</v>
      </c>
      <c r="FU864">
        <v>25.634899999999998</v>
      </c>
      <c r="FV864">
        <v>16.837800000000001</v>
      </c>
      <c r="FW864">
        <v>20.8565</v>
      </c>
      <c r="FX864">
        <v>42.3842</v>
      </c>
      <c r="FY864">
        <v>18.996700000000001</v>
      </c>
      <c r="FZ864">
        <v>200</v>
      </c>
      <c r="GA864">
        <v>16.5168</v>
      </c>
      <c r="GB864">
        <v>99.878100000000003</v>
      </c>
      <c r="GC864">
        <v>99.7864</v>
      </c>
    </row>
    <row r="865" spans="1:185" x14ac:dyDescent="0.2">
      <c r="A865">
        <v>850</v>
      </c>
      <c r="B865">
        <v>1765408727</v>
      </c>
      <c r="C865">
        <v>16311.9000000954</v>
      </c>
      <c r="D865" t="s">
        <v>2016</v>
      </c>
      <c r="E865" t="s">
        <v>2017</v>
      </c>
      <c r="F865">
        <v>15</v>
      </c>
      <c r="G865">
        <v>1765408718.9333301</v>
      </c>
      <c r="H865">
        <f t="shared" si="169"/>
        <v>2.7424520630885254E-4</v>
      </c>
      <c r="I865">
        <v>0</v>
      </c>
      <c r="J865">
        <f t="shared" si="181"/>
        <v>-7.9288446850195801E-2</v>
      </c>
      <c r="K865">
        <f t="shared" si="170"/>
        <v>-8.9590867592531459E-2</v>
      </c>
      <c r="L865">
        <f t="shared" si="171"/>
        <v>69.884943081530722</v>
      </c>
      <c r="M865">
        <f t="shared" si="172"/>
        <v>1.6391914159633854</v>
      </c>
      <c r="N865">
        <f t="shared" si="173"/>
        <v>2.3455573456660552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25508.473612652306</v>
      </c>
      <c r="T865">
        <f t="shared" si="177"/>
        <v>799.99886666666703</v>
      </c>
      <c r="U865">
        <f t="shared" si="178"/>
        <v>674.39938059952431</v>
      </c>
      <c r="V865">
        <f t="shared" si="179"/>
        <v>0.84300041999999997</v>
      </c>
      <c r="W865">
        <f t="shared" si="180"/>
        <v>0.15870105000000001</v>
      </c>
      <c r="X865">
        <v>1</v>
      </c>
      <c r="Y865">
        <v>1765408718.9333301</v>
      </c>
      <c r="Z865">
        <v>200.03593333333299</v>
      </c>
      <c r="AA865">
        <v>200.00120000000001</v>
      </c>
      <c r="AB865">
        <v>16.782219999999999</v>
      </c>
      <c r="AC865">
        <v>16.5125666666667</v>
      </c>
      <c r="AD865">
        <v>200.65753333333299</v>
      </c>
      <c r="AE865">
        <v>16.619</v>
      </c>
      <c r="AF865">
        <v>999.96079999999995</v>
      </c>
      <c r="AG865">
        <v>97.576533333333302</v>
      </c>
      <c r="AH865">
        <v>9.7756239999999994E-2</v>
      </c>
      <c r="AI865">
        <v>19.992733333333302</v>
      </c>
      <c r="AJ865">
        <v>999.9</v>
      </c>
      <c r="AK865">
        <v>999.9</v>
      </c>
      <c r="AL865">
        <v>0</v>
      </c>
      <c r="AM865">
        <v>0</v>
      </c>
      <c r="AN865">
        <v>5001.4333333333298</v>
      </c>
      <c r="AO865">
        <v>0</v>
      </c>
      <c r="AP865">
        <v>1.26733733333333</v>
      </c>
      <c r="AQ865">
        <v>3.4912103333333298E-2</v>
      </c>
      <c r="AR865">
        <v>203.4504</v>
      </c>
      <c r="AS865">
        <v>203.35913333333301</v>
      </c>
      <c r="AT865">
        <v>0.269658866666667</v>
      </c>
      <c r="AU865">
        <v>200.00120000000001</v>
      </c>
      <c r="AV865">
        <v>16.5125666666667</v>
      </c>
      <c r="AW865">
        <v>1.63755133333333</v>
      </c>
      <c r="AX865">
        <v>1.61123866666667</v>
      </c>
      <c r="AY865">
        <v>14.31678</v>
      </c>
      <c r="AZ865">
        <v>14.066713333333301</v>
      </c>
      <c r="BA865">
        <v>799.99886666666703</v>
      </c>
      <c r="BB865">
        <v>0.89998599999999995</v>
      </c>
      <c r="BC865">
        <v>0</v>
      </c>
      <c r="BD865">
        <v>0.10001400000000001</v>
      </c>
      <c r="BE865">
        <v>0</v>
      </c>
      <c r="BF865">
        <v>25</v>
      </c>
      <c r="BG865">
        <v>13190.9533333333</v>
      </c>
      <c r="BH865">
        <v>1765408695</v>
      </c>
      <c r="BI865" t="s">
        <v>2011</v>
      </c>
      <c r="BJ865">
        <v>1765408695</v>
      </c>
      <c r="BK865">
        <v>1765408695</v>
      </c>
      <c r="BL865">
        <v>24</v>
      </c>
      <c r="BM865">
        <v>-0.13100000000000001</v>
      </c>
      <c r="BN865">
        <v>0</v>
      </c>
      <c r="BO865">
        <v>-0.621</v>
      </c>
      <c r="BP865">
        <v>0.152</v>
      </c>
      <c r="BQ865">
        <v>200</v>
      </c>
      <c r="BR865">
        <v>16</v>
      </c>
      <c r="BS865">
        <v>0.21</v>
      </c>
      <c r="BT865">
        <v>7.0000000000000007E-2</v>
      </c>
      <c r="BU865">
        <v>3.3833816666666697E-2</v>
      </c>
      <c r="BV865">
        <v>1.7365298181818201E-2</v>
      </c>
      <c r="BW865">
        <v>1.7139103713766101E-2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0.26577390476190499</v>
      </c>
      <c r="CD865">
        <v>8.0847662337662204E-2</v>
      </c>
      <c r="CE865">
        <v>8.1885301890874396E-3</v>
      </c>
      <c r="CF865">
        <v>1</v>
      </c>
      <c r="CG865">
        <v>2</v>
      </c>
      <c r="CH865">
        <v>2</v>
      </c>
      <c r="CI865" t="s">
        <v>303</v>
      </c>
      <c r="CJ865">
        <v>3.8439100000000002</v>
      </c>
      <c r="CK865">
        <v>2.7361800000000001</v>
      </c>
      <c r="CL865">
        <v>5.30331E-2</v>
      </c>
      <c r="CM865">
        <v>5.2306199999999997E-2</v>
      </c>
      <c r="CN865">
        <v>9.0382100000000007E-2</v>
      </c>
      <c r="CO865">
        <v>8.8402700000000001E-2</v>
      </c>
      <c r="CP865">
        <v>33204</v>
      </c>
      <c r="CQ865">
        <v>29193.9</v>
      </c>
      <c r="CR865">
        <v>32453</v>
      </c>
      <c r="CS865">
        <v>30732.799999999999</v>
      </c>
      <c r="CT865">
        <v>39973.699999999997</v>
      </c>
      <c r="CU865">
        <v>39395.599999999999</v>
      </c>
      <c r="CV865">
        <v>47406.8</v>
      </c>
      <c r="CW865">
        <v>46881.5</v>
      </c>
      <c r="CX865">
        <v>2.8232400000000002</v>
      </c>
      <c r="CY865">
        <v>2.3301599999999998</v>
      </c>
      <c r="CZ865">
        <v>0</v>
      </c>
      <c r="DA865">
        <v>0</v>
      </c>
      <c r="DB865">
        <v>999.9</v>
      </c>
      <c r="DC865">
        <v>999.9</v>
      </c>
      <c r="DD865">
        <v>47.509</v>
      </c>
      <c r="DE865">
        <v>29.416</v>
      </c>
      <c r="DF865">
        <v>20.058</v>
      </c>
      <c r="DG865">
        <v>30.200500000000002</v>
      </c>
      <c r="DH865">
        <v>17.463899999999999</v>
      </c>
      <c r="DI865">
        <v>3</v>
      </c>
      <c r="DJ865">
        <v>-0.108039</v>
      </c>
      <c r="DK865">
        <v>1.99983</v>
      </c>
      <c r="DL865">
        <v>20.1998</v>
      </c>
      <c r="DM865">
        <v>5.2505899999999999</v>
      </c>
      <c r="DN865">
        <v>12.033899999999999</v>
      </c>
      <c r="DO865">
        <v>4.9672000000000001</v>
      </c>
      <c r="DP865">
        <v>3.29088</v>
      </c>
      <c r="DQ865">
        <v>9999</v>
      </c>
      <c r="DR865">
        <v>9999</v>
      </c>
      <c r="DS865">
        <v>9999</v>
      </c>
      <c r="DT865">
        <v>476.7</v>
      </c>
      <c r="DU865">
        <v>1.87124</v>
      </c>
      <c r="DV865">
        <v>1.8762300000000001</v>
      </c>
      <c r="DW865">
        <v>1.87643</v>
      </c>
      <c r="DX865">
        <v>1.8829400000000001</v>
      </c>
      <c r="DY865">
        <v>1.8757600000000001</v>
      </c>
      <c r="DZ865">
        <v>1.8748199999999999</v>
      </c>
      <c r="EA865">
        <v>1.8710199999999999</v>
      </c>
      <c r="EB865">
        <v>1.8747499999999999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-0.622</v>
      </c>
      <c r="EQ865">
        <v>0.16339999999999999</v>
      </c>
      <c r="ER865">
        <v>-0.597286290842449</v>
      </c>
      <c r="ES865">
        <v>-1.59193180084037E-4</v>
      </c>
      <c r="ET865">
        <v>2.35855495449547E-7</v>
      </c>
      <c r="EU865">
        <v>-2.0637061648257601E-10</v>
      </c>
      <c r="EV865">
        <v>-7.9706495444301098E-2</v>
      </c>
      <c r="EW865">
        <v>-1.23810892805048E-2</v>
      </c>
      <c r="EX865">
        <v>2.1165101286931801E-3</v>
      </c>
      <c r="EY865">
        <v>-2.9602767121402702E-5</v>
      </c>
      <c r="EZ865">
        <v>6</v>
      </c>
      <c r="FA865">
        <v>2221</v>
      </c>
      <c r="FB865">
        <v>2</v>
      </c>
      <c r="FC865">
        <v>24</v>
      </c>
      <c r="FD865">
        <v>0.5</v>
      </c>
      <c r="FE865">
        <v>0.5</v>
      </c>
      <c r="FF865">
        <v>0.83862300000000001</v>
      </c>
      <c r="FG865">
        <v>2.6000999999999999</v>
      </c>
      <c r="FH865">
        <v>2.94556</v>
      </c>
      <c r="FI865">
        <v>3.0932599999999999</v>
      </c>
      <c r="FJ865">
        <v>3.2946800000000001</v>
      </c>
      <c r="FK865">
        <v>2.32178</v>
      </c>
      <c r="FL865">
        <v>34.054499999999997</v>
      </c>
      <c r="FM865">
        <v>24.14</v>
      </c>
      <c r="FN865">
        <v>19</v>
      </c>
      <c r="FO865">
        <v>1070.33</v>
      </c>
      <c r="FP865">
        <v>748.21400000000006</v>
      </c>
      <c r="FQ865">
        <v>18.993200000000002</v>
      </c>
      <c r="FR865">
        <v>25.6236</v>
      </c>
      <c r="FS865">
        <v>29.9998</v>
      </c>
      <c r="FT865">
        <v>25.627099999999999</v>
      </c>
      <c r="FU865">
        <v>25.634899999999998</v>
      </c>
      <c r="FV865">
        <v>16.8385</v>
      </c>
      <c r="FW865">
        <v>20.8565</v>
      </c>
      <c r="FX865">
        <v>42.3842</v>
      </c>
      <c r="FY865">
        <v>19.009499999999999</v>
      </c>
      <c r="FZ865">
        <v>200</v>
      </c>
      <c r="GA865">
        <v>16.512899999999998</v>
      </c>
      <c r="GB865">
        <v>99.8827</v>
      </c>
      <c r="GC865">
        <v>99.7898</v>
      </c>
    </row>
    <row r="866" spans="1:185" x14ac:dyDescent="0.2">
      <c r="A866">
        <v>851</v>
      </c>
      <c r="B866">
        <v>1765408742</v>
      </c>
      <c r="C866">
        <v>16326.9000000954</v>
      </c>
      <c r="D866" t="s">
        <v>2018</v>
      </c>
      <c r="E866" t="s">
        <v>2019</v>
      </c>
      <c r="F866">
        <v>15</v>
      </c>
      <c r="G866">
        <v>1765408733.9333301</v>
      </c>
      <c r="H866">
        <f t="shared" si="169"/>
        <v>2.8974291557621229E-4</v>
      </c>
      <c r="I866">
        <v>0</v>
      </c>
      <c r="J866">
        <f t="shared" si="181"/>
        <v>-7.5422551732854656E-2</v>
      </c>
      <c r="K866">
        <f t="shared" si="170"/>
        <v>-8.5222653668014806E-2</v>
      </c>
      <c r="L866">
        <f t="shared" si="171"/>
        <v>69.968847227365245</v>
      </c>
      <c r="M866">
        <f t="shared" si="172"/>
        <v>1.64010611315953</v>
      </c>
      <c r="N866">
        <f t="shared" si="173"/>
        <v>2.3440519290391775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25509.180576950097</v>
      </c>
      <c r="T866">
        <f t="shared" si="177"/>
        <v>799.99993333333305</v>
      </c>
      <c r="U866">
        <f t="shared" si="178"/>
        <v>674.4002461999745</v>
      </c>
      <c r="V866">
        <f t="shared" si="179"/>
        <v>0.84300037799999994</v>
      </c>
      <c r="W866">
        <f t="shared" si="180"/>
        <v>0.15870094500000001</v>
      </c>
      <c r="X866">
        <v>1</v>
      </c>
      <c r="Y866">
        <v>1765408733.9333301</v>
      </c>
      <c r="Z866">
        <v>200.028533333333</v>
      </c>
      <c r="AA866">
        <v>200.00126666666699</v>
      </c>
      <c r="AB866">
        <v>16.791679999999999</v>
      </c>
      <c r="AC866">
        <v>16.506793333333299</v>
      </c>
      <c r="AD866">
        <v>200.64986666666701</v>
      </c>
      <c r="AE866">
        <v>16.628153333333302</v>
      </c>
      <c r="AF866">
        <v>999.96833333333302</v>
      </c>
      <c r="AG866">
        <v>97.575033333333295</v>
      </c>
      <c r="AH866">
        <v>9.8702300000000007E-2</v>
      </c>
      <c r="AI866">
        <v>19.982366666666699</v>
      </c>
      <c r="AJ866">
        <v>999.9</v>
      </c>
      <c r="AK866">
        <v>999.9</v>
      </c>
      <c r="AL866">
        <v>0</v>
      </c>
      <c r="AM866">
        <v>0</v>
      </c>
      <c r="AN866">
        <v>5001.4666666666699</v>
      </c>
      <c r="AO866">
        <v>0</v>
      </c>
      <c r="AP866">
        <v>1.2985800000000001</v>
      </c>
      <c r="AQ866">
        <v>2.7261354666666699E-2</v>
      </c>
      <c r="AR866">
        <v>203.44466666666699</v>
      </c>
      <c r="AS866">
        <v>203.35806666666701</v>
      </c>
      <c r="AT866">
        <v>0.28486786666666702</v>
      </c>
      <c r="AU866">
        <v>200.00126666666699</v>
      </c>
      <c r="AV866">
        <v>16.506793333333299</v>
      </c>
      <c r="AW866">
        <v>1.6384479999999999</v>
      </c>
      <c r="AX866">
        <v>1.610652</v>
      </c>
      <c r="AY866">
        <v>14.3252466666667</v>
      </c>
      <c r="AZ866">
        <v>14.0610866666667</v>
      </c>
      <c r="BA866">
        <v>799.99993333333305</v>
      </c>
      <c r="BB866">
        <v>0.89998739999999999</v>
      </c>
      <c r="BC866">
        <v>0</v>
      </c>
      <c r="BD866">
        <v>0.10001259999999999</v>
      </c>
      <c r="BE866">
        <v>0</v>
      </c>
      <c r="BF866">
        <v>25</v>
      </c>
      <c r="BG866">
        <v>13190.98</v>
      </c>
      <c r="BH866">
        <v>1765408695</v>
      </c>
      <c r="BI866" t="s">
        <v>2011</v>
      </c>
      <c r="BJ866">
        <v>1765408695</v>
      </c>
      <c r="BK866">
        <v>1765408695</v>
      </c>
      <c r="BL866">
        <v>24</v>
      </c>
      <c r="BM866">
        <v>-0.13100000000000001</v>
      </c>
      <c r="BN866">
        <v>0</v>
      </c>
      <c r="BO866">
        <v>-0.621</v>
      </c>
      <c r="BP866">
        <v>0.152</v>
      </c>
      <c r="BQ866">
        <v>200</v>
      </c>
      <c r="BR866">
        <v>16</v>
      </c>
      <c r="BS866">
        <v>0.21</v>
      </c>
      <c r="BT866">
        <v>7.0000000000000007E-2</v>
      </c>
      <c r="BU866">
        <v>2.7170560999999999E-2</v>
      </c>
      <c r="BV866">
        <v>2.3252422556391001E-2</v>
      </c>
      <c r="BW866">
        <v>1.0350995041738699E-2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0.28287964999999998</v>
      </c>
      <c r="CD866">
        <v>4.9019774436089701E-2</v>
      </c>
      <c r="CE866">
        <v>4.7266455893688504E-3</v>
      </c>
      <c r="CF866">
        <v>1</v>
      </c>
      <c r="CG866">
        <v>2</v>
      </c>
      <c r="CH866">
        <v>2</v>
      </c>
      <c r="CI866" t="s">
        <v>303</v>
      </c>
      <c r="CJ866">
        <v>3.8439899999999998</v>
      </c>
      <c r="CK866">
        <v>2.73719</v>
      </c>
      <c r="CL866">
        <v>5.3031399999999999E-2</v>
      </c>
      <c r="CM866">
        <v>5.2303000000000002E-2</v>
      </c>
      <c r="CN866">
        <v>9.0401499999999996E-2</v>
      </c>
      <c r="CO866">
        <v>8.8379700000000005E-2</v>
      </c>
      <c r="CP866">
        <v>33204.1</v>
      </c>
      <c r="CQ866">
        <v>29193.7</v>
      </c>
      <c r="CR866">
        <v>32453</v>
      </c>
      <c r="CS866">
        <v>30732.5</v>
      </c>
      <c r="CT866">
        <v>39972.800000000003</v>
      </c>
      <c r="CU866">
        <v>39396.199999999997</v>
      </c>
      <c r="CV866">
        <v>47406.8</v>
      </c>
      <c r="CW866">
        <v>46881</v>
      </c>
      <c r="CX866">
        <v>2.82402</v>
      </c>
      <c r="CY866">
        <v>2.3304800000000001</v>
      </c>
      <c r="CZ866">
        <v>0</v>
      </c>
      <c r="DA866">
        <v>0</v>
      </c>
      <c r="DB866">
        <v>999.9</v>
      </c>
      <c r="DC866">
        <v>999.9</v>
      </c>
      <c r="DD866">
        <v>47.509</v>
      </c>
      <c r="DE866">
        <v>29.396000000000001</v>
      </c>
      <c r="DF866">
        <v>20.033300000000001</v>
      </c>
      <c r="DG866">
        <v>30.410499999999999</v>
      </c>
      <c r="DH866">
        <v>17.4359</v>
      </c>
      <c r="DI866">
        <v>3</v>
      </c>
      <c r="DJ866">
        <v>-0.10838200000000001</v>
      </c>
      <c r="DK866">
        <v>1.9517899999999999</v>
      </c>
      <c r="DL866">
        <v>20.200600000000001</v>
      </c>
      <c r="DM866">
        <v>5.2520300000000004</v>
      </c>
      <c r="DN866">
        <v>12.033899999999999</v>
      </c>
      <c r="DO866">
        <v>4.9673999999999996</v>
      </c>
      <c r="DP866">
        <v>3.2909999999999999</v>
      </c>
      <c r="DQ866">
        <v>9999</v>
      </c>
      <c r="DR866">
        <v>9999</v>
      </c>
      <c r="DS866">
        <v>9999</v>
      </c>
      <c r="DT866">
        <v>476.7</v>
      </c>
      <c r="DU866">
        <v>1.8712</v>
      </c>
      <c r="DV866">
        <v>1.87622</v>
      </c>
      <c r="DW866">
        <v>1.8764000000000001</v>
      </c>
      <c r="DX866">
        <v>1.88293</v>
      </c>
      <c r="DY866">
        <v>1.8757600000000001</v>
      </c>
      <c r="DZ866">
        <v>1.8748</v>
      </c>
      <c r="EA866">
        <v>1.87096</v>
      </c>
      <c r="EB866">
        <v>1.8747199999999999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-0.621</v>
      </c>
      <c r="EQ866">
        <v>0.16350000000000001</v>
      </c>
      <c r="ER866">
        <v>-0.597286290842449</v>
      </c>
      <c r="ES866">
        <v>-1.59193180084037E-4</v>
      </c>
      <c r="ET866">
        <v>2.35855495449547E-7</v>
      </c>
      <c r="EU866">
        <v>-2.0637061648257601E-10</v>
      </c>
      <c r="EV866">
        <v>-7.9706495444301098E-2</v>
      </c>
      <c r="EW866">
        <v>-1.23810892805048E-2</v>
      </c>
      <c r="EX866">
        <v>2.1165101286931801E-3</v>
      </c>
      <c r="EY866">
        <v>-2.9602767121402702E-5</v>
      </c>
      <c r="EZ866">
        <v>6</v>
      </c>
      <c r="FA866">
        <v>2221</v>
      </c>
      <c r="FB866">
        <v>2</v>
      </c>
      <c r="FC866">
        <v>24</v>
      </c>
      <c r="FD866">
        <v>0.8</v>
      </c>
      <c r="FE866">
        <v>0.8</v>
      </c>
      <c r="FF866">
        <v>0.83862300000000001</v>
      </c>
      <c r="FG866">
        <v>2.6074199999999998</v>
      </c>
      <c r="FH866">
        <v>2.94556</v>
      </c>
      <c r="FI866">
        <v>3.0944799999999999</v>
      </c>
      <c r="FJ866">
        <v>3.2946800000000001</v>
      </c>
      <c r="FK866">
        <v>2.32056</v>
      </c>
      <c r="FL866">
        <v>34.054499999999997</v>
      </c>
      <c r="FM866">
        <v>24.1313</v>
      </c>
      <c r="FN866">
        <v>19</v>
      </c>
      <c r="FO866">
        <v>1071.17</v>
      </c>
      <c r="FP866">
        <v>748.51599999999996</v>
      </c>
      <c r="FQ866">
        <v>19.0322</v>
      </c>
      <c r="FR866">
        <v>25.6249</v>
      </c>
      <c r="FS866">
        <v>30</v>
      </c>
      <c r="FT866">
        <v>25.625800000000002</v>
      </c>
      <c r="FU866">
        <v>25.634899999999998</v>
      </c>
      <c r="FV866">
        <v>16.838000000000001</v>
      </c>
      <c r="FW866">
        <v>20.8565</v>
      </c>
      <c r="FX866">
        <v>42.3842</v>
      </c>
      <c r="FY866">
        <v>19.046700000000001</v>
      </c>
      <c r="FZ866">
        <v>200</v>
      </c>
      <c r="GA866">
        <v>16.513000000000002</v>
      </c>
      <c r="GB866">
        <v>99.8827</v>
      </c>
      <c r="GC866">
        <v>99.788799999999995</v>
      </c>
    </row>
    <row r="867" spans="1:185" x14ac:dyDescent="0.2">
      <c r="A867">
        <v>852</v>
      </c>
      <c r="B867">
        <v>1765408757</v>
      </c>
      <c r="C867">
        <v>16341.9000000954</v>
      </c>
      <c r="D867" t="s">
        <v>2020</v>
      </c>
      <c r="E867" t="s">
        <v>2021</v>
      </c>
      <c r="F867">
        <v>15</v>
      </c>
      <c r="G867">
        <v>1765408748.9333301</v>
      </c>
      <c r="H867">
        <f t="shared" si="169"/>
        <v>2.9846247925583542E-4</v>
      </c>
      <c r="I867">
        <v>0</v>
      </c>
      <c r="J867">
        <f t="shared" si="181"/>
        <v>-9.1484288742775685E-2</v>
      </c>
      <c r="K867">
        <f t="shared" si="170"/>
        <v>-0.10337138795310748</v>
      </c>
      <c r="L867">
        <f t="shared" si="171"/>
        <v>69.99457304355505</v>
      </c>
      <c r="M867">
        <f t="shared" si="172"/>
        <v>1.6403474235665707</v>
      </c>
      <c r="N867">
        <f t="shared" si="173"/>
        <v>2.3435351517121803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25467.72928682221</v>
      </c>
      <c r="T867">
        <f t="shared" si="177"/>
        <v>800.00006666666695</v>
      </c>
      <c r="U867">
        <f t="shared" si="178"/>
        <v>674.40031700002191</v>
      </c>
      <c r="V867">
        <f t="shared" si="179"/>
        <v>0.84300032599999997</v>
      </c>
      <c r="W867">
        <f t="shared" si="180"/>
        <v>0.15870081500000002</v>
      </c>
      <c r="X867">
        <v>1</v>
      </c>
      <c r="Y867">
        <v>1765408748.9333301</v>
      </c>
      <c r="Z867">
        <v>200.04259999999999</v>
      </c>
      <c r="AA867">
        <v>199.99893333333301</v>
      </c>
      <c r="AB867">
        <v>16.794180000000001</v>
      </c>
      <c r="AC867">
        <v>16.500726666666701</v>
      </c>
      <c r="AD867">
        <v>200.66393333333301</v>
      </c>
      <c r="AE867">
        <v>16.630566666666699</v>
      </c>
      <c r="AF867">
        <v>999.98879999999997</v>
      </c>
      <c r="AG867">
        <v>97.573933333333301</v>
      </c>
      <c r="AH867">
        <v>9.9631173333333406E-2</v>
      </c>
      <c r="AI867">
        <v>19.978806666666699</v>
      </c>
      <c r="AJ867">
        <v>999.9</v>
      </c>
      <c r="AK867">
        <v>999.9</v>
      </c>
      <c r="AL867">
        <v>0</v>
      </c>
      <c r="AM867">
        <v>0</v>
      </c>
      <c r="AN867">
        <v>4994.4333333333298</v>
      </c>
      <c r="AO867">
        <v>0</v>
      </c>
      <c r="AP867">
        <v>1.2985800000000001</v>
      </c>
      <c r="AQ867">
        <v>4.3592313333333299E-2</v>
      </c>
      <c r="AR867">
        <v>203.45959999999999</v>
      </c>
      <c r="AS867">
        <v>203.3544</v>
      </c>
      <c r="AT867">
        <v>0.29345193333333303</v>
      </c>
      <c r="AU867">
        <v>199.99893333333301</v>
      </c>
      <c r="AV867">
        <v>16.500726666666701</v>
      </c>
      <c r="AW867">
        <v>1.63867266666667</v>
      </c>
      <c r="AX867">
        <v>1.61003933333333</v>
      </c>
      <c r="AY867">
        <v>14.327353333333299</v>
      </c>
      <c r="AZ867">
        <v>14.0552266666667</v>
      </c>
      <c r="BA867">
        <v>800.00006666666695</v>
      </c>
      <c r="BB867">
        <v>0.89998913333333297</v>
      </c>
      <c r="BC867">
        <v>0</v>
      </c>
      <c r="BD867">
        <v>0.100010866666667</v>
      </c>
      <c r="BE867">
        <v>0</v>
      </c>
      <c r="BF867">
        <v>25</v>
      </c>
      <c r="BG867">
        <v>13190.9866666667</v>
      </c>
      <c r="BH867">
        <v>1765408695</v>
      </c>
      <c r="BI867" t="s">
        <v>2011</v>
      </c>
      <c r="BJ867">
        <v>1765408695</v>
      </c>
      <c r="BK867">
        <v>1765408695</v>
      </c>
      <c r="BL867">
        <v>24</v>
      </c>
      <c r="BM867">
        <v>-0.13100000000000001</v>
      </c>
      <c r="BN867">
        <v>0</v>
      </c>
      <c r="BO867">
        <v>-0.621</v>
      </c>
      <c r="BP867">
        <v>0.152</v>
      </c>
      <c r="BQ867">
        <v>200</v>
      </c>
      <c r="BR867">
        <v>16</v>
      </c>
      <c r="BS867">
        <v>0.21</v>
      </c>
      <c r="BT867">
        <v>7.0000000000000007E-2</v>
      </c>
      <c r="BU867">
        <v>4.0897904761904802E-2</v>
      </c>
      <c r="BV867">
        <v>7.3766462337662306E-2</v>
      </c>
      <c r="BW867">
        <v>1.2829362200992799E-2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0.292078619047619</v>
      </c>
      <c r="CD867">
        <v>2.6937740259740599E-2</v>
      </c>
      <c r="CE867">
        <v>2.8086152574532302E-3</v>
      </c>
      <c r="CF867">
        <v>1</v>
      </c>
      <c r="CG867">
        <v>2</v>
      </c>
      <c r="CH867">
        <v>2</v>
      </c>
      <c r="CI867" t="s">
        <v>303</v>
      </c>
      <c r="CJ867">
        <v>3.8439700000000001</v>
      </c>
      <c r="CK867">
        <v>2.73773</v>
      </c>
      <c r="CL867">
        <v>5.30418E-2</v>
      </c>
      <c r="CM867">
        <v>5.23046E-2</v>
      </c>
      <c r="CN867">
        <v>9.0399900000000005E-2</v>
      </c>
      <c r="CO867">
        <v>8.8361300000000004E-2</v>
      </c>
      <c r="CP867">
        <v>33203.1</v>
      </c>
      <c r="CQ867">
        <v>29193.4</v>
      </c>
      <c r="CR867">
        <v>32452.400000000001</v>
      </c>
      <c r="CS867">
        <v>30732.3</v>
      </c>
      <c r="CT867">
        <v>39971.9</v>
      </c>
      <c r="CU867">
        <v>39396.9</v>
      </c>
      <c r="CV867">
        <v>47405.7</v>
      </c>
      <c r="CW867">
        <v>46880.9</v>
      </c>
      <c r="CX867">
        <v>2.8238400000000001</v>
      </c>
      <c r="CY867">
        <v>2.3304999999999998</v>
      </c>
      <c r="CZ867">
        <v>0</v>
      </c>
      <c r="DA867">
        <v>0</v>
      </c>
      <c r="DB867">
        <v>999.9</v>
      </c>
      <c r="DC867">
        <v>999.9</v>
      </c>
      <c r="DD867">
        <v>47.509</v>
      </c>
      <c r="DE867">
        <v>29.396000000000001</v>
      </c>
      <c r="DF867">
        <v>20.0364</v>
      </c>
      <c r="DG867">
        <v>30.470500000000001</v>
      </c>
      <c r="DH867">
        <v>17.472000000000001</v>
      </c>
      <c r="DI867">
        <v>3</v>
      </c>
      <c r="DJ867">
        <v>-0.108476</v>
      </c>
      <c r="DK867">
        <v>1.9018600000000001</v>
      </c>
      <c r="DL867">
        <v>20.2012</v>
      </c>
      <c r="DM867">
        <v>5.2517899999999997</v>
      </c>
      <c r="DN867">
        <v>12.033899999999999</v>
      </c>
      <c r="DO867">
        <v>4.9672400000000003</v>
      </c>
      <c r="DP867">
        <v>3.2909999999999999</v>
      </c>
      <c r="DQ867">
        <v>9999</v>
      </c>
      <c r="DR867">
        <v>9999</v>
      </c>
      <c r="DS867">
        <v>9999</v>
      </c>
      <c r="DT867">
        <v>476.7</v>
      </c>
      <c r="DU867">
        <v>1.8712</v>
      </c>
      <c r="DV867">
        <v>1.87622</v>
      </c>
      <c r="DW867">
        <v>1.8764099999999999</v>
      </c>
      <c r="DX867">
        <v>1.88293</v>
      </c>
      <c r="DY867">
        <v>1.87575</v>
      </c>
      <c r="DZ867">
        <v>1.8748199999999999</v>
      </c>
      <c r="EA867">
        <v>1.87096</v>
      </c>
      <c r="EB867">
        <v>1.87473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-0.622</v>
      </c>
      <c r="EQ867">
        <v>0.1636</v>
      </c>
      <c r="ER867">
        <v>-0.597286290842449</v>
      </c>
      <c r="ES867">
        <v>-1.59193180084037E-4</v>
      </c>
      <c r="ET867">
        <v>2.35855495449547E-7</v>
      </c>
      <c r="EU867">
        <v>-2.0637061648257601E-10</v>
      </c>
      <c r="EV867">
        <v>-7.9706495444301098E-2</v>
      </c>
      <c r="EW867">
        <v>-1.23810892805048E-2</v>
      </c>
      <c r="EX867">
        <v>2.1165101286931801E-3</v>
      </c>
      <c r="EY867">
        <v>-2.9602767121402702E-5</v>
      </c>
      <c r="EZ867">
        <v>6</v>
      </c>
      <c r="FA867">
        <v>2221</v>
      </c>
      <c r="FB867">
        <v>2</v>
      </c>
      <c r="FC867">
        <v>24</v>
      </c>
      <c r="FD867">
        <v>1</v>
      </c>
      <c r="FE867">
        <v>1</v>
      </c>
      <c r="FF867">
        <v>0.83862300000000001</v>
      </c>
      <c r="FG867">
        <v>2.6061999999999999</v>
      </c>
      <c r="FH867">
        <v>2.94556</v>
      </c>
      <c r="FI867">
        <v>3.0932599999999999</v>
      </c>
      <c r="FJ867">
        <v>3.2946800000000001</v>
      </c>
      <c r="FK867">
        <v>2.3107899999999999</v>
      </c>
      <c r="FL867">
        <v>34.077100000000002</v>
      </c>
      <c r="FM867">
        <v>24.122499999999999</v>
      </c>
      <c r="FN867">
        <v>19</v>
      </c>
      <c r="FO867">
        <v>1070.99</v>
      </c>
      <c r="FP867">
        <v>748.53499999999997</v>
      </c>
      <c r="FQ867">
        <v>19.0777</v>
      </c>
      <c r="FR867">
        <v>25.625800000000002</v>
      </c>
      <c r="FS867">
        <v>30</v>
      </c>
      <c r="FT867">
        <v>25.6266</v>
      </c>
      <c r="FU867">
        <v>25.634899999999998</v>
      </c>
      <c r="FV867">
        <v>16.8385</v>
      </c>
      <c r="FW867">
        <v>20.8565</v>
      </c>
      <c r="FX867">
        <v>42.3842</v>
      </c>
      <c r="FY867">
        <v>19.0914</v>
      </c>
      <c r="FZ867">
        <v>200</v>
      </c>
      <c r="GA867">
        <v>16.513100000000001</v>
      </c>
      <c r="GB867">
        <v>99.880499999999998</v>
      </c>
      <c r="GC867">
        <v>99.788300000000007</v>
      </c>
    </row>
    <row r="868" spans="1:185" x14ac:dyDescent="0.2">
      <c r="A868">
        <v>853</v>
      </c>
      <c r="B868">
        <v>1765408772</v>
      </c>
      <c r="C868">
        <v>16356.9000000954</v>
      </c>
      <c r="D868" t="s">
        <v>2022</v>
      </c>
      <c r="E868" t="s">
        <v>2023</v>
      </c>
      <c r="F868">
        <v>15</v>
      </c>
      <c r="G868">
        <v>1765408763.9333301</v>
      </c>
      <c r="H868">
        <f t="shared" si="169"/>
        <v>3.0436473738257785E-4</v>
      </c>
      <c r="I868">
        <v>0</v>
      </c>
      <c r="J868">
        <f t="shared" si="181"/>
        <v>-8.5922412224854153E-2</v>
      </c>
      <c r="K868">
        <f t="shared" si="170"/>
        <v>-9.7086823650510246E-2</v>
      </c>
      <c r="L868">
        <f t="shared" si="171"/>
        <v>69.980692158380691</v>
      </c>
      <c r="M868">
        <f t="shared" si="172"/>
        <v>1.6404040836648093</v>
      </c>
      <c r="N868">
        <f t="shared" si="173"/>
        <v>2.3440809644355012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25489.410561400833</v>
      </c>
      <c r="T868">
        <f t="shared" si="177"/>
        <v>799.99926666666704</v>
      </c>
      <c r="U868">
        <f t="shared" si="178"/>
        <v>674.39964579975833</v>
      </c>
      <c r="V868">
        <f t="shared" si="179"/>
        <v>0.84300032999999996</v>
      </c>
      <c r="W868">
        <f t="shared" si="180"/>
        <v>0.15870082500000002</v>
      </c>
      <c r="X868">
        <v>1</v>
      </c>
      <c r="Y868">
        <v>1765408763.9333301</v>
      </c>
      <c r="Z868">
        <v>200.045733333333</v>
      </c>
      <c r="AA868">
        <v>200.009533333333</v>
      </c>
      <c r="AB868">
        <v>16.79486</v>
      </c>
      <c r="AC868">
        <v>16.495606666666699</v>
      </c>
      <c r="AD868">
        <v>200.66726666666699</v>
      </c>
      <c r="AE868">
        <v>16.631239999999998</v>
      </c>
      <c r="AF868">
        <v>999.99879999999996</v>
      </c>
      <c r="AG868">
        <v>97.573153333333295</v>
      </c>
      <c r="AH868">
        <v>9.9830166666666706E-2</v>
      </c>
      <c r="AI868">
        <v>19.982566666666699</v>
      </c>
      <c r="AJ868">
        <v>999.9</v>
      </c>
      <c r="AK868">
        <v>999.9</v>
      </c>
      <c r="AL868">
        <v>0</v>
      </c>
      <c r="AM868">
        <v>0</v>
      </c>
      <c r="AN868">
        <v>4998.2</v>
      </c>
      <c r="AO868">
        <v>0</v>
      </c>
      <c r="AP868">
        <v>1.2985800000000001</v>
      </c>
      <c r="AQ868">
        <v>3.6120593999999999E-2</v>
      </c>
      <c r="AR868">
        <v>203.46293333333301</v>
      </c>
      <c r="AS868">
        <v>203.36426666666699</v>
      </c>
      <c r="AT868">
        <v>0.29926853333333298</v>
      </c>
      <c r="AU868">
        <v>200.009533333333</v>
      </c>
      <c r="AV868">
        <v>16.495606666666699</v>
      </c>
      <c r="AW868">
        <v>1.6387293333333299</v>
      </c>
      <c r="AX868">
        <v>1.6095280000000001</v>
      </c>
      <c r="AY868">
        <v>14.3278866666667</v>
      </c>
      <c r="AZ868">
        <v>14.050319999999999</v>
      </c>
      <c r="BA868">
        <v>799.99926666666704</v>
      </c>
      <c r="BB868">
        <v>0.89998900000000004</v>
      </c>
      <c r="BC868">
        <v>0</v>
      </c>
      <c r="BD868">
        <v>0.100011</v>
      </c>
      <c r="BE868">
        <v>0</v>
      </c>
      <c r="BF868">
        <v>25</v>
      </c>
      <c r="BG868">
        <v>13190.973333333301</v>
      </c>
      <c r="BH868">
        <v>1765408695</v>
      </c>
      <c r="BI868" t="s">
        <v>2011</v>
      </c>
      <c r="BJ868">
        <v>1765408695</v>
      </c>
      <c r="BK868">
        <v>1765408695</v>
      </c>
      <c r="BL868">
        <v>24</v>
      </c>
      <c r="BM868">
        <v>-0.13100000000000001</v>
      </c>
      <c r="BN868">
        <v>0</v>
      </c>
      <c r="BO868">
        <v>-0.621</v>
      </c>
      <c r="BP868">
        <v>0.152</v>
      </c>
      <c r="BQ868">
        <v>200</v>
      </c>
      <c r="BR868">
        <v>16</v>
      </c>
      <c r="BS868">
        <v>0.21</v>
      </c>
      <c r="BT868">
        <v>7.0000000000000007E-2</v>
      </c>
      <c r="BU868">
        <v>3.9245590499999997E-2</v>
      </c>
      <c r="BV868">
        <v>-0.113410997142857</v>
      </c>
      <c r="BW868">
        <v>1.82783990497958E-2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0.29832419999999998</v>
      </c>
      <c r="CD868">
        <v>2.5130526315789201E-2</v>
      </c>
      <c r="CE868">
        <v>2.5703124634954399E-3</v>
      </c>
      <c r="CF868">
        <v>1</v>
      </c>
      <c r="CG868">
        <v>2</v>
      </c>
      <c r="CH868">
        <v>2</v>
      </c>
      <c r="CI868" t="s">
        <v>303</v>
      </c>
      <c r="CJ868">
        <v>3.84388</v>
      </c>
      <c r="CK868">
        <v>2.73753</v>
      </c>
      <c r="CL868">
        <v>5.3023899999999999E-2</v>
      </c>
      <c r="CM868">
        <v>5.2305699999999997E-2</v>
      </c>
      <c r="CN868">
        <v>9.0405899999999997E-2</v>
      </c>
      <c r="CO868">
        <v>8.8335800000000006E-2</v>
      </c>
      <c r="CP868">
        <v>33204.1</v>
      </c>
      <c r="CQ868">
        <v>29193.1</v>
      </c>
      <c r="CR868">
        <v>32452.799999999999</v>
      </c>
      <c r="CS868">
        <v>30731.9</v>
      </c>
      <c r="CT868">
        <v>39972.300000000003</v>
      </c>
      <c r="CU868">
        <v>39397.5</v>
      </c>
      <c r="CV868">
        <v>47406.400000000001</v>
      </c>
      <c r="CW868">
        <v>46880.2</v>
      </c>
      <c r="CX868">
        <v>2.8237999999999999</v>
      </c>
      <c r="CY868">
        <v>2.33046</v>
      </c>
      <c r="CZ868">
        <v>0</v>
      </c>
      <c r="DA868">
        <v>0</v>
      </c>
      <c r="DB868">
        <v>999.9</v>
      </c>
      <c r="DC868">
        <v>999.9</v>
      </c>
      <c r="DD868">
        <v>47.484999999999999</v>
      </c>
      <c r="DE868">
        <v>29.396000000000001</v>
      </c>
      <c r="DF868">
        <v>20.024699999999999</v>
      </c>
      <c r="DG868">
        <v>30.410499999999999</v>
      </c>
      <c r="DH868">
        <v>17.536100000000001</v>
      </c>
      <c r="DI868">
        <v>3</v>
      </c>
      <c r="DJ868">
        <v>-0.108573</v>
      </c>
      <c r="DK868">
        <v>1.8863000000000001</v>
      </c>
      <c r="DL868">
        <v>20.2012</v>
      </c>
      <c r="DM868">
        <v>5.2497600000000002</v>
      </c>
      <c r="DN868">
        <v>12.033899999999999</v>
      </c>
      <c r="DO868">
        <v>4.9671599999999998</v>
      </c>
      <c r="DP868">
        <v>3.29068</v>
      </c>
      <c r="DQ868">
        <v>9999</v>
      </c>
      <c r="DR868">
        <v>9999</v>
      </c>
      <c r="DS868">
        <v>9999</v>
      </c>
      <c r="DT868">
        <v>476.7</v>
      </c>
      <c r="DU868">
        <v>1.8712</v>
      </c>
      <c r="DV868">
        <v>1.87622</v>
      </c>
      <c r="DW868">
        <v>1.87642</v>
      </c>
      <c r="DX868">
        <v>1.8829400000000001</v>
      </c>
      <c r="DY868">
        <v>1.8757600000000001</v>
      </c>
      <c r="DZ868">
        <v>1.8748100000000001</v>
      </c>
      <c r="EA868">
        <v>1.8709499999999999</v>
      </c>
      <c r="EB868">
        <v>1.8747400000000001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-0.621</v>
      </c>
      <c r="EQ868">
        <v>0.16370000000000001</v>
      </c>
      <c r="ER868">
        <v>-0.597286290842449</v>
      </c>
      <c r="ES868">
        <v>-1.59193180084037E-4</v>
      </c>
      <c r="ET868">
        <v>2.35855495449547E-7</v>
      </c>
      <c r="EU868">
        <v>-2.0637061648257601E-10</v>
      </c>
      <c r="EV868">
        <v>-7.9706495444301098E-2</v>
      </c>
      <c r="EW868">
        <v>-1.23810892805048E-2</v>
      </c>
      <c r="EX868">
        <v>2.1165101286931801E-3</v>
      </c>
      <c r="EY868">
        <v>-2.9602767121402702E-5</v>
      </c>
      <c r="EZ868">
        <v>6</v>
      </c>
      <c r="FA868">
        <v>2221</v>
      </c>
      <c r="FB868">
        <v>2</v>
      </c>
      <c r="FC868">
        <v>24</v>
      </c>
      <c r="FD868">
        <v>1.3</v>
      </c>
      <c r="FE868">
        <v>1.3</v>
      </c>
      <c r="FF868">
        <v>0.83862300000000001</v>
      </c>
      <c r="FG868">
        <v>2.6013199999999999</v>
      </c>
      <c r="FH868">
        <v>2.94556</v>
      </c>
      <c r="FI868">
        <v>3.0932599999999999</v>
      </c>
      <c r="FJ868">
        <v>3.2946800000000001</v>
      </c>
      <c r="FK868">
        <v>2.32056</v>
      </c>
      <c r="FL868">
        <v>34.077100000000002</v>
      </c>
      <c r="FM868">
        <v>24.1313</v>
      </c>
      <c r="FN868">
        <v>19</v>
      </c>
      <c r="FO868">
        <v>1070.95</v>
      </c>
      <c r="FP868">
        <v>748.49800000000005</v>
      </c>
      <c r="FQ868">
        <v>19.1191</v>
      </c>
      <c r="FR868">
        <v>25.625800000000002</v>
      </c>
      <c r="FS868">
        <v>30</v>
      </c>
      <c r="FT868">
        <v>25.627099999999999</v>
      </c>
      <c r="FU868">
        <v>25.634899999999998</v>
      </c>
      <c r="FV868">
        <v>16.836500000000001</v>
      </c>
      <c r="FW868">
        <v>20.8565</v>
      </c>
      <c r="FX868">
        <v>42.3842</v>
      </c>
      <c r="FY868">
        <v>19.128</v>
      </c>
      <c r="FZ868">
        <v>200</v>
      </c>
      <c r="GA868">
        <v>16.513100000000001</v>
      </c>
      <c r="GB868">
        <v>99.881900000000002</v>
      </c>
      <c r="GC868">
        <v>99.787000000000006</v>
      </c>
    </row>
    <row r="869" spans="1:185" x14ac:dyDescent="0.2">
      <c r="A869">
        <v>854</v>
      </c>
      <c r="B869">
        <v>1765408787</v>
      </c>
      <c r="C869">
        <v>16371.9000000954</v>
      </c>
      <c r="D869" t="s">
        <v>2024</v>
      </c>
      <c r="E869" t="s">
        <v>2025</v>
      </c>
      <c r="F869">
        <v>15</v>
      </c>
      <c r="G869">
        <v>1765408778.9333301</v>
      </c>
      <c r="H869">
        <f t="shared" si="169"/>
        <v>3.115987892328213E-4</v>
      </c>
      <c r="I869">
        <v>0</v>
      </c>
      <c r="J869">
        <f t="shared" si="181"/>
        <v>-9.7173995377693445E-2</v>
      </c>
      <c r="K869">
        <f t="shared" si="170"/>
        <v>-0.10980039210212753</v>
      </c>
      <c r="L869">
        <f t="shared" si="171"/>
        <v>69.949409822850598</v>
      </c>
      <c r="M869">
        <f t="shared" si="172"/>
        <v>1.6403370934999153</v>
      </c>
      <c r="N869">
        <f t="shared" si="173"/>
        <v>2.3450335001455027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25515.092496314413</v>
      </c>
      <c r="T869">
        <f t="shared" si="177"/>
        <v>799.99866666666696</v>
      </c>
      <c r="U869">
        <f t="shared" si="178"/>
        <v>674.39909359963758</v>
      </c>
      <c r="V869">
        <f t="shared" si="179"/>
        <v>0.84300027199999994</v>
      </c>
      <c r="W869">
        <f t="shared" si="180"/>
        <v>0.15870068000000004</v>
      </c>
      <c r="X869">
        <v>1</v>
      </c>
      <c r="Y869">
        <v>1765408778.9333301</v>
      </c>
      <c r="Z869">
        <v>200.04533333333299</v>
      </c>
      <c r="AA869">
        <v>199.99786666666699</v>
      </c>
      <c r="AB869">
        <v>16.7944933333333</v>
      </c>
      <c r="AC869">
        <v>16.488126666666702</v>
      </c>
      <c r="AD869">
        <v>200.66673333333301</v>
      </c>
      <c r="AE869">
        <v>16.630886666666701</v>
      </c>
      <c r="AF869">
        <v>999.99666666666701</v>
      </c>
      <c r="AG869">
        <v>97.5713333333333</v>
      </c>
      <c r="AH869">
        <v>9.9793800000000002E-2</v>
      </c>
      <c r="AI869">
        <v>19.989126666666699</v>
      </c>
      <c r="AJ869">
        <v>999.9</v>
      </c>
      <c r="AK869">
        <v>999.9</v>
      </c>
      <c r="AL869">
        <v>0</v>
      </c>
      <c r="AM869">
        <v>0</v>
      </c>
      <c r="AN869">
        <v>5002.7333333333299</v>
      </c>
      <c r="AO869">
        <v>0</v>
      </c>
      <c r="AP869">
        <v>1.2985800000000001</v>
      </c>
      <c r="AQ869">
        <v>4.7349048666666699E-2</v>
      </c>
      <c r="AR869">
        <v>203.4624</v>
      </c>
      <c r="AS869">
        <v>203.35093333333299</v>
      </c>
      <c r="AT869">
        <v>0.30636806666666699</v>
      </c>
      <c r="AU869">
        <v>199.99786666666699</v>
      </c>
      <c r="AV869">
        <v>16.488126666666702</v>
      </c>
      <c r="AW869">
        <v>1.6386620000000001</v>
      </c>
      <c r="AX869">
        <v>1.6087686666666701</v>
      </c>
      <c r="AY869">
        <v>14.327260000000001</v>
      </c>
      <c r="AZ869">
        <v>14.043060000000001</v>
      </c>
      <c r="BA869">
        <v>799.99866666666696</v>
      </c>
      <c r="BB869">
        <v>0.89999093333333302</v>
      </c>
      <c r="BC869">
        <v>0</v>
      </c>
      <c r="BD869">
        <v>0.10000906666666699</v>
      </c>
      <c r="BE869">
        <v>0</v>
      </c>
      <c r="BF869">
        <v>25</v>
      </c>
      <c r="BG869">
        <v>13190.9666666667</v>
      </c>
      <c r="BH869">
        <v>1765408695</v>
      </c>
      <c r="BI869" t="s">
        <v>2011</v>
      </c>
      <c r="BJ869">
        <v>1765408695</v>
      </c>
      <c r="BK869">
        <v>1765408695</v>
      </c>
      <c r="BL869">
        <v>24</v>
      </c>
      <c r="BM869">
        <v>-0.13100000000000001</v>
      </c>
      <c r="BN869">
        <v>0</v>
      </c>
      <c r="BO869">
        <v>-0.621</v>
      </c>
      <c r="BP869">
        <v>0.152</v>
      </c>
      <c r="BQ869">
        <v>200</v>
      </c>
      <c r="BR869">
        <v>16</v>
      </c>
      <c r="BS869">
        <v>0.21</v>
      </c>
      <c r="BT869">
        <v>7.0000000000000007E-2</v>
      </c>
      <c r="BU869">
        <v>4.0079759523809502E-2</v>
      </c>
      <c r="BV869">
        <v>0.10175670311688299</v>
      </c>
      <c r="BW869">
        <v>2.8534465324582099E-2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0.30501242857142902</v>
      </c>
      <c r="CD869">
        <v>2.2554467532467599E-2</v>
      </c>
      <c r="CE869">
        <v>2.68625851628739E-3</v>
      </c>
      <c r="CF869">
        <v>1</v>
      </c>
      <c r="CG869">
        <v>2</v>
      </c>
      <c r="CH869">
        <v>2</v>
      </c>
      <c r="CI869" t="s">
        <v>303</v>
      </c>
      <c r="CJ869">
        <v>3.8439700000000001</v>
      </c>
      <c r="CK869">
        <v>2.7376900000000002</v>
      </c>
      <c r="CL869">
        <v>5.3031799999999997E-2</v>
      </c>
      <c r="CM869">
        <v>5.2300899999999997E-2</v>
      </c>
      <c r="CN869">
        <v>9.0397699999999997E-2</v>
      </c>
      <c r="CO869">
        <v>8.8305999999999996E-2</v>
      </c>
      <c r="CP869">
        <v>33204</v>
      </c>
      <c r="CQ869">
        <v>29193.599999999999</v>
      </c>
      <c r="CR869">
        <v>32453</v>
      </c>
      <c r="CS869">
        <v>30732.3</v>
      </c>
      <c r="CT869">
        <v>39973.199999999997</v>
      </c>
      <c r="CU869">
        <v>39399.199999999997</v>
      </c>
      <c r="CV869">
        <v>47407</v>
      </c>
      <c r="CW869">
        <v>46880.7</v>
      </c>
      <c r="CX869">
        <v>2.8239399999999999</v>
      </c>
      <c r="CY869">
        <v>2.3302200000000002</v>
      </c>
      <c r="CZ869">
        <v>0</v>
      </c>
      <c r="DA869">
        <v>0</v>
      </c>
      <c r="DB869">
        <v>999.9</v>
      </c>
      <c r="DC869">
        <v>999.9</v>
      </c>
      <c r="DD869">
        <v>47.484999999999999</v>
      </c>
      <c r="DE869">
        <v>29.385999999999999</v>
      </c>
      <c r="DF869">
        <v>20.012899999999998</v>
      </c>
      <c r="DG869">
        <v>30.470500000000001</v>
      </c>
      <c r="DH869">
        <v>17.515999999999998</v>
      </c>
      <c r="DI869">
        <v>3</v>
      </c>
      <c r="DJ869">
        <v>-0.108337</v>
      </c>
      <c r="DK869">
        <v>1.87538</v>
      </c>
      <c r="DL869">
        <v>20.201799999999999</v>
      </c>
      <c r="DM869">
        <v>5.2517899999999997</v>
      </c>
      <c r="DN869">
        <v>12.033899999999999</v>
      </c>
      <c r="DO869">
        <v>4.9673600000000002</v>
      </c>
      <c r="DP869">
        <v>3.2909999999999999</v>
      </c>
      <c r="DQ869">
        <v>9999</v>
      </c>
      <c r="DR869">
        <v>9999</v>
      </c>
      <c r="DS869">
        <v>9999</v>
      </c>
      <c r="DT869">
        <v>476.7</v>
      </c>
      <c r="DU869">
        <v>1.8712599999999999</v>
      </c>
      <c r="DV869">
        <v>1.8762300000000001</v>
      </c>
      <c r="DW869">
        <v>1.87645</v>
      </c>
      <c r="DX869">
        <v>1.88296</v>
      </c>
      <c r="DY869">
        <v>1.8757600000000001</v>
      </c>
      <c r="DZ869">
        <v>1.87483</v>
      </c>
      <c r="EA869">
        <v>1.8710199999999999</v>
      </c>
      <c r="EB869">
        <v>1.8748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-0.622</v>
      </c>
      <c r="EQ869">
        <v>0.1636</v>
      </c>
      <c r="ER869">
        <v>-0.597286290842449</v>
      </c>
      <c r="ES869">
        <v>-1.59193180084037E-4</v>
      </c>
      <c r="ET869">
        <v>2.35855495449547E-7</v>
      </c>
      <c r="EU869">
        <v>-2.0637061648257601E-10</v>
      </c>
      <c r="EV869">
        <v>-7.9706495444301098E-2</v>
      </c>
      <c r="EW869">
        <v>-1.23810892805048E-2</v>
      </c>
      <c r="EX869">
        <v>2.1165101286931801E-3</v>
      </c>
      <c r="EY869">
        <v>-2.9602767121402702E-5</v>
      </c>
      <c r="EZ869">
        <v>6</v>
      </c>
      <c r="FA869">
        <v>2221</v>
      </c>
      <c r="FB869">
        <v>2</v>
      </c>
      <c r="FC869">
        <v>24</v>
      </c>
      <c r="FD869">
        <v>1.5</v>
      </c>
      <c r="FE869">
        <v>1.5</v>
      </c>
      <c r="FF869">
        <v>0.83862300000000001</v>
      </c>
      <c r="FG869">
        <v>2.5988799999999999</v>
      </c>
      <c r="FH869">
        <v>2.94556</v>
      </c>
      <c r="FI869">
        <v>3.0932599999999999</v>
      </c>
      <c r="FJ869">
        <v>3.2946800000000001</v>
      </c>
      <c r="FK869">
        <v>2.3278799999999999</v>
      </c>
      <c r="FL869">
        <v>34.054499999999997</v>
      </c>
      <c r="FM869">
        <v>24.14</v>
      </c>
      <c r="FN869">
        <v>19</v>
      </c>
      <c r="FO869">
        <v>1071.1099999999999</v>
      </c>
      <c r="FP869">
        <v>748.30200000000002</v>
      </c>
      <c r="FQ869">
        <v>19.145800000000001</v>
      </c>
      <c r="FR869">
        <v>25.6279</v>
      </c>
      <c r="FS869">
        <v>30.0002</v>
      </c>
      <c r="FT869">
        <v>25.627099999999999</v>
      </c>
      <c r="FU869">
        <v>25.6371</v>
      </c>
      <c r="FV869">
        <v>16.837299999999999</v>
      </c>
      <c r="FW869">
        <v>20.8565</v>
      </c>
      <c r="FX869">
        <v>42.3842</v>
      </c>
      <c r="FY869">
        <v>19.1509</v>
      </c>
      <c r="FZ869">
        <v>200</v>
      </c>
      <c r="GA869">
        <v>16.513100000000001</v>
      </c>
      <c r="GB869">
        <v>99.882900000000006</v>
      </c>
      <c r="GC869">
        <v>99.788200000000003</v>
      </c>
    </row>
    <row r="870" spans="1:185" x14ac:dyDescent="0.2">
      <c r="A870">
        <v>855</v>
      </c>
      <c r="B870">
        <v>1765408802</v>
      </c>
      <c r="C870">
        <v>16386.9000000954</v>
      </c>
      <c r="D870" t="s">
        <v>2026</v>
      </c>
      <c r="E870" t="s">
        <v>2027</v>
      </c>
      <c r="F870">
        <v>15</v>
      </c>
      <c r="G870">
        <v>1765408793.9333301</v>
      </c>
      <c r="H870">
        <f t="shared" si="169"/>
        <v>3.1297675136399036E-4</v>
      </c>
      <c r="I870">
        <v>0</v>
      </c>
      <c r="J870">
        <f t="shared" si="181"/>
        <v>-8.5793550896175561E-2</v>
      </c>
      <c r="K870">
        <f t="shared" si="170"/>
        <v>-9.6941218600921447E-2</v>
      </c>
      <c r="L870">
        <f t="shared" si="171"/>
        <v>69.89792173520631</v>
      </c>
      <c r="M870">
        <f t="shared" si="172"/>
        <v>1.639904041876131</v>
      </c>
      <c r="N870">
        <f t="shared" si="173"/>
        <v>2.346141346074015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25519.14227343355</v>
      </c>
      <c r="T870">
        <f t="shared" si="177"/>
        <v>800.00080000000003</v>
      </c>
      <c r="U870">
        <f t="shared" si="178"/>
        <v>674.40088880021437</v>
      </c>
      <c r="V870">
        <f t="shared" si="179"/>
        <v>0.84300026799999994</v>
      </c>
      <c r="W870">
        <f t="shared" si="180"/>
        <v>0.15870066999999996</v>
      </c>
      <c r="X870">
        <v>1</v>
      </c>
      <c r="Y870">
        <v>1765408793.9333301</v>
      </c>
      <c r="Z870">
        <v>200.0394</v>
      </c>
      <c r="AA870">
        <v>200.00506666666701</v>
      </c>
      <c r="AB870">
        <v>16.790146666666701</v>
      </c>
      <c r="AC870">
        <v>16.482426666666701</v>
      </c>
      <c r="AD870">
        <v>200.660866666667</v>
      </c>
      <c r="AE870">
        <v>16.62668</v>
      </c>
      <c r="AF870">
        <v>1000.0059333333299</v>
      </c>
      <c r="AG870">
        <v>97.5705733333333</v>
      </c>
      <c r="AH870">
        <v>0.10004708666666701</v>
      </c>
      <c r="AI870">
        <v>19.996753333333299</v>
      </c>
      <c r="AJ870">
        <v>999.9</v>
      </c>
      <c r="AK870">
        <v>999.9</v>
      </c>
      <c r="AL870">
        <v>0</v>
      </c>
      <c r="AM870">
        <v>0</v>
      </c>
      <c r="AN870">
        <v>5003.5666666666702</v>
      </c>
      <c r="AO870">
        <v>0</v>
      </c>
      <c r="AP870">
        <v>1.2985800000000001</v>
      </c>
      <c r="AQ870">
        <v>3.44930153333333E-2</v>
      </c>
      <c r="AR870">
        <v>203.45553333333299</v>
      </c>
      <c r="AS870">
        <v>203.35673333333301</v>
      </c>
      <c r="AT870">
        <v>0.30771326666666698</v>
      </c>
      <c r="AU870">
        <v>200.00506666666701</v>
      </c>
      <c r="AV870">
        <v>16.482426666666701</v>
      </c>
      <c r="AW870">
        <v>1.63822466666667</v>
      </c>
      <c r="AX870">
        <v>1.6082000000000001</v>
      </c>
      <c r="AY870">
        <v>14.323119999999999</v>
      </c>
      <c r="AZ870">
        <v>14.037606666666701</v>
      </c>
      <c r="BA870">
        <v>800.00080000000003</v>
      </c>
      <c r="BB870">
        <v>0.89999106666666695</v>
      </c>
      <c r="BC870">
        <v>0</v>
      </c>
      <c r="BD870">
        <v>0.10000893333333299</v>
      </c>
      <c r="BE870">
        <v>0</v>
      </c>
      <c r="BF870">
        <v>25</v>
      </c>
      <c r="BG870">
        <v>13190.993333333299</v>
      </c>
      <c r="BH870">
        <v>1765408695</v>
      </c>
      <c r="BI870" t="s">
        <v>2011</v>
      </c>
      <c r="BJ870">
        <v>1765408695</v>
      </c>
      <c r="BK870">
        <v>1765408695</v>
      </c>
      <c r="BL870">
        <v>24</v>
      </c>
      <c r="BM870">
        <v>-0.13100000000000001</v>
      </c>
      <c r="BN870">
        <v>0</v>
      </c>
      <c r="BO870">
        <v>-0.621</v>
      </c>
      <c r="BP870">
        <v>0.152</v>
      </c>
      <c r="BQ870">
        <v>200</v>
      </c>
      <c r="BR870">
        <v>16</v>
      </c>
      <c r="BS870">
        <v>0.21</v>
      </c>
      <c r="BT870">
        <v>7.0000000000000007E-2</v>
      </c>
      <c r="BU870">
        <v>3.5397346500000003E-2</v>
      </c>
      <c r="BV870">
        <v>-5.5845737593985E-2</v>
      </c>
      <c r="BW870">
        <v>1.15013508652976E-2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0.30751620000000002</v>
      </c>
      <c r="CD870">
        <v>4.5004511278177398E-4</v>
      </c>
      <c r="CE870">
        <v>8.0540037248563799E-4</v>
      </c>
      <c r="CF870">
        <v>1</v>
      </c>
      <c r="CG870">
        <v>2</v>
      </c>
      <c r="CH870">
        <v>2</v>
      </c>
      <c r="CI870" t="s">
        <v>303</v>
      </c>
      <c r="CJ870">
        <v>3.8439199999999998</v>
      </c>
      <c r="CK870">
        <v>2.73787</v>
      </c>
      <c r="CL870">
        <v>5.3035400000000003E-2</v>
      </c>
      <c r="CM870">
        <v>5.2306699999999998E-2</v>
      </c>
      <c r="CN870">
        <v>9.0369599999999994E-2</v>
      </c>
      <c r="CO870">
        <v>8.82801E-2</v>
      </c>
      <c r="CP870">
        <v>33203.800000000003</v>
      </c>
      <c r="CQ870">
        <v>29193.5</v>
      </c>
      <c r="CR870">
        <v>32452.9</v>
      </c>
      <c r="CS870">
        <v>30732.400000000001</v>
      </c>
      <c r="CT870">
        <v>39973.9</v>
      </c>
      <c r="CU870">
        <v>39400.5</v>
      </c>
      <c r="CV870">
        <v>47406.3</v>
      </c>
      <c r="CW870">
        <v>46880.800000000003</v>
      </c>
      <c r="CX870">
        <v>2.8246000000000002</v>
      </c>
      <c r="CY870">
        <v>2.3304200000000002</v>
      </c>
      <c r="CZ870">
        <v>0</v>
      </c>
      <c r="DA870">
        <v>0</v>
      </c>
      <c r="DB870">
        <v>999.9</v>
      </c>
      <c r="DC870">
        <v>999.9</v>
      </c>
      <c r="DD870">
        <v>47.460999999999999</v>
      </c>
      <c r="DE870">
        <v>29.396000000000001</v>
      </c>
      <c r="DF870">
        <v>20.015799999999999</v>
      </c>
      <c r="DG870">
        <v>30.380500000000001</v>
      </c>
      <c r="DH870">
        <v>17.536100000000001</v>
      </c>
      <c r="DI870">
        <v>3</v>
      </c>
      <c r="DJ870">
        <v>-0.10814799999999999</v>
      </c>
      <c r="DK870">
        <v>1.8916299999999999</v>
      </c>
      <c r="DL870">
        <v>20.2013</v>
      </c>
      <c r="DM870">
        <v>5.2508299999999997</v>
      </c>
      <c r="DN870">
        <v>12.033899999999999</v>
      </c>
      <c r="DO870">
        <v>4.9671200000000004</v>
      </c>
      <c r="DP870">
        <v>3.2909199999999998</v>
      </c>
      <c r="DQ870">
        <v>9999</v>
      </c>
      <c r="DR870">
        <v>9999</v>
      </c>
      <c r="DS870">
        <v>9999</v>
      </c>
      <c r="DT870">
        <v>476.7</v>
      </c>
      <c r="DU870">
        <v>1.87127</v>
      </c>
      <c r="DV870">
        <v>1.8762300000000001</v>
      </c>
      <c r="DW870">
        <v>1.87645</v>
      </c>
      <c r="DX870">
        <v>1.88297</v>
      </c>
      <c r="DY870">
        <v>1.8757600000000001</v>
      </c>
      <c r="DZ870">
        <v>1.87483</v>
      </c>
      <c r="EA870">
        <v>1.8709899999999999</v>
      </c>
      <c r="EB870">
        <v>1.8747499999999999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-0.622</v>
      </c>
      <c r="EQ870">
        <v>0.1633</v>
      </c>
      <c r="ER870">
        <v>-0.597286290842449</v>
      </c>
      <c r="ES870">
        <v>-1.59193180084037E-4</v>
      </c>
      <c r="ET870">
        <v>2.35855495449547E-7</v>
      </c>
      <c r="EU870">
        <v>-2.0637061648257601E-10</v>
      </c>
      <c r="EV870">
        <v>-7.9706495444301098E-2</v>
      </c>
      <c r="EW870">
        <v>-1.23810892805048E-2</v>
      </c>
      <c r="EX870">
        <v>2.1165101286931801E-3</v>
      </c>
      <c r="EY870">
        <v>-2.9602767121402702E-5</v>
      </c>
      <c r="EZ870">
        <v>6</v>
      </c>
      <c r="FA870">
        <v>2221</v>
      </c>
      <c r="FB870">
        <v>2</v>
      </c>
      <c r="FC870">
        <v>24</v>
      </c>
      <c r="FD870">
        <v>1.8</v>
      </c>
      <c r="FE870">
        <v>1.8</v>
      </c>
      <c r="FF870">
        <v>0.83862300000000001</v>
      </c>
      <c r="FG870">
        <v>2.5976599999999999</v>
      </c>
      <c r="FH870">
        <v>2.94556</v>
      </c>
      <c r="FI870">
        <v>3.0932599999999999</v>
      </c>
      <c r="FJ870">
        <v>3.2946800000000001</v>
      </c>
      <c r="FK870">
        <v>2.34863</v>
      </c>
      <c r="FL870">
        <v>34.077100000000002</v>
      </c>
      <c r="FM870">
        <v>24.14</v>
      </c>
      <c r="FN870">
        <v>19</v>
      </c>
      <c r="FO870">
        <v>1071.8399999999999</v>
      </c>
      <c r="FP870">
        <v>748.49099999999999</v>
      </c>
      <c r="FQ870">
        <v>19.158300000000001</v>
      </c>
      <c r="FR870">
        <v>25.6279</v>
      </c>
      <c r="FS870">
        <v>30.0002</v>
      </c>
      <c r="FT870">
        <v>25.627099999999999</v>
      </c>
      <c r="FU870">
        <v>25.6371</v>
      </c>
      <c r="FV870">
        <v>16.837199999999999</v>
      </c>
      <c r="FW870">
        <v>20.8565</v>
      </c>
      <c r="FX870">
        <v>42.3842</v>
      </c>
      <c r="FY870">
        <v>19.157699999999998</v>
      </c>
      <c r="FZ870">
        <v>200</v>
      </c>
      <c r="GA870">
        <v>16.517199999999999</v>
      </c>
      <c r="GB870">
        <v>99.882000000000005</v>
      </c>
      <c r="GC870">
        <v>99.788399999999996</v>
      </c>
    </row>
    <row r="871" spans="1:185" x14ac:dyDescent="0.2">
      <c r="A871">
        <v>856</v>
      </c>
      <c r="B871">
        <v>1765408817</v>
      </c>
      <c r="C871">
        <v>16401.9000000954</v>
      </c>
      <c r="D871" t="s">
        <v>2028</v>
      </c>
      <c r="E871" t="s">
        <v>2029</v>
      </c>
      <c r="F871">
        <v>15</v>
      </c>
      <c r="G871">
        <v>1765408808.9333301</v>
      </c>
      <c r="H871">
        <f t="shared" si="169"/>
        <v>3.1228736115931623E-4</v>
      </c>
      <c r="I871">
        <v>0</v>
      </c>
      <c r="J871">
        <f t="shared" si="181"/>
        <v>-8.7439315989370464E-2</v>
      </c>
      <c r="K871">
        <f t="shared" si="170"/>
        <v>-9.8800827767328916E-2</v>
      </c>
      <c r="L871">
        <f t="shared" si="171"/>
        <v>69.848501793065566</v>
      </c>
      <c r="M871">
        <f t="shared" si="172"/>
        <v>1.6392710106448702</v>
      </c>
      <c r="N871">
        <f t="shared" si="173"/>
        <v>2.3468950207427559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25469.972914861308</v>
      </c>
      <c r="T871">
        <f t="shared" si="177"/>
        <v>799.99940000000004</v>
      </c>
      <c r="U871">
        <f t="shared" si="178"/>
        <v>674.39971019983807</v>
      </c>
      <c r="V871">
        <f t="shared" si="179"/>
        <v>0.84300027</v>
      </c>
      <c r="W871">
        <f t="shared" si="180"/>
        <v>0.15870067499999999</v>
      </c>
      <c r="X871">
        <v>1</v>
      </c>
      <c r="Y871">
        <v>1765408808.9333301</v>
      </c>
      <c r="Z871">
        <v>200.03233333333301</v>
      </c>
      <c r="AA871">
        <v>199.99600000000001</v>
      </c>
      <c r="AB871">
        <v>16.783673333333301</v>
      </c>
      <c r="AC871">
        <v>16.4766266666667</v>
      </c>
      <c r="AD871">
        <v>200.65379999999999</v>
      </c>
      <c r="AE871">
        <v>16.620426666666699</v>
      </c>
      <c r="AF871">
        <v>999.99793333333298</v>
      </c>
      <c r="AG871">
        <v>97.570653333333297</v>
      </c>
      <c r="AH871">
        <v>9.9920806666666695E-2</v>
      </c>
      <c r="AI871">
        <v>20.001940000000001</v>
      </c>
      <c r="AJ871">
        <v>999.9</v>
      </c>
      <c r="AK871">
        <v>999.9</v>
      </c>
      <c r="AL871">
        <v>0</v>
      </c>
      <c r="AM871">
        <v>0</v>
      </c>
      <c r="AN871">
        <v>4995.3</v>
      </c>
      <c r="AO871">
        <v>0</v>
      </c>
      <c r="AP871">
        <v>1.2985800000000001</v>
      </c>
      <c r="AQ871">
        <v>3.6487824666666703E-2</v>
      </c>
      <c r="AR871">
        <v>203.44693333333299</v>
      </c>
      <c r="AS871">
        <v>203.346466666667</v>
      </c>
      <c r="AT871">
        <v>0.30704846666666702</v>
      </c>
      <c r="AU871">
        <v>199.99600000000001</v>
      </c>
      <c r="AV871">
        <v>16.4766266666667</v>
      </c>
      <c r="AW871">
        <v>1.63759533333333</v>
      </c>
      <c r="AX871">
        <v>1.6076346666666701</v>
      </c>
      <c r="AY871">
        <v>14.317213333333299</v>
      </c>
      <c r="AZ871">
        <v>14.0321933333333</v>
      </c>
      <c r="BA871">
        <v>799.99940000000004</v>
      </c>
      <c r="BB871">
        <v>0.89999099999999999</v>
      </c>
      <c r="BC871">
        <v>0</v>
      </c>
      <c r="BD871">
        <v>0.100009</v>
      </c>
      <c r="BE871">
        <v>0</v>
      </c>
      <c r="BF871">
        <v>25</v>
      </c>
      <c r="BG871">
        <v>13190.973333333301</v>
      </c>
      <c r="BH871">
        <v>1765408695</v>
      </c>
      <c r="BI871" t="s">
        <v>2011</v>
      </c>
      <c r="BJ871">
        <v>1765408695</v>
      </c>
      <c r="BK871">
        <v>1765408695</v>
      </c>
      <c r="BL871">
        <v>24</v>
      </c>
      <c r="BM871">
        <v>-0.13100000000000001</v>
      </c>
      <c r="BN871">
        <v>0</v>
      </c>
      <c r="BO871">
        <v>-0.621</v>
      </c>
      <c r="BP871">
        <v>0.152</v>
      </c>
      <c r="BQ871">
        <v>200</v>
      </c>
      <c r="BR871">
        <v>16</v>
      </c>
      <c r="BS871">
        <v>0.21</v>
      </c>
      <c r="BT871">
        <v>7.0000000000000007E-2</v>
      </c>
      <c r="BU871">
        <v>3.4558247619047598E-2</v>
      </c>
      <c r="BV871">
        <v>9.0487298961039006E-2</v>
      </c>
      <c r="BW871">
        <v>2.0743601477017998E-2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0.30710238095238102</v>
      </c>
      <c r="CD871">
        <v>-2.0534805194806901E-3</v>
      </c>
      <c r="CE871">
        <v>5.8008763510274304E-4</v>
      </c>
      <c r="CF871">
        <v>1</v>
      </c>
      <c r="CG871">
        <v>2</v>
      </c>
      <c r="CH871">
        <v>2</v>
      </c>
      <c r="CI871" t="s">
        <v>303</v>
      </c>
      <c r="CJ871">
        <v>3.84389</v>
      </c>
      <c r="CK871">
        <v>2.7378900000000002</v>
      </c>
      <c r="CL871">
        <v>5.3037300000000002E-2</v>
      </c>
      <c r="CM871">
        <v>5.2302500000000002E-2</v>
      </c>
      <c r="CN871">
        <v>9.0342900000000004E-2</v>
      </c>
      <c r="CO871">
        <v>8.8261999999999993E-2</v>
      </c>
      <c r="CP871">
        <v>33203.4</v>
      </c>
      <c r="CQ871">
        <v>29193.599999999999</v>
      </c>
      <c r="CR871">
        <v>32452.6</v>
      </c>
      <c r="CS871">
        <v>30732.400000000001</v>
      </c>
      <c r="CT871">
        <v>39974.800000000003</v>
      </c>
      <c r="CU871">
        <v>39401.300000000003</v>
      </c>
      <c r="CV871">
        <v>47406</v>
      </c>
      <c r="CW871">
        <v>46880.800000000003</v>
      </c>
      <c r="CX871">
        <v>2.8241200000000002</v>
      </c>
      <c r="CY871">
        <v>2.3303799999999999</v>
      </c>
      <c r="CZ871">
        <v>0</v>
      </c>
      <c r="DA871">
        <v>0</v>
      </c>
      <c r="DB871">
        <v>999.9</v>
      </c>
      <c r="DC871">
        <v>999.9</v>
      </c>
      <c r="DD871">
        <v>47.460999999999999</v>
      </c>
      <c r="DE871">
        <v>29.396000000000001</v>
      </c>
      <c r="DF871">
        <v>20.0151</v>
      </c>
      <c r="DG871">
        <v>30.590499999999999</v>
      </c>
      <c r="DH871">
        <v>17.515999999999998</v>
      </c>
      <c r="DI871">
        <v>3</v>
      </c>
      <c r="DJ871">
        <v>-0.107459</v>
      </c>
      <c r="DK871">
        <v>2.0731600000000001</v>
      </c>
      <c r="DL871">
        <v>20.198799999999999</v>
      </c>
      <c r="DM871">
        <v>5.2517899999999997</v>
      </c>
      <c r="DN871">
        <v>12.033899999999999</v>
      </c>
      <c r="DO871">
        <v>4.9672400000000003</v>
      </c>
      <c r="DP871">
        <v>3.2909999999999999</v>
      </c>
      <c r="DQ871">
        <v>9999</v>
      </c>
      <c r="DR871">
        <v>9999</v>
      </c>
      <c r="DS871">
        <v>9999</v>
      </c>
      <c r="DT871">
        <v>476.8</v>
      </c>
      <c r="DU871">
        <v>1.8712</v>
      </c>
      <c r="DV871">
        <v>1.87622</v>
      </c>
      <c r="DW871">
        <v>1.8764000000000001</v>
      </c>
      <c r="DX871">
        <v>1.88293</v>
      </c>
      <c r="DY871">
        <v>1.87575</v>
      </c>
      <c r="DZ871">
        <v>1.8748</v>
      </c>
      <c r="EA871">
        <v>1.87094</v>
      </c>
      <c r="EB871">
        <v>1.8747199999999999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-0.621</v>
      </c>
      <c r="EQ871">
        <v>0.16309999999999999</v>
      </c>
      <c r="ER871">
        <v>-0.597286290842449</v>
      </c>
      <c r="ES871">
        <v>-1.59193180084037E-4</v>
      </c>
      <c r="ET871">
        <v>2.35855495449547E-7</v>
      </c>
      <c r="EU871">
        <v>-2.0637061648257601E-10</v>
      </c>
      <c r="EV871">
        <v>-7.9706495444301098E-2</v>
      </c>
      <c r="EW871">
        <v>-1.23810892805048E-2</v>
      </c>
      <c r="EX871">
        <v>2.1165101286931801E-3</v>
      </c>
      <c r="EY871">
        <v>-2.9602767121402702E-5</v>
      </c>
      <c r="EZ871">
        <v>6</v>
      </c>
      <c r="FA871">
        <v>2221</v>
      </c>
      <c r="FB871">
        <v>2</v>
      </c>
      <c r="FC871">
        <v>24</v>
      </c>
      <c r="FD871">
        <v>2</v>
      </c>
      <c r="FE871">
        <v>2</v>
      </c>
      <c r="FF871">
        <v>0.83862300000000001</v>
      </c>
      <c r="FG871">
        <v>2.6110799999999998</v>
      </c>
      <c r="FH871">
        <v>2.94556</v>
      </c>
      <c r="FI871">
        <v>3.0932599999999999</v>
      </c>
      <c r="FJ871">
        <v>3.2946800000000001</v>
      </c>
      <c r="FK871">
        <v>2.3071299999999999</v>
      </c>
      <c r="FL871">
        <v>34.077100000000002</v>
      </c>
      <c r="FM871">
        <v>24.1313</v>
      </c>
      <c r="FN871">
        <v>19</v>
      </c>
      <c r="FO871">
        <v>1071.3399999999999</v>
      </c>
      <c r="FP871">
        <v>748.45299999999997</v>
      </c>
      <c r="FQ871">
        <v>19.0702</v>
      </c>
      <c r="FR871">
        <v>25.630099999999999</v>
      </c>
      <c r="FS871">
        <v>30.0001</v>
      </c>
      <c r="FT871">
        <v>25.628699999999998</v>
      </c>
      <c r="FU871">
        <v>25.6371</v>
      </c>
      <c r="FV871">
        <v>16.8368</v>
      </c>
      <c r="FW871">
        <v>20.8565</v>
      </c>
      <c r="FX871">
        <v>42.3842</v>
      </c>
      <c r="FY871">
        <v>19.071999999999999</v>
      </c>
      <c r="FZ871">
        <v>200</v>
      </c>
      <c r="GA871">
        <v>16.529399999999999</v>
      </c>
      <c r="GB871">
        <v>99.881299999999996</v>
      </c>
      <c r="GC871">
        <v>99.788399999999996</v>
      </c>
    </row>
    <row r="872" spans="1:185" x14ac:dyDescent="0.2">
      <c r="A872">
        <v>857</v>
      </c>
      <c r="B872">
        <v>1765408832</v>
      </c>
      <c r="C872">
        <v>16416.9000000954</v>
      </c>
      <c r="D872" t="s">
        <v>2030</v>
      </c>
      <c r="E872" t="s">
        <v>2031</v>
      </c>
      <c r="F872">
        <v>15</v>
      </c>
      <c r="G872">
        <v>1765408823.9333301</v>
      </c>
      <c r="H872">
        <f t="shared" si="169"/>
        <v>3.1053710552726542E-4</v>
      </c>
      <c r="I872">
        <v>0</v>
      </c>
      <c r="J872">
        <f t="shared" si="181"/>
        <v>-9.1202360325189524E-2</v>
      </c>
      <c r="K872">
        <f t="shared" si="170"/>
        <v>-0.10305282689492133</v>
      </c>
      <c r="L872">
        <f t="shared" si="171"/>
        <v>69.818216251951469</v>
      </c>
      <c r="M872">
        <f t="shared" si="172"/>
        <v>1.6385311537663749</v>
      </c>
      <c r="N872">
        <f t="shared" si="173"/>
        <v>2.3468533596639642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25516.53952613179</v>
      </c>
      <c r="T872">
        <f t="shared" si="177"/>
        <v>800.00093333333302</v>
      </c>
      <c r="U872">
        <f t="shared" si="178"/>
        <v>674.4009436001827</v>
      </c>
      <c r="V872">
        <f t="shared" si="179"/>
        <v>0.84300019599999998</v>
      </c>
      <c r="W872">
        <f t="shared" si="180"/>
        <v>0.15870049</v>
      </c>
      <c r="X872">
        <v>1</v>
      </c>
      <c r="Y872">
        <v>1765408823.9333301</v>
      </c>
      <c r="Z872">
        <v>200.03853333333299</v>
      </c>
      <c r="AA872">
        <v>199.99760000000001</v>
      </c>
      <c r="AB872">
        <v>16.776240000000001</v>
      </c>
      <c r="AC872">
        <v>16.4709133333333</v>
      </c>
      <c r="AD872">
        <v>200.659866666667</v>
      </c>
      <c r="AE872">
        <v>16.613219999999998</v>
      </c>
      <c r="AF872">
        <v>1000.0026</v>
      </c>
      <c r="AG872">
        <v>97.569766666666695</v>
      </c>
      <c r="AH872">
        <v>9.9982559999999998E-2</v>
      </c>
      <c r="AI872">
        <v>20.001653333333302</v>
      </c>
      <c r="AJ872">
        <v>999.9</v>
      </c>
      <c r="AK872">
        <v>999.9</v>
      </c>
      <c r="AL872">
        <v>0</v>
      </c>
      <c r="AM872">
        <v>0</v>
      </c>
      <c r="AN872">
        <v>5003.2333333333299</v>
      </c>
      <c r="AO872">
        <v>0</v>
      </c>
      <c r="AP872">
        <v>1.2985800000000001</v>
      </c>
      <c r="AQ872">
        <v>4.1006461333333299E-2</v>
      </c>
      <c r="AR872">
        <v>203.45166666666699</v>
      </c>
      <c r="AS872">
        <v>203.3468</v>
      </c>
      <c r="AT872">
        <v>0.30531206666666699</v>
      </c>
      <c r="AU872">
        <v>199.99760000000001</v>
      </c>
      <c r="AV872">
        <v>16.4709133333333</v>
      </c>
      <c r="AW872">
        <v>1.6368533333333299</v>
      </c>
      <c r="AX872">
        <v>1.60706533333333</v>
      </c>
      <c r="AY872">
        <v>14.3101866666667</v>
      </c>
      <c r="AZ872">
        <v>14.0267066666667</v>
      </c>
      <c r="BA872">
        <v>800.00093333333302</v>
      </c>
      <c r="BB872">
        <v>0.89999346666666702</v>
      </c>
      <c r="BC872">
        <v>0</v>
      </c>
      <c r="BD872">
        <v>0.10000653333333299</v>
      </c>
      <c r="BE872">
        <v>0</v>
      </c>
      <c r="BF872">
        <v>25</v>
      </c>
      <c r="BG872">
        <v>13191.02</v>
      </c>
      <c r="BH872">
        <v>1765408695</v>
      </c>
      <c r="BI872" t="s">
        <v>2011</v>
      </c>
      <c r="BJ872">
        <v>1765408695</v>
      </c>
      <c r="BK872">
        <v>1765408695</v>
      </c>
      <c r="BL872">
        <v>24</v>
      </c>
      <c r="BM872">
        <v>-0.13100000000000001</v>
      </c>
      <c r="BN872">
        <v>0</v>
      </c>
      <c r="BO872">
        <v>-0.621</v>
      </c>
      <c r="BP872">
        <v>0.152</v>
      </c>
      <c r="BQ872">
        <v>200</v>
      </c>
      <c r="BR872">
        <v>16</v>
      </c>
      <c r="BS872">
        <v>0.21</v>
      </c>
      <c r="BT872">
        <v>7.0000000000000007E-2</v>
      </c>
      <c r="BU872">
        <v>4.5401756000000001E-2</v>
      </c>
      <c r="BV872">
        <v>-0.13579336962406</v>
      </c>
      <c r="BW872">
        <v>1.9670526532611799E-2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0.30567345000000001</v>
      </c>
      <c r="CD872">
        <v>-3.6516541353387201E-3</v>
      </c>
      <c r="CE872">
        <v>1.0943205871681301E-3</v>
      </c>
      <c r="CF872">
        <v>1</v>
      </c>
      <c r="CG872">
        <v>2</v>
      </c>
      <c r="CH872">
        <v>2</v>
      </c>
      <c r="CI872" t="s">
        <v>303</v>
      </c>
      <c r="CJ872">
        <v>3.8439700000000001</v>
      </c>
      <c r="CK872">
        <v>2.7376</v>
      </c>
      <c r="CL872">
        <v>5.3032200000000002E-2</v>
      </c>
      <c r="CM872">
        <v>5.2300699999999999E-2</v>
      </c>
      <c r="CN872">
        <v>9.0319099999999999E-2</v>
      </c>
      <c r="CO872">
        <v>8.8241E-2</v>
      </c>
      <c r="CP872">
        <v>33203.599999999999</v>
      </c>
      <c r="CQ872">
        <v>29193.4</v>
      </c>
      <c r="CR872">
        <v>32452.7</v>
      </c>
      <c r="CS872">
        <v>30732.1</v>
      </c>
      <c r="CT872">
        <v>39976.199999999997</v>
      </c>
      <c r="CU872">
        <v>39402.1</v>
      </c>
      <c r="CV872">
        <v>47406.3</v>
      </c>
      <c r="CW872">
        <v>46880.6</v>
      </c>
      <c r="CX872">
        <v>2.8245200000000001</v>
      </c>
      <c r="CY872">
        <v>2.3304200000000002</v>
      </c>
      <c r="CZ872">
        <v>0</v>
      </c>
      <c r="DA872">
        <v>0</v>
      </c>
      <c r="DB872">
        <v>999.9</v>
      </c>
      <c r="DC872">
        <v>999.9</v>
      </c>
      <c r="DD872">
        <v>47.460999999999999</v>
      </c>
      <c r="DE872">
        <v>29.385999999999999</v>
      </c>
      <c r="DF872">
        <v>20.004000000000001</v>
      </c>
      <c r="DG872">
        <v>30.110499999999998</v>
      </c>
      <c r="DH872">
        <v>17.512</v>
      </c>
      <c r="DI872">
        <v>3</v>
      </c>
      <c r="DJ872">
        <v>-0.107713</v>
      </c>
      <c r="DK872">
        <v>1.9861899999999999</v>
      </c>
      <c r="DL872">
        <v>20.1999</v>
      </c>
      <c r="DM872">
        <v>5.25143</v>
      </c>
      <c r="DN872">
        <v>12.033899999999999</v>
      </c>
      <c r="DO872">
        <v>4.9668000000000001</v>
      </c>
      <c r="DP872">
        <v>3.2909999999999999</v>
      </c>
      <c r="DQ872">
        <v>9999</v>
      </c>
      <c r="DR872">
        <v>9999</v>
      </c>
      <c r="DS872">
        <v>9999</v>
      </c>
      <c r="DT872">
        <v>476.8</v>
      </c>
      <c r="DU872">
        <v>1.8712599999999999</v>
      </c>
      <c r="DV872">
        <v>1.87622</v>
      </c>
      <c r="DW872">
        <v>1.8764400000000001</v>
      </c>
      <c r="DX872">
        <v>1.88293</v>
      </c>
      <c r="DY872">
        <v>1.8757600000000001</v>
      </c>
      <c r="DZ872">
        <v>1.8748100000000001</v>
      </c>
      <c r="EA872">
        <v>1.8709800000000001</v>
      </c>
      <c r="EB872">
        <v>1.87473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-0.621</v>
      </c>
      <c r="EQ872">
        <v>0.16300000000000001</v>
      </c>
      <c r="ER872">
        <v>-0.597286290842449</v>
      </c>
      <c r="ES872">
        <v>-1.59193180084037E-4</v>
      </c>
      <c r="ET872">
        <v>2.35855495449547E-7</v>
      </c>
      <c r="EU872">
        <v>-2.0637061648257601E-10</v>
      </c>
      <c r="EV872">
        <v>-7.9706495444301098E-2</v>
      </c>
      <c r="EW872">
        <v>-1.23810892805048E-2</v>
      </c>
      <c r="EX872">
        <v>2.1165101286931801E-3</v>
      </c>
      <c r="EY872">
        <v>-2.9602767121402702E-5</v>
      </c>
      <c r="EZ872">
        <v>6</v>
      </c>
      <c r="FA872">
        <v>2221</v>
      </c>
      <c r="FB872">
        <v>2</v>
      </c>
      <c r="FC872">
        <v>24</v>
      </c>
      <c r="FD872">
        <v>2.2999999999999998</v>
      </c>
      <c r="FE872">
        <v>2.2999999999999998</v>
      </c>
      <c r="FF872">
        <v>0.83862300000000001</v>
      </c>
      <c r="FG872">
        <v>2.6074199999999998</v>
      </c>
      <c r="FH872">
        <v>2.94556</v>
      </c>
      <c r="FI872">
        <v>3.0932599999999999</v>
      </c>
      <c r="FJ872">
        <v>3.2946800000000001</v>
      </c>
      <c r="FK872">
        <v>2.3046899999999999</v>
      </c>
      <c r="FL872">
        <v>34.077100000000002</v>
      </c>
      <c r="FM872">
        <v>24.122499999999999</v>
      </c>
      <c r="FN872">
        <v>19</v>
      </c>
      <c r="FO872">
        <v>1071.79</v>
      </c>
      <c r="FP872">
        <v>748.49099999999999</v>
      </c>
      <c r="FQ872">
        <v>19.0639</v>
      </c>
      <c r="FR872">
        <v>25.630099999999999</v>
      </c>
      <c r="FS872">
        <v>30.0001</v>
      </c>
      <c r="FT872">
        <v>25.629200000000001</v>
      </c>
      <c r="FU872">
        <v>25.6371</v>
      </c>
      <c r="FV872">
        <v>16.8383</v>
      </c>
      <c r="FW872">
        <v>20.576899999999998</v>
      </c>
      <c r="FX872">
        <v>42.3842</v>
      </c>
      <c r="FY872">
        <v>19.070599999999999</v>
      </c>
      <c r="FZ872">
        <v>200</v>
      </c>
      <c r="GA872">
        <v>16.5459</v>
      </c>
      <c r="GB872">
        <v>99.881699999999995</v>
      </c>
      <c r="GC872">
        <v>99.787800000000004</v>
      </c>
    </row>
    <row r="873" spans="1:185" x14ac:dyDescent="0.2">
      <c r="A873">
        <v>858</v>
      </c>
      <c r="B873">
        <v>1765408847</v>
      </c>
      <c r="C873">
        <v>16431.9000000954</v>
      </c>
      <c r="D873" t="s">
        <v>2032</v>
      </c>
      <c r="E873" t="s">
        <v>2033</v>
      </c>
      <c r="F873">
        <v>15</v>
      </c>
      <c r="G873">
        <v>1765408838.9333301</v>
      </c>
      <c r="H873">
        <f t="shared" si="169"/>
        <v>2.922970807305542E-4</v>
      </c>
      <c r="I873">
        <v>0</v>
      </c>
      <c r="J873">
        <f t="shared" si="181"/>
        <v>-8.0654887203898823E-2</v>
      </c>
      <c r="K873">
        <f t="shared" si="170"/>
        <v>-9.1134857690269092E-2</v>
      </c>
      <c r="L873">
        <f t="shared" si="171"/>
        <v>69.843676126576867</v>
      </c>
      <c r="M873">
        <f t="shared" si="172"/>
        <v>1.6388431209283929</v>
      </c>
      <c r="N873">
        <f t="shared" si="173"/>
        <v>2.3464445341598812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25463.85338569379</v>
      </c>
      <c r="T873">
        <f t="shared" si="177"/>
        <v>800.00019999999995</v>
      </c>
      <c r="U873">
        <f t="shared" si="178"/>
        <v>674.40037820005227</v>
      </c>
      <c r="V873">
        <f t="shared" si="179"/>
        <v>0.84300026199999989</v>
      </c>
      <c r="W873">
        <f t="shared" si="180"/>
        <v>0.15870065499999997</v>
      </c>
      <c r="X873">
        <v>1</v>
      </c>
      <c r="Y873">
        <v>1765408838.9333301</v>
      </c>
      <c r="Z873">
        <v>200.030333333333</v>
      </c>
      <c r="AA873">
        <v>199.99766666666699</v>
      </c>
      <c r="AB873">
        <v>16.779340000000001</v>
      </c>
      <c r="AC873">
        <v>16.491946666666699</v>
      </c>
      <c r="AD873">
        <v>200.6516</v>
      </c>
      <c r="AE873">
        <v>16.616219999999998</v>
      </c>
      <c r="AF873">
        <v>999.99720000000002</v>
      </c>
      <c r="AG873">
        <v>97.570273333333304</v>
      </c>
      <c r="AH873">
        <v>0.10002364666666699</v>
      </c>
      <c r="AI873">
        <v>19.998840000000001</v>
      </c>
      <c r="AJ873">
        <v>999.9</v>
      </c>
      <c r="AK873">
        <v>999.9</v>
      </c>
      <c r="AL873">
        <v>0</v>
      </c>
      <c r="AM873">
        <v>0</v>
      </c>
      <c r="AN873">
        <v>4994.2333333333299</v>
      </c>
      <c r="AO873">
        <v>0</v>
      </c>
      <c r="AP873">
        <v>1.2985800000000001</v>
      </c>
      <c r="AQ873">
        <v>3.2802317999999997E-2</v>
      </c>
      <c r="AR873">
        <v>203.444066666667</v>
      </c>
      <c r="AS873">
        <v>203.351333333333</v>
      </c>
      <c r="AT873">
        <v>0.28740793333333298</v>
      </c>
      <c r="AU873">
        <v>199.99766666666699</v>
      </c>
      <c r="AV873">
        <v>16.491946666666699</v>
      </c>
      <c r="AW873">
        <v>1.63716533333333</v>
      </c>
      <c r="AX873">
        <v>1.6091233333333299</v>
      </c>
      <c r="AY873">
        <v>14.313126666666699</v>
      </c>
      <c r="AZ873">
        <v>14.0464533333333</v>
      </c>
      <c r="BA873">
        <v>800.00019999999995</v>
      </c>
      <c r="BB873">
        <v>0.89999126666666696</v>
      </c>
      <c r="BC873">
        <v>0</v>
      </c>
      <c r="BD873">
        <v>0.100008733333333</v>
      </c>
      <c r="BE873">
        <v>0</v>
      </c>
      <c r="BF873">
        <v>25</v>
      </c>
      <c r="BG873">
        <v>13190.9866666667</v>
      </c>
      <c r="BH873">
        <v>1765408695</v>
      </c>
      <c r="BI873" t="s">
        <v>2011</v>
      </c>
      <c r="BJ873">
        <v>1765408695</v>
      </c>
      <c r="BK873">
        <v>1765408695</v>
      </c>
      <c r="BL873">
        <v>24</v>
      </c>
      <c r="BM873">
        <v>-0.13100000000000001</v>
      </c>
      <c r="BN873">
        <v>0</v>
      </c>
      <c r="BO873">
        <v>-0.621</v>
      </c>
      <c r="BP873">
        <v>0.152</v>
      </c>
      <c r="BQ873">
        <v>200</v>
      </c>
      <c r="BR873">
        <v>16</v>
      </c>
      <c r="BS873">
        <v>0.21</v>
      </c>
      <c r="BT873">
        <v>7.0000000000000007E-2</v>
      </c>
      <c r="BU873">
        <v>3.05749709523809E-2</v>
      </c>
      <c r="BV873">
        <v>-7.1421848571428595E-2</v>
      </c>
      <c r="BW873">
        <v>2.5149841793507099E-2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0.29264776190476199</v>
      </c>
      <c r="CD873">
        <v>-8.0302753246752498E-2</v>
      </c>
      <c r="CE873">
        <v>1.0293746066722601E-2</v>
      </c>
      <c r="CF873">
        <v>1</v>
      </c>
      <c r="CG873">
        <v>2</v>
      </c>
      <c r="CH873">
        <v>2</v>
      </c>
      <c r="CI873" t="s">
        <v>303</v>
      </c>
      <c r="CJ873">
        <v>3.84396</v>
      </c>
      <c r="CK873">
        <v>2.7380599999999999</v>
      </c>
      <c r="CL873">
        <v>5.3028499999999999E-2</v>
      </c>
      <c r="CM873">
        <v>5.2302500000000002E-2</v>
      </c>
      <c r="CN873">
        <v>9.0371300000000002E-2</v>
      </c>
      <c r="CO873">
        <v>8.8350700000000004E-2</v>
      </c>
      <c r="CP873">
        <v>33203.599999999999</v>
      </c>
      <c r="CQ873">
        <v>29193.3</v>
      </c>
      <c r="CR873">
        <v>32452.5</v>
      </c>
      <c r="CS873">
        <v>30732.1</v>
      </c>
      <c r="CT873">
        <v>39973.5</v>
      </c>
      <c r="CU873">
        <v>39397.199999999997</v>
      </c>
      <c r="CV873">
        <v>47406</v>
      </c>
      <c r="CW873">
        <v>46880.6</v>
      </c>
      <c r="CX873">
        <v>2.8237199999999998</v>
      </c>
      <c r="CY873">
        <v>2.3301599999999998</v>
      </c>
      <c r="CZ873">
        <v>0</v>
      </c>
      <c r="DA873">
        <v>0</v>
      </c>
      <c r="DB873">
        <v>999.9</v>
      </c>
      <c r="DC873">
        <v>999.9</v>
      </c>
      <c r="DD873">
        <v>47.436</v>
      </c>
      <c r="DE873">
        <v>29.396000000000001</v>
      </c>
      <c r="DF873">
        <v>20.005199999999999</v>
      </c>
      <c r="DG873">
        <v>30.470500000000001</v>
      </c>
      <c r="DH873">
        <v>17.524000000000001</v>
      </c>
      <c r="DI873">
        <v>3</v>
      </c>
      <c r="DJ873">
        <v>-0.107778</v>
      </c>
      <c r="DK873">
        <v>1.96784</v>
      </c>
      <c r="DL873">
        <v>20.200199999999999</v>
      </c>
      <c r="DM873">
        <v>5.2513100000000001</v>
      </c>
      <c r="DN873">
        <v>12.033899999999999</v>
      </c>
      <c r="DO873">
        <v>4.9667199999999996</v>
      </c>
      <c r="DP873">
        <v>3.2910200000000001</v>
      </c>
      <c r="DQ873">
        <v>9999</v>
      </c>
      <c r="DR873">
        <v>9999</v>
      </c>
      <c r="DS873">
        <v>9999</v>
      </c>
      <c r="DT873">
        <v>476.8</v>
      </c>
      <c r="DU873">
        <v>1.87124</v>
      </c>
      <c r="DV873">
        <v>1.87622</v>
      </c>
      <c r="DW873">
        <v>1.8764099999999999</v>
      </c>
      <c r="DX873">
        <v>1.88293</v>
      </c>
      <c r="DY873">
        <v>1.8757600000000001</v>
      </c>
      <c r="DZ873">
        <v>1.8748100000000001</v>
      </c>
      <c r="EA873">
        <v>1.871</v>
      </c>
      <c r="EB873">
        <v>1.87477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-0.621</v>
      </c>
      <c r="EQ873">
        <v>0.16339999999999999</v>
      </c>
      <c r="ER873">
        <v>-0.597286290842449</v>
      </c>
      <c r="ES873">
        <v>-1.59193180084037E-4</v>
      </c>
      <c r="ET873">
        <v>2.35855495449547E-7</v>
      </c>
      <c r="EU873">
        <v>-2.0637061648257601E-10</v>
      </c>
      <c r="EV873">
        <v>-7.9706495444301098E-2</v>
      </c>
      <c r="EW873">
        <v>-1.23810892805048E-2</v>
      </c>
      <c r="EX873">
        <v>2.1165101286931801E-3</v>
      </c>
      <c r="EY873">
        <v>-2.9602767121402702E-5</v>
      </c>
      <c r="EZ873">
        <v>6</v>
      </c>
      <c r="FA873">
        <v>2221</v>
      </c>
      <c r="FB873">
        <v>2</v>
      </c>
      <c r="FC873">
        <v>24</v>
      </c>
      <c r="FD873">
        <v>2.5</v>
      </c>
      <c r="FE873">
        <v>2.5</v>
      </c>
      <c r="FF873">
        <v>0.83862300000000001</v>
      </c>
      <c r="FG873">
        <v>2.5988799999999999</v>
      </c>
      <c r="FH873">
        <v>2.94556</v>
      </c>
      <c r="FI873">
        <v>3.0932599999999999</v>
      </c>
      <c r="FJ873">
        <v>3.2946800000000001</v>
      </c>
      <c r="FK873">
        <v>2.32056</v>
      </c>
      <c r="FL873">
        <v>34.077100000000002</v>
      </c>
      <c r="FM873">
        <v>24.1313</v>
      </c>
      <c r="FN873">
        <v>19</v>
      </c>
      <c r="FO873">
        <v>1070.9100000000001</v>
      </c>
      <c r="FP873">
        <v>748.27300000000002</v>
      </c>
      <c r="FQ873">
        <v>19.072600000000001</v>
      </c>
      <c r="FR873">
        <v>25.630099999999999</v>
      </c>
      <c r="FS873">
        <v>30</v>
      </c>
      <c r="FT873">
        <v>25.629200000000001</v>
      </c>
      <c r="FU873">
        <v>25.639099999999999</v>
      </c>
      <c r="FV873">
        <v>16.837499999999999</v>
      </c>
      <c r="FW873">
        <v>20.576899999999998</v>
      </c>
      <c r="FX873">
        <v>42.3842</v>
      </c>
      <c r="FY873">
        <v>19.0731</v>
      </c>
      <c r="FZ873">
        <v>200</v>
      </c>
      <c r="GA873">
        <v>16.544</v>
      </c>
      <c r="GB873">
        <v>99.881100000000004</v>
      </c>
      <c r="GC873">
        <v>99.787700000000001</v>
      </c>
    </row>
    <row r="874" spans="1:185" x14ac:dyDescent="0.2">
      <c r="A874">
        <v>859</v>
      </c>
      <c r="B874">
        <v>1765408862</v>
      </c>
      <c r="C874">
        <v>16446.9000000954</v>
      </c>
      <c r="D874" t="s">
        <v>2034</v>
      </c>
      <c r="E874" t="s">
        <v>2035</v>
      </c>
      <c r="F874">
        <v>15</v>
      </c>
      <c r="G874">
        <v>1765408853.9333301</v>
      </c>
      <c r="H874">
        <f t="shared" si="169"/>
        <v>2.9862103569192039E-4</v>
      </c>
      <c r="I874">
        <v>0</v>
      </c>
      <c r="J874">
        <f t="shared" si="181"/>
        <v>-9.3873573161707788E-2</v>
      </c>
      <c r="K874">
        <f t="shared" si="170"/>
        <v>-0.10607112634528303</v>
      </c>
      <c r="L874">
        <f t="shared" si="171"/>
        <v>69.883872781450123</v>
      </c>
      <c r="M874">
        <f t="shared" si="172"/>
        <v>1.6398201619395913</v>
      </c>
      <c r="N874">
        <f t="shared" si="173"/>
        <v>2.346492969941504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25497.457153163574</v>
      </c>
      <c r="T874">
        <f t="shared" si="177"/>
        <v>800</v>
      </c>
      <c r="U874">
        <f t="shared" si="178"/>
        <v>674.40018559999999</v>
      </c>
      <c r="V874">
        <f t="shared" si="179"/>
        <v>0.84300023199999996</v>
      </c>
      <c r="W874">
        <f t="shared" si="180"/>
        <v>0.15870057999999998</v>
      </c>
      <c r="X874">
        <v>1</v>
      </c>
      <c r="Y874">
        <v>1765408853.9333301</v>
      </c>
      <c r="Z874">
        <v>200.04513333333301</v>
      </c>
      <c r="AA874">
        <v>199.99879999999999</v>
      </c>
      <c r="AB874">
        <v>16.789453333333299</v>
      </c>
      <c r="AC874">
        <v>16.495846666666701</v>
      </c>
      <c r="AD874">
        <v>200.66659999999999</v>
      </c>
      <c r="AE874">
        <v>16.626000000000001</v>
      </c>
      <c r="AF874">
        <v>1000.0023333333299</v>
      </c>
      <c r="AG874">
        <v>97.569613333333294</v>
      </c>
      <c r="AH874">
        <v>0.10004448000000001</v>
      </c>
      <c r="AI874">
        <v>19.999173333333299</v>
      </c>
      <c r="AJ874">
        <v>999.9</v>
      </c>
      <c r="AK874">
        <v>999.9</v>
      </c>
      <c r="AL874">
        <v>0</v>
      </c>
      <c r="AM874">
        <v>0</v>
      </c>
      <c r="AN874">
        <v>4999.9666666666699</v>
      </c>
      <c r="AO874">
        <v>0</v>
      </c>
      <c r="AP874">
        <v>1.2985800000000001</v>
      </c>
      <c r="AQ874">
        <v>4.6442662000000003E-2</v>
      </c>
      <c r="AR874">
        <v>203.461266666667</v>
      </c>
      <c r="AS874">
        <v>203.35306666666699</v>
      </c>
      <c r="AT874">
        <v>0.293609866666667</v>
      </c>
      <c r="AU874">
        <v>199.99879999999999</v>
      </c>
      <c r="AV874">
        <v>16.495846666666701</v>
      </c>
      <c r="AW874">
        <v>1.63814066666667</v>
      </c>
      <c r="AX874">
        <v>1.60949266666667</v>
      </c>
      <c r="AY874">
        <v>14.3223466666667</v>
      </c>
      <c r="AZ874">
        <v>14.049986666666699</v>
      </c>
      <c r="BA874">
        <v>800</v>
      </c>
      <c r="BB874">
        <v>0.89999226666666698</v>
      </c>
      <c r="BC874">
        <v>0</v>
      </c>
      <c r="BD874">
        <v>0.100007733333333</v>
      </c>
      <c r="BE874">
        <v>0</v>
      </c>
      <c r="BF874">
        <v>25</v>
      </c>
      <c r="BG874">
        <v>13190.993333333299</v>
      </c>
      <c r="BH874">
        <v>1765408695</v>
      </c>
      <c r="BI874" t="s">
        <v>2011</v>
      </c>
      <c r="BJ874">
        <v>1765408695</v>
      </c>
      <c r="BK874">
        <v>1765408695</v>
      </c>
      <c r="BL874">
        <v>24</v>
      </c>
      <c r="BM874">
        <v>-0.13100000000000001</v>
      </c>
      <c r="BN874">
        <v>0</v>
      </c>
      <c r="BO874">
        <v>-0.621</v>
      </c>
      <c r="BP874">
        <v>0.152</v>
      </c>
      <c r="BQ874">
        <v>200</v>
      </c>
      <c r="BR874">
        <v>16</v>
      </c>
      <c r="BS874">
        <v>0.21</v>
      </c>
      <c r="BT874">
        <v>7.0000000000000007E-2</v>
      </c>
      <c r="BU874">
        <v>3.7055963499999997E-2</v>
      </c>
      <c r="BV874">
        <v>7.1557138195488798E-2</v>
      </c>
      <c r="BW874">
        <v>2.8325274232003299E-2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0.29207525000000001</v>
      </c>
      <c r="CD874">
        <v>3.6066451127819699E-2</v>
      </c>
      <c r="CE874">
        <v>3.5055185475903602E-3</v>
      </c>
      <c r="CF874">
        <v>1</v>
      </c>
      <c r="CG874">
        <v>2</v>
      </c>
      <c r="CH874">
        <v>2</v>
      </c>
      <c r="CI874" t="s">
        <v>303</v>
      </c>
      <c r="CJ874">
        <v>3.8439299999999998</v>
      </c>
      <c r="CK874">
        <v>2.7376900000000002</v>
      </c>
      <c r="CL874">
        <v>5.3028499999999999E-2</v>
      </c>
      <c r="CM874">
        <v>5.2301800000000002E-2</v>
      </c>
      <c r="CN874">
        <v>9.0385499999999994E-2</v>
      </c>
      <c r="CO874">
        <v>8.83351E-2</v>
      </c>
      <c r="CP874">
        <v>33203.199999999997</v>
      </c>
      <c r="CQ874">
        <v>29193.3</v>
      </c>
      <c r="CR874">
        <v>32452.1</v>
      </c>
      <c r="CS874">
        <v>30732</v>
      </c>
      <c r="CT874">
        <v>39972.6</v>
      </c>
      <c r="CU874">
        <v>39397.9</v>
      </c>
      <c r="CV874">
        <v>47405.7</v>
      </c>
      <c r="CW874">
        <v>46880.6</v>
      </c>
      <c r="CX874">
        <v>2.8239000000000001</v>
      </c>
      <c r="CY874">
        <v>2.3304200000000002</v>
      </c>
      <c r="CZ874">
        <v>0</v>
      </c>
      <c r="DA874">
        <v>0</v>
      </c>
      <c r="DB874">
        <v>999.9</v>
      </c>
      <c r="DC874">
        <v>999.9</v>
      </c>
      <c r="DD874">
        <v>47.436</v>
      </c>
      <c r="DE874">
        <v>29.396000000000001</v>
      </c>
      <c r="DF874">
        <v>20.005500000000001</v>
      </c>
      <c r="DG874">
        <v>30.410499999999999</v>
      </c>
      <c r="DH874">
        <v>17.495999999999999</v>
      </c>
      <c r="DI874">
        <v>3</v>
      </c>
      <c r="DJ874">
        <v>-0.10770100000000001</v>
      </c>
      <c r="DK874">
        <v>1.9666300000000001</v>
      </c>
      <c r="DL874">
        <v>20.200500000000002</v>
      </c>
      <c r="DM874">
        <v>5.2519099999999996</v>
      </c>
      <c r="DN874">
        <v>12.033899999999999</v>
      </c>
      <c r="DO874">
        <v>4.9670800000000002</v>
      </c>
      <c r="DP874">
        <v>3.2909999999999999</v>
      </c>
      <c r="DQ874">
        <v>9999</v>
      </c>
      <c r="DR874">
        <v>9999</v>
      </c>
      <c r="DS874">
        <v>9999</v>
      </c>
      <c r="DT874">
        <v>476.8</v>
      </c>
      <c r="DU874">
        <v>1.8712299999999999</v>
      </c>
      <c r="DV874">
        <v>1.87622</v>
      </c>
      <c r="DW874">
        <v>1.87643</v>
      </c>
      <c r="DX874">
        <v>1.8829499999999999</v>
      </c>
      <c r="DY874">
        <v>1.8757600000000001</v>
      </c>
      <c r="DZ874">
        <v>1.87483</v>
      </c>
      <c r="EA874">
        <v>1.8709899999999999</v>
      </c>
      <c r="EB874">
        <v>1.87473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-0.622</v>
      </c>
      <c r="EQ874">
        <v>0.16350000000000001</v>
      </c>
      <c r="ER874">
        <v>-0.597286290842449</v>
      </c>
      <c r="ES874">
        <v>-1.59193180084037E-4</v>
      </c>
      <c r="ET874">
        <v>2.35855495449547E-7</v>
      </c>
      <c r="EU874">
        <v>-2.0637061648257601E-10</v>
      </c>
      <c r="EV874">
        <v>-7.9706495444301098E-2</v>
      </c>
      <c r="EW874">
        <v>-1.23810892805048E-2</v>
      </c>
      <c r="EX874">
        <v>2.1165101286931801E-3</v>
      </c>
      <c r="EY874">
        <v>-2.9602767121402702E-5</v>
      </c>
      <c r="EZ874">
        <v>6</v>
      </c>
      <c r="FA874">
        <v>2221</v>
      </c>
      <c r="FB874">
        <v>2</v>
      </c>
      <c r="FC874">
        <v>24</v>
      </c>
      <c r="FD874">
        <v>2.8</v>
      </c>
      <c r="FE874">
        <v>2.8</v>
      </c>
      <c r="FF874">
        <v>0.83862300000000001</v>
      </c>
      <c r="FG874">
        <v>2.6000999999999999</v>
      </c>
      <c r="FH874">
        <v>2.94556</v>
      </c>
      <c r="FI874">
        <v>3.0932599999999999</v>
      </c>
      <c r="FJ874">
        <v>3.2946800000000001</v>
      </c>
      <c r="FK874">
        <v>2.31812</v>
      </c>
      <c r="FL874">
        <v>34.077100000000002</v>
      </c>
      <c r="FM874">
        <v>24.14</v>
      </c>
      <c r="FN874">
        <v>19</v>
      </c>
      <c r="FO874">
        <v>1071.0999999999999</v>
      </c>
      <c r="FP874">
        <v>748.52200000000005</v>
      </c>
      <c r="FQ874">
        <v>19.0745</v>
      </c>
      <c r="FR874">
        <v>25.632300000000001</v>
      </c>
      <c r="FS874">
        <v>30.0001</v>
      </c>
      <c r="FT874">
        <v>25.629200000000001</v>
      </c>
      <c r="FU874">
        <v>25.639199999999999</v>
      </c>
      <c r="FV874">
        <v>16.8384</v>
      </c>
      <c r="FW874">
        <v>20.576899999999998</v>
      </c>
      <c r="FX874">
        <v>42.3842</v>
      </c>
      <c r="FY874">
        <v>19.0749</v>
      </c>
      <c r="FZ874">
        <v>200</v>
      </c>
      <c r="GA874">
        <v>16.542999999999999</v>
      </c>
      <c r="GB874">
        <v>99.880099999999999</v>
      </c>
      <c r="GC874">
        <v>99.787599999999998</v>
      </c>
    </row>
    <row r="875" spans="1:185" x14ac:dyDescent="0.2">
      <c r="A875">
        <v>860</v>
      </c>
      <c r="B875">
        <v>1765408877</v>
      </c>
      <c r="C875">
        <v>16461.9000000954</v>
      </c>
      <c r="D875" t="s">
        <v>2036</v>
      </c>
      <c r="E875" t="s">
        <v>2037</v>
      </c>
      <c r="F875">
        <v>15</v>
      </c>
      <c r="G875">
        <v>1765408868.9333301</v>
      </c>
      <c r="H875">
        <f t="shared" si="169"/>
        <v>3.0541757295272302E-4</v>
      </c>
      <c r="I875">
        <v>0</v>
      </c>
      <c r="J875">
        <f t="shared" si="181"/>
        <v>-9.6964816365113699E-2</v>
      </c>
      <c r="K875">
        <f t="shared" si="170"/>
        <v>-0.10956403321298727</v>
      </c>
      <c r="L875">
        <f t="shared" si="171"/>
        <v>69.897604637366612</v>
      </c>
      <c r="M875">
        <f t="shared" si="172"/>
        <v>1.6399927425074834</v>
      </c>
      <c r="N875">
        <f t="shared" si="173"/>
        <v>2.3462788904081537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25539.949432028334</v>
      </c>
      <c r="T875">
        <f t="shared" si="177"/>
        <v>800.00073333333296</v>
      </c>
      <c r="U875">
        <f t="shared" si="178"/>
        <v>674.40081660018166</v>
      </c>
      <c r="V875">
        <f t="shared" si="179"/>
        <v>0.84300024800000006</v>
      </c>
      <c r="W875">
        <f t="shared" si="180"/>
        <v>0.15870062000000001</v>
      </c>
      <c r="X875">
        <v>1</v>
      </c>
      <c r="Y875">
        <v>1765408868.9333301</v>
      </c>
      <c r="Z875">
        <v>200.04400000000001</v>
      </c>
      <c r="AA875">
        <v>199.99553333333299</v>
      </c>
      <c r="AB875">
        <v>16.791253333333302</v>
      </c>
      <c r="AC875">
        <v>16.490966666666701</v>
      </c>
      <c r="AD875">
        <v>200.66546666666699</v>
      </c>
      <c r="AE875">
        <v>16.6277333333333</v>
      </c>
      <c r="AF875">
        <v>1000.00853333333</v>
      </c>
      <c r="AG875">
        <v>97.569306666666705</v>
      </c>
      <c r="AH875">
        <v>0.100159093333333</v>
      </c>
      <c r="AI875">
        <v>19.997699999999998</v>
      </c>
      <c r="AJ875">
        <v>999.9</v>
      </c>
      <c r="AK875">
        <v>999.9</v>
      </c>
      <c r="AL875">
        <v>0</v>
      </c>
      <c r="AM875">
        <v>0</v>
      </c>
      <c r="AN875">
        <v>5007.1666666666697</v>
      </c>
      <c r="AO875">
        <v>0</v>
      </c>
      <c r="AP875">
        <v>1.2985800000000001</v>
      </c>
      <c r="AQ875">
        <v>4.8448693333333299E-2</v>
      </c>
      <c r="AR875">
        <v>203.460266666667</v>
      </c>
      <c r="AS875">
        <v>203.34899999999999</v>
      </c>
      <c r="AT875">
        <v>0.300282933333333</v>
      </c>
      <c r="AU875">
        <v>199.99553333333299</v>
      </c>
      <c r="AV875">
        <v>16.490966666666701</v>
      </c>
      <c r="AW875">
        <v>1.6383113333333299</v>
      </c>
      <c r="AX875">
        <v>1.60901266666667</v>
      </c>
      <c r="AY875">
        <v>14.3239466666667</v>
      </c>
      <c r="AZ875">
        <v>14.045393333333299</v>
      </c>
      <c r="BA875">
        <v>800.00073333333296</v>
      </c>
      <c r="BB875">
        <v>0.89999173333333304</v>
      </c>
      <c r="BC875">
        <v>0</v>
      </c>
      <c r="BD875">
        <v>0.100008266666667</v>
      </c>
      <c r="BE875">
        <v>0</v>
      </c>
      <c r="BF875">
        <v>25</v>
      </c>
      <c r="BG875">
        <v>13191.006666666701</v>
      </c>
      <c r="BH875">
        <v>1765408695</v>
      </c>
      <c r="BI875" t="s">
        <v>2011</v>
      </c>
      <c r="BJ875">
        <v>1765408695</v>
      </c>
      <c r="BK875">
        <v>1765408695</v>
      </c>
      <c r="BL875">
        <v>24</v>
      </c>
      <c r="BM875">
        <v>-0.13100000000000001</v>
      </c>
      <c r="BN875">
        <v>0</v>
      </c>
      <c r="BO875">
        <v>-0.621</v>
      </c>
      <c r="BP875">
        <v>0.152</v>
      </c>
      <c r="BQ875">
        <v>200</v>
      </c>
      <c r="BR875">
        <v>16</v>
      </c>
      <c r="BS875">
        <v>0.21</v>
      </c>
      <c r="BT875">
        <v>7.0000000000000007E-2</v>
      </c>
      <c r="BU875">
        <v>4.1737882380952399E-2</v>
      </c>
      <c r="BV875">
        <v>0.13659310285714299</v>
      </c>
      <c r="BW875">
        <v>2.0404860233460699E-2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0.29913204761904799</v>
      </c>
      <c r="CD875">
        <v>2.2489714285714901E-2</v>
      </c>
      <c r="CE875">
        <v>2.34289884496374E-3</v>
      </c>
      <c r="CF875">
        <v>1</v>
      </c>
      <c r="CG875">
        <v>2</v>
      </c>
      <c r="CH875">
        <v>2</v>
      </c>
      <c r="CI875" t="s">
        <v>303</v>
      </c>
      <c r="CJ875">
        <v>3.84395</v>
      </c>
      <c r="CK875">
        <v>2.73786</v>
      </c>
      <c r="CL875">
        <v>5.3030800000000003E-2</v>
      </c>
      <c r="CM875">
        <v>5.2308199999999999E-2</v>
      </c>
      <c r="CN875">
        <v>9.0381299999999998E-2</v>
      </c>
      <c r="CO875">
        <v>8.8314400000000001E-2</v>
      </c>
      <c r="CP875">
        <v>33203.1</v>
      </c>
      <c r="CQ875">
        <v>29193</v>
      </c>
      <c r="CR875">
        <v>32452.1</v>
      </c>
      <c r="CS875">
        <v>30731.9</v>
      </c>
      <c r="CT875">
        <v>39972.699999999997</v>
      </c>
      <c r="CU875">
        <v>39398.6</v>
      </c>
      <c r="CV875">
        <v>47405.5</v>
      </c>
      <c r="CW875">
        <v>46880.3</v>
      </c>
      <c r="CX875">
        <v>2.8243</v>
      </c>
      <c r="CY875">
        <v>2.3304399999999998</v>
      </c>
      <c r="CZ875">
        <v>0</v>
      </c>
      <c r="DA875">
        <v>0</v>
      </c>
      <c r="DB875">
        <v>999.9</v>
      </c>
      <c r="DC875">
        <v>999.9</v>
      </c>
      <c r="DD875">
        <v>47.436</v>
      </c>
      <c r="DE875">
        <v>29.385999999999999</v>
      </c>
      <c r="DF875">
        <v>19.9954</v>
      </c>
      <c r="DG875">
        <v>30.4405</v>
      </c>
      <c r="DH875">
        <v>17.488</v>
      </c>
      <c r="DI875">
        <v>3</v>
      </c>
      <c r="DJ875">
        <v>-0.10777</v>
      </c>
      <c r="DK875">
        <v>1.95339</v>
      </c>
      <c r="DL875">
        <v>20.200500000000002</v>
      </c>
      <c r="DM875">
        <v>5.2513100000000001</v>
      </c>
      <c r="DN875">
        <v>12.033899999999999</v>
      </c>
      <c r="DO875">
        <v>4.96692</v>
      </c>
      <c r="DP875">
        <v>3.2909999999999999</v>
      </c>
      <c r="DQ875">
        <v>9999</v>
      </c>
      <c r="DR875">
        <v>9999</v>
      </c>
      <c r="DS875">
        <v>9999</v>
      </c>
      <c r="DT875">
        <v>476.8</v>
      </c>
      <c r="DU875">
        <v>1.8712</v>
      </c>
      <c r="DV875">
        <v>1.87622</v>
      </c>
      <c r="DW875">
        <v>1.8764000000000001</v>
      </c>
      <c r="DX875">
        <v>1.88293</v>
      </c>
      <c r="DY875">
        <v>1.87575</v>
      </c>
      <c r="DZ875">
        <v>1.8748199999999999</v>
      </c>
      <c r="EA875">
        <v>1.8709800000000001</v>
      </c>
      <c r="EB875">
        <v>1.8747799999999999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-0.622</v>
      </c>
      <c r="EQ875">
        <v>0.16350000000000001</v>
      </c>
      <c r="ER875">
        <v>-0.597286290842449</v>
      </c>
      <c r="ES875">
        <v>-1.59193180084037E-4</v>
      </c>
      <c r="ET875">
        <v>2.35855495449547E-7</v>
      </c>
      <c r="EU875">
        <v>-2.0637061648257601E-10</v>
      </c>
      <c r="EV875">
        <v>-7.9706495444301098E-2</v>
      </c>
      <c r="EW875">
        <v>-1.23810892805048E-2</v>
      </c>
      <c r="EX875">
        <v>2.1165101286931801E-3</v>
      </c>
      <c r="EY875">
        <v>-2.9602767121402702E-5</v>
      </c>
      <c r="EZ875">
        <v>6</v>
      </c>
      <c r="FA875">
        <v>2221</v>
      </c>
      <c r="FB875">
        <v>2</v>
      </c>
      <c r="FC875">
        <v>24</v>
      </c>
      <c r="FD875">
        <v>3</v>
      </c>
      <c r="FE875">
        <v>3</v>
      </c>
      <c r="FF875">
        <v>0.83862300000000001</v>
      </c>
      <c r="FG875">
        <v>2.6098599999999998</v>
      </c>
      <c r="FH875">
        <v>2.94556</v>
      </c>
      <c r="FI875">
        <v>3.0932599999999999</v>
      </c>
      <c r="FJ875">
        <v>3.2946800000000001</v>
      </c>
      <c r="FK875">
        <v>2.3095699999999999</v>
      </c>
      <c r="FL875">
        <v>34.077100000000002</v>
      </c>
      <c r="FM875">
        <v>24.1313</v>
      </c>
      <c r="FN875">
        <v>19</v>
      </c>
      <c r="FO875">
        <v>1071.58</v>
      </c>
      <c r="FP875">
        <v>748.54100000000005</v>
      </c>
      <c r="FQ875">
        <v>19.077300000000001</v>
      </c>
      <c r="FR875">
        <v>25.632300000000001</v>
      </c>
      <c r="FS875">
        <v>30</v>
      </c>
      <c r="FT875">
        <v>25.6309</v>
      </c>
      <c r="FU875">
        <v>25.639199999999999</v>
      </c>
      <c r="FV875">
        <v>16.837700000000002</v>
      </c>
      <c r="FW875">
        <v>20.576899999999998</v>
      </c>
      <c r="FX875">
        <v>42.3842</v>
      </c>
      <c r="FY875">
        <v>19.079799999999999</v>
      </c>
      <c r="FZ875">
        <v>200</v>
      </c>
      <c r="GA875">
        <v>16.543500000000002</v>
      </c>
      <c r="GB875">
        <v>99.879900000000006</v>
      </c>
      <c r="GC875">
        <v>99.787199999999999</v>
      </c>
    </row>
    <row r="876" spans="1:185" x14ac:dyDescent="0.2">
      <c r="A876">
        <v>861</v>
      </c>
      <c r="B876">
        <v>1765408892</v>
      </c>
      <c r="C876">
        <v>16476.9000000954</v>
      </c>
      <c r="D876" t="s">
        <v>2038</v>
      </c>
      <c r="E876" t="s">
        <v>2039</v>
      </c>
      <c r="F876">
        <v>15</v>
      </c>
      <c r="G876">
        <v>1765408883.9333301</v>
      </c>
      <c r="H876">
        <f t="shared" si="169"/>
        <v>3.0685114291118762E-4</v>
      </c>
      <c r="I876">
        <v>0</v>
      </c>
      <c r="J876">
        <f t="shared" si="181"/>
        <v>-8.6362645783999048E-2</v>
      </c>
      <c r="K876">
        <f t="shared" si="170"/>
        <v>-9.7584259381363406E-2</v>
      </c>
      <c r="L876">
        <f t="shared" si="171"/>
        <v>69.885320075185064</v>
      </c>
      <c r="M876">
        <f t="shared" si="172"/>
        <v>1.6397051893603865</v>
      </c>
      <c r="N876">
        <f t="shared" si="173"/>
        <v>2.3462798590552842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25475.593710533711</v>
      </c>
      <c r="T876">
        <f t="shared" si="177"/>
        <v>799.99879999999996</v>
      </c>
      <c r="U876">
        <f t="shared" si="178"/>
        <v>674.39919959968324</v>
      </c>
      <c r="V876">
        <f t="shared" si="179"/>
        <v>0.84300026400000005</v>
      </c>
      <c r="W876">
        <f t="shared" si="180"/>
        <v>0.15870065999999999</v>
      </c>
      <c r="X876">
        <v>1</v>
      </c>
      <c r="Y876">
        <v>1765408883.9333301</v>
      </c>
      <c r="Z876">
        <v>200.045866666667</v>
      </c>
      <c r="AA876">
        <v>200.00966666666699</v>
      </c>
      <c r="AB876">
        <v>16.7882866666667</v>
      </c>
      <c r="AC876">
        <v>16.4865866666667</v>
      </c>
      <c r="AD876">
        <v>200.66753333333301</v>
      </c>
      <c r="AE876">
        <v>16.624880000000001</v>
      </c>
      <c r="AF876">
        <v>999.99879999999996</v>
      </c>
      <c r="AG876">
        <v>97.569693333333305</v>
      </c>
      <c r="AH876">
        <v>9.9903446666666604E-2</v>
      </c>
      <c r="AI876">
        <v>19.997706666666701</v>
      </c>
      <c r="AJ876">
        <v>999.9</v>
      </c>
      <c r="AK876">
        <v>999.9</v>
      </c>
      <c r="AL876">
        <v>0</v>
      </c>
      <c r="AM876">
        <v>0</v>
      </c>
      <c r="AN876">
        <v>4996.2333333333299</v>
      </c>
      <c r="AO876">
        <v>0</v>
      </c>
      <c r="AP876">
        <v>1.2985800000000001</v>
      </c>
      <c r="AQ876">
        <v>3.62528533333333E-2</v>
      </c>
      <c r="AR876">
        <v>203.46166666666701</v>
      </c>
      <c r="AS876">
        <v>203.362533333333</v>
      </c>
      <c r="AT876">
        <v>0.30171039999999999</v>
      </c>
      <c r="AU876">
        <v>200.00966666666699</v>
      </c>
      <c r="AV876">
        <v>16.4865866666667</v>
      </c>
      <c r="AW876">
        <v>1.63802933333333</v>
      </c>
      <c r="AX876">
        <v>1.6085906666666701</v>
      </c>
      <c r="AY876">
        <v>14.32128</v>
      </c>
      <c r="AZ876">
        <v>14.0413533333333</v>
      </c>
      <c r="BA876">
        <v>799.99879999999996</v>
      </c>
      <c r="BB876">
        <v>0.89999119999999999</v>
      </c>
      <c r="BC876">
        <v>0</v>
      </c>
      <c r="BD876">
        <v>0.10000879999999999</v>
      </c>
      <c r="BE876">
        <v>0</v>
      </c>
      <c r="BF876">
        <v>25</v>
      </c>
      <c r="BG876">
        <v>13190.973333333301</v>
      </c>
      <c r="BH876">
        <v>1765408695</v>
      </c>
      <c r="BI876" t="s">
        <v>2011</v>
      </c>
      <c r="BJ876">
        <v>1765408695</v>
      </c>
      <c r="BK876">
        <v>1765408695</v>
      </c>
      <c r="BL876">
        <v>24</v>
      </c>
      <c r="BM876">
        <v>-0.13100000000000001</v>
      </c>
      <c r="BN876">
        <v>0</v>
      </c>
      <c r="BO876">
        <v>-0.621</v>
      </c>
      <c r="BP876">
        <v>0.152</v>
      </c>
      <c r="BQ876">
        <v>200</v>
      </c>
      <c r="BR876">
        <v>16</v>
      </c>
      <c r="BS876">
        <v>0.21</v>
      </c>
      <c r="BT876">
        <v>7.0000000000000007E-2</v>
      </c>
      <c r="BU876">
        <v>4.2669684999999999E-2</v>
      </c>
      <c r="BV876">
        <v>-7.4932849624060202E-2</v>
      </c>
      <c r="BW876">
        <v>1.9621403659531501E-2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0.30180439999999997</v>
      </c>
      <c r="CD876">
        <v>1.0097233082706601E-2</v>
      </c>
      <c r="CE876">
        <v>2.1302269691279301E-3</v>
      </c>
      <c r="CF876">
        <v>1</v>
      </c>
      <c r="CG876">
        <v>2</v>
      </c>
      <c r="CH876">
        <v>2</v>
      </c>
      <c r="CI876" t="s">
        <v>303</v>
      </c>
      <c r="CJ876">
        <v>3.8439100000000002</v>
      </c>
      <c r="CK876">
        <v>2.7377400000000001</v>
      </c>
      <c r="CL876">
        <v>5.3029600000000003E-2</v>
      </c>
      <c r="CM876">
        <v>5.23017E-2</v>
      </c>
      <c r="CN876">
        <v>9.0372800000000003E-2</v>
      </c>
      <c r="CO876">
        <v>8.8295100000000001E-2</v>
      </c>
      <c r="CP876">
        <v>33202.9</v>
      </c>
      <c r="CQ876">
        <v>29194.1</v>
      </c>
      <c r="CR876">
        <v>32451.9</v>
      </c>
      <c r="CS876">
        <v>30732.9</v>
      </c>
      <c r="CT876">
        <v>39972.9</v>
      </c>
      <c r="CU876">
        <v>39400.699999999997</v>
      </c>
      <c r="CV876">
        <v>47405.3</v>
      </c>
      <c r="CW876">
        <v>46881.9</v>
      </c>
      <c r="CX876">
        <v>2.8237800000000002</v>
      </c>
      <c r="CY876">
        <v>2.3306399999999998</v>
      </c>
      <c r="CZ876">
        <v>0</v>
      </c>
      <c r="DA876">
        <v>0</v>
      </c>
      <c r="DB876">
        <v>999.9</v>
      </c>
      <c r="DC876">
        <v>999.9</v>
      </c>
      <c r="DD876">
        <v>47.411999999999999</v>
      </c>
      <c r="DE876">
        <v>29.396000000000001</v>
      </c>
      <c r="DF876">
        <v>19.994599999999998</v>
      </c>
      <c r="DG876">
        <v>30.590499999999999</v>
      </c>
      <c r="DH876">
        <v>17.495999999999999</v>
      </c>
      <c r="DI876">
        <v>3</v>
      </c>
      <c r="DJ876">
        <v>-0.107726</v>
      </c>
      <c r="DK876">
        <v>1.9428799999999999</v>
      </c>
      <c r="DL876">
        <v>20.200399999999998</v>
      </c>
      <c r="DM876">
        <v>5.2508299999999997</v>
      </c>
      <c r="DN876">
        <v>12.033899999999999</v>
      </c>
      <c r="DO876">
        <v>4.9665999999999997</v>
      </c>
      <c r="DP876">
        <v>3.2909999999999999</v>
      </c>
      <c r="DQ876">
        <v>9999</v>
      </c>
      <c r="DR876">
        <v>9999</v>
      </c>
      <c r="DS876">
        <v>9999</v>
      </c>
      <c r="DT876">
        <v>476.8</v>
      </c>
      <c r="DU876">
        <v>1.8711899999999999</v>
      </c>
      <c r="DV876">
        <v>1.87622</v>
      </c>
      <c r="DW876">
        <v>1.8763799999999999</v>
      </c>
      <c r="DX876">
        <v>1.88293</v>
      </c>
      <c r="DY876">
        <v>1.87574</v>
      </c>
      <c r="DZ876">
        <v>1.8747499999999999</v>
      </c>
      <c r="EA876">
        <v>1.8709100000000001</v>
      </c>
      <c r="EB876">
        <v>1.87473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-0.622</v>
      </c>
      <c r="EQ876">
        <v>0.16339999999999999</v>
      </c>
      <c r="ER876">
        <v>-0.597286290842449</v>
      </c>
      <c r="ES876">
        <v>-1.59193180084037E-4</v>
      </c>
      <c r="ET876">
        <v>2.35855495449547E-7</v>
      </c>
      <c r="EU876">
        <v>-2.0637061648257601E-10</v>
      </c>
      <c r="EV876">
        <v>-7.9706495444301098E-2</v>
      </c>
      <c r="EW876">
        <v>-1.23810892805048E-2</v>
      </c>
      <c r="EX876">
        <v>2.1165101286931801E-3</v>
      </c>
      <c r="EY876">
        <v>-2.9602767121402702E-5</v>
      </c>
      <c r="EZ876">
        <v>6</v>
      </c>
      <c r="FA876">
        <v>2221</v>
      </c>
      <c r="FB876">
        <v>2</v>
      </c>
      <c r="FC876">
        <v>24</v>
      </c>
      <c r="FD876">
        <v>3.3</v>
      </c>
      <c r="FE876">
        <v>3.3</v>
      </c>
      <c r="FF876">
        <v>0.83862300000000001</v>
      </c>
      <c r="FG876">
        <v>2.6110799999999998</v>
      </c>
      <c r="FH876">
        <v>2.94556</v>
      </c>
      <c r="FI876">
        <v>3.0932599999999999</v>
      </c>
      <c r="FJ876">
        <v>3.2946800000000001</v>
      </c>
      <c r="FK876">
        <v>2.3010299999999999</v>
      </c>
      <c r="FL876">
        <v>34.054499999999997</v>
      </c>
      <c r="FM876">
        <v>24.122499999999999</v>
      </c>
      <c r="FN876">
        <v>19</v>
      </c>
      <c r="FO876">
        <v>1071.01</v>
      </c>
      <c r="FP876">
        <v>748.73</v>
      </c>
      <c r="FQ876">
        <v>19.0823</v>
      </c>
      <c r="FR876">
        <v>25.632300000000001</v>
      </c>
      <c r="FS876">
        <v>30.0001</v>
      </c>
      <c r="FT876">
        <v>25.6309</v>
      </c>
      <c r="FU876">
        <v>25.639199999999999</v>
      </c>
      <c r="FV876">
        <v>16.837700000000002</v>
      </c>
      <c r="FW876">
        <v>20.576899999999998</v>
      </c>
      <c r="FX876">
        <v>42.3842</v>
      </c>
      <c r="FY876">
        <v>19.084599999999998</v>
      </c>
      <c r="FZ876">
        <v>200</v>
      </c>
      <c r="GA876">
        <v>16.5457</v>
      </c>
      <c r="GB876">
        <v>99.879400000000004</v>
      </c>
      <c r="GC876">
        <v>99.790400000000005</v>
      </c>
    </row>
    <row r="877" spans="1:185" x14ac:dyDescent="0.2">
      <c r="A877">
        <v>862</v>
      </c>
      <c r="B877">
        <v>1765408907</v>
      </c>
      <c r="C877">
        <v>16491.9000000954</v>
      </c>
      <c r="D877" t="s">
        <v>2040</v>
      </c>
      <c r="E877" t="s">
        <v>2041</v>
      </c>
      <c r="F877">
        <v>15</v>
      </c>
      <c r="G877">
        <v>1765408898.9333301</v>
      </c>
      <c r="H877">
        <f t="shared" si="169"/>
        <v>2.933198708443175E-4</v>
      </c>
      <c r="I877">
        <v>0</v>
      </c>
      <c r="J877">
        <f t="shared" si="181"/>
        <v>-0.10331850146577067</v>
      </c>
      <c r="K877">
        <f t="shared" si="170"/>
        <v>-0.11674329050948951</v>
      </c>
      <c r="L877">
        <f t="shared" si="171"/>
        <v>69.902843220418546</v>
      </c>
      <c r="M877">
        <f t="shared" si="172"/>
        <v>1.6401021120896022</v>
      </c>
      <c r="N877">
        <f t="shared" si="173"/>
        <v>2.3462595175392384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25481.933795057117</v>
      </c>
      <c r="T877">
        <f t="shared" si="177"/>
        <v>799.99946666666699</v>
      </c>
      <c r="U877">
        <f t="shared" si="178"/>
        <v>674.39977279985203</v>
      </c>
      <c r="V877">
        <f t="shared" si="179"/>
        <v>0.84300027799999999</v>
      </c>
      <c r="W877">
        <f t="shared" si="180"/>
        <v>0.15870069500000003</v>
      </c>
      <c r="X877">
        <v>1</v>
      </c>
      <c r="Y877">
        <v>1765408898.9333301</v>
      </c>
      <c r="Z877">
        <v>200.04239999999999</v>
      </c>
      <c r="AA877">
        <v>199.98433333333301</v>
      </c>
      <c r="AB877">
        <v>16.792179999999998</v>
      </c>
      <c r="AC877">
        <v>16.503786666666699</v>
      </c>
      <c r="AD877">
        <v>200.663733333333</v>
      </c>
      <c r="AE877">
        <v>16.6286466666667</v>
      </c>
      <c r="AF877">
        <v>1000.00366666667</v>
      </c>
      <c r="AG877">
        <v>97.570593333333306</v>
      </c>
      <c r="AH877">
        <v>9.9995719999999996E-2</v>
      </c>
      <c r="AI877">
        <v>19.9975666666667</v>
      </c>
      <c r="AJ877">
        <v>999.9</v>
      </c>
      <c r="AK877">
        <v>999.9</v>
      </c>
      <c r="AL877">
        <v>0</v>
      </c>
      <c r="AM877">
        <v>0</v>
      </c>
      <c r="AN877">
        <v>4997.2666666666701</v>
      </c>
      <c r="AO877">
        <v>0</v>
      </c>
      <c r="AP877">
        <v>1.2985800000000001</v>
      </c>
      <c r="AQ877">
        <v>5.8013919999999997E-2</v>
      </c>
      <c r="AR877">
        <v>203.459</v>
      </c>
      <c r="AS877">
        <v>203.34039999999999</v>
      </c>
      <c r="AT877">
        <v>0.288408733333333</v>
      </c>
      <c r="AU877">
        <v>199.98433333333301</v>
      </c>
      <c r="AV877">
        <v>16.503786666666699</v>
      </c>
      <c r="AW877">
        <v>1.6384240000000001</v>
      </c>
      <c r="AX877">
        <v>1.61028533333333</v>
      </c>
      <c r="AY877">
        <v>14.32502</v>
      </c>
      <c r="AZ877">
        <v>14.0575666666667</v>
      </c>
      <c r="BA877">
        <v>799.99946666666699</v>
      </c>
      <c r="BB877">
        <v>0.89999073333333302</v>
      </c>
      <c r="BC877">
        <v>0</v>
      </c>
      <c r="BD877">
        <v>0.100009266666667</v>
      </c>
      <c r="BE877">
        <v>0</v>
      </c>
      <c r="BF877">
        <v>25</v>
      </c>
      <c r="BG877">
        <v>13190.98</v>
      </c>
      <c r="BH877">
        <v>1765408695</v>
      </c>
      <c r="BI877" t="s">
        <v>2011</v>
      </c>
      <c r="BJ877">
        <v>1765408695</v>
      </c>
      <c r="BK877">
        <v>1765408695</v>
      </c>
      <c r="BL877">
        <v>24</v>
      </c>
      <c r="BM877">
        <v>-0.13100000000000001</v>
      </c>
      <c r="BN877">
        <v>0</v>
      </c>
      <c r="BO877">
        <v>-0.621</v>
      </c>
      <c r="BP877">
        <v>0.152</v>
      </c>
      <c r="BQ877">
        <v>200</v>
      </c>
      <c r="BR877">
        <v>16</v>
      </c>
      <c r="BS877">
        <v>0.21</v>
      </c>
      <c r="BT877">
        <v>7.0000000000000007E-2</v>
      </c>
      <c r="BU877">
        <v>5.4028466666666698E-2</v>
      </c>
      <c r="BV877">
        <v>3.33727714285715E-2</v>
      </c>
      <c r="BW877">
        <v>1.36252282310053E-2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0.29295771428571399</v>
      </c>
      <c r="CD877">
        <v>-0.10372846753246701</v>
      </c>
      <c r="CE877">
        <v>1.19678383422001E-2</v>
      </c>
      <c r="CF877">
        <v>0</v>
      </c>
      <c r="CG877">
        <v>1</v>
      </c>
      <c r="CH877">
        <v>2</v>
      </c>
      <c r="CI877" t="s">
        <v>306</v>
      </c>
      <c r="CJ877">
        <v>3.8438699999999999</v>
      </c>
      <c r="CK877">
        <v>2.7378800000000001</v>
      </c>
      <c r="CL877">
        <v>5.30324E-2</v>
      </c>
      <c r="CM877">
        <v>5.2300300000000001E-2</v>
      </c>
      <c r="CN877">
        <v>9.0431399999999995E-2</v>
      </c>
      <c r="CO877">
        <v>8.8432399999999994E-2</v>
      </c>
      <c r="CP877">
        <v>33203.599999999999</v>
      </c>
      <c r="CQ877">
        <v>29193.5</v>
      </c>
      <c r="CR877">
        <v>32452.6</v>
      </c>
      <c r="CS877">
        <v>30732.3</v>
      </c>
      <c r="CT877">
        <v>39971</v>
      </c>
      <c r="CU877">
        <v>39393.800000000003</v>
      </c>
      <c r="CV877">
        <v>47406.3</v>
      </c>
      <c r="CW877">
        <v>46880.9</v>
      </c>
      <c r="CX877">
        <v>2.8240599999999998</v>
      </c>
      <c r="CY877">
        <v>2.3304999999999998</v>
      </c>
      <c r="CZ877">
        <v>0</v>
      </c>
      <c r="DA877">
        <v>0</v>
      </c>
      <c r="DB877">
        <v>999.9</v>
      </c>
      <c r="DC877">
        <v>999.9</v>
      </c>
      <c r="DD877">
        <v>47.411999999999999</v>
      </c>
      <c r="DE877">
        <v>29.396000000000001</v>
      </c>
      <c r="DF877">
        <v>19.995899999999999</v>
      </c>
      <c r="DG877">
        <v>30.4405</v>
      </c>
      <c r="DH877">
        <v>17.495999999999999</v>
      </c>
      <c r="DI877">
        <v>3</v>
      </c>
      <c r="DJ877">
        <v>-0.107711</v>
      </c>
      <c r="DK877">
        <v>1.94001</v>
      </c>
      <c r="DL877">
        <v>20.200500000000002</v>
      </c>
      <c r="DM877">
        <v>5.2515499999999999</v>
      </c>
      <c r="DN877">
        <v>12.033899999999999</v>
      </c>
      <c r="DO877">
        <v>4.9668799999999997</v>
      </c>
      <c r="DP877">
        <v>3.2909999999999999</v>
      </c>
      <c r="DQ877">
        <v>9999</v>
      </c>
      <c r="DR877">
        <v>9999</v>
      </c>
      <c r="DS877">
        <v>9999</v>
      </c>
      <c r="DT877">
        <v>476.8</v>
      </c>
      <c r="DU877">
        <v>1.8712200000000001</v>
      </c>
      <c r="DV877">
        <v>1.87622</v>
      </c>
      <c r="DW877">
        <v>1.8764700000000001</v>
      </c>
      <c r="DX877">
        <v>1.88297</v>
      </c>
      <c r="DY877">
        <v>1.8757600000000001</v>
      </c>
      <c r="DZ877">
        <v>1.8748199999999999</v>
      </c>
      <c r="EA877">
        <v>1.8710199999999999</v>
      </c>
      <c r="EB877">
        <v>1.8747799999999999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-0.622</v>
      </c>
      <c r="EQ877">
        <v>0.1638</v>
      </c>
      <c r="ER877">
        <v>-0.597286290842449</v>
      </c>
      <c r="ES877">
        <v>-1.59193180084037E-4</v>
      </c>
      <c r="ET877">
        <v>2.35855495449547E-7</v>
      </c>
      <c r="EU877">
        <v>-2.0637061648257601E-10</v>
      </c>
      <c r="EV877">
        <v>-7.9706495444301098E-2</v>
      </c>
      <c r="EW877">
        <v>-1.23810892805048E-2</v>
      </c>
      <c r="EX877">
        <v>2.1165101286931801E-3</v>
      </c>
      <c r="EY877">
        <v>-2.9602767121402702E-5</v>
      </c>
      <c r="EZ877">
        <v>6</v>
      </c>
      <c r="FA877">
        <v>2221</v>
      </c>
      <c r="FB877">
        <v>2</v>
      </c>
      <c r="FC877">
        <v>24</v>
      </c>
      <c r="FD877">
        <v>3.5</v>
      </c>
      <c r="FE877">
        <v>3.5</v>
      </c>
      <c r="FF877">
        <v>0.83862300000000001</v>
      </c>
      <c r="FG877">
        <v>2.5988799999999999</v>
      </c>
      <c r="FH877">
        <v>2.94556</v>
      </c>
      <c r="FI877">
        <v>3.0932599999999999</v>
      </c>
      <c r="FJ877">
        <v>3.2946800000000001</v>
      </c>
      <c r="FK877">
        <v>2.3168899999999999</v>
      </c>
      <c r="FL877">
        <v>34.077100000000002</v>
      </c>
      <c r="FM877">
        <v>24.1313</v>
      </c>
      <c r="FN877">
        <v>19</v>
      </c>
      <c r="FO877">
        <v>1071.32</v>
      </c>
      <c r="FP877">
        <v>748.59799999999996</v>
      </c>
      <c r="FQ877">
        <v>19.0899</v>
      </c>
      <c r="FR877">
        <v>25.632300000000001</v>
      </c>
      <c r="FS877">
        <v>30.0002</v>
      </c>
      <c r="FT877">
        <v>25.6313</v>
      </c>
      <c r="FU877">
        <v>25.639199999999999</v>
      </c>
      <c r="FV877">
        <v>16.839099999999998</v>
      </c>
      <c r="FW877">
        <v>20.304400000000001</v>
      </c>
      <c r="FX877">
        <v>42.3842</v>
      </c>
      <c r="FY877">
        <v>19.0899</v>
      </c>
      <c r="FZ877">
        <v>200</v>
      </c>
      <c r="GA877">
        <v>16.546500000000002</v>
      </c>
      <c r="GB877">
        <v>99.881600000000006</v>
      </c>
      <c r="GC877">
        <v>99.788300000000007</v>
      </c>
    </row>
    <row r="878" spans="1:185" x14ac:dyDescent="0.2">
      <c r="A878">
        <v>863</v>
      </c>
      <c r="B878">
        <v>1765408922</v>
      </c>
      <c r="C878">
        <v>16506.9000000954</v>
      </c>
      <c r="D878" t="s">
        <v>2042</v>
      </c>
      <c r="E878" t="s">
        <v>2043</v>
      </c>
      <c r="F878">
        <v>15</v>
      </c>
      <c r="G878">
        <v>1765408913.9333301</v>
      </c>
      <c r="H878">
        <f t="shared" si="169"/>
        <v>2.9569630000051122E-4</v>
      </c>
      <c r="I878">
        <v>0</v>
      </c>
      <c r="J878">
        <f t="shared" si="181"/>
        <v>-0.10026136261624186</v>
      </c>
      <c r="K878">
        <f t="shared" si="170"/>
        <v>-0.11328891937774571</v>
      </c>
      <c r="L878">
        <f t="shared" si="171"/>
        <v>69.950274393248009</v>
      </c>
      <c r="M878">
        <f t="shared" si="172"/>
        <v>1.6415178671201078</v>
      </c>
      <c r="N878">
        <f t="shared" si="173"/>
        <v>2.3466925346022034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25513.202635715475</v>
      </c>
      <c r="T878">
        <f t="shared" si="177"/>
        <v>799.99940000000004</v>
      </c>
      <c r="U878">
        <f t="shared" si="178"/>
        <v>674.39970539984165</v>
      </c>
      <c r="V878">
        <f t="shared" si="179"/>
        <v>0.84300026400000005</v>
      </c>
      <c r="W878">
        <f t="shared" si="180"/>
        <v>0.15870065999999999</v>
      </c>
      <c r="X878">
        <v>1</v>
      </c>
      <c r="Y878">
        <v>1765408913.9333301</v>
      </c>
      <c r="Z878">
        <v>200.05520000000001</v>
      </c>
      <c r="AA878">
        <v>200.00106666666699</v>
      </c>
      <c r="AB878">
        <v>16.806480000000001</v>
      </c>
      <c r="AC878">
        <v>16.515753333333301</v>
      </c>
      <c r="AD878">
        <v>200.676866666667</v>
      </c>
      <c r="AE878">
        <v>16.642499999999998</v>
      </c>
      <c r="AF878">
        <v>1000.00006666667</v>
      </c>
      <c r="AG878">
        <v>97.571666666666701</v>
      </c>
      <c r="AH878">
        <v>0.100056806666667</v>
      </c>
      <c r="AI878">
        <v>20.0005466666667</v>
      </c>
      <c r="AJ878">
        <v>999.9</v>
      </c>
      <c r="AK878">
        <v>999.9</v>
      </c>
      <c r="AL878">
        <v>0</v>
      </c>
      <c r="AM878">
        <v>0</v>
      </c>
      <c r="AN878">
        <v>5002.5666666666702</v>
      </c>
      <c r="AO878">
        <v>0</v>
      </c>
      <c r="AP878">
        <v>1.2985800000000001</v>
      </c>
      <c r="AQ878">
        <v>5.4199219999999999E-2</v>
      </c>
      <c r="AR878">
        <v>203.47499999999999</v>
      </c>
      <c r="AS878">
        <v>203.35966666666701</v>
      </c>
      <c r="AT878">
        <v>0.29075133333333297</v>
      </c>
      <c r="AU878">
        <v>200.00106666666699</v>
      </c>
      <c r="AV878">
        <v>16.515753333333301</v>
      </c>
      <c r="AW878">
        <v>1.63983866666667</v>
      </c>
      <c r="AX878">
        <v>1.61146866666667</v>
      </c>
      <c r="AY878">
        <v>14.338340000000001</v>
      </c>
      <c r="AZ878">
        <v>14.068899999999999</v>
      </c>
      <c r="BA878">
        <v>799.99940000000004</v>
      </c>
      <c r="BB878">
        <v>0.89999119999999999</v>
      </c>
      <c r="BC878">
        <v>0</v>
      </c>
      <c r="BD878">
        <v>0.10000879999999999</v>
      </c>
      <c r="BE878">
        <v>0</v>
      </c>
      <c r="BF878">
        <v>25</v>
      </c>
      <c r="BG878">
        <v>13190.98</v>
      </c>
      <c r="BH878">
        <v>1765408695</v>
      </c>
      <c r="BI878" t="s">
        <v>2011</v>
      </c>
      <c r="BJ878">
        <v>1765408695</v>
      </c>
      <c r="BK878">
        <v>1765408695</v>
      </c>
      <c r="BL878">
        <v>24</v>
      </c>
      <c r="BM878">
        <v>-0.13100000000000001</v>
      </c>
      <c r="BN878">
        <v>0</v>
      </c>
      <c r="BO878">
        <v>-0.621</v>
      </c>
      <c r="BP878">
        <v>0.152</v>
      </c>
      <c r="BQ878">
        <v>200</v>
      </c>
      <c r="BR878">
        <v>16</v>
      </c>
      <c r="BS878">
        <v>0.21</v>
      </c>
      <c r="BT878">
        <v>7.0000000000000007E-2</v>
      </c>
      <c r="BU878">
        <v>5.3438569999999998E-2</v>
      </c>
      <c r="BV878">
        <v>-6.3542255639102501E-4</v>
      </c>
      <c r="BW878">
        <v>1.3334969003942199E-2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0.28815554999999998</v>
      </c>
      <c r="CD878">
        <v>5.7013308270676501E-2</v>
      </c>
      <c r="CE878">
        <v>5.5836645357238302E-3</v>
      </c>
      <c r="CF878">
        <v>1</v>
      </c>
      <c r="CG878">
        <v>2</v>
      </c>
      <c r="CH878">
        <v>2</v>
      </c>
      <c r="CI878" t="s">
        <v>303</v>
      </c>
      <c r="CJ878">
        <v>3.84396</v>
      </c>
      <c r="CK878">
        <v>2.7378900000000002</v>
      </c>
      <c r="CL878">
        <v>5.3036100000000003E-2</v>
      </c>
      <c r="CM878">
        <v>5.2306400000000003E-2</v>
      </c>
      <c r="CN878">
        <v>9.0458700000000003E-2</v>
      </c>
      <c r="CO878">
        <v>8.8411299999999998E-2</v>
      </c>
      <c r="CP878">
        <v>33203</v>
      </c>
      <c r="CQ878">
        <v>29193.5</v>
      </c>
      <c r="CR878">
        <v>32452.2</v>
      </c>
      <c r="CS878">
        <v>30732.400000000001</v>
      </c>
      <c r="CT878">
        <v>39969.300000000003</v>
      </c>
      <c r="CU878">
        <v>39394.9</v>
      </c>
      <c r="CV878">
        <v>47405.7</v>
      </c>
      <c r="CW878">
        <v>46881.1</v>
      </c>
      <c r="CX878">
        <v>2.8239999999999998</v>
      </c>
      <c r="CY878">
        <v>2.3304999999999998</v>
      </c>
      <c r="CZ878">
        <v>0</v>
      </c>
      <c r="DA878">
        <v>0</v>
      </c>
      <c r="DB878">
        <v>999.9</v>
      </c>
      <c r="DC878">
        <v>999.9</v>
      </c>
      <c r="DD878">
        <v>47.387</v>
      </c>
      <c r="DE878">
        <v>29.385999999999999</v>
      </c>
      <c r="DF878">
        <v>19.9726</v>
      </c>
      <c r="DG878">
        <v>30.500499999999999</v>
      </c>
      <c r="DH878">
        <v>17.5</v>
      </c>
      <c r="DI878">
        <v>3</v>
      </c>
      <c r="DJ878">
        <v>-0.10738</v>
      </c>
      <c r="DK878">
        <v>1.9771399999999999</v>
      </c>
      <c r="DL878">
        <v>20.2</v>
      </c>
      <c r="DM878">
        <v>5.2513100000000001</v>
      </c>
      <c r="DN878">
        <v>12.033899999999999</v>
      </c>
      <c r="DO878">
        <v>4.9669999999999996</v>
      </c>
      <c r="DP878">
        <v>3.2909999999999999</v>
      </c>
      <c r="DQ878">
        <v>9999</v>
      </c>
      <c r="DR878">
        <v>9999</v>
      </c>
      <c r="DS878">
        <v>9999</v>
      </c>
      <c r="DT878">
        <v>476.8</v>
      </c>
      <c r="DU878">
        <v>1.87121</v>
      </c>
      <c r="DV878">
        <v>1.8762300000000001</v>
      </c>
      <c r="DW878">
        <v>1.8764400000000001</v>
      </c>
      <c r="DX878">
        <v>1.8829499999999999</v>
      </c>
      <c r="DY878">
        <v>1.8757600000000001</v>
      </c>
      <c r="DZ878">
        <v>1.87483</v>
      </c>
      <c r="EA878">
        <v>1.871</v>
      </c>
      <c r="EB878">
        <v>1.87479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-0.621</v>
      </c>
      <c r="EQ878">
        <v>0.1641</v>
      </c>
      <c r="ER878">
        <v>-0.597286290842449</v>
      </c>
      <c r="ES878">
        <v>-1.59193180084037E-4</v>
      </c>
      <c r="ET878">
        <v>2.35855495449547E-7</v>
      </c>
      <c r="EU878">
        <v>-2.0637061648257601E-10</v>
      </c>
      <c r="EV878">
        <v>-7.9706495444301098E-2</v>
      </c>
      <c r="EW878">
        <v>-1.23810892805048E-2</v>
      </c>
      <c r="EX878">
        <v>2.1165101286931801E-3</v>
      </c>
      <c r="EY878">
        <v>-2.9602767121402702E-5</v>
      </c>
      <c r="EZ878">
        <v>6</v>
      </c>
      <c r="FA878">
        <v>2221</v>
      </c>
      <c r="FB878">
        <v>2</v>
      </c>
      <c r="FC878">
        <v>24</v>
      </c>
      <c r="FD878">
        <v>3.8</v>
      </c>
      <c r="FE878">
        <v>3.8</v>
      </c>
      <c r="FF878">
        <v>0.83862300000000001</v>
      </c>
      <c r="FG878">
        <v>2.6025399999999999</v>
      </c>
      <c r="FH878">
        <v>2.94556</v>
      </c>
      <c r="FI878">
        <v>3.0932599999999999</v>
      </c>
      <c r="FJ878">
        <v>3.2946800000000001</v>
      </c>
      <c r="FK878">
        <v>2.3303199999999999</v>
      </c>
      <c r="FL878">
        <v>34.077100000000002</v>
      </c>
      <c r="FM878">
        <v>24.1313</v>
      </c>
      <c r="FN878">
        <v>19</v>
      </c>
      <c r="FO878">
        <v>1071.27</v>
      </c>
      <c r="FP878">
        <v>748.62900000000002</v>
      </c>
      <c r="FQ878">
        <v>19.079499999999999</v>
      </c>
      <c r="FR878">
        <v>25.632300000000001</v>
      </c>
      <c r="FS878">
        <v>30.0002</v>
      </c>
      <c r="FT878">
        <v>25.631699999999999</v>
      </c>
      <c r="FU878">
        <v>25.641400000000001</v>
      </c>
      <c r="FV878">
        <v>16.838200000000001</v>
      </c>
      <c r="FW878">
        <v>20.304400000000001</v>
      </c>
      <c r="FX878">
        <v>42.3842</v>
      </c>
      <c r="FY878">
        <v>19.080400000000001</v>
      </c>
      <c r="FZ878">
        <v>200</v>
      </c>
      <c r="GA878">
        <v>16.546500000000002</v>
      </c>
      <c r="GB878">
        <v>99.880300000000005</v>
      </c>
      <c r="GC878">
        <v>99.788700000000006</v>
      </c>
    </row>
    <row r="879" spans="1:185" x14ac:dyDescent="0.2">
      <c r="A879">
        <v>864</v>
      </c>
      <c r="B879">
        <v>1765408937</v>
      </c>
      <c r="C879">
        <v>16521.9000000954</v>
      </c>
      <c r="D879" t="s">
        <v>2044</v>
      </c>
      <c r="E879" t="s">
        <v>2045</v>
      </c>
      <c r="F879">
        <v>15</v>
      </c>
      <c r="G879">
        <v>1765408928.9333301</v>
      </c>
      <c r="H879">
        <f t="shared" si="169"/>
        <v>3.0302209603333153E-4</v>
      </c>
      <c r="I879">
        <v>0</v>
      </c>
      <c r="J879">
        <f t="shared" si="181"/>
        <v>-9.5657726344961655E-2</v>
      </c>
      <c r="K879">
        <f t="shared" si="170"/>
        <v>-0.10808710519157942</v>
      </c>
      <c r="L879">
        <f t="shared" si="171"/>
        <v>69.962621290022327</v>
      </c>
      <c r="M879">
        <f t="shared" si="172"/>
        <v>1.6417438991325253</v>
      </c>
      <c r="N879">
        <f t="shared" si="173"/>
        <v>2.3466014692715085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25513.40189005241</v>
      </c>
      <c r="T879">
        <f t="shared" si="177"/>
        <v>799.99980000000005</v>
      </c>
      <c r="U879">
        <f t="shared" si="178"/>
        <v>674.39998339996203</v>
      </c>
      <c r="V879">
        <f t="shared" si="179"/>
        <v>0.84300018999999993</v>
      </c>
      <c r="W879">
        <f t="shared" si="180"/>
        <v>0.15870047499999998</v>
      </c>
      <c r="X879">
        <v>1</v>
      </c>
      <c r="Y879">
        <v>1765408928.9333301</v>
      </c>
      <c r="Z879">
        <v>200.05179999999999</v>
      </c>
      <c r="AA879">
        <v>200.00433333333299</v>
      </c>
      <c r="AB879">
        <v>16.808686666666699</v>
      </c>
      <c r="AC879">
        <v>16.510760000000001</v>
      </c>
      <c r="AD879">
        <v>200.67333333333301</v>
      </c>
      <c r="AE879">
        <v>16.64462</v>
      </c>
      <c r="AF879">
        <v>1000.0068</v>
      </c>
      <c r="AG879">
        <v>97.572220000000002</v>
      </c>
      <c r="AH879">
        <v>0.100128333333333</v>
      </c>
      <c r="AI879">
        <v>19.999919999999999</v>
      </c>
      <c r="AJ879">
        <v>999.9</v>
      </c>
      <c r="AK879">
        <v>999.9</v>
      </c>
      <c r="AL879">
        <v>0</v>
      </c>
      <c r="AM879">
        <v>0</v>
      </c>
      <c r="AN879">
        <v>5002.5666666666702</v>
      </c>
      <c r="AO879">
        <v>0</v>
      </c>
      <c r="AP879">
        <v>1.2985800000000001</v>
      </c>
      <c r="AQ879">
        <v>4.7535206666666698E-2</v>
      </c>
      <c r="AR879">
        <v>203.471933333333</v>
      </c>
      <c r="AS879">
        <v>203.36199999999999</v>
      </c>
      <c r="AT879">
        <v>0.29793259999999999</v>
      </c>
      <c r="AU879">
        <v>200.00433333333299</v>
      </c>
      <c r="AV879">
        <v>16.510760000000001</v>
      </c>
      <c r="AW879">
        <v>1.6400606666666699</v>
      </c>
      <c r="AX879">
        <v>1.61099066666667</v>
      </c>
      <c r="AY879">
        <v>14.3404333333333</v>
      </c>
      <c r="AZ879">
        <v>14.0643333333333</v>
      </c>
      <c r="BA879">
        <v>799.99980000000005</v>
      </c>
      <c r="BB879">
        <v>0.89999366666666702</v>
      </c>
      <c r="BC879">
        <v>0</v>
      </c>
      <c r="BD879">
        <v>0.100006333333333</v>
      </c>
      <c r="BE879">
        <v>0</v>
      </c>
      <c r="BF879">
        <v>25</v>
      </c>
      <c r="BG879">
        <v>13190.9866666667</v>
      </c>
      <c r="BH879">
        <v>1765408695</v>
      </c>
      <c r="BI879" t="s">
        <v>2011</v>
      </c>
      <c r="BJ879">
        <v>1765408695</v>
      </c>
      <c r="BK879">
        <v>1765408695</v>
      </c>
      <c r="BL879">
        <v>24</v>
      </c>
      <c r="BM879">
        <v>-0.13100000000000001</v>
      </c>
      <c r="BN879">
        <v>0</v>
      </c>
      <c r="BO879">
        <v>-0.621</v>
      </c>
      <c r="BP879">
        <v>0.152</v>
      </c>
      <c r="BQ879">
        <v>200</v>
      </c>
      <c r="BR879">
        <v>16</v>
      </c>
      <c r="BS879">
        <v>0.21</v>
      </c>
      <c r="BT879">
        <v>7.0000000000000007E-2</v>
      </c>
      <c r="BU879">
        <v>4.8321685714285703E-2</v>
      </c>
      <c r="BV879">
        <v>2.4734750649350701E-2</v>
      </c>
      <c r="BW879">
        <v>1.40009145903057E-2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0.29687409523809499</v>
      </c>
      <c r="CD879">
        <v>2.0752987012987199E-2</v>
      </c>
      <c r="CE879">
        <v>2.2205824397851302E-3</v>
      </c>
      <c r="CF879">
        <v>1</v>
      </c>
      <c r="CG879">
        <v>2</v>
      </c>
      <c r="CH879">
        <v>2</v>
      </c>
      <c r="CI879" t="s">
        <v>303</v>
      </c>
      <c r="CJ879">
        <v>3.84396</v>
      </c>
      <c r="CK879">
        <v>2.7380499999999999</v>
      </c>
      <c r="CL879">
        <v>5.3031399999999999E-2</v>
      </c>
      <c r="CM879">
        <v>5.2301899999999998E-2</v>
      </c>
      <c r="CN879">
        <v>9.0448700000000007E-2</v>
      </c>
      <c r="CO879">
        <v>8.8394200000000006E-2</v>
      </c>
      <c r="CP879">
        <v>33203.300000000003</v>
      </c>
      <c r="CQ879">
        <v>29193</v>
      </c>
      <c r="CR879">
        <v>32452.3</v>
      </c>
      <c r="CS879">
        <v>30731.7</v>
      </c>
      <c r="CT879">
        <v>39969.9</v>
      </c>
      <c r="CU879">
        <v>39394.800000000003</v>
      </c>
      <c r="CV879">
        <v>47405.8</v>
      </c>
      <c r="CW879">
        <v>46880.1</v>
      </c>
      <c r="CX879">
        <v>2.8243999999999998</v>
      </c>
      <c r="CY879">
        <v>2.3303400000000001</v>
      </c>
      <c r="CZ879">
        <v>0</v>
      </c>
      <c r="DA879">
        <v>0</v>
      </c>
      <c r="DB879">
        <v>999.9</v>
      </c>
      <c r="DC879">
        <v>999.9</v>
      </c>
      <c r="DD879">
        <v>47.387</v>
      </c>
      <c r="DE879">
        <v>29.385999999999999</v>
      </c>
      <c r="DF879">
        <v>19.973600000000001</v>
      </c>
      <c r="DG879">
        <v>30.290500000000002</v>
      </c>
      <c r="DH879">
        <v>17.463899999999999</v>
      </c>
      <c r="DI879">
        <v>3</v>
      </c>
      <c r="DJ879">
        <v>-0.107201</v>
      </c>
      <c r="DK879">
        <v>1.9729099999999999</v>
      </c>
      <c r="DL879">
        <v>20.200199999999999</v>
      </c>
      <c r="DM879">
        <v>5.2509499999999996</v>
      </c>
      <c r="DN879">
        <v>12.033899999999999</v>
      </c>
      <c r="DO879">
        <v>4.9666399999999999</v>
      </c>
      <c r="DP879">
        <v>3.2909999999999999</v>
      </c>
      <c r="DQ879">
        <v>9999</v>
      </c>
      <c r="DR879">
        <v>9999</v>
      </c>
      <c r="DS879">
        <v>9999</v>
      </c>
      <c r="DT879">
        <v>476.8</v>
      </c>
      <c r="DU879">
        <v>1.87121</v>
      </c>
      <c r="DV879">
        <v>1.87622</v>
      </c>
      <c r="DW879">
        <v>1.8764099999999999</v>
      </c>
      <c r="DX879">
        <v>1.8829400000000001</v>
      </c>
      <c r="DY879">
        <v>1.8757600000000001</v>
      </c>
      <c r="DZ879">
        <v>1.8748100000000001</v>
      </c>
      <c r="EA879">
        <v>1.8709899999999999</v>
      </c>
      <c r="EB879">
        <v>1.8747400000000001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-0.621</v>
      </c>
      <c r="EQ879">
        <v>0.16400000000000001</v>
      </c>
      <c r="ER879">
        <v>-0.597286290842449</v>
      </c>
      <c r="ES879">
        <v>-1.59193180084037E-4</v>
      </c>
      <c r="ET879">
        <v>2.35855495449547E-7</v>
      </c>
      <c r="EU879">
        <v>-2.0637061648257601E-10</v>
      </c>
      <c r="EV879">
        <v>-7.9706495444301098E-2</v>
      </c>
      <c r="EW879">
        <v>-1.23810892805048E-2</v>
      </c>
      <c r="EX879">
        <v>2.1165101286931801E-3</v>
      </c>
      <c r="EY879">
        <v>-2.9602767121402702E-5</v>
      </c>
      <c r="EZ879">
        <v>6</v>
      </c>
      <c r="FA879">
        <v>2221</v>
      </c>
      <c r="FB879">
        <v>2</v>
      </c>
      <c r="FC879">
        <v>24</v>
      </c>
      <c r="FD879">
        <v>4</v>
      </c>
      <c r="FE879">
        <v>4</v>
      </c>
      <c r="FF879">
        <v>0.83862300000000001</v>
      </c>
      <c r="FG879">
        <v>2.6074199999999998</v>
      </c>
      <c r="FH879">
        <v>2.94556</v>
      </c>
      <c r="FI879">
        <v>3.0932599999999999</v>
      </c>
      <c r="FJ879">
        <v>3.2946800000000001</v>
      </c>
      <c r="FK879">
        <v>2.3071299999999999</v>
      </c>
      <c r="FL879">
        <v>34.054499999999997</v>
      </c>
      <c r="FM879">
        <v>24.1313</v>
      </c>
      <c r="FN879">
        <v>19</v>
      </c>
      <c r="FO879">
        <v>1071.74</v>
      </c>
      <c r="FP879">
        <v>748.5</v>
      </c>
      <c r="FQ879">
        <v>19.081199999999999</v>
      </c>
      <c r="FR879">
        <v>25.634399999999999</v>
      </c>
      <c r="FS879">
        <v>30.0001</v>
      </c>
      <c r="FT879">
        <v>25.633500000000002</v>
      </c>
      <c r="FU879">
        <v>25.643000000000001</v>
      </c>
      <c r="FV879">
        <v>16.838000000000001</v>
      </c>
      <c r="FW879">
        <v>20.304400000000001</v>
      </c>
      <c r="FX879">
        <v>42.3842</v>
      </c>
      <c r="FY879">
        <v>19.079599999999999</v>
      </c>
      <c r="FZ879">
        <v>200</v>
      </c>
      <c r="GA879">
        <v>16.546500000000002</v>
      </c>
      <c r="GB879">
        <v>99.880600000000001</v>
      </c>
      <c r="GC879">
        <v>99.786500000000004</v>
      </c>
    </row>
    <row r="880" spans="1:185" x14ac:dyDescent="0.2">
      <c r="A880">
        <v>865</v>
      </c>
      <c r="B880">
        <v>1765408952</v>
      </c>
      <c r="C880">
        <v>16536.9000000954</v>
      </c>
      <c r="D880" t="s">
        <v>2046</v>
      </c>
      <c r="E880" t="s">
        <v>2047</v>
      </c>
      <c r="F880">
        <v>15</v>
      </c>
      <c r="G880">
        <v>1765408943.9333301</v>
      </c>
      <c r="H880">
        <f t="shared" si="169"/>
        <v>3.0477029043761292E-4</v>
      </c>
      <c r="I880">
        <v>0</v>
      </c>
      <c r="J880">
        <f t="shared" si="181"/>
        <v>-9.1008973501832971E-2</v>
      </c>
      <c r="K880">
        <f t="shared" si="170"/>
        <v>-0.10283431216832804</v>
      </c>
      <c r="L880">
        <f t="shared" si="171"/>
        <v>69.945951591456108</v>
      </c>
      <c r="M880">
        <f t="shared" si="172"/>
        <v>1.6413811876170832</v>
      </c>
      <c r="N880">
        <f t="shared" si="173"/>
        <v>2.3466421576535925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25487.194641540416</v>
      </c>
      <c r="T880">
        <f t="shared" si="177"/>
        <v>800.00146666666706</v>
      </c>
      <c r="U880">
        <f t="shared" si="178"/>
        <v>674.40140120030253</v>
      </c>
      <c r="V880">
        <f t="shared" si="179"/>
        <v>0.84300020600000003</v>
      </c>
      <c r="W880">
        <f t="shared" si="180"/>
        <v>0.15870051500000004</v>
      </c>
      <c r="X880">
        <v>1</v>
      </c>
      <c r="Y880">
        <v>1765408943.9333301</v>
      </c>
      <c r="Z880">
        <v>200.04366666666701</v>
      </c>
      <c r="AA880">
        <v>200.0018</v>
      </c>
      <c r="AB880">
        <v>16.804873333333301</v>
      </c>
      <c r="AC880">
        <v>16.505226666666701</v>
      </c>
      <c r="AD880">
        <v>200.6652</v>
      </c>
      <c r="AE880">
        <v>16.640913333333302</v>
      </c>
      <c r="AF880">
        <v>1000.00666666667</v>
      </c>
      <c r="AG880">
        <v>97.572800000000001</v>
      </c>
      <c r="AH880">
        <v>0.10012826666666701</v>
      </c>
      <c r="AI880">
        <v>20.0002</v>
      </c>
      <c r="AJ880">
        <v>999.9</v>
      </c>
      <c r="AK880">
        <v>999.9</v>
      </c>
      <c r="AL880">
        <v>0</v>
      </c>
      <c r="AM880">
        <v>0</v>
      </c>
      <c r="AN880">
        <v>4998.1000000000004</v>
      </c>
      <c r="AO880">
        <v>0</v>
      </c>
      <c r="AP880">
        <v>1.2985800000000001</v>
      </c>
      <c r="AQ880">
        <v>4.1969805999999998E-2</v>
      </c>
      <c r="AR880">
        <v>203.462866666667</v>
      </c>
      <c r="AS880">
        <v>203.35833333333301</v>
      </c>
      <c r="AT880">
        <v>0.299640666666667</v>
      </c>
      <c r="AU880">
        <v>200.0018</v>
      </c>
      <c r="AV880">
        <v>16.505226666666701</v>
      </c>
      <c r="AW880">
        <v>1.6396980000000001</v>
      </c>
      <c r="AX880">
        <v>1.6104606666666701</v>
      </c>
      <c r="AY880">
        <v>14.3370266666667</v>
      </c>
      <c r="AZ880">
        <v>14.0592666666667</v>
      </c>
      <c r="BA880">
        <v>800.00146666666706</v>
      </c>
      <c r="BB880">
        <v>0.89999313333333297</v>
      </c>
      <c r="BC880">
        <v>0</v>
      </c>
      <c r="BD880">
        <v>0.100006866666667</v>
      </c>
      <c r="BE880">
        <v>0</v>
      </c>
      <c r="BF880">
        <v>25</v>
      </c>
      <c r="BG880">
        <v>13191.04</v>
      </c>
      <c r="BH880">
        <v>1765408695</v>
      </c>
      <c r="BI880" t="s">
        <v>2011</v>
      </c>
      <c r="BJ880">
        <v>1765408695</v>
      </c>
      <c r="BK880">
        <v>1765408695</v>
      </c>
      <c r="BL880">
        <v>24</v>
      </c>
      <c r="BM880">
        <v>-0.13100000000000001</v>
      </c>
      <c r="BN880">
        <v>0</v>
      </c>
      <c r="BO880">
        <v>-0.621</v>
      </c>
      <c r="BP880">
        <v>0.152</v>
      </c>
      <c r="BQ880">
        <v>200</v>
      </c>
      <c r="BR880">
        <v>16</v>
      </c>
      <c r="BS880">
        <v>0.21</v>
      </c>
      <c r="BT880">
        <v>7.0000000000000007E-2</v>
      </c>
      <c r="BU880">
        <v>4.6328734500000003E-2</v>
      </c>
      <c r="BV880">
        <v>-0.112260327067669</v>
      </c>
      <c r="BW880">
        <v>2.06984711996397E-2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0.29959574999999999</v>
      </c>
      <c r="CD880">
        <v>4.5253984962408903E-3</v>
      </c>
      <c r="CE880">
        <v>9.0488932334291795E-4</v>
      </c>
      <c r="CF880">
        <v>1</v>
      </c>
      <c r="CG880">
        <v>2</v>
      </c>
      <c r="CH880">
        <v>2</v>
      </c>
      <c r="CI880" t="s">
        <v>303</v>
      </c>
      <c r="CJ880">
        <v>3.8439299999999998</v>
      </c>
      <c r="CK880">
        <v>2.7377899999999999</v>
      </c>
      <c r="CL880">
        <v>5.3033299999999998E-2</v>
      </c>
      <c r="CM880">
        <v>5.2304299999999998E-2</v>
      </c>
      <c r="CN880">
        <v>9.0439599999999995E-2</v>
      </c>
      <c r="CO880">
        <v>8.8370299999999999E-2</v>
      </c>
      <c r="CP880">
        <v>33203.599999999999</v>
      </c>
      <c r="CQ880">
        <v>29192.9</v>
      </c>
      <c r="CR880">
        <v>32452.7</v>
      </c>
      <c r="CS880">
        <v>30731.7</v>
      </c>
      <c r="CT880">
        <v>39970.699999999997</v>
      </c>
      <c r="CU880">
        <v>39395.800000000003</v>
      </c>
      <c r="CV880">
        <v>47406.3</v>
      </c>
      <c r="CW880">
        <v>46879.9</v>
      </c>
      <c r="CX880">
        <v>2.8235000000000001</v>
      </c>
      <c r="CY880">
        <v>2.3304800000000001</v>
      </c>
      <c r="CZ880">
        <v>0</v>
      </c>
      <c r="DA880">
        <v>0</v>
      </c>
      <c r="DB880">
        <v>999.9</v>
      </c>
      <c r="DC880">
        <v>999.9</v>
      </c>
      <c r="DD880">
        <v>47.363</v>
      </c>
      <c r="DE880">
        <v>29.396000000000001</v>
      </c>
      <c r="DF880">
        <v>19.973099999999999</v>
      </c>
      <c r="DG880">
        <v>30.6205</v>
      </c>
      <c r="DH880">
        <v>17.512</v>
      </c>
      <c r="DI880">
        <v>3</v>
      </c>
      <c r="DJ880">
        <v>-0.10719099999999999</v>
      </c>
      <c r="DK880">
        <v>1.97662</v>
      </c>
      <c r="DL880">
        <v>20.2</v>
      </c>
      <c r="DM880">
        <v>5.2505899999999999</v>
      </c>
      <c r="DN880">
        <v>12.033899999999999</v>
      </c>
      <c r="DO880">
        <v>4.9665600000000003</v>
      </c>
      <c r="DP880">
        <v>3.2909999999999999</v>
      </c>
      <c r="DQ880">
        <v>9999</v>
      </c>
      <c r="DR880">
        <v>9999</v>
      </c>
      <c r="DS880">
        <v>9999</v>
      </c>
      <c r="DT880">
        <v>476.8</v>
      </c>
      <c r="DU880">
        <v>1.8712</v>
      </c>
      <c r="DV880">
        <v>1.87622</v>
      </c>
      <c r="DW880">
        <v>1.8764700000000001</v>
      </c>
      <c r="DX880">
        <v>1.8829499999999999</v>
      </c>
      <c r="DY880">
        <v>1.8757600000000001</v>
      </c>
      <c r="DZ880">
        <v>1.8748100000000001</v>
      </c>
      <c r="EA880">
        <v>1.8709800000000001</v>
      </c>
      <c r="EB880">
        <v>1.8747199999999999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-0.621</v>
      </c>
      <c r="EQ880">
        <v>0.16389999999999999</v>
      </c>
      <c r="ER880">
        <v>-0.597286290842449</v>
      </c>
      <c r="ES880">
        <v>-1.59193180084037E-4</v>
      </c>
      <c r="ET880">
        <v>2.35855495449547E-7</v>
      </c>
      <c r="EU880">
        <v>-2.0637061648257601E-10</v>
      </c>
      <c r="EV880">
        <v>-7.9706495444301098E-2</v>
      </c>
      <c r="EW880">
        <v>-1.23810892805048E-2</v>
      </c>
      <c r="EX880">
        <v>2.1165101286931801E-3</v>
      </c>
      <c r="EY880">
        <v>-2.9602767121402702E-5</v>
      </c>
      <c r="EZ880">
        <v>6</v>
      </c>
      <c r="FA880">
        <v>2221</v>
      </c>
      <c r="FB880">
        <v>2</v>
      </c>
      <c r="FC880">
        <v>24</v>
      </c>
      <c r="FD880">
        <v>4.3</v>
      </c>
      <c r="FE880">
        <v>4.3</v>
      </c>
      <c r="FF880">
        <v>0.83862300000000001</v>
      </c>
      <c r="FG880">
        <v>2.6098599999999998</v>
      </c>
      <c r="FH880">
        <v>2.94556</v>
      </c>
      <c r="FI880">
        <v>3.0944799999999999</v>
      </c>
      <c r="FJ880">
        <v>3.2946800000000001</v>
      </c>
      <c r="FK880">
        <v>2.31934</v>
      </c>
      <c r="FL880">
        <v>34.077100000000002</v>
      </c>
      <c r="FM880">
        <v>24.1313</v>
      </c>
      <c r="FN880">
        <v>19</v>
      </c>
      <c r="FO880">
        <v>1070.78</v>
      </c>
      <c r="FP880">
        <v>748.64099999999996</v>
      </c>
      <c r="FQ880">
        <v>19.0806</v>
      </c>
      <c r="FR880">
        <v>25.636099999999999</v>
      </c>
      <c r="FS880">
        <v>30.0001</v>
      </c>
      <c r="FT880">
        <v>25.635200000000001</v>
      </c>
      <c r="FU880">
        <v>25.6435</v>
      </c>
      <c r="FV880">
        <v>16.8383</v>
      </c>
      <c r="FW880">
        <v>20.304400000000001</v>
      </c>
      <c r="FX880">
        <v>42.3842</v>
      </c>
      <c r="FY880">
        <v>19.078700000000001</v>
      </c>
      <c r="FZ880">
        <v>200</v>
      </c>
      <c r="GA880">
        <v>16.546500000000002</v>
      </c>
      <c r="GB880">
        <v>99.881699999999995</v>
      </c>
      <c r="GC880">
        <v>99.7864</v>
      </c>
    </row>
    <row r="881" spans="1:185" x14ac:dyDescent="0.2">
      <c r="A881">
        <v>866</v>
      </c>
      <c r="B881">
        <v>1765408967</v>
      </c>
      <c r="C881">
        <v>16551.9000000954</v>
      </c>
      <c r="D881" t="s">
        <v>2048</v>
      </c>
      <c r="E881" t="s">
        <v>2049</v>
      </c>
      <c r="F881">
        <v>15</v>
      </c>
      <c r="G881">
        <v>1765408958.9333301</v>
      </c>
      <c r="H881">
        <f t="shared" si="169"/>
        <v>3.0670138016478799E-4</v>
      </c>
      <c r="I881">
        <v>0</v>
      </c>
      <c r="J881">
        <f t="shared" si="181"/>
        <v>-0.10020238811484203</v>
      </c>
      <c r="K881">
        <f t="shared" si="170"/>
        <v>-0.11322228196767978</v>
      </c>
      <c r="L881">
        <f t="shared" si="171"/>
        <v>69.922128170169231</v>
      </c>
      <c r="M881">
        <f t="shared" si="172"/>
        <v>1.6410470443035874</v>
      </c>
      <c r="N881">
        <f t="shared" si="173"/>
        <v>2.3469638113842546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25485.478552242686</v>
      </c>
      <c r="T881">
        <f t="shared" si="177"/>
        <v>799.99860000000001</v>
      </c>
      <c r="U881">
        <f t="shared" si="178"/>
        <v>674.39897499972835</v>
      </c>
      <c r="V881">
        <f t="shared" si="179"/>
        <v>0.84300019399999992</v>
      </c>
      <c r="W881">
        <f t="shared" si="180"/>
        <v>0.15870048500000003</v>
      </c>
      <c r="X881">
        <v>1</v>
      </c>
      <c r="Y881">
        <v>1765408958.9333301</v>
      </c>
      <c r="Z881">
        <v>200.04906666666699</v>
      </c>
      <c r="AA881">
        <v>199.99719999999999</v>
      </c>
      <c r="AB881">
        <v>16.801439999999999</v>
      </c>
      <c r="AC881">
        <v>16.499893333333301</v>
      </c>
      <c r="AD881">
        <v>200.67033333333299</v>
      </c>
      <c r="AE881">
        <v>16.637586666666699</v>
      </c>
      <c r="AF881">
        <v>1000.0056</v>
      </c>
      <c r="AG881">
        <v>97.572986666666694</v>
      </c>
      <c r="AH881">
        <v>0.10001304666666699</v>
      </c>
      <c r="AI881">
        <v>20.002413333333301</v>
      </c>
      <c r="AJ881">
        <v>999.9</v>
      </c>
      <c r="AK881">
        <v>999.9</v>
      </c>
      <c r="AL881">
        <v>0</v>
      </c>
      <c r="AM881">
        <v>0</v>
      </c>
      <c r="AN881">
        <v>4997.8333333333303</v>
      </c>
      <c r="AO881">
        <v>0</v>
      </c>
      <c r="AP881">
        <v>1.2985800000000001</v>
      </c>
      <c r="AQ881">
        <v>5.1783240000000001E-2</v>
      </c>
      <c r="AR881">
        <v>203.46753333333299</v>
      </c>
      <c r="AS881">
        <v>203.35239999999999</v>
      </c>
      <c r="AT881">
        <v>0.30154053333333303</v>
      </c>
      <c r="AU881">
        <v>199.99719999999999</v>
      </c>
      <c r="AV881">
        <v>16.499893333333301</v>
      </c>
      <c r="AW881">
        <v>1.6393679999999999</v>
      </c>
      <c r="AX881">
        <v>1.609944</v>
      </c>
      <c r="AY881">
        <v>14.3338933333333</v>
      </c>
      <c r="AZ881">
        <v>14.0543266666667</v>
      </c>
      <c r="BA881">
        <v>799.99860000000001</v>
      </c>
      <c r="BB881">
        <v>0.89999353333333298</v>
      </c>
      <c r="BC881">
        <v>0</v>
      </c>
      <c r="BD881">
        <v>0.100006466666667</v>
      </c>
      <c r="BE881">
        <v>0</v>
      </c>
      <c r="BF881">
        <v>25</v>
      </c>
      <c r="BG881">
        <v>13190.973333333301</v>
      </c>
      <c r="BH881">
        <v>1765408695</v>
      </c>
      <c r="BI881" t="s">
        <v>2011</v>
      </c>
      <c r="BJ881">
        <v>1765408695</v>
      </c>
      <c r="BK881">
        <v>1765408695</v>
      </c>
      <c r="BL881">
        <v>24</v>
      </c>
      <c r="BM881">
        <v>-0.13100000000000001</v>
      </c>
      <c r="BN881">
        <v>0</v>
      </c>
      <c r="BO881">
        <v>-0.621</v>
      </c>
      <c r="BP881">
        <v>0.152</v>
      </c>
      <c r="BQ881">
        <v>200</v>
      </c>
      <c r="BR881">
        <v>16</v>
      </c>
      <c r="BS881">
        <v>0.21</v>
      </c>
      <c r="BT881">
        <v>7.0000000000000007E-2</v>
      </c>
      <c r="BU881">
        <v>5.0698404761904799E-2</v>
      </c>
      <c r="BV881">
        <v>1.0173155844155801E-2</v>
      </c>
      <c r="BW881">
        <v>2.1101488911279099E-2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0.30126004761904801</v>
      </c>
      <c r="CD881">
        <v>4.7750649350654199E-3</v>
      </c>
      <c r="CE881">
        <v>9.973754833939349E-4</v>
      </c>
      <c r="CF881">
        <v>1</v>
      </c>
      <c r="CG881">
        <v>2</v>
      </c>
      <c r="CH881">
        <v>2</v>
      </c>
      <c r="CI881" t="s">
        <v>303</v>
      </c>
      <c r="CJ881">
        <v>3.8438699999999999</v>
      </c>
      <c r="CK881">
        <v>2.7377799999999999</v>
      </c>
      <c r="CL881">
        <v>5.3032500000000003E-2</v>
      </c>
      <c r="CM881">
        <v>5.22976E-2</v>
      </c>
      <c r="CN881">
        <v>9.0422799999999998E-2</v>
      </c>
      <c r="CO881">
        <v>8.8351200000000005E-2</v>
      </c>
      <c r="CP881">
        <v>33203.699999999997</v>
      </c>
      <c r="CQ881">
        <v>29192.799999999999</v>
      </c>
      <c r="CR881">
        <v>32452.7</v>
      </c>
      <c r="CS881">
        <v>30731.4</v>
      </c>
      <c r="CT881">
        <v>39971.800000000003</v>
      </c>
      <c r="CU881">
        <v>39396.400000000001</v>
      </c>
      <c r="CV881">
        <v>47406.7</v>
      </c>
      <c r="CW881">
        <v>46879.7</v>
      </c>
      <c r="CX881">
        <v>2.8237199999999998</v>
      </c>
      <c r="CY881">
        <v>2.3304</v>
      </c>
      <c r="CZ881">
        <v>0</v>
      </c>
      <c r="DA881">
        <v>0</v>
      </c>
      <c r="DB881">
        <v>999.9</v>
      </c>
      <c r="DC881">
        <v>999.9</v>
      </c>
      <c r="DD881">
        <v>47.363</v>
      </c>
      <c r="DE881">
        <v>29.396000000000001</v>
      </c>
      <c r="DF881">
        <v>19.973800000000001</v>
      </c>
      <c r="DG881">
        <v>30.680499999999999</v>
      </c>
      <c r="DH881">
        <v>17.536100000000001</v>
      </c>
      <c r="DI881">
        <v>3</v>
      </c>
      <c r="DJ881">
        <v>-0.107087</v>
      </c>
      <c r="DK881">
        <v>2.0053200000000002</v>
      </c>
      <c r="DL881">
        <v>20.1997</v>
      </c>
      <c r="DM881">
        <v>5.2501199999999999</v>
      </c>
      <c r="DN881">
        <v>12.033899999999999</v>
      </c>
      <c r="DO881">
        <v>4.9666800000000002</v>
      </c>
      <c r="DP881">
        <v>3.2909999999999999</v>
      </c>
      <c r="DQ881">
        <v>9999</v>
      </c>
      <c r="DR881">
        <v>9999</v>
      </c>
      <c r="DS881">
        <v>9999</v>
      </c>
      <c r="DT881">
        <v>476.8</v>
      </c>
      <c r="DU881">
        <v>1.8712</v>
      </c>
      <c r="DV881">
        <v>1.87622</v>
      </c>
      <c r="DW881">
        <v>1.87646</v>
      </c>
      <c r="DX881">
        <v>1.88293</v>
      </c>
      <c r="DY881">
        <v>1.8757600000000001</v>
      </c>
      <c r="DZ881">
        <v>1.8748</v>
      </c>
      <c r="EA881">
        <v>1.87097</v>
      </c>
      <c r="EB881">
        <v>1.87473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-0.621</v>
      </c>
      <c r="EQ881">
        <v>0.1638</v>
      </c>
      <c r="ER881">
        <v>-0.597286290842449</v>
      </c>
      <c r="ES881">
        <v>-1.59193180084037E-4</v>
      </c>
      <c r="ET881">
        <v>2.35855495449547E-7</v>
      </c>
      <c r="EU881">
        <v>-2.0637061648257601E-10</v>
      </c>
      <c r="EV881">
        <v>-7.9706495444301098E-2</v>
      </c>
      <c r="EW881">
        <v>-1.23810892805048E-2</v>
      </c>
      <c r="EX881">
        <v>2.1165101286931801E-3</v>
      </c>
      <c r="EY881">
        <v>-2.9602767121402702E-5</v>
      </c>
      <c r="EZ881">
        <v>6</v>
      </c>
      <c r="FA881">
        <v>2221</v>
      </c>
      <c r="FB881">
        <v>2</v>
      </c>
      <c r="FC881">
        <v>24</v>
      </c>
      <c r="FD881">
        <v>4.5</v>
      </c>
      <c r="FE881">
        <v>4.5</v>
      </c>
      <c r="FF881">
        <v>0.83862300000000001</v>
      </c>
      <c r="FG881">
        <v>2.6037599999999999</v>
      </c>
      <c r="FH881">
        <v>2.94556</v>
      </c>
      <c r="FI881">
        <v>3.0932599999999999</v>
      </c>
      <c r="FJ881">
        <v>3.2946800000000001</v>
      </c>
      <c r="FK881">
        <v>2.2973599999999998</v>
      </c>
      <c r="FL881">
        <v>34.077100000000002</v>
      </c>
      <c r="FM881">
        <v>24.122499999999999</v>
      </c>
      <c r="FN881">
        <v>19</v>
      </c>
      <c r="FO881">
        <v>1071.03</v>
      </c>
      <c r="FP881">
        <v>748.59699999999998</v>
      </c>
      <c r="FQ881">
        <v>19.0776</v>
      </c>
      <c r="FR881">
        <v>25.6374</v>
      </c>
      <c r="FS881">
        <v>30.0002</v>
      </c>
      <c r="FT881">
        <v>25.6356</v>
      </c>
      <c r="FU881">
        <v>25.645700000000001</v>
      </c>
      <c r="FV881">
        <v>16.838899999999999</v>
      </c>
      <c r="FW881">
        <v>20.304400000000001</v>
      </c>
      <c r="FX881">
        <v>42.3842</v>
      </c>
      <c r="FY881">
        <v>19.0715</v>
      </c>
      <c r="FZ881">
        <v>200</v>
      </c>
      <c r="GA881">
        <v>16.546500000000002</v>
      </c>
      <c r="GB881">
        <v>99.882199999999997</v>
      </c>
      <c r="GC881">
        <v>99.785700000000006</v>
      </c>
    </row>
    <row r="882" spans="1:185" x14ac:dyDescent="0.2">
      <c r="A882">
        <v>867</v>
      </c>
      <c r="B882">
        <v>1765408982</v>
      </c>
      <c r="C882">
        <v>16566.9000000954</v>
      </c>
      <c r="D882" t="s">
        <v>2050</v>
      </c>
      <c r="E882" t="s">
        <v>2051</v>
      </c>
      <c r="F882">
        <v>15</v>
      </c>
      <c r="G882">
        <v>1765408973.9333301</v>
      </c>
      <c r="H882">
        <f t="shared" si="169"/>
        <v>3.0878469957096256E-4</v>
      </c>
      <c r="I882">
        <v>0</v>
      </c>
      <c r="J882">
        <f t="shared" si="181"/>
        <v>-0.10086620178089753</v>
      </c>
      <c r="K882">
        <f t="shared" si="170"/>
        <v>-0.11397234890207256</v>
      </c>
      <c r="L882">
        <f t="shared" si="171"/>
        <v>69.898157251561344</v>
      </c>
      <c r="M882">
        <f t="shared" si="172"/>
        <v>1.6407980436912084</v>
      </c>
      <c r="N882">
        <f t="shared" si="173"/>
        <v>2.3474124472066209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25508.08516746583</v>
      </c>
      <c r="T882">
        <f t="shared" si="177"/>
        <v>799.99940000000004</v>
      </c>
      <c r="U882">
        <f t="shared" si="178"/>
        <v>674.39963339989561</v>
      </c>
      <c r="V882">
        <f t="shared" si="179"/>
        <v>0.84300017399999994</v>
      </c>
      <c r="W882">
        <f t="shared" si="180"/>
        <v>0.158700435</v>
      </c>
      <c r="X882">
        <v>1</v>
      </c>
      <c r="Y882">
        <v>1765408973.9333301</v>
      </c>
      <c r="Z882">
        <v>200.05133333333299</v>
      </c>
      <c r="AA882">
        <v>199.99913333333299</v>
      </c>
      <c r="AB882">
        <v>16.7989866666667</v>
      </c>
      <c r="AC882">
        <v>16.4953866666667</v>
      </c>
      <c r="AD882">
        <v>200.67253333333301</v>
      </c>
      <c r="AE882">
        <v>16.63524</v>
      </c>
      <c r="AF882">
        <v>999.991533333333</v>
      </c>
      <c r="AG882">
        <v>97.572533333333297</v>
      </c>
      <c r="AH882">
        <v>9.9908239999999995E-2</v>
      </c>
      <c r="AI882">
        <v>20.005500000000001</v>
      </c>
      <c r="AJ882">
        <v>999.9</v>
      </c>
      <c r="AK882">
        <v>999.9</v>
      </c>
      <c r="AL882">
        <v>0</v>
      </c>
      <c r="AM882">
        <v>0</v>
      </c>
      <c r="AN882">
        <v>5001.7333333333299</v>
      </c>
      <c r="AO882">
        <v>0</v>
      </c>
      <c r="AP882">
        <v>1.2985800000000001</v>
      </c>
      <c r="AQ882">
        <v>5.21301266666667E-2</v>
      </c>
      <c r="AR882">
        <v>203.46940000000001</v>
      </c>
      <c r="AS882">
        <v>203.353466666667</v>
      </c>
      <c r="AT882">
        <v>0.3036122</v>
      </c>
      <c r="AU882">
        <v>199.99913333333299</v>
      </c>
      <c r="AV882">
        <v>16.4953866666667</v>
      </c>
      <c r="AW882">
        <v>1.6391213333333301</v>
      </c>
      <c r="AX882">
        <v>1.60949733333333</v>
      </c>
      <c r="AY882">
        <v>14.3315866666667</v>
      </c>
      <c r="AZ882">
        <v>14.0500266666667</v>
      </c>
      <c r="BA882">
        <v>799.99940000000004</v>
      </c>
      <c r="BB882">
        <v>0.89999419999999997</v>
      </c>
      <c r="BC882">
        <v>0</v>
      </c>
      <c r="BD882">
        <v>0.10000580000000001</v>
      </c>
      <c r="BE882">
        <v>0</v>
      </c>
      <c r="BF882">
        <v>25</v>
      </c>
      <c r="BG882">
        <v>13190.993333333299</v>
      </c>
      <c r="BH882">
        <v>1765408695</v>
      </c>
      <c r="BI882" t="s">
        <v>2011</v>
      </c>
      <c r="BJ882">
        <v>1765408695</v>
      </c>
      <c r="BK882">
        <v>1765408695</v>
      </c>
      <c r="BL882">
        <v>24</v>
      </c>
      <c r="BM882">
        <v>-0.13100000000000001</v>
      </c>
      <c r="BN882">
        <v>0</v>
      </c>
      <c r="BO882">
        <v>-0.621</v>
      </c>
      <c r="BP882">
        <v>0.152</v>
      </c>
      <c r="BQ882">
        <v>200</v>
      </c>
      <c r="BR882">
        <v>16</v>
      </c>
      <c r="BS882">
        <v>0.21</v>
      </c>
      <c r="BT882">
        <v>7.0000000000000007E-2</v>
      </c>
      <c r="BU882">
        <v>5.2491000000000003E-2</v>
      </c>
      <c r="BV882">
        <v>-2.8302180451127801E-2</v>
      </c>
      <c r="BW882">
        <v>1.19426326694326E-2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0.30323489999999997</v>
      </c>
      <c r="CD882">
        <v>1.0623157894736999E-2</v>
      </c>
      <c r="CE882">
        <v>1.11646754990908E-3</v>
      </c>
      <c r="CF882">
        <v>1</v>
      </c>
      <c r="CG882">
        <v>2</v>
      </c>
      <c r="CH882">
        <v>2</v>
      </c>
      <c r="CI882" t="s">
        <v>303</v>
      </c>
      <c r="CJ882">
        <v>3.8439299999999998</v>
      </c>
      <c r="CK882">
        <v>2.7375799999999999</v>
      </c>
      <c r="CL882">
        <v>5.3033299999999998E-2</v>
      </c>
      <c r="CM882">
        <v>5.2301899999999998E-2</v>
      </c>
      <c r="CN882">
        <v>9.0409799999999998E-2</v>
      </c>
      <c r="CO882">
        <v>8.8331699999999999E-2</v>
      </c>
      <c r="CP882">
        <v>33203.4</v>
      </c>
      <c r="CQ882">
        <v>29193.1</v>
      </c>
      <c r="CR882">
        <v>32452.5</v>
      </c>
      <c r="CS882">
        <v>30731.9</v>
      </c>
      <c r="CT882">
        <v>39971.9</v>
      </c>
      <c r="CU882">
        <v>39397.9</v>
      </c>
      <c r="CV882">
        <v>47406.2</v>
      </c>
      <c r="CW882">
        <v>46880.5</v>
      </c>
      <c r="CX882">
        <v>2.8240599999999998</v>
      </c>
      <c r="CY882">
        <v>2.3301400000000001</v>
      </c>
      <c r="CZ882">
        <v>0</v>
      </c>
      <c r="DA882">
        <v>0</v>
      </c>
      <c r="DB882">
        <v>999.9</v>
      </c>
      <c r="DC882">
        <v>999.9</v>
      </c>
      <c r="DD882">
        <v>47.363</v>
      </c>
      <c r="DE882">
        <v>29.396000000000001</v>
      </c>
      <c r="DF882">
        <v>19.9727</v>
      </c>
      <c r="DG882">
        <v>30.6205</v>
      </c>
      <c r="DH882">
        <v>17.484000000000002</v>
      </c>
      <c r="DI882">
        <v>3</v>
      </c>
      <c r="DJ882">
        <v>-0.10673000000000001</v>
      </c>
      <c r="DK882">
        <v>2.0417000000000001</v>
      </c>
      <c r="DL882">
        <v>20.199100000000001</v>
      </c>
      <c r="DM882">
        <v>5.2501199999999999</v>
      </c>
      <c r="DN882">
        <v>12.033899999999999</v>
      </c>
      <c r="DO882">
        <v>4.9666800000000002</v>
      </c>
      <c r="DP882">
        <v>3.2909999999999999</v>
      </c>
      <c r="DQ882">
        <v>9999</v>
      </c>
      <c r="DR882">
        <v>9999</v>
      </c>
      <c r="DS882">
        <v>9999</v>
      </c>
      <c r="DT882">
        <v>476.8</v>
      </c>
      <c r="DU882">
        <v>1.8712200000000001</v>
      </c>
      <c r="DV882">
        <v>1.87622</v>
      </c>
      <c r="DW882">
        <v>1.8764799999999999</v>
      </c>
      <c r="DX882">
        <v>1.8829400000000001</v>
      </c>
      <c r="DY882">
        <v>1.8757600000000001</v>
      </c>
      <c r="DZ882">
        <v>1.8748400000000001</v>
      </c>
      <c r="EA882">
        <v>1.8710100000000001</v>
      </c>
      <c r="EB882">
        <v>1.87477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-0.621</v>
      </c>
      <c r="EQ882">
        <v>0.16370000000000001</v>
      </c>
      <c r="ER882">
        <v>-0.597286290842449</v>
      </c>
      <c r="ES882">
        <v>-1.59193180084037E-4</v>
      </c>
      <c r="ET882">
        <v>2.35855495449547E-7</v>
      </c>
      <c r="EU882">
        <v>-2.0637061648257601E-10</v>
      </c>
      <c r="EV882">
        <v>-7.9706495444301098E-2</v>
      </c>
      <c r="EW882">
        <v>-1.23810892805048E-2</v>
      </c>
      <c r="EX882">
        <v>2.1165101286931801E-3</v>
      </c>
      <c r="EY882">
        <v>-2.9602767121402702E-5</v>
      </c>
      <c r="EZ882">
        <v>6</v>
      </c>
      <c r="FA882">
        <v>2221</v>
      </c>
      <c r="FB882">
        <v>2</v>
      </c>
      <c r="FC882">
        <v>24</v>
      </c>
      <c r="FD882">
        <v>4.8</v>
      </c>
      <c r="FE882">
        <v>4.8</v>
      </c>
      <c r="FF882">
        <v>0.83862300000000001</v>
      </c>
      <c r="FG882">
        <v>2.5976599999999999</v>
      </c>
      <c r="FH882">
        <v>2.94556</v>
      </c>
      <c r="FI882">
        <v>3.0932599999999999</v>
      </c>
      <c r="FJ882">
        <v>3.2946800000000001</v>
      </c>
      <c r="FK882">
        <v>2.32178</v>
      </c>
      <c r="FL882">
        <v>34.077100000000002</v>
      </c>
      <c r="FM882">
        <v>24.1313</v>
      </c>
      <c r="FN882">
        <v>19</v>
      </c>
      <c r="FO882">
        <v>1071.45</v>
      </c>
      <c r="FP882">
        <v>748.351</v>
      </c>
      <c r="FQ882">
        <v>19.0626</v>
      </c>
      <c r="FR882">
        <v>25.639500000000002</v>
      </c>
      <c r="FS882">
        <v>30.0001</v>
      </c>
      <c r="FT882">
        <v>25.637799999999999</v>
      </c>
      <c r="FU882">
        <v>25.645700000000001</v>
      </c>
      <c r="FV882">
        <v>16.8386</v>
      </c>
      <c r="FW882">
        <v>20.304400000000001</v>
      </c>
      <c r="FX882">
        <v>42.3842</v>
      </c>
      <c r="FY882">
        <v>19.055</v>
      </c>
      <c r="FZ882">
        <v>200</v>
      </c>
      <c r="GA882">
        <v>16.546500000000002</v>
      </c>
      <c r="GB882">
        <v>99.881200000000007</v>
      </c>
      <c r="GC882">
        <v>99.787300000000002</v>
      </c>
    </row>
    <row r="883" spans="1:185" x14ac:dyDescent="0.2">
      <c r="A883">
        <v>868</v>
      </c>
      <c r="B883">
        <v>1765408997</v>
      </c>
      <c r="C883">
        <v>16581.9000000954</v>
      </c>
      <c r="D883" t="s">
        <v>2052</v>
      </c>
      <c r="E883" t="s">
        <v>2053</v>
      </c>
      <c r="F883">
        <v>15</v>
      </c>
      <c r="G883">
        <v>1765408988.9333301</v>
      </c>
      <c r="H883">
        <f t="shared" si="169"/>
        <v>3.0958857441780208E-4</v>
      </c>
      <c r="I883">
        <v>0</v>
      </c>
      <c r="J883">
        <f t="shared" si="181"/>
        <v>-0.10159967271374283</v>
      </c>
      <c r="K883">
        <f t="shared" si="170"/>
        <v>-0.11480112408733589</v>
      </c>
      <c r="L883">
        <f t="shared" si="171"/>
        <v>69.881814982383304</v>
      </c>
      <c r="M883">
        <f t="shared" si="172"/>
        <v>1.6403379018019943</v>
      </c>
      <c r="N883">
        <f t="shared" si="173"/>
        <v>2.3473029460032078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25511.356409830183</v>
      </c>
      <c r="T883">
        <f t="shared" si="177"/>
        <v>800.00073333333296</v>
      </c>
      <c r="U883">
        <f t="shared" si="178"/>
        <v>674.400706200081</v>
      </c>
      <c r="V883">
        <f t="shared" si="179"/>
        <v>0.84300011000000086</v>
      </c>
      <c r="W883">
        <f t="shared" si="180"/>
        <v>0.15870027500000017</v>
      </c>
      <c r="X883">
        <v>1</v>
      </c>
      <c r="Y883">
        <v>1765408988.9333301</v>
      </c>
      <c r="Z883">
        <v>200.05260000000001</v>
      </c>
      <c r="AA883">
        <v>199.99973333333301</v>
      </c>
      <c r="AB883">
        <v>16.794126666666699</v>
      </c>
      <c r="AC883">
        <v>16.489740000000001</v>
      </c>
      <c r="AD883">
        <v>200.67400000000001</v>
      </c>
      <c r="AE883">
        <v>16.6305333333333</v>
      </c>
      <c r="AF883">
        <v>1000.00866666667</v>
      </c>
      <c r="AG883">
        <v>97.573520000000002</v>
      </c>
      <c r="AH883">
        <v>9.9787719999999996E-2</v>
      </c>
      <c r="AI883">
        <v>20.004746666666701</v>
      </c>
      <c r="AJ883">
        <v>999.9</v>
      </c>
      <c r="AK883">
        <v>999.9</v>
      </c>
      <c r="AL883">
        <v>0</v>
      </c>
      <c r="AM883">
        <v>0</v>
      </c>
      <c r="AN883">
        <v>5002.2333333333299</v>
      </c>
      <c r="AO883">
        <v>0</v>
      </c>
      <c r="AP883">
        <v>1.2985800000000001</v>
      </c>
      <c r="AQ883">
        <v>5.2887986666666699E-2</v>
      </c>
      <c r="AR883">
        <v>203.46973333333301</v>
      </c>
      <c r="AS883">
        <v>203.35300000000001</v>
      </c>
      <c r="AT883">
        <v>0.304406133333333</v>
      </c>
      <c r="AU883">
        <v>199.99973333333301</v>
      </c>
      <c r="AV883">
        <v>16.489740000000001</v>
      </c>
      <c r="AW883">
        <v>1.6386626666666699</v>
      </c>
      <c r="AX883">
        <v>1.608962</v>
      </c>
      <c r="AY883">
        <v>14.327260000000001</v>
      </c>
      <c r="AZ883">
        <v>14.044879999999999</v>
      </c>
      <c r="BA883">
        <v>800.00073333333296</v>
      </c>
      <c r="BB883">
        <v>0.89999633333333395</v>
      </c>
      <c r="BC883">
        <v>0</v>
      </c>
      <c r="BD883">
        <v>0.100003666666667</v>
      </c>
      <c r="BE883">
        <v>0</v>
      </c>
      <c r="BF883">
        <v>25</v>
      </c>
      <c r="BG883">
        <v>13191.026666666699</v>
      </c>
      <c r="BH883">
        <v>1765408695</v>
      </c>
      <c r="BI883" t="s">
        <v>2011</v>
      </c>
      <c r="BJ883">
        <v>1765408695</v>
      </c>
      <c r="BK883">
        <v>1765408695</v>
      </c>
      <c r="BL883">
        <v>24</v>
      </c>
      <c r="BM883">
        <v>-0.13100000000000001</v>
      </c>
      <c r="BN883">
        <v>0</v>
      </c>
      <c r="BO883">
        <v>-0.621</v>
      </c>
      <c r="BP883">
        <v>0.152</v>
      </c>
      <c r="BQ883">
        <v>200</v>
      </c>
      <c r="BR883">
        <v>16</v>
      </c>
      <c r="BS883">
        <v>0.21</v>
      </c>
      <c r="BT883">
        <v>7.0000000000000007E-2</v>
      </c>
      <c r="BU883">
        <v>5.1328395238095202E-2</v>
      </c>
      <c r="BV883">
        <v>3.3168257142857101E-2</v>
      </c>
      <c r="BW883">
        <v>8.0768211856655208E-3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0.30449233333333298</v>
      </c>
      <c r="CD883">
        <v>2.0384415584415701E-3</v>
      </c>
      <c r="CE883">
        <v>8.1950306274062299E-4</v>
      </c>
      <c r="CF883">
        <v>1</v>
      </c>
      <c r="CG883">
        <v>2</v>
      </c>
      <c r="CH883">
        <v>2</v>
      </c>
      <c r="CI883" t="s">
        <v>303</v>
      </c>
      <c r="CJ883">
        <v>3.8439199999999998</v>
      </c>
      <c r="CK883">
        <v>2.7378</v>
      </c>
      <c r="CL883">
        <v>5.30389E-2</v>
      </c>
      <c r="CM883">
        <v>5.2303200000000001E-2</v>
      </c>
      <c r="CN883">
        <v>9.0391600000000003E-2</v>
      </c>
      <c r="CO883">
        <v>8.8315199999999996E-2</v>
      </c>
      <c r="CP883">
        <v>33203.699999999997</v>
      </c>
      <c r="CQ883">
        <v>29193.3</v>
      </c>
      <c r="CR883">
        <v>32453</v>
      </c>
      <c r="CS883">
        <v>30732.1</v>
      </c>
      <c r="CT883">
        <v>39973.4</v>
      </c>
      <c r="CU883">
        <v>39399.199999999997</v>
      </c>
      <c r="CV883">
        <v>47406.9</v>
      </c>
      <c r="CW883">
        <v>46881.1</v>
      </c>
      <c r="CX883">
        <v>2.82362</v>
      </c>
      <c r="CY883">
        <v>2.3303199999999999</v>
      </c>
      <c r="CZ883">
        <v>0</v>
      </c>
      <c r="DA883">
        <v>0</v>
      </c>
      <c r="DB883">
        <v>999.9</v>
      </c>
      <c r="DC883">
        <v>999.9</v>
      </c>
      <c r="DD883">
        <v>47.338999999999999</v>
      </c>
      <c r="DE883">
        <v>29.396000000000001</v>
      </c>
      <c r="DF883">
        <v>19.9635</v>
      </c>
      <c r="DG883">
        <v>30.470500000000001</v>
      </c>
      <c r="DH883">
        <v>17.5</v>
      </c>
      <c r="DI883">
        <v>3</v>
      </c>
      <c r="DJ883">
        <v>-0.106567</v>
      </c>
      <c r="DK883">
        <v>2.05464</v>
      </c>
      <c r="DL883">
        <v>20.199000000000002</v>
      </c>
      <c r="DM883">
        <v>5.2495200000000004</v>
      </c>
      <c r="DN883">
        <v>12.033899999999999</v>
      </c>
      <c r="DO883">
        <v>4.96624</v>
      </c>
      <c r="DP883">
        <v>3.2909999999999999</v>
      </c>
      <c r="DQ883">
        <v>9999</v>
      </c>
      <c r="DR883">
        <v>9999</v>
      </c>
      <c r="DS883">
        <v>9999</v>
      </c>
      <c r="DT883">
        <v>476.8</v>
      </c>
      <c r="DU883">
        <v>1.8713</v>
      </c>
      <c r="DV883">
        <v>1.8762399999999999</v>
      </c>
      <c r="DW883">
        <v>1.87652</v>
      </c>
      <c r="DX883">
        <v>1.8829899999999999</v>
      </c>
      <c r="DY883">
        <v>1.8757699999999999</v>
      </c>
      <c r="DZ883">
        <v>1.8748499999999999</v>
      </c>
      <c r="EA883">
        <v>1.87103</v>
      </c>
      <c r="EB883">
        <v>1.8748199999999999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-0.621</v>
      </c>
      <c r="EQ883">
        <v>0.16350000000000001</v>
      </c>
      <c r="ER883">
        <v>-0.597286290842449</v>
      </c>
      <c r="ES883">
        <v>-1.59193180084037E-4</v>
      </c>
      <c r="ET883">
        <v>2.35855495449547E-7</v>
      </c>
      <c r="EU883">
        <v>-2.0637061648257601E-10</v>
      </c>
      <c r="EV883">
        <v>-7.9706495444301098E-2</v>
      </c>
      <c r="EW883">
        <v>-1.23810892805048E-2</v>
      </c>
      <c r="EX883">
        <v>2.1165101286931801E-3</v>
      </c>
      <c r="EY883">
        <v>-2.9602767121402702E-5</v>
      </c>
      <c r="EZ883">
        <v>6</v>
      </c>
      <c r="FA883">
        <v>2221</v>
      </c>
      <c r="FB883">
        <v>2</v>
      </c>
      <c r="FC883">
        <v>24</v>
      </c>
      <c r="FD883">
        <v>5</v>
      </c>
      <c r="FE883">
        <v>5</v>
      </c>
      <c r="FF883">
        <v>0.83862300000000001</v>
      </c>
      <c r="FG883">
        <v>2.6049799999999999</v>
      </c>
      <c r="FH883">
        <v>2.94556</v>
      </c>
      <c r="FI883">
        <v>3.0932599999999999</v>
      </c>
      <c r="FJ883">
        <v>3.2946800000000001</v>
      </c>
      <c r="FK883">
        <v>2.3120099999999999</v>
      </c>
      <c r="FL883">
        <v>34.077100000000002</v>
      </c>
      <c r="FM883">
        <v>24.1313</v>
      </c>
      <c r="FN883">
        <v>19</v>
      </c>
      <c r="FO883">
        <v>1070.99</v>
      </c>
      <c r="FP883">
        <v>748.55200000000002</v>
      </c>
      <c r="FQ883">
        <v>19.044599999999999</v>
      </c>
      <c r="FR883">
        <v>25.642099999999999</v>
      </c>
      <c r="FS883">
        <v>30.0001</v>
      </c>
      <c r="FT883">
        <v>25.638999999999999</v>
      </c>
      <c r="FU883">
        <v>25.6479</v>
      </c>
      <c r="FV883">
        <v>16.838699999999999</v>
      </c>
      <c r="FW883">
        <v>20.304400000000001</v>
      </c>
      <c r="FX883">
        <v>42.3842</v>
      </c>
      <c r="FY883">
        <v>19.040700000000001</v>
      </c>
      <c r="FZ883">
        <v>200</v>
      </c>
      <c r="GA883">
        <v>16.546500000000002</v>
      </c>
      <c r="GB883">
        <v>99.882800000000003</v>
      </c>
      <c r="GC883">
        <v>99.788399999999996</v>
      </c>
    </row>
    <row r="884" spans="1:185" x14ac:dyDescent="0.2">
      <c r="A884">
        <v>869</v>
      </c>
      <c r="B884">
        <v>1765409012</v>
      </c>
      <c r="C884">
        <v>16596.9000000954</v>
      </c>
      <c r="D884" t="s">
        <v>2054</v>
      </c>
      <c r="E884" t="s">
        <v>2055</v>
      </c>
      <c r="F884">
        <v>15</v>
      </c>
      <c r="G884">
        <v>1765409003.9333301</v>
      </c>
      <c r="H884">
        <f t="shared" si="169"/>
        <v>2.9437181649108783E-4</v>
      </c>
      <c r="I884">
        <v>0</v>
      </c>
      <c r="J884">
        <f t="shared" si="181"/>
        <v>-0.1007361799696781</v>
      </c>
      <c r="K884">
        <f t="shared" si="170"/>
        <v>-0.11382543258152575</v>
      </c>
      <c r="L884">
        <f t="shared" si="171"/>
        <v>69.869044498788043</v>
      </c>
      <c r="M884">
        <f t="shared" si="172"/>
        <v>1.6399386171609016</v>
      </c>
      <c r="N884">
        <f t="shared" si="173"/>
        <v>2.347160504233528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25511.901000858506</v>
      </c>
      <c r="T884">
        <f t="shared" si="177"/>
        <v>799.99833333333299</v>
      </c>
      <c r="U884">
        <f t="shared" si="178"/>
        <v>674.3987149997497</v>
      </c>
      <c r="V884">
        <f t="shared" si="179"/>
        <v>0.84300014999999995</v>
      </c>
      <c r="W884">
        <f t="shared" si="180"/>
        <v>0.15870037499999998</v>
      </c>
      <c r="X884">
        <v>1</v>
      </c>
      <c r="Y884">
        <v>1765409003.9333301</v>
      </c>
      <c r="Z884">
        <v>200.058533333333</v>
      </c>
      <c r="AA884">
        <v>200.00360000000001</v>
      </c>
      <c r="AB884">
        <v>16.789946666666701</v>
      </c>
      <c r="AC884">
        <v>16.500520000000002</v>
      </c>
      <c r="AD884">
        <v>200.6798</v>
      </c>
      <c r="AE884">
        <v>16.626480000000001</v>
      </c>
      <c r="AF884">
        <v>1000.0092</v>
      </c>
      <c r="AG884">
        <v>97.573773333333307</v>
      </c>
      <c r="AH884">
        <v>0.10006981333333299</v>
      </c>
      <c r="AI884">
        <v>20.003766666666699</v>
      </c>
      <c r="AJ884">
        <v>999.9</v>
      </c>
      <c r="AK884">
        <v>999.9</v>
      </c>
      <c r="AL884">
        <v>0</v>
      </c>
      <c r="AM884">
        <v>0</v>
      </c>
      <c r="AN884">
        <v>5002.3</v>
      </c>
      <c r="AO884">
        <v>0</v>
      </c>
      <c r="AP884">
        <v>1.2985800000000001</v>
      </c>
      <c r="AQ884">
        <v>5.4876706666666698E-2</v>
      </c>
      <c r="AR884">
        <v>203.47473333333301</v>
      </c>
      <c r="AS884">
        <v>203.35913333333301</v>
      </c>
      <c r="AT884">
        <v>0.28941573333333298</v>
      </c>
      <c r="AU884">
        <v>200.00360000000001</v>
      </c>
      <c r="AV884">
        <v>16.500520000000002</v>
      </c>
      <c r="AW884">
        <v>1.63825933333333</v>
      </c>
      <c r="AX884">
        <v>1.6100193333333299</v>
      </c>
      <c r="AY884">
        <v>14.323453333333299</v>
      </c>
      <c r="AZ884">
        <v>14.055020000000001</v>
      </c>
      <c r="BA884">
        <v>799.99833333333299</v>
      </c>
      <c r="BB884">
        <v>0.89999499999999999</v>
      </c>
      <c r="BC884">
        <v>0</v>
      </c>
      <c r="BD884">
        <v>0.100005</v>
      </c>
      <c r="BE884">
        <v>0</v>
      </c>
      <c r="BF884">
        <v>25</v>
      </c>
      <c r="BG884">
        <v>13190.98</v>
      </c>
      <c r="BH884">
        <v>1765408695</v>
      </c>
      <c r="BI884" t="s">
        <v>2011</v>
      </c>
      <c r="BJ884">
        <v>1765408695</v>
      </c>
      <c r="BK884">
        <v>1765408695</v>
      </c>
      <c r="BL884">
        <v>24</v>
      </c>
      <c r="BM884">
        <v>-0.13100000000000001</v>
      </c>
      <c r="BN884">
        <v>0</v>
      </c>
      <c r="BO884">
        <v>-0.621</v>
      </c>
      <c r="BP884">
        <v>0.152</v>
      </c>
      <c r="BQ884">
        <v>200</v>
      </c>
      <c r="BR884">
        <v>16</v>
      </c>
      <c r="BS884">
        <v>0.21</v>
      </c>
      <c r="BT884">
        <v>7.0000000000000007E-2</v>
      </c>
      <c r="BU884">
        <v>5.5103300000000001E-2</v>
      </c>
      <c r="BV884">
        <v>1.45761293233083E-2</v>
      </c>
      <c r="BW884">
        <v>1.2561927502378001E-2</v>
      </c>
      <c r="BX884">
        <v>1</v>
      </c>
      <c r="BY884">
        <v>0</v>
      </c>
      <c r="BZ884">
        <v>0</v>
      </c>
      <c r="CA884">
        <v>0</v>
      </c>
      <c r="CB884">
        <v>-1</v>
      </c>
      <c r="CC884">
        <v>0.29340985000000003</v>
      </c>
      <c r="CD884">
        <v>-0.163892706766917</v>
      </c>
      <c r="CE884">
        <v>1.9895912181337599E-2</v>
      </c>
      <c r="CF884">
        <v>0</v>
      </c>
      <c r="CG884">
        <v>1</v>
      </c>
      <c r="CH884">
        <v>2</v>
      </c>
      <c r="CI884" t="s">
        <v>306</v>
      </c>
      <c r="CJ884">
        <v>3.8439800000000002</v>
      </c>
      <c r="CK884">
        <v>2.7378200000000001</v>
      </c>
      <c r="CL884">
        <v>5.3030399999999998E-2</v>
      </c>
      <c r="CM884">
        <v>5.2299199999999997E-2</v>
      </c>
      <c r="CN884">
        <v>9.0420500000000001E-2</v>
      </c>
      <c r="CO884">
        <v>8.8555700000000001E-2</v>
      </c>
      <c r="CP884">
        <v>33203.800000000003</v>
      </c>
      <c r="CQ884">
        <v>29192.7</v>
      </c>
      <c r="CR884">
        <v>32452.799999999999</v>
      </c>
      <c r="CS884">
        <v>30731.3</v>
      </c>
      <c r="CT884">
        <v>39971.800000000003</v>
      </c>
      <c r="CU884">
        <v>39387.199999999997</v>
      </c>
      <c r="CV884">
        <v>47406.6</v>
      </c>
      <c r="CW884">
        <v>46879.6</v>
      </c>
      <c r="CX884">
        <v>2.8239200000000002</v>
      </c>
      <c r="CY884">
        <v>2.33026</v>
      </c>
      <c r="CZ884">
        <v>0</v>
      </c>
      <c r="DA884">
        <v>0</v>
      </c>
      <c r="DB884">
        <v>999.9</v>
      </c>
      <c r="DC884">
        <v>999.9</v>
      </c>
      <c r="DD884">
        <v>47.338999999999999</v>
      </c>
      <c r="DE884">
        <v>29.385999999999999</v>
      </c>
      <c r="DF884">
        <v>19.952999999999999</v>
      </c>
      <c r="DG884">
        <v>30.500499999999999</v>
      </c>
      <c r="DH884">
        <v>17.48</v>
      </c>
      <c r="DI884">
        <v>3</v>
      </c>
      <c r="DJ884">
        <v>-0.106376</v>
      </c>
      <c r="DK884">
        <v>2.0583399999999998</v>
      </c>
      <c r="DL884">
        <v>20.198899999999998</v>
      </c>
      <c r="DM884">
        <v>5.2497600000000002</v>
      </c>
      <c r="DN884">
        <v>12.033899999999999</v>
      </c>
      <c r="DO884">
        <v>4.9665999999999997</v>
      </c>
      <c r="DP884">
        <v>3.2909999999999999</v>
      </c>
      <c r="DQ884">
        <v>9999</v>
      </c>
      <c r="DR884">
        <v>9999</v>
      </c>
      <c r="DS884">
        <v>9999</v>
      </c>
      <c r="DT884">
        <v>476.8</v>
      </c>
      <c r="DU884">
        <v>1.8712500000000001</v>
      </c>
      <c r="DV884">
        <v>1.87622</v>
      </c>
      <c r="DW884">
        <v>1.87645</v>
      </c>
      <c r="DX884">
        <v>1.8829400000000001</v>
      </c>
      <c r="DY884">
        <v>1.8757600000000001</v>
      </c>
      <c r="DZ884">
        <v>1.8748499999999999</v>
      </c>
      <c r="EA884">
        <v>1.8709800000000001</v>
      </c>
      <c r="EB884">
        <v>1.8748199999999999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-0.622</v>
      </c>
      <c r="EQ884">
        <v>0.1638</v>
      </c>
      <c r="ER884">
        <v>-0.597286290842449</v>
      </c>
      <c r="ES884">
        <v>-1.59193180084037E-4</v>
      </c>
      <c r="ET884">
        <v>2.35855495449547E-7</v>
      </c>
      <c r="EU884">
        <v>-2.0637061648257601E-10</v>
      </c>
      <c r="EV884">
        <v>-7.9706495444301098E-2</v>
      </c>
      <c r="EW884">
        <v>-1.23810892805048E-2</v>
      </c>
      <c r="EX884">
        <v>2.1165101286931801E-3</v>
      </c>
      <c r="EY884">
        <v>-2.9602767121402702E-5</v>
      </c>
      <c r="EZ884">
        <v>6</v>
      </c>
      <c r="FA884">
        <v>2221</v>
      </c>
      <c r="FB884">
        <v>2</v>
      </c>
      <c r="FC884">
        <v>24</v>
      </c>
      <c r="FD884">
        <v>5.3</v>
      </c>
      <c r="FE884">
        <v>5.3</v>
      </c>
      <c r="FF884">
        <v>0.83862300000000001</v>
      </c>
      <c r="FG884">
        <v>2.6098599999999998</v>
      </c>
      <c r="FH884">
        <v>2.94556</v>
      </c>
      <c r="FI884">
        <v>3.0932599999999999</v>
      </c>
      <c r="FJ884">
        <v>3.2946800000000001</v>
      </c>
      <c r="FK884">
        <v>2.3022499999999999</v>
      </c>
      <c r="FL884">
        <v>34.077100000000002</v>
      </c>
      <c r="FM884">
        <v>24.1313</v>
      </c>
      <c r="FN884">
        <v>19</v>
      </c>
      <c r="FO884">
        <v>1071.3399999999999</v>
      </c>
      <c r="FP884">
        <v>748.52599999999995</v>
      </c>
      <c r="FQ884">
        <v>19.033200000000001</v>
      </c>
      <c r="FR884">
        <v>25.644300000000001</v>
      </c>
      <c r="FS884">
        <v>30.0002</v>
      </c>
      <c r="FT884">
        <v>25.64</v>
      </c>
      <c r="FU884">
        <v>25.65</v>
      </c>
      <c r="FV884">
        <v>16.8385</v>
      </c>
      <c r="FW884">
        <v>20.029599999999999</v>
      </c>
      <c r="FX884">
        <v>42.3842</v>
      </c>
      <c r="FY884">
        <v>19.029499999999999</v>
      </c>
      <c r="FZ884">
        <v>200</v>
      </c>
      <c r="GA884">
        <v>16.547899999999998</v>
      </c>
      <c r="GB884">
        <v>99.882199999999997</v>
      </c>
      <c r="GC884">
        <v>99.785499999999999</v>
      </c>
    </row>
    <row r="885" spans="1:185" x14ac:dyDescent="0.2">
      <c r="A885">
        <v>870</v>
      </c>
      <c r="B885">
        <v>1765409027</v>
      </c>
      <c r="C885">
        <v>16611.9000000954</v>
      </c>
      <c r="D885" t="s">
        <v>2056</v>
      </c>
      <c r="E885" t="s">
        <v>2057</v>
      </c>
      <c r="F885">
        <v>15</v>
      </c>
      <c r="G885">
        <v>1765409018.9333301</v>
      </c>
      <c r="H885">
        <f t="shared" si="169"/>
        <v>2.7000559282988151E-4</v>
      </c>
      <c r="I885">
        <v>0</v>
      </c>
      <c r="J885">
        <f t="shared" si="181"/>
        <v>-9.7127082983715113E-2</v>
      </c>
      <c r="K885">
        <f t="shared" si="170"/>
        <v>-0.10974738410103373</v>
      </c>
      <c r="L885">
        <f t="shared" si="171"/>
        <v>69.985208411728124</v>
      </c>
      <c r="M885">
        <f t="shared" si="172"/>
        <v>1.6423030827130218</v>
      </c>
      <c r="N885">
        <f t="shared" si="173"/>
        <v>2.3466431264321339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25477.238284428935</v>
      </c>
      <c r="T885">
        <f t="shared" si="177"/>
        <v>799.99886666666703</v>
      </c>
      <c r="U885">
        <f t="shared" si="178"/>
        <v>674.39911819989607</v>
      </c>
      <c r="V885">
        <f t="shared" si="179"/>
        <v>0.84300009200000003</v>
      </c>
      <c r="W885">
        <f t="shared" si="180"/>
        <v>0.15870023000000003</v>
      </c>
      <c r="X885">
        <v>1</v>
      </c>
      <c r="Y885">
        <v>1765409018.9333301</v>
      </c>
      <c r="Z885">
        <v>200.048666666667</v>
      </c>
      <c r="AA885">
        <v>199.99293333333301</v>
      </c>
      <c r="AB885">
        <v>16.814160000000001</v>
      </c>
      <c r="AC885">
        <v>16.548693333333301</v>
      </c>
      <c r="AD885">
        <v>200.67</v>
      </c>
      <c r="AE885">
        <v>16.649920000000002</v>
      </c>
      <c r="AF885">
        <v>999.996266666667</v>
      </c>
      <c r="AG885">
        <v>97.573813333333305</v>
      </c>
      <c r="AH885">
        <v>9.9997473333333295E-2</v>
      </c>
      <c r="AI885">
        <v>20.000206666666699</v>
      </c>
      <c r="AJ885">
        <v>999.9</v>
      </c>
      <c r="AK885">
        <v>999.9</v>
      </c>
      <c r="AL885">
        <v>0</v>
      </c>
      <c r="AM885">
        <v>0</v>
      </c>
      <c r="AN885">
        <v>4996.3666666666704</v>
      </c>
      <c r="AO885">
        <v>0</v>
      </c>
      <c r="AP885">
        <v>1.2985800000000001</v>
      </c>
      <c r="AQ885">
        <v>5.56060866666667E-2</v>
      </c>
      <c r="AR885">
        <v>203.469666666667</v>
      </c>
      <c r="AS885">
        <v>203.35826666666699</v>
      </c>
      <c r="AT885">
        <v>0.26546726666666698</v>
      </c>
      <c r="AU885">
        <v>199.99293333333301</v>
      </c>
      <c r="AV885">
        <v>16.548693333333301</v>
      </c>
      <c r="AW885">
        <v>1.64062333333333</v>
      </c>
      <c r="AX885">
        <v>1.61472066666667</v>
      </c>
      <c r="AY885">
        <v>14.345739999999999</v>
      </c>
      <c r="AZ885">
        <v>14.1</v>
      </c>
      <c r="BA885">
        <v>799.99886666666703</v>
      </c>
      <c r="BB885">
        <v>0.89999693333333297</v>
      </c>
      <c r="BC885">
        <v>0</v>
      </c>
      <c r="BD885">
        <v>0.100003066666667</v>
      </c>
      <c r="BE885">
        <v>0</v>
      </c>
      <c r="BF885">
        <v>25</v>
      </c>
      <c r="BG885">
        <v>13191</v>
      </c>
      <c r="BH885">
        <v>1765408695</v>
      </c>
      <c r="BI885" t="s">
        <v>2011</v>
      </c>
      <c r="BJ885">
        <v>1765408695</v>
      </c>
      <c r="BK885">
        <v>1765408695</v>
      </c>
      <c r="BL885">
        <v>24</v>
      </c>
      <c r="BM885">
        <v>-0.13100000000000001</v>
      </c>
      <c r="BN885">
        <v>0</v>
      </c>
      <c r="BO885">
        <v>-0.621</v>
      </c>
      <c r="BP885">
        <v>0.152</v>
      </c>
      <c r="BQ885">
        <v>200</v>
      </c>
      <c r="BR885">
        <v>16</v>
      </c>
      <c r="BS885">
        <v>0.21</v>
      </c>
      <c r="BT885">
        <v>7.0000000000000007E-2</v>
      </c>
      <c r="BU885">
        <v>5.6045538095238101E-2</v>
      </c>
      <c r="BV885">
        <v>-1.7026441558440201E-3</v>
      </c>
      <c r="BW885">
        <v>1.16115535107424E-2</v>
      </c>
      <c r="BX885">
        <v>1</v>
      </c>
      <c r="BY885">
        <v>0</v>
      </c>
      <c r="BZ885">
        <v>0</v>
      </c>
      <c r="CA885">
        <v>0</v>
      </c>
      <c r="CB885">
        <v>-1</v>
      </c>
      <c r="CC885">
        <v>0.26586280952380997</v>
      </c>
      <c r="CD885">
        <v>2.87179480519478E-2</v>
      </c>
      <c r="CE885">
        <v>1.16836388477915E-2</v>
      </c>
      <c r="CF885">
        <v>1</v>
      </c>
      <c r="CG885">
        <v>2</v>
      </c>
      <c r="CH885">
        <v>2</v>
      </c>
      <c r="CI885" t="s">
        <v>303</v>
      </c>
      <c r="CJ885">
        <v>3.8440099999999999</v>
      </c>
      <c r="CK885">
        <v>2.7377600000000002</v>
      </c>
      <c r="CL885">
        <v>5.3029300000000001E-2</v>
      </c>
      <c r="CM885">
        <v>5.2299199999999997E-2</v>
      </c>
      <c r="CN885">
        <v>9.0519500000000003E-2</v>
      </c>
      <c r="CO885">
        <v>8.8540499999999994E-2</v>
      </c>
      <c r="CP885">
        <v>33204.1</v>
      </c>
      <c r="CQ885">
        <v>29193.200000000001</v>
      </c>
      <c r="CR885">
        <v>32453.1</v>
      </c>
      <c r="CS885">
        <v>30731.9</v>
      </c>
      <c r="CT885">
        <v>39967.599999999999</v>
      </c>
      <c r="CU885">
        <v>39388.400000000001</v>
      </c>
      <c r="CV885">
        <v>47406.9</v>
      </c>
      <c r="CW885">
        <v>46880.3</v>
      </c>
      <c r="CX885">
        <v>2.8239000000000001</v>
      </c>
      <c r="CY885">
        <v>2.3302800000000001</v>
      </c>
      <c r="CZ885">
        <v>0</v>
      </c>
      <c r="DA885">
        <v>0</v>
      </c>
      <c r="DB885">
        <v>999.9</v>
      </c>
      <c r="DC885">
        <v>999.9</v>
      </c>
      <c r="DD885">
        <v>47.314</v>
      </c>
      <c r="DE885">
        <v>29.385999999999999</v>
      </c>
      <c r="DF885">
        <v>19.9436</v>
      </c>
      <c r="DG885">
        <v>30.5305</v>
      </c>
      <c r="DH885">
        <v>17.399799999999999</v>
      </c>
      <c r="DI885">
        <v>3</v>
      </c>
      <c r="DJ885">
        <v>-0.10639999999999999</v>
      </c>
      <c r="DK885">
        <v>2.0224099999999998</v>
      </c>
      <c r="DL885">
        <v>20.199400000000001</v>
      </c>
      <c r="DM885">
        <v>5.2502399999999998</v>
      </c>
      <c r="DN885">
        <v>12.033899999999999</v>
      </c>
      <c r="DO885">
        <v>4.9664400000000004</v>
      </c>
      <c r="DP885">
        <v>3.2909999999999999</v>
      </c>
      <c r="DQ885">
        <v>9999</v>
      </c>
      <c r="DR885">
        <v>9999</v>
      </c>
      <c r="DS885">
        <v>9999</v>
      </c>
      <c r="DT885">
        <v>476.8</v>
      </c>
      <c r="DU885">
        <v>1.8712200000000001</v>
      </c>
      <c r="DV885">
        <v>1.87622</v>
      </c>
      <c r="DW885">
        <v>1.87642</v>
      </c>
      <c r="DX885">
        <v>1.8829400000000001</v>
      </c>
      <c r="DY885">
        <v>1.8757600000000001</v>
      </c>
      <c r="DZ885">
        <v>1.8748199999999999</v>
      </c>
      <c r="EA885">
        <v>1.87097</v>
      </c>
      <c r="EB885">
        <v>1.8747499999999999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-0.621</v>
      </c>
      <c r="EQ885">
        <v>0.1646</v>
      </c>
      <c r="ER885">
        <v>-0.597286290842449</v>
      </c>
      <c r="ES885">
        <v>-1.59193180084037E-4</v>
      </c>
      <c r="ET885">
        <v>2.35855495449547E-7</v>
      </c>
      <c r="EU885">
        <v>-2.0637061648257601E-10</v>
      </c>
      <c r="EV885">
        <v>-7.9706495444301098E-2</v>
      </c>
      <c r="EW885">
        <v>-1.23810892805048E-2</v>
      </c>
      <c r="EX885">
        <v>2.1165101286931801E-3</v>
      </c>
      <c r="EY885">
        <v>-2.9602767121402702E-5</v>
      </c>
      <c r="EZ885">
        <v>6</v>
      </c>
      <c r="FA885">
        <v>2221</v>
      </c>
      <c r="FB885">
        <v>2</v>
      </c>
      <c r="FC885">
        <v>24</v>
      </c>
      <c r="FD885">
        <v>5.5</v>
      </c>
      <c r="FE885">
        <v>5.5</v>
      </c>
      <c r="FF885">
        <v>0.83862300000000001</v>
      </c>
      <c r="FG885">
        <v>2.6110799999999998</v>
      </c>
      <c r="FH885">
        <v>2.94556</v>
      </c>
      <c r="FI885">
        <v>3.0932599999999999</v>
      </c>
      <c r="FJ885">
        <v>3.2946800000000001</v>
      </c>
      <c r="FK885">
        <v>2.323</v>
      </c>
      <c r="FL885">
        <v>34.077100000000002</v>
      </c>
      <c r="FM885">
        <v>24.122499999999999</v>
      </c>
      <c r="FN885">
        <v>19</v>
      </c>
      <c r="FO885">
        <v>1071.3599999999999</v>
      </c>
      <c r="FP885">
        <v>748.54499999999996</v>
      </c>
      <c r="FQ885">
        <v>19.052</v>
      </c>
      <c r="FR885">
        <v>25.646899999999999</v>
      </c>
      <c r="FS885">
        <v>30.0001</v>
      </c>
      <c r="FT885">
        <v>25.642099999999999</v>
      </c>
      <c r="FU885">
        <v>25.65</v>
      </c>
      <c r="FV885">
        <v>16.839200000000002</v>
      </c>
      <c r="FW885">
        <v>20.029599999999999</v>
      </c>
      <c r="FX885">
        <v>42.3842</v>
      </c>
      <c r="FY885">
        <v>19.0503</v>
      </c>
      <c r="FZ885">
        <v>200</v>
      </c>
      <c r="GA885">
        <v>16.547899999999998</v>
      </c>
      <c r="GB885">
        <v>99.882900000000006</v>
      </c>
      <c r="GC885">
        <v>99.787000000000006</v>
      </c>
    </row>
    <row r="886" spans="1:185" x14ac:dyDescent="0.2">
      <c r="A886">
        <v>871</v>
      </c>
      <c r="B886">
        <v>1765409042</v>
      </c>
      <c r="C886">
        <v>16626.9000000954</v>
      </c>
      <c r="D886" t="s">
        <v>2058</v>
      </c>
      <c r="E886" t="s">
        <v>2059</v>
      </c>
      <c r="F886">
        <v>15</v>
      </c>
      <c r="G886">
        <v>1765409033.9333301</v>
      </c>
      <c r="H886">
        <f t="shared" si="169"/>
        <v>2.8823240042554431E-4</v>
      </c>
      <c r="I886">
        <v>0</v>
      </c>
      <c r="J886">
        <f t="shared" si="181"/>
        <v>-8.0174022842211382E-2</v>
      </c>
      <c r="K886">
        <f t="shared" si="170"/>
        <v>-9.059151175439395E-2</v>
      </c>
      <c r="L886">
        <f t="shared" si="171"/>
        <v>70.042736232683168</v>
      </c>
      <c r="M886">
        <f t="shared" si="172"/>
        <v>1.6436320201545387</v>
      </c>
      <c r="N886">
        <f t="shared" si="173"/>
        <v>2.346613094460452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25520.232433061585</v>
      </c>
      <c r="T886">
        <f t="shared" si="177"/>
        <v>799.99913333333302</v>
      </c>
      <c r="U886">
        <f t="shared" si="178"/>
        <v>674.3991826800941</v>
      </c>
      <c r="V886">
        <f t="shared" si="179"/>
        <v>0.84299989160000055</v>
      </c>
      <c r="W886">
        <f t="shared" si="180"/>
        <v>0.1586999628560001</v>
      </c>
      <c r="X886">
        <v>1</v>
      </c>
      <c r="Y886">
        <v>1765409033.9333301</v>
      </c>
      <c r="Z886">
        <v>200.039733333333</v>
      </c>
      <c r="AA886">
        <v>200.0068</v>
      </c>
      <c r="AB886">
        <v>16.8276866666667</v>
      </c>
      <c r="AC886">
        <v>16.544306666666699</v>
      </c>
      <c r="AD886">
        <v>200.661</v>
      </c>
      <c r="AE886">
        <v>16.662980000000001</v>
      </c>
      <c r="AF886">
        <v>1000.00746666667</v>
      </c>
      <c r="AG886">
        <v>97.57432</v>
      </c>
      <c r="AH886">
        <v>9.9950546666666695E-2</v>
      </c>
      <c r="AI886">
        <v>20</v>
      </c>
      <c r="AJ886">
        <v>999.9</v>
      </c>
      <c r="AK886">
        <v>999.9</v>
      </c>
      <c r="AL886">
        <v>0</v>
      </c>
      <c r="AM886">
        <v>0</v>
      </c>
      <c r="AN886">
        <v>5003.6333333333296</v>
      </c>
      <c r="AO886">
        <v>0</v>
      </c>
      <c r="AP886">
        <v>1.2985800000000001</v>
      </c>
      <c r="AQ886">
        <v>3.2857280000000003E-2</v>
      </c>
      <c r="AR886">
        <v>203.463533333333</v>
      </c>
      <c r="AS886">
        <v>203.371466666667</v>
      </c>
      <c r="AT886">
        <v>0.28337633333333301</v>
      </c>
      <c r="AU886">
        <v>200.0068</v>
      </c>
      <c r="AV886">
        <v>16.544306666666699</v>
      </c>
      <c r="AW886">
        <v>1.6419493333333299</v>
      </c>
      <c r="AX886">
        <v>1.6142986666666701</v>
      </c>
      <c r="AY886">
        <v>14.35824</v>
      </c>
      <c r="AZ886">
        <v>14.095973333333299</v>
      </c>
      <c r="BA886">
        <v>799.99913333333302</v>
      </c>
      <c r="BB886">
        <v>0.90000013333333395</v>
      </c>
      <c r="BC886">
        <v>0</v>
      </c>
      <c r="BD886">
        <v>9.9999746666666695E-2</v>
      </c>
      <c r="BE886">
        <v>0</v>
      </c>
      <c r="BF886">
        <v>25</v>
      </c>
      <c r="BG886">
        <v>13191.006666666701</v>
      </c>
      <c r="BH886">
        <v>1765408695</v>
      </c>
      <c r="BI886" t="s">
        <v>2011</v>
      </c>
      <c r="BJ886">
        <v>1765408695</v>
      </c>
      <c r="BK886">
        <v>1765408695</v>
      </c>
      <c r="BL886">
        <v>24</v>
      </c>
      <c r="BM886">
        <v>-0.13100000000000001</v>
      </c>
      <c r="BN886">
        <v>0</v>
      </c>
      <c r="BO886">
        <v>-0.621</v>
      </c>
      <c r="BP886">
        <v>0.152</v>
      </c>
      <c r="BQ886">
        <v>200</v>
      </c>
      <c r="BR886">
        <v>16</v>
      </c>
      <c r="BS886">
        <v>0.21</v>
      </c>
      <c r="BT886">
        <v>7.0000000000000007E-2</v>
      </c>
      <c r="BU886">
        <v>3.6991135000000001E-2</v>
      </c>
      <c r="BV886">
        <v>-7.5243216541353394E-2</v>
      </c>
      <c r="BW886">
        <v>1.1975136868999699E-2</v>
      </c>
      <c r="BX886">
        <v>1</v>
      </c>
      <c r="BY886">
        <v>0</v>
      </c>
      <c r="BZ886">
        <v>0</v>
      </c>
      <c r="CA886">
        <v>0</v>
      </c>
      <c r="CB886">
        <v>-1</v>
      </c>
      <c r="CC886">
        <v>0.28145199999999998</v>
      </c>
      <c r="CD886">
        <v>4.1016721804511602E-2</v>
      </c>
      <c r="CE886">
        <v>4.1055357019517003E-3</v>
      </c>
      <c r="CF886">
        <v>1</v>
      </c>
      <c r="CG886">
        <v>2</v>
      </c>
      <c r="CH886">
        <v>2</v>
      </c>
      <c r="CI886" t="s">
        <v>303</v>
      </c>
      <c r="CJ886">
        <v>3.8438699999999999</v>
      </c>
      <c r="CK886">
        <v>2.73786</v>
      </c>
      <c r="CL886">
        <v>5.3028899999999997E-2</v>
      </c>
      <c r="CM886">
        <v>5.2306400000000003E-2</v>
      </c>
      <c r="CN886">
        <v>9.0537000000000006E-2</v>
      </c>
      <c r="CO886">
        <v>8.8526199999999999E-2</v>
      </c>
      <c r="CP886">
        <v>33203.5</v>
      </c>
      <c r="CQ886">
        <v>29192.799999999999</v>
      </c>
      <c r="CR886">
        <v>32452.5</v>
      </c>
      <c r="CS886">
        <v>30731.8</v>
      </c>
      <c r="CT886">
        <v>39966.1</v>
      </c>
      <c r="CU886">
        <v>39388.9</v>
      </c>
      <c r="CV886">
        <v>47406</v>
      </c>
      <c r="CW886">
        <v>46880.1</v>
      </c>
      <c r="CX886">
        <v>2.8234599999999999</v>
      </c>
      <c r="CY886">
        <v>2.3308</v>
      </c>
      <c r="CZ886">
        <v>0</v>
      </c>
      <c r="DA886">
        <v>0</v>
      </c>
      <c r="DB886">
        <v>999.9</v>
      </c>
      <c r="DC886">
        <v>999.9</v>
      </c>
      <c r="DD886">
        <v>47.314</v>
      </c>
      <c r="DE886">
        <v>29.396000000000001</v>
      </c>
      <c r="DF886">
        <v>19.953299999999999</v>
      </c>
      <c r="DG886">
        <v>30.230499999999999</v>
      </c>
      <c r="DH886">
        <v>17.507999999999999</v>
      </c>
      <c r="DI886">
        <v>3</v>
      </c>
      <c r="DJ886">
        <v>-0.106256</v>
      </c>
      <c r="DK886">
        <v>2.0366599999999999</v>
      </c>
      <c r="DL886">
        <v>20.199400000000001</v>
      </c>
      <c r="DM886">
        <v>5.2513100000000001</v>
      </c>
      <c r="DN886">
        <v>12.033899999999999</v>
      </c>
      <c r="DO886">
        <v>4.9665999999999997</v>
      </c>
      <c r="DP886">
        <v>3.2909999999999999</v>
      </c>
      <c r="DQ886">
        <v>9999</v>
      </c>
      <c r="DR886">
        <v>9999</v>
      </c>
      <c r="DS886">
        <v>9999</v>
      </c>
      <c r="DT886">
        <v>476.8</v>
      </c>
      <c r="DU886">
        <v>1.87124</v>
      </c>
      <c r="DV886">
        <v>1.8762300000000001</v>
      </c>
      <c r="DW886">
        <v>1.8764400000000001</v>
      </c>
      <c r="DX886">
        <v>1.8829400000000001</v>
      </c>
      <c r="DY886">
        <v>1.8757600000000001</v>
      </c>
      <c r="DZ886">
        <v>1.87483</v>
      </c>
      <c r="EA886">
        <v>1.871</v>
      </c>
      <c r="EB886">
        <v>1.8747799999999999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-0.622</v>
      </c>
      <c r="EQ886">
        <v>0.16470000000000001</v>
      </c>
      <c r="ER886">
        <v>-0.597286290842449</v>
      </c>
      <c r="ES886">
        <v>-1.59193180084037E-4</v>
      </c>
      <c r="ET886">
        <v>2.35855495449547E-7</v>
      </c>
      <c r="EU886">
        <v>-2.0637061648257601E-10</v>
      </c>
      <c r="EV886">
        <v>-7.9706495444301098E-2</v>
      </c>
      <c r="EW886">
        <v>-1.23810892805048E-2</v>
      </c>
      <c r="EX886">
        <v>2.1165101286931801E-3</v>
      </c>
      <c r="EY886">
        <v>-2.9602767121402702E-5</v>
      </c>
      <c r="EZ886">
        <v>6</v>
      </c>
      <c r="FA886">
        <v>2221</v>
      </c>
      <c r="FB886">
        <v>2</v>
      </c>
      <c r="FC886">
        <v>24</v>
      </c>
      <c r="FD886">
        <v>5.8</v>
      </c>
      <c r="FE886">
        <v>5.8</v>
      </c>
      <c r="FF886">
        <v>0.83862300000000001</v>
      </c>
      <c r="FG886">
        <v>2.6049799999999999</v>
      </c>
      <c r="FH886">
        <v>2.94556</v>
      </c>
      <c r="FI886">
        <v>3.0932599999999999</v>
      </c>
      <c r="FJ886">
        <v>3.2946800000000001</v>
      </c>
      <c r="FK886">
        <v>2.2692899999999998</v>
      </c>
      <c r="FL886">
        <v>34.077100000000002</v>
      </c>
      <c r="FM886">
        <v>24.122499999999999</v>
      </c>
      <c r="FN886">
        <v>19</v>
      </c>
      <c r="FO886">
        <v>1070.92</v>
      </c>
      <c r="FP886">
        <v>749.072</v>
      </c>
      <c r="FQ886">
        <v>19.0532</v>
      </c>
      <c r="FR886">
        <v>25.6495</v>
      </c>
      <c r="FS886">
        <v>30.0001</v>
      </c>
      <c r="FT886">
        <v>25.644200000000001</v>
      </c>
      <c r="FU886">
        <v>25.6525</v>
      </c>
      <c r="FV886">
        <v>16.837700000000002</v>
      </c>
      <c r="FW886">
        <v>20.029599999999999</v>
      </c>
      <c r="FX886">
        <v>42.3842</v>
      </c>
      <c r="FY886">
        <v>19.052299999999999</v>
      </c>
      <c r="FZ886">
        <v>200</v>
      </c>
      <c r="GA886">
        <v>16.547899999999998</v>
      </c>
      <c r="GB886">
        <v>99.881100000000004</v>
      </c>
      <c r="GC886">
        <v>99.786699999999996</v>
      </c>
    </row>
    <row r="887" spans="1:185" x14ac:dyDescent="0.2">
      <c r="A887">
        <v>872</v>
      </c>
      <c r="B887">
        <v>1765409057</v>
      </c>
      <c r="C887">
        <v>16641.9000000954</v>
      </c>
      <c r="D887" t="s">
        <v>2060</v>
      </c>
      <c r="E887" t="s">
        <v>2061</v>
      </c>
      <c r="F887">
        <v>15</v>
      </c>
      <c r="G887">
        <v>1765409048.9333301</v>
      </c>
      <c r="H887">
        <f t="shared" si="169"/>
        <v>2.9438628466743052E-4</v>
      </c>
      <c r="I887">
        <v>0</v>
      </c>
      <c r="J887">
        <f t="shared" si="181"/>
        <v>-7.2998334576877488E-2</v>
      </c>
      <c r="K887">
        <f t="shared" si="170"/>
        <v>-8.2483443519945701E-2</v>
      </c>
      <c r="L887">
        <f t="shared" si="171"/>
        <v>70.034733942847481</v>
      </c>
      <c r="M887">
        <f t="shared" si="172"/>
        <v>1.6437977556317935</v>
      </c>
      <c r="N887">
        <f t="shared" si="173"/>
        <v>2.3471178700746269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25471.932610637465</v>
      </c>
      <c r="T887">
        <f t="shared" si="177"/>
        <v>799.99946666666699</v>
      </c>
      <c r="U887">
        <f t="shared" si="178"/>
        <v>674.39948528004413</v>
      </c>
      <c r="V887">
        <f t="shared" si="179"/>
        <v>0.84299991860000056</v>
      </c>
      <c r="W887">
        <f t="shared" si="180"/>
        <v>0.15869983547600011</v>
      </c>
      <c r="X887">
        <v>1</v>
      </c>
      <c r="Y887">
        <v>1765409048.9333301</v>
      </c>
      <c r="Z887">
        <v>200.0214</v>
      </c>
      <c r="AA887">
        <v>199.99780000000001</v>
      </c>
      <c r="AB887">
        <v>16.8293866666667</v>
      </c>
      <c r="AC887">
        <v>16.539953333333301</v>
      </c>
      <c r="AD887">
        <v>200.64273333333301</v>
      </c>
      <c r="AE887">
        <v>16.664646666666702</v>
      </c>
      <c r="AF887">
        <v>999.99519999999995</v>
      </c>
      <c r="AG887">
        <v>97.5741533333333</v>
      </c>
      <c r="AH887">
        <v>0.100098746666667</v>
      </c>
      <c r="AI887">
        <v>20.0034733333333</v>
      </c>
      <c r="AJ887">
        <v>999.9</v>
      </c>
      <c r="AK887">
        <v>999.9</v>
      </c>
      <c r="AL887">
        <v>0</v>
      </c>
      <c r="AM887">
        <v>0</v>
      </c>
      <c r="AN887">
        <v>4995.5</v>
      </c>
      <c r="AO887">
        <v>0</v>
      </c>
      <c r="AP887">
        <v>1.2985800000000001</v>
      </c>
      <c r="AQ887">
        <v>2.3516860000000001E-2</v>
      </c>
      <c r="AR887">
        <v>203.4452</v>
      </c>
      <c r="AS887">
        <v>203.36146666666701</v>
      </c>
      <c r="AT887">
        <v>0.28945013333333303</v>
      </c>
      <c r="AU887">
        <v>199.99780000000001</v>
      </c>
      <c r="AV887">
        <v>16.539953333333301</v>
      </c>
      <c r="AW887">
        <v>1.6421126666666701</v>
      </c>
      <c r="AX887">
        <v>1.61387066666667</v>
      </c>
      <c r="AY887">
        <v>14.3597866666667</v>
      </c>
      <c r="AZ887">
        <v>14.091886666666699</v>
      </c>
      <c r="BA887">
        <v>799.99946666666699</v>
      </c>
      <c r="BB887">
        <v>0.90000213333333401</v>
      </c>
      <c r="BC887">
        <v>0</v>
      </c>
      <c r="BD887">
        <v>9.9997846666666695E-2</v>
      </c>
      <c r="BE887">
        <v>0</v>
      </c>
      <c r="BF887">
        <v>25</v>
      </c>
      <c r="BG887">
        <v>13191.0133333333</v>
      </c>
      <c r="BH887">
        <v>1765408695</v>
      </c>
      <c r="BI887" t="s">
        <v>2011</v>
      </c>
      <c r="BJ887">
        <v>1765408695</v>
      </c>
      <c r="BK887">
        <v>1765408695</v>
      </c>
      <c r="BL887">
        <v>24</v>
      </c>
      <c r="BM887">
        <v>-0.13100000000000001</v>
      </c>
      <c r="BN887">
        <v>0</v>
      </c>
      <c r="BO887">
        <v>-0.621</v>
      </c>
      <c r="BP887">
        <v>0.152</v>
      </c>
      <c r="BQ887">
        <v>200</v>
      </c>
      <c r="BR887">
        <v>16</v>
      </c>
      <c r="BS887">
        <v>0.21</v>
      </c>
      <c r="BT887">
        <v>7.0000000000000007E-2</v>
      </c>
      <c r="BU887">
        <v>2.58869142857143E-2</v>
      </c>
      <c r="BV887">
        <v>-7.8699919480519093E-3</v>
      </c>
      <c r="BW887">
        <v>1.18532053539364E-2</v>
      </c>
      <c r="BX887">
        <v>1</v>
      </c>
      <c r="BY887">
        <v>0</v>
      </c>
      <c r="BZ887">
        <v>0</v>
      </c>
      <c r="CA887">
        <v>0</v>
      </c>
      <c r="CB887">
        <v>-1</v>
      </c>
      <c r="CC887">
        <v>0.28832404761904801</v>
      </c>
      <c r="CD887">
        <v>2.5208805194804899E-2</v>
      </c>
      <c r="CE887">
        <v>2.6703145788676899E-3</v>
      </c>
      <c r="CF887">
        <v>1</v>
      </c>
      <c r="CG887">
        <v>2</v>
      </c>
      <c r="CH887">
        <v>2</v>
      </c>
      <c r="CI887" t="s">
        <v>303</v>
      </c>
      <c r="CJ887">
        <v>3.8439899999999998</v>
      </c>
      <c r="CK887">
        <v>2.73767</v>
      </c>
      <c r="CL887">
        <v>5.3027699999999997E-2</v>
      </c>
      <c r="CM887">
        <v>5.2299499999999999E-2</v>
      </c>
      <c r="CN887">
        <v>9.0538999999999994E-2</v>
      </c>
      <c r="CO887">
        <v>8.85079E-2</v>
      </c>
      <c r="CP887">
        <v>33203.1</v>
      </c>
      <c r="CQ887">
        <v>29191.7</v>
      </c>
      <c r="CR887">
        <v>32452.1</v>
      </c>
      <c r="CS887">
        <v>30730.3</v>
      </c>
      <c r="CT887">
        <v>39965.800000000003</v>
      </c>
      <c r="CU887">
        <v>39388.1</v>
      </c>
      <c r="CV887">
        <v>47405.8</v>
      </c>
      <c r="CW887">
        <v>46878.1</v>
      </c>
      <c r="CX887">
        <v>2.8236400000000001</v>
      </c>
      <c r="CY887">
        <v>2.3303600000000002</v>
      </c>
      <c r="CZ887">
        <v>0</v>
      </c>
      <c r="DA887">
        <v>0</v>
      </c>
      <c r="DB887">
        <v>999.9</v>
      </c>
      <c r="DC887">
        <v>999.9</v>
      </c>
      <c r="DD887">
        <v>47.314</v>
      </c>
      <c r="DE887">
        <v>29.385999999999999</v>
      </c>
      <c r="DF887">
        <v>19.941700000000001</v>
      </c>
      <c r="DG887">
        <v>30.590499999999999</v>
      </c>
      <c r="DH887">
        <v>17.472000000000001</v>
      </c>
      <c r="DI887">
        <v>3</v>
      </c>
      <c r="DJ887">
        <v>-0.105726</v>
      </c>
      <c r="DK887">
        <v>2.0861900000000002</v>
      </c>
      <c r="DL887">
        <v>20.198499999999999</v>
      </c>
      <c r="DM887">
        <v>5.2510700000000003</v>
      </c>
      <c r="DN887">
        <v>12.033899999999999</v>
      </c>
      <c r="DO887">
        <v>4.9665999999999997</v>
      </c>
      <c r="DP887">
        <v>3.2909999999999999</v>
      </c>
      <c r="DQ887">
        <v>9999</v>
      </c>
      <c r="DR887">
        <v>9999</v>
      </c>
      <c r="DS887">
        <v>9999</v>
      </c>
      <c r="DT887">
        <v>476.8</v>
      </c>
      <c r="DU887">
        <v>1.8712800000000001</v>
      </c>
      <c r="DV887">
        <v>1.87625</v>
      </c>
      <c r="DW887">
        <v>1.8764700000000001</v>
      </c>
      <c r="DX887">
        <v>1.88296</v>
      </c>
      <c r="DY887">
        <v>1.8757600000000001</v>
      </c>
      <c r="DZ887">
        <v>1.8748499999999999</v>
      </c>
      <c r="EA887">
        <v>1.8710100000000001</v>
      </c>
      <c r="EB887">
        <v>1.8748100000000001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-0.621</v>
      </c>
      <c r="EQ887">
        <v>0.16470000000000001</v>
      </c>
      <c r="ER887">
        <v>-0.597286290842449</v>
      </c>
      <c r="ES887">
        <v>-1.59193180084037E-4</v>
      </c>
      <c r="ET887">
        <v>2.35855495449547E-7</v>
      </c>
      <c r="EU887">
        <v>-2.0637061648257601E-10</v>
      </c>
      <c r="EV887">
        <v>-7.9706495444301098E-2</v>
      </c>
      <c r="EW887">
        <v>-1.23810892805048E-2</v>
      </c>
      <c r="EX887">
        <v>2.1165101286931801E-3</v>
      </c>
      <c r="EY887">
        <v>-2.9602767121402702E-5</v>
      </c>
      <c r="EZ887">
        <v>6</v>
      </c>
      <c r="FA887">
        <v>2221</v>
      </c>
      <c r="FB887">
        <v>2</v>
      </c>
      <c r="FC887">
        <v>24</v>
      </c>
      <c r="FD887">
        <v>6</v>
      </c>
      <c r="FE887">
        <v>6</v>
      </c>
      <c r="FF887">
        <v>0.83862300000000001</v>
      </c>
      <c r="FG887">
        <v>2.6000999999999999</v>
      </c>
      <c r="FH887">
        <v>2.94556</v>
      </c>
      <c r="FI887">
        <v>3.0932599999999999</v>
      </c>
      <c r="FJ887">
        <v>3.2946800000000001</v>
      </c>
      <c r="FK887">
        <v>2.33643</v>
      </c>
      <c r="FL887">
        <v>34.099800000000002</v>
      </c>
      <c r="FM887">
        <v>24.14</v>
      </c>
      <c r="FN887">
        <v>19</v>
      </c>
      <c r="FO887">
        <v>1071.1600000000001</v>
      </c>
      <c r="FP887">
        <v>748.68600000000004</v>
      </c>
      <c r="FQ887">
        <v>19.049099999999999</v>
      </c>
      <c r="FR887">
        <v>25.652100000000001</v>
      </c>
      <c r="FS887">
        <v>30.0002</v>
      </c>
      <c r="FT887">
        <v>25.6464</v>
      </c>
      <c r="FU887">
        <v>25.654599999999999</v>
      </c>
      <c r="FV887">
        <v>16.838899999999999</v>
      </c>
      <c r="FW887">
        <v>20.029599999999999</v>
      </c>
      <c r="FX887">
        <v>42.3842</v>
      </c>
      <c r="FY887">
        <v>19.041899999999998</v>
      </c>
      <c r="FZ887">
        <v>200</v>
      </c>
      <c r="GA887">
        <v>16.547899999999998</v>
      </c>
      <c r="GB887">
        <v>99.880200000000002</v>
      </c>
      <c r="GC887">
        <v>99.782300000000006</v>
      </c>
    </row>
    <row r="888" spans="1:185" x14ac:dyDescent="0.2">
      <c r="A888">
        <v>873</v>
      </c>
      <c r="B888">
        <v>1765409072</v>
      </c>
      <c r="C888">
        <v>16656.9000000954</v>
      </c>
      <c r="D888" t="s">
        <v>2062</v>
      </c>
      <c r="E888" t="s">
        <v>2063</v>
      </c>
      <c r="F888">
        <v>15</v>
      </c>
      <c r="G888">
        <v>1765409063.9333301</v>
      </c>
      <c r="H888">
        <f t="shared" si="169"/>
        <v>2.9652792551591449E-4</v>
      </c>
      <c r="I888">
        <v>0</v>
      </c>
      <c r="J888">
        <f t="shared" si="181"/>
        <v>-8.0343531675141508E-2</v>
      </c>
      <c r="K888">
        <f t="shared" si="170"/>
        <v>-9.0783045880866373E-2</v>
      </c>
      <c r="L888">
        <f t="shared" si="171"/>
        <v>70.016491515379144</v>
      </c>
      <c r="M888">
        <f t="shared" si="172"/>
        <v>1.6435914424877272</v>
      </c>
      <c r="N888">
        <f t="shared" si="173"/>
        <v>2.3474347356104124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25525.097925691462</v>
      </c>
      <c r="T888">
        <f t="shared" si="177"/>
        <v>800.00040000000001</v>
      </c>
      <c r="U888">
        <f t="shared" si="178"/>
        <v>674.40018535992442</v>
      </c>
      <c r="V888">
        <f t="shared" si="179"/>
        <v>0.84299981020000037</v>
      </c>
      <c r="W888">
        <f t="shared" si="180"/>
        <v>0.15869979833200007</v>
      </c>
      <c r="X888">
        <v>1</v>
      </c>
      <c r="Y888">
        <v>1765409063.9333301</v>
      </c>
      <c r="Z888">
        <v>200.03706666666699</v>
      </c>
      <c r="AA888">
        <v>200.00559999999999</v>
      </c>
      <c r="AB888">
        <v>16.827259999999999</v>
      </c>
      <c r="AC888">
        <v>16.535720000000001</v>
      </c>
      <c r="AD888">
        <v>200.658533333333</v>
      </c>
      <c r="AE888">
        <v>16.662593333333302</v>
      </c>
      <c r="AF888">
        <v>999.99373333333301</v>
      </c>
      <c r="AG888">
        <v>97.574520000000007</v>
      </c>
      <c r="AH888">
        <v>9.9815719999999997E-2</v>
      </c>
      <c r="AI888">
        <v>20.005653333333299</v>
      </c>
      <c r="AJ888">
        <v>999.9</v>
      </c>
      <c r="AK888">
        <v>999.9</v>
      </c>
      <c r="AL888">
        <v>0</v>
      </c>
      <c r="AM888">
        <v>0</v>
      </c>
      <c r="AN888">
        <v>5004.5333333333301</v>
      </c>
      <c r="AO888">
        <v>0</v>
      </c>
      <c r="AP888">
        <v>1.2985800000000001</v>
      </c>
      <c r="AQ888">
        <v>3.1369019999999997E-2</v>
      </c>
      <c r="AR888">
        <v>203.46080000000001</v>
      </c>
      <c r="AS888">
        <v>203.368533333333</v>
      </c>
      <c r="AT888">
        <v>0.29154560000000002</v>
      </c>
      <c r="AU888">
        <v>200.00559999999999</v>
      </c>
      <c r="AV888">
        <v>16.535720000000001</v>
      </c>
      <c r="AW888">
        <v>1.641912</v>
      </c>
      <c r="AX888">
        <v>1.6134666666666699</v>
      </c>
      <c r="AY888">
        <v>14.357886666666699</v>
      </c>
      <c r="AZ888">
        <v>14.0880266666667</v>
      </c>
      <c r="BA888">
        <v>800.00040000000001</v>
      </c>
      <c r="BB888">
        <v>0.90000226666666705</v>
      </c>
      <c r="BC888">
        <v>0</v>
      </c>
      <c r="BD888">
        <v>9.9997593333333398E-2</v>
      </c>
      <c r="BE888">
        <v>0</v>
      </c>
      <c r="BF888">
        <v>25</v>
      </c>
      <c r="BG888">
        <v>13191.0466666667</v>
      </c>
      <c r="BH888">
        <v>1765408695</v>
      </c>
      <c r="BI888" t="s">
        <v>2011</v>
      </c>
      <c r="BJ888">
        <v>1765408695</v>
      </c>
      <c r="BK888">
        <v>1765408695</v>
      </c>
      <c r="BL888">
        <v>24</v>
      </c>
      <c r="BM888">
        <v>-0.13100000000000001</v>
      </c>
      <c r="BN888">
        <v>0</v>
      </c>
      <c r="BO888">
        <v>-0.621</v>
      </c>
      <c r="BP888">
        <v>0.152</v>
      </c>
      <c r="BQ888">
        <v>200</v>
      </c>
      <c r="BR888">
        <v>16</v>
      </c>
      <c r="BS888">
        <v>0.21</v>
      </c>
      <c r="BT888">
        <v>7.0000000000000007E-2</v>
      </c>
      <c r="BU888">
        <v>3.1883244999999998E-2</v>
      </c>
      <c r="BV888">
        <v>-5.1203535338345901E-2</v>
      </c>
      <c r="BW888">
        <v>1.13589374332054E-2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0.29174604999999998</v>
      </c>
      <c r="CD888">
        <v>4.2906315789476603E-3</v>
      </c>
      <c r="CE888">
        <v>1.6715011658685801E-3</v>
      </c>
      <c r="CF888">
        <v>1</v>
      </c>
      <c r="CG888">
        <v>2</v>
      </c>
      <c r="CH888">
        <v>2</v>
      </c>
      <c r="CI888" t="s">
        <v>303</v>
      </c>
      <c r="CJ888">
        <v>3.8439700000000001</v>
      </c>
      <c r="CK888">
        <v>2.7376100000000001</v>
      </c>
      <c r="CL888">
        <v>5.3029399999999997E-2</v>
      </c>
      <c r="CM888">
        <v>5.2307399999999997E-2</v>
      </c>
      <c r="CN888">
        <v>9.0523900000000004E-2</v>
      </c>
      <c r="CO888">
        <v>8.8485599999999998E-2</v>
      </c>
      <c r="CP888">
        <v>33203.199999999997</v>
      </c>
      <c r="CQ888">
        <v>29191.599999999999</v>
      </c>
      <c r="CR888">
        <v>32452.2</v>
      </c>
      <c r="CS888">
        <v>30730.6</v>
      </c>
      <c r="CT888">
        <v>39966.5</v>
      </c>
      <c r="CU888">
        <v>39389.1</v>
      </c>
      <c r="CV888">
        <v>47405.8</v>
      </c>
      <c r="CW888">
        <v>46878.1</v>
      </c>
      <c r="CX888">
        <v>2.8236400000000001</v>
      </c>
      <c r="CY888">
        <v>2.3301799999999999</v>
      </c>
      <c r="CZ888">
        <v>0</v>
      </c>
      <c r="DA888">
        <v>0</v>
      </c>
      <c r="DB888">
        <v>999.9</v>
      </c>
      <c r="DC888">
        <v>999.9</v>
      </c>
      <c r="DD888">
        <v>47.29</v>
      </c>
      <c r="DE888">
        <v>29.385999999999999</v>
      </c>
      <c r="DF888">
        <v>19.9313</v>
      </c>
      <c r="DG888">
        <v>30.650500000000001</v>
      </c>
      <c r="DH888">
        <v>17.475999999999999</v>
      </c>
      <c r="DI888">
        <v>3</v>
      </c>
      <c r="DJ888">
        <v>-0.105278</v>
      </c>
      <c r="DK888">
        <v>2.1137800000000002</v>
      </c>
      <c r="DL888">
        <v>20.197900000000001</v>
      </c>
      <c r="DM888">
        <v>5.2483199999999997</v>
      </c>
      <c r="DN888">
        <v>12.033899999999999</v>
      </c>
      <c r="DO888">
        <v>4.9661200000000001</v>
      </c>
      <c r="DP888">
        <v>3.2906200000000001</v>
      </c>
      <c r="DQ888">
        <v>9999</v>
      </c>
      <c r="DR888">
        <v>9999</v>
      </c>
      <c r="DS888">
        <v>9999</v>
      </c>
      <c r="DT888">
        <v>476.8</v>
      </c>
      <c r="DU888">
        <v>1.87124</v>
      </c>
      <c r="DV888">
        <v>1.8762399999999999</v>
      </c>
      <c r="DW888">
        <v>1.87645</v>
      </c>
      <c r="DX888">
        <v>1.88296</v>
      </c>
      <c r="DY888">
        <v>1.8757600000000001</v>
      </c>
      <c r="DZ888">
        <v>1.8748400000000001</v>
      </c>
      <c r="EA888">
        <v>1.8709800000000001</v>
      </c>
      <c r="EB888">
        <v>1.87479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-0.621</v>
      </c>
      <c r="EQ888">
        <v>0.1646</v>
      </c>
      <c r="ER888">
        <v>-0.597286290842449</v>
      </c>
      <c r="ES888">
        <v>-1.59193180084037E-4</v>
      </c>
      <c r="ET888">
        <v>2.35855495449547E-7</v>
      </c>
      <c r="EU888">
        <v>-2.0637061648257601E-10</v>
      </c>
      <c r="EV888">
        <v>-7.9706495444301098E-2</v>
      </c>
      <c r="EW888">
        <v>-1.23810892805048E-2</v>
      </c>
      <c r="EX888">
        <v>2.1165101286931801E-3</v>
      </c>
      <c r="EY888">
        <v>-2.9602767121402702E-5</v>
      </c>
      <c r="EZ888">
        <v>6</v>
      </c>
      <c r="FA888">
        <v>2221</v>
      </c>
      <c r="FB888">
        <v>2</v>
      </c>
      <c r="FC888">
        <v>24</v>
      </c>
      <c r="FD888">
        <v>6.3</v>
      </c>
      <c r="FE888">
        <v>6.3</v>
      </c>
      <c r="FF888">
        <v>0.83862300000000001</v>
      </c>
      <c r="FG888">
        <v>2.6025399999999999</v>
      </c>
      <c r="FH888">
        <v>2.94556</v>
      </c>
      <c r="FI888">
        <v>3.0932599999999999</v>
      </c>
      <c r="FJ888">
        <v>3.2946800000000001</v>
      </c>
      <c r="FK888">
        <v>2.2888199999999999</v>
      </c>
      <c r="FL888">
        <v>34.077100000000002</v>
      </c>
      <c r="FM888">
        <v>24.1313</v>
      </c>
      <c r="FN888">
        <v>19</v>
      </c>
      <c r="FO888">
        <v>1071.2</v>
      </c>
      <c r="FP888">
        <v>748.56600000000003</v>
      </c>
      <c r="FQ888">
        <v>19.031600000000001</v>
      </c>
      <c r="FR888">
        <v>25.655999999999999</v>
      </c>
      <c r="FS888">
        <v>30.0002</v>
      </c>
      <c r="FT888">
        <v>25.648499999999999</v>
      </c>
      <c r="FU888">
        <v>25.658000000000001</v>
      </c>
      <c r="FV888">
        <v>16.8367</v>
      </c>
      <c r="FW888">
        <v>20.029599999999999</v>
      </c>
      <c r="FX888">
        <v>42.3842</v>
      </c>
      <c r="FY888">
        <v>19.024899999999999</v>
      </c>
      <c r="FZ888">
        <v>200</v>
      </c>
      <c r="GA888">
        <v>16.547899999999998</v>
      </c>
      <c r="GB888">
        <v>99.880399999999995</v>
      </c>
      <c r="GC888">
        <v>99.782600000000002</v>
      </c>
    </row>
    <row r="889" spans="1:185" x14ac:dyDescent="0.2">
      <c r="A889">
        <v>874</v>
      </c>
      <c r="B889">
        <v>1765409087</v>
      </c>
      <c r="C889">
        <v>16671.9000000954</v>
      </c>
      <c r="D889" t="s">
        <v>2064</v>
      </c>
      <c r="E889" t="s">
        <v>2065</v>
      </c>
      <c r="F889">
        <v>15</v>
      </c>
      <c r="G889">
        <v>1765409078.9333301</v>
      </c>
      <c r="H889">
        <f t="shared" si="169"/>
        <v>3.0016647229023983E-4</v>
      </c>
      <c r="I889">
        <v>0</v>
      </c>
      <c r="J889">
        <f t="shared" si="181"/>
        <v>-7.4671381914409654E-2</v>
      </c>
      <c r="K889">
        <f t="shared" si="170"/>
        <v>-8.4373879875397045E-2</v>
      </c>
      <c r="L889">
        <f t="shared" si="171"/>
        <v>70.0068023516978</v>
      </c>
      <c r="M889">
        <f t="shared" si="172"/>
        <v>1.643325326639012</v>
      </c>
      <c r="N889">
        <f t="shared" si="173"/>
        <v>2.3473794994711081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25520.938746795004</v>
      </c>
      <c r="T889">
        <f t="shared" si="177"/>
        <v>800.000133333333</v>
      </c>
      <c r="U889">
        <f t="shared" si="178"/>
        <v>674.40000695998219</v>
      </c>
      <c r="V889">
        <f t="shared" si="179"/>
        <v>0.84299986820000006</v>
      </c>
      <c r="W889">
        <f t="shared" si="180"/>
        <v>0.158699683492</v>
      </c>
      <c r="X889">
        <v>1</v>
      </c>
      <c r="Y889">
        <v>1765409078.9333301</v>
      </c>
      <c r="Z889">
        <v>200.023333333333</v>
      </c>
      <c r="AA889">
        <v>199.999</v>
      </c>
      <c r="AB889">
        <v>16.8244266666667</v>
      </c>
      <c r="AC889">
        <v>16.529313333333299</v>
      </c>
      <c r="AD889">
        <v>200.64506666666699</v>
      </c>
      <c r="AE889">
        <v>16.659839999999999</v>
      </c>
      <c r="AF889">
        <v>1000.0102000000001</v>
      </c>
      <c r="AG889">
        <v>97.575019999999995</v>
      </c>
      <c r="AH889">
        <v>9.99474266666667E-2</v>
      </c>
      <c r="AI889">
        <v>20.005273333333299</v>
      </c>
      <c r="AJ889">
        <v>999.9</v>
      </c>
      <c r="AK889">
        <v>999.9</v>
      </c>
      <c r="AL889">
        <v>0</v>
      </c>
      <c r="AM889">
        <v>0</v>
      </c>
      <c r="AN889">
        <v>5003.8</v>
      </c>
      <c r="AO889">
        <v>0</v>
      </c>
      <c r="AP889">
        <v>1.2985800000000001</v>
      </c>
      <c r="AQ889">
        <v>2.46073413333333E-2</v>
      </c>
      <c r="AR889">
        <v>203.44653333333301</v>
      </c>
      <c r="AS889">
        <v>203.360533333333</v>
      </c>
      <c r="AT889">
        <v>0.29509600000000002</v>
      </c>
      <c r="AU889">
        <v>199.999</v>
      </c>
      <c r="AV889">
        <v>16.529313333333299</v>
      </c>
      <c r="AW889">
        <v>1.64164333333333</v>
      </c>
      <c r="AX889">
        <v>1.61284933333333</v>
      </c>
      <c r="AY889">
        <v>14.355366666666701</v>
      </c>
      <c r="AZ889">
        <v>14.0821066666667</v>
      </c>
      <c r="BA889">
        <v>800.000133333333</v>
      </c>
      <c r="BB889">
        <v>0.90000420000000003</v>
      </c>
      <c r="BC889">
        <v>0</v>
      </c>
      <c r="BD889">
        <v>9.9995793333333305E-2</v>
      </c>
      <c r="BE889">
        <v>0</v>
      </c>
      <c r="BF889">
        <v>25</v>
      </c>
      <c r="BG889">
        <v>13191.0466666667</v>
      </c>
      <c r="BH889">
        <v>1765408695</v>
      </c>
      <c r="BI889" t="s">
        <v>2011</v>
      </c>
      <c r="BJ889">
        <v>1765408695</v>
      </c>
      <c r="BK889">
        <v>1765408695</v>
      </c>
      <c r="BL889">
        <v>24</v>
      </c>
      <c r="BM889">
        <v>-0.13100000000000001</v>
      </c>
      <c r="BN889">
        <v>0</v>
      </c>
      <c r="BO889">
        <v>-0.621</v>
      </c>
      <c r="BP889">
        <v>0.152</v>
      </c>
      <c r="BQ889">
        <v>200</v>
      </c>
      <c r="BR889">
        <v>16</v>
      </c>
      <c r="BS889">
        <v>0.21</v>
      </c>
      <c r="BT889">
        <v>7.0000000000000007E-2</v>
      </c>
      <c r="BU889">
        <v>2.292742E-2</v>
      </c>
      <c r="BV889">
        <v>1.45010446753247E-2</v>
      </c>
      <c r="BW889">
        <v>1.35949024215756E-2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0.29459828571428598</v>
      </c>
      <c r="CD889">
        <v>1.1048805194805399E-2</v>
      </c>
      <c r="CE889">
        <v>1.19406269847573E-3</v>
      </c>
      <c r="CF889">
        <v>1</v>
      </c>
      <c r="CG889">
        <v>2</v>
      </c>
      <c r="CH889">
        <v>2</v>
      </c>
      <c r="CI889" t="s">
        <v>303</v>
      </c>
      <c r="CJ889">
        <v>3.84395</v>
      </c>
      <c r="CK889">
        <v>2.7381199999999999</v>
      </c>
      <c r="CL889">
        <v>5.30261E-2</v>
      </c>
      <c r="CM889">
        <v>5.2299499999999999E-2</v>
      </c>
      <c r="CN889">
        <v>9.0508000000000005E-2</v>
      </c>
      <c r="CO889">
        <v>8.8463200000000006E-2</v>
      </c>
      <c r="CP889">
        <v>33202.9</v>
      </c>
      <c r="CQ889">
        <v>29191.9</v>
      </c>
      <c r="CR889">
        <v>32451.9</v>
      </c>
      <c r="CS889">
        <v>30730.6</v>
      </c>
      <c r="CT889">
        <v>39966.800000000003</v>
      </c>
      <c r="CU889">
        <v>39390.199999999997</v>
      </c>
      <c r="CV889">
        <v>47405.3</v>
      </c>
      <c r="CW889">
        <v>46878.3</v>
      </c>
      <c r="CX889">
        <v>2.8231600000000001</v>
      </c>
      <c r="CY889">
        <v>2.3304</v>
      </c>
      <c r="CZ889">
        <v>0</v>
      </c>
      <c r="DA889">
        <v>0</v>
      </c>
      <c r="DB889">
        <v>999.9</v>
      </c>
      <c r="DC889">
        <v>999.9</v>
      </c>
      <c r="DD889">
        <v>47.29</v>
      </c>
      <c r="DE889">
        <v>29.385999999999999</v>
      </c>
      <c r="DF889">
        <v>19.93</v>
      </c>
      <c r="DG889">
        <v>30.200500000000002</v>
      </c>
      <c r="DH889">
        <v>17.4359</v>
      </c>
      <c r="DI889">
        <v>3</v>
      </c>
      <c r="DJ889">
        <v>-0.10474600000000001</v>
      </c>
      <c r="DK889">
        <v>2.14832</v>
      </c>
      <c r="DL889">
        <v>20.198</v>
      </c>
      <c r="DM889">
        <v>5.2510700000000003</v>
      </c>
      <c r="DN889">
        <v>12.033899999999999</v>
      </c>
      <c r="DO889">
        <v>4.9667199999999996</v>
      </c>
      <c r="DP889">
        <v>3.2909999999999999</v>
      </c>
      <c r="DQ889">
        <v>9999</v>
      </c>
      <c r="DR889">
        <v>9999</v>
      </c>
      <c r="DS889">
        <v>9999</v>
      </c>
      <c r="DT889">
        <v>476.8</v>
      </c>
      <c r="DU889">
        <v>1.8712299999999999</v>
      </c>
      <c r="DV889">
        <v>1.8762399999999999</v>
      </c>
      <c r="DW889">
        <v>1.87645</v>
      </c>
      <c r="DX889">
        <v>1.8829499999999999</v>
      </c>
      <c r="DY889">
        <v>1.8757600000000001</v>
      </c>
      <c r="DZ889">
        <v>1.87483</v>
      </c>
      <c r="EA889">
        <v>1.8710199999999999</v>
      </c>
      <c r="EB889">
        <v>1.8747499999999999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-0.621</v>
      </c>
      <c r="EQ889">
        <v>0.16450000000000001</v>
      </c>
      <c r="ER889">
        <v>-0.597286290842449</v>
      </c>
      <c r="ES889">
        <v>-1.59193180084037E-4</v>
      </c>
      <c r="ET889">
        <v>2.35855495449547E-7</v>
      </c>
      <c r="EU889">
        <v>-2.0637061648257601E-10</v>
      </c>
      <c r="EV889">
        <v>-7.9706495444301098E-2</v>
      </c>
      <c r="EW889">
        <v>-1.23810892805048E-2</v>
      </c>
      <c r="EX889">
        <v>2.1165101286931801E-3</v>
      </c>
      <c r="EY889">
        <v>-2.9602767121402702E-5</v>
      </c>
      <c r="EZ889">
        <v>6</v>
      </c>
      <c r="FA889">
        <v>2221</v>
      </c>
      <c r="FB889">
        <v>2</v>
      </c>
      <c r="FC889">
        <v>24</v>
      </c>
      <c r="FD889">
        <v>6.5</v>
      </c>
      <c r="FE889">
        <v>6.5</v>
      </c>
      <c r="FF889">
        <v>0.83862300000000001</v>
      </c>
      <c r="FG889">
        <v>2.6074199999999998</v>
      </c>
      <c r="FH889">
        <v>2.94556</v>
      </c>
      <c r="FI889">
        <v>3.0932599999999999</v>
      </c>
      <c r="FJ889">
        <v>3.2946800000000001</v>
      </c>
      <c r="FK889">
        <v>2.2851599999999999</v>
      </c>
      <c r="FL889">
        <v>34.077100000000002</v>
      </c>
      <c r="FM889">
        <v>24.1313</v>
      </c>
      <c r="FN889">
        <v>19</v>
      </c>
      <c r="FO889">
        <v>1070.75</v>
      </c>
      <c r="FP889">
        <v>748.83</v>
      </c>
      <c r="FQ889">
        <v>19.0168</v>
      </c>
      <c r="FR889">
        <v>25.660299999999999</v>
      </c>
      <c r="FS889">
        <v>30.000299999999999</v>
      </c>
      <c r="FT889">
        <v>25.6524</v>
      </c>
      <c r="FU889">
        <v>25.661899999999999</v>
      </c>
      <c r="FV889">
        <v>16.838100000000001</v>
      </c>
      <c r="FW889">
        <v>20.029599999999999</v>
      </c>
      <c r="FX889">
        <v>42.3842</v>
      </c>
      <c r="FY889">
        <v>19.0091</v>
      </c>
      <c r="FZ889">
        <v>200</v>
      </c>
      <c r="GA889">
        <v>16.547899999999998</v>
      </c>
      <c r="GB889">
        <v>99.879400000000004</v>
      </c>
      <c r="GC889">
        <v>99.782799999999995</v>
      </c>
    </row>
    <row r="890" spans="1:185" x14ac:dyDescent="0.2">
      <c r="A890">
        <v>875</v>
      </c>
      <c r="B890">
        <v>1765409102</v>
      </c>
      <c r="C890">
        <v>16686.9000000954</v>
      </c>
      <c r="D890" t="s">
        <v>2066</v>
      </c>
      <c r="E890" t="s">
        <v>2067</v>
      </c>
      <c r="F890">
        <v>15</v>
      </c>
      <c r="G890">
        <v>1765409093.9333301</v>
      </c>
      <c r="H890">
        <f t="shared" si="169"/>
        <v>3.0172146008581512E-4</v>
      </c>
      <c r="I890">
        <v>0</v>
      </c>
      <c r="J890">
        <f t="shared" si="181"/>
        <v>-8.6512891924691027E-2</v>
      </c>
      <c r="K890">
        <f t="shared" si="170"/>
        <v>-9.7754027899120563E-2</v>
      </c>
      <c r="L890">
        <f t="shared" si="171"/>
        <v>69.988205334788901</v>
      </c>
      <c r="M890">
        <f t="shared" si="172"/>
        <v>1.6429498246239467</v>
      </c>
      <c r="N890">
        <f t="shared" si="173"/>
        <v>2.3474667149484527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25476.928476978796</v>
      </c>
      <c r="T890">
        <f t="shared" si="177"/>
        <v>799.99866666666696</v>
      </c>
      <c r="U890">
        <f t="shared" si="178"/>
        <v>674.3987100802766</v>
      </c>
      <c r="V890">
        <f t="shared" si="179"/>
        <v>0.8429997925999998</v>
      </c>
      <c r="W890">
        <f t="shared" si="180"/>
        <v>0.15869952047599994</v>
      </c>
      <c r="X890">
        <v>1</v>
      </c>
      <c r="Y890">
        <v>1765409093.9333301</v>
      </c>
      <c r="Z890">
        <v>200.0324</v>
      </c>
      <c r="AA890">
        <v>199.995</v>
      </c>
      <c r="AB890">
        <v>16.820513333333299</v>
      </c>
      <c r="AC890">
        <v>16.523866666666699</v>
      </c>
      <c r="AD890">
        <v>200.654</v>
      </c>
      <c r="AE890">
        <v>16.656053333333301</v>
      </c>
      <c r="AF890">
        <v>999.99893333333296</v>
      </c>
      <c r="AG890">
        <v>97.575266666666707</v>
      </c>
      <c r="AH890">
        <v>0.100101026666667</v>
      </c>
      <c r="AI890">
        <v>20.005873333333302</v>
      </c>
      <c r="AJ890">
        <v>999.9</v>
      </c>
      <c r="AK890">
        <v>999.9</v>
      </c>
      <c r="AL890">
        <v>0</v>
      </c>
      <c r="AM890">
        <v>0</v>
      </c>
      <c r="AN890">
        <v>4996.3333333333303</v>
      </c>
      <c r="AO890">
        <v>0</v>
      </c>
      <c r="AP890">
        <v>1.2985800000000001</v>
      </c>
      <c r="AQ890">
        <v>3.7501006666666697E-2</v>
      </c>
      <c r="AR890">
        <v>203.45453333333299</v>
      </c>
      <c r="AS890">
        <v>203.3552</v>
      </c>
      <c r="AT890">
        <v>0.29663499999999998</v>
      </c>
      <c r="AU890">
        <v>199.995</v>
      </c>
      <c r="AV890">
        <v>16.523866666666699</v>
      </c>
      <c r="AW890">
        <v>1.6412659999999999</v>
      </c>
      <c r="AX890">
        <v>1.61232333333333</v>
      </c>
      <c r="AY890">
        <v>14.351793333333299</v>
      </c>
      <c r="AZ890">
        <v>14.07708</v>
      </c>
      <c r="BA890">
        <v>799.99866666666696</v>
      </c>
      <c r="BB890">
        <v>0.90000633333333302</v>
      </c>
      <c r="BC890">
        <v>0</v>
      </c>
      <c r="BD890">
        <v>9.99936466666667E-2</v>
      </c>
      <c r="BE890">
        <v>0</v>
      </c>
      <c r="BF890">
        <v>25</v>
      </c>
      <c r="BG890">
        <v>13191.026666666699</v>
      </c>
      <c r="BH890">
        <v>1765408695</v>
      </c>
      <c r="BI890" t="s">
        <v>2011</v>
      </c>
      <c r="BJ890">
        <v>1765408695</v>
      </c>
      <c r="BK890">
        <v>1765408695</v>
      </c>
      <c r="BL890">
        <v>24</v>
      </c>
      <c r="BM890">
        <v>-0.13100000000000001</v>
      </c>
      <c r="BN890">
        <v>0</v>
      </c>
      <c r="BO890">
        <v>-0.621</v>
      </c>
      <c r="BP890">
        <v>0.152</v>
      </c>
      <c r="BQ890">
        <v>200</v>
      </c>
      <c r="BR890">
        <v>16</v>
      </c>
      <c r="BS890">
        <v>0.21</v>
      </c>
      <c r="BT890">
        <v>7.0000000000000007E-2</v>
      </c>
      <c r="BU890">
        <v>3.2351680000000001E-2</v>
      </c>
      <c r="BV890">
        <v>9.2834396390977403E-2</v>
      </c>
      <c r="BW890">
        <v>1.23106598206713E-2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0.29650634999999997</v>
      </c>
      <c r="CD890">
        <v>3.3071729323310701E-3</v>
      </c>
      <c r="CE890">
        <v>6.5328380318204805E-4</v>
      </c>
      <c r="CF890">
        <v>1</v>
      </c>
      <c r="CG890">
        <v>2</v>
      </c>
      <c r="CH890">
        <v>2</v>
      </c>
      <c r="CI890" t="s">
        <v>303</v>
      </c>
      <c r="CJ890">
        <v>3.84389</v>
      </c>
      <c r="CK890">
        <v>2.7377400000000001</v>
      </c>
      <c r="CL890">
        <v>5.3032599999999999E-2</v>
      </c>
      <c r="CM890">
        <v>5.2303099999999998E-2</v>
      </c>
      <c r="CN890">
        <v>9.0487200000000004E-2</v>
      </c>
      <c r="CO890">
        <v>8.8442699999999999E-2</v>
      </c>
      <c r="CP890">
        <v>33202.5</v>
      </c>
      <c r="CQ890">
        <v>29190.799999999999</v>
      </c>
      <c r="CR890">
        <v>32451.7</v>
      </c>
      <c r="CS890">
        <v>30729.599999999999</v>
      </c>
      <c r="CT890">
        <v>39967.599999999999</v>
      </c>
      <c r="CU890">
        <v>39390.199999999997</v>
      </c>
      <c r="CV890">
        <v>47405</v>
      </c>
      <c r="CW890">
        <v>46877.1</v>
      </c>
      <c r="CX890">
        <v>2.8234400000000002</v>
      </c>
      <c r="CY890">
        <v>2.3301400000000001</v>
      </c>
      <c r="CZ890">
        <v>0</v>
      </c>
      <c r="DA890">
        <v>0</v>
      </c>
      <c r="DB890">
        <v>999.9</v>
      </c>
      <c r="DC890">
        <v>999.9</v>
      </c>
      <c r="DD890">
        <v>47.265000000000001</v>
      </c>
      <c r="DE890">
        <v>29.385999999999999</v>
      </c>
      <c r="DF890">
        <v>19.917400000000001</v>
      </c>
      <c r="DG890">
        <v>30.4405</v>
      </c>
      <c r="DH890">
        <v>17.5</v>
      </c>
      <c r="DI890">
        <v>3</v>
      </c>
      <c r="DJ890">
        <v>-0.104307</v>
      </c>
      <c r="DK890">
        <v>2.17543</v>
      </c>
      <c r="DL890">
        <v>20.197600000000001</v>
      </c>
      <c r="DM890">
        <v>5.2509499999999996</v>
      </c>
      <c r="DN890">
        <v>12.033899999999999</v>
      </c>
      <c r="DO890">
        <v>4.9663199999999996</v>
      </c>
      <c r="DP890">
        <v>3.2909999999999999</v>
      </c>
      <c r="DQ890">
        <v>9999</v>
      </c>
      <c r="DR890">
        <v>9999</v>
      </c>
      <c r="DS890">
        <v>9999</v>
      </c>
      <c r="DT890">
        <v>476.8</v>
      </c>
      <c r="DU890">
        <v>1.87121</v>
      </c>
      <c r="DV890">
        <v>1.8762300000000001</v>
      </c>
      <c r="DW890">
        <v>1.87645</v>
      </c>
      <c r="DX890">
        <v>1.88293</v>
      </c>
      <c r="DY890">
        <v>1.8757600000000001</v>
      </c>
      <c r="DZ890">
        <v>1.8748</v>
      </c>
      <c r="EA890">
        <v>1.871</v>
      </c>
      <c r="EB890">
        <v>1.8747799999999999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-0.621</v>
      </c>
      <c r="EQ890">
        <v>0.16439999999999999</v>
      </c>
      <c r="ER890">
        <v>-0.597286290842449</v>
      </c>
      <c r="ES890">
        <v>-1.59193180084037E-4</v>
      </c>
      <c r="ET890">
        <v>2.35855495449547E-7</v>
      </c>
      <c r="EU890">
        <v>-2.0637061648257601E-10</v>
      </c>
      <c r="EV890">
        <v>-7.9706495444301098E-2</v>
      </c>
      <c r="EW890">
        <v>-1.23810892805048E-2</v>
      </c>
      <c r="EX890">
        <v>2.1165101286931801E-3</v>
      </c>
      <c r="EY890">
        <v>-2.9602767121402702E-5</v>
      </c>
      <c r="EZ890">
        <v>6</v>
      </c>
      <c r="FA890">
        <v>2221</v>
      </c>
      <c r="FB890">
        <v>2</v>
      </c>
      <c r="FC890">
        <v>24</v>
      </c>
      <c r="FD890">
        <v>6.8</v>
      </c>
      <c r="FE890">
        <v>6.8</v>
      </c>
      <c r="FF890">
        <v>0.83862300000000001</v>
      </c>
      <c r="FG890">
        <v>2.6135299999999999</v>
      </c>
      <c r="FH890">
        <v>2.94556</v>
      </c>
      <c r="FI890">
        <v>3.0932599999999999</v>
      </c>
      <c r="FJ890">
        <v>3.2946800000000001</v>
      </c>
      <c r="FK890">
        <v>2.2997999999999998</v>
      </c>
      <c r="FL890">
        <v>34.077100000000002</v>
      </c>
      <c r="FM890">
        <v>24.122499999999999</v>
      </c>
      <c r="FN890">
        <v>19</v>
      </c>
      <c r="FO890">
        <v>1071.1300000000001</v>
      </c>
      <c r="FP890">
        <v>748.63400000000001</v>
      </c>
      <c r="FQ890">
        <v>18.997800000000002</v>
      </c>
      <c r="FR890">
        <v>25.665900000000001</v>
      </c>
      <c r="FS890">
        <v>30.000399999999999</v>
      </c>
      <c r="FT890">
        <v>25.656300000000002</v>
      </c>
      <c r="FU890">
        <v>25.665400000000002</v>
      </c>
      <c r="FV890">
        <v>16.837399999999999</v>
      </c>
      <c r="FW890">
        <v>20.029599999999999</v>
      </c>
      <c r="FX890">
        <v>42.3842</v>
      </c>
      <c r="FY890">
        <v>18.991599999999998</v>
      </c>
      <c r="FZ890">
        <v>200</v>
      </c>
      <c r="GA890">
        <v>16.547899999999998</v>
      </c>
      <c r="GB890">
        <v>99.878799999999998</v>
      </c>
      <c r="GC890">
        <v>99.78</v>
      </c>
    </row>
    <row r="891" spans="1:185" x14ac:dyDescent="0.2">
      <c r="A891">
        <v>876</v>
      </c>
      <c r="B891">
        <v>1765409117</v>
      </c>
      <c r="C891">
        <v>16701.9000000954</v>
      </c>
      <c r="D891" t="s">
        <v>2068</v>
      </c>
      <c r="E891" t="s">
        <v>2069</v>
      </c>
      <c r="F891">
        <v>15</v>
      </c>
      <c r="G891">
        <v>1765409108.9333301</v>
      </c>
      <c r="H891">
        <f t="shared" si="169"/>
        <v>3.00575380057354E-4</v>
      </c>
      <c r="I891">
        <v>0</v>
      </c>
      <c r="J891">
        <f t="shared" si="181"/>
        <v>-8.3007003383346822E-2</v>
      </c>
      <c r="K891">
        <f t="shared" si="170"/>
        <v>-9.3792598351948558E-2</v>
      </c>
      <c r="L891">
        <f t="shared" si="171"/>
        <v>69.975525009141549</v>
      </c>
      <c r="M891">
        <f t="shared" si="172"/>
        <v>1.6422765193201403</v>
      </c>
      <c r="N891">
        <f t="shared" si="173"/>
        <v>2.3469299002838415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25466.772910852156</v>
      </c>
      <c r="T891">
        <f t="shared" si="177"/>
        <v>799.99926666666704</v>
      </c>
      <c r="U891">
        <f t="shared" si="178"/>
        <v>674.39927972009343</v>
      </c>
      <c r="V891">
        <f t="shared" si="179"/>
        <v>0.84299987239999941</v>
      </c>
      <c r="W891">
        <f t="shared" si="180"/>
        <v>0.15869931722399991</v>
      </c>
      <c r="X891">
        <v>1</v>
      </c>
      <c r="Y891">
        <v>1765409108.9333301</v>
      </c>
      <c r="Z891">
        <v>200.03546666666699</v>
      </c>
      <c r="AA891">
        <v>200.0018</v>
      </c>
      <c r="AB891">
        <v>16.813306666666701</v>
      </c>
      <c r="AC891">
        <v>16.517786666666701</v>
      </c>
      <c r="AD891">
        <v>200.65686666666701</v>
      </c>
      <c r="AE891">
        <v>16.649080000000001</v>
      </c>
      <c r="AF891">
        <v>1000.0058</v>
      </c>
      <c r="AG891">
        <v>97.577299999999994</v>
      </c>
      <c r="AH891">
        <v>9.9888186666666698E-2</v>
      </c>
      <c r="AI891">
        <v>20.002179999999999</v>
      </c>
      <c r="AJ891">
        <v>999.9</v>
      </c>
      <c r="AK891">
        <v>999.9</v>
      </c>
      <c r="AL891">
        <v>0</v>
      </c>
      <c r="AM891">
        <v>0</v>
      </c>
      <c r="AN891">
        <v>4994.4666666666699</v>
      </c>
      <c r="AO891">
        <v>0</v>
      </c>
      <c r="AP891">
        <v>1.2985800000000001</v>
      </c>
      <c r="AQ891">
        <v>3.3715827333333302E-2</v>
      </c>
      <c r="AR891">
        <v>203.45626666666701</v>
      </c>
      <c r="AS891">
        <v>203.36080000000001</v>
      </c>
      <c r="AT891">
        <v>0.295505666666667</v>
      </c>
      <c r="AU891">
        <v>200.0018</v>
      </c>
      <c r="AV891">
        <v>16.517786666666701</v>
      </c>
      <c r="AW891">
        <v>1.6405986666666701</v>
      </c>
      <c r="AX891">
        <v>1.611764</v>
      </c>
      <c r="AY891">
        <v>14.3454933333333</v>
      </c>
      <c r="AZ891">
        <v>14.071719999999999</v>
      </c>
      <c r="BA891">
        <v>799.99926666666704</v>
      </c>
      <c r="BB891">
        <v>0.90000966666666604</v>
      </c>
      <c r="BC891">
        <v>0</v>
      </c>
      <c r="BD891">
        <v>9.9990519999999999E-2</v>
      </c>
      <c r="BE891">
        <v>0</v>
      </c>
      <c r="BF891">
        <v>25</v>
      </c>
      <c r="BG891">
        <v>13191.053333333301</v>
      </c>
      <c r="BH891">
        <v>1765408695</v>
      </c>
      <c r="BI891" t="s">
        <v>2011</v>
      </c>
      <c r="BJ891">
        <v>1765408695</v>
      </c>
      <c r="BK891">
        <v>1765408695</v>
      </c>
      <c r="BL891">
        <v>24</v>
      </c>
      <c r="BM891">
        <v>-0.13100000000000001</v>
      </c>
      <c r="BN891">
        <v>0</v>
      </c>
      <c r="BO891">
        <v>-0.621</v>
      </c>
      <c r="BP891">
        <v>0.152</v>
      </c>
      <c r="BQ891">
        <v>200</v>
      </c>
      <c r="BR891">
        <v>16</v>
      </c>
      <c r="BS891">
        <v>0.21</v>
      </c>
      <c r="BT891">
        <v>7.0000000000000007E-2</v>
      </c>
      <c r="BU891">
        <v>3.5930090952380998E-2</v>
      </c>
      <c r="BV891">
        <v>5.4753662337663099E-3</v>
      </c>
      <c r="BW891">
        <v>1.7536970116683901E-2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0.295854952380952</v>
      </c>
      <c r="CD891">
        <v>-4.35171428571409E-3</v>
      </c>
      <c r="CE891">
        <v>6.2617679507053197E-4</v>
      </c>
      <c r="CF891">
        <v>1</v>
      </c>
      <c r="CG891">
        <v>2</v>
      </c>
      <c r="CH891">
        <v>2</v>
      </c>
      <c r="CI891" t="s">
        <v>303</v>
      </c>
      <c r="CJ891">
        <v>3.8439999999999999</v>
      </c>
      <c r="CK891">
        <v>2.7378300000000002</v>
      </c>
      <c r="CL891">
        <v>5.3028899999999997E-2</v>
      </c>
      <c r="CM891">
        <v>5.2295800000000003E-2</v>
      </c>
      <c r="CN891">
        <v>9.0460499999999999E-2</v>
      </c>
      <c r="CO891">
        <v>8.8418200000000002E-2</v>
      </c>
      <c r="CP891">
        <v>33201.800000000003</v>
      </c>
      <c r="CQ891">
        <v>29190.5</v>
      </c>
      <c r="CR891">
        <v>32451</v>
      </c>
      <c r="CS891">
        <v>30729.1</v>
      </c>
      <c r="CT891">
        <v>39967.9</v>
      </c>
      <c r="CU891">
        <v>39390.699999999997</v>
      </c>
      <c r="CV891">
        <v>47404</v>
      </c>
      <c r="CW891">
        <v>46876.5</v>
      </c>
      <c r="CX891">
        <v>2.8231799999999998</v>
      </c>
      <c r="CY891">
        <v>2.3303400000000001</v>
      </c>
      <c r="CZ891">
        <v>0</v>
      </c>
      <c r="DA891">
        <v>0</v>
      </c>
      <c r="DB891">
        <v>999.9</v>
      </c>
      <c r="DC891">
        <v>999.9</v>
      </c>
      <c r="DD891">
        <v>47.265000000000001</v>
      </c>
      <c r="DE891">
        <v>29.385999999999999</v>
      </c>
      <c r="DF891">
        <v>19.9221</v>
      </c>
      <c r="DG891">
        <v>30.410499999999999</v>
      </c>
      <c r="DH891">
        <v>17.4559</v>
      </c>
      <c r="DI891">
        <v>3</v>
      </c>
      <c r="DJ891">
        <v>-0.10388600000000001</v>
      </c>
      <c r="DK891">
        <v>2.17306</v>
      </c>
      <c r="DL891">
        <v>20.197700000000001</v>
      </c>
      <c r="DM891">
        <v>5.2507099999999998</v>
      </c>
      <c r="DN891">
        <v>12.033899999999999</v>
      </c>
      <c r="DO891">
        <v>4.9664000000000001</v>
      </c>
      <c r="DP891">
        <v>3.2909999999999999</v>
      </c>
      <c r="DQ891">
        <v>9999</v>
      </c>
      <c r="DR891">
        <v>9999</v>
      </c>
      <c r="DS891">
        <v>9999</v>
      </c>
      <c r="DT891">
        <v>476.8</v>
      </c>
      <c r="DU891">
        <v>1.87124</v>
      </c>
      <c r="DV891">
        <v>1.8762300000000001</v>
      </c>
      <c r="DW891">
        <v>1.8764799999999999</v>
      </c>
      <c r="DX891">
        <v>1.88297</v>
      </c>
      <c r="DY891">
        <v>1.8757600000000001</v>
      </c>
      <c r="DZ891">
        <v>1.8748499999999999</v>
      </c>
      <c r="EA891">
        <v>1.8710199999999999</v>
      </c>
      <c r="EB891">
        <v>1.8748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-0.621</v>
      </c>
      <c r="EQ891">
        <v>0.1641</v>
      </c>
      <c r="ER891">
        <v>-0.597286290842449</v>
      </c>
      <c r="ES891">
        <v>-1.59193180084037E-4</v>
      </c>
      <c r="ET891">
        <v>2.35855495449547E-7</v>
      </c>
      <c r="EU891">
        <v>-2.0637061648257601E-10</v>
      </c>
      <c r="EV891">
        <v>-7.9706495444301098E-2</v>
      </c>
      <c r="EW891">
        <v>-1.23810892805048E-2</v>
      </c>
      <c r="EX891">
        <v>2.1165101286931801E-3</v>
      </c>
      <c r="EY891">
        <v>-2.9602767121402702E-5</v>
      </c>
      <c r="EZ891">
        <v>6</v>
      </c>
      <c r="FA891">
        <v>2221</v>
      </c>
      <c r="FB891">
        <v>2</v>
      </c>
      <c r="FC891">
        <v>24</v>
      </c>
      <c r="FD891">
        <v>7</v>
      </c>
      <c r="FE891">
        <v>7</v>
      </c>
      <c r="FF891">
        <v>0.83862300000000001</v>
      </c>
      <c r="FG891">
        <v>2.5988799999999999</v>
      </c>
      <c r="FH891">
        <v>2.94556</v>
      </c>
      <c r="FI891">
        <v>3.0932599999999999</v>
      </c>
      <c r="FJ891">
        <v>3.2946800000000001</v>
      </c>
      <c r="FK891">
        <v>2.3022499999999999</v>
      </c>
      <c r="FL891">
        <v>34.077100000000002</v>
      </c>
      <c r="FM891">
        <v>24.1313</v>
      </c>
      <c r="FN891">
        <v>19</v>
      </c>
      <c r="FO891">
        <v>1070.92</v>
      </c>
      <c r="FP891">
        <v>748.88099999999997</v>
      </c>
      <c r="FQ891">
        <v>18.986699999999999</v>
      </c>
      <c r="FR891">
        <v>25.672000000000001</v>
      </c>
      <c r="FS891">
        <v>30.0002</v>
      </c>
      <c r="FT891">
        <v>25.6602</v>
      </c>
      <c r="FU891">
        <v>25.6693</v>
      </c>
      <c r="FV891">
        <v>16.838200000000001</v>
      </c>
      <c r="FW891">
        <v>20.029599999999999</v>
      </c>
      <c r="FX891">
        <v>42.3842</v>
      </c>
      <c r="FY891">
        <v>18.985299999999999</v>
      </c>
      <c r="FZ891">
        <v>200</v>
      </c>
      <c r="GA891">
        <v>16.547899999999998</v>
      </c>
      <c r="GB891">
        <v>99.876599999999996</v>
      </c>
      <c r="GC891">
        <v>99.778499999999994</v>
      </c>
    </row>
    <row r="892" spans="1:185" x14ac:dyDescent="0.2">
      <c r="A892">
        <v>877</v>
      </c>
      <c r="B892">
        <v>1765409132</v>
      </c>
      <c r="C892">
        <v>16716.9000000954</v>
      </c>
      <c r="D892" t="s">
        <v>2070</v>
      </c>
      <c r="E892" t="s">
        <v>2071</v>
      </c>
      <c r="F892">
        <v>15</v>
      </c>
      <c r="G892">
        <v>1765409123.9333301</v>
      </c>
      <c r="H892">
        <f t="shared" si="169"/>
        <v>3.0042192252807887E-4</v>
      </c>
      <c r="I892">
        <v>0</v>
      </c>
      <c r="J892">
        <f t="shared" si="181"/>
        <v>-7.8551245069345341E-2</v>
      </c>
      <c r="K892">
        <f t="shared" si="170"/>
        <v>-8.8757876787932427E-2</v>
      </c>
      <c r="L892">
        <f t="shared" si="171"/>
        <v>69.960039414519002</v>
      </c>
      <c r="M892">
        <f t="shared" si="172"/>
        <v>1.6417551554086014</v>
      </c>
      <c r="N892">
        <f t="shared" si="173"/>
        <v>2.3467041601864556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25493.130214196757</v>
      </c>
      <c r="T892">
        <f t="shared" si="177"/>
        <v>799.99993333333305</v>
      </c>
      <c r="U892">
        <f t="shared" si="178"/>
        <v>674.39965420002397</v>
      </c>
      <c r="V892">
        <f t="shared" si="179"/>
        <v>0.84299963800000011</v>
      </c>
      <c r="W892">
        <f t="shared" si="180"/>
        <v>0.15869935484000003</v>
      </c>
      <c r="X892">
        <v>1</v>
      </c>
      <c r="Y892">
        <v>1765409123.9333301</v>
      </c>
      <c r="Z892">
        <v>200.023</v>
      </c>
      <c r="AA892">
        <v>199.994333333333</v>
      </c>
      <c r="AB892">
        <v>16.807880000000001</v>
      </c>
      <c r="AC892">
        <v>16.512506666666699</v>
      </c>
      <c r="AD892">
        <v>200.64426666666699</v>
      </c>
      <c r="AE892">
        <v>16.643833333333301</v>
      </c>
      <c r="AF892">
        <v>999.99706666666702</v>
      </c>
      <c r="AG892">
        <v>97.577606666666696</v>
      </c>
      <c r="AH892">
        <v>0.100098993333333</v>
      </c>
      <c r="AI892">
        <v>20.000626666666701</v>
      </c>
      <c r="AJ892">
        <v>999.9</v>
      </c>
      <c r="AK892">
        <v>999.9</v>
      </c>
      <c r="AL892">
        <v>0</v>
      </c>
      <c r="AM892">
        <v>0</v>
      </c>
      <c r="AN892">
        <v>4998.8999999999996</v>
      </c>
      <c r="AO892">
        <v>0</v>
      </c>
      <c r="AP892">
        <v>1.2985800000000001</v>
      </c>
      <c r="AQ892">
        <v>2.8581760666666699E-2</v>
      </c>
      <c r="AR892">
        <v>203.44233333333301</v>
      </c>
      <c r="AS892">
        <v>203.35220000000001</v>
      </c>
      <c r="AT892">
        <v>0.29538906666666698</v>
      </c>
      <c r="AU892">
        <v>199.994333333333</v>
      </c>
      <c r="AV892">
        <v>16.512506666666699</v>
      </c>
      <c r="AW892">
        <v>1.640074</v>
      </c>
      <c r="AX892">
        <v>1.6112500000000001</v>
      </c>
      <c r="AY892">
        <v>14.34056</v>
      </c>
      <c r="AZ892">
        <v>14.0668066666667</v>
      </c>
      <c r="BA892">
        <v>799.99993333333305</v>
      </c>
      <c r="BB892">
        <v>0.90000820000000004</v>
      </c>
      <c r="BC892">
        <v>0</v>
      </c>
      <c r="BD892">
        <v>9.9991666666666701E-2</v>
      </c>
      <c r="BE892">
        <v>0</v>
      </c>
      <c r="BF892">
        <v>25.011099999999999</v>
      </c>
      <c r="BG892">
        <v>13191.073333333299</v>
      </c>
      <c r="BH892">
        <v>1765408695</v>
      </c>
      <c r="BI892" t="s">
        <v>2011</v>
      </c>
      <c r="BJ892">
        <v>1765408695</v>
      </c>
      <c r="BK892">
        <v>1765408695</v>
      </c>
      <c r="BL892">
        <v>24</v>
      </c>
      <c r="BM892">
        <v>-0.13100000000000001</v>
      </c>
      <c r="BN892">
        <v>0</v>
      </c>
      <c r="BO892">
        <v>-0.621</v>
      </c>
      <c r="BP892">
        <v>0.152</v>
      </c>
      <c r="BQ892">
        <v>200</v>
      </c>
      <c r="BR892">
        <v>16</v>
      </c>
      <c r="BS892">
        <v>0.21</v>
      </c>
      <c r="BT892">
        <v>7.0000000000000007E-2</v>
      </c>
      <c r="BU892">
        <v>3.3591475500000002E-2</v>
      </c>
      <c r="BV892">
        <v>-8.2461470526315694E-2</v>
      </c>
      <c r="BW892">
        <v>2.1473078292809498E-2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0.29543255000000002</v>
      </c>
      <c r="CD892">
        <v>-1.0435939849626501E-3</v>
      </c>
      <c r="CE892">
        <v>5.9264268113256495E-4</v>
      </c>
      <c r="CF892">
        <v>1</v>
      </c>
      <c r="CG892">
        <v>2</v>
      </c>
      <c r="CH892">
        <v>2</v>
      </c>
      <c r="CI892" t="s">
        <v>303</v>
      </c>
      <c r="CJ892">
        <v>3.8439399999999999</v>
      </c>
      <c r="CK892">
        <v>2.7375099999999999</v>
      </c>
      <c r="CL892">
        <v>5.3024500000000002E-2</v>
      </c>
      <c r="CM892">
        <v>5.2301E-2</v>
      </c>
      <c r="CN892">
        <v>9.0444499999999997E-2</v>
      </c>
      <c r="CO892">
        <v>8.8402499999999995E-2</v>
      </c>
      <c r="CP892">
        <v>33201.300000000003</v>
      </c>
      <c r="CQ892">
        <v>29190.5</v>
      </c>
      <c r="CR892">
        <v>32450.3</v>
      </c>
      <c r="CS892">
        <v>30729.3</v>
      </c>
      <c r="CT892">
        <v>39967.9</v>
      </c>
      <c r="CU892">
        <v>39391.599999999999</v>
      </c>
      <c r="CV892">
        <v>47403.1</v>
      </c>
      <c r="CW892">
        <v>46876.7</v>
      </c>
      <c r="CX892">
        <v>2.8233600000000001</v>
      </c>
      <c r="CY892">
        <v>2.3299799999999999</v>
      </c>
      <c r="CZ892">
        <v>0</v>
      </c>
      <c r="DA892">
        <v>0</v>
      </c>
      <c r="DB892">
        <v>999.9</v>
      </c>
      <c r="DC892">
        <v>999.9</v>
      </c>
      <c r="DD892">
        <v>47.241</v>
      </c>
      <c r="DE892">
        <v>29.385999999999999</v>
      </c>
      <c r="DF892">
        <v>19.910499999999999</v>
      </c>
      <c r="DG892">
        <v>30.2605</v>
      </c>
      <c r="DH892">
        <v>17.507999999999999</v>
      </c>
      <c r="DI892">
        <v>3</v>
      </c>
      <c r="DJ892">
        <v>-0.103577</v>
      </c>
      <c r="DK892">
        <v>2.0411999999999999</v>
      </c>
      <c r="DL892">
        <v>20.198899999999998</v>
      </c>
      <c r="DM892">
        <v>5.2481999999999998</v>
      </c>
      <c r="DN892">
        <v>12.033899999999999</v>
      </c>
      <c r="DO892">
        <v>4.9662800000000002</v>
      </c>
      <c r="DP892">
        <v>3.2906399999999998</v>
      </c>
      <c r="DQ892">
        <v>9999</v>
      </c>
      <c r="DR892">
        <v>9999</v>
      </c>
      <c r="DS892">
        <v>9999</v>
      </c>
      <c r="DT892">
        <v>476.8</v>
      </c>
      <c r="DU892">
        <v>1.8713299999999999</v>
      </c>
      <c r="DV892">
        <v>1.8762700000000001</v>
      </c>
      <c r="DW892">
        <v>1.8765099999999999</v>
      </c>
      <c r="DX892">
        <v>1.8830199999999999</v>
      </c>
      <c r="DY892">
        <v>1.8757600000000001</v>
      </c>
      <c r="DZ892">
        <v>1.8748499999999999</v>
      </c>
      <c r="EA892">
        <v>1.87103</v>
      </c>
      <c r="EB892">
        <v>1.8748499999999999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-0.621</v>
      </c>
      <c r="EQ892">
        <v>0.16400000000000001</v>
      </c>
      <c r="ER892">
        <v>-0.597286290842449</v>
      </c>
      <c r="ES892">
        <v>-1.59193180084037E-4</v>
      </c>
      <c r="ET892">
        <v>2.35855495449547E-7</v>
      </c>
      <c r="EU892">
        <v>-2.0637061648257601E-10</v>
      </c>
      <c r="EV892">
        <v>-7.9706495444301098E-2</v>
      </c>
      <c r="EW892">
        <v>-1.23810892805048E-2</v>
      </c>
      <c r="EX892">
        <v>2.1165101286931801E-3</v>
      </c>
      <c r="EY892">
        <v>-2.9602767121402702E-5</v>
      </c>
      <c r="EZ892">
        <v>6</v>
      </c>
      <c r="FA892">
        <v>2221</v>
      </c>
      <c r="FB892">
        <v>2</v>
      </c>
      <c r="FC892">
        <v>24</v>
      </c>
      <c r="FD892">
        <v>7.3</v>
      </c>
      <c r="FE892">
        <v>7.3</v>
      </c>
      <c r="FF892">
        <v>0.83862300000000001</v>
      </c>
      <c r="FG892">
        <v>2.5964399999999999</v>
      </c>
      <c r="FH892">
        <v>2.94556</v>
      </c>
      <c r="FI892">
        <v>3.0944799999999999</v>
      </c>
      <c r="FJ892">
        <v>3.2946800000000001</v>
      </c>
      <c r="FK892">
        <v>2.32178</v>
      </c>
      <c r="FL892">
        <v>34.077100000000002</v>
      </c>
      <c r="FM892">
        <v>24.14</v>
      </c>
      <c r="FN892">
        <v>19</v>
      </c>
      <c r="FO892">
        <v>1071.19</v>
      </c>
      <c r="FP892">
        <v>748.59400000000005</v>
      </c>
      <c r="FQ892">
        <v>19.005500000000001</v>
      </c>
      <c r="FR892">
        <v>25.677600000000002</v>
      </c>
      <c r="FS892">
        <v>30</v>
      </c>
      <c r="FT892">
        <v>25.663599999999999</v>
      </c>
      <c r="FU892">
        <v>25.673100000000002</v>
      </c>
      <c r="FV892">
        <v>16.8386</v>
      </c>
      <c r="FW892">
        <v>20.029599999999999</v>
      </c>
      <c r="FX892">
        <v>42.3842</v>
      </c>
      <c r="FY892">
        <v>19.017600000000002</v>
      </c>
      <c r="FZ892">
        <v>200</v>
      </c>
      <c r="GA892">
        <v>16.547899999999998</v>
      </c>
      <c r="GB892">
        <v>99.874600000000001</v>
      </c>
      <c r="GC892">
        <v>99.7791</v>
      </c>
    </row>
    <row r="893" spans="1:185" x14ac:dyDescent="0.2">
      <c r="A893">
        <v>878</v>
      </c>
      <c r="B893">
        <v>1765409147</v>
      </c>
      <c r="C893">
        <v>16731.9000000954</v>
      </c>
      <c r="D893" t="s">
        <v>2072</v>
      </c>
      <c r="E893" t="s">
        <v>2073</v>
      </c>
      <c r="F893">
        <v>15</v>
      </c>
      <c r="G893">
        <v>1765409138.9333301</v>
      </c>
      <c r="H893">
        <f t="shared" si="169"/>
        <v>2.9998885206439723E-4</v>
      </c>
      <c r="I893">
        <v>0</v>
      </c>
      <c r="J893">
        <f t="shared" si="181"/>
        <v>-8.2430089242303675E-2</v>
      </c>
      <c r="K893">
        <f t="shared" si="170"/>
        <v>-9.3140722316085361E-2</v>
      </c>
      <c r="L893">
        <f t="shared" si="171"/>
        <v>69.938097459574976</v>
      </c>
      <c r="M893">
        <f t="shared" si="172"/>
        <v>1.6412517612088153</v>
      </c>
      <c r="N893">
        <f t="shared" si="173"/>
        <v>2.3467206298505299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25521.082160599617</v>
      </c>
      <c r="T893">
        <f t="shared" si="177"/>
        <v>799.99826666666695</v>
      </c>
      <c r="U893">
        <f t="shared" si="178"/>
        <v>674.39850632007051</v>
      </c>
      <c r="V893">
        <f t="shared" si="179"/>
        <v>0.84299995939999994</v>
      </c>
      <c r="W893">
        <f t="shared" si="180"/>
        <v>0.158699209924</v>
      </c>
      <c r="X893">
        <v>1</v>
      </c>
      <c r="Y893">
        <v>1765409138.9333301</v>
      </c>
      <c r="Z893">
        <v>200.031466666667</v>
      </c>
      <c r="AA893">
        <v>199.99833333333299</v>
      </c>
      <c r="AB893">
        <v>16.802600000000002</v>
      </c>
      <c r="AC893">
        <v>16.507653333333302</v>
      </c>
      <c r="AD893">
        <v>200.65286666666699</v>
      </c>
      <c r="AE893">
        <v>16.638726666666699</v>
      </c>
      <c r="AF893">
        <v>1000.0054</v>
      </c>
      <c r="AG893">
        <v>97.578566666666703</v>
      </c>
      <c r="AH893">
        <v>9.9873646666666704E-2</v>
      </c>
      <c r="AI893">
        <v>20.00074</v>
      </c>
      <c r="AJ893">
        <v>999.9</v>
      </c>
      <c r="AK893">
        <v>999.9</v>
      </c>
      <c r="AL893">
        <v>0</v>
      </c>
      <c r="AM893">
        <v>0</v>
      </c>
      <c r="AN893">
        <v>5003.6000000000004</v>
      </c>
      <c r="AO893">
        <v>0</v>
      </c>
      <c r="AP893">
        <v>1.2985800000000001</v>
      </c>
      <c r="AQ893">
        <v>3.2953900000000001E-2</v>
      </c>
      <c r="AR893">
        <v>203.450066666667</v>
      </c>
      <c r="AS893">
        <v>203.3554</v>
      </c>
      <c r="AT893">
        <v>0.29495066666666703</v>
      </c>
      <c r="AU893">
        <v>199.99833333333299</v>
      </c>
      <c r="AV893">
        <v>16.507653333333302</v>
      </c>
      <c r="AW893">
        <v>1.6395740000000001</v>
      </c>
      <c r="AX893">
        <v>1.61079333333333</v>
      </c>
      <c r="AY893">
        <v>14.33586</v>
      </c>
      <c r="AZ893">
        <v>14.0624466666667</v>
      </c>
      <c r="BA893">
        <v>799.99826666666695</v>
      </c>
      <c r="BB893">
        <v>0.90001160000000002</v>
      </c>
      <c r="BC893">
        <v>0</v>
      </c>
      <c r="BD893">
        <v>9.9988753333333305E-2</v>
      </c>
      <c r="BE893">
        <v>0</v>
      </c>
      <c r="BF893">
        <v>25.299993333333301</v>
      </c>
      <c r="BG893">
        <v>13191.04</v>
      </c>
      <c r="BH893">
        <v>1765408695</v>
      </c>
      <c r="BI893" t="s">
        <v>2011</v>
      </c>
      <c r="BJ893">
        <v>1765408695</v>
      </c>
      <c r="BK893">
        <v>1765408695</v>
      </c>
      <c r="BL893">
        <v>24</v>
      </c>
      <c r="BM893">
        <v>-0.13100000000000001</v>
      </c>
      <c r="BN893">
        <v>0</v>
      </c>
      <c r="BO893">
        <v>-0.621</v>
      </c>
      <c r="BP893">
        <v>0.152</v>
      </c>
      <c r="BQ893">
        <v>200</v>
      </c>
      <c r="BR893">
        <v>16</v>
      </c>
      <c r="BS893">
        <v>0.21</v>
      </c>
      <c r="BT893">
        <v>7.0000000000000007E-2</v>
      </c>
      <c r="BU893">
        <v>3.3382604761904799E-2</v>
      </c>
      <c r="BV893">
        <v>9.8056051948052295E-3</v>
      </c>
      <c r="BW893">
        <v>1.0199193195798199E-2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0.29498200000000002</v>
      </c>
      <c r="CD893">
        <v>-2.14948051948064E-3</v>
      </c>
      <c r="CE893">
        <v>6.7805379755661599E-4</v>
      </c>
      <c r="CF893">
        <v>1</v>
      </c>
      <c r="CG893">
        <v>2</v>
      </c>
      <c r="CH893">
        <v>2</v>
      </c>
      <c r="CI893" t="s">
        <v>303</v>
      </c>
      <c r="CJ893">
        <v>3.8439800000000002</v>
      </c>
      <c r="CK893">
        <v>2.7377600000000002</v>
      </c>
      <c r="CL893">
        <v>5.3026299999999998E-2</v>
      </c>
      <c r="CM893">
        <v>5.2300300000000001E-2</v>
      </c>
      <c r="CN893">
        <v>9.0419299999999994E-2</v>
      </c>
      <c r="CO893">
        <v>8.8378200000000004E-2</v>
      </c>
      <c r="CP893">
        <v>33201.1</v>
      </c>
      <c r="CQ893">
        <v>29190.1</v>
      </c>
      <c r="CR893">
        <v>32450.2</v>
      </c>
      <c r="CS893">
        <v>30728.799999999999</v>
      </c>
      <c r="CT893">
        <v>39969</v>
      </c>
      <c r="CU893">
        <v>39391.699999999997</v>
      </c>
      <c r="CV893">
        <v>47403</v>
      </c>
      <c r="CW893">
        <v>46875.5</v>
      </c>
      <c r="CX893">
        <v>2.8232599999999999</v>
      </c>
      <c r="CY893">
        <v>2.3299799999999999</v>
      </c>
      <c r="CZ893">
        <v>0</v>
      </c>
      <c r="DA893">
        <v>0</v>
      </c>
      <c r="DB893">
        <v>999.9</v>
      </c>
      <c r="DC893">
        <v>999.9</v>
      </c>
      <c r="DD893">
        <v>47.241</v>
      </c>
      <c r="DE893">
        <v>29.385999999999999</v>
      </c>
      <c r="DF893">
        <v>19.909400000000002</v>
      </c>
      <c r="DG893">
        <v>30.470500000000001</v>
      </c>
      <c r="DH893">
        <v>17.459900000000001</v>
      </c>
      <c r="DI893">
        <v>3</v>
      </c>
      <c r="DJ893">
        <v>-0.102882</v>
      </c>
      <c r="DK893">
        <v>2.13306</v>
      </c>
      <c r="DL893">
        <v>20.198</v>
      </c>
      <c r="DM893">
        <v>5.2517899999999997</v>
      </c>
      <c r="DN893">
        <v>12.033899999999999</v>
      </c>
      <c r="DO893">
        <v>4.9667199999999996</v>
      </c>
      <c r="DP893">
        <v>3.2909999999999999</v>
      </c>
      <c r="DQ893">
        <v>9999</v>
      </c>
      <c r="DR893">
        <v>9999</v>
      </c>
      <c r="DS893">
        <v>9999</v>
      </c>
      <c r="DT893">
        <v>476.8</v>
      </c>
      <c r="DU893">
        <v>1.8712599999999999</v>
      </c>
      <c r="DV893">
        <v>1.8762399999999999</v>
      </c>
      <c r="DW893">
        <v>1.8764700000000001</v>
      </c>
      <c r="DX893">
        <v>1.8829499999999999</v>
      </c>
      <c r="DY893">
        <v>1.8757600000000001</v>
      </c>
      <c r="DZ893">
        <v>1.8748400000000001</v>
      </c>
      <c r="EA893">
        <v>1.8710199999999999</v>
      </c>
      <c r="EB893">
        <v>1.8748100000000001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-0.621</v>
      </c>
      <c r="EQ893">
        <v>0.1638</v>
      </c>
      <c r="ER893">
        <v>-0.597286290842449</v>
      </c>
      <c r="ES893">
        <v>-1.59193180084037E-4</v>
      </c>
      <c r="ET893">
        <v>2.35855495449547E-7</v>
      </c>
      <c r="EU893">
        <v>-2.0637061648257601E-10</v>
      </c>
      <c r="EV893">
        <v>-7.9706495444301098E-2</v>
      </c>
      <c r="EW893">
        <v>-1.23810892805048E-2</v>
      </c>
      <c r="EX893">
        <v>2.1165101286931801E-3</v>
      </c>
      <c r="EY893">
        <v>-2.9602767121402702E-5</v>
      </c>
      <c r="EZ893">
        <v>6</v>
      </c>
      <c r="FA893">
        <v>2221</v>
      </c>
      <c r="FB893">
        <v>2</v>
      </c>
      <c r="FC893">
        <v>24</v>
      </c>
      <c r="FD893">
        <v>7.5</v>
      </c>
      <c r="FE893">
        <v>7.5</v>
      </c>
      <c r="FF893">
        <v>0.83862300000000001</v>
      </c>
      <c r="FG893">
        <v>2.6037599999999999</v>
      </c>
      <c r="FH893">
        <v>2.94556</v>
      </c>
      <c r="FI893">
        <v>3.0932599999999999</v>
      </c>
      <c r="FJ893">
        <v>3.2946800000000001</v>
      </c>
      <c r="FK893">
        <v>2.3156699999999999</v>
      </c>
      <c r="FL893">
        <v>34.077100000000002</v>
      </c>
      <c r="FM893">
        <v>24.1313</v>
      </c>
      <c r="FN893">
        <v>19</v>
      </c>
      <c r="FO893">
        <v>1071.17</v>
      </c>
      <c r="FP893">
        <v>748.66499999999996</v>
      </c>
      <c r="FQ893">
        <v>19.022600000000001</v>
      </c>
      <c r="FR893">
        <v>25.683599999999998</v>
      </c>
      <c r="FS893">
        <v>30.000499999999999</v>
      </c>
      <c r="FT893">
        <v>25.668299999999999</v>
      </c>
      <c r="FU893">
        <v>25.677900000000001</v>
      </c>
      <c r="FV893">
        <v>16.838799999999999</v>
      </c>
      <c r="FW893">
        <v>20.029599999999999</v>
      </c>
      <c r="FX893">
        <v>42.3842</v>
      </c>
      <c r="FY893">
        <v>19.017299999999999</v>
      </c>
      <c r="FZ893">
        <v>200</v>
      </c>
      <c r="GA893">
        <v>16.547899999999998</v>
      </c>
      <c r="GB893">
        <v>99.874399999999994</v>
      </c>
      <c r="GC893">
        <v>99.777000000000001</v>
      </c>
    </row>
    <row r="894" spans="1:185" x14ac:dyDescent="0.2">
      <c r="A894">
        <v>879</v>
      </c>
      <c r="B894">
        <v>1765409162</v>
      </c>
      <c r="C894">
        <v>16746.9000000954</v>
      </c>
      <c r="D894" t="s">
        <v>2074</v>
      </c>
      <c r="E894" t="s">
        <v>2075</v>
      </c>
      <c r="F894">
        <v>15</v>
      </c>
      <c r="G894">
        <v>1765409153.9333301</v>
      </c>
      <c r="H894">
        <f t="shared" si="169"/>
        <v>2.9965246617693134E-4</v>
      </c>
      <c r="I894">
        <v>0</v>
      </c>
      <c r="J894">
        <f t="shared" si="181"/>
        <v>-6.8207377774746988E-2</v>
      </c>
      <c r="K894">
        <f t="shared" si="170"/>
        <v>-7.7069969129254554E-2</v>
      </c>
      <c r="L894">
        <f t="shared" si="171"/>
        <v>69.904733482272604</v>
      </c>
      <c r="M894">
        <f t="shared" si="172"/>
        <v>1.6407431048823953</v>
      </c>
      <c r="N894">
        <f t="shared" si="173"/>
        <v>2.3471130253267858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25510.075335224425</v>
      </c>
      <c r="T894">
        <f t="shared" si="177"/>
        <v>799.99913333333302</v>
      </c>
      <c r="U894">
        <f t="shared" si="178"/>
        <v>674.39886332043966</v>
      </c>
      <c r="V894">
        <f t="shared" si="179"/>
        <v>0.84299949239999994</v>
      </c>
      <c r="W894">
        <f t="shared" si="180"/>
        <v>0.158698886904</v>
      </c>
      <c r="X894">
        <v>1</v>
      </c>
      <c r="Y894">
        <v>1765409153.9333301</v>
      </c>
      <c r="Z894">
        <v>200.02066666666701</v>
      </c>
      <c r="AA894">
        <v>200.003533333333</v>
      </c>
      <c r="AB894">
        <v>16.797226666666699</v>
      </c>
      <c r="AC894">
        <v>16.502606666666701</v>
      </c>
      <c r="AD894">
        <v>200.64213333333299</v>
      </c>
      <c r="AE894">
        <v>16.633513333333301</v>
      </c>
      <c r="AF894">
        <v>999.99706666666702</v>
      </c>
      <c r="AG894">
        <v>97.579459999999997</v>
      </c>
      <c r="AH894">
        <v>9.9944906666666694E-2</v>
      </c>
      <c r="AI894">
        <v>20.003440000000001</v>
      </c>
      <c r="AJ894">
        <v>999.9</v>
      </c>
      <c r="AK894">
        <v>999.9</v>
      </c>
      <c r="AL894">
        <v>0</v>
      </c>
      <c r="AM894">
        <v>0</v>
      </c>
      <c r="AN894">
        <v>5001.7333333333299</v>
      </c>
      <c r="AO894">
        <v>0</v>
      </c>
      <c r="AP894">
        <v>1.2985800000000001</v>
      </c>
      <c r="AQ894">
        <v>1.7112216666666701E-2</v>
      </c>
      <c r="AR894">
        <v>203.43786666666699</v>
      </c>
      <c r="AS894">
        <v>203.359466666667</v>
      </c>
      <c r="AT894">
        <v>0.29460419999999998</v>
      </c>
      <c r="AU894">
        <v>200.003533333333</v>
      </c>
      <c r="AV894">
        <v>16.502606666666701</v>
      </c>
      <c r="AW894">
        <v>1.63906333333333</v>
      </c>
      <c r="AX894">
        <v>1.61031533333333</v>
      </c>
      <c r="AY894">
        <v>14.33104</v>
      </c>
      <c r="AZ894">
        <v>14.057866666666699</v>
      </c>
      <c r="BA894">
        <v>799.99913333333302</v>
      </c>
      <c r="BB894">
        <v>0.9000146</v>
      </c>
      <c r="BC894">
        <v>0</v>
      </c>
      <c r="BD894">
        <v>9.9985320000000003E-2</v>
      </c>
      <c r="BE894">
        <v>0</v>
      </c>
      <c r="BF894">
        <v>25.655566666666701</v>
      </c>
      <c r="BG894">
        <v>13191.0666666667</v>
      </c>
      <c r="BH894">
        <v>1765408695</v>
      </c>
      <c r="BI894" t="s">
        <v>2011</v>
      </c>
      <c r="BJ894">
        <v>1765408695</v>
      </c>
      <c r="BK894">
        <v>1765408695</v>
      </c>
      <c r="BL894">
        <v>24</v>
      </c>
      <c r="BM894">
        <v>-0.13100000000000001</v>
      </c>
      <c r="BN894">
        <v>0</v>
      </c>
      <c r="BO894">
        <v>-0.621</v>
      </c>
      <c r="BP894">
        <v>0.152</v>
      </c>
      <c r="BQ894">
        <v>200</v>
      </c>
      <c r="BR894">
        <v>16</v>
      </c>
      <c r="BS894">
        <v>0.21</v>
      </c>
      <c r="BT894">
        <v>7.0000000000000007E-2</v>
      </c>
      <c r="BU894">
        <v>2.0481102500000001E-2</v>
      </c>
      <c r="BV894">
        <v>-4.1288858796992498E-2</v>
      </c>
      <c r="BW894">
        <v>1.1604638464056899E-2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0.29463545000000002</v>
      </c>
      <c r="CD894">
        <v>-2.2081353383454701E-3</v>
      </c>
      <c r="CE894">
        <v>6.6968324415353302E-4</v>
      </c>
      <c r="CF894">
        <v>1</v>
      </c>
      <c r="CG894">
        <v>2</v>
      </c>
      <c r="CH894">
        <v>2</v>
      </c>
      <c r="CI894" t="s">
        <v>303</v>
      </c>
      <c r="CJ894">
        <v>3.84395</v>
      </c>
      <c r="CK894">
        <v>2.7377500000000001</v>
      </c>
      <c r="CL894">
        <v>5.3024700000000001E-2</v>
      </c>
      <c r="CM894">
        <v>5.2297200000000002E-2</v>
      </c>
      <c r="CN894">
        <v>9.0398900000000004E-2</v>
      </c>
      <c r="CO894">
        <v>8.8360400000000006E-2</v>
      </c>
      <c r="CP894">
        <v>33200.6</v>
      </c>
      <c r="CQ894">
        <v>29190</v>
      </c>
      <c r="CR894">
        <v>32449.599999999999</v>
      </c>
      <c r="CS894">
        <v>30728.7</v>
      </c>
      <c r="CT894">
        <v>39969.4</v>
      </c>
      <c r="CU894">
        <v>39392.699999999997</v>
      </c>
      <c r="CV894">
        <v>47402.3</v>
      </c>
      <c r="CW894">
        <v>46875.8</v>
      </c>
      <c r="CX894">
        <v>2.8229000000000002</v>
      </c>
      <c r="CY894">
        <v>2.3297400000000001</v>
      </c>
      <c r="CZ894">
        <v>0</v>
      </c>
      <c r="DA894">
        <v>0</v>
      </c>
      <c r="DB894">
        <v>999.9</v>
      </c>
      <c r="DC894">
        <v>999.9</v>
      </c>
      <c r="DD894">
        <v>47.216000000000001</v>
      </c>
      <c r="DE894">
        <v>29.385999999999999</v>
      </c>
      <c r="DF894">
        <v>19.8993</v>
      </c>
      <c r="DG894">
        <v>29.9605</v>
      </c>
      <c r="DH894">
        <v>17.459900000000001</v>
      </c>
      <c r="DI894">
        <v>3</v>
      </c>
      <c r="DJ894">
        <v>-0.102157</v>
      </c>
      <c r="DK894">
        <v>2.1692999999999998</v>
      </c>
      <c r="DL894">
        <v>20.197299999999998</v>
      </c>
      <c r="DM894">
        <v>5.2483199999999997</v>
      </c>
      <c r="DN894">
        <v>12.033899999999999</v>
      </c>
      <c r="DO894">
        <v>4.9661999999999997</v>
      </c>
      <c r="DP894">
        <v>3.2906399999999998</v>
      </c>
      <c r="DQ894">
        <v>9999</v>
      </c>
      <c r="DR894">
        <v>9999</v>
      </c>
      <c r="DS894">
        <v>9999</v>
      </c>
      <c r="DT894">
        <v>476.8</v>
      </c>
      <c r="DU894">
        <v>1.87121</v>
      </c>
      <c r="DV894">
        <v>1.87622</v>
      </c>
      <c r="DW894">
        <v>1.87642</v>
      </c>
      <c r="DX894">
        <v>1.8829400000000001</v>
      </c>
      <c r="DY894">
        <v>1.87575</v>
      </c>
      <c r="DZ894">
        <v>1.87483</v>
      </c>
      <c r="EA894">
        <v>1.87097</v>
      </c>
      <c r="EB894">
        <v>1.8747100000000001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-0.621</v>
      </c>
      <c r="EQ894">
        <v>0.1636</v>
      </c>
      <c r="ER894">
        <v>-0.597286290842449</v>
      </c>
      <c r="ES894">
        <v>-1.59193180084037E-4</v>
      </c>
      <c r="ET894">
        <v>2.35855495449547E-7</v>
      </c>
      <c r="EU894">
        <v>-2.0637061648257601E-10</v>
      </c>
      <c r="EV894">
        <v>-7.9706495444301098E-2</v>
      </c>
      <c r="EW894">
        <v>-1.23810892805048E-2</v>
      </c>
      <c r="EX894">
        <v>2.1165101286931801E-3</v>
      </c>
      <c r="EY894">
        <v>-2.9602767121402702E-5</v>
      </c>
      <c r="EZ894">
        <v>6</v>
      </c>
      <c r="FA894">
        <v>2221</v>
      </c>
      <c r="FB894">
        <v>2</v>
      </c>
      <c r="FC894">
        <v>24</v>
      </c>
      <c r="FD894">
        <v>7.8</v>
      </c>
      <c r="FE894">
        <v>7.8</v>
      </c>
      <c r="FF894">
        <v>0.83862300000000001</v>
      </c>
      <c r="FG894">
        <v>2.6110799999999998</v>
      </c>
      <c r="FH894">
        <v>2.94556</v>
      </c>
      <c r="FI894">
        <v>3.0932599999999999</v>
      </c>
      <c r="FJ894">
        <v>3.2946800000000001</v>
      </c>
      <c r="FK894">
        <v>2.2961399999999998</v>
      </c>
      <c r="FL894">
        <v>34.077100000000002</v>
      </c>
      <c r="FM894">
        <v>24.122499999999999</v>
      </c>
      <c r="FN894">
        <v>19</v>
      </c>
      <c r="FO894">
        <v>1070.8900000000001</v>
      </c>
      <c r="FP894">
        <v>748.50400000000002</v>
      </c>
      <c r="FQ894">
        <v>19.011099999999999</v>
      </c>
      <c r="FR894">
        <v>25.6906</v>
      </c>
      <c r="FS894">
        <v>30.000299999999999</v>
      </c>
      <c r="FT894">
        <v>25.6739</v>
      </c>
      <c r="FU894">
        <v>25.682600000000001</v>
      </c>
      <c r="FV894">
        <v>16.837700000000002</v>
      </c>
      <c r="FW894">
        <v>20.029599999999999</v>
      </c>
      <c r="FX894">
        <v>42.3842</v>
      </c>
      <c r="FY894">
        <v>19.007000000000001</v>
      </c>
      <c r="FZ894">
        <v>200</v>
      </c>
      <c r="GA894">
        <v>16.547899999999998</v>
      </c>
      <c r="GB894">
        <v>99.872900000000001</v>
      </c>
      <c r="GC894">
        <v>99.777100000000004</v>
      </c>
    </row>
    <row r="895" spans="1:185" x14ac:dyDescent="0.2">
      <c r="A895">
        <v>880</v>
      </c>
      <c r="B895">
        <v>1765409177</v>
      </c>
      <c r="C895">
        <v>16761.9000000954</v>
      </c>
      <c r="D895" t="s">
        <v>2076</v>
      </c>
      <c r="E895" t="s">
        <v>2077</v>
      </c>
      <c r="F895">
        <v>15</v>
      </c>
      <c r="G895">
        <v>1765409168.9333301</v>
      </c>
      <c r="H895">
        <f t="shared" si="169"/>
        <v>2.9853608074528759E-4</v>
      </c>
      <c r="I895">
        <v>0</v>
      </c>
      <c r="J895">
        <f t="shared" si="181"/>
        <v>-5.8449242687543007E-2</v>
      </c>
      <c r="K895">
        <f t="shared" si="170"/>
        <v>-6.6043901356739362E-2</v>
      </c>
      <c r="L895">
        <f t="shared" si="171"/>
        <v>69.878769312424311</v>
      </c>
      <c r="M895">
        <f t="shared" si="172"/>
        <v>1.6402129176087563</v>
      </c>
      <c r="N895">
        <f t="shared" si="173"/>
        <v>2.3472263947229099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25459.993827662893</v>
      </c>
      <c r="T895">
        <f t="shared" si="177"/>
        <v>800</v>
      </c>
      <c r="U895">
        <f t="shared" si="178"/>
        <v>674.39954976000024</v>
      </c>
      <c r="V895">
        <f t="shared" si="179"/>
        <v>0.84299943720000037</v>
      </c>
      <c r="W895">
        <f t="shared" si="180"/>
        <v>0.15869880087200006</v>
      </c>
      <c r="X895">
        <v>1</v>
      </c>
      <c r="Y895">
        <v>1765409168.9333301</v>
      </c>
      <c r="Z895">
        <v>200.011</v>
      </c>
      <c r="AA895">
        <v>200.00466666666699</v>
      </c>
      <c r="AB895">
        <v>16.791706666666698</v>
      </c>
      <c r="AC895">
        <v>16.498186666666701</v>
      </c>
      <c r="AD895">
        <v>200.63253333333299</v>
      </c>
      <c r="AE895">
        <v>16.62818</v>
      </c>
      <c r="AF895">
        <v>1000.01073333333</v>
      </c>
      <c r="AG895">
        <v>97.579873333333296</v>
      </c>
      <c r="AH895">
        <v>0.10006773333333301</v>
      </c>
      <c r="AI895">
        <v>20.00422</v>
      </c>
      <c r="AJ895">
        <v>999.9</v>
      </c>
      <c r="AK895">
        <v>999.9</v>
      </c>
      <c r="AL895">
        <v>0</v>
      </c>
      <c r="AM895">
        <v>0</v>
      </c>
      <c r="AN895">
        <v>4993.2333333333299</v>
      </c>
      <c r="AO895">
        <v>0</v>
      </c>
      <c r="AP895">
        <v>1.280888</v>
      </c>
      <c r="AQ895">
        <v>6.2764490666666704E-3</v>
      </c>
      <c r="AR895">
        <v>203.42679999999999</v>
      </c>
      <c r="AS895">
        <v>203.35966666666701</v>
      </c>
      <c r="AT895">
        <v>0.29351139999999998</v>
      </c>
      <c r="AU895">
        <v>200.00466666666699</v>
      </c>
      <c r="AV895">
        <v>16.498186666666701</v>
      </c>
      <c r="AW895">
        <v>1.6385320000000001</v>
      </c>
      <c r="AX895">
        <v>1.6098906666666699</v>
      </c>
      <c r="AY895">
        <v>14.326033333333299</v>
      </c>
      <c r="AZ895">
        <v>14.0538133333333</v>
      </c>
      <c r="BA895">
        <v>800</v>
      </c>
      <c r="BB895">
        <v>0.90001566666666699</v>
      </c>
      <c r="BC895">
        <v>0</v>
      </c>
      <c r="BD895">
        <v>9.9984226666666703E-2</v>
      </c>
      <c r="BE895">
        <v>0</v>
      </c>
      <c r="BF895">
        <v>25.666699999999999</v>
      </c>
      <c r="BG895">
        <v>13191.08</v>
      </c>
      <c r="BH895">
        <v>1765408695</v>
      </c>
      <c r="BI895" t="s">
        <v>2011</v>
      </c>
      <c r="BJ895">
        <v>1765408695</v>
      </c>
      <c r="BK895">
        <v>1765408695</v>
      </c>
      <c r="BL895">
        <v>24</v>
      </c>
      <c r="BM895">
        <v>-0.13100000000000001</v>
      </c>
      <c r="BN895">
        <v>0</v>
      </c>
      <c r="BO895">
        <v>-0.621</v>
      </c>
      <c r="BP895">
        <v>0.152</v>
      </c>
      <c r="BQ895">
        <v>200</v>
      </c>
      <c r="BR895">
        <v>16</v>
      </c>
      <c r="BS895">
        <v>0.21</v>
      </c>
      <c r="BT895">
        <v>7.0000000000000007E-2</v>
      </c>
      <c r="BU895">
        <v>8.9387455238095197E-3</v>
      </c>
      <c r="BV895">
        <v>-6.0720878649350697E-2</v>
      </c>
      <c r="BW895">
        <v>1.47583195442356E-2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0.29383033333333303</v>
      </c>
      <c r="CD895">
        <v>-4.7283896103891302E-3</v>
      </c>
      <c r="CE895">
        <v>6.91775929407738E-4</v>
      </c>
      <c r="CF895">
        <v>1</v>
      </c>
      <c r="CG895">
        <v>2</v>
      </c>
      <c r="CH895">
        <v>2</v>
      </c>
      <c r="CI895" t="s">
        <v>303</v>
      </c>
      <c r="CJ895">
        <v>3.8439399999999999</v>
      </c>
      <c r="CK895">
        <v>2.7379899999999999</v>
      </c>
      <c r="CL895">
        <v>5.3023800000000003E-2</v>
      </c>
      <c r="CM895">
        <v>5.2304299999999998E-2</v>
      </c>
      <c r="CN895">
        <v>9.0378100000000003E-2</v>
      </c>
      <c r="CO895">
        <v>8.8343900000000003E-2</v>
      </c>
      <c r="CP895">
        <v>33199.9</v>
      </c>
      <c r="CQ895">
        <v>29189</v>
      </c>
      <c r="CR895">
        <v>32449</v>
      </c>
      <c r="CS895">
        <v>30727.8</v>
      </c>
      <c r="CT895">
        <v>39969.599999999999</v>
      </c>
      <c r="CU895">
        <v>39392.400000000001</v>
      </c>
      <c r="CV895">
        <v>47401.5</v>
      </c>
      <c r="CW895">
        <v>46874.5</v>
      </c>
      <c r="CX895">
        <v>2.8225799999999999</v>
      </c>
      <c r="CY895">
        <v>2.3298999999999999</v>
      </c>
      <c r="CZ895">
        <v>0</v>
      </c>
      <c r="DA895">
        <v>0</v>
      </c>
      <c r="DB895">
        <v>999.9</v>
      </c>
      <c r="DC895">
        <v>999.9</v>
      </c>
      <c r="DD895">
        <v>47.216000000000001</v>
      </c>
      <c r="DE895">
        <v>29.385999999999999</v>
      </c>
      <c r="DF895">
        <v>19.899799999999999</v>
      </c>
      <c r="DG895">
        <v>30.230499999999999</v>
      </c>
      <c r="DH895">
        <v>17.488</v>
      </c>
      <c r="DI895">
        <v>3</v>
      </c>
      <c r="DJ895">
        <v>-0.10165399999999999</v>
      </c>
      <c r="DK895">
        <v>2.1830699999999998</v>
      </c>
      <c r="DL895">
        <v>20.197500000000002</v>
      </c>
      <c r="DM895">
        <v>5.25143</v>
      </c>
      <c r="DN895">
        <v>12.033899999999999</v>
      </c>
      <c r="DO895">
        <v>4.9664799999999998</v>
      </c>
      <c r="DP895">
        <v>3.2910200000000001</v>
      </c>
      <c r="DQ895">
        <v>9999</v>
      </c>
      <c r="DR895">
        <v>9999</v>
      </c>
      <c r="DS895">
        <v>9999</v>
      </c>
      <c r="DT895">
        <v>476.8</v>
      </c>
      <c r="DU895">
        <v>1.8712800000000001</v>
      </c>
      <c r="DV895">
        <v>1.87626</v>
      </c>
      <c r="DW895">
        <v>1.87649</v>
      </c>
      <c r="DX895">
        <v>1.8830199999999999</v>
      </c>
      <c r="DY895">
        <v>1.8757600000000001</v>
      </c>
      <c r="DZ895">
        <v>1.8748400000000001</v>
      </c>
      <c r="EA895">
        <v>1.8710199999999999</v>
      </c>
      <c r="EB895">
        <v>1.8748199999999999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-0.621</v>
      </c>
      <c r="EQ895">
        <v>0.16339999999999999</v>
      </c>
      <c r="ER895">
        <v>-0.597286290842449</v>
      </c>
      <c r="ES895">
        <v>-1.59193180084037E-4</v>
      </c>
      <c r="ET895">
        <v>2.35855495449547E-7</v>
      </c>
      <c r="EU895">
        <v>-2.0637061648257601E-10</v>
      </c>
      <c r="EV895">
        <v>-7.9706495444301098E-2</v>
      </c>
      <c r="EW895">
        <v>-1.23810892805048E-2</v>
      </c>
      <c r="EX895">
        <v>2.1165101286931801E-3</v>
      </c>
      <c r="EY895">
        <v>-2.9602767121402702E-5</v>
      </c>
      <c r="EZ895">
        <v>6</v>
      </c>
      <c r="FA895">
        <v>2221</v>
      </c>
      <c r="FB895">
        <v>2</v>
      </c>
      <c r="FC895">
        <v>24</v>
      </c>
      <c r="FD895">
        <v>8</v>
      </c>
      <c r="FE895">
        <v>8</v>
      </c>
      <c r="FF895">
        <v>0.83862300000000001</v>
      </c>
      <c r="FG895">
        <v>2.6037599999999999</v>
      </c>
      <c r="FH895">
        <v>2.94556</v>
      </c>
      <c r="FI895">
        <v>3.0932599999999999</v>
      </c>
      <c r="FJ895">
        <v>3.2946800000000001</v>
      </c>
      <c r="FK895">
        <v>2.3107899999999999</v>
      </c>
      <c r="FL895">
        <v>34.077100000000002</v>
      </c>
      <c r="FM895">
        <v>24.122499999999999</v>
      </c>
      <c r="FN895">
        <v>19</v>
      </c>
      <c r="FO895">
        <v>1070.5999999999999</v>
      </c>
      <c r="FP895">
        <v>748.71699999999998</v>
      </c>
      <c r="FQ895">
        <v>18.998699999999999</v>
      </c>
      <c r="FR895">
        <v>25.6966</v>
      </c>
      <c r="FS895">
        <v>30.0001</v>
      </c>
      <c r="FT895">
        <v>25.677399999999999</v>
      </c>
      <c r="FU895">
        <v>25.686800000000002</v>
      </c>
      <c r="FV895">
        <v>16.836099999999998</v>
      </c>
      <c r="FW895">
        <v>20.029599999999999</v>
      </c>
      <c r="FX895">
        <v>42.3842</v>
      </c>
      <c r="FY895">
        <v>18.994399999999999</v>
      </c>
      <c r="FZ895">
        <v>200</v>
      </c>
      <c r="GA895">
        <v>16.549800000000001</v>
      </c>
      <c r="GB895">
        <v>99.871099999999998</v>
      </c>
      <c r="GC895">
        <v>99.7744</v>
      </c>
    </row>
    <row r="896" spans="1:185" x14ac:dyDescent="0.2">
      <c r="A896">
        <v>881</v>
      </c>
      <c r="B896">
        <v>1765409192</v>
      </c>
      <c r="C896">
        <v>16776.9000000954</v>
      </c>
      <c r="D896" t="s">
        <v>2078</v>
      </c>
      <c r="E896" t="s">
        <v>2079</v>
      </c>
      <c r="F896">
        <v>15</v>
      </c>
      <c r="G896">
        <v>1765409183.9333301</v>
      </c>
      <c r="H896">
        <f t="shared" si="169"/>
        <v>2.9872866692803223E-4</v>
      </c>
      <c r="I896">
        <v>0</v>
      </c>
      <c r="J896">
        <f t="shared" si="181"/>
        <v>-6.6093984757434221E-2</v>
      </c>
      <c r="K896">
        <f t="shared" si="170"/>
        <v>-7.4681970353811508E-2</v>
      </c>
      <c r="L896">
        <f t="shared" si="171"/>
        <v>69.870088598106406</v>
      </c>
      <c r="M896">
        <f t="shared" si="172"/>
        <v>1.6397194134849726</v>
      </c>
      <c r="N896">
        <f t="shared" si="173"/>
        <v>2.3468116992332133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25510.31551897978</v>
      </c>
      <c r="T896">
        <f t="shared" si="177"/>
        <v>800.00006666666695</v>
      </c>
      <c r="U896">
        <f t="shared" si="178"/>
        <v>674.39962819996435</v>
      </c>
      <c r="V896">
        <f t="shared" si="179"/>
        <v>0.84299946499999978</v>
      </c>
      <c r="W896">
        <f t="shared" si="180"/>
        <v>0.15869885737999995</v>
      </c>
      <c r="X896">
        <v>1</v>
      </c>
      <c r="Y896">
        <v>1765409183.9333301</v>
      </c>
      <c r="Z896">
        <v>200.00960000000001</v>
      </c>
      <c r="AA896">
        <v>199.994666666667</v>
      </c>
      <c r="AB896">
        <v>16.786566666666701</v>
      </c>
      <c r="AC896">
        <v>16.492853333333301</v>
      </c>
      <c r="AD896">
        <v>200.631133333333</v>
      </c>
      <c r="AE896">
        <v>16.6232133333333</v>
      </c>
      <c r="AF896">
        <v>1000.0024</v>
      </c>
      <c r="AG896">
        <v>97.580439999999996</v>
      </c>
      <c r="AH896">
        <v>0.10001164</v>
      </c>
      <c r="AI896">
        <v>20.001366666666701</v>
      </c>
      <c r="AJ896">
        <v>999.9</v>
      </c>
      <c r="AK896">
        <v>999.9</v>
      </c>
      <c r="AL896">
        <v>0</v>
      </c>
      <c r="AM896">
        <v>0</v>
      </c>
      <c r="AN896">
        <v>5001.7</v>
      </c>
      <c r="AO896">
        <v>0</v>
      </c>
      <c r="AP896">
        <v>1.2421199999999999</v>
      </c>
      <c r="AQ896">
        <v>1.48803706666667E-2</v>
      </c>
      <c r="AR896">
        <v>203.42433333333301</v>
      </c>
      <c r="AS896">
        <v>203.3486</v>
      </c>
      <c r="AT896">
        <v>0.29372613333333297</v>
      </c>
      <c r="AU896">
        <v>199.994666666667</v>
      </c>
      <c r="AV896">
        <v>16.492853333333301</v>
      </c>
      <c r="AW896">
        <v>1.638042</v>
      </c>
      <c r="AX896">
        <v>1.60938</v>
      </c>
      <c r="AY896">
        <v>14.321400000000001</v>
      </c>
      <c r="AZ896">
        <v>14.0488933333333</v>
      </c>
      <c r="BA896">
        <v>800.00006666666695</v>
      </c>
      <c r="BB896">
        <v>0.90001493333333304</v>
      </c>
      <c r="BC896">
        <v>0</v>
      </c>
      <c r="BD896">
        <v>9.9984966666666703E-2</v>
      </c>
      <c r="BE896">
        <v>0</v>
      </c>
      <c r="BF896">
        <v>25.666699999999999</v>
      </c>
      <c r="BG896">
        <v>13191.08</v>
      </c>
      <c r="BH896">
        <v>1765408695</v>
      </c>
      <c r="BI896" t="s">
        <v>2011</v>
      </c>
      <c r="BJ896">
        <v>1765408695</v>
      </c>
      <c r="BK896">
        <v>1765408695</v>
      </c>
      <c r="BL896">
        <v>24</v>
      </c>
      <c r="BM896">
        <v>-0.13100000000000001</v>
      </c>
      <c r="BN896">
        <v>0</v>
      </c>
      <c r="BO896">
        <v>-0.621</v>
      </c>
      <c r="BP896">
        <v>0.152</v>
      </c>
      <c r="BQ896">
        <v>200</v>
      </c>
      <c r="BR896">
        <v>16</v>
      </c>
      <c r="BS896">
        <v>0.21</v>
      </c>
      <c r="BT896">
        <v>7.0000000000000007E-2</v>
      </c>
      <c r="BU896">
        <v>9.3165807619047594E-3</v>
      </c>
      <c r="BV896">
        <v>6.5577873506493495E-2</v>
      </c>
      <c r="BW896">
        <v>1.34705226334843E-2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0.29366438095238101</v>
      </c>
      <c r="CD896">
        <v>1.9105714285717001E-3</v>
      </c>
      <c r="CE896">
        <v>9.7347558367847102E-4</v>
      </c>
      <c r="CF896">
        <v>1</v>
      </c>
      <c r="CG896">
        <v>2</v>
      </c>
      <c r="CH896">
        <v>2</v>
      </c>
      <c r="CI896" t="s">
        <v>303</v>
      </c>
      <c r="CJ896">
        <v>3.8439899999999998</v>
      </c>
      <c r="CK896">
        <v>2.7376999999999998</v>
      </c>
      <c r="CL896">
        <v>5.3024099999999998E-2</v>
      </c>
      <c r="CM896">
        <v>5.2297900000000001E-2</v>
      </c>
      <c r="CN896">
        <v>9.0349100000000002E-2</v>
      </c>
      <c r="CO896">
        <v>8.8323799999999994E-2</v>
      </c>
      <c r="CP896">
        <v>33199.300000000003</v>
      </c>
      <c r="CQ896">
        <v>29189.3</v>
      </c>
      <c r="CR896">
        <v>32448.5</v>
      </c>
      <c r="CS896">
        <v>30728</v>
      </c>
      <c r="CT896">
        <v>39970.6</v>
      </c>
      <c r="CU896">
        <v>39393.4</v>
      </c>
      <c r="CV896">
        <v>47401</v>
      </c>
      <c r="CW896">
        <v>46874.7</v>
      </c>
      <c r="CX896">
        <v>2.8228800000000001</v>
      </c>
      <c r="CY896">
        <v>2.3296399999999999</v>
      </c>
      <c r="CZ896">
        <v>0</v>
      </c>
      <c r="DA896">
        <v>0</v>
      </c>
      <c r="DB896">
        <v>999.9</v>
      </c>
      <c r="DC896">
        <v>999.9</v>
      </c>
      <c r="DD896">
        <v>47.216000000000001</v>
      </c>
      <c r="DE896">
        <v>29.376000000000001</v>
      </c>
      <c r="DF896">
        <v>19.886199999999999</v>
      </c>
      <c r="DG896">
        <v>30.4405</v>
      </c>
      <c r="DH896">
        <v>17.492000000000001</v>
      </c>
      <c r="DI896">
        <v>3</v>
      </c>
      <c r="DJ896">
        <v>-0.10134799999999999</v>
      </c>
      <c r="DK896">
        <v>2.1795599999999999</v>
      </c>
      <c r="DL896">
        <v>20.197500000000002</v>
      </c>
      <c r="DM896">
        <v>5.2510700000000003</v>
      </c>
      <c r="DN896">
        <v>12.033899999999999</v>
      </c>
      <c r="DO896">
        <v>4.9666800000000002</v>
      </c>
      <c r="DP896">
        <v>3.2909999999999999</v>
      </c>
      <c r="DQ896">
        <v>9999</v>
      </c>
      <c r="DR896">
        <v>9999</v>
      </c>
      <c r="DS896">
        <v>9999</v>
      </c>
      <c r="DT896">
        <v>476.9</v>
      </c>
      <c r="DU896">
        <v>1.8712800000000001</v>
      </c>
      <c r="DV896">
        <v>1.8762700000000001</v>
      </c>
      <c r="DW896">
        <v>1.87649</v>
      </c>
      <c r="DX896">
        <v>1.8830100000000001</v>
      </c>
      <c r="DY896">
        <v>1.8757600000000001</v>
      </c>
      <c r="DZ896">
        <v>1.8748499999999999</v>
      </c>
      <c r="EA896">
        <v>1.87103</v>
      </c>
      <c r="EB896">
        <v>1.8748400000000001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-0.621</v>
      </c>
      <c r="EQ896">
        <v>0.16320000000000001</v>
      </c>
      <c r="ER896">
        <v>-0.597286290842449</v>
      </c>
      <c r="ES896">
        <v>-1.59193180084037E-4</v>
      </c>
      <c r="ET896">
        <v>2.35855495449547E-7</v>
      </c>
      <c r="EU896">
        <v>-2.0637061648257601E-10</v>
      </c>
      <c r="EV896">
        <v>-7.9706495444301098E-2</v>
      </c>
      <c r="EW896">
        <v>-1.23810892805048E-2</v>
      </c>
      <c r="EX896">
        <v>2.1165101286931801E-3</v>
      </c>
      <c r="EY896">
        <v>-2.9602767121402702E-5</v>
      </c>
      <c r="EZ896">
        <v>6</v>
      </c>
      <c r="FA896">
        <v>2221</v>
      </c>
      <c r="FB896">
        <v>2</v>
      </c>
      <c r="FC896">
        <v>24</v>
      </c>
      <c r="FD896">
        <v>8.3000000000000007</v>
      </c>
      <c r="FE896">
        <v>8.3000000000000007</v>
      </c>
      <c r="FF896">
        <v>0.83862300000000001</v>
      </c>
      <c r="FG896">
        <v>2.6000999999999999</v>
      </c>
      <c r="FH896">
        <v>2.94556</v>
      </c>
      <c r="FI896">
        <v>3.0932599999999999</v>
      </c>
      <c r="FJ896">
        <v>3.2946800000000001</v>
      </c>
      <c r="FK896">
        <v>2.34253</v>
      </c>
      <c r="FL896">
        <v>34.077100000000002</v>
      </c>
      <c r="FM896">
        <v>24.1313</v>
      </c>
      <c r="FN896">
        <v>19</v>
      </c>
      <c r="FO896">
        <v>1071.04</v>
      </c>
      <c r="FP896">
        <v>748.53</v>
      </c>
      <c r="FQ896">
        <v>18.991</v>
      </c>
      <c r="FR896">
        <v>25.703099999999999</v>
      </c>
      <c r="FS896">
        <v>30.000299999999999</v>
      </c>
      <c r="FT896">
        <v>25.682600000000001</v>
      </c>
      <c r="FU896">
        <v>25.690899999999999</v>
      </c>
      <c r="FV896">
        <v>16.8386</v>
      </c>
      <c r="FW896">
        <v>20.029599999999999</v>
      </c>
      <c r="FX896">
        <v>42.3842</v>
      </c>
      <c r="FY896">
        <v>18.990500000000001</v>
      </c>
      <c r="FZ896">
        <v>200</v>
      </c>
      <c r="GA896">
        <v>16.557500000000001</v>
      </c>
      <c r="GB896">
        <v>99.869799999999998</v>
      </c>
      <c r="GC896">
        <v>99.774900000000002</v>
      </c>
    </row>
    <row r="897" spans="1:185" x14ac:dyDescent="0.2">
      <c r="A897">
        <v>882</v>
      </c>
      <c r="B897">
        <v>1765409207</v>
      </c>
      <c r="C897">
        <v>16791.9000000954</v>
      </c>
      <c r="D897" t="s">
        <v>2080</v>
      </c>
      <c r="E897" t="s">
        <v>2081</v>
      </c>
      <c r="F897">
        <v>15</v>
      </c>
      <c r="G897">
        <v>1765409198.9333301</v>
      </c>
      <c r="H897">
        <f t="shared" si="169"/>
        <v>2.8393894407966575E-4</v>
      </c>
      <c r="I897">
        <v>0</v>
      </c>
      <c r="J897">
        <f t="shared" si="181"/>
        <v>-7.3805040471659575E-2</v>
      </c>
      <c r="K897">
        <f t="shared" si="170"/>
        <v>-8.3394969522492923E-2</v>
      </c>
      <c r="L897">
        <f t="shared" si="171"/>
        <v>69.860221248086319</v>
      </c>
      <c r="M897">
        <f t="shared" si="172"/>
        <v>1.6395257484231303</v>
      </c>
      <c r="N897">
        <f t="shared" si="173"/>
        <v>2.3468659548054922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25500.167908203257</v>
      </c>
      <c r="T897">
        <f t="shared" si="177"/>
        <v>799.99846666666701</v>
      </c>
      <c r="U897">
        <f t="shared" si="178"/>
        <v>674.39818564100062</v>
      </c>
      <c r="V897">
        <f t="shared" si="179"/>
        <v>0.8429993478000003</v>
      </c>
      <c r="W897">
        <f t="shared" si="180"/>
        <v>0.15869861634800006</v>
      </c>
      <c r="X897">
        <v>1</v>
      </c>
      <c r="Y897">
        <v>1765409198.9333301</v>
      </c>
      <c r="Z897">
        <v>200.02533333333301</v>
      </c>
      <c r="AA897">
        <v>199.99873333333301</v>
      </c>
      <c r="AB897">
        <v>16.784386666666698</v>
      </c>
      <c r="AC897">
        <v>16.505213333333302</v>
      </c>
      <c r="AD897">
        <v>200.64660000000001</v>
      </c>
      <c r="AE897">
        <v>16.621113333333302</v>
      </c>
      <c r="AF897">
        <v>999.99953333333303</v>
      </c>
      <c r="AG897">
        <v>97.581593333333302</v>
      </c>
      <c r="AH897">
        <v>0.100006893333333</v>
      </c>
      <c r="AI897">
        <v>20.001740000000002</v>
      </c>
      <c r="AJ897">
        <v>999.9</v>
      </c>
      <c r="AK897">
        <v>999.9</v>
      </c>
      <c r="AL897">
        <v>0</v>
      </c>
      <c r="AM897">
        <v>0</v>
      </c>
      <c r="AN897">
        <v>4999.9333333333298</v>
      </c>
      <c r="AO897">
        <v>0</v>
      </c>
      <c r="AP897">
        <v>1.2421199999999999</v>
      </c>
      <c r="AQ897">
        <v>2.6486200000000001E-2</v>
      </c>
      <c r="AR897">
        <v>203.44</v>
      </c>
      <c r="AS897">
        <v>203.35526666666701</v>
      </c>
      <c r="AT897">
        <v>0.27917073333333298</v>
      </c>
      <c r="AU897">
        <v>199.99873333333301</v>
      </c>
      <c r="AV897">
        <v>16.505213333333302</v>
      </c>
      <c r="AW897">
        <v>1.63784666666667</v>
      </c>
      <c r="AX897">
        <v>1.610606</v>
      </c>
      <c r="AY897">
        <v>14.31958</v>
      </c>
      <c r="AZ897">
        <v>14.060646666666701</v>
      </c>
      <c r="BA897">
        <v>799.99846666666701</v>
      </c>
      <c r="BB897">
        <v>0.90001806666666695</v>
      </c>
      <c r="BC897">
        <v>0</v>
      </c>
      <c r="BD897">
        <v>9.99818066666667E-2</v>
      </c>
      <c r="BE897">
        <v>0</v>
      </c>
      <c r="BF897">
        <v>25.666699999999999</v>
      </c>
      <c r="BG897">
        <v>13191.073333333299</v>
      </c>
      <c r="BH897">
        <v>1765408695</v>
      </c>
      <c r="BI897" t="s">
        <v>2011</v>
      </c>
      <c r="BJ897">
        <v>1765408695</v>
      </c>
      <c r="BK897">
        <v>1765408695</v>
      </c>
      <c r="BL897">
        <v>24</v>
      </c>
      <c r="BM897">
        <v>-0.13100000000000001</v>
      </c>
      <c r="BN897">
        <v>0</v>
      </c>
      <c r="BO897">
        <v>-0.621</v>
      </c>
      <c r="BP897">
        <v>0.152</v>
      </c>
      <c r="BQ897">
        <v>200</v>
      </c>
      <c r="BR897">
        <v>16</v>
      </c>
      <c r="BS897">
        <v>0.21</v>
      </c>
      <c r="BT897">
        <v>7.0000000000000007E-2</v>
      </c>
      <c r="BU897">
        <v>2.4366826190476198E-2</v>
      </c>
      <c r="BV897">
        <v>2.9188725974026001E-2</v>
      </c>
      <c r="BW897">
        <v>7.6814164312880304E-3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0.283107</v>
      </c>
      <c r="CD897">
        <v>-9.9456077922078098E-2</v>
      </c>
      <c r="CE897">
        <v>1.10615412126882E-2</v>
      </c>
      <c r="CF897">
        <v>1</v>
      </c>
      <c r="CG897">
        <v>2</v>
      </c>
      <c r="CH897">
        <v>2</v>
      </c>
      <c r="CI897" t="s">
        <v>303</v>
      </c>
      <c r="CJ897">
        <v>3.84395</v>
      </c>
      <c r="CK897">
        <v>2.7382399999999998</v>
      </c>
      <c r="CL897">
        <v>5.3025900000000001E-2</v>
      </c>
      <c r="CM897">
        <v>5.2301899999999998E-2</v>
      </c>
      <c r="CN897">
        <v>9.0384699999999998E-2</v>
      </c>
      <c r="CO897">
        <v>8.8440099999999994E-2</v>
      </c>
      <c r="CP897">
        <v>33199.699999999997</v>
      </c>
      <c r="CQ897">
        <v>29189.1</v>
      </c>
      <c r="CR897">
        <v>32448.9</v>
      </c>
      <c r="CS897">
        <v>30727.9</v>
      </c>
      <c r="CT897">
        <v>39969.300000000003</v>
      </c>
      <c r="CU897">
        <v>39388.199999999997</v>
      </c>
      <c r="CV897">
        <v>47401.4</v>
      </c>
      <c r="CW897">
        <v>46874.6</v>
      </c>
      <c r="CX897">
        <v>2.8228399999999998</v>
      </c>
      <c r="CY897">
        <v>2.3294600000000001</v>
      </c>
      <c r="CZ897">
        <v>0</v>
      </c>
      <c r="DA897">
        <v>0</v>
      </c>
      <c r="DB897">
        <v>999.9</v>
      </c>
      <c r="DC897">
        <v>999.9</v>
      </c>
      <c r="DD897">
        <v>47.192</v>
      </c>
      <c r="DE897">
        <v>29.385999999999999</v>
      </c>
      <c r="DF897">
        <v>19.888200000000001</v>
      </c>
      <c r="DG897">
        <v>30.5305</v>
      </c>
      <c r="DH897">
        <v>17.475999999999999</v>
      </c>
      <c r="DI897">
        <v>3</v>
      </c>
      <c r="DJ897">
        <v>-0.100866</v>
      </c>
      <c r="DK897">
        <v>2.18581</v>
      </c>
      <c r="DL897">
        <v>20.197500000000002</v>
      </c>
      <c r="DM897">
        <v>5.2510700000000003</v>
      </c>
      <c r="DN897">
        <v>12.033899999999999</v>
      </c>
      <c r="DO897">
        <v>4.9665999999999997</v>
      </c>
      <c r="DP897">
        <v>3.2909999999999999</v>
      </c>
      <c r="DQ897">
        <v>9999</v>
      </c>
      <c r="DR897">
        <v>9999</v>
      </c>
      <c r="DS897">
        <v>9999</v>
      </c>
      <c r="DT897">
        <v>476.9</v>
      </c>
      <c r="DU897">
        <v>1.8712</v>
      </c>
      <c r="DV897">
        <v>1.87622</v>
      </c>
      <c r="DW897">
        <v>1.87639</v>
      </c>
      <c r="DX897">
        <v>1.88293</v>
      </c>
      <c r="DY897">
        <v>1.8757299999999999</v>
      </c>
      <c r="DZ897">
        <v>1.8747499999999999</v>
      </c>
      <c r="EA897">
        <v>1.8709100000000001</v>
      </c>
      <c r="EB897">
        <v>1.8747199999999999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-0.621</v>
      </c>
      <c r="EQ897">
        <v>0.16350000000000001</v>
      </c>
      <c r="ER897">
        <v>-0.597286290842449</v>
      </c>
      <c r="ES897">
        <v>-1.59193180084037E-4</v>
      </c>
      <c r="ET897">
        <v>2.35855495449547E-7</v>
      </c>
      <c r="EU897">
        <v>-2.0637061648257601E-10</v>
      </c>
      <c r="EV897">
        <v>-7.9706495444301098E-2</v>
      </c>
      <c r="EW897">
        <v>-1.23810892805048E-2</v>
      </c>
      <c r="EX897">
        <v>2.1165101286931801E-3</v>
      </c>
      <c r="EY897">
        <v>-2.9602767121402702E-5</v>
      </c>
      <c r="EZ897">
        <v>6</v>
      </c>
      <c r="FA897">
        <v>2221</v>
      </c>
      <c r="FB897">
        <v>2</v>
      </c>
      <c r="FC897">
        <v>24</v>
      </c>
      <c r="FD897">
        <v>8.5</v>
      </c>
      <c r="FE897">
        <v>8.5</v>
      </c>
      <c r="FF897">
        <v>0.83862300000000001</v>
      </c>
      <c r="FG897">
        <v>2.6061999999999999</v>
      </c>
      <c r="FH897">
        <v>2.94556</v>
      </c>
      <c r="FI897">
        <v>3.0932599999999999</v>
      </c>
      <c r="FJ897">
        <v>3.2946800000000001</v>
      </c>
      <c r="FK897">
        <v>2.3278799999999999</v>
      </c>
      <c r="FL897">
        <v>34.077100000000002</v>
      </c>
      <c r="FM897">
        <v>24.1313</v>
      </c>
      <c r="FN897">
        <v>19</v>
      </c>
      <c r="FO897">
        <v>1071.07</v>
      </c>
      <c r="FP897">
        <v>748.42200000000003</v>
      </c>
      <c r="FQ897">
        <v>18.986000000000001</v>
      </c>
      <c r="FR897">
        <v>25.7087</v>
      </c>
      <c r="FS897">
        <v>30.0002</v>
      </c>
      <c r="FT897">
        <v>25.686399999999999</v>
      </c>
      <c r="FU897">
        <v>25.6952</v>
      </c>
      <c r="FV897">
        <v>16.838699999999999</v>
      </c>
      <c r="FW897">
        <v>19.739799999999999</v>
      </c>
      <c r="FX897">
        <v>42.3842</v>
      </c>
      <c r="FY897">
        <v>18.985199999999999</v>
      </c>
      <c r="FZ897">
        <v>200</v>
      </c>
      <c r="GA897">
        <v>16.5565</v>
      </c>
      <c r="GB897">
        <v>99.870800000000003</v>
      </c>
      <c r="GC897">
        <v>99.774699999999996</v>
      </c>
    </row>
    <row r="898" spans="1:185" x14ac:dyDescent="0.2">
      <c r="A898">
        <v>883</v>
      </c>
      <c r="B898">
        <v>1765409222</v>
      </c>
      <c r="C898">
        <v>16806.9000000954</v>
      </c>
      <c r="D898" t="s">
        <v>2082</v>
      </c>
      <c r="E898" t="s">
        <v>2083</v>
      </c>
      <c r="F898">
        <v>15</v>
      </c>
      <c r="G898">
        <v>1765409213.9333301</v>
      </c>
      <c r="H898">
        <f t="shared" si="169"/>
        <v>2.833135731386947E-4</v>
      </c>
      <c r="I898">
        <v>0</v>
      </c>
      <c r="J898">
        <f t="shared" si="181"/>
        <v>-8.2369295279765276E-2</v>
      </c>
      <c r="K898">
        <f t="shared" si="170"/>
        <v>-9.3072029031444611E-2</v>
      </c>
      <c r="L898">
        <f t="shared" si="171"/>
        <v>69.920184418587567</v>
      </c>
      <c r="M898">
        <f t="shared" si="172"/>
        <v>1.6407629768923861</v>
      </c>
      <c r="N898">
        <f t="shared" si="173"/>
        <v>2.3466227821564587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25485.659208158362</v>
      </c>
      <c r="T898">
        <f t="shared" si="177"/>
        <v>799.99900000000002</v>
      </c>
      <c r="U898">
        <f t="shared" si="178"/>
        <v>674.39865684062545</v>
      </c>
      <c r="V898">
        <f t="shared" si="179"/>
        <v>0.84299937480000031</v>
      </c>
      <c r="W898">
        <f t="shared" si="180"/>
        <v>0.15869848896800007</v>
      </c>
      <c r="X898">
        <v>1</v>
      </c>
      <c r="Y898">
        <v>1765409213.9333301</v>
      </c>
      <c r="Z898">
        <v>200.03219999999999</v>
      </c>
      <c r="AA898">
        <v>199.9958</v>
      </c>
      <c r="AB898">
        <v>16.79684</v>
      </c>
      <c r="AC898">
        <v>16.5182866666667</v>
      </c>
      <c r="AD898">
        <v>200.65360000000001</v>
      </c>
      <c r="AE898">
        <v>16.633140000000001</v>
      </c>
      <c r="AF898">
        <v>1000.00526666667</v>
      </c>
      <c r="AG898">
        <v>97.582679999999996</v>
      </c>
      <c r="AH898">
        <v>0.10015658666666701</v>
      </c>
      <c r="AI898">
        <v>20.000066666666701</v>
      </c>
      <c r="AJ898">
        <v>999.9</v>
      </c>
      <c r="AK898">
        <v>999.9</v>
      </c>
      <c r="AL898">
        <v>0</v>
      </c>
      <c r="AM898">
        <v>0</v>
      </c>
      <c r="AN898">
        <v>4997.3999999999996</v>
      </c>
      <c r="AO898">
        <v>0</v>
      </c>
      <c r="AP898">
        <v>1.2421199999999999</v>
      </c>
      <c r="AQ898">
        <v>3.6369826666666702E-2</v>
      </c>
      <c r="AR898">
        <v>203.44946666666701</v>
      </c>
      <c r="AS898">
        <v>203.35493333333301</v>
      </c>
      <c r="AT898">
        <v>0.27853666666666699</v>
      </c>
      <c r="AU898">
        <v>199.9958</v>
      </c>
      <c r="AV898">
        <v>16.5182866666667</v>
      </c>
      <c r="AW898">
        <v>1.6390786666666699</v>
      </c>
      <c r="AX898">
        <v>1.6118986666666699</v>
      </c>
      <c r="AY898">
        <v>14.33118</v>
      </c>
      <c r="AZ898">
        <v>14.07302</v>
      </c>
      <c r="BA898">
        <v>799.99900000000002</v>
      </c>
      <c r="BB898">
        <v>0.90002006666666701</v>
      </c>
      <c r="BC898">
        <v>0</v>
      </c>
      <c r="BD898">
        <v>9.9979906666666701E-2</v>
      </c>
      <c r="BE898">
        <v>0</v>
      </c>
      <c r="BF898">
        <v>25.853339999999999</v>
      </c>
      <c r="BG898">
        <v>13191.1</v>
      </c>
      <c r="BH898">
        <v>1765408695</v>
      </c>
      <c r="BI898" t="s">
        <v>2011</v>
      </c>
      <c r="BJ898">
        <v>1765408695</v>
      </c>
      <c r="BK898">
        <v>1765408695</v>
      </c>
      <c r="BL898">
        <v>24</v>
      </c>
      <c r="BM898">
        <v>-0.13100000000000001</v>
      </c>
      <c r="BN898">
        <v>0</v>
      </c>
      <c r="BO898">
        <v>-0.621</v>
      </c>
      <c r="BP898">
        <v>0.152</v>
      </c>
      <c r="BQ898">
        <v>200</v>
      </c>
      <c r="BR898">
        <v>16</v>
      </c>
      <c r="BS898">
        <v>0.21</v>
      </c>
      <c r="BT898">
        <v>7.0000000000000007E-2</v>
      </c>
      <c r="BU898">
        <v>3.3506010000000003E-2</v>
      </c>
      <c r="BV898">
        <v>5.7816460150375899E-2</v>
      </c>
      <c r="BW898">
        <v>9.7716054790858205E-3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0.27600740000000001</v>
      </c>
      <c r="CD898">
        <v>5.7610285714285898E-2</v>
      </c>
      <c r="CE898">
        <v>5.6697570353587499E-3</v>
      </c>
      <c r="CF898">
        <v>1</v>
      </c>
      <c r="CG898">
        <v>2</v>
      </c>
      <c r="CH898">
        <v>2</v>
      </c>
      <c r="CI898" t="s">
        <v>303</v>
      </c>
      <c r="CJ898">
        <v>3.8439199999999998</v>
      </c>
      <c r="CK898">
        <v>2.7376900000000002</v>
      </c>
      <c r="CL898">
        <v>5.3025099999999999E-2</v>
      </c>
      <c r="CM898">
        <v>5.2296000000000002E-2</v>
      </c>
      <c r="CN898">
        <v>9.0416899999999994E-2</v>
      </c>
      <c r="CO898">
        <v>8.8422799999999996E-2</v>
      </c>
      <c r="CP898">
        <v>33199.599999999999</v>
      </c>
      <c r="CQ898">
        <v>29188.5</v>
      </c>
      <c r="CR898">
        <v>32448.799999999999</v>
      </c>
      <c r="CS898">
        <v>30727.1</v>
      </c>
      <c r="CT898">
        <v>39968</v>
      </c>
      <c r="CU898">
        <v>39388.1</v>
      </c>
      <c r="CV898">
        <v>47401.599999999999</v>
      </c>
      <c r="CW898">
        <v>46873.599999999999</v>
      </c>
      <c r="CX898">
        <v>2.82274</v>
      </c>
      <c r="CY898">
        <v>2.3293200000000001</v>
      </c>
      <c r="CZ898">
        <v>0</v>
      </c>
      <c r="DA898">
        <v>0</v>
      </c>
      <c r="DB898">
        <v>999.9</v>
      </c>
      <c r="DC898">
        <v>999.9</v>
      </c>
      <c r="DD898">
        <v>47.192</v>
      </c>
      <c r="DE898">
        <v>29.376000000000001</v>
      </c>
      <c r="DF898">
        <v>19.877099999999999</v>
      </c>
      <c r="DG898">
        <v>30.380500000000001</v>
      </c>
      <c r="DH898">
        <v>17.515999999999998</v>
      </c>
      <c r="DI898">
        <v>3</v>
      </c>
      <c r="DJ898">
        <v>-0.100457</v>
      </c>
      <c r="DK898">
        <v>2.1675900000000001</v>
      </c>
      <c r="DL898">
        <v>20.197800000000001</v>
      </c>
      <c r="DM898">
        <v>5.2510700000000003</v>
      </c>
      <c r="DN898">
        <v>12.033899999999999</v>
      </c>
      <c r="DO898">
        <v>4.96652</v>
      </c>
      <c r="DP898">
        <v>3.2909999999999999</v>
      </c>
      <c r="DQ898">
        <v>9999</v>
      </c>
      <c r="DR898">
        <v>9999</v>
      </c>
      <c r="DS898">
        <v>9999</v>
      </c>
      <c r="DT898">
        <v>476.9</v>
      </c>
      <c r="DU898">
        <v>1.8712</v>
      </c>
      <c r="DV898">
        <v>1.87622</v>
      </c>
      <c r="DW898">
        <v>1.8764000000000001</v>
      </c>
      <c r="DX898">
        <v>1.88293</v>
      </c>
      <c r="DY898">
        <v>1.87575</v>
      </c>
      <c r="DZ898">
        <v>1.87483</v>
      </c>
      <c r="EA898">
        <v>1.87096</v>
      </c>
      <c r="EB898">
        <v>1.8747400000000001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-0.621</v>
      </c>
      <c r="EQ898">
        <v>0.16370000000000001</v>
      </c>
      <c r="ER898">
        <v>-0.597286290842449</v>
      </c>
      <c r="ES898">
        <v>-1.59193180084037E-4</v>
      </c>
      <c r="ET898">
        <v>2.35855495449547E-7</v>
      </c>
      <c r="EU898">
        <v>-2.0637061648257601E-10</v>
      </c>
      <c r="EV898">
        <v>-7.9706495444301098E-2</v>
      </c>
      <c r="EW898">
        <v>-1.23810892805048E-2</v>
      </c>
      <c r="EX898">
        <v>2.1165101286931801E-3</v>
      </c>
      <c r="EY898">
        <v>-2.9602767121402702E-5</v>
      </c>
      <c r="EZ898">
        <v>6</v>
      </c>
      <c r="FA898">
        <v>2221</v>
      </c>
      <c r="FB898">
        <v>2</v>
      </c>
      <c r="FC898">
        <v>24</v>
      </c>
      <c r="FD898">
        <v>8.8000000000000007</v>
      </c>
      <c r="FE898">
        <v>8.8000000000000007</v>
      </c>
      <c r="FF898">
        <v>0.83862300000000001</v>
      </c>
      <c r="FG898">
        <v>2.6135299999999999</v>
      </c>
      <c r="FH898">
        <v>2.94556</v>
      </c>
      <c r="FI898">
        <v>3.0932599999999999</v>
      </c>
      <c r="FJ898">
        <v>3.2946800000000001</v>
      </c>
      <c r="FK898">
        <v>2.3156699999999999</v>
      </c>
      <c r="FL898">
        <v>34.099800000000002</v>
      </c>
      <c r="FM898">
        <v>24.1313</v>
      </c>
      <c r="FN898">
        <v>19</v>
      </c>
      <c r="FO898">
        <v>1071.05</v>
      </c>
      <c r="FP898">
        <v>748.35500000000002</v>
      </c>
      <c r="FQ898">
        <v>19.000800000000002</v>
      </c>
      <c r="FR898">
        <v>25.714300000000001</v>
      </c>
      <c r="FS898">
        <v>30.0002</v>
      </c>
      <c r="FT898">
        <v>25.691199999999998</v>
      </c>
      <c r="FU898">
        <v>25.6998</v>
      </c>
      <c r="FV898">
        <v>16.839099999999998</v>
      </c>
      <c r="FW898">
        <v>19.739799999999999</v>
      </c>
      <c r="FX898">
        <v>42.3842</v>
      </c>
      <c r="FY898">
        <v>18.997299999999999</v>
      </c>
      <c r="FZ898">
        <v>200</v>
      </c>
      <c r="GA898">
        <v>16.5565</v>
      </c>
      <c r="GB898">
        <v>99.870900000000006</v>
      </c>
      <c r="GC898">
        <v>99.772400000000005</v>
      </c>
    </row>
    <row r="899" spans="1:185" x14ac:dyDescent="0.2">
      <c r="A899">
        <v>884</v>
      </c>
      <c r="B899">
        <v>1765409429</v>
      </c>
      <c r="C899">
        <v>17013.9000000954</v>
      </c>
      <c r="D899" t="s">
        <v>2084</v>
      </c>
      <c r="E899" t="s">
        <v>2085</v>
      </c>
      <c r="F899">
        <v>15</v>
      </c>
      <c r="G899">
        <v>1765409420.5</v>
      </c>
      <c r="H899">
        <f t="shared" si="169"/>
        <v>3.1404157359653511E-4</v>
      </c>
      <c r="I899">
        <v>0</v>
      </c>
      <c r="J899">
        <f t="shared" si="181"/>
        <v>-4.6008618564379856E-2</v>
      </c>
      <c r="K899">
        <f t="shared" si="170"/>
        <v>-5.1986792750581691E-2</v>
      </c>
      <c r="L899">
        <f t="shared" si="171"/>
        <v>70.520495016835682</v>
      </c>
      <c r="M899">
        <f t="shared" si="172"/>
        <v>1.6428448960236917</v>
      </c>
      <c r="N899">
        <f t="shared" si="173"/>
        <v>2.3295992117348123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25526.655021936975</v>
      </c>
      <c r="T899">
        <f t="shared" si="177"/>
        <v>799.9994375</v>
      </c>
      <c r="U899">
        <f t="shared" si="178"/>
        <v>674.3993965125909</v>
      </c>
      <c r="V899">
        <f t="shared" si="179"/>
        <v>0.84299983837500003</v>
      </c>
      <c r="W899">
        <f t="shared" si="180"/>
        <v>0.1586994497775</v>
      </c>
      <c r="X899">
        <v>1</v>
      </c>
      <c r="Y899">
        <v>1765409420.5</v>
      </c>
      <c r="Z899">
        <v>409.93868750000001</v>
      </c>
      <c r="AA899">
        <v>410.01543750000002</v>
      </c>
      <c r="AB899">
        <v>16.817231249999999</v>
      </c>
      <c r="AC899">
        <v>16.508475000000001</v>
      </c>
      <c r="AD899">
        <v>410.7516875</v>
      </c>
      <c r="AE899">
        <v>16.670231250000001</v>
      </c>
      <c r="AF899">
        <v>1000.013</v>
      </c>
      <c r="AG899">
        <v>97.588118750000007</v>
      </c>
      <c r="AH899">
        <v>0.10007210625</v>
      </c>
      <c r="AI899">
        <v>19.88254375</v>
      </c>
      <c r="AJ899">
        <v>999.9</v>
      </c>
      <c r="AK899">
        <v>999.9</v>
      </c>
      <c r="AL899">
        <v>0</v>
      </c>
      <c r="AM899">
        <v>0</v>
      </c>
      <c r="AN899">
        <v>5002.375</v>
      </c>
      <c r="AO899">
        <v>0</v>
      </c>
      <c r="AP899">
        <v>1.2606087500000001</v>
      </c>
      <c r="AQ899">
        <v>9.9016300000000002E-2</v>
      </c>
      <c r="AR899">
        <v>417.137</v>
      </c>
      <c r="AS899">
        <v>416.89768750000002</v>
      </c>
      <c r="AT899">
        <v>0.32667724999999997</v>
      </c>
      <c r="AU899">
        <v>410.01543750000002</v>
      </c>
      <c r="AV899">
        <v>16.508475000000001</v>
      </c>
      <c r="AW899">
        <v>1.642911875</v>
      </c>
      <c r="AX899">
        <v>1.6110325000000001</v>
      </c>
      <c r="AY899">
        <v>14.367268749999999</v>
      </c>
      <c r="AZ899">
        <v>14.064712500000001</v>
      </c>
      <c r="BA899">
        <v>799.9994375</v>
      </c>
      <c r="BB899">
        <v>0.90000756250000002</v>
      </c>
      <c r="BC899">
        <v>0</v>
      </c>
      <c r="BD899">
        <v>9.9992512500000005E-2</v>
      </c>
      <c r="BE899">
        <v>0</v>
      </c>
      <c r="BF899">
        <v>26</v>
      </c>
      <c r="BG899">
        <v>13191.043750000001</v>
      </c>
      <c r="BH899">
        <v>1765409448</v>
      </c>
      <c r="BI899" t="s">
        <v>2086</v>
      </c>
      <c r="BJ899">
        <v>1765409446</v>
      </c>
      <c r="BK899">
        <v>1765409448</v>
      </c>
      <c r="BL899">
        <v>25</v>
      </c>
      <c r="BM899">
        <v>-0.17599999999999999</v>
      </c>
      <c r="BN899">
        <v>-6.0000000000000001E-3</v>
      </c>
      <c r="BO899">
        <v>-0.81299999999999994</v>
      </c>
      <c r="BP899">
        <v>0.14699999999999999</v>
      </c>
      <c r="BQ899">
        <v>410</v>
      </c>
      <c r="BR899">
        <v>16</v>
      </c>
      <c r="BS899">
        <v>0.16</v>
      </c>
      <c r="BT899">
        <v>7.0000000000000007E-2</v>
      </c>
      <c r="BU899">
        <v>0.119993635</v>
      </c>
      <c r="BV899">
        <v>-0.35890634436090202</v>
      </c>
      <c r="BW899">
        <v>4.0559002725563599E-2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0.3335264</v>
      </c>
      <c r="CD899">
        <v>-9.3349533834585996E-2</v>
      </c>
      <c r="CE899">
        <v>1.3935057920224101E-2</v>
      </c>
      <c r="CF899">
        <v>1</v>
      </c>
      <c r="CG899">
        <v>2</v>
      </c>
      <c r="CH899">
        <v>2</v>
      </c>
      <c r="CI899" t="s">
        <v>303</v>
      </c>
      <c r="CJ899">
        <v>3.8440599999999998</v>
      </c>
      <c r="CK899">
        <v>2.7378900000000002</v>
      </c>
      <c r="CL899">
        <v>9.5479599999999998E-2</v>
      </c>
      <c r="CM899">
        <v>9.4188099999999997E-2</v>
      </c>
      <c r="CN899">
        <v>9.0408199999999994E-2</v>
      </c>
      <c r="CO899">
        <v>8.8257799999999997E-2</v>
      </c>
      <c r="CP899">
        <v>31704.2</v>
      </c>
      <c r="CQ899">
        <v>27891.599999999999</v>
      </c>
      <c r="CR899">
        <v>32442.2</v>
      </c>
      <c r="CS899">
        <v>30720.3</v>
      </c>
      <c r="CT899">
        <v>39965.5</v>
      </c>
      <c r="CU899">
        <v>39390.199999999997</v>
      </c>
      <c r="CV899">
        <v>47392.7</v>
      </c>
      <c r="CW899">
        <v>46862.9</v>
      </c>
      <c r="CX899">
        <v>2.8209</v>
      </c>
      <c r="CY899">
        <v>2.3277199999999998</v>
      </c>
      <c r="CZ899">
        <v>0</v>
      </c>
      <c r="DA899">
        <v>0</v>
      </c>
      <c r="DB899">
        <v>999.9</v>
      </c>
      <c r="DC899">
        <v>999.9</v>
      </c>
      <c r="DD899">
        <v>47.771999999999998</v>
      </c>
      <c r="DE899">
        <v>29.385999999999999</v>
      </c>
      <c r="DF899">
        <v>20.131499999999999</v>
      </c>
      <c r="DG899">
        <v>30.5305</v>
      </c>
      <c r="DH899">
        <v>17.411899999999999</v>
      </c>
      <c r="DI899">
        <v>3</v>
      </c>
      <c r="DJ899">
        <v>-9.1591500000000006E-2</v>
      </c>
      <c r="DK899">
        <v>1.55789</v>
      </c>
      <c r="DL899">
        <v>20.2058</v>
      </c>
      <c r="DM899">
        <v>5.2493999999999996</v>
      </c>
      <c r="DN899">
        <v>12.033899999999999</v>
      </c>
      <c r="DO899">
        <v>4.9663599999999999</v>
      </c>
      <c r="DP899">
        <v>3.2909999999999999</v>
      </c>
      <c r="DQ899">
        <v>9999</v>
      </c>
      <c r="DR899">
        <v>9999</v>
      </c>
      <c r="DS899">
        <v>9999</v>
      </c>
      <c r="DT899">
        <v>476.9</v>
      </c>
      <c r="DU899">
        <v>1.87124</v>
      </c>
      <c r="DV899">
        <v>1.8762300000000001</v>
      </c>
      <c r="DW899">
        <v>1.8764400000000001</v>
      </c>
      <c r="DX899">
        <v>1.8829899999999999</v>
      </c>
      <c r="DY899">
        <v>1.8757699999999999</v>
      </c>
      <c r="DZ899">
        <v>1.8748499999999999</v>
      </c>
      <c r="EA899">
        <v>1.8710100000000001</v>
      </c>
      <c r="EB899">
        <v>1.87477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-0.81299999999999994</v>
      </c>
      <c r="EQ899">
        <v>0.14699999999999999</v>
      </c>
      <c r="ER899">
        <v>-0.597286290842449</v>
      </c>
      <c r="ES899">
        <v>-1.59193180084037E-4</v>
      </c>
      <c r="ET899">
        <v>2.35855495449547E-7</v>
      </c>
      <c r="EU899">
        <v>-2.0637061648257601E-10</v>
      </c>
      <c r="EV899">
        <v>-7.9706495444301098E-2</v>
      </c>
      <c r="EW899">
        <v>-1.23810892805048E-2</v>
      </c>
      <c r="EX899">
        <v>2.1165101286931801E-3</v>
      </c>
      <c r="EY899">
        <v>-2.9602767121402702E-5</v>
      </c>
      <c r="EZ899">
        <v>6</v>
      </c>
      <c r="FA899">
        <v>2221</v>
      </c>
      <c r="FB899">
        <v>2</v>
      </c>
      <c r="FC899">
        <v>24</v>
      </c>
      <c r="FD899">
        <v>12.2</v>
      </c>
      <c r="FE899">
        <v>12.2</v>
      </c>
      <c r="FF899">
        <v>1.50146</v>
      </c>
      <c r="FG899">
        <v>2.5988799999999999</v>
      </c>
      <c r="FH899">
        <v>2.94556</v>
      </c>
      <c r="FI899">
        <v>3.0932599999999999</v>
      </c>
      <c r="FJ899">
        <v>3.2946800000000001</v>
      </c>
      <c r="FK899">
        <v>2.3339799999999999</v>
      </c>
      <c r="FL899">
        <v>34.099800000000002</v>
      </c>
      <c r="FM899">
        <v>24.1313</v>
      </c>
      <c r="FN899">
        <v>19</v>
      </c>
      <c r="FO899">
        <v>1071</v>
      </c>
      <c r="FP899">
        <v>748.27599999999995</v>
      </c>
      <c r="FQ899">
        <v>19.266500000000001</v>
      </c>
      <c r="FR899">
        <v>25.846800000000002</v>
      </c>
      <c r="FS899">
        <v>30.000399999999999</v>
      </c>
      <c r="FT899">
        <v>25.7911</v>
      </c>
      <c r="FU899">
        <v>25.799299999999999</v>
      </c>
      <c r="FV899">
        <v>30.116399999999999</v>
      </c>
      <c r="FW899">
        <v>21.444600000000001</v>
      </c>
      <c r="FX899">
        <v>44.722999999999999</v>
      </c>
      <c r="FY899">
        <v>19.3047</v>
      </c>
      <c r="FZ899">
        <v>410</v>
      </c>
      <c r="GA899">
        <v>16.420999999999999</v>
      </c>
      <c r="GB899">
        <v>99.851600000000005</v>
      </c>
      <c r="GC899">
        <v>99.749700000000004</v>
      </c>
    </row>
    <row r="900" spans="1:185" x14ac:dyDescent="0.2">
      <c r="A900">
        <v>885</v>
      </c>
      <c r="B900">
        <v>1765409450</v>
      </c>
      <c r="C900">
        <v>17034.9000000954</v>
      </c>
      <c r="D900" t="s">
        <v>2087</v>
      </c>
      <c r="E900" t="s">
        <v>2088</v>
      </c>
      <c r="F900">
        <v>15</v>
      </c>
      <c r="G900">
        <v>1765409449</v>
      </c>
      <c r="H900">
        <f t="shared" si="169"/>
        <v>-9.1516983378673541E-7</v>
      </c>
      <c r="I900">
        <v>0</v>
      </c>
      <c r="J900">
        <f t="shared" si="181"/>
        <v>-3.7727385410056116E-2</v>
      </c>
      <c r="K900">
        <f t="shared" si="170"/>
        <v>-4.2629529586710443E-2</v>
      </c>
      <c r="L900">
        <f t="shared" si="171"/>
        <v>68.657077059573169</v>
      </c>
      <c r="M900">
        <f t="shared" si="172"/>
        <v>1.6087529514672001</v>
      </c>
      <c r="N900">
        <f t="shared" si="173"/>
        <v>2.3431713384350732</v>
      </c>
      <c r="O900">
        <v>568</v>
      </c>
      <c r="P900">
        <v>57</v>
      </c>
      <c r="Q900">
        <f t="shared" si="174"/>
        <v>1</v>
      </c>
      <c r="R900">
        <f t="shared" si="175"/>
        <v>0</v>
      </c>
      <c r="S900">
        <f t="shared" si="176"/>
        <v>25483.782029482125</v>
      </c>
      <c r="T900">
        <f t="shared" si="177"/>
        <v>799.99</v>
      </c>
      <c r="U900">
        <f t="shared" si="178"/>
        <v>674.39158439981998</v>
      </c>
      <c r="V900">
        <f t="shared" si="179"/>
        <v>0.84300001800000002</v>
      </c>
      <c r="W900">
        <f t="shared" si="180"/>
        <v>0.15869926548000002</v>
      </c>
      <c r="X900">
        <v>1</v>
      </c>
      <c r="Y900">
        <v>1765409449</v>
      </c>
      <c r="Z900">
        <v>409.97899999999998</v>
      </c>
      <c r="AA900">
        <v>409.93599999999998</v>
      </c>
      <c r="AB900">
        <v>16.4678</v>
      </c>
      <c r="AC900">
        <v>16.468699999999998</v>
      </c>
      <c r="AD900">
        <v>410.79199999999997</v>
      </c>
      <c r="AE900">
        <v>16.320699999999999</v>
      </c>
      <c r="AF900">
        <v>1000.11</v>
      </c>
      <c r="AG900">
        <v>97.587900000000005</v>
      </c>
      <c r="AH900">
        <v>0.102924</v>
      </c>
      <c r="AI900">
        <v>19.976299999999998</v>
      </c>
      <c r="AJ900">
        <v>999.9</v>
      </c>
      <c r="AK900">
        <v>999.9</v>
      </c>
      <c r="AL900">
        <v>0</v>
      </c>
      <c r="AM900">
        <v>0</v>
      </c>
      <c r="AN900">
        <v>4996.5</v>
      </c>
      <c r="AO900">
        <v>0</v>
      </c>
      <c r="AP900">
        <v>1.2985800000000001</v>
      </c>
      <c r="AQ900">
        <v>4.2968800000000001E-2</v>
      </c>
      <c r="AR900">
        <v>416.84300000000002</v>
      </c>
      <c r="AS900">
        <v>416.8</v>
      </c>
      <c r="AT900">
        <v>-9.4985999999999996E-4</v>
      </c>
      <c r="AU900">
        <v>409.93599999999998</v>
      </c>
      <c r="AV900">
        <v>16.468699999999998</v>
      </c>
      <c r="AW900">
        <v>1.6070599999999999</v>
      </c>
      <c r="AX900">
        <v>1.6071500000000001</v>
      </c>
      <c r="AY900">
        <v>14.0266</v>
      </c>
      <c r="AZ900">
        <v>14.0275</v>
      </c>
      <c r="BA900">
        <v>799.99</v>
      </c>
      <c r="BB900">
        <v>0.90001100000000001</v>
      </c>
      <c r="BC900">
        <v>0</v>
      </c>
      <c r="BD900">
        <v>9.9989400000000006E-2</v>
      </c>
      <c r="BE900">
        <v>0</v>
      </c>
      <c r="BF900">
        <v>26</v>
      </c>
      <c r="BG900">
        <v>13190.9</v>
      </c>
      <c r="BH900">
        <v>1765409448</v>
      </c>
      <c r="BI900" t="s">
        <v>2086</v>
      </c>
      <c r="BJ900">
        <v>1765409446</v>
      </c>
      <c r="BK900">
        <v>1765409448</v>
      </c>
      <c r="BL900">
        <v>25</v>
      </c>
      <c r="BM900">
        <v>-0.17599999999999999</v>
      </c>
      <c r="BN900">
        <v>-6.0000000000000001E-3</v>
      </c>
      <c r="BO900">
        <v>-0.81299999999999994</v>
      </c>
      <c r="BP900">
        <v>0.14699999999999999</v>
      </c>
      <c r="BQ900">
        <v>410</v>
      </c>
      <c r="BR900">
        <v>16</v>
      </c>
      <c r="BS900">
        <v>0.16</v>
      </c>
      <c r="BT900">
        <v>7.0000000000000007E-2</v>
      </c>
      <c r="BU900">
        <v>0.141656485</v>
      </c>
      <c r="BV900">
        <v>9.5005727819549093E-2</v>
      </c>
      <c r="BW900">
        <v>5.2177227352881397E-2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6.5827627E-2</v>
      </c>
      <c r="CD900">
        <v>-0.84981366406015002</v>
      </c>
      <c r="CE900">
        <v>0.104995886687828</v>
      </c>
      <c r="CF900">
        <v>0</v>
      </c>
      <c r="CG900">
        <v>1</v>
      </c>
      <c r="CH900">
        <v>2</v>
      </c>
      <c r="CI900" t="s">
        <v>306</v>
      </c>
      <c r="CJ900">
        <v>3.8450000000000002</v>
      </c>
      <c r="CK900">
        <v>2.7394500000000002</v>
      </c>
      <c r="CL900">
        <v>9.5482200000000003E-2</v>
      </c>
      <c r="CM900">
        <v>9.41612E-2</v>
      </c>
      <c r="CN900">
        <v>8.9239799999999994E-2</v>
      </c>
      <c r="CO900">
        <v>8.8215500000000002E-2</v>
      </c>
      <c r="CP900">
        <v>31703.1</v>
      </c>
      <c r="CQ900">
        <v>27890.799999999999</v>
      </c>
      <c r="CR900">
        <v>32441.3</v>
      </c>
      <c r="CS900">
        <v>30718.6</v>
      </c>
      <c r="CT900">
        <v>40017.300000000003</v>
      </c>
      <c r="CU900">
        <v>39390.6</v>
      </c>
      <c r="CV900">
        <v>47391.3</v>
      </c>
      <c r="CW900">
        <v>46861.2</v>
      </c>
      <c r="CX900">
        <v>1.9181600000000001</v>
      </c>
      <c r="CY900">
        <v>1.7979000000000001</v>
      </c>
      <c r="CZ900">
        <v>0</v>
      </c>
      <c r="DA900">
        <v>0</v>
      </c>
      <c r="DB900">
        <v>999.9</v>
      </c>
      <c r="DC900">
        <v>999.9</v>
      </c>
      <c r="DD900">
        <v>47.747999999999998</v>
      </c>
      <c r="DE900">
        <v>29.385999999999999</v>
      </c>
      <c r="DF900">
        <v>20.121400000000001</v>
      </c>
      <c r="DG900">
        <v>30.290500000000002</v>
      </c>
      <c r="DH900">
        <v>17.323699999999999</v>
      </c>
      <c r="DI900">
        <v>3</v>
      </c>
      <c r="DJ900">
        <v>-9.0311000000000002E-2</v>
      </c>
      <c r="DK900">
        <v>1.6046100000000001</v>
      </c>
      <c r="DL900">
        <v>20.2029</v>
      </c>
      <c r="DM900">
        <v>5.24221</v>
      </c>
      <c r="DN900">
        <v>12.033899999999999</v>
      </c>
      <c r="DO900">
        <v>4.9650800000000004</v>
      </c>
      <c r="DP900">
        <v>3.28986</v>
      </c>
      <c r="DQ900">
        <v>9999</v>
      </c>
      <c r="DR900">
        <v>9999</v>
      </c>
      <c r="DS900">
        <v>9999</v>
      </c>
      <c r="DT900">
        <v>476.9</v>
      </c>
      <c r="DU900">
        <v>1.87124</v>
      </c>
      <c r="DV900">
        <v>1.87622</v>
      </c>
      <c r="DW900">
        <v>1.87643</v>
      </c>
      <c r="DX900">
        <v>1.88296</v>
      </c>
      <c r="DY900">
        <v>1.8757600000000001</v>
      </c>
      <c r="DZ900">
        <v>1.8748199999999999</v>
      </c>
      <c r="EA900">
        <v>1.8710199999999999</v>
      </c>
      <c r="EB900">
        <v>1.8747799999999999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-0.81299999999999994</v>
      </c>
      <c r="EQ900">
        <v>0.1482</v>
      </c>
      <c r="ER900">
        <v>-0.77291830893521096</v>
      </c>
      <c r="ES900">
        <v>-1.59193180084037E-4</v>
      </c>
      <c r="ET900">
        <v>2.35855495449547E-7</v>
      </c>
      <c r="EU900">
        <v>-2.0637061648257601E-10</v>
      </c>
      <c r="EV900">
        <v>-8.5879020776148701E-2</v>
      </c>
      <c r="EW900">
        <v>-1.23810892805048E-2</v>
      </c>
      <c r="EX900">
        <v>2.1165101286931801E-3</v>
      </c>
      <c r="EY900">
        <v>-2.9602767121402702E-5</v>
      </c>
      <c r="EZ900">
        <v>6</v>
      </c>
      <c r="FA900">
        <v>2221</v>
      </c>
      <c r="FB900">
        <v>2</v>
      </c>
      <c r="FC900">
        <v>24</v>
      </c>
      <c r="FD900">
        <v>0.1</v>
      </c>
      <c r="FE900">
        <v>0</v>
      </c>
      <c r="FF900">
        <v>1.50146</v>
      </c>
      <c r="FG900">
        <v>2.5891099999999998</v>
      </c>
      <c r="FH900">
        <v>2.94556</v>
      </c>
      <c r="FI900">
        <v>3.0932599999999999</v>
      </c>
      <c r="FJ900">
        <v>3.2934600000000001</v>
      </c>
      <c r="FK900">
        <v>2.31934</v>
      </c>
      <c r="FL900">
        <v>34.122500000000002</v>
      </c>
      <c r="FM900">
        <v>24.1313</v>
      </c>
      <c r="FN900">
        <v>19</v>
      </c>
      <c r="FO900">
        <v>416.15899999999999</v>
      </c>
      <c r="FP900">
        <v>380.495</v>
      </c>
      <c r="FQ900">
        <v>19.4849</v>
      </c>
      <c r="FR900">
        <v>25.8629</v>
      </c>
      <c r="FS900">
        <v>30.000399999999999</v>
      </c>
      <c r="FT900">
        <v>25.835799999999999</v>
      </c>
      <c r="FU900">
        <v>25.8323</v>
      </c>
      <c r="FV900">
        <v>30.118600000000001</v>
      </c>
      <c r="FW900">
        <v>21.099499999999999</v>
      </c>
      <c r="FX900">
        <v>44.722999999999999</v>
      </c>
      <c r="FY900">
        <v>19.485499999999998</v>
      </c>
      <c r="FZ900">
        <v>410</v>
      </c>
      <c r="GA900">
        <v>16.595500000000001</v>
      </c>
      <c r="GB900">
        <v>99.848600000000005</v>
      </c>
      <c r="GC900">
        <v>99.745400000000004</v>
      </c>
    </row>
    <row r="901" spans="1:185" x14ac:dyDescent="0.2">
      <c r="A901">
        <v>886</v>
      </c>
      <c r="B901">
        <v>1765409465</v>
      </c>
      <c r="C901">
        <v>17049.9000000954</v>
      </c>
      <c r="D901" t="s">
        <v>2089</v>
      </c>
      <c r="E901" t="s">
        <v>2090</v>
      </c>
      <c r="F901">
        <v>15</v>
      </c>
      <c r="G901">
        <v>1765409456.9333301</v>
      </c>
      <c r="H901">
        <f t="shared" si="169"/>
        <v>2.2167732185165615E-4</v>
      </c>
      <c r="I901">
        <v>0</v>
      </c>
      <c r="J901">
        <f t="shared" si="181"/>
        <v>-4.4069274096903754E-2</v>
      </c>
      <c r="K901">
        <f t="shared" si="170"/>
        <v>-4.9795457691008238E-2</v>
      </c>
      <c r="L901">
        <f t="shared" si="171"/>
        <v>69.544436302425581</v>
      </c>
      <c r="M901">
        <f t="shared" si="172"/>
        <v>1.6325008194397657</v>
      </c>
      <c r="N901">
        <f t="shared" si="173"/>
        <v>2.3474211687338489</v>
      </c>
      <c r="O901">
        <v>0</v>
      </c>
      <c r="P901">
        <v>0</v>
      </c>
      <c r="Q901">
        <f t="shared" si="174"/>
        <v>1</v>
      </c>
      <c r="R901">
        <f t="shared" si="175"/>
        <v>0</v>
      </c>
      <c r="S901">
        <f t="shared" si="176"/>
        <v>25435.244705536519</v>
      </c>
      <c r="T901">
        <f t="shared" si="177"/>
        <v>799.99946666666699</v>
      </c>
      <c r="U901">
        <f t="shared" si="178"/>
        <v>674.39940560009666</v>
      </c>
      <c r="V901">
        <f t="shared" si="179"/>
        <v>0.84299981899999987</v>
      </c>
      <c r="W901">
        <f t="shared" si="180"/>
        <v>0.15869909278</v>
      </c>
      <c r="X901">
        <v>1</v>
      </c>
      <c r="Y901">
        <v>1765409456.9333301</v>
      </c>
      <c r="Z901">
        <v>409.92939999999999</v>
      </c>
      <c r="AA901">
        <v>409.97046666666699</v>
      </c>
      <c r="AB901">
        <v>16.711873333333301</v>
      </c>
      <c r="AC901">
        <v>16.493953333333302</v>
      </c>
      <c r="AD901">
        <v>410.74220000000003</v>
      </c>
      <c r="AE901">
        <v>16.556920000000002</v>
      </c>
      <c r="AF901">
        <v>1000.24173333333</v>
      </c>
      <c r="AG901">
        <v>97.587946666666596</v>
      </c>
      <c r="AH901">
        <v>9.7141466666666704E-2</v>
      </c>
      <c r="AI901">
        <v>20.005559999999999</v>
      </c>
      <c r="AJ901">
        <v>999.9</v>
      </c>
      <c r="AK901">
        <v>999.9</v>
      </c>
      <c r="AL901">
        <v>0</v>
      </c>
      <c r="AM901">
        <v>0</v>
      </c>
      <c r="AN901">
        <v>4988.7</v>
      </c>
      <c r="AO901">
        <v>0</v>
      </c>
      <c r="AP901">
        <v>1.2985800000000001</v>
      </c>
      <c r="AQ901">
        <v>-4.1115322666666697E-2</v>
      </c>
      <c r="AR901">
        <v>416.89666666666699</v>
      </c>
      <c r="AS901">
        <v>416.84586666666701</v>
      </c>
      <c r="AT901">
        <v>0.21790768933333299</v>
      </c>
      <c r="AU901">
        <v>409.97046666666699</v>
      </c>
      <c r="AV901">
        <v>16.493953333333302</v>
      </c>
      <c r="AW901">
        <v>1.63087733333333</v>
      </c>
      <c r="AX901">
        <v>1.60961133333333</v>
      </c>
      <c r="AY901">
        <v>14.253493333333299</v>
      </c>
      <c r="AZ901">
        <v>14.051119999999999</v>
      </c>
      <c r="BA901">
        <v>799.99946666666699</v>
      </c>
      <c r="BB901">
        <v>0.90001279999999995</v>
      </c>
      <c r="BC901">
        <v>0</v>
      </c>
      <c r="BD901">
        <v>9.9987433333333306E-2</v>
      </c>
      <c r="BE901">
        <v>0</v>
      </c>
      <c r="BF901">
        <v>26</v>
      </c>
      <c r="BG901">
        <v>13191.06</v>
      </c>
      <c r="BH901">
        <v>1765409448</v>
      </c>
      <c r="BI901" t="s">
        <v>2086</v>
      </c>
      <c r="BJ901">
        <v>1765409446</v>
      </c>
      <c r="BK901">
        <v>1765409448</v>
      </c>
      <c r="BL901">
        <v>25</v>
      </c>
      <c r="BM901">
        <v>-0.17599999999999999</v>
      </c>
      <c r="BN901">
        <v>-6.0000000000000001E-3</v>
      </c>
      <c r="BO901">
        <v>-0.81299999999999994</v>
      </c>
      <c r="BP901">
        <v>0.14699999999999999</v>
      </c>
      <c r="BQ901">
        <v>410</v>
      </c>
      <c r="BR901">
        <v>16</v>
      </c>
      <c r="BS901">
        <v>0.16</v>
      </c>
      <c r="BT901">
        <v>7.0000000000000007E-2</v>
      </c>
      <c r="BU901">
        <v>1.4556898E-2</v>
      </c>
      <c r="BV901">
        <v>-0.90657053954887201</v>
      </c>
      <c r="BW901">
        <v>9.6763271578074905E-2</v>
      </c>
      <c r="BX901">
        <v>0</v>
      </c>
      <c r="BY901">
        <v>0</v>
      </c>
      <c r="BZ901">
        <v>0</v>
      </c>
      <c r="CA901">
        <v>0</v>
      </c>
      <c r="CB901">
        <v>-1</v>
      </c>
      <c r="CC901">
        <v>0.15328365899999999</v>
      </c>
      <c r="CD901">
        <v>1.09729728270677</v>
      </c>
      <c r="CE901">
        <v>0.114627652353891</v>
      </c>
      <c r="CF901">
        <v>0</v>
      </c>
      <c r="CG901">
        <v>0</v>
      </c>
      <c r="CH901">
        <v>2</v>
      </c>
      <c r="CI901" t="s">
        <v>290</v>
      </c>
      <c r="CJ901">
        <v>3.8439000000000001</v>
      </c>
      <c r="CK901">
        <v>2.7349800000000002</v>
      </c>
      <c r="CL901">
        <v>9.5473600000000006E-2</v>
      </c>
      <c r="CM901">
        <v>9.4179200000000005E-2</v>
      </c>
      <c r="CN901">
        <v>9.0291800000000005E-2</v>
      </c>
      <c r="CO901">
        <v>8.8344599999999995E-2</v>
      </c>
      <c r="CP901">
        <v>31702.6</v>
      </c>
      <c r="CQ901">
        <v>27889.9</v>
      </c>
      <c r="CR901">
        <v>32440.400000000001</v>
      </c>
      <c r="CS901">
        <v>30718.3</v>
      </c>
      <c r="CT901">
        <v>39968.699999999997</v>
      </c>
      <c r="CU901">
        <v>39384.199999999997</v>
      </c>
      <c r="CV901">
        <v>47390.1</v>
      </c>
      <c r="CW901">
        <v>46860.4</v>
      </c>
      <c r="CX901">
        <v>2.8174999999999999</v>
      </c>
      <c r="CY901">
        <v>2.3261400000000001</v>
      </c>
      <c r="CZ901">
        <v>0</v>
      </c>
      <c r="DA901">
        <v>0</v>
      </c>
      <c r="DB901">
        <v>999.9</v>
      </c>
      <c r="DC901">
        <v>999.9</v>
      </c>
      <c r="DD901">
        <v>47.747999999999998</v>
      </c>
      <c r="DE901">
        <v>29.376000000000001</v>
      </c>
      <c r="DF901">
        <v>20.109200000000001</v>
      </c>
      <c r="DG901">
        <v>30.7105</v>
      </c>
      <c r="DH901">
        <v>17.275600000000001</v>
      </c>
      <c r="DI901">
        <v>3</v>
      </c>
      <c r="DJ901">
        <v>-8.3583299999999999E-2</v>
      </c>
      <c r="DK901">
        <v>4.3027499999999996</v>
      </c>
      <c r="DL901">
        <v>20.137599999999999</v>
      </c>
      <c r="DM901">
        <v>5.2491599999999998</v>
      </c>
      <c r="DN901">
        <v>12.033899999999999</v>
      </c>
      <c r="DO901">
        <v>4.9663199999999996</v>
      </c>
      <c r="DP901">
        <v>3.2909999999999999</v>
      </c>
      <c r="DQ901">
        <v>9999</v>
      </c>
      <c r="DR901">
        <v>9999</v>
      </c>
      <c r="DS901">
        <v>9999</v>
      </c>
      <c r="DT901">
        <v>476.9</v>
      </c>
      <c r="DU901">
        <v>1.87121</v>
      </c>
      <c r="DV901">
        <v>1.87622</v>
      </c>
      <c r="DW901">
        <v>1.87642</v>
      </c>
      <c r="DX901">
        <v>1.8829499999999999</v>
      </c>
      <c r="DY901">
        <v>1.8757600000000001</v>
      </c>
      <c r="DZ901">
        <v>1.87483</v>
      </c>
      <c r="EA901">
        <v>1.87103</v>
      </c>
      <c r="EB901">
        <v>1.8747499999999999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-0.81200000000000006</v>
      </c>
      <c r="EQ901">
        <v>0.15679999999999999</v>
      </c>
      <c r="ER901">
        <v>-0.77291830893521096</v>
      </c>
      <c r="ES901">
        <v>-1.59193180084037E-4</v>
      </c>
      <c r="ET901">
        <v>2.35855495449547E-7</v>
      </c>
      <c r="EU901">
        <v>-2.0637061648257601E-10</v>
      </c>
      <c r="EV901">
        <v>-8.5879020776148701E-2</v>
      </c>
      <c r="EW901">
        <v>-1.23810892805048E-2</v>
      </c>
      <c r="EX901">
        <v>2.1165101286931801E-3</v>
      </c>
      <c r="EY901">
        <v>-2.9602767121402702E-5</v>
      </c>
      <c r="EZ901">
        <v>6</v>
      </c>
      <c r="FA901">
        <v>2221</v>
      </c>
      <c r="FB901">
        <v>2</v>
      </c>
      <c r="FC901">
        <v>24</v>
      </c>
      <c r="FD901">
        <v>0.3</v>
      </c>
      <c r="FE901">
        <v>0.3</v>
      </c>
      <c r="FF901">
        <v>1.50146</v>
      </c>
      <c r="FG901">
        <v>2.5964399999999999</v>
      </c>
      <c r="FH901">
        <v>2.94556</v>
      </c>
      <c r="FI901">
        <v>3.0932599999999999</v>
      </c>
      <c r="FJ901">
        <v>3.2946800000000001</v>
      </c>
      <c r="FK901">
        <v>2.32544</v>
      </c>
      <c r="FL901">
        <v>34.122500000000002</v>
      </c>
      <c r="FM901">
        <v>24.113800000000001</v>
      </c>
      <c r="FN901">
        <v>19</v>
      </c>
      <c r="FO901">
        <v>1067.72</v>
      </c>
      <c r="FP901">
        <v>747.10799999999995</v>
      </c>
      <c r="FQ901">
        <v>19.2882</v>
      </c>
      <c r="FR901">
        <v>25.8721</v>
      </c>
      <c r="FS901">
        <v>30.0045</v>
      </c>
      <c r="FT901">
        <v>25.8154</v>
      </c>
      <c r="FU901">
        <v>25.821899999999999</v>
      </c>
      <c r="FV901">
        <v>30.118500000000001</v>
      </c>
      <c r="FW901">
        <v>21.099499999999999</v>
      </c>
      <c r="FX901">
        <v>44.722999999999999</v>
      </c>
      <c r="FY901">
        <v>18.7744</v>
      </c>
      <c r="FZ901">
        <v>410</v>
      </c>
      <c r="GA901">
        <v>16.4726</v>
      </c>
      <c r="GB901">
        <v>99.846100000000007</v>
      </c>
      <c r="GC901">
        <v>99.744</v>
      </c>
    </row>
    <row r="902" spans="1:185" x14ac:dyDescent="0.2">
      <c r="A902">
        <v>887</v>
      </c>
      <c r="B902">
        <v>1765409480</v>
      </c>
      <c r="C902">
        <v>17064.9000000954</v>
      </c>
      <c r="D902" t="s">
        <v>2091</v>
      </c>
      <c r="E902" t="s">
        <v>2092</v>
      </c>
      <c r="F902">
        <v>15</v>
      </c>
      <c r="G902">
        <v>1765409471.9333301</v>
      </c>
      <c r="H902">
        <f t="shared" si="169"/>
        <v>2.5319067597893015E-4</v>
      </c>
      <c r="I902">
        <v>0</v>
      </c>
      <c r="J902">
        <f t="shared" si="181"/>
        <v>-1.9053819755418928E-2</v>
      </c>
      <c r="K902">
        <f t="shared" si="170"/>
        <v>-2.152959618524148E-2</v>
      </c>
      <c r="L902">
        <f t="shared" si="171"/>
        <v>69.654216481103674</v>
      </c>
      <c r="M902">
        <f t="shared" si="172"/>
        <v>1.6361972937585634</v>
      </c>
      <c r="N902">
        <f t="shared" si="173"/>
        <v>2.3490283523646318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25508.645287026109</v>
      </c>
      <c r="T902">
        <f t="shared" si="177"/>
        <v>800.00086666666698</v>
      </c>
      <c r="U902">
        <f t="shared" si="178"/>
        <v>674.40049859974886</v>
      </c>
      <c r="V902">
        <f t="shared" si="179"/>
        <v>0.84299970999999996</v>
      </c>
      <c r="W902">
        <f t="shared" si="180"/>
        <v>0.15869914507999999</v>
      </c>
      <c r="X902">
        <v>1</v>
      </c>
      <c r="Y902">
        <v>1765409471.9333301</v>
      </c>
      <c r="Z902">
        <v>409.93959999999998</v>
      </c>
      <c r="AA902">
        <v>410.02186666666699</v>
      </c>
      <c r="AB902">
        <v>16.749826666666699</v>
      </c>
      <c r="AC902">
        <v>16.500866666666699</v>
      </c>
      <c r="AD902">
        <v>410.75226666666703</v>
      </c>
      <c r="AE902">
        <v>16.593606666666702</v>
      </c>
      <c r="AF902">
        <v>999.95893333333299</v>
      </c>
      <c r="AG902">
        <v>97.586646666666695</v>
      </c>
      <c r="AH902">
        <v>9.7784720000000006E-2</v>
      </c>
      <c r="AI902">
        <v>20.0166133333333</v>
      </c>
      <c r="AJ902">
        <v>999.9</v>
      </c>
      <c r="AK902">
        <v>999.9</v>
      </c>
      <c r="AL902">
        <v>0</v>
      </c>
      <c r="AM902">
        <v>0</v>
      </c>
      <c r="AN902">
        <v>5001.3666666666704</v>
      </c>
      <c r="AO902">
        <v>0</v>
      </c>
      <c r="AP902">
        <v>1.2985800000000001</v>
      </c>
      <c r="AQ902">
        <v>-8.2216399999999995E-2</v>
      </c>
      <c r="AR902">
        <v>416.92293333333299</v>
      </c>
      <c r="AS902">
        <v>416.90100000000001</v>
      </c>
      <c r="AT902">
        <v>0.24894586666666699</v>
      </c>
      <c r="AU902">
        <v>410.02186666666699</v>
      </c>
      <c r="AV902">
        <v>16.500866666666699</v>
      </c>
      <c r="AW902">
        <v>1.63455666666667</v>
      </c>
      <c r="AX902">
        <v>1.61026466666667</v>
      </c>
      <c r="AY902">
        <v>14.2885066666667</v>
      </c>
      <c r="AZ902">
        <v>14.0573866666667</v>
      </c>
      <c r="BA902">
        <v>800.00086666666698</v>
      </c>
      <c r="BB902">
        <v>0.90001160000000002</v>
      </c>
      <c r="BC902">
        <v>0</v>
      </c>
      <c r="BD902">
        <v>9.9988466666666706E-2</v>
      </c>
      <c r="BE902">
        <v>0</v>
      </c>
      <c r="BF902">
        <v>26</v>
      </c>
      <c r="BG902">
        <v>13191.08</v>
      </c>
      <c r="BH902">
        <v>1765409448</v>
      </c>
      <c r="BI902" t="s">
        <v>2086</v>
      </c>
      <c r="BJ902">
        <v>1765409446</v>
      </c>
      <c r="BK902">
        <v>1765409448</v>
      </c>
      <c r="BL902">
        <v>25</v>
      </c>
      <c r="BM902">
        <v>-0.17599999999999999</v>
      </c>
      <c r="BN902">
        <v>-6.0000000000000001E-3</v>
      </c>
      <c r="BO902">
        <v>-0.81299999999999994</v>
      </c>
      <c r="BP902">
        <v>0.14699999999999999</v>
      </c>
      <c r="BQ902">
        <v>410</v>
      </c>
      <c r="BR902">
        <v>16</v>
      </c>
      <c r="BS902">
        <v>0.16</v>
      </c>
      <c r="BT902">
        <v>7.0000000000000007E-2</v>
      </c>
      <c r="BU902">
        <v>-8.0912785000000001E-2</v>
      </c>
      <c r="BV902">
        <v>0.126206251127819</v>
      </c>
      <c r="BW902">
        <v>2.8230267290415001E-2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0.25246144999999998</v>
      </c>
      <c r="CD902">
        <v>-0.105517578947368</v>
      </c>
      <c r="CE902">
        <v>1.08203384996727E-2</v>
      </c>
      <c r="CF902">
        <v>0</v>
      </c>
      <c r="CG902">
        <v>1</v>
      </c>
      <c r="CH902">
        <v>2</v>
      </c>
      <c r="CI902" t="s">
        <v>306</v>
      </c>
      <c r="CJ902">
        <v>3.8440099999999999</v>
      </c>
      <c r="CK902">
        <v>2.7361200000000001</v>
      </c>
      <c r="CL902">
        <v>9.5481800000000006E-2</v>
      </c>
      <c r="CM902">
        <v>9.4169000000000003E-2</v>
      </c>
      <c r="CN902">
        <v>9.0161000000000005E-2</v>
      </c>
      <c r="CO902">
        <v>8.8330000000000006E-2</v>
      </c>
      <c r="CP902">
        <v>31701.599999999999</v>
      </c>
      <c r="CQ902">
        <v>27888.6</v>
      </c>
      <c r="CR902">
        <v>32439.8</v>
      </c>
      <c r="CS902">
        <v>30716.5</v>
      </c>
      <c r="CT902">
        <v>39974.1</v>
      </c>
      <c r="CU902">
        <v>39382.800000000003</v>
      </c>
      <c r="CV902">
        <v>47389.5</v>
      </c>
      <c r="CW902">
        <v>46857.9</v>
      </c>
      <c r="CX902">
        <v>2.8195999999999999</v>
      </c>
      <c r="CY902">
        <v>2.3265400000000001</v>
      </c>
      <c r="CZ902">
        <v>0</v>
      </c>
      <c r="DA902">
        <v>0</v>
      </c>
      <c r="DB902">
        <v>999.9</v>
      </c>
      <c r="DC902">
        <v>999.9</v>
      </c>
      <c r="DD902">
        <v>47.747999999999998</v>
      </c>
      <c r="DE902">
        <v>29.376000000000001</v>
      </c>
      <c r="DF902">
        <v>20.110299999999999</v>
      </c>
      <c r="DG902">
        <v>30.410499999999999</v>
      </c>
      <c r="DH902">
        <v>17.3598</v>
      </c>
      <c r="DI902">
        <v>3</v>
      </c>
      <c r="DJ902">
        <v>-8.4085400000000005E-2</v>
      </c>
      <c r="DK902">
        <v>2.7204999999999999</v>
      </c>
      <c r="DL902">
        <v>20.187200000000001</v>
      </c>
      <c r="DM902">
        <v>5.2467600000000001</v>
      </c>
      <c r="DN902">
        <v>12.033899999999999</v>
      </c>
      <c r="DO902">
        <v>4.9659199999999997</v>
      </c>
      <c r="DP902">
        <v>3.2907000000000002</v>
      </c>
      <c r="DQ902">
        <v>9999</v>
      </c>
      <c r="DR902">
        <v>9999</v>
      </c>
      <c r="DS902">
        <v>9999</v>
      </c>
      <c r="DT902">
        <v>476.9</v>
      </c>
      <c r="DU902">
        <v>1.8712299999999999</v>
      </c>
      <c r="DV902">
        <v>1.87622</v>
      </c>
      <c r="DW902">
        <v>1.8764099999999999</v>
      </c>
      <c r="DX902">
        <v>1.88297</v>
      </c>
      <c r="DY902">
        <v>1.8757600000000001</v>
      </c>
      <c r="DZ902">
        <v>1.8748400000000001</v>
      </c>
      <c r="EA902">
        <v>1.8710199999999999</v>
      </c>
      <c r="EB902">
        <v>1.87479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-0.81299999999999994</v>
      </c>
      <c r="EQ902">
        <v>0.15570000000000001</v>
      </c>
      <c r="ER902">
        <v>-0.77291830893521096</v>
      </c>
      <c r="ES902">
        <v>-1.59193180084037E-4</v>
      </c>
      <c r="ET902">
        <v>2.35855495449547E-7</v>
      </c>
      <c r="EU902">
        <v>-2.0637061648257601E-10</v>
      </c>
      <c r="EV902">
        <v>-8.5879020776148701E-2</v>
      </c>
      <c r="EW902">
        <v>-1.23810892805048E-2</v>
      </c>
      <c r="EX902">
        <v>2.1165101286931801E-3</v>
      </c>
      <c r="EY902">
        <v>-2.9602767121402702E-5</v>
      </c>
      <c r="EZ902">
        <v>6</v>
      </c>
      <c r="FA902">
        <v>2221</v>
      </c>
      <c r="FB902">
        <v>2</v>
      </c>
      <c r="FC902">
        <v>24</v>
      </c>
      <c r="FD902">
        <v>0.6</v>
      </c>
      <c r="FE902">
        <v>0.5</v>
      </c>
      <c r="FF902">
        <v>1.50146</v>
      </c>
      <c r="FG902">
        <v>2.5939899999999998</v>
      </c>
      <c r="FH902">
        <v>2.94556</v>
      </c>
      <c r="FI902">
        <v>3.0932599999999999</v>
      </c>
      <c r="FJ902">
        <v>3.2946800000000001</v>
      </c>
      <c r="FK902">
        <v>2.31934</v>
      </c>
      <c r="FL902">
        <v>34.122500000000002</v>
      </c>
      <c r="FM902">
        <v>24.122499999999999</v>
      </c>
      <c r="FN902">
        <v>19</v>
      </c>
      <c r="FO902">
        <v>1070.19</v>
      </c>
      <c r="FP902">
        <v>747.59799999999996</v>
      </c>
      <c r="FQ902">
        <v>18.6386</v>
      </c>
      <c r="FR902">
        <v>25.880800000000001</v>
      </c>
      <c r="FS902">
        <v>29.9986</v>
      </c>
      <c r="FT902">
        <v>25.822800000000001</v>
      </c>
      <c r="FU902">
        <v>25.829699999999999</v>
      </c>
      <c r="FV902">
        <v>30.117100000000001</v>
      </c>
      <c r="FW902">
        <v>21.099499999999999</v>
      </c>
      <c r="FX902">
        <v>44.722999999999999</v>
      </c>
      <c r="FY902">
        <v>18.707799999999999</v>
      </c>
      <c r="FZ902">
        <v>410</v>
      </c>
      <c r="GA902">
        <v>16.4984</v>
      </c>
      <c r="GB902">
        <v>99.844499999999996</v>
      </c>
      <c r="GC902">
        <v>99.738500000000002</v>
      </c>
    </row>
    <row r="903" spans="1:185" x14ac:dyDescent="0.2">
      <c r="A903">
        <v>888</v>
      </c>
      <c r="B903">
        <v>1765409495</v>
      </c>
      <c r="C903">
        <v>17079.9000000954</v>
      </c>
      <c r="D903" t="s">
        <v>2093</v>
      </c>
      <c r="E903" t="s">
        <v>2094</v>
      </c>
      <c r="F903">
        <v>15</v>
      </c>
      <c r="G903">
        <v>1765409486.9333301</v>
      </c>
      <c r="H903">
        <f t="shared" si="169"/>
        <v>2.470418861096591E-4</v>
      </c>
      <c r="I903">
        <v>0</v>
      </c>
      <c r="J903">
        <f t="shared" si="181"/>
        <v>-2.5253644313474086E-2</v>
      </c>
      <c r="K903">
        <f t="shared" si="170"/>
        <v>-2.853500092128182E-2</v>
      </c>
      <c r="L903">
        <f t="shared" si="171"/>
        <v>69.781733190491863</v>
      </c>
      <c r="M903">
        <f t="shared" si="172"/>
        <v>1.63513190277855</v>
      </c>
      <c r="N903">
        <f t="shared" si="173"/>
        <v>2.3432090720861396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25490.565090594017</v>
      </c>
      <c r="T903">
        <f t="shared" si="177"/>
        <v>799.99919999999997</v>
      </c>
      <c r="U903">
        <f t="shared" si="178"/>
        <v>674.39905312027213</v>
      </c>
      <c r="V903">
        <f t="shared" si="179"/>
        <v>0.84299965939999966</v>
      </c>
      <c r="W903">
        <f t="shared" si="180"/>
        <v>0.15869910952399996</v>
      </c>
      <c r="X903">
        <v>1</v>
      </c>
      <c r="Y903">
        <v>1765409486.9333301</v>
      </c>
      <c r="Z903">
        <v>409.91573333333298</v>
      </c>
      <c r="AA903">
        <v>409.98846666666702</v>
      </c>
      <c r="AB903">
        <v>16.738700000000001</v>
      </c>
      <c r="AC903">
        <v>16.495786666666699</v>
      </c>
      <c r="AD903">
        <v>410.72846666666698</v>
      </c>
      <c r="AE903">
        <v>16.58286</v>
      </c>
      <c r="AF903">
        <v>999.97280000000001</v>
      </c>
      <c r="AG903">
        <v>97.586860000000001</v>
      </c>
      <c r="AH903">
        <v>9.88565E-2</v>
      </c>
      <c r="AI903">
        <v>19.976559999999999</v>
      </c>
      <c r="AJ903">
        <v>999.9</v>
      </c>
      <c r="AK903">
        <v>999.9</v>
      </c>
      <c r="AL903">
        <v>0</v>
      </c>
      <c r="AM903">
        <v>0</v>
      </c>
      <c r="AN903">
        <v>4997.7</v>
      </c>
      <c r="AO903">
        <v>0</v>
      </c>
      <c r="AP903">
        <v>1.2985800000000001</v>
      </c>
      <c r="AQ903">
        <v>-7.2721313333333301E-2</v>
      </c>
      <c r="AR903">
        <v>416.89386666666701</v>
      </c>
      <c r="AS903">
        <v>416.86500000000001</v>
      </c>
      <c r="AT903">
        <v>0.24290020000000001</v>
      </c>
      <c r="AU903">
        <v>409.98846666666702</v>
      </c>
      <c r="AV903">
        <v>16.495786666666699</v>
      </c>
      <c r="AW903">
        <v>1.63347666666667</v>
      </c>
      <c r="AX903">
        <v>1.6097733333333299</v>
      </c>
      <c r="AY903">
        <v>14.278280000000001</v>
      </c>
      <c r="AZ903">
        <v>14.052673333333299</v>
      </c>
      <c r="BA903">
        <v>799.99919999999997</v>
      </c>
      <c r="BB903">
        <v>0.90001193333333296</v>
      </c>
      <c r="BC903">
        <v>0</v>
      </c>
      <c r="BD903">
        <v>9.9988086666666698E-2</v>
      </c>
      <c r="BE903">
        <v>0</v>
      </c>
      <c r="BF903">
        <v>26</v>
      </c>
      <c r="BG903">
        <v>13191.0466666667</v>
      </c>
      <c r="BH903">
        <v>1765409448</v>
      </c>
      <c r="BI903" t="s">
        <v>2086</v>
      </c>
      <c r="BJ903">
        <v>1765409446</v>
      </c>
      <c r="BK903">
        <v>1765409448</v>
      </c>
      <c r="BL903">
        <v>25</v>
      </c>
      <c r="BM903">
        <v>-0.17599999999999999</v>
      </c>
      <c r="BN903">
        <v>-6.0000000000000001E-3</v>
      </c>
      <c r="BO903">
        <v>-0.81299999999999994</v>
      </c>
      <c r="BP903">
        <v>0.14699999999999999</v>
      </c>
      <c r="BQ903">
        <v>410</v>
      </c>
      <c r="BR903">
        <v>16</v>
      </c>
      <c r="BS903">
        <v>0.16</v>
      </c>
      <c r="BT903">
        <v>7.0000000000000007E-2</v>
      </c>
      <c r="BU903">
        <v>-6.6858176190476196E-2</v>
      </c>
      <c r="BV903">
        <v>-0.16499905714285701</v>
      </c>
      <c r="BW903">
        <v>2.7747606054850001E-2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0.24167704761904801</v>
      </c>
      <c r="CD903">
        <v>3.3033896103896197E-2</v>
      </c>
      <c r="CE903">
        <v>4.0730050387093198E-3</v>
      </c>
      <c r="CF903">
        <v>1</v>
      </c>
      <c r="CG903">
        <v>2</v>
      </c>
      <c r="CH903">
        <v>2</v>
      </c>
      <c r="CI903" t="s">
        <v>303</v>
      </c>
      <c r="CJ903">
        <v>3.8440099999999999</v>
      </c>
      <c r="CK903">
        <v>2.7371699999999999</v>
      </c>
      <c r="CL903">
        <v>9.5471E-2</v>
      </c>
      <c r="CM903">
        <v>9.4168100000000005E-2</v>
      </c>
      <c r="CN903">
        <v>9.0184700000000007E-2</v>
      </c>
      <c r="CO903">
        <v>8.8306200000000001E-2</v>
      </c>
      <c r="CP903">
        <v>31702.9</v>
      </c>
      <c r="CQ903">
        <v>27889.4</v>
      </c>
      <c r="CR903">
        <v>32440.799999999999</v>
      </c>
      <c r="CS903">
        <v>30717.4</v>
      </c>
      <c r="CT903">
        <v>39974.1</v>
      </c>
      <c r="CU903">
        <v>39384.9</v>
      </c>
      <c r="CV903">
        <v>47390.8</v>
      </c>
      <c r="CW903">
        <v>46859.199999999997</v>
      </c>
      <c r="CX903">
        <v>2.8195999999999999</v>
      </c>
      <c r="CY903">
        <v>2.3268</v>
      </c>
      <c r="CZ903">
        <v>0</v>
      </c>
      <c r="DA903">
        <v>0</v>
      </c>
      <c r="DB903">
        <v>999.9</v>
      </c>
      <c r="DC903">
        <v>999.9</v>
      </c>
      <c r="DD903">
        <v>47.747999999999998</v>
      </c>
      <c r="DE903">
        <v>29.385999999999999</v>
      </c>
      <c r="DF903">
        <v>20.122699999999998</v>
      </c>
      <c r="DG903">
        <v>30.500499999999999</v>
      </c>
      <c r="DH903">
        <v>17.387799999999999</v>
      </c>
      <c r="DI903">
        <v>3</v>
      </c>
      <c r="DJ903">
        <v>-8.5780499999999996E-2</v>
      </c>
      <c r="DK903">
        <v>2.38958</v>
      </c>
      <c r="DL903">
        <v>20.194500000000001</v>
      </c>
      <c r="DM903">
        <v>5.2488000000000001</v>
      </c>
      <c r="DN903">
        <v>12.033899999999999</v>
      </c>
      <c r="DO903">
        <v>4.9665600000000003</v>
      </c>
      <c r="DP903">
        <v>3.2909999999999999</v>
      </c>
      <c r="DQ903">
        <v>9999</v>
      </c>
      <c r="DR903">
        <v>9999</v>
      </c>
      <c r="DS903">
        <v>9999</v>
      </c>
      <c r="DT903">
        <v>476.9</v>
      </c>
      <c r="DU903">
        <v>1.8712</v>
      </c>
      <c r="DV903">
        <v>1.87622</v>
      </c>
      <c r="DW903">
        <v>1.8764099999999999</v>
      </c>
      <c r="DX903">
        <v>1.8829499999999999</v>
      </c>
      <c r="DY903">
        <v>1.8757600000000001</v>
      </c>
      <c r="DZ903">
        <v>1.8748199999999999</v>
      </c>
      <c r="EA903">
        <v>1.8710100000000001</v>
      </c>
      <c r="EB903">
        <v>1.87473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-0.81299999999999994</v>
      </c>
      <c r="EQ903">
        <v>0.15590000000000001</v>
      </c>
      <c r="ER903">
        <v>-0.77291830893521096</v>
      </c>
      <c r="ES903">
        <v>-1.59193180084037E-4</v>
      </c>
      <c r="ET903">
        <v>2.35855495449547E-7</v>
      </c>
      <c r="EU903">
        <v>-2.0637061648257601E-10</v>
      </c>
      <c r="EV903">
        <v>-8.5879020776148701E-2</v>
      </c>
      <c r="EW903">
        <v>-1.23810892805048E-2</v>
      </c>
      <c r="EX903">
        <v>2.1165101286931801E-3</v>
      </c>
      <c r="EY903">
        <v>-2.9602767121402702E-5</v>
      </c>
      <c r="EZ903">
        <v>6</v>
      </c>
      <c r="FA903">
        <v>2221</v>
      </c>
      <c r="FB903">
        <v>2</v>
      </c>
      <c r="FC903">
        <v>24</v>
      </c>
      <c r="FD903">
        <v>0.8</v>
      </c>
      <c r="FE903">
        <v>0.8</v>
      </c>
      <c r="FF903">
        <v>1.50146</v>
      </c>
      <c r="FG903">
        <v>2.6037599999999999</v>
      </c>
      <c r="FH903">
        <v>2.94556</v>
      </c>
      <c r="FI903">
        <v>3.0932599999999999</v>
      </c>
      <c r="FJ903">
        <v>3.2946800000000001</v>
      </c>
      <c r="FK903">
        <v>2.3059099999999999</v>
      </c>
      <c r="FL903">
        <v>34.122500000000002</v>
      </c>
      <c r="FM903">
        <v>24.122499999999999</v>
      </c>
      <c r="FN903">
        <v>19</v>
      </c>
      <c r="FO903">
        <v>1070.3499999999999</v>
      </c>
      <c r="FP903">
        <v>747.96</v>
      </c>
      <c r="FQ903">
        <v>18.717099999999999</v>
      </c>
      <c r="FR903">
        <v>25.889600000000002</v>
      </c>
      <c r="FS903">
        <v>29.999700000000001</v>
      </c>
      <c r="FT903">
        <v>25.831</v>
      </c>
      <c r="FU903">
        <v>25.837800000000001</v>
      </c>
      <c r="FV903">
        <v>30.1204</v>
      </c>
      <c r="FW903">
        <v>21.099499999999999</v>
      </c>
      <c r="FX903">
        <v>44.722999999999999</v>
      </c>
      <c r="FY903">
        <v>18.739899999999999</v>
      </c>
      <c r="FZ903">
        <v>410</v>
      </c>
      <c r="GA903">
        <v>16.511199999999999</v>
      </c>
      <c r="GB903">
        <v>99.847300000000004</v>
      </c>
      <c r="GC903">
        <v>99.741299999999995</v>
      </c>
    </row>
    <row r="904" spans="1:185" x14ac:dyDescent="0.2">
      <c r="A904">
        <v>889</v>
      </c>
      <c r="B904">
        <v>1765409510</v>
      </c>
      <c r="C904">
        <v>17094.9000000954</v>
      </c>
      <c r="D904" t="s">
        <v>2095</v>
      </c>
      <c r="E904" t="s">
        <v>2096</v>
      </c>
      <c r="F904">
        <v>15</v>
      </c>
      <c r="G904">
        <v>1765409501.9333301</v>
      </c>
      <c r="H904">
        <f t="shared" si="169"/>
        <v>2.5819113661269903E-4</v>
      </c>
      <c r="I904">
        <v>0</v>
      </c>
      <c r="J904">
        <f t="shared" si="181"/>
        <v>-4.0861994366734794E-2</v>
      </c>
      <c r="K904">
        <f t="shared" si="170"/>
        <v>-4.6171436978625378E-2</v>
      </c>
      <c r="L904">
        <f t="shared" si="171"/>
        <v>69.902628616465762</v>
      </c>
      <c r="M904">
        <f t="shared" si="172"/>
        <v>1.6357929390491333</v>
      </c>
      <c r="N904">
        <f t="shared" si="173"/>
        <v>2.3401021841742553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25503.556412832102</v>
      </c>
      <c r="T904">
        <f t="shared" si="177"/>
        <v>800.00019999999995</v>
      </c>
      <c r="U904">
        <f t="shared" si="178"/>
        <v>674.39999595995664</v>
      </c>
      <c r="V904">
        <f t="shared" si="179"/>
        <v>0.84299978419999977</v>
      </c>
      <c r="W904">
        <f t="shared" si="180"/>
        <v>0.15869895381199994</v>
      </c>
      <c r="X904">
        <v>1</v>
      </c>
      <c r="Y904">
        <v>1765409501.9333301</v>
      </c>
      <c r="Z904">
        <v>409.92239999999998</v>
      </c>
      <c r="AA904">
        <v>409.98206666666698</v>
      </c>
      <c r="AB904">
        <v>16.745366666666701</v>
      </c>
      <c r="AC904">
        <v>16.491499999999998</v>
      </c>
      <c r="AD904">
        <v>410.73513333333301</v>
      </c>
      <c r="AE904">
        <v>16.589313333333301</v>
      </c>
      <c r="AF904">
        <v>1000.0038</v>
      </c>
      <c r="AG904">
        <v>97.586560000000006</v>
      </c>
      <c r="AH904">
        <v>9.9741626666666694E-2</v>
      </c>
      <c r="AI904">
        <v>19.95514</v>
      </c>
      <c r="AJ904">
        <v>999.9</v>
      </c>
      <c r="AK904">
        <v>999.9</v>
      </c>
      <c r="AL904">
        <v>0</v>
      </c>
      <c r="AM904">
        <v>0</v>
      </c>
      <c r="AN904">
        <v>4999.6000000000004</v>
      </c>
      <c r="AO904">
        <v>0</v>
      </c>
      <c r="AP904">
        <v>1.2985800000000001</v>
      </c>
      <c r="AQ904">
        <v>-5.9753406666666703E-2</v>
      </c>
      <c r="AR904">
        <v>416.90353333333297</v>
      </c>
      <c r="AS904">
        <v>416.85666666666702</v>
      </c>
      <c r="AT904">
        <v>0.25385553333333299</v>
      </c>
      <c r="AU904">
        <v>409.98206666666698</v>
      </c>
      <c r="AV904">
        <v>16.491499999999998</v>
      </c>
      <c r="AW904">
        <v>1.6341239999999999</v>
      </c>
      <c r="AX904">
        <v>1.609348</v>
      </c>
      <c r="AY904">
        <v>14.2843933333333</v>
      </c>
      <c r="AZ904">
        <v>14.0486066666667</v>
      </c>
      <c r="BA904">
        <v>800.00019999999995</v>
      </c>
      <c r="BB904">
        <v>0.90001473333333304</v>
      </c>
      <c r="BC904">
        <v>0</v>
      </c>
      <c r="BD904">
        <v>9.9985526666666699E-2</v>
      </c>
      <c r="BE904">
        <v>0</v>
      </c>
      <c r="BF904">
        <v>26</v>
      </c>
      <c r="BG904">
        <v>13191.08</v>
      </c>
      <c r="BH904">
        <v>1765409448</v>
      </c>
      <c r="BI904" t="s">
        <v>2086</v>
      </c>
      <c r="BJ904">
        <v>1765409446</v>
      </c>
      <c r="BK904">
        <v>1765409448</v>
      </c>
      <c r="BL904">
        <v>25</v>
      </c>
      <c r="BM904">
        <v>-0.17599999999999999</v>
      </c>
      <c r="BN904">
        <v>-6.0000000000000001E-3</v>
      </c>
      <c r="BO904">
        <v>-0.81299999999999994</v>
      </c>
      <c r="BP904">
        <v>0.14699999999999999</v>
      </c>
      <c r="BQ904">
        <v>410</v>
      </c>
      <c r="BR904">
        <v>16</v>
      </c>
      <c r="BS904">
        <v>0.16</v>
      </c>
      <c r="BT904">
        <v>7.0000000000000007E-2</v>
      </c>
      <c r="BU904">
        <v>-7.0866142857142794E-2</v>
      </c>
      <c r="BV904">
        <v>0.12517497662337701</v>
      </c>
      <c r="BW904">
        <v>1.8655564798423101E-2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0.25126166666666699</v>
      </c>
      <c r="CD904">
        <v>4.1369064935065099E-2</v>
      </c>
      <c r="CE904">
        <v>4.1997538287645098E-3</v>
      </c>
      <c r="CF904">
        <v>1</v>
      </c>
      <c r="CG904">
        <v>2</v>
      </c>
      <c r="CH904">
        <v>2</v>
      </c>
      <c r="CI904" t="s">
        <v>303</v>
      </c>
      <c r="CJ904">
        <v>3.8439700000000001</v>
      </c>
      <c r="CK904">
        <v>2.73767</v>
      </c>
      <c r="CL904">
        <v>9.5471799999999996E-2</v>
      </c>
      <c r="CM904">
        <v>9.4166700000000006E-2</v>
      </c>
      <c r="CN904">
        <v>9.0204099999999995E-2</v>
      </c>
      <c r="CO904">
        <v>8.82907E-2</v>
      </c>
      <c r="CP904">
        <v>31702</v>
      </c>
      <c r="CQ904">
        <v>27888.9</v>
      </c>
      <c r="CR904">
        <v>32439.9</v>
      </c>
      <c r="CS904">
        <v>30716.799999999999</v>
      </c>
      <c r="CT904">
        <v>39972.300000000003</v>
      </c>
      <c r="CU904">
        <v>39384.9</v>
      </c>
      <c r="CV904">
        <v>47389.599999999999</v>
      </c>
      <c r="CW904">
        <v>46858.3</v>
      </c>
      <c r="CX904">
        <v>2.8198599999999998</v>
      </c>
      <c r="CY904">
        <v>2.3268399999999998</v>
      </c>
      <c r="CZ904">
        <v>0</v>
      </c>
      <c r="DA904">
        <v>0</v>
      </c>
      <c r="DB904">
        <v>999.9</v>
      </c>
      <c r="DC904">
        <v>999.9</v>
      </c>
      <c r="DD904">
        <v>47.747999999999998</v>
      </c>
      <c r="DE904">
        <v>29.376000000000001</v>
      </c>
      <c r="DF904">
        <v>20.110199999999999</v>
      </c>
      <c r="DG904">
        <v>30.560500000000001</v>
      </c>
      <c r="DH904">
        <v>17.383800000000001</v>
      </c>
      <c r="DI904">
        <v>3</v>
      </c>
      <c r="DJ904">
        <v>-8.5924799999999996E-2</v>
      </c>
      <c r="DK904">
        <v>2.2484700000000002</v>
      </c>
      <c r="DL904">
        <v>20.198399999999999</v>
      </c>
      <c r="DM904">
        <v>5.2492799999999997</v>
      </c>
      <c r="DN904">
        <v>12.033899999999999</v>
      </c>
      <c r="DO904">
        <v>4.9661600000000004</v>
      </c>
      <c r="DP904">
        <v>3.2910200000000001</v>
      </c>
      <c r="DQ904">
        <v>9999</v>
      </c>
      <c r="DR904">
        <v>9999</v>
      </c>
      <c r="DS904">
        <v>9999</v>
      </c>
      <c r="DT904">
        <v>476.9</v>
      </c>
      <c r="DU904">
        <v>1.87121</v>
      </c>
      <c r="DV904">
        <v>1.87622</v>
      </c>
      <c r="DW904">
        <v>1.87642</v>
      </c>
      <c r="DX904">
        <v>1.8829400000000001</v>
      </c>
      <c r="DY904">
        <v>1.8757600000000001</v>
      </c>
      <c r="DZ904">
        <v>1.87479</v>
      </c>
      <c r="EA904">
        <v>1.8710100000000001</v>
      </c>
      <c r="EB904">
        <v>1.87476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-0.81299999999999994</v>
      </c>
      <c r="EQ904">
        <v>0.15609999999999999</v>
      </c>
      <c r="ER904">
        <v>-0.77291830893521096</v>
      </c>
      <c r="ES904">
        <v>-1.59193180084037E-4</v>
      </c>
      <c r="ET904">
        <v>2.35855495449547E-7</v>
      </c>
      <c r="EU904">
        <v>-2.0637061648257601E-10</v>
      </c>
      <c r="EV904">
        <v>-8.5879020776148701E-2</v>
      </c>
      <c r="EW904">
        <v>-1.23810892805048E-2</v>
      </c>
      <c r="EX904">
        <v>2.1165101286931801E-3</v>
      </c>
      <c r="EY904">
        <v>-2.9602767121402702E-5</v>
      </c>
      <c r="EZ904">
        <v>6</v>
      </c>
      <c r="FA904">
        <v>2221</v>
      </c>
      <c r="FB904">
        <v>2</v>
      </c>
      <c r="FC904">
        <v>24</v>
      </c>
      <c r="FD904">
        <v>1.1000000000000001</v>
      </c>
      <c r="FE904">
        <v>1</v>
      </c>
      <c r="FF904">
        <v>1.50146</v>
      </c>
      <c r="FG904">
        <v>2.5952099999999998</v>
      </c>
      <c r="FH904">
        <v>2.94556</v>
      </c>
      <c r="FI904">
        <v>3.0932599999999999</v>
      </c>
      <c r="FJ904">
        <v>3.2946800000000001</v>
      </c>
      <c r="FK904">
        <v>2.3083499999999999</v>
      </c>
      <c r="FL904">
        <v>34.122500000000002</v>
      </c>
      <c r="FM904">
        <v>24.122499999999999</v>
      </c>
      <c r="FN904">
        <v>19</v>
      </c>
      <c r="FO904">
        <v>1070.78</v>
      </c>
      <c r="FP904">
        <v>748.10699999999997</v>
      </c>
      <c r="FQ904">
        <v>18.812899999999999</v>
      </c>
      <c r="FR904">
        <v>25.8978</v>
      </c>
      <c r="FS904">
        <v>30</v>
      </c>
      <c r="FT904">
        <v>25.8384</v>
      </c>
      <c r="FU904">
        <v>25.845300000000002</v>
      </c>
      <c r="FV904">
        <v>30.120100000000001</v>
      </c>
      <c r="FW904">
        <v>21.099499999999999</v>
      </c>
      <c r="FX904">
        <v>44.722999999999999</v>
      </c>
      <c r="FY904">
        <v>18.829599999999999</v>
      </c>
      <c r="FZ904">
        <v>410</v>
      </c>
      <c r="GA904">
        <v>16.5169</v>
      </c>
      <c r="GB904">
        <v>99.844700000000003</v>
      </c>
      <c r="GC904">
        <v>99.739400000000003</v>
      </c>
    </row>
    <row r="905" spans="1:185" x14ac:dyDescent="0.2">
      <c r="A905">
        <v>890</v>
      </c>
      <c r="B905">
        <v>1765409525</v>
      </c>
      <c r="C905">
        <v>17109.9000000954</v>
      </c>
      <c r="D905" t="s">
        <v>2097</v>
      </c>
      <c r="E905" t="s">
        <v>2098</v>
      </c>
      <c r="F905">
        <v>15</v>
      </c>
      <c r="G905">
        <v>1765409516.9333301</v>
      </c>
      <c r="H905">
        <f t="shared" si="169"/>
        <v>2.6599400197232809E-4</v>
      </c>
      <c r="I905">
        <v>0</v>
      </c>
      <c r="J905">
        <f t="shared" si="181"/>
        <v>-3.7029268333346153E-2</v>
      </c>
      <c r="K905">
        <f t="shared" si="170"/>
        <v>-4.1840701994945696E-2</v>
      </c>
      <c r="L905">
        <f t="shared" si="171"/>
        <v>69.950285173782362</v>
      </c>
      <c r="M905">
        <f t="shared" si="172"/>
        <v>1.6361613116415865</v>
      </c>
      <c r="N905">
        <f t="shared" si="173"/>
        <v>2.3390345122636131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25486.877677656896</v>
      </c>
      <c r="T905">
        <f t="shared" si="177"/>
        <v>799.99919999999997</v>
      </c>
      <c r="U905">
        <f t="shared" si="178"/>
        <v>674.39899136033443</v>
      </c>
      <c r="V905">
        <f t="shared" si="179"/>
        <v>0.84299958220000026</v>
      </c>
      <c r="W905">
        <f t="shared" si="180"/>
        <v>0.15869883857200004</v>
      </c>
      <c r="X905">
        <v>1</v>
      </c>
      <c r="Y905">
        <v>1765409516.9333301</v>
      </c>
      <c r="Z905">
        <v>409.93560000000002</v>
      </c>
      <c r="AA905">
        <v>410.00279999999998</v>
      </c>
      <c r="AB905">
        <v>16.749006666666698</v>
      </c>
      <c r="AC905">
        <v>16.487466666666698</v>
      </c>
      <c r="AD905">
        <v>410.7482</v>
      </c>
      <c r="AE905">
        <v>16.592833333333299</v>
      </c>
      <c r="AF905">
        <v>999.99566666666703</v>
      </c>
      <c r="AG905">
        <v>97.587239999999994</v>
      </c>
      <c r="AH905">
        <v>9.9825520000000001E-2</v>
      </c>
      <c r="AI905">
        <v>19.947773333333298</v>
      </c>
      <c r="AJ905">
        <v>999.9</v>
      </c>
      <c r="AK905">
        <v>999.9</v>
      </c>
      <c r="AL905">
        <v>0</v>
      </c>
      <c r="AM905">
        <v>0</v>
      </c>
      <c r="AN905">
        <v>4996.6333333333296</v>
      </c>
      <c r="AO905">
        <v>0</v>
      </c>
      <c r="AP905">
        <v>1.2985800000000001</v>
      </c>
      <c r="AQ905">
        <v>-6.7303473333333294E-2</v>
      </c>
      <c r="AR905">
        <v>416.91853333333302</v>
      </c>
      <c r="AS905">
        <v>416.87606666666699</v>
      </c>
      <c r="AT905">
        <v>0.26152513333333299</v>
      </c>
      <c r="AU905">
        <v>410.00279999999998</v>
      </c>
      <c r="AV905">
        <v>16.487466666666698</v>
      </c>
      <c r="AW905">
        <v>1.6344879999999999</v>
      </c>
      <c r="AX905">
        <v>1.6089673333333301</v>
      </c>
      <c r="AY905">
        <v>14.2878733333333</v>
      </c>
      <c r="AZ905">
        <v>14.04496</v>
      </c>
      <c r="BA905">
        <v>799.99919999999997</v>
      </c>
      <c r="BB905">
        <v>0.90001566666666699</v>
      </c>
      <c r="BC905">
        <v>0</v>
      </c>
      <c r="BD905">
        <v>9.9984393333333296E-2</v>
      </c>
      <c r="BE905">
        <v>0</v>
      </c>
      <c r="BF905">
        <v>26</v>
      </c>
      <c r="BG905">
        <v>13191.073333333299</v>
      </c>
      <c r="BH905">
        <v>1765409448</v>
      </c>
      <c r="BI905" t="s">
        <v>2086</v>
      </c>
      <c r="BJ905">
        <v>1765409446</v>
      </c>
      <c r="BK905">
        <v>1765409448</v>
      </c>
      <c r="BL905">
        <v>25</v>
      </c>
      <c r="BM905">
        <v>-0.17599999999999999</v>
      </c>
      <c r="BN905">
        <v>-6.0000000000000001E-3</v>
      </c>
      <c r="BO905">
        <v>-0.81299999999999994</v>
      </c>
      <c r="BP905">
        <v>0.14699999999999999</v>
      </c>
      <c r="BQ905">
        <v>410</v>
      </c>
      <c r="BR905">
        <v>16</v>
      </c>
      <c r="BS905">
        <v>0.16</v>
      </c>
      <c r="BT905">
        <v>7.0000000000000007E-2</v>
      </c>
      <c r="BU905">
        <v>-6.4315071428571402E-2</v>
      </c>
      <c r="BV905">
        <v>-2.18467558441558E-2</v>
      </c>
      <c r="BW905">
        <v>1.6751862035184299E-2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0.26019761904761901</v>
      </c>
      <c r="CD905">
        <v>2.8678129870129802E-2</v>
      </c>
      <c r="CE905">
        <v>2.9652996070611802E-3</v>
      </c>
      <c r="CF905">
        <v>1</v>
      </c>
      <c r="CG905">
        <v>2</v>
      </c>
      <c r="CH905">
        <v>2</v>
      </c>
      <c r="CI905" t="s">
        <v>303</v>
      </c>
      <c r="CJ905">
        <v>3.8439399999999999</v>
      </c>
      <c r="CK905">
        <v>2.7376900000000002</v>
      </c>
      <c r="CL905">
        <v>9.5474400000000001E-2</v>
      </c>
      <c r="CM905">
        <v>9.41694E-2</v>
      </c>
      <c r="CN905">
        <v>9.0222700000000003E-2</v>
      </c>
      <c r="CO905">
        <v>8.8270600000000005E-2</v>
      </c>
      <c r="CP905">
        <v>31701.599999999999</v>
      </c>
      <c r="CQ905">
        <v>27888.2</v>
      </c>
      <c r="CR905">
        <v>32439.599999999999</v>
      </c>
      <c r="CS905">
        <v>30716.2</v>
      </c>
      <c r="CT905">
        <v>39971.1</v>
      </c>
      <c r="CU905">
        <v>39384.800000000003</v>
      </c>
      <c r="CV905">
        <v>47389.1</v>
      </c>
      <c r="CW905">
        <v>46857.2</v>
      </c>
      <c r="CX905">
        <v>2.8197399999999999</v>
      </c>
      <c r="CY905">
        <v>2.3266200000000001</v>
      </c>
      <c r="CZ905">
        <v>0</v>
      </c>
      <c r="DA905">
        <v>0</v>
      </c>
      <c r="DB905">
        <v>999.9</v>
      </c>
      <c r="DC905">
        <v>999.9</v>
      </c>
      <c r="DD905">
        <v>47.728999999999999</v>
      </c>
      <c r="DE905">
        <v>29.385999999999999</v>
      </c>
      <c r="DF905">
        <v>20.114599999999999</v>
      </c>
      <c r="DG905">
        <v>30.290500000000002</v>
      </c>
      <c r="DH905">
        <v>17.4038</v>
      </c>
      <c r="DI905">
        <v>3</v>
      </c>
      <c r="DJ905">
        <v>-8.5750000000000007E-2</v>
      </c>
      <c r="DK905">
        <v>2.1178699999999999</v>
      </c>
      <c r="DL905">
        <v>20.198599999999999</v>
      </c>
      <c r="DM905">
        <v>5.2485600000000003</v>
      </c>
      <c r="DN905">
        <v>12.033899999999999</v>
      </c>
      <c r="DO905">
        <v>4.9661200000000001</v>
      </c>
      <c r="DP905">
        <v>3.2909999999999999</v>
      </c>
      <c r="DQ905">
        <v>9999</v>
      </c>
      <c r="DR905">
        <v>9999</v>
      </c>
      <c r="DS905">
        <v>9999</v>
      </c>
      <c r="DT905">
        <v>476.9</v>
      </c>
      <c r="DU905">
        <v>1.8713</v>
      </c>
      <c r="DV905">
        <v>1.87622</v>
      </c>
      <c r="DW905">
        <v>1.8764400000000001</v>
      </c>
      <c r="DX905">
        <v>1.8829899999999999</v>
      </c>
      <c r="DY905">
        <v>1.8757600000000001</v>
      </c>
      <c r="DZ905">
        <v>1.8748400000000001</v>
      </c>
      <c r="EA905">
        <v>1.87103</v>
      </c>
      <c r="EB905">
        <v>1.8748100000000001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-0.81299999999999994</v>
      </c>
      <c r="EQ905">
        <v>0.15629999999999999</v>
      </c>
      <c r="ER905">
        <v>-0.77291830893521096</v>
      </c>
      <c r="ES905">
        <v>-1.59193180084037E-4</v>
      </c>
      <c r="ET905">
        <v>2.35855495449547E-7</v>
      </c>
      <c r="EU905">
        <v>-2.0637061648257601E-10</v>
      </c>
      <c r="EV905">
        <v>-8.5879020776148701E-2</v>
      </c>
      <c r="EW905">
        <v>-1.23810892805048E-2</v>
      </c>
      <c r="EX905">
        <v>2.1165101286931801E-3</v>
      </c>
      <c r="EY905">
        <v>-2.9602767121402702E-5</v>
      </c>
      <c r="EZ905">
        <v>6</v>
      </c>
      <c r="FA905">
        <v>2221</v>
      </c>
      <c r="FB905">
        <v>2</v>
      </c>
      <c r="FC905">
        <v>24</v>
      </c>
      <c r="FD905">
        <v>1.3</v>
      </c>
      <c r="FE905">
        <v>1.3</v>
      </c>
      <c r="FF905">
        <v>1.50146</v>
      </c>
      <c r="FG905">
        <v>2.5878899999999998</v>
      </c>
      <c r="FH905">
        <v>2.94556</v>
      </c>
      <c r="FI905">
        <v>3.0932599999999999</v>
      </c>
      <c r="FJ905">
        <v>3.2946800000000001</v>
      </c>
      <c r="FK905">
        <v>2.34863</v>
      </c>
      <c r="FL905">
        <v>34.145200000000003</v>
      </c>
      <c r="FM905">
        <v>24.1313</v>
      </c>
      <c r="FN905">
        <v>19</v>
      </c>
      <c r="FO905">
        <v>1070.8</v>
      </c>
      <c r="FP905">
        <v>748.01700000000005</v>
      </c>
      <c r="FQ905">
        <v>18.9208</v>
      </c>
      <c r="FR905">
        <v>25.906099999999999</v>
      </c>
      <c r="FS905">
        <v>30.0002</v>
      </c>
      <c r="FT905">
        <v>25.8462</v>
      </c>
      <c r="FU905">
        <v>25.8536</v>
      </c>
      <c r="FV905">
        <v>30.119800000000001</v>
      </c>
      <c r="FW905">
        <v>21.099499999999999</v>
      </c>
      <c r="FX905">
        <v>44.722999999999999</v>
      </c>
      <c r="FY905">
        <v>18.9374</v>
      </c>
      <c r="FZ905">
        <v>410</v>
      </c>
      <c r="GA905">
        <v>16.521100000000001</v>
      </c>
      <c r="GB905">
        <v>99.843800000000002</v>
      </c>
      <c r="GC905">
        <v>99.737200000000001</v>
      </c>
    </row>
    <row r="906" spans="1:185" x14ac:dyDescent="0.2">
      <c r="A906">
        <v>891</v>
      </c>
      <c r="B906">
        <v>1765409540</v>
      </c>
      <c r="C906">
        <v>17124.9000000954</v>
      </c>
      <c r="D906" t="s">
        <v>2099</v>
      </c>
      <c r="E906" t="s">
        <v>2100</v>
      </c>
      <c r="F906">
        <v>15</v>
      </c>
      <c r="G906">
        <v>1765409531.9333301</v>
      </c>
      <c r="H906">
        <f t="shared" si="169"/>
        <v>2.7331100330615102E-4</v>
      </c>
      <c r="I906">
        <v>0</v>
      </c>
      <c r="J906">
        <f t="shared" si="181"/>
        <v>-4.0747379553829462E-2</v>
      </c>
      <c r="K906">
        <f t="shared" si="170"/>
        <v>-4.6041929579564517E-2</v>
      </c>
      <c r="L906">
        <f t="shared" si="171"/>
        <v>69.936753637882958</v>
      </c>
      <c r="M906">
        <f t="shared" si="172"/>
        <v>1.6364488947619356</v>
      </c>
      <c r="N906">
        <f t="shared" si="173"/>
        <v>2.3398982790009182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25517.272298811666</v>
      </c>
      <c r="T906">
        <f t="shared" si="177"/>
        <v>800.00126666666699</v>
      </c>
      <c r="U906">
        <f t="shared" si="178"/>
        <v>674.40067771938254</v>
      </c>
      <c r="V906">
        <f t="shared" si="179"/>
        <v>0.84299951239999982</v>
      </c>
      <c r="W906">
        <f t="shared" si="180"/>
        <v>0.15869893690399997</v>
      </c>
      <c r="X906">
        <v>1</v>
      </c>
      <c r="Y906">
        <v>1765409531.9333301</v>
      </c>
      <c r="Z906">
        <v>409.94220000000001</v>
      </c>
      <c r="AA906">
        <v>410.00819999999999</v>
      </c>
      <c r="AB906">
        <v>16.7521533333333</v>
      </c>
      <c r="AC906">
        <v>16.483419999999999</v>
      </c>
      <c r="AD906">
        <v>410.75466666666699</v>
      </c>
      <c r="AE906">
        <v>16.5959</v>
      </c>
      <c r="AF906">
        <v>999.99673333333305</v>
      </c>
      <c r="AG906">
        <v>97.585920000000002</v>
      </c>
      <c r="AH906">
        <v>9.9963253333333293E-2</v>
      </c>
      <c r="AI906">
        <v>19.9537333333333</v>
      </c>
      <c r="AJ906">
        <v>999.9</v>
      </c>
      <c r="AK906">
        <v>999.9</v>
      </c>
      <c r="AL906">
        <v>0</v>
      </c>
      <c r="AM906">
        <v>0</v>
      </c>
      <c r="AN906">
        <v>5001.9333333333298</v>
      </c>
      <c r="AO906">
        <v>0</v>
      </c>
      <c r="AP906">
        <v>1.2985800000000001</v>
      </c>
      <c r="AQ906">
        <v>-6.6235353333333302E-2</v>
      </c>
      <c r="AR906">
        <v>416.92633333333299</v>
      </c>
      <c r="AS906">
        <v>416.879866666667</v>
      </c>
      <c r="AT906">
        <v>0.26872420000000002</v>
      </c>
      <c r="AU906">
        <v>410.00819999999999</v>
      </c>
      <c r="AV906">
        <v>16.483419999999999</v>
      </c>
      <c r="AW906">
        <v>1.634776</v>
      </c>
      <c r="AX906">
        <v>1.6085499999999999</v>
      </c>
      <c r="AY906">
        <v>14.290566666666701</v>
      </c>
      <c r="AZ906">
        <v>14.0409666666667</v>
      </c>
      <c r="BA906">
        <v>800.00126666666699</v>
      </c>
      <c r="BB906">
        <v>0.90001393333333302</v>
      </c>
      <c r="BC906">
        <v>0</v>
      </c>
      <c r="BD906">
        <v>9.9985986666666707E-2</v>
      </c>
      <c r="BE906">
        <v>0</v>
      </c>
      <c r="BF906">
        <v>26</v>
      </c>
      <c r="BG906">
        <v>13191.1</v>
      </c>
      <c r="BH906">
        <v>1765409448</v>
      </c>
      <c r="BI906" t="s">
        <v>2086</v>
      </c>
      <c r="BJ906">
        <v>1765409446</v>
      </c>
      <c r="BK906">
        <v>1765409448</v>
      </c>
      <c r="BL906">
        <v>25</v>
      </c>
      <c r="BM906">
        <v>-0.17599999999999999</v>
      </c>
      <c r="BN906">
        <v>-6.0000000000000001E-3</v>
      </c>
      <c r="BO906">
        <v>-0.81299999999999994</v>
      </c>
      <c r="BP906">
        <v>0.14699999999999999</v>
      </c>
      <c r="BQ906">
        <v>410</v>
      </c>
      <c r="BR906">
        <v>16</v>
      </c>
      <c r="BS906">
        <v>0.16</v>
      </c>
      <c r="BT906">
        <v>7.0000000000000007E-2</v>
      </c>
      <c r="BU906">
        <v>-6.3827519999999999E-2</v>
      </c>
      <c r="BV906">
        <v>-2.87729323308279E-3</v>
      </c>
      <c r="BW906">
        <v>1.37443163602123E-2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0.26759385000000002</v>
      </c>
      <c r="CD906">
        <v>2.6479624060150201E-2</v>
      </c>
      <c r="CE906">
        <v>2.6240861890380099E-3</v>
      </c>
      <c r="CF906">
        <v>1</v>
      </c>
      <c r="CG906">
        <v>2</v>
      </c>
      <c r="CH906">
        <v>2</v>
      </c>
      <c r="CI906" t="s">
        <v>303</v>
      </c>
      <c r="CJ906">
        <v>3.8440799999999999</v>
      </c>
      <c r="CK906">
        <v>2.7377899999999999</v>
      </c>
      <c r="CL906">
        <v>9.5468999999999998E-2</v>
      </c>
      <c r="CM906">
        <v>9.4167200000000006E-2</v>
      </c>
      <c r="CN906">
        <v>9.0222200000000002E-2</v>
      </c>
      <c r="CO906">
        <v>8.82545E-2</v>
      </c>
      <c r="CP906">
        <v>31701.599999999999</v>
      </c>
      <c r="CQ906">
        <v>27887.4</v>
      </c>
      <c r="CR906">
        <v>32439.4</v>
      </c>
      <c r="CS906">
        <v>30715.3</v>
      </c>
      <c r="CT906">
        <v>39971.199999999997</v>
      </c>
      <c r="CU906">
        <v>39384.6</v>
      </c>
      <c r="CV906">
        <v>47389.2</v>
      </c>
      <c r="CW906">
        <v>46856</v>
      </c>
      <c r="CX906">
        <v>2.81962</v>
      </c>
      <c r="CY906">
        <v>2.3262999999999998</v>
      </c>
      <c r="CZ906">
        <v>0</v>
      </c>
      <c r="DA906">
        <v>0</v>
      </c>
      <c r="DB906">
        <v>999.9</v>
      </c>
      <c r="DC906">
        <v>999.9</v>
      </c>
      <c r="DD906">
        <v>47.728999999999999</v>
      </c>
      <c r="DE906">
        <v>29.376000000000001</v>
      </c>
      <c r="DF906">
        <v>20.1051</v>
      </c>
      <c r="DG906">
        <v>30.4405</v>
      </c>
      <c r="DH906">
        <v>17.379799999999999</v>
      </c>
      <c r="DI906">
        <v>3</v>
      </c>
      <c r="DJ906">
        <v>-8.5140300000000002E-2</v>
      </c>
      <c r="DK906">
        <v>2.0430999999999999</v>
      </c>
      <c r="DL906">
        <v>20.2</v>
      </c>
      <c r="DM906">
        <v>5.2480799999999999</v>
      </c>
      <c r="DN906">
        <v>12.033899999999999</v>
      </c>
      <c r="DO906">
        <v>4.9660399999999996</v>
      </c>
      <c r="DP906">
        <v>3.2909999999999999</v>
      </c>
      <c r="DQ906">
        <v>9999</v>
      </c>
      <c r="DR906">
        <v>9999</v>
      </c>
      <c r="DS906">
        <v>9999</v>
      </c>
      <c r="DT906">
        <v>477</v>
      </c>
      <c r="DU906">
        <v>1.8713200000000001</v>
      </c>
      <c r="DV906">
        <v>1.8762300000000001</v>
      </c>
      <c r="DW906">
        <v>1.87649</v>
      </c>
      <c r="DX906">
        <v>1.8830100000000001</v>
      </c>
      <c r="DY906">
        <v>1.8757600000000001</v>
      </c>
      <c r="DZ906">
        <v>1.8748499999999999</v>
      </c>
      <c r="EA906">
        <v>1.87103</v>
      </c>
      <c r="EB906">
        <v>1.8748199999999999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-0.81299999999999994</v>
      </c>
      <c r="EQ906">
        <v>0.15629999999999999</v>
      </c>
      <c r="ER906">
        <v>-0.77291830893521096</v>
      </c>
      <c r="ES906">
        <v>-1.59193180084037E-4</v>
      </c>
      <c r="ET906">
        <v>2.35855495449547E-7</v>
      </c>
      <c r="EU906">
        <v>-2.0637061648257601E-10</v>
      </c>
      <c r="EV906">
        <v>-8.5879020776148701E-2</v>
      </c>
      <c r="EW906">
        <v>-1.23810892805048E-2</v>
      </c>
      <c r="EX906">
        <v>2.1165101286931801E-3</v>
      </c>
      <c r="EY906">
        <v>-2.9602767121402702E-5</v>
      </c>
      <c r="EZ906">
        <v>6</v>
      </c>
      <c r="FA906">
        <v>2221</v>
      </c>
      <c r="FB906">
        <v>2</v>
      </c>
      <c r="FC906">
        <v>24</v>
      </c>
      <c r="FD906">
        <v>1.6</v>
      </c>
      <c r="FE906">
        <v>1.5</v>
      </c>
      <c r="FF906">
        <v>1.50146</v>
      </c>
      <c r="FG906">
        <v>2.5927699999999998</v>
      </c>
      <c r="FH906">
        <v>2.94556</v>
      </c>
      <c r="FI906">
        <v>3.0932599999999999</v>
      </c>
      <c r="FJ906">
        <v>3.2946800000000001</v>
      </c>
      <c r="FK906">
        <v>2.33521</v>
      </c>
      <c r="FL906">
        <v>34.145200000000003</v>
      </c>
      <c r="FM906">
        <v>24.14</v>
      </c>
      <c r="FN906">
        <v>19</v>
      </c>
      <c r="FO906">
        <v>1070.82</v>
      </c>
      <c r="FP906">
        <v>747.82</v>
      </c>
      <c r="FQ906">
        <v>19.0288</v>
      </c>
      <c r="FR906">
        <v>25.913599999999999</v>
      </c>
      <c r="FS906">
        <v>30.0002</v>
      </c>
      <c r="FT906">
        <v>25.8536</v>
      </c>
      <c r="FU906">
        <v>25.860900000000001</v>
      </c>
      <c r="FV906">
        <v>30.1187</v>
      </c>
      <c r="FW906">
        <v>21.099499999999999</v>
      </c>
      <c r="FX906">
        <v>44.722999999999999</v>
      </c>
      <c r="FY906">
        <v>19.0396</v>
      </c>
      <c r="FZ906">
        <v>410</v>
      </c>
      <c r="GA906">
        <v>16.526700000000002</v>
      </c>
      <c r="GB906">
        <v>99.843599999999995</v>
      </c>
      <c r="GC906">
        <v>99.734499999999997</v>
      </c>
    </row>
    <row r="907" spans="1:185" x14ac:dyDescent="0.2">
      <c r="A907">
        <v>892</v>
      </c>
      <c r="B907">
        <v>1765409555</v>
      </c>
      <c r="C907">
        <v>17139.9000000954</v>
      </c>
      <c r="D907" t="s">
        <v>2101</v>
      </c>
      <c r="E907" t="s">
        <v>2102</v>
      </c>
      <c r="F907">
        <v>15</v>
      </c>
      <c r="G907">
        <v>1765409546.9333301</v>
      </c>
      <c r="H907">
        <f t="shared" si="169"/>
        <v>2.7698746540461071E-4</v>
      </c>
      <c r="I907">
        <v>0</v>
      </c>
      <c r="J907">
        <f t="shared" si="181"/>
        <v>-5.0459596703285266E-2</v>
      </c>
      <c r="K907">
        <f t="shared" si="170"/>
        <v>-5.7016113022844553E-2</v>
      </c>
      <c r="L907">
        <f t="shared" si="171"/>
        <v>69.871503945958381</v>
      </c>
      <c r="M907">
        <f t="shared" si="172"/>
        <v>1.6364398987783102</v>
      </c>
      <c r="N907">
        <f t="shared" si="173"/>
        <v>2.3420705242640878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25482.978457103334</v>
      </c>
      <c r="T907">
        <f t="shared" si="177"/>
        <v>799.99993333333305</v>
      </c>
      <c r="U907">
        <f t="shared" si="178"/>
        <v>674.39975804001517</v>
      </c>
      <c r="V907">
        <f t="shared" si="179"/>
        <v>0.84299976779999997</v>
      </c>
      <c r="W907">
        <f t="shared" si="180"/>
        <v>0.158699146668</v>
      </c>
      <c r="X907">
        <v>1</v>
      </c>
      <c r="Y907">
        <v>1765409546.9333301</v>
      </c>
      <c r="Z907">
        <v>409.944866666667</v>
      </c>
      <c r="AA907">
        <v>410.00139999999999</v>
      </c>
      <c r="AB907">
        <v>16.752053333333301</v>
      </c>
      <c r="AC907">
        <v>16.479706666666701</v>
      </c>
      <c r="AD907">
        <v>410.75753333333301</v>
      </c>
      <c r="AE907">
        <v>16.595780000000001</v>
      </c>
      <c r="AF907">
        <v>1000.00253333333</v>
      </c>
      <c r="AG907">
        <v>97.586060000000003</v>
      </c>
      <c r="AH907">
        <v>9.9869373333333303E-2</v>
      </c>
      <c r="AI907">
        <v>19.968713333333302</v>
      </c>
      <c r="AJ907">
        <v>999.9</v>
      </c>
      <c r="AK907">
        <v>999.9</v>
      </c>
      <c r="AL907">
        <v>0</v>
      </c>
      <c r="AM907">
        <v>0</v>
      </c>
      <c r="AN907">
        <v>4996.3333333333303</v>
      </c>
      <c r="AO907">
        <v>0</v>
      </c>
      <c r="AP907">
        <v>1.2985800000000001</v>
      </c>
      <c r="AQ907">
        <v>-5.6555179999999997E-2</v>
      </c>
      <c r="AR907">
        <v>416.92933333333298</v>
      </c>
      <c r="AS907">
        <v>416.87133333333298</v>
      </c>
      <c r="AT907">
        <v>0.27233886666666701</v>
      </c>
      <c r="AU907">
        <v>410.00139999999999</v>
      </c>
      <c r="AV907">
        <v>16.479706666666701</v>
      </c>
      <c r="AW907">
        <v>1.63476666666667</v>
      </c>
      <c r="AX907">
        <v>1.6081893333333299</v>
      </c>
      <c r="AY907">
        <v>14.290480000000001</v>
      </c>
      <c r="AZ907">
        <v>14.0375</v>
      </c>
      <c r="BA907">
        <v>799.99993333333305</v>
      </c>
      <c r="BB907">
        <v>0.90001180000000003</v>
      </c>
      <c r="BC907">
        <v>0</v>
      </c>
      <c r="BD907">
        <v>9.9988339999999995E-2</v>
      </c>
      <c r="BE907">
        <v>0</v>
      </c>
      <c r="BF907">
        <v>26</v>
      </c>
      <c r="BG907">
        <v>13191.08</v>
      </c>
      <c r="BH907">
        <v>1765409448</v>
      </c>
      <c r="BI907" t="s">
        <v>2086</v>
      </c>
      <c r="BJ907">
        <v>1765409446</v>
      </c>
      <c r="BK907">
        <v>1765409448</v>
      </c>
      <c r="BL907">
        <v>25</v>
      </c>
      <c r="BM907">
        <v>-0.17599999999999999</v>
      </c>
      <c r="BN907">
        <v>-6.0000000000000001E-3</v>
      </c>
      <c r="BO907">
        <v>-0.81299999999999994</v>
      </c>
      <c r="BP907">
        <v>0.14699999999999999</v>
      </c>
      <c r="BQ907">
        <v>410</v>
      </c>
      <c r="BR907">
        <v>16</v>
      </c>
      <c r="BS907">
        <v>0.16</v>
      </c>
      <c r="BT907">
        <v>7.0000000000000007E-2</v>
      </c>
      <c r="BU907">
        <v>-5.6576540000000002E-2</v>
      </c>
      <c r="BV907">
        <v>1.91998917293234E-2</v>
      </c>
      <c r="BW907">
        <v>1.32184929456198E-2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0.27167590000000003</v>
      </c>
      <c r="CD907">
        <v>1.2429924812029799E-2</v>
      </c>
      <c r="CE907">
        <v>1.38212133693102E-3</v>
      </c>
      <c r="CF907">
        <v>1</v>
      </c>
      <c r="CG907">
        <v>2</v>
      </c>
      <c r="CH907">
        <v>2</v>
      </c>
      <c r="CI907" t="s">
        <v>303</v>
      </c>
      <c r="CJ907">
        <v>3.8440300000000001</v>
      </c>
      <c r="CK907">
        <v>2.7378800000000001</v>
      </c>
      <c r="CL907">
        <v>9.5469499999999999E-2</v>
      </c>
      <c r="CM907">
        <v>9.4164700000000004E-2</v>
      </c>
      <c r="CN907">
        <v>9.0221899999999994E-2</v>
      </c>
      <c r="CO907">
        <v>8.8241E-2</v>
      </c>
      <c r="CP907">
        <v>31701.8</v>
      </c>
      <c r="CQ907">
        <v>27887.7</v>
      </c>
      <c r="CR907">
        <v>32439.7</v>
      </c>
      <c r="CS907">
        <v>30715.5</v>
      </c>
      <c r="CT907">
        <v>39971.5</v>
      </c>
      <c r="CU907">
        <v>39385.5</v>
      </c>
      <c r="CV907">
        <v>47389.5</v>
      </c>
      <c r="CW907">
        <v>46856.4</v>
      </c>
      <c r="CX907">
        <v>2.8193000000000001</v>
      </c>
      <c r="CY907">
        <v>2.3262800000000001</v>
      </c>
      <c r="CZ907">
        <v>0</v>
      </c>
      <c r="DA907">
        <v>0</v>
      </c>
      <c r="DB907">
        <v>999.9</v>
      </c>
      <c r="DC907">
        <v>999.9</v>
      </c>
      <c r="DD907">
        <v>47.728999999999999</v>
      </c>
      <c r="DE907">
        <v>29.376000000000001</v>
      </c>
      <c r="DF907">
        <v>20.102799999999998</v>
      </c>
      <c r="DG907">
        <v>30.7105</v>
      </c>
      <c r="DH907">
        <v>17.383800000000001</v>
      </c>
      <c r="DI907">
        <v>3</v>
      </c>
      <c r="DJ907">
        <v>-8.4943099999999994E-2</v>
      </c>
      <c r="DK907">
        <v>2.0160999999999998</v>
      </c>
      <c r="DL907">
        <v>20.1999</v>
      </c>
      <c r="DM907">
        <v>5.2481999999999998</v>
      </c>
      <c r="DN907">
        <v>12.033899999999999</v>
      </c>
      <c r="DO907">
        <v>4.9661999999999997</v>
      </c>
      <c r="DP907">
        <v>3.2909999999999999</v>
      </c>
      <c r="DQ907">
        <v>9999</v>
      </c>
      <c r="DR907">
        <v>9999</v>
      </c>
      <c r="DS907">
        <v>9999</v>
      </c>
      <c r="DT907">
        <v>477</v>
      </c>
      <c r="DU907">
        <v>1.8712599999999999</v>
      </c>
      <c r="DV907">
        <v>1.8762300000000001</v>
      </c>
      <c r="DW907">
        <v>1.87645</v>
      </c>
      <c r="DX907">
        <v>1.88297</v>
      </c>
      <c r="DY907">
        <v>1.8757600000000001</v>
      </c>
      <c r="DZ907">
        <v>1.8748499999999999</v>
      </c>
      <c r="EA907">
        <v>1.871</v>
      </c>
      <c r="EB907">
        <v>1.8748100000000001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-0.81299999999999994</v>
      </c>
      <c r="EQ907">
        <v>0.15629999999999999</v>
      </c>
      <c r="ER907">
        <v>-0.77291830893521096</v>
      </c>
      <c r="ES907">
        <v>-1.59193180084037E-4</v>
      </c>
      <c r="ET907">
        <v>2.35855495449547E-7</v>
      </c>
      <c r="EU907">
        <v>-2.0637061648257601E-10</v>
      </c>
      <c r="EV907">
        <v>-8.5879020776148701E-2</v>
      </c>
      <c r="EW907">
        <v>-1.23810892805048E-2</v>
      </c>
      <c r="EX907">
        <v>2.1165101286931801E-3</v>
      </c>
      <c r="EY907">
        <v>-2.9602767121402702E-5</v>
      </c>
      <c r="EZ907">
        <v>6</v>
      </c>
      <c r="FA907">
        <v>2221</v>
      </c>
      <c r="FB907">
        <v>2</v>
      </c>
      <c r="FC907">
        <v>24</v>
      </c>
      <c r="FD907">
        <v>1.8</v>
      </c>
      <c r="FE907">
        <v>1.8</v>
      </c>
      <c r="FF907">
        <v>1.50146</v>
      </c>
      <c r="FG907">
        <v>2.5964399999999999</v>
      </c>
      <c r="FH907">
        <v>2.94556</v>
      </c>
      <c r="FI907">
        <v>3.0932599999999999</v>
      </c>
      <c r="FJ907">
        <v>3.2946800000000001</v>
      </c>
      <c r="FK907">
        <v>2.2949199999999998</v>
      </c>
      <c r="FL907">
        <v>34.122500000000002</v>
      </c>
      <c r="FM907">
        <v>24.1313</v>
      </c>
      <c r="FN907">
        <v>19</v>
      </c>
      <c r="FO907">
        <v>1070.6099999999999</v>
      </c>
      <c r="FP907">
        <v>747.90099999999995</v>
      </c>
      <c r="FQ907">
        <v>19.106200000000001</v>
      </c>
      <c r="FR907">
        <v>25.920100000000001</v>
      </c>
      <c r="FS907">
        <v>30.000299999999999</v>
      </c>
      <c r="FT907">
        <v>25.861000000000001</v>
      </c>
      <c r="FU907">
        <v>25.867899999999999</v>
      </c>
      <c r="FV907">
        <v>30.1189</v>
      </c>
      <c r="FW907">
        <v>21.099499999999999</v>
      </c>
      <c r="FX907">
        <v>44.722999999999999</v>
      </c>
      <c r="FY907">
        <v>19.111699999999999</v>
      </c>
      <c r="FZ907">
        <v>410</v>
      </c>
      <c r="GA907">
        <v>16.531099999999999</v>
      </c>
      <c r="GB907">
        <v>99.844399999999993</v>
      </c>
      <c r="GC907">
        <v>99.735299999999995</v>
      </c>
    </row>
    <row r="908" spans="1:185" x14ac:dyDescent="0.2">
      <c r="A908">
        <v>893</v>
      </c>
      <c r="B908">
        <v>1765409570</v>
      </c>
      <c r="C908">
        <v>17154.9000000954</v>
      </c>
      <c r="D908" t="s">
        <v>2103</v>
      </c>
      <c r="E908" t="s">
        <v>2104</v>
      </c>
      <c r="F908">
        <v>15</v>
      </c>
      <c r="G908">
        <v>1765409561.9333301</v>
      </c>
      <c r="H908">
        <f t="shared" si="169"/>
        <v>2.8003790995168856E-4</v>
      </c>
      <c r="I908">
        <v>0</v>
      </c>
      <c r="J908">
        <f t="shared" si="181"/>
        <v>-4.141240848240825E-2</v>
      </c>
      <c r="K908">
        <f t="shared" si="170"/>
        <v>-4.679336968278755E-2</v>
      </c>
      <c r="L908">
        <f t="shared" si="171"/>
        <v>69.796365244134833</v>
      </c>
      <c r="M908">
        <f t="shared" si="172"/>
        <v>1.6364258343341567</v>
      </c>
      <c r="N908">
        <f t="shared" si="173"/>
        <v>2.3445717103035957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25535.594926328708</v>
      </c>
      <c r="T908">
        <f t="shared" si="177"/>
        <v>800.00153333333299</v>
      </c>
      <c r="U908">
        <f t="shared" si="178"/>
        <v>674.40113883970503</v>
      </c>
      <c r="V908">
        <f t="shared" si="179"/>
        <v>0.84299980780000006</v>
      </c>
      <c r="W908">
        <f t="shared" si="180"/>
        <v>0.15869911674800002</v>
      </c>
      <c r="X908">
        <v>1</v>
      </c>
      <c r="Y908">
        <v>1765409561.9333301</v>
      </c>
      <c r="Z908">
        <v>409.92093333333298</v>
      </c>
      <c r="AA908">
        <v>409.98893333333302</v>
      </c>
      <c r="AB908">
        <v>16.751713333333299</v>
      </c>
      <c r="AC908">
        <v>16.476366666666699</v>
      </c>
      <c r="AD908">
        <v>410.73386666666698</v>
      </c>
      <c r="AE908">
        <v>16.59544</v>
      </c>
      <c r="AF908">
        <v>1000.00046666667</v>
      </c>
      <c r="AG908">
        <v>97.587046666666694</v>
      </c>
      <c r="AH908">
        <v>0.1000258</v>
      </c>
      <c r="AI908">
        <v>19.985946666666699</v>
      </c>
      <c r="AJ908">
        <v>999.9</v>
      </c>
      <c r="AK908">
        <v>999.9</v>
      </c>
      <c r="AL908">
        <v>0</v>
      </c>
      <c r="AM908">
        <v>0</v>
      </c>
      <c r="AN908">
        <v>5005.4666666666699</v>
      </c>
      <c r="AO908">
        <v>0</v>
      </c>
      <c r="AP908">
        <v>1.2985800000000001</v>
      </c>
      <c r="AQ908">
        <v>-6.7938226666666698E-2</v>
      </c>
      <c r="AR908">
        <v>416.90499999999997</v>
      </c>
      <c r="AS908">
        <v>416.85733333333297</v>
      </c>
      <c r="AT908">
        <v>0.27533180000000002</v>
      </c>
      <c r="AU908">
        <v>409.98893333333302</v>
      </c>
      <c r="AV908">
        <v>16.476366666666699</v>
      </c>
      <c r="AW908">
        <v>1.63474866666667</v>
      </c>
      <c r="AX908">
        <v>1.60788</v>
      </c>
      <c r="AY908">
        <v>14.2903</v>
      </c>
      <c r="AZ908">
        <v>14.034520000000001</v>
      </c>
      <c r="BA908">
        <v>800.00153333333299</v>
      </c>
      <c r="BB908">
        <v>0.90001240000000005</v>
      </c>
      <c r="BC908">
        <v>0</v>
      </c>
      <c r="BD908">
        <v>9.9987806666666706E-2</v>
      </c>
      <c r="BE908">
        <v>0</v>
      </c>
      <c r="BF908">
        <v>26</v>
      </c>
      <c r="BG908">
        <v>13191.1</v>
      </c>
      <c r="BH908">
        <v>1765409448</v>
      </c>
      <c r="BI908" t="s">
        <v>2086</v>
      </c>
      <c r="BJ908">
        <v>1765409446</v>
      </c>
      <c r="BK908">
        <v>1765409448</v>
      </c>
      <c r="BL908">
        <v>25</v>
      </c>
      <c r="BM908">
        <v>-0.17599999999999999</v>
      </c>
      <c r="BN908">
        <v>-6.0000000000000001E-3</v>
      </c>
      <c r="BO908">
        <v>-0.81299999999999994</v>
      </c>
      <c r="BP908">
        <v>0.14699999999999999</v>
      </c>
      <c r="BQ908">
        <v>410</v>
      </c>
      <c r="BR908">
        <v>16</v>
      </c>
      <c r="BS908">
        <v>0.16</v>
      </c>
      <c r="BT908">
        <v>7.0000000000000007E-2</v>
      </c>
      <c r="BU908">
        <v>-6.5287775000000006E-2</v>
      </c>
      <c r="BV908">
        <v>-1.2507604511278201E-2</v>
      </c>
      <c r="BW908">
        <v>1.39714210266843E-2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0.27495534999999999</v>
      </c>
      <c r="CD908">
        <v>7.46891729323341E-3</v>
      </c>
      <c r="CE908">
        <v>8.9844522787981202E-4</v>
      </c>
      <c r="CF908">
        <v>1</v>
      </c>
      <c r="CG908">
        <v>2</v>
      </c>
      <c r="CH908">
        <v>2</v>
      </c>
      <c r="CI908" t="s">
        <v>303</v>
      </c>
      <c r="CJ908">
        <v>3.8439700000000001</v>
      </c>
      <c r="CK908">
        <v>2.7378499999999999</v>
      </c>
      <c r="CL908">
        <v>9.54647E-2</v>
      </c>
      <c r="CM908">
        <v>9.4165700000000005E-2</v>
      </c>
      <c r="CN908">
        <v>9.0213600000000005E-2</v>
      </c>
      <c r="CO908">
        <v>8.8226200000000005E-2</v>
      </c>
      <c r="CP908">
        <v>31701.200000000001</v>
      </c>
      <c r="CQ908">
        <v>27887.7</v>
      </c>
      <c r="CR908">
        <v>32438.9</v>
      </c>
      <c r="CS908">
        <v>30715.599999999999</v>
      </c>
      <c r="CT908">
        <v>39970.9</v>
      </c>
      <c r="CU908">
        <v>39386.5</v>
      </c>
      <c r="CV908">
        <v>47388.4</v>
      </c>
      <c r="CW908">
        <v>46856.800000000003</v>
      </c>
      <c r="CX908">
        <v>2.8192200000000001</v>
      </c>
      <c r="CY908">
        <v>2.3262399999999999</v>
      </c>
      <c r="CZ908">
        <v>0</v>
      </c>
      <c r="DA908">
        <v>0</v>
      </c>
      <c r="DB908">
        <v>999.9</v>
      </c>
      <c r="DC908">
        <v>999.9</v>
      </c>
      <c r="DD908">
        <v>47.728999999999999</v>
      </c>
      <c r="DE908">
        <v>29.376000000000001</v>
      </c>
      <c r="DF908">
        <v>20.102599999999999</v>
      </c>
      <c r="DG908">
        <v>30.410499999999999</v>
      </c>
      <c r="DH908">
        <v>17.447900000000001</v>
      </c>
      <c r="DI908">
        <v>3</v>
      </c>
      <c r="DJ908">
        <v>-8.4321099999999996E-2</v>
      </c>
      <c r="DK908">
        <v>2.0354199999999998</v>
      </c>
      <c r="DL908">
        <v>20.1996</v>
      </c>
      <c r="DM908">
        <v>5.2481999999999998</v>
      </c>
      <c r="DN908">
        <v>12.033899999999999</v>
      </c>
      <c r="DO908">
        <v>4.9661200000000001</v>
      </c>
      <c r="DP908">
        <v>3.2910599999999999</v>
      </c>
      <c r="DQ908">
        <v>9999</v>
      </c>
      <c r="DR908">
        <v>9999</v>
      </c>
      <c r="DS908">
        <v>9999</v>
      </c>
      <c r="DT908">
        <v>477</v>
      </c>
      <c r="DU908">
        <v>1.8712800000000001</v>
      </c>
      <c r="DV908">
        <v>1.87622</v>
      </c>
      <c r="DW908">
        <v>1.87642</v>
      </c>
      <c r="DX908">
        <v>1.88296</v>
      </c>
      <c r="DY908">
        <v>1.87575</v>
      </c>
      <c r="DZ908">
        <v>1.8748100000000001</v>
      </c>
      <c r="EA908">
        <v>1.871</v>
      </c>
      <c r="EB908">
        <v>1.87476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-0.81299999999999994</v>
      </c>
      <c r="EQ908">
        <v>0.15620000000000001</v>
      </c>
      <c r="ER908">
        <v>-0.77291830893521096</v>
      </c>
      <c r="ES908">
        <v>-1.59193180084037E-4</v>
      </c>
      <c r="ET908">
        <v>2.35855495449547E-7</v>
      </c>
      <c r="EU908">
        <v>-2.0637061648257601E-10</v>
      </c>
      <c r="EV908">
        <v>-8.5879020776148701E-2</v>
      </c>
      <c r="EW908">
        <v>-1.23810892805048E-2</v>
      </c>
      <c r="EX908">
        <v>2.1165101286931801E-3</v>
      </c>
      <c r="EY908">
        <v>-2.9602767121402702E-5</v>
      </c>
      <c r="EZ908">
        <v>6</v>
      </c>
      <c r="FA908">
        <v>2221</v>
      </c>
      <c r="FB908">
        <v>2</v>
      </c>
      <c r="FC908">
        <v>24</v>
      </c>
      <c r="FD908">
        <v>2.1</v>
      </c>
      <c r="FE908">
        <v>2</v>
      </c>
      <c r="FF908">
        <v>1.50146</v>
      </c>
      <c r="FG908">
        <v>2.6013199999999999</v>
      </c>
      <c r="FH908">
        <v>2.94556</v>
      </c>
      <c r="FI908">
        <v>3.0932599999999999</v>
      </c>
      <c r="FJ908">
        <v>3.2946800000000001</v>
      </c>
      <c r="FK908">
        <v>2.3010299999999999</v>
      </c>
      <c r="FL908">
        <v>34.145200000000003</v>
      </c>
      <c r="FM908">
        <v>24.1313</v>
      </c>
      <c r="FN908">
        <v>19</v>
      </c>
      <c r="FO908">
        <v>1070.6600000000001</v>
      </c>
      <c r="FP908">
        <v>747.96299999999997</v>
      </c>
      <c r="FQ908">
        <v>19.148</v>
      </c>
      <c r="FR908">
        <v>25.926200000000001</v>
      </c>
      <c r="FS908">
        <v>30.000299999999999</v>
      </c>
      <c r="FT908">
        <v>25.867999999999999</v>
      </c>
      <c r="FU908">
        <v>25.8748</v>
      </c>
      <c r="FV908">
        <v>30.12</v>
      </c>
      <c r="FW908">
        <v>21.099499999999999</v>
      </c>
      <c r="FX908">
        <v>44.722999999999999</v>
      </c>
      <c r="FY908">
        <v>19.148199999999999</v>
      </c>
      <c r="FZ908">
        <v>410</v>
      </c>
      <c r="GA908">
        <v>16.5336</v>
      </c>
      <c r="GB908">
        <v>99.842100000000002</v>
      </c>
      <c r="GC908">
        <v>99.736000000000004</v>
      </c>
    </row>
    <row r="909" spans="1:185" x14ac:dyDescent="0.2">
      <c r="A909">
        <v>894</v>
      </c>
      <c r="B909">
        <v>1765409585</v>
      </c>
      <c r="C909">
        <v>17169.9000000954</v>
      </c>
      <c r="D909" t="s">
        <v>2105</v>
      </c>
      <c r="E909" t="s">
        <v>2106</v>
      </c>
      <c r="F909">
        <v>15</v>
      </c>
      <c r="G909">
        <v>1765409576.9333301</v>
      </c>
      <c r="H909">
        <f t="shared" si="169"/>
        <v>2.8073155285464097E-4</v>
      </c>
      <c r="I909">
        <v>0</v>
      </c>
      <c r="J909">
        <f t="shared" si="181"/>
        <v>-4.5384901120537412E-2</v>
      </c>
      <c r="K909">
        <f t="shared" si="170"/>
        <v>-5.1282031979671183E-2</v>
      </c>
      <c r="L909">
        <f t="shared" si="171"/>
        <v>69.711414899390903</v>
      </c>
      <c r="M909">
        <f t="shared" si="172"/>
        <v>1.6361820580183393</v>
      </c>
      <c r="N909">
        <f t="shared" si="173"/>
        <v>2.3470791123372181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25467.666922873428</v>
      </c>
      <c r="T909">
        <f t="shared" si="177"/>
        <v>800.000133333333</v>
      </c>
      <c r="U909">
        <f t="shared" si="178"/>
        <v>674.3998810399612</v>
      </c>
      <c r="V909">
        <f t="shared" si="179"/>
        <v>0.84299971080000002</v>
      </c>
      <c r="W909">
        <f t="shared" si="180"/>
        <v>0.15869919904800001</v>
      </c>
      <c r="X909">
        <v>1</v>
      </c>
      <c r="Y909">
        <v>1765409576.9333301</v>
      </c>
      <c r="Z909">
        <v>409.93860000000001</v>
      </c>
      <c r="AA909">
        <v>410.00240000000002</v>
      </c>
      <c r="AB909">
        <v>16.749086666666699</v>
      </c>
      <c r="AC909">
        <v>16.47306</v>
      </c>
      <c r="AD909">
        <v>410.75133333333298</v>
      </c>
      <c r="AE909">
        <v>16.592933333333299</v>
      </c>
      <c r="AF909">
        <v>1000.01046666667</v>
      </c>
      <c r="AG909">
        <v>97.587846666666593</v>
      </c>
      <c r="AH909">
        <v>9.9990919999999997E-2</v>
      </c>
      <c r="AI909">
        <v>20.003206666666699</v>
      </c>
      <c r="AJ909">
        <v>999.9</v>
      </c>
      <c r="AK909">
        <v>999.9</v>
      </c>
      <c r="AL909">
        <v>0</v>
      </c>
      <c r="AM909">
        <v>0</v>
      </c>
      <c r="AN909">
        <v>4994.1666666666697</v>
      </c>
      <c r="AO909">
        <v>0</v>
      </c>
      <c r="AP909">
        <v>1.2985800000000001</v>
      </c>
      <c r="AQ909">
        <v>-6.3810226666666706E-2</v>
      </c>
      <c r="AR909">
        <v>416.92173333333301</v>
      </c>
      <c r="AS909">
        <v>416.86939999999998</v>
      </c>
      <c r="AT909">
        <v>0.27604519999999999</v>
      </c>
      <c r="AU909">
        <v>410.00240000000002</v>
      </c>
      <c r="AV909">
        <v>16.47306</v>
      </c>
      <c r="AW909">
        <v>1.6345086666666699</v>
      </c>
      <c r="AX909">
        <v>1.6075699999999999</v>
      </c>
      <c r="AY909">
        <v>14.288033333333299</v>
      </c>
      <c r="AZ909">
        <v>14.031553333333299</v>
      </c>
      <c r="BA909">
        <v>800.000133333333</v>
      </c>
      <c r="BB909">
        <v>0.9000108</v>
      </c>
      <c r="BC909">
        <v>0</v>
      </c>
      <c r="BD909">
        <v>9.9989239999999993E-2</v>
      </c>
      <c r="BE909">
        <v>0</v>
      </c>
      <c r="BF909">
        <v>26</v>
      </c>
      <c r="BG909">
        <v>13191.073333333299</v>
      </c>
      <c r="BH909">
        <v>1765409448</v>
      </c>
      <c r="BI909" t="s">
        <v>2086</v>
      </c>
      <c r="BJ909">
        <v>1765409446</v>
      </c>
      <c r="BK909">
        <v>1765409448</v>
      </c>
      <c r="BL909">
        <v>25</v>
      </c>
      <c r="BM909">
        <v>-0.17599999999999999</v>
      </c>
      <c r="BN909">
        <v>-6.0000000000000001E-3</v>
      </c>
      <c r="BO909">
        <v>-0.81299999999999994</v>
      </c>
      <c r="BP909">
        <v>0.14699999999999999</v>
      </c>
      <c r="BQ909">
        <v>410</v>
      </c>
      <c r="BR909">
        <v>16</v>
      </c>
      <c r="BS909">
        <v>0.16</v>
      </c>
      <c r="BT909">
        <v>7.0000000000000007E-2</v>
      </c>
      <c r="BU909">
        <v>-6.3598638095238094E-2</v>
      </c>
      <c r="BV909">
        <v>5.1961511688311597E-2</v>
      </c>
      <c r="BW909">
        <v>1.80582544559196E-2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0.276006095238095</v>
      </c>
      <c r="CD909">
        <v>-4.1373506493502903E-3</v>
      </c>
      <c r="CE909">
        <v>1.12792341452111E-3</v>
      </c>
      <c r="CF909">
        <v>1</v>
      </c>
      <c r="CG909">
        <v>2</v>
      </c>
      <c r="CH909">
        <v>2</v>
      </c>
      <c r="CI909" t="s">
        <v>303</v>
      </c>
      <c r="CJ909">
        <v>3.8439700000000001</v>
      </c>
      <c r="CK909">
        <v>2.7376399999999999</v>
      </c>
      <c r="CL909">
        <v>9.5470399999999997E-2</v>
      </c>
      <c r="CM909">
        <v>9.4164700000000004E-2</v>
      </c>
      <c r="CN909">
        <v>9.0190099999999995E-2</v>
      </c>
      <c r="CO909">
        <v>8.8216500000000003E-2</v>
      </c>
      <c r="CP909">
        <v>31699.9</v>
      </c>
      <c r="CQ909">
        <v>27886.2</v>
      </c>
      <c r="CR909">
        <v>32437.9</v>
      </c>
      <c r="CS909">
        <v>30713.9</v>
      </c>
      <c r="CT909">
        <v>39970.699999999997</v>
      </c>
      <c r="CU909">
        <v>39384.800000000003</v>
      </c>
      <c r="CV909">
        <v>47386.8</v>
      </c>
      <c r="CW909">
        <v>46854.3</v>
      </c>
      <c r="CX909">
        <v>2.8189799999999998</v>
      </c>
      <c r="CY909">
        <v>2.3264</v>
      </c>
      <c r="CZ909">
        <v>0</v>
      </c>
      <c r="DA909">
        <v>0</v>
      </c>
      <c r="DB909">
        <v>999.9</v>
      </c>
      <c r="DC909">
        <v>999.9</v>
      </c>
      <c r="DD909">
        <v>47.704999999999998</v>
      </c>
      <c r="DE909">
        <v>29.376000000000001</v>
      </c>
      <c r="DF909">
        <v>20.093</v>
      </c>
      <c r="DG909">
        <v>30.680499999999999</v>
      </c>
      <c r="DH909">
        <v>17.419899999999998</v>
      </c>
      <c r="DI909">
        <v>3</v>
      </c>
      <c r="DJ909">
        <v>-8.1188999999999997E-2</v>
      </c>
      <c r="DK909">
        <v>2.6373000000000002</v>
      </c>
      <c r="DL909">
        <v>20.1892</v>
      </c>
      <c r="DM909">
        <v>5.2480799999999999</v>
      </c>
      <c r="DN909">
        <v>12.033899999999999</v>
      </c>
      <c r="DO909">
        <v>4.9661600000000004</v>
      </c>
      <c r="DP909">
        <v>3.2910400000000002</v>
      </c>
      <c r="DQ909">
        <v>9999</v>
      </c>
      <c r="DR909">
        <v>9999</v>
      </c>
      <c r="DS909">
        <v>9999</v>
      </c>
      <c r="DT909">
        <v>477</v>
      </c>
      <c r="DU909">
        <v>1.8712299999999999</v>
      </c>
      <c r="DV909">
        <v>1.87622</v>
      </c>
      <c r="DW909">
        <v>1.8764400000000001</v>
      </c>
      <c r="DX909">
        <v>1.8829400000000001</v>
      </c>
      <c r="DY909">
        <v>1.8757600000000001</v>
      </c>
      <c r="DZ909">
        <v>1.8748100000000001</v>
      </c>
      <c r="EA909">
        <v>1.8710199999999999</v>
      </c>
      <c r="EB909">
        <v>1.8748100000000001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-0.81299999999999994</v>
      </c>
      <c r="EQ909">
        <v>0.156</v>
      </c>
      <c r="ER909">
        <v>-0.77291830893521096</v>
      </c>
      <c r="ES909">
        <v>-1.59193180084037E-4</v>
      </c>
      <c r="ET909">
        <v>2.35855495449547E-7</v>
      </c>
      <c r="EU909">
        <v>-2.0637061648257601E-10</v>
      </c>
      <c r="EV909">
        <v>-8.5879020776148701E-2</v>
      </c>
      <c r="EW909">
        <v>-1.23810892805048E-2</v>
      </c>
      <c r="EX909">
        <v>2.1165101286931801E-3</v>
      </c>
      <c r="EY909">
        <v>-2.9602767121402702E-5</v>
      </c>
      <c r="EZ909">
        <v>6</v>
      </c>
      <c r="FA909">
        <v>2221</v>
      </c>
      <c r="FB909">
        <v>2</v>
      </c>
      <c r="FC909">
        <v>24</v>
      </c>
      <c r="FD909">
        <v>2.2999999999999998</v>
      </c>
      <c r="FE909">
        <v>2.2999999999999998</v>
      </c>
      <c r="FF909">
        <v>1.50146</v>
      </c>
      <c r="FG909">
        <v>2.5988799999999999</v>
      </c>
      <c r="FH909">
        <v>2.94556</v>
      </c>
      <c r="FI909">
        <v>3.0932599999999999</v>
      </c>
      <c r="FJ909">
        <v>3.2946800000000001</v>
      </c>
      <c r="FK909">
        <v>2.2997999999999998</v>
      </c>
      <c r="FL909">
        <v>34.145200000000003</v>
      </c>
      <c r="FM909">
        <v>24.122499999999999</v>
      </c>
      <c r="FN909">
        <v>19</v>
      </c>
      <c r="FO909">
        <v>1070.51</v>
      </c>
      <c r="FP909">
        <v>748.20799999999997</v>
      </c>
      <c r="FQ909">
        <v>18.933299999999999</v>
      </c>
      <c r="FR909">
        <v>25.9315</v>
      </c>
      <c r="FS909">
        <v>30.001100000000001</v>
      </c>
      <c r="FT909">
        <v>25.874099999999999</v>
      </c>
      <c r="FU909">
        <v>25.8813</v>
      </c>
      <c r="FV909">
        <v>30.1191</v>
      </c>
      <c r="FW909">
        <v>21.099499999999999</v>
      </c>
      <c r="FX909">
        <v>44.722999999999999</v>
      </c>
      <c r="FY909">
        <v>18.9255</v>
      </c>
      <c r="FZ909">
        <v>410</v>
      </c>
      <c r="GA909">
        <v>16.548400000000001</v>
      </c>
      <c r="GB909">
        <v>99.838700000000003</v>
      </c>
      <c r="GC909">
        <v>99.730500000000006</v>
      </c>
    </row>
    <row r="910" spans="1:185" x14ac:dyDescent="0.2">
      <c r="A910">
        <v>895</v>
      </c>
      <c r="B910">
        <v>1765409600</v>
      </c>
      <c r="C910">
        <v>17184.9000000954</v>
      </c>
      <c r="D910" t="s">
        <v>2107</v>
      </c>
      <c r="E910" t="s">
        <v>2108</v>
      </c>
      <c r="F910">
        <v>15</v>
      </c>
      <c r="G910">
        <v>1765409591.9333301</v>
      </c>
      <c r="H910">
        <f t="shared" si="169"/>
        <v>2.4454378348187541E-4</v>
      </c>
      <c r="I910">
        <v>0</v>
      </c>
      <c r="J910">
        <f t="shared" si="181"/>
        <v>-3.1427463320620234E-2</v>
      </c>
      <c r="K910">
        <f t="shared" si="170"/>
        <v>-3.5511021050097333E-2</v>
      </c>
      <c r="L910">
        <f t="shared" si="171"/>
        <v>69.710753770996533</v>
      </c>
      <c r="M910">
        <f t="shared" si="172"/>
        <v>1.6359477069011557</v>
      </c>
      <c r="N910">
        <f t="shared" si="173"/>
        <v>2.3467651953317405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25532.57764720665</v>
      </c>
      <c r="T910">
        <f t="shared" si="177"/>
        <v>800.00120000000004</v>
      </c>
      <c r="U910">
        <f t="shared" si="178"/>
        <v>674.40076055962368</v>
      </c>
      <c r="V910">
        <f t="shared" si="179"/>
        <v>0.84299968620000021</v>
      </c>
      <c r="W910">
        <f t="shared" si="180"/>
        <v>0.15869922849200005</v>
      </c>
      <c r="X910">
        <v>1</v>
      </c>
      <c r="Y910">
        <v>1765409591.9333301</v>
      </c>
      <c r="Z910">
        <v>409.92599999999999</v>
      </c>
      <c r="AA910">
        <v>409.99073333333303</v>
      </c>
      <c r="AB910">
        <v>16.74652</v>
      </c>
      <c r="AC910">
        <v>16.506073333333301</v>
      </c>
      <c r="AD910">
        <v>410.73886666666698</v>
      </c>
      <c r="AE910">
        <v>16.590420000000002</v>
      </c>
      <c r="AF910">
        <v>1000.00773333333</v>
      </c>
      <c r="AG910">
        <v>97.588806666666699</v>
      </c>
      <c r="AH910">
        <v>0.10000909333333299</v>
      </c>
      <c r="AI910">
        <v>20.001046666666699</v>
      </c>
      <c r="AJ910">
        <v>999.9</v>
      </c>
      <c r="AK910">
        <v>999.9</v>
      </c>
      <c r="AL910">
        <v>0</v>
      </c>
      <c r="AM910">
        <v>0</v>
      </c>
      <c r="AN910">
        <v>5005.1000000000004</v>
      </c>
      <c r="AO910">
        <v>0</v>
      </c>
      <c r="AP910">
        <v>1.2985800000000001</v>
      </c>
      <c r="AQ910">
        <v>-6.4636260000000001E-2</v>
      </c>
      <c r="AR910">
        <v>416.90786666666702</v>
      </c>
      <c r="AS910">
        <v>416.8716</v>
      </c>
      <c r="AT910">
        <v>0.240448</v>
      </c>
      <c r="AU910">
        <v>409.99073333333303</v>
      </c>
      <c r="AV910">
        <v>16.506073333333301</v>
      </c>
      <c r="AW910">
        <v>1.6342713333333301</v>
      </c>
      <c r="AX910">
        <v>1.610808</v>
      </c>
      <c r="AY910">
        <v>14.285819999999999</v>
      </c>
      <c r="AZ910">
        <v>14.06256</v>
      </c>
      <c r="BA910">
        <v>800.00120000000004</v>
      </c>
      <c r="BB910">
        <v>0.90001026666666695</v>
      </c>
      <c r="BC910">
        <v>0</v>
      </c>
      <c r="BD910">
        <v>9.9989726666666695E-2</v>
      </c>
      <c r="BE910">
        <v>0</v>
      </c>
      <c r="BF910">
        <v>26</v>
      </c>
      <c r="BG910">
        <v>13191.0933333333</v>
      </c>
      <c r="BH910">
        <v>1765409448</v>
      </c>
      <c r="BI910" t="s">
        <v>2086</v>
      </c>
      <c r="BJ910">
        <v>1765409446</v>
      </c>
      <c r="BK910">
        <v>1765409448</v>
      </c>
      <c r="BL910">
        <v>25</v>
      </c>
      <c r="BM910">
        <v>-0.17599999999999999</v>
      </c>
      <c r="BN910">
        <v>-6.0000000000000001E-3</v>
      </c>
      <c r="BO910">
        <v>-0.81299999999999994</v>
      </c>
      <c r="BP910">
        <v>0.14699999999999999</v>
      </c>
      <c r="BQ910">
        <v>410</v>
      </c>
      <c r="BR910">
        <v>16</v>
      </c>
      <c r="BS910">
        <v>0.16</v>
      </c>
      <c r="BT910">
        <v>7.0000000000000007E-2</v>
      </c>
      <c r="BU910">
        <v>-5.9695459999999999E-2</v>
      </c>
      <c r="BV910">
        <v>-6.2952523308270697E-2</v>
      </c>
      <c r="BW910">
        <v>1.9156179610621701E-2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0.24897639999999999</v>
      </c>
      <c r="CD910">
        <v>-0.25788045112781999</v>
      </c>
      <c r="CE910">
        <v>2.7249316544456701E-2</v>
      </c>
      <c r="CF910">
        <v>0</v>
      </c>
      <c r="CG910">
        <v>1</v>
      </c>
      <c r="CH910">
        <v>2</v>
      </c>
      <c r="CI910" t="s">
        <v>306</v>
      </c>
      <c r="CJ910">
        <v>3.8439999999999999</v>
      </c>
      <c r="CK910">
        <v>2.7379899999999999</v>
      </c>
      <c r="CL910">
        <v>9.5464199999999999E-2</v>
      </c>
      <c r="CM910">
        <v>9.4159099999999996E-2</v>
      </c>
      <c r="CN910">
        <v>9.0279799999999993E-2</v>
      </c>
      <c r="CO910">
        <v>8.8499400000000006E-2</v>
      </c>
      <c r="CP910">
        <v>31700.3</v>
      </c>
      <c r="CQ910">
        <v>27886.2</v>
      </c>
      <c r="CR910">
        <v>32438.1</v>
      </c>
      <c r="CS910">
        <v>30713.8</v>
      </c>
      <c r="CT910">
        <v>39966.9</v>
      </c>
      <c r="CU910">
        <v>39372</v>
      </c>
      <c r="CV910">
        <v>47387.1</v>
      </c>
      <c r="CW910">
        <v>46854</v>
      </c>
      <c r="CX910">
        <v>2.8192599999999999</v>
      </c>
      <c r="CY910">
        <v>2.32626</v>
      </c>
      <c r="CZ910">
        <v>0</v>
      </c>
      <c r="DA910">
        <v>0</v>
      </c>
      <c r="DB910">
        <v>999.9</v>
      </c>
      <c r="DC910">
        <v>999.9</v>
      </c>
      <c r="DD910">
        <v>47.704999999999998</v>
      </c>
      <c r="DE910">
        <v>29.376000000000001</v>
      </c>
      <c r="DF910">
        <v>20.092600000000001</v>
      </c>
      <c r="DG910">
        <v>30.410499999999999</v>
      </c>
      <c r="DH910">
        <v>17.383800000000001</v>
      </c>
      <c r="DI910">
        <v>3</v>
      </c>
      <c r="DJ910">
        <v>-8.2321099999999994E-2</v>
      </c>
      <c r="DK910">
        <v>2.3165200000000001</v>
      </c>
      <c r="DL910">
        <v>20.195399999999999</v>
      </c>
      <c r="DM910">
        <v>5.2480799999999999</v>
      </c>
      <c r="DN910">
        <v>12.033899999999999</v>
      </c>
      <c r="DO910">
        <v>4.9663599999999999</v>
      </c>
      <c r="DP910">
        <v>3.2910599999999999</v>
      </c>
      <c r="DQ910">
        <v>9999</v>
      </c>
      <c r="DR910">
        <v>9999</v>
      </c>
      <c r="DS910">
        <v>9999</v>
      </c>
      <c r="DT910">
        <v>477</v>
      </c>
      <c r="DU910">
        <v>1.8712899999999999</v>
      </c>
      <c r="DV910">
        <v>1.87625</v>
      </c>
      <c r="DW910">
        <v>1.8765000000000001</v>
      </c>
      <c r="DX910">
        <v>1.883</v>
      </c>
      <c r="DY910">
        <v>1.8757600000000001</v>
      </c>
      <c r="DZ910">
        <v>1.8748400000000001</v>
      </c>
      <c r="EA910">
        <v>1.8710199999999999</v>
      </c>
      <c r="EB910">
        <v>1.8748100000000001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-0.81299999999999994</v>
      </c>
      <c r="EQ910">
        <v>0.15679999999999999</v>
      </c>
      <c r="ER910">
        <v>-0.77291830893521096</v>
      </c>
      <c r="ES910">
        <v>-1.59193180084037E-4</v>
      </c>
      <c r="ET910">
        <v>2.35855495449547E-7</v>
      </c>
      <c r="EU910">
        <v>-2.0637061648257601E-10</v>
      </c>
      <c r="EV910">
        <v>-8.5879020776148701E-2</v>
      </c>
      <c r="EW910">
        <v>-1.23810892805048E-2</v>
      </c>
      <c r="EX910">
        <v>2.1165101286931801E-3</v>
      </c>
      <c r="EY910">
        <v>-2.9602767121402702E-5</v>
      </c>
      <c r="EZ910">
        <v>6</v>
      </c>
      <c r="FA910">
        <v>2221</v>
      </c>
      <c r="FB910">
        <v>2</v>
      </c>
      <c r="FC910">
        <v>24</v>
      </c>
      <c r="FD910">
        <v>2.6</v>
      </c>
      <c r="FE910">
        <v>2.5</v>
      </c>
      <c r="FF910">
        <v>1.50146</v>
      </c>
      <c r="FG910">
        <v>2.5903299999999998</v>
      </c>
      <c r="FH910">
        <v>2.94556</v>
      </c>
      <c r="FI910">
        <v>3.0932599999999999</v>
      </c>
      <c r="FJ910">
        <v>3.2946800000000001</v>
      </c>
      <c r="FK910">
        <v>2.32666</v>
      </c>
      <c r="FL910">
        <v>34.145200000000003</v>
      </c>
      <c r="FM910">
        <v>24.1313</v>
      </c>
      <c r="FN910">
        <v>19</v>
      </c>
      <c r="FO910">
        <v>1070.96</v>
      </c>
      <c r="FP910">
        <v>748.17499999999995</v>
      </c>
      <c r="FQ910">
        <v>18.8996</v>
      </c>
      <c r="FR910">
        <v>25.936299999999999</v>
      </c>
      <c r="FS910">
        <v>29.9999</v>
      </c>
      <c r="FT910">
        <v>25.881</v>
      </c>
      <c r="FU910">
        <v>25.888300000000001</v>
      </c>
      <c r="FV910">
        <v>30.121600000000001</v>
      </c>
      <c r="FW910">
        <v>20.821300000000001</v>
      </c>
      <c r="FX910">
        <v>44.722999999999999</v>
      </c>
      <c r="FY910">
        <v>18.9131</v>
      </c>
      <c r="FZ910">
        <v>410</v>
      </c>
      <c r="GA910">
        <v>16.547000000000001</v>
      </c>
      <c r="GB910">
        <v>99.839399999999998</v>
      </c>
      <c r="GC910">
        <v>99.73</v>
      </c>
    </row>
    <row r="911" spans="1:185" x14ac:dyDescent="0.2">
      <c r="A911">
        <v>896</v>
      </c>
      <c r="B911">
        <v>1765409615</v>
      </c>
      <c r="C911">
        <v>17199.9000000954</v>
      </c>
      <c r="D911" t="s">
        <v>2109</v>
      </c>
      <c r="E911" t="s">
        <v>2110</v>
      </c>
      <c r="F911">
        <v>15</v>
      </c>
      <c r="G911">
        <v>1765409606.9333301</v>
      </c>
      <c r="H911">
        <f t="shared" si="169"/>
        <v>2.4115240266502154E-4</v>
      </c>
      <c r="I911">
        <v>0</v>
      </c>
      <c r="J911">
        <f t="shared" si="181"/>
        <v>-2.2468693859819953E-2</v>
      </c>
      <c r="K911">
        <f t="shared" si="170"/>
        <v>-2.5388185246906284E-2</v>
      </c>
      <c r="L911">
        <f t="shared" si="171"/>
        <v>69.874391536988995</v>
      </c>
      <c r="M911">
        <f t="shared" si="172"/>
        <v>1.6393161200368784</v>
      </c>
      <c r="N911">
        <f t="shared" si="173"/>
        <v>2.346090010914919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25507.757569024463</v>
      </c>
      <c r="T911">
        <f t="shared" si="177"/>
        <v>799.99866666666696</v>
      </c>
      <c r="U911">
        <f t="shared" si="178"/>
        <v>674.39857792049668</v>
      </c>
      <c r="V911">
        <f t="shared" si="179"/>
        <v>0.84299962739999956</v>
      </c>
      <c r="W911">
        <f t="shared" si="180"/>
        <v>0.15869928936399993</v>
      </c>
      <c r="X911">
        <v>1</v>
      </c>
      <c r="Y911">
        <v>1765409606.9333301</v>
      </c>
      <c r="Z911">
        <v>409.92559999999997</v>
      </c>
      <c r="AA911">
        <v>409.99906666666698</v>
      </c>
      <c r="AB911">
        <v>16.780806666666699</v>
      </c>
      <c r="AC911">
        <v>16.543700000000001</v>
      </c>
      <c r="AD911">
        <v>410.738333333333</v>
      </c>
      <c r="AE911">
        <v>16.6236</v>
      </c>
      <c r="AF911">
        <v>999.99580000000003</v>
      </c>
      <c r="AG911">
        <v>97.590053333333302</v>
      </c>
      <c r="AH911">
        <v>9.9894033333333299E-2</v>
      </c>
      <c r="AI911">
        <v>19.996400000000001</v>
      </c>
      <c r="AJ911">
        <v>999.9</v>
      </c>
      <c r="AK911">
        <v>999.9</v>
      </c>
      <c r="AL911">
        <v>0</v>
      </c>
      <c r="AM911">
        <v>0</v>
      </c>
      <c r="AN911">
        <v>5000.7666666666701</v>
      </c>
      <c r="AO911">
        <v>0</v>
      </c>
      <c r="AP911">
        <v>1.2985800000000001</v>
      </c>
      <c r="AQ911">
        <v>-7.3539259999999995E-2</v>
      </c>
      <c r="AR911">
        <v>416.92186666666697</v>
      </c>
      <c r="AS911">
        <v>416.89613333333301</v>
      </c>
      <c r="AT911">
        <v>0.237101266666667</v>
      </c>
      <c r="AU911">
        <v>409.99906666666698</v>
      </c>
      <c r="AV911">
        <v>16.543700000000001</v>
      </c>
      <c r="AW911">
        <v>1.6376393333333299</v>
      </c>
      <c r="AX911">
        <v>1.61450133333333</v>
      </c>
      <c r="AY911">
        <v>14.31762</v>
      </c>
      <c r="AZ911">
        <v>14.097906666666701</v>
      </c>
      <c r="BA911">
        <v>799.99866666666696</v>
      </c>
      <c r="BB911">
        <v>0.90000913333333299</v>
      </c>
      <c r="BC911">
        <v>0</v>
      </c>
      <c r="BD911">
        <v>9.9990753333333293E-2</v>
      </c>
      <c r="BE911">
        <v>0</v>
      </c>
      <c r="BF911">
        <v>26</v>
      </c>
      <c r="BG911">
        <v>13191.0333333333</v>
      </c>
      <c r="BH911">
        <v>1765409448</v>
      </c>
      <c r="BI911" t="s">
        <v>2086</v>
      </c>
      <c r="BJ911">
        <v>1765409446</v>
      </c>
      <c r="BK911">
        <v>1765409448</v>
      </c>
      <c r="BL911">
        <v>25</v>
      </c>
      <c r="BM911">
        <v>-0.17599999999999999</v>
      </c>
      <c r="BN911">
        <v>-6.0000000000000001E-3</v>
      </c>
      <c r="BO911">
        <v>-0.81299999999999994</v>
      </c>
      <c r="BP911">
        <v>0.14699999999999999</v>
      </c>
      <c r="BQ911">
        <v>410</v>
      </c>
      <c r="BR911">
        <v>16</v>
      </c>
      <c r="BS911">
        <v>0.16</v>
      </c>
      <c r="BT911">
        <v>7.0000000000000007E-2</v>
      </c>
      <c r="BU911">
        <v>-6.9551033333333304E-2</v>
      </c>
      <c r="BV911">
        <v>-6.7768309090909196E-2</v>
      </c>
      <c r="BW911">
        <v>2.8646649590440099E-2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0.230303476190476</v>
      </c>
      <c r="CD911">
        <v>0.12709885714285701</v>
      </c>
      <c r="CE911">
        <v>1.30467408176801E-2</v>
      </c>
      <c r="CF911">
        <v>0</v>
      </c>
      <c r="CG911">
        <v>1</v>
      </c>
      <c r="CH911">
        <v>2</v>
      </c>
      <c r="CI911" t="s">
        <v>306</v>
      </c>
      <c r="CJ911">
        <v>3.8441000000000001</v>
      </c>
      <c r="CK911">
        <v>2.7376399999999999</v>
      </c>
      <c r="CL911">
        <v>9.5463999999999993E-2</v>
      </c>
      <c r="CM911">
        <v>9.41583E-2</v>
      </c>
      <c r="CN911">
        <v>9.0374099999999999E-2</v>
      </c>
      <c r="CO911">
        <v>8.8491600000000004E-2</v>
      </c>
      <c r="CP911">
        <v>31700.6</v>
      </c>
      <c r="CQ911">
        <v>27887.1</v>
      </c>
      <c r="CR911">
        <v>32438.400000000001</v>
      </c>
      <c r="CS911">
        <v>30714.7</v>
      </c>
      <c r="CT911">
        <v>39963.199999999997</v>
      </c>
      <c r="CU911">
        <v>39373.599999999999</v>
      </c>
      <c r="CV911">
        <v>47387.7</v>
      </c>
      <c r="CW911">
        <v>46855.5</v>
      </c>
      <c r="CX911">
        <v>2.8187600000000002</v>
      </c>
      <c r="CY911">
        <v>2.3260399999999999</v>
      </c>
      <c r="CZ911">
        <v>0</v>
      </c>
      <c r="DA911">
        <v>0</v>
      </c>
      <c r="DB911">
        <v>999.9</v>
      </c>
      <c r="DC911">
        <v>999.9</v>
      </c>
      <c r="DD911">
        <v>47.704999999999998</v>
      </c>
      <c r="DE911">
        <v>29.376000000000001</v>
      </c>
      <c r="DF911">
        <v>20.092600000000001</v>
      </c>
      <c r="DG911">
        <v>30.470600000000001</v>
      </c>
      <c r="DH911">
        <v>17.387799999999999</v>
      </c>
      <c r="DI911">
        <v>3</v>
      </c>
      <c r="DJ911">
        <v>-8.2386200000000007E-2</v>
      </c>
      <c r="DK911">
        <v>2.29026</v>
      </c>
      <c r="DL911">
        <v>20.195799999999998</v>
      </c>
      <c r="DM911">
        <v>5.2491599999999998</v>
      </c>
      <c r="DN911">
        <v>12.033899999999999</v>
      </c>
      <c r="DO911">
        <v>4.9664799999999998</v>
      </c>
      <c r="DP911">
        <v>3.29108</v>
      </c>
      <c r="DQ911">
        <v>9999</v>
      </c>
      <c r="DR911">
        <v>9999</v>
      </c>
      <c r="DS911">
        <v>9999</v>
      </c>
      <c r="DT911">
        <v>477</v>
      </c>
      <c r="DU911">
        <v>1.8712899999999999</v>
      </c>
      <c r="DV911">
        <v>1.87626</v>
      </c>
      <c r="DW911">
        <v>1.8765000000000001</v>
      </c>
      <c r="DX911">
        <v>1.8830199999999999</v>
      </c>
      <c r="DY911">
        <v>1.8757600000000001</v>
      </c>
      <c r="DZ911">
        <v>1.8748499999999999</v>
      </c>
      <c r="EA911">
        <v>1.87103</v>
      </c>
      <c r="EB911">
        <v>1.87483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-0.81299999999999994</v>
      </c>
      <c r="EQ911">
        <v>0.1575</v>
      </c>
      <c r="ER911">
        <v>-0.77291830893521096</v>
      </c>
      <c r="ES911">
        <v>-1.59193180084037E-4</v>
      </c>
      <c r="ET911">
        <v>2.35855495449547E-7</v>
      </c>
      <c r="EU911">
        <v>-2.0637061648257601E-10</v>
      </c>
      <c r="EV911">
        <v>-8.5879020776148701E-2</v>
      </c>
      <c r="EW911">
        <v>-1.23810892805048E-2</v>
      </c>
      <c r="EX911">
        <v>2.1165101286931801E-3</v>
      </c>
      <c r="EY911">
        <v>-2.9602767121402702E-5</v>
      </c>
      <c r="EZ911">
        <v>6</v>
      </c>
      <c r="FA911">
        <v>2221</v>
      </c>
      <c r="FB911">
        <v>2</v>
      </c>
      <c r="FC911">
        <v>24</v>
      </c>
      <c r="FD911">
        <v>2.8</v>
      </c>
      <c r="FE911">
        <v>2.8</v>
      </c>
      <c r="FF911">
        <v>1.50146</v>
      </c>
      <c r="FG911">
        <v>2.5964399999999999</v>
      </c>
      <c r="FH911">
        <v>2.94556</v>
      </c>
      <c r="FI911">
        <v>3.0932599999999999</v>
      </c>
      <c r="FJ911">
        <v>3.2946800000000001</v>
      </c>
      <c r="FK911">
        <v>2.3156699999999999</v>
      </c>
      <c r="FL911">
        <v>34.145200000000003</v>
      </c>
      <c r="FM911">
        <v>24.1313</v>
      </c>
      <c r="FN911">
        <v>19</v>
      </c>
      <c r="FO911">
        <v>1070.52</v>
      </c>
      <c r="FP911">
        <v>748.04899999999998</v>
      </c>
      <c r="FQ911">
        <v>18.917899999999999</v>
      </c>
      <c r="FR911">
        <v>25.9407</v>
      </c>
      <c r="FS911">
        <v>30.0002</v>
      </c>
      <c r="FT911">
        <v>25.886700000000001</v>
      </c>
      <c r="FU911">
        <v>25.893899999999999</v>
      </c>
      <c r="FV911">
        <v>30.121500000000001</v>
      </c>
      <c r="FW911">
        <v>20.821300000000001</v>
      </c>
      <c r="FX911">
        <v>44.722999999999999</v>
      </c>
      <c r="FY911">
        <v>18.919599999999999</v>
      </c>
      <c r="FZ911">
        <v>410</v>
      </c>
      <c r="GA911">
        <v>16.547000000000001</v>
      </c>
      <c r="GB911">
        <v>99.840599999999995</v>
      </c>
      <c r="GC911">
        <v>99.733199999999997</v>
      </c>
    </row>
    <row r="912" spans="1:185" x14ac:dyDescent="0.2">
      <c r="A912">
        <v>897</v>
      </c>
      <c r="B912">
        <v>1765409630</v>
      </c>
      <c r="C912">
        <v>17214.9000000954</v>
      </c>
      <c r="D912" t="s">
        <v>2111</v>
      </c>
      <c r="E912" t="s">
        <v>2112</v>
      </c>
      <c r="F912">
        <v>15</v>
      </c>
      <c r="G912">
        <v>1765409621.9333301</v>
      </c>
      <c r="H912">
        <f t="shared" ref="H912:H975" si="182">AF912*Q912*(AB912-AC912)/(1000*X912*(1000-Q912*AB912))</f>
        <v>2.5927816471434589E-4</v>
      </c>
      <c r="I912">
        <v>0</v>
      </c>
      <c r="J912">
        <f t="shared" si="181"/>
        <v>-3.4649674057746001E-2</v>
      </c>
      <c r="K912">
        <f t="shared" ref="K912:K975" si="183">AF912*Q912*(AA912-Z912*(1000-Q912*AC912)/(1000-Q912*AB912))/(1000*X912)</f>
        <v>-3.9151912844213169E-2</v>
      </c>
      <c r="L912">
        <f t="shared" ref="L912:L975" si="184">(M912/N912*100)</f>
        <v>69.950571191403668</v>
      </c>
      <c r="M912">
        <f t="shared" ref="M912:M975" si="185">AB912*(AG912+AH912)/1000</f>
        <v>1.6408499856123169</v>
      </c>
      <c r="N912">
        <f t="shared" ref="N912:N975" si="186">0.61365*EXP(17.502*AI912/(240.97+AI912))</f>
        <v>2.3457277870147877</v>
      </c>
      <c r="O912">
        <v>0</v>
      </c>
      <c r="P912">
        <v>0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25489.676367216351</v>
      </c>
      <c r="T912">
        <f t="shared" ref="T912:T975" si="190">$B$11*AO912+$C$11*AP912+$D$11*BA912</f>
        <v>799.99966666666705</v>
      </c>
      <c r="U912">
        <f t="shared" ref="U912:U975" si="191">T912*V912</f>
        <v>674.39937356014445</v>
      </c>
      <c r="V912">
        <f t="shared" ref="V912:V975" si="192">($B$11*$D$9+$C$11*$D$9+$D$11*(BB912*$E$9+BC912*$F$9+BD912*$G$9+BE912*$H$9))/($B$11+$C$11+$D$11)</f>
        <v>0.84299956820000022</v>
      </c>
      <c r="W912">
        <f t="shared" ref="W912:W975" si="193">($B$11*$L$9+$C$11*$L$9+$D$11*(BB912*$M$9+BC912*$N$9+BD912*$O$9+BE912*$P$9))/($B$11+$C$11+$D$11)</f>
        <v>0.15869906341200007</v>
      </c>
      <c r="X912">
        <v>1</v>
      </c>
      <c r="Y912">
        <v>1765409621.9333301</v>
      </c>
      <c r="Z912">
        <v>409.93079999999998</v>
      </c>
      <c r="AA912">
        <v>409.99793333333298</v>
      </c>
      <c r="AB912">
        <v>16.796253333333301</v>
      </c>
      <c r="AC912">
        <v>16.541333333333299</v>
      </c>
      <c r="AD912">
        <v>410.74366666666702</v>
      </c>
      <c r="AE912">
        <v>16.638553333333299</v>
      </c>
      <c r="AF912">
        <v>1000.0128</v>
      </c>
      <c r="AG912">
        <v>97.591493333333304</v>
      </c>
      <c r="AH912">
        <v>9.9935406666666698E-2</v>
      </c>
      <c r="AI912">
        <v>19.9939066666667</v>
      </c>
      <c r="AJ912">
        <v>999.9</v>
      </c>
      <c r="AK912">
        <v>999.9</v>
      </c>
      <c r="AL912">
        <v>0</v>
      </c>
      <c r="AM912">
        <v>0</v>
      </c>
      <c r="AN912">
        <v>4997.6000000000004</v>
      </c>
      <c r="AO912">
        <v>0</v>
      </c>
      <c r="AP912">
        <v>1.2985800000000001</v>
      </c>
      <c r="AQ912">
        <v>-6.7051233333333293E-2</v>
      </c>
      <c r="AR912">
        <v>416.93360000000001</v>
      </c>
      <c r="AS912">
        <v>416.8938</v>
      </c>
      <c r="AT912">
        <v>0.25490760000000001</v>
      </c>
      <c r="AU912">
        <v>409.99793333333298</v>
      </c>
      <c r="AV912">
        <v>16.541333333333299</v>
      </c>
      <c r="AW912">
        <v>1.63917133333333</v>
      </c>
      <c r="AX912">
        <v>1.6142939999999999</v>
      </c>
      <c r="AY912">
        <v>14.332046666666701</v>
      </c>
      <c r="AZ912">
        <v>14.095926666666699</v>
      </c>
      <c r="BA912">
        <v>799.99966666666705</v>
      </c>
      <c r="BB912">
        <v>0.900012266666667</v>
      </c>
      <c r="BC912">
        <v>0</v>
      </c>
      <c r="BD912">
        <v>9.9987660000000006E-2</v>
      </c>
      <c r="BE912">
        <v>0</v>
      </c>
      <c r="BF912">
        <v>26</v>
      </c>
      <c r="BG912">
        <v>13191.086666666701</v>
      </c>
      <c r="BH912">
        <v>1765409448</v>
      </c>
      <c r="BI912" t="s">
        <v>2086</v>
      </c>
      <c r="BJ912">
        <v>1765409446</v>
      </c>
      <c r="BK912">
        <v>1765409448</v>
      </c>
      <c r="BL912">
        <v>25</v>
      </c>
      <c r="BM912">
        <v>-0.17599999999999999</v>
      </c>
      <c r="BN912">
        <v>-6.0000000000000001E-3</v>
      </c>
      <c r="BO912">
        <v>-0.81299999999999994</v>
      </c>
      <c r="BP912">
        <v>0.14699999999999999</v>
      </c>
      <c r="BQ912">
        <v>410</v>
      </c>
      <c r="BR912">
        <v>16</v>
      </c>
      <c r="BS912">
        <v>0.16</v>
      </c>
      <c r="BT912">
        <v>7.0000000000000007E-2</v>
      </c>
      <c r="BU912">
        <v>-6.6383385000000003E-2</v>
      </c>
      <c r="BV912">
        <v>0.117199809022556</v>
      </c>
      <c r="BW912">
        <v>3.0528363882122399E-2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0.25260549999999998</v>
      </c>
      <c r="CD912">
        <v>4.97977443609025E-2</v>
      </c>
      <c r="CE912">
        <v>4.8915522434090399E-3</v>
      </c>
      <c r="CF912">
        <v>1</v>
      </c>
      <c r="CG912">
        <v>2</v>
      </c>
      <c r="CH912">
        <v>2</v>
      </c>
      <c r="CI912" t="s">
        <v>303</v>
      </c>
      <c r="CJ912">
        <v>3.8439800000000002</v>
      </c>
      <c r="CK912">
        <v>2.7376499999999999</v>
      </c>
      <c r="CL912">
        <v>9.5470100000000002E-2</v>
      </c>
      <c r="CM912">
        <v>9.4163200000000002E-2</v>
      </c>
      <c r="CN912">
        <v>9.0406500000000001E-2</v>
      </c>
      <c r="CO912">
        <v>8.8478399999999999E-2</v>
      </c>
      <c r="CP912">
        <v>31699.9</v>
      </c>
      <c r="CQ912">
        <v>27886.6</v>
      </c>
      <c r="CR912">
        <v>32437.8</v>
      </c>
      <c r="CS912">
        <v>30714.400000000001</v>
      </c>
      <c r="CT912">
        <v>39960.9</v>
      </c>
      <c r="CU912">
        <v>39373.5</v>
      </c>
      <c r="CV912">
        <v>47386.7</v>
      </c>
      <c r="CW912">
        <v>46854.8</v>
      </c>
      <c r="CX912">
        <v>2.8188599999999999</v>
      </c>
      <c r="CY912">
        <v>2.3265199999999999</v>
      </c>
      <c r="CZ912">
        <v>0</v>
      </c>
      <c r="DA912">
        <v>0</v>
      </c>
      <c r="DB912">
        <v>999.9</v>
      </c>
      <c r="DC912">
        <v>999.9</v>
      </c>
      <c r="DD912">
        <v>47.704999999999998</v>
      </c>
      <c r="DE912">
        <v>29.376000000000001</v>
      </c>
      <c r="DF912">
        <v>20.092700000000001</v>
      </c>
      <c r="DG912">
        <v>30.560600000000001</v>
      </c>
      <c r="DH912">
        <v>17.427900000000001</v>
      </c>
      <c r="DI912">
        <v>3</v>
      </c>
      <c r="DJ912">
        <v>-8.2134100000000002E-2</v>
      </c>
      <c r="DK912">
        <v>2.27189</v>
      </c>
      <c r="DL912">
        <v>20.196100000000001</v>
      </c>
      <c r="DM912">
        <v>5.2486800000000002</v>
      </c>
      <c r="DN912">
        <v>12.033899999999999</v>
      </c>
      <c r="DO912">
        <v>4.9661999999999997</v>
      </c>
      <c r="DP912">
        <v>3.2909999999999999</v>
      </c>
      <c r="DQ912">
        <v>9999</v>
      </c>
      <c r="DR912">
        <v>9999</v>
      </c>
      <c r="DS912">
        <v>9999</v>
      </c>
      <c r="DT912">
        <v>477</v>
      </c>
      <c r="DU912">
        <v>1.8712299999999999</v>
      </c>
      <c r="DV912">
        <v>1.87622</v>
      </c>
      <c r="DW912">
        <v>1.87643</v>
      </c>
      <c r="DX912">
        <v>1.8829400000000001</v>
      </c>
      <c r="DY912">
        <v>1.8757600000000001</v>
      </c>
      <c r="DZ912">
        <v>1.8748199999999999</v>
      </c>
      <c r="EA912">
        <v>1.8710199999999999</v>
      </c>
      <c r="EB912">
        <v>1.87477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-0.81299999999999994</v>
      </c>
      <c r="EQ912">
        <v>0.1578</v>
      </c>
      <c r="ER912">
        <v>-0.77291830893521096</v>
      </c>
      <c r="ES912">
        <v>-1.59193180084037E-4</v>
      </c>
      <c r="ET912">
        <v>2.35855495449547E-7</v>
      </c>
      <c r="EU912">
        <v>-2.0637061648257601E-10</v>
      </c>
      <c r="EV912">
        <v>-8.5879020776148701E-2</v>
      </c>
      <c r="EW912">
        <v>-1.23810892805048E-2</v>
      </c>
      <c r="EX912">
        <v>2.1165101286931801E-3</v>
      </c>
      <c r="EY912">
        <v>-2.9602767121402702E-5</v>
      </c>
      <c r="EZ912">
        <v>6</v>
      </c>
      <c r="FA912">
        <v>2221</v>
      </c>
      <c r="FB912">
        <v>2</v>
      </c>
      <c r="FC912">
        <v>24</v>
      </c>
      <c r="FD912">
        <v>3.1</v>
      </c>
      <c r="FE912">
        <v>3</v>
      </c>
      <c r="FF912">
        <v>1.50146</v>
      </c>
      <c r="FG912">
        <v>2.6025399999999999</v>
      </c>
      <c r="FH912">
        <v>2.94556</v>
      </c>
      <c r="FI912">
        <v>3.0932599999999999</v>
      </c>
      <c r="FJ912">
        <v>3.2946800000000001</v>
      </c>
      <c r="FK912">
        <v>2.2900399999999999</v>
      </c>
      <c r="FL912">
        <v>34.145200000000003</v>
      </c>
      <c r="FM912">
        <v>24.122499999999999</v>
      </c>
      <c r="FN912">
        <v>19</v>
      </c>
      <c r="FO912">
        <v>1070.74</v>
      </c>
      <c r="FP912">
        <v>748.57799999999997</v>
      </c>
      <c r="FQ912">
        <v>18.931000000000001</v>
      </c>
      <c r="FR912">
        <v>25.945499999999999</v>
      </c>
      <c r="FS912">
        <v>30.0001</v>
      </c>
      <c r="FT912">
        <v>25.892299999999999</v>
      </c>
      <c r="FU912">
        <v>25.899100000000001</v>
      </c>
      <c r="FV912">
        <v>30.121500000000001</v>
      </c>
      <c r="FW912">
        <v>20.821300000000001</v>
      </c>
      <c r="FX912">
        <v>44.722999999999999</v>
      </c>
      <c r="FY912">
        <v>18.932500000000001</v>
      </c>
      <c r="FZ912">
        <v>410</v>
      </c>
      <c r="GA912">
        <v>16.547000000000001</v>
      </c>
      <c r="GB912">
        <v>99.8386</v>
      </c>
      <c r="GC912">
        <v>99.731800000000007</v>
      </c>
    </row>
    <row r="913" spans="1:185" x14ac:dyDescent="0.2">
      <c r="A913">
        <v>898</v>
      </c>
      <c r="B913">
        <v>1765409645</v>
      </c>
      <c r="C913">
        <v>17229.9000000954</v>
      </c>
      <c r="D913" t="s">
        <v>2113</v>
      </c>
      <c r="E913" t="s">
        <v>2114</v>
      </c>
      <c r="F913">
        <v>15</v>
      </c>
      <c r="G913">
        <v>1765409636.9333301</v>
      </c>
      <c r="H913">
        <f t="shared" si="182"/>
        <v>2.679053515258356E-4</v>
      </c>
      <c r="I913">
        <v>0</v>
      </c>
      <c r="J913">
        <f t="shared" ref="J913:J976" si="194">K913*(0.0001318/0.00014892556)</f>
        <v>-5.2300933165812254E-2</v>
      </c>
      <c r="K913">
        <f t="shared" si="183"/>
        <v>-5.9096705312907158E-2</v>
      </c>
      <c r="L913">
        <f t="shared" si="184"/>
        <v>69.967583241821373</v>
      </c>
      <c r="M913">
        <f t="shared" si="185"/>
        <v>1.6413906656282493</v>
      </c>
      <c r="N913">
        <f t="shared" si="186"/>
        <v>2.345930200211845</v>
      </c>
      <c r="O913">
        <v>0</v>
      </c>
      <c r="P913">
        <v>0</v>
      </c>
      <c r="Q913">
        <f t="shared" si="187"/>
        <v>1</v>
      </c>
      <c r="R913">
        <f t="shared" si="188"/>
        <v>0</v>
      </c>
      <c r="S913">
        <f t="shared" si="189"/>
        <v>25504.505097954883</v>
      </c>
      <c r="T913">
        <f t="shared" si="190"/>
        <v>800</v>
      </c>
      <c r="U913">
        <f t="shared" si="191"/>
        <v>674.39971567999976</v>
      </c>
      <c r="V913">
        <f t="shared" si="192"/>
        <v>0.84299964459999976</v>
      </c>
      <c r="W913">
        <f t="shared" si="193"/>
        <v>0.15869889063599996</v>
      </c>
      <c r="X913">
        <v>1</v>
      </c>
      <c r="Y913">
        <v>1765409636.9333301</v>
      </c>
      <c r="Z913">
        <v>409.95646666666698</v>
      </c>
      <c r="AA913">
        <v>410.00720000000001</v>
      </c>
      <c r="AB913">
        <v>16.8019</v>
      </c>
      <c r="AC913">
        <v>16.5384933333333</v>
      </c>
      <c r="AD913">
        <v>410.76920000000001</v>
      </c>
      <c r="AE913">
        <v>16.644033333333301</v>
      </c>
      <c r="AF913">
        <v>999.99</v>
      </c>
      <c r="AG913">
        <v>97.590779999999995</v>
      </c>
      <c r="AH913">
        <v>9.9996973333333294E-2</v>
      </c>
      <c r="AI913">
        <v>19.9953</v>
      </c>
      <c r="AJ913">
        <v>999.9</v>
      </c>
      <c r="AK913">
        <v>999.9</v>
      </c>
      <c r="AL913">
        <v>0</v>
      </c>
      <c r="AM913">
        <v>0</v>
      </c>
      <c r="AN913">
        <v>5000.1666666666697</v>
      </c>
      <c r="AO913">
        <v>0</v>
      </c>
      <c r="AP913">
        <v>1.29481333333333</v>
      </c>
      <c r="AQ913">
        <v>-5.0771073333333298E-2</v>
      </c>
      <c r="AR913">
        <v>416.962066666667</v>
      </c>
      <c r="AS913">
        <v>416.90199999999999</v>
      </c>
      <c r="AT913">
        <v>0.263410266666667</v>
      </c>
      <c r="AU913">
        <v>410.00720000000001</v>
      </c>
      <c r="AV913">
        <v>16.5384933333333</v>
      </c>
      <c r="AW913">
        <v>1.6397106666666701</v>
      </c>
      <c r="AX913">
        <v>1.614004</v>
      </c>
      <c r="AY913">
        <v>14.3371333333333</v>
      </c>
      <c r="AZ913">
        <v>14.093159999999999</v>
      </c>
      <c r="BA913">
        <v>800</v>
      </c>
      <c r="BB913">
        <v>0.90001513333333305</v>
      </c>
      <c r="BC913">
        <v>0</v>
      </c>
      <c r="BD913">
        <v>9.9984980000000001E-2</v>
      </c>
      <c r="BE913">
        <v>0</v>
      </c>
      <c r="BF913">
        <v>26</v>
      </c>
      <c r="BG913">
        <v>13191.08</v>
      </c>
      <c r="BH913">
        <v>1765409448</v>
      </c>
      <c r="BI913" t="s">
        <v>2086</v>
      </c>
      <c r="BJ913">
        <v>1765409446</v>
      </c>
      <c r="BK913">
        <v>1765409448</v>
      </c>
      <c r="BL913">
        <v>25</v>
      </c>
      <c r="BM913">
        <v>-0.17599999999999999</v>
      </c>
      <c r="BN913">
        <v>-6.0000000000000001E-3</v>
      </c>
      <c r="BO913">
        <v>-0.81299999999999994</v>
      </c>
      <c r="BP913">
        <v>0.14699999999999999</v>
      </c>
      <c r="BQ913">
        <v>410</v>
      </c>
      <c r="BR913">
        <v>16</v>
      </c>
      <c r="BS913">
        <v>0.16</v>
      </c>
      <c r="BT913">
        <v>7.0000000000000007E-2</v>
      </c>
      <c r="BU913">
        <v>-4.7819585714285698E-2</v>
      </c>
      <c r="BV913">
        <v>-0.121306238961039</v>
      </c>
      <c r="BW913">
        <v>2.4140404591912398E-2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0.261867047619048</v>
      </c>
      <c r="CD913">
        <v>2.71813246753249E-2</v>
      </c>
      <c r="CE913">
        <v>2.8636092689735999E-3</v>
      </c>
      <c r="CF913">
        <v>1</v>
      </c>
      <c r="CG913">
        <v>2</v>
      </c>
      <c r="CH913">
        <v>2</v>
      </c>
      <c r="CI913" t="s">
        <v>303</v>
      </c>
      <c r="CJ913">
        <v>3.8440300000000001</v>
      </c>
      <c r="CK913">
        <v>2.7376999999999998</v>
      </c>
      <c r="CL913">
        <v>9.5467800000000005E-2</v>
      </c>
      <c r="CM913">
        <v>9.4160300000000002E-2</v>
      </c>
      <c r="CN913">
        <v>9.0419799999999995E-2</v>
      </c>
      <c r="CO913">
        <v>8.8466000000000003E-2</v>
      </c>
      <c r="CP913">
        <v>31699.8</v>
      </c>
      <c r="CQ913">
        <v>27886.3</v>
      </c>
      <c r="CR913">
        <v>32437.7</v>
      </c>
      <c r="CS913">
        <v>30713.9</v>
      </c>
      <c r="CT913">
        <v>39960.400000000001</v>
      </c>
      <c r="CU913">
        <v>39373.699999999997</v>
      </c>
      <c r="CV913">
        <v>47386.8</v>
      </c>
      <c r="CW913">
        <v>46854.3</v>
      </c>
      <c r="CX913">
        <v>2.8184200000000001</v>
      </c>
      <c r="CY913">
        <v>2.3260999999999998</v>
      </c>
      <c r="CZ913">
        <v>0</v>
      </c>
      <c r="DA913">
        <v>0</v>
      </c>
      <c r="DB913">
        <v>999.9</v>
      </c>
      <c r="DC913">
        <v>999.9</v>
      </c>
      <c r="DD913">
        <v>47.704999999999998</v>
      </c>
      <c r="DE913">
        <v>29.376000000000001</v>
      </c>
      <c r="DF913">
        <v>20.0915</v>
      </c>
      <c r="DG913">
        <v>30.410599999999999</v>
      </c>
      <c r="DH913">
        <v>17.395800000000001</v>
      </c>
      <c r="DI913">
        <v>3</v>
      </c>
      <c r="DJ913">
        <v>-8.1788600000000003E-2</v>
      </c>
      <c r="DK913">
        <v>2.2707199999999998</v>
      </c>
      <c r="DL913">
        <v>20.196100000000001</v>
      </c>
      <c r="DM913">
        <v>5.2485600000000003</v>
      </c>
      <c r="DN913">
        <v>12.033899999999999</v>
      </c>
      <c r="DO913">
        <v>4.9664000000000001</v>
      </c>
      <c r="DP913">
        <v>3.2910400000000002</v>
      </c>
      <c r="DQ913">
        <v>9999</v>
      </c>
      <c r="DR913">
        <v>9999</v>
      </c>
      <c r="DS913">
        <v>9999</v>
      </c>
      <c r="DT913">
        <v>477</v>
      </c>
      <c r="DU913">
        <v>1.87127</v>
      </c>
      <c r="DV913">
        <v>1.8762300000000001</v>
      </c>
      <c r="DW913">
        <v>1.87643</v>
      </c>
      <c r="DX913">
        <v>1.8829800000000001</v>
      </c>
      <c r="DY913">
        <v>1.8757600000000001</v>
      </c>
      <c r="DZ913">
        <v>1.87483</v>
      </c>
      <c r="EA913">
        <v>1.8710199999999999</v>
      </c>
      <c r="EB913">
        <v>1.8748100000000001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-0.81299999999999994</v>
      </c>
      <c r="EQ913">
        <v>0.15790000000000001</v>
      </c>
      <c r="ER913">
        <v>-0.77291830893521096</v>
      </c>
      <c r="ES913">
        <v>-1.59193180084037E-4</v>
      </c>
      <c r="ET913">
        <v>2.35855495449547E-7</v>
      </c>
      <c r="EU913">
        <v>-2.0637061648257601E-10</v>
      </c>
      <c r="EV913">
        <v>-8.5879020776148701E-2</v>
      </c>
      <c r="EW913">
        <v>-1.23810892805048E-2</v>
      </c>
      <c r="EX913">
        <v>2.1165101286931801E-3</v>
      </c>
      <c r="EY913">
        <v>-2.9602767121402702E-5</v>
      </c>
      <c r="EZ913">
        <v>6</v>
      </c>
      <c r="FA913">
        <v>2221</v>
      </c>
      <c r="FB913">
        <v>2</v>
      </c>
      <c r="FC913">
        <v>24</v>
      </c>
      <c r="FD913">
        <v>3.3</v>
      </c>
      <c r="FE913">
        <v>3.3</v>
      </c>
      <c r="FF913">
        <v>1.50146</v>
      </c>
      <c r="FG913">
        <v>2.5952099999999998</v>
      </c>
      <c r="FH913">
        <v>2.94556</v>
      </c>
      <c r="FI913">
        <v>3.0932599999999999</v>
      </c>
      <c r="FJ913">
        <v>3.2946800000000001</v>
      </c>
      <c r="FK913">
        <v>2.2839399999999999</v>
      </c>
      <c r="FL913">
        <v>34.122500000000002</v>
      </c>
      <c r="FM913">
        <v>24.122499999999999</v>
      </c>
      <c r="FN913">
        <v>19</v>
      </c>
      <c r="FO913">
        <v>1070.3800000000001</v>
      </c>
      <c r="FP913">
        <v>748.274</v>
      </c>
      <c r="FQ913">
        <v>18.942499999999999</v>
      </c>
      <c r="FR913">
        <v>25.950299999999999</v>
      </c>
      <c r="FS913">
        <v>30.000299999999999</v>
      </c>
      <c r="FT913">
        <v>25.898399999999999</v>
      </c>
      <c r="FU913">
        <v>25.9056</v>
      </c>
      <c r="FV913">
        <v>30.120699999999999</v>
      </c>
      <c r="FW913">
        <v>20.821300000000001</v>
      </c>
      <c r="FX913">
        <v>44.722999999999999</v>
      </c>
      <c r="FY913">
        <v>18.943200000000001</v>
      </c>
      <c r="FZ913">
        <v>410</v>
      </c>
      <c r="GA913">
        <v>16.547000000000001</v>
      </c>
      <c r="GB913">
        <v>99.8386</v>
      </c>
      <c r="GC913">
        <v>99.730599999999995</v>
      </c>
    </row>
    <row r="914" spans="1:185" x14ac:dyDescent="0.2">
      <c r="A914">
        <v>899</v>
      </c>
      <c r="B914">
        <v>1765409660</v>
      </c>
      <c r="C914">
        <v>17244.9000000954</v>
      </c>
      <c r="D914" t="s">
        <v>2115</v>
      </c>
      <c r="E914" t="s">
        <v>2116</v>
      </c>
      <c r="F914">
        <v>15</v>
      </c>
      <c r="G914">
        <v>1765409651.9333301</v>
      </c>
      <c r="H914">
        <f t="shared" si="182"/>
        <v>2.7227542478319543E-4</v>
      </c>
      <c r="I914">
        <v>0</v>
      </c>
      <c r="J914">
        <f t="shared" si="194"/>
        <v>-5.8308752653844519E-2</v>
      </c>
      <c r="K914">
        <f t="shared" si="183"/>
        <v>-6.5885156615138704E-2</v>
      </c>
      <c r="L914">
        <f t="shared" si="184"/>
        <v>69.970938618393731</v>
      </c>
      <c r="M914">
        <f t="shared" si="185"/>
        <v>1.6414985210205923</v>
      </c>
      <c r="N914">
        <f t="shared" si="186"/>
        <v>2.3459718469305777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25478.314223765083</v>
      </c>
      <c r="T914">
        <f t="shared" si="190"/>
        <v>800.00073333333296</v>
      </c>
      <c r="U914">
        <f t="shared" si="191"/>
        <v>674.40040203980118</v>
      </c>
      <c r="V914">
        <f t="shared" si="192"/>
        <v>0.84299972979999949</v>
      </c>
      <c r="W914">
        <f t="shared" si="193"/>
        <v>0.15869905166799991</v>
      </c>
      <c r="X914">
        <v>1</v>
      </c>
      <c r="Y914">
        <v>1765409651.9333301</v>
      </c>
      <c r="Z914">
        <v>409.94726666666702</v>
      </c>
      <c r="AA914">
        <v>409.99299999999999</v>
      </c>
      <c r="AB914">
        <v>16.802759999999999</v>
      </c>
      <c r="AC914">
        <v>16.535060000000001</v>
      </c>
      <c r="AD914">
        <v>410.760066666667</v>
      </c>
      <c r="AE914">
        <v>16.644860000000001</v>
      </c>
      <c r="AF914">
        <v>1000.00166666667</v>
      </c>
      <c r="AG914">
        <v>97.592206666666698</v>
      </c>
      <c r="AH914">
        <v>9.99892E-2</v>
      </c>
      <c r="AI914">
        <v>19.9955866666667</v>
      </c>
      <c r="AJ914">
        <v>999.9</v>
      </c>
      <c r="AK914">
        <v>999.9</v>
      </c>
      <c r="AL914">
        <v>0</v>
      </c>
      <c r="AM914">
        <v>0</v>
      </c>
      <c r="AN914">
        <v>4995.6666666666697</v>
      </c>
      <c r="AO914">
        <v>0</v>
      </c>
      <c r="AP914">
        <v>1.2985800000000001</v>
      </c>
      <c r="AQ914">
        <v>-4.5633953333333303E-2</v>
      </c>
      <c r="AR914">
        <v>416.953466666667</v>
      </c>
      <c r="AS914">
        <v>416.88613333333302</v>
      </c>
      <c r="AT914">
        <v>0.26769300000000001</v>
      </c>
      <c r="AU914">
        <v>409.99299999999999</v>
      </c>
      <c r="AV914">
        <v>16.535060000000001</v>
      </c>
      <c r="AW914">
        <v>1.6398186666666701</v>
      </c>
      <c r="AX914">
        <v>1.6136933333333301</v>
      </c>
      <c r="AY914">
        <v>14.338153333333301</v>
      </c>
      <c r="AZ914">
        <v>14.0901866666667</v>
      </c>
      <c r="BA914">
        <v>800.00073333333296</v>
      </c>
      <c r="BB914">
        <v>0.90001306666666603</v>
      </c>
      <c r="BC914">
        <v>0</v>
      </c>
      <c r="BD914">
        <v>9.9987073333333398E-2</v>
      </c>
      <c r="BE914">
        <v>0</v>
      </c>
      <c r="BF914">
        <v>26</v>
      </c>
      <c r="BG914">
        <v>13191.073333333299</v>
      </c>
      <c r="BH914">
        <v>1765409448</v>
      </c>
      <c r="BI914" t="s">
        <v>2086</v>
      </c>
      <c r="BJ914">
        <v>1765409446</v>
      </c>
      <c r="BK914">
        <v>1765409448</v>
      </c>
      <c r="BL914">
        <v>25</v>
      </c>
      <c r="BM914">
        <v>-0.17599999999999999</v>
      </c>
      <c r="BN914">
        <v>-6.0000000000000001E-3</v>
      </c>
      <c r="BO914">
        <v>-0.81299999999999994</v>
      </c>
      <c r="BP914">
        <v>0.14699999999999999</v>
      </c>
      <c r="BQ914">
        <v>410</v>
      </c>
      <c r="BR914">
        <v>16</v>
      </c>
      <c r="BS914">
        <v>0.16</v>
      </c>
      <c r="BT914">
        <v>7.0000000000000007E-2</v>
      </c>
      <c r="BU914">
        <v>-5.2067565000000003E-2</v>
      </c>
      <c r="BV914">
        <v>1.27278992481201E-2</v>
      </c>
      <c r="BW914">
        <v>2.0972115328675701E-2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0.26705135000000002</v>
      </c>
      <c r="CD914">
        <v>7.6969172932332503E-3</v>
      </c>
      <c r="CE914">
        <v>1.54990655444126E-3</v>
      </c>
      <c r="CF914">
        <v>1</v>
      </c>
      <c r="CG914">
        <v>2</v>
      </c>
      <c r="CH914">
        <v>2</v>
      </c>
      <c r="CI914" t="s">
        <v>303</v>
      </c>
      <c r="CJ914">
        <v>3.8441000000000001</v>
      </c>
      <c r="CK914">
        <v>2.7376299999999998</v>
      </c>
      <c r="CL914">
        <v>9.5465800000000003E-2</v>
      </c>
      <c r="CM914">
        <v>9.4161300000000003E-2</v>
      </c>
      <c r="CN914">
        <v>9.0412699999999999E-2</v>
      </c>
      <c r="CO914">
        <v>8.8453000000000004E-2</v>
      </c>
      <c r="CP914">
        <v>31699.4</v>
      </c>
      <c r="CQ914">
        <v>27885.8</v>
      </c>
      <c r="CR914">
        <v>32437.3</v>
      </c>
      <c r="CS914">
        <v>30713.4</v>
      </c>
      <c r="CT914">
        <v>39960.1</v>
      </c>
      <c r="CU914">
        <v>39373.599999999999</v>
      </c>
      <c r="CV914">
        <v>47386.1</v>
      </c>
      <c r="CW914">
        <v>46853.4</v>
      </c>
      <c r="CX914">
        <v>2.8188200000000001</v>
      </c>
      <c r="CY914">
        <v>2.3259599999999998</v>
      </c>
      <c r="CZ914">
        <v>0</v>
      </c>
      <c r="DA914">
        <v>0</v>
      </c>
      <c r="DB914">
        <v>999.9</v>
      </c>
      <c r="DC914">
        <v>999.9</v>
      </c>
      <c r="DD914">
        <v>47.68</v>
      </c>
      <c r="DE914">
        <v>29.385999999999999</v>
      </c>
      <c r="DF914">
        <v>20.0914</v>
      </c>
      <c r="DG914">
        <v>30.3506</v>
      </c>
      <c r="DH914">
        <v>17.3718</v>
      </c>
      <c r="DI914">
        <v>3</v>
      </c>
      <c r="DJ914">
        <v>-8.1380099999999997E-2</v>
      </c>
      <c r="DK914">
        <v>2.2618299999999998</v>
      </c>
      <c r="DL914">
        <v>20.196100000000001</v>
      </c>
      <c r="DM914">
        <v>5.2486800000000002</v>
      </c>
      <c r="DN914">
        <v>12.033899999999999</v>
      </c>
      <c r="DO914">
        <v>4.9662800000000002</v>
      </c>
      <c r="DP914">
        <v>3.2910200000000001</v>
      </c>
      <c r="DQ914">
        <v>9999</v>
      </c>
      <c r="DR914">
        <v>9999</v>
      </c>
      <c r="DS914">
        <v>9999</v>
      </c>
      <c r="DT914">
        <v>477</v>
      </c>
      <c r="DU914">
        <v>1.8712299999999999</v>
      </c>
      <c r="DV914">
        <v>1.8762300000000001</v>
      </c>
      <c r="DW914">
        <v>1.87645</v>
      </c>
      <c r="DX914">
        <v>1.88296</v>
      </c>
      <c r="DY914">
        <v>1.8757600000000001</v>
      </c>
      <c r="DZ914">
        <v>1.8748499999999999</v>
      </c>
      <c r="EA914">
        <v>1.87103</v>
      </c>
      <c r="EB914">
        <v>1.8748100000000001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-0.81299999999999994</v>
      </c>
      <c r="EQ914">
        <v>0.1578</v>
      </c>
      <c r="ER914">
        <v>-0.77291830893521096</v>
      </c>
      <c r="ES914">
        <v>-1.59193180084037E-4</v>
      </c>
      <c r="ET914">
        <v>2.35855495449547E-7</v>
      </c>
      <c r="EU914">
        <v>-2.0637061648257601E-10</v>
      </c>
      <c r="EV914">
        <v>-8.5879020776148701E-2</v>
      </c>
      <c r="EW914">
        <v>-1.23810892805048E-2</v>
      </c>
      <c r="EX914">
        <v>2.1165101286931801E-3</v>
      </c>
      <c r="EY914">
        <v>-2.9602767121402702E-5</v>
      </c>
      <c r="EZ914">
        <v>6</v>
      </c>
      <c r="FA914">
        <v>2221</v>
      </c>
      <c r="FB914">
        <v>2</v>
      </c>
      <c r="FC914">
        <v>24</v>
      </c>
      <c r="FD914">
        <v>3.6</v>
      </c>
      <c r="FE914">
        <v>3.5</v>
      </c>
      <c r="FF914">
        <v>1.50146</v>
      </c>
      <c r="FG914">
        <v>2.5927699999999998</v>
      </c>
      <c r="FH914">
        <v>2.94556</v>
      </c>
      <c r="FI914">
        <v>3.0932599999999999</v>
      </c>
      <c r="FJ914">
        <v>3.2946800000000001</v>
      </c>
      <c r="FK914">
        <v>2.3290999999999999</v>
      </c>
      <c r="FL914">
        <v>34.145200000000003</v>
      </c>
      <c r="FM914">
        <v>24.1313</v>
      </c>
      <c r="FN914">
        <v>19</v>
      </c>
      <c r="FO914">
        <v>1070.94</v>
      </c>
      <c r="FP914">
        <v>748.22500000000002</v>
      </c>
      <c r="FQ914">
        <v>18.950700000000001</v>
      </c>
      <c r="FR914">
        <v>25.955500000000001</v>
      </c>
      <c r="FS914">
        <v>30.0002</v>
      </c>
      <c r="FT914">
        <v>25.904499999999999</v>
      </c>
      <c r="FU914">
        <v>25.9114</v>
      </c>
      <c r="FV914">
        <v>30.1218</v>
      </c>
      <c r="FW914">
        <v>20.821300000000001</v>
      </c>
      <c r="FX914">
        <v>44.722999999999999</v>
      </c>
      <c r="FY914">
        <v>18.952300000000001</v>
      </c>
      <c r="FZ914">
        <v>410</v>
      </c>
      <c r="GA914">
        <v>16.547000000000001</v>
      </c>
      <c r="GB914">
        <v>99.837199999999996</v>
      </c>
      <c r="GC914">
        <v>99.728800000000007</v>
      </c>
    </row>
    <row r="915" spans="1:185" x14ac:dyDescent="0.2">
      <c r="A915">
        <v>900</v>
      </c>
      <c r="B915">
        <v>1765409675</v>
      </c>
      <c r="C915">
        <v>17259.9000000954</v>
      </c>
      <c r="D915" t="s">
        <v>2117</v>
      </c>
      <c r="E915" t="s">
        <v>2118</v>
      </c>
      <c r="F915">
        <v>15</v>
      </c>
      <c r="G915">
        <v>1765409666.9333301</v>
      </c>
      <c r="H915">
        <f t="shared" si="182"/>
        <v>2.7392950464234865E-4</v>
      </c>
      <c r="I915">
        <v>0</v>
      </c>
      <c r="J915">
        <f t="shared" si="194"/>
        <v>-5.4603300866245534E-2</v>
      </c>
      <c r="K915">
        <f t="shared" si="183"/>
        <v>-6.1698233379014429E-2</v>
      </c>
      <c r="L915">
        <f t="shared" si="184"/>
        <v>69.951933745537758</v>
      </c>
      <c r="M915">
        <f t="shared" si="185"/>
        <v>1.6413175970331713</v>
      </c>
      <c r="N915">
        <f t="shared" si="186"/>
        <v>2.3463505712418864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25520.357833957762</v>
      </c>
      <c r="T915">
        <f t="shared" si="190"/>
        <v>800.00093333333302</v>
      </c>
      <c r="U915">
        <f t="shared" si="191"/>
        <v>674.40053783970905</v>
      </c>
      <c r="V915">
        <f t="shared" si="192"/>
        <v>0.84299968879999976</v>
      </c>
      <c r="W915">
        <f t="shared" si="193"/>
        <v>0.15869914404799995</v>
      </c>
      <c r="X915">
        <v>1</v>
      </c>
      <c r="Y915">
        <v>1765409666.9333301</v>
      </c>
      <c r="Z915">
        <v>409.95353333333298</v>
      </c>
      <c r="AA915">
        <v>410.00413333333302</v>
      </c>
      <c r="AB915">
        <v>16.800380000000001</v>
      </c>
      <c r="AC915">
        <v>16.531053333333301</v>
      </c>
      <c r="AD915">
        <v>410.76626666666698</v>
      </c>
      <c r="AE915">
        <v>16.6425533333333</v>
      </c>
      <c r="AF915">
        <v>1000.0026666666701</v>
      </c>
      <c r="AG915">
        <v>97.595240000000004</v>
      </c>
      <c r="AH915">
        <v>0.10002624</v>
      </c>
      <c r="AI915">
        <v>19.998193333333301</v>
      </c>
      <c r="AJ915">
        <v>999.9</v>
      </c>
      <c r="AK915">
        <v>999.9</v>
      </c>
      <c r="AL915">
        <v>0</v>
      </c>
      <c r="AM915">
        <v>0</v>
      </c>
      <c r="AN915">
        <v>5002.7</v>
      </c>
      <c r="AO915">
        <v>0</v>
      </c>
      <c r="AP915">
        <v>1.2985800000000001</v>
      </c>
      <c r="AQ915">
        <v>-5.0616446666666703E-2</v>
      </c>
      <c r="AR915">
        <v>416.958666666667</v>
      </c>
      <c r="AS915">
        <v>416.89580000000001</v>
      </c>
      <c r="AT915">
        <v>0.26932913333333303</v>
      </c>
      <c r="AU915">
        <v>410.00413333333302</v>
      </c>
      <c r="AV915">
        <v>16.531053333333301</v>
      </c>
      <c r="AW915">
        <v>1.6396373333333301</v>
      </c>
      <c r="AX915">
        <v>1.61335133333333</v>
      </c>
      <c r="AY915">
        <v>14.336453333333299</v>
      </c>
      <c r="AZ915">
        <v>14.086919999999999</v>
      </c>
      <c r="BA915">
        <v>800.00093333333302</v>
      </c>
      <c r="BB915">
        <v>0.90001153333333295</v>
      </c>
      <c r="BC915">
        <v>0</v>
      </c>
      <c r="BD915">
        <v>9.9988506666666699E-2</v>
      </c>
      <c r="BE915">
        <v>0</v>
      </c>
      <c r="BF915">
        <v>26</v>
      </c>
      <c r="BG915">
        <v>13191.086666666701</v>
      </c>
      <c r="BH915">
        <v>1765409448</v>
      </c>
      <c r="BI915" t="s">
        <v>2086</v>
      </c>
      <c r="BJ915">
        <v>1765409446</v>
      </c>
      <c r="BK915">
        <v>1765409448</v>
      </c>
      <c r="BL915">
        <v>25</v>
      </c>
      <c r="BM915">
        <v>-0.17599999999999999</v>
      </c>
      <c r="BN915">
        <v>-6.0000000000000001E-3</v>
      </c>
      <c r="BO915">
        <v>-0.81299999999999994</v>
      </c>
      <c r="BP915">
        <v>0.14699999999999999</v>
      </c>
      <c r="BQ915">
        <v>410</v>
      </c>
      <c r="BR915">
        <v>16</v>
      </c>
      <c r="BS915">
        <v>0.16</v>
      </c>
      <c r="BT915">
        <v>7.0000000000000007E-2</v>
      </c>
      <c r="BU915">
        <v>-5.2496038095238097E-2</v>
      </c>
      <c r="BV915">
        <v>6.4020374025974006E-2</v>
      </c>
      <c r="BW915">
        <v>2.0504627683977799E-2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0.26871628571428602</v>
      </c>
      <c r="CD915">
        <v>8.0862077922082207E-3</v>
      </c>
      <c r="CE915">
        <v>1.19014937609317E-3</v>
      </c>
      <c r="CF915">
        <v>1</v>
      </c>
      <c r="CG915">
        <v>2</v>
      </c>
      <c r="CH915">
        <v>2</v>
      </c>
      <c r="CI915" t="s">
        <v>303</v>
      </c>
      <c r="CJ915">
        <v>3.8439800000000002</v>
      </c>
      <c r="CK915">
        <v>2.7380399999999998</v>
      </c>
      <c r="CL915">
        <v>9.5464999999999994E-2</v>
      </c>
      <c r="CM915">
        <v>9.41578E-2</v>
      </c>
      <c r="CN915">
        <v>9.0402300000000005E-2</v>
      </c>
      <c r="CO915">
        <v>8.8438000000000003E-2</v>
      </c>
      <c r="CP915">
        <v>31699.599999999999</v>
      </c>
      <c r="CQ915">
        <v>27885.8</v>
      </c>
      <c r="CR915">
        <v>32437.4</v>
      </c>
      <c r="CS915">
        <v>30713.4</v>
      </c>
      <c r="CT915">
        <v>39960.800000000003</v>
      </c>
      <c r="CU915">
        <v>39374.400000000001</v>
      </c>
      <c r="CV915">
        <v>47386.3</v>
      </c>
      <c r="CW915">
        <v>46853.599999999999</v>
      </c>
      <c r="CX915">
        <v>2.8182</v>
      </c>
      <c r="CY915">
        <v>2.32586</v>
      </c>
      <c r="CZ915">
        <v>0</v>
      </c>
      <c r="DA915">
        <v>0</v>
      </c>
      <c r="DB915">
        <v>999.9</v>
      </c>
      <c r="DC915">
        <v>999.9</v>
      </c>
      <c r="DD915">
        <v>47.68</v>
      </c>
      <c r="DE915">
        <v>29.356000000000002</v>
      </c>
      <c r="DF915">
        <v>20.056899999999999</v>
      </c>
      <c r="DG915">
        <v>30.470600000000001</v>
      </c>
      <c r="DH915">
        <v>17.419899999999998</v>
      </c>
      <c r="DI915">
        <v>3</v>
      </c>
      <c r="DJ915">
        <v>-8.0998000000000001E-2</v>
      </c>
      <c r="DK915">
        <v>2.2633399999999999</v>
      </c>
      <c r="DL915">
        <v>20.196000000000002</v>
      </c>
      <c r="DM915">
        <v>5.2490399999999999</v>
      </c>
      <c r="DN915">
        <v>12.033899999999999</v>
      </c>
      <c r="DO915">
        <v>4.9664799999999998</v>
      </c>
      <c r="DP915">
        <v>3.2909999999999999</v>
      </c>
      <c r="DQ915">
        <v>9999</v>
      </c>
      <c r="DR915">
        <v>9999</v>
      </c>
      <c r="DS915">
        <v>9999</v>
      </c>
      <c r="DT915">
        <v>477</v>
      </c>
      <c r="DU915">
        <v>1.8712899999999999</v>
      </c>
      <c r="DV915">
        <v>1.87625</v>
      </c>
      <c r="DW915">
        <v>1.8765099999999999</v>
      </c>
      <c r="DX915">
        <v>1.8830199999999999</v>
      </c>
      <c r="DY915">
        <v>1.8757600000000001</v>
      </c>
      <c r="DZ915">
        <v>1.8748499999999999</v>
      </c>
      <c r="EA915">
        <v>1.87103</v>
      </c>
      <c r="EB915">
        <v>1.8748199999999999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-0.81299999999999994</v>
      </c>
      <c r="EQ915">
        <v>0.1578</v>
      </c>
      <c r="ER915">
        <v>-0.77291830893521096</v>
      </c>
      <c r="ES915">
        <v>-1.59193180084037E-4</v>
      </c>
      <c r="ET915">
        <v>2.35855495449547E-7</v>
      </c>
      <c r="EU915">
        <v>-2.0637061648257601E-10</v>
      </c>
      <c r="EV915">
        <v>-8.5879020776148701E-2</v>
      </c>
      <c r="EW915">
        <v>-1.23810892805048E-2</v>
      </c>
      <c r="EX915">
        <v>2.1165101286931801E-3</v>
      </c>
      <c r="EY915">
        <v>-2.9602767121402702E-5</v>
      </c>
      <c r="EZ915">
        <v>6</v>
      </c>
      <c r="FA915">
        <v>2221</v>
      </c>
      <c r="FB915">
        <v>2</v>
      </c>
      <c r="FC915">
        <v>24</v>
      </c>
      <c r="FD915">
        <v>3.8</v>
      </c>
      <c r="FE915">
        <v>3.8</v>
      </c>
      <c r="FF915">
        <v>1.50146</v>
      </c>
      <c r="FG915">
        <v>2.6013199999999999</v>
      </c>
      <c r="FH915">
        <v>2.94556</v>
      </c>
      <c r="FI915">
        <v>3.0932599999999999</v>
      </c>
      <c r="FJ915">
        <v>3.2946800000000001</v>
      </c>
      <c r="FK915">
        <v>2.32056</v>
      </c>
      <c r="FL915">
        <v>34.145200000000003</v>
      </c>
      <c r="FM915">
        <v>24.1313</v>
      </c>
      <c r="FN915">
        <v>19</v>
      </c>
      <c r="FO915">
        <v>1070.3399999999999</v>
      </c>
      <c r="FP915">
        <v>748.197</v>
      </c>
      <c r="FQ915">
        <v>18.957100000000001</v>
      </c>
      <c r="FR915">
        <v>25.959399999999999</v>
      </c>
      <c r="FS915">
        <v>30.0001</v>
      </c>
      <c r="FT915">
        <v>25.908899999999999</v>
      </c>
      <c r="FU915">
        <v>25.9161</v>
      </c>
      <c r="FV915">
        <v>30.120999999999999</v>
      </c>
      <c r="FW915">
        <v>20.821300000000001</v>
      </c>
      <c r="FX915">
        <v>44.722999999999999</v>
      </c>
      <c r="FY915">
        <v>18.9573</v>
      </c>
      <c r="FZ915">
        <v>410</v>
      </c>
      <c r="GA915">
        <v>16.547000000000001</v>
      </c>
      <c r="GB915">
        <v>99.837500000000006</v>
      </c>
      <c r="GC915">
        <v>99.728999999999999</v>
      </c>
    </row>
    <row r="916" spans="1:185" x14ac:dyDescent="0.2">
      <c r="A916">
        <v>901</v>
      </c>
      <c r="B916">
        <v>1765409690</v>
      </c>
      <c r="C916">
        <v>17274.9000000954</v>
      </c>
      <c r="D916" t="s">
        <v>2119</v>
      </c>
      <c r="E916" t="s">
        <v>2120</v>
      </c>
      <c r="F916">
        <v>15</v>
      </c>
      <c r="G916">
        <v>1765409681.9333301</v>
      </c>
      <c r="H916">
        <f t="shared" si="182"/>
        <v>2.7507752725053857E-4</v>
      </c>
      <c r="I916">
        <v>0</v>
      </c>
      <c r="J916">
        <f t="shared" si="194"/>
        <v>-5.9976222254445544E-2</v>
      </c>
      <c r="K916">
        <f t="shared" si="183"/>
        <v>-6.776929048503616E-2</v>
      </c>
      <c r="L916">
        <f t="shared" si="184"/>
        <v>69.938130497638468</v>
      </c>
      <c r="M916">
        <f t="shared" si="185"/>
        <v>1.6410472454765757</v>
      </c>
      <c r="N916">
        <f t="shared" si="186"/>
        <v>2.346427097492958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25512.745384412639</v>
      </c>
      <c r="T916">
        <f t="shared" si="190"/>
        <v>800</v>
      </c>
      <c r="U916">
        <f t="shared" si="191"/>
        <v>674.39976272000013</v>
      </c>
      <c r="V916">
        <f t="shared" si="192"/>
        <v>0.84299970340000019</v>
      </c>
      <c r="W916">
        <f t="shared" si="193"/>
        <v>0.15869921952400004</v>
      </c>
      <c r="X916">
        <v>1</v>
      </c>
      <c r="Y916">
        <v>1765409681.9333301</v>
      </c>
      <c r="Z916">
        <v>409.95673333333298</v>
      </c>
      <c r="AA916">
        <v>410.00173333333299</v>
      </c>
      <c r="AB916">
        <v>16.797533333333298</v>
      </c>
      <c r="AC916">
        <v>16.527080000000002</v>
      </c>
      <c r="AD916">
        <v>410.76953333333302</v>
      </c>
      <c r="AE916">
        <v>16.639813333333301</v>
      </c>
      <c r="AF916">
        <v>1000.0132</v>
      </c>
      <c r="AG916">
        <v>97.595619999999997</v>
      </c>
      <c r="AH916">
        <v>0.100107873333333</v>
      </c>
      <c r="AI916">
        <v>19.998719999999999</v>
      </c>
      <c r="AJ916">
        <v>999.9</v>
      </c>
      <c r="AK916">
        <v>999.9</v>
      </c>
      <c r="AL916">
        <v>0</v>
      </c>
      <c r="AM916">
        <v>0</v>
      </c>
      <c r="AN916">
        <v>5001.3999999999996</v>
      </c>
      <c r="AO916">
        <v>0</v>
      </c>
      <c r="AP916">
        <v>1.2985800000000001</v>
      </c>
      <c r="AQ916">
        <v>-4.4891355333333299E-2</v>
      </c>
      <c r="AR916">
        <v>416.960733333333</v>
      </c>
      <c r="AS916">
        <v>416.89173333333298</v>
      </c>
      <c r="AT916">
        <v>0.27046313333333299</v>
      </c>
      <c r="AU916">
        <v>410.00173333333299</v>
      </c>
      <c r="AV916">
        <v>16.527080000000002</v>
      </c>
      <c r="AW916">
        <v>1.63936666666667</v>
      </c>
      <c r="AX916">
        <v>1.6129706666666701</v>
      </c>
      <c r="AY916">
        <v>14.3339</v>
      </c>
      <c r="AZ916">
        <v>14.08328</v>
      </c>
      <c r="BA916">
        <v>800</v>
      </c>
      <c r="BB916">
        <v>0.90001046666666695</v>
      </c>
      <c r="BC916">
        <v>0</v>
      </c>
      <c r="BD916">
        <v>9.99895533333333E-2</v>
      </c>
      <c r="BE916">
        <v>0</v>
      </c>
      <c r="BF916">
        <v>26</v>
      </c>
      <c r="BG916">
        <v>13191.073333333299</v>
      </c>
      <c r="BH916">
        <v>1765409448</v>
      </c>
      <c r="BI916" t="s">
        <v>2086</v>
      </c>
      <c r="BJ916">
        <v>1765409446</v>
      </c>
      <c r="BK916">
        <v>1765409448</v>
      </c>
      <c r="BL916">
        <v>25</v>
      </c>
      <c r="BM916">
        <v>-0.17599999999999999</v>
      </c>
      <c r="BN916">
        <v>-6.0000000000000001E-3</v>
      </c>
      <c r="BO916">
        <v>-0.81299999999999994</v>
      </c>
      <c r="BP916">
        <v>0.14699999999999999</v>
      </c>
      <c r="BQ916">
        <v>410</v>
      </c>
      <c r="BR916">
        <v>16</v>
      </c>
      <c r="BS916">
        <v>0.16</v>
      </c>
      <c r="BT916">
        <v>7.0000000000000007E-2</v>
      </c>
      <c r="BU916">
        <v>-4.2616271499999997E-2</v>
      </c>
      <c r="BV916">
        <v>-9.5196947819548905E-2</v>
      </c>
      <c r="BW916">
        <v>2.2660949795917901E-2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0.27020765000000002</v>
      </c>
      <c r="CD916">
        <v>5.7594135338348996E-3</v>
      </c>
      <c r="CE916">
        <v>8.6866888254385501E-4</v>
      </c>
      <c r="CF916">
        <v>1</v>
      </c>
      <c r="CG916">
        <v>2</v>
      </c>
      <c r="CH916">
        <v>2</v>
      </c>
      <c r="CI916" t="s">
        <v>303</v>
      </c>
      <c r="CJ916">
        <v>3.8440599999999998</v>
      </c>
      <c r="CK916">
        <v>2.7380300000000002</v>
      </c>
      <c r="CL916">
        <v>9.5465700000000001E-2</v>
      </c>
      <c r="CM916">
        <v>9.4168799999999997E-2</v>
      </c>
      <c r="CN916">
        <v>9.0383699999999997E-2</v>
      </c>
      <c r="CO916">
        <v>8.8425199999999995E-2</v>
      </c>
      <c r="CP916">
        <v>31698.799999999999</v>
      </c>
      <c r="CQ916">
        <v>27885.599999999999</v>
      </c>
      <c r="CR916">
        <v>32436.7</v>
      </c>
      <c r="CS916">
        <v>30713.5</v>
      </c>
      <c r="CT916">
        <v>39960.800000000003</v>
      </c>
      <c r="CU916">
        <v>39375</v>
      </c>
      <c r="CV916">
        <v>47385.3</v>
      </c>
      <c r="CW916">
        <v>46853.599999999999</v>
      </c>
      <c r="CX916">
        <v>2.8187199999999999</v>
      </c>
      <c r="CY916">
        <v>2.3258800000000002</v>
      </c>
      <c r="CZ916">
        <v>0</v>
      </c>
      <c r="DA916">
        <v>0</v>
      </c>
      <c r="DB916">
        <v>999.9</v>
      </c>
      <c r="DC916">
        <v>999.9</v>
      </c>
      <c r="DD916">
        <v>47.68</v>
      </c>
      <c r="DE916">
        <v>29.385999999999999</v>
      </c>
      <c r="DF916">
        <v>20.091100000000001</v>
      </c>
      <c r="DG916">
        <v>30.560600000000001</v>
      </c>
      <c r="DH916">
        <v>17.355799999999999</v>
      </c>
      <c r="DI916">
        <v>3</v>
      </c>
      <c r="DJ916">
        <v>-8.0770300000000003E-2</v>
      </c>
      <c r="DK916">
        <v>2.2642799999999998</v>
      </c>
      <c r="DL916">
        <v>20.195900000000002</v>
      </c>
      <c r="DM916">
        <v>5.2483199999999997</v>
      </c>
      <c r="DN916">
        <v>12.033899999999999</v>
      </c>
      <c r="DO916">
        <v>4.9661600000000004</v>
      </c>
      <c r="DP916">
        <v>3.2909999999999999</v>
      </c>
      <c r="DQ916">
        <v>9999</v>
      </c>
      <c r="DR916">
        <v>9999</v>
      </c>
      <c r="DS916">
        <v>9999</v>
      </c>
      <c r="DT916">
        <v>477</v>
      </c>
      <c r="DU916">
        <v>1.8711899999999999</v>
      </c>
      <c r="DV916">
        <v>1.87622</v>
      </c>
      <c r="DW916">
        <v>1.8763799999999999</v>
      </c>
      <c r="DX916">
        <v>1.88293</v>
      </c>
      <c r="DY916">
        <v>1.8757600000000001</v>
      </c>
      <c r="DZ916">
        <v>1.8747499999999999</v>
      </c>
      <c r="EA916">
        <v>1.871</v>
      </c>
      <c r="EB916">
        <v>1.8747100000000001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-0.81299999999999994</v>
      </c>
      <c r="EQ916">
        <v>0.15759999999999999</v>
      </c>
      <c r="ER916">
        <v>-0.77291830893521096</v>
      </c>
      <c r="ES916">
        <v>-1.59193180084037E-4</v>
      </c>
      <c r="ET916">
        <v>2.35855495449547E-7</v>
      </c>
      <c r="EU916">
        <v>-2.0637061648257601E-10</v>
      </c>
      <c r="EV916">
        <v>-8.5879020776148701E-2</v>
      </c>
      <c r="EW916">
        <v>-1.23810892805048E-2</v>
      </c>
      <c r="EX916">
        <v>2.1165101286931801E-3</v>
      </c>
      <c r="EY916">
        <v>-2.9602767121402702E-5</v>
      </c>
      <c r="EZ916">
        <v>6</v>
      </c>
      <c r="FA916">
        <v>2221</v>
      </c>
      <c r="FB916">
        <v>2</v>
      </c>
      <c r="FC916">
        <v>24</v>
      </c>
      <c r="FD916">
        <v>4.0999999999999996</v>
      </c>
      <c r="FE916">
        <v>4</v>
      </c>
      <c r="FF916">
        <v>1.50146</v>
      </c>
      <c r="FG916">
        <v>2.5952099999999998</v>
      </c>
      <c r="FH916">
        <v>2.94556</v>
      </c>
      <c r="FI916">
        <v>3.0932599999999999</v>
      </c>
      <c r="FJ916">
        <v>3.2946800000000001</v>
      </c>
      <c r="FK916">
        <v>2.2973599999999998</v>
      </c>
      <c r="FL916">
        <v>34.145200000000003</v>
      </c>
      <c r="FM916">
        <v>24.1313</v>
      </c>
      <c r="FN916">
        <v>19</v>
      </c>
      <c r="FO916">
        <v>1071.03</v>
      </c>
      <c r="FP916">
        <v>748.29700000000003</v>
      </c>
      <c r="FQ916">
        <v>18.959499999999998</v>
      </c>
      <c r="FR916">
        <v>25.962900000000001</v>
      </c>
      <c r="FS916">
        <v>30.000299999999999</v>
      </c>
      <c r="FT916">
        <v>25.9146</v>
      </c>
      <c r="FU916">
        <v>25.921700000000001</v>
      </c>
      <c r="FV916">
        <v>30.119900000000001</v>
      </c>
      <c r="FW916">
        <v>20.821300000000001</v>
      </c>
      <c r="FX916">
        <v>44.722999999999999</v>
      </c>
      <c r="FY916">
        <v>18.960100000000001</v>
      </c>
      <c r="FZ916">
        <v>410</v>
      </c>
      <c r="GA916">
        <v>16.547000000000001</v>
      </c>
      <c r="GB916">
        <v>99.835400000000007</v>
      </c>
      <c r="GC916">
        <v>99.729200000000006</v>
      </c>
    </row>
    <row r="917" spans="1:185" x14ac:dyDescent="0.2">
      <c r="A917">
        <v>902</v>
      </c>
      <c r="B917">
        <v>1765409705</v>
      </c>
      <c r="C917">
        <v>17289.9000000954</v>
      </c>
      <c r="D917" t="s">
        <v>2121</v>
      </c>
      <c r="E917" t="s">
        <v>2122</v>
      </c>
      <c r="F917">
        <v>15</v>
      </c>
      <c r="G917">
        <v>1765409696.9333301</v>
      </c>
      <c r="H917">
        <f t="shared" si="182"/>
        <v>2.7497893314327857E-4</v>
      </c>
      <c r="I917">
        <v>0</v>
      </c>
      <c r="J917">
        <f t="shared" si="194"/>
        <v>-4.6488909520896696E-2</v>
      </c>
      <c r="K917">
        <f t="shared" si="183"/>
        <v>-5.2529490775332872E-2</v>
      </c>
      <c r="L917">
        <f t="shared" si="184"/>
        <v>69.904643201621255</v>
      </c>
      <c r="M917">
        <f t="shared" si="185"/>
        <v>1.6406976366271517</v>
      </c>
      <c r="N917">
        <f t="shared" si="186"/>
        <v>2.3470510133282536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25501.791644098368</v>
      </c>
      <c r="T917">
        <f t="shared" si="190"/>
        <v>799.99919999999997</v>
      </c>
      <c r="U917">
        <f t="shared" si="191"/>
        <v>674.39905632026921</v>
      </c>
      <c r="V917">
        <f t="shared" si="192"/>
        <v>0.84299966339999999</v>
      </c>
      <c r="W917">
        <f t="shared" si="193"/>
        <v>0.15869911952400001</v>
      </c>
      <c r="X917">
        <v>1</v>
      </c>
      <c r="Y917">
        <v>1765409696.9333301</v>
      </c>
      <c r="Z917">
        <v>409.95760000000001</v>
      </c>
      <c r="AA917">
        <v>410.01780000000002</v>
      </c>
      <c r="AB917">
        <v>16.7939333333333</v>
      </c>
      <c r="AC917">
        <v>16.523573333333299</v>
      </c>
      <c r="AD917">
        <v>410.77033333333299</v>
      </c>
      <c r="AE917">
        <v>16.636326666666701</v>
      </c>
      <c r="AF917">
        <v>1000.00353333333</v>
      </c>
      <c r="AG917">
        <v>97.595753333333306</v>
      </c>
      <c r="AH917">
        <v>0.100099333333333</v>
      </c>
      <c r="AI917">
        <v>20.0030133333333</v>
      </c>
      <c r="AJ917">
        <v>999.9</v>
      </c>
      <c r="AK917">
        <v>999.9</v>
      </c>
      <c r="AL917">
        <v>0</v>
      </c>
      <c r="AM917">
        <v>0</v>
      </c>
      <c r="AN917">
        <v>4999.6000000000004</v>
      </c>
      <c r="AO917">
        <v>0</v>
      </c>
      <c r="AP917">
        <v>1.2985800000000001</v>
      </c>
      <c r="AQ917">
        <v>-6.01745666666667E-2</v>
      </c>
      <c r="AR917">
        <v>416.95993333333303</v>
      </c>
      <c r="AS917">
        <v>416.90653333333302</v>
      </c>
      <c r="AT917">
        <v>0.27036573333333302</v>
      </c>
      <c r="AU917">
        <v>410.01780000000002</v>
      </c>
      <c r="AV917">
        <v>16.523573333333299</v>
      </c>
      <c r="AW917">
        <v>1.63901733333333</v>
      </c>
      <c r="AX917">
        <v>1.61263</v>
      </c>
      <c r="AY917">
        <v>14.3306133333333</v>
      </c>
      <c r="AZ917">
        <v>14.080033333333301</v>
      </c>
      <c r="BA917">
        <v>799.99919999999997</v>
      </c>
      <c r="BB917">
        <v>0.90001180000000003</v>
      </c>
      <c r="BC917">
        <v>0</v>
      </c>
      <c r="BD917">
        <v>9.9988220000000003E-2</v>
      </c>
      <c r="BE917">
        <v>0</v>
      </c>
      <c r="BF917">
        <v>26</v>
      </c>
      <c r="BG917">
        <v>13191.053333333301</v>
      </c>
      <c r="BH917">
        <v>1765409448</v>
      </c>
      <c r="BI917" t="s">
        <v>2086</v>
      </c>
      <c r="BJ917">
        <v>1765409446</v>
      </c>
      <c r="BK917">
        <v>1765409448</v>
      </c>
      <c r="BL917">
        <v>25</v>
      </c>
      <c r="BM917">
        <v>-0.17599999999999999</v>
      </c>
      <c r="BN917">
        <v>-6.0000000000000001E-3</v>
      </c>
      <c r="BO917">
        <v>-0.81299999999999994</v>
      </c>
      <c r="BP917">
        <v>0.14699999999999999</v>
      </c>
      <c r="BQ917">
        <v>410</v>
      </c>
      <c r="BR917">
        <v>16</v>
      </c>
      <c r="BS917">
        <v>0.16</v>
      </c>
      <c r="BT917">
        <v>7.0000000000000007E-2</v>
      </c>
      <c r="BU917">
        <v>-5.7604095714285701E-2</v>
      </c>
      <c r="BV917">
        <v>4.6739297922077899E-2</v>
      </c>
      <c r="BW917">
        <v>2.82491108633206E-2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0.270501428571429</v>
      </c>
      <c r="CD917">
        <v>-1.32490909090863E-3</v>
      </c>
      <c r="CE917">
        <v>8.8237625984926096E-4</v>
      </c>
      <c r="CF917">
        <v>1</v>
      </c>
      <c r="CG917">
        <v>2</v>
      </c>
      <c r="CH917">
        <v>2</v>
      </c>
      <c r="CI917" t="s">
        <v>303</v>
      </c>
      <c r="CJ917">
        <v>3.8440799999999999</v>
      </c>
      <c r="CK917">
        <v>2.7380900000000001</v>
      </c>
      <c r="CL917">
        <v>9.5467099999999999E-2</v>
      </c>
      <c r="CM917">
        <v>9.4158400000000003E-2</v>
      </c>
      <c r="CN917">
        <v>9.0372300000000003E-2</v>
      </c>
      <c r="CO917">
        <v>8.84075E-2</v>
      </c>
      <c r="CP917">
        <v>31698.5</v>
      </c>
      <c r="CQ917">
        <v>27885.200000000001</v>
      </c>
      <c r="CR917">
        <v>32436.5</v>
      </c>
      <c r="CS917">
        <v>30712.7</v>
      </c>
      <c r="CT917">
        <v>39961</v>
      </c>
      <c r="CU917">
        <v>39375.1</v>
      </c>
      <c r="CV917">
        <v>47384.9</v>
      </c>
      <c r="CW917">
        <v>46852.9</v>
      </c>
      <c r="CX917">
        <v>2.8180399999999999</v>
      </c>
      <c r="CY917">
        <v>2.3259400000000001</v>
      </c>
      <c r="CZ917">
        <v>0</v>
      </c>
      <c r="DA917">
        <v>0</v>
      </c>
      <c r="DB917">
        <v>999.9</v>
      </c>
      <c r="DC917">
        <v>999.9</v>
      </c>
      <c r="DD917">
        <v>47.68</v>
      </c>
      <c r="DE917">
        <v>29.376000000000001</v>
      </c>
      <c r="DF917">
        <v>20.079999999999998</v>
      </c>
      <c r="DG917">
        <v>30.590599999999998</v>
      </c>
      <c r="DH917">
        <v>17.319700000000001</v>
      </c>
      <c r="DI917">
        <v>3</v>
      </c>
      <c r="DJ917">
        <v>-8.0156500000000006E-2</v>
      </c>
      <c r="DK917">
        <v>2.3408000000000002</v>
      </c>
      <c r="DL917">
        <v>20.195</v>
      </c>
      <c r="DM917">
        <v>5.2484400000000004</v>
      </c>
      <c r="DN917">
        <v>12.033899999999999</v>
      </c>
      <c r="DO917">
        <v>4.9663599999999999</v>
      </c>
      <c r="DP917">
        <v>3.2909999999999999</v>
      </c>
      <c r="DQ917">
        <v>9999</v>
      </c>
      <c r="DR917">
        <v>9999</v>
      </c>
      <c r="DS917">
        <v>9999</v>
      </c>
      <c r="DT917">
        <v>477</v>
      </c>
      <c r="DU917">
        <v>1.8712</v>
      </c>
      <c r="DV917">
        <v>1.87622</v>
      </c>
      <c r="DW917">
        <v>1.87639</v>
      </c>
      <c r="DX917">
        <v>1.88293</v>
      </c>
      <c r="DY917">
        <v>1.8757600000000001</v>
      </c>
      <c r="DZ917">
        <v>1.87479</v>
      </c>
      <c r="EA917">
        <v>1.8710100000000001</v>
      </c>
      <c r="EB917">
        <v>1.8747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-0.81299999999999994</v>
      </c>
      <c r="EQ917">
        <v>0.1575</v>
      </c>
      <c r="ER917">
        <v>-0.77291830893521096</v>
      </c>
      <c r="ES917">
        <v>-1.59193180084037E-4</v>
      </c>
      <c r="ET917">
        <v>2.35855495449547E-7</v>
      </c>
      <c r="EU917">
        <v>-2.0637061648257601E-10</v>
      </c>
      <c r="EV917">
        <v>-8.5879020776148701E-2</v>
      </c>
      <c r="EW917">
        <v>-1.23810892805048E-2</v>
      </c>
      <c r="EX917">
        <v>2.1165101286931801E-3</v>
      </c>
      <c r="EY917">
        <v>-2.9602767121402702E-5</v>
      </c>
      <c r="EZ917">
        <v>6</v>
      </c>
      <c r="FA917">
        <v>2221</v>
      </c>
      <c r="FB917">
        <v>2</v>
      </c>
      <c r="FC917">
        <v>24</v>
      </c>
      <c r="FD917">
        <v>4.3</v>
      </c>
      <c r="FE917">
        <v>4.3</v>
      </c>
      <c r="FF917">
        <v>1.50146</v>
      </c>
      <c r="FG917">
        <v>2.6037599999999999</v>
      </c>
      <c r="FH917">
        <v>2.94556</v>
      </c>
      <c r="FI917">
        <v>3.0932599999999999</v>
      </c>
      <c r="FJ917">
        <v>3.2946800000000001</v>
      </c>
      <c r="FK917">
        <v>2.3095699999999999</v>
      </c>
      <c r="FL917">
        <v>34.145200000000003</v>
      </c>
      <c r="FM917">
        <v>24.122499999999999</v>
      </c>
      <c r="FN917">
        <v>19</v>
      </c>
      <c r="FO917">
        <v>1070.3800000000001</v>
      </c>
      <c r="FP917">
        <v>748.43499999999995</v>
      </c>
      <c r="FQ917">
        <v>18.936</v>
      </c>
      <c r="FR917">
        <v>25.966999999999999</v>
      </c>
      <c r="FS917">
        <v>30.000299999999999</v>
      </c>
      <c r="FT917">
        <v>25.919699999999999</v>
      </c>
      <c r="FU917">
        <v>25.927399999999999</v>
      </c>
      <c r="FV917">
        <v>30.117899999999999</v>
      </c>
      <c r="FW917">
        <v>20.821300000000001</v>
      </c>
      <c r="FX917">
        <v>44.722999999999999</v>
      </c>
      <c r="FY917">
        <v>18.9329</v>
      </c>
      <c r="FZ917">
        <v>410</v>
      </c>
      <c r="GA917">
        <v>16.547000000000001</v>
      </c>
      <c r="GB917">
        <v>99.834599999999995</v>
      </c>
      <c r="GC917">
        <v>99.727199999999996</v>
      </c>
    </row>
    <row r="918" spans="1:185" x14ac:dyDescent="0.2">
      <c r="A918">
        <v>903</v>
      </c>
      <c r="B918">
        <v>1765409720</v>
      </c>
      <c r="C918">
        <v>17304.9000000954</v>
      </c>
      <c r="D918" t="s">
        <v>2123</v>
      </c>
      <c r="E918" t="s">
        <v>2124</v>
      </c>
      <c r="F918">
        <v>15</v>
      </c>
      <c r="G918">
        <v>1765409711.9333301</v>
      </c>
      <c r="H918">
        <f t="shared" si="182"/>
        <v>2.7544675916422486E-4</v>
      </c>
      <c r="I918">
        <v>0</v>
      </c>
      <c r="J918">
        <f t="shared" si="194"/>
        <v>-4.7008734524168844E-2</v>
      </c>
      <c r="K918">
        <f t="shared" si="183"/>
        <v>-5.3116859741298775E-2</v>
      </c>
      <c r="L918">
        <f t="shared" si="184"/>
        <v>69.884765685877142</v>
      </c>
      <c r="M918">
        <f t="shared" si="185"/>
        <v>1.6403915883195139</v>
      </c>
      <c r="N918">
        <f t="shared" si="186"/>
        <v>2.3472806586958583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25503.727582005711</v>
      </c>
      <c r="T918">
        <f t="shared" si="190"/>
        <v>799.99933333333297</v>
      </c>
      <c r="U918">
        <f t="shared" si="191"/>
        <v>674.39925624015109</v>
      </c>
      <c r="V918">
        <f t="shared" si="192"/>
        <v>0.84299977279999994</v>
      </c>
      <c r="W918">
        <f t="shared" si="193"/>
        <v>0.15869909420800002</v>
      </c>
      <c r="X918">
        <v>1</v>
      </c>
      <c r="Y918">
        <v>1765409711.9333301</v>
      </c>
      <c r="Z918">
        <v>409.94220000000001</v>
      </c>
      <c r="AA918">
        <v>410.00200000000001</v>
      </c>
      <c r="AB918">
        <v>16.790866666666702</v>
      </c>
      <c r="AC918">
        <v>16.520046666666701</v>
      </c>
      <c r="AD918">
        <v>410.755</v>
      </c>
      <c r="AE918">
        <v>16.6333466666667</v>
      </c>
      <c r="AF918">
        <v>1000.00653333333</v>
      </c>
      <c r="AG918">
        <v>97.595413333333298</v>
      </c>
      <c r="AH918">
        <v>0.100055333333333</v>
      </c>
      <c r="AI918">
        <v>20.0045933333333</v>
      </c>
      <c r="AJ918">
        <v>999.9</v>
      </c>
      <c r="AK918">
        <v>999.9</v>
      </c>
      <c r="AL918">
        <v>0</v>
      </c>
      <c r="AM918">
        <v>0</v>
      </c>
      <c r="AN918">
        <v>4999.9666666666699</v>
      </c>
      <c r="AO918">
        <v>0</v>
      </c>
      <c r="AP918">
        <v>1.2985800000000001</v>
      </c>
      <c r="AQ918">
        <v>-5.98591733333333E-2</v>
      </c>
      <c r="AR918">
        <v>416.94313333333298</v>
      </c>
      <c r="AS918">
        <v>416.888933333333</v>
      </c>
      <c r="AT918">
        <v>0.27082533333333297</v>
      </c>
      <c r="AU918">
        <v>410.00200000000001</v>
      </c>
      <c r="AV918">
        <v>16.520046666666701</v>
      </c>
      <c r="AW918">
        <v>1.6387113333333301</v>
      </c>
      <c r="AX918">
        <v>1.6122799999999999</v>
      </c>
      <c r="AY918">
        <v>14.327719999999999</v>
      </c>
      <c r="AZ918">
        <v>14.076693333333299</v>
      </c>
      <c r="BA918">
        <v>799.99933333333297</v>
      </c>
      <c r="BB918">
        <v>0.90001260000000005</v>
      </c>
      <c r="BC918">
        <v>0</v>
      </c>
      <c r="BD918">
        <v>9.9987573333333302E-2</v>
      </c>
      <c r="BE918">
        <v>0</v>
      </c>
      <c r="BF918">
        <v>26</v>
      </c>
      <c r="BG918">
        <v>13191.06</v>
      </c>
      <c r="BH918">
        <v>1765409448</v>
      </c>
      <c r="BI918" t="s">
        <v>2086</v>
      </c>
      <c r="BJ918">
        <v>1765409446</v>
      </c>
      <c r="BK918">
        <v>1765409448</v>
      </c>
      <c r="BL918">
        <v>25</v>
      </c>
      <c r="BM918">
        <v>-0.17599999999999999</v>
      </c>
      <c r="BN918">
        <v>-6.0000000000000001E-3</v>
      </c>
      <c r="BO918">
        <v>-0.81299999999999994</v>
      </c>
      <c r="BP918">
        <v>0.14699999999999999</v>
      </c>
      <c r="BQ918">
        <v>410</v>
      </c>
      <c r="BR918">
        <v>16</v>
      </c>
      <c r="BS918">
        <v>0.16</v>
      </c>
      <c r="BT918">
        <v>7.0000000000000007E-2</v>
      </c>
      <c r="BU918">
        <v>-5.3756684999999998E-2</v>
      </c>
      <c r="BV918">
        <v>-0.24116739699248099</v>
      </c>
      <c r="BW918">
        <v>2.7392489229883299E-2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0.27068225000000001</v>
      </c>
      <c r="CD918">
        <v>4.0218496240597701E-3</v>
      </c>
      <c r="CE918">
        <v>5.6935813641328199E-4</v>
      </c>
      <c r="CF918">
        <v>1</v>
      </c>
      <c r="CG918">
        <v>2</v>
      </c>
      <c r="CH918">
        <v>2</v>
      </c>
      <c r="CI918" t="s">
        <v>303</v>
      </c>
      <c r="CJ918">
        <v>3.84402</v>
      </c>
      <c r="CK918">
        <v>2.7376299999999998</v>
      </c>
      <c r="CL918">
        <v>9.5458500000000002E-2</v>
      </c>
      <c r="CM918">
        <v>9.4154600000000005E-2</v>
      </c>
      <c r="CN918">
        <v>9.0351799999999996E-2</v>
      </c>
      <c r="CO918">
        <v>8.8386300000000001E-2</v>
      </c>
      <c r="CP918">
        <v>31697.9</v>
      </c>
      <c r="CQ918">
        <v>27884.9</v>
      </c>
      <c r="CR918">
        <v>32435.599999999999</v>
      </c>
      <c r="CS918">
        <v>30712.3</v>
      </c>
      <c r="CT918">
        <v>39960.699999999997</v>
      </c>
      <c r="CU918">
        <v>39375.4</v>
      </c>
      <c r="CV918">
        <v>47383.5</v>
      </c>
      <c r="CW918">
        <v>46852.1</v>
      </c>
      <c r="CX918">
        <v>2.8184800000000001</v>
      </c>
      <c r="CY918">
        <v>2.3259400000000001</v>
      </c>
      <c r="CZ918">
        <v>0</v>
      </c>
      <c r="DA918">
        <v>0</v>
      </c>
      <c r="DB918">
        <v>999.9</v>
      </c>
      <c r="DC918">
        <v>999.9</v>
      </c>
      <c r="DD918">
        <v>47.655999999999999</v>
      </c>
      <c r="DE918">
        <v>29.385999999999999</v>
      </c>
      <c r="DF918">
        <v>20.0808</v>
      </c>
      <c r="DG918">
        <v>30.470600000000001</v>
      </c>
      <c r="DH918">
        <v>17.375800000000002</v>
      </c>
      <c r="DI918">
        <v>3</v>
      </c>
      <c r="DJ918">
        <v>-7.98069E-2</v>
      </c>
      <c r="DK918">
        <v>2.3379400000000001</v>
      </c>
      <c r="DL918">
        <v>20.195</v>
      </c>
      <c r="DM918">
        <v>5.2486800000000002</v>
      </c>
      <c r="DN918">
        <v>12.033899999999999</v>
      </c>
      <c r="DO918">
        <v>4.9661600000000004</v>
      </c>
      <c r="DP918">
        <v>3.2909999999999999</v>
      </c>
      <c r="DQ918">
        <v>9999</v>
      </c>
      <c r="DR918">
        <v>9999</v>
      </c>
      <c r="DS918">
        <v>9999</v>
      </c>
      <c r="DT918">
        <v>477</v>
      </c>
      <c r="DU918">
        <v>1.8712500000000001</v>
      </c>
      <c r="DV918">
        <v>1.8762300000000001</v>
      </c>
      <c r="DW918">
        <v>1.87649</v>
      </c>
      <c r="DX918">
        <v>1.8829400000000001</v>
      </c>
      <c r="DY918">
        <v>1.8757600000000001</v>
      </c>
      <c r="DZ918">
        <v>1.87483</v>
      </c>
      <c r="EA918">
        <v>1.87103</v>
      </c>
      <c r="EB918">
        <v>1.87477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-0.81299999999999994</v>
      </c>
      <c r="EQ918">
        <v>0.15740000000000001</v>
      </c>
      <c r="ER918">
        <v>-0.77291830893521096</v>
      </c>
      <c r="ES918">
        <v>-1.59193180084037E-4</v>
      </c>
      <c r="ET918">
        <v>2.35855495449547E-7</v>
      </c>
      <c r="EU918">
        <v>-2.0637061648257601E-10</v>
      </c>
      <c r="EV918">
        <v>-8.5879020776148701E-2</v>
      </c>
      <c r="EW918">
        <v>-1.23810892805048E-2</v>
      </c>
      <c r="EX918">
        <v>2.1165101286931801E-3</v>
      </c>
      <c r="EY918">
        <v>-2.9602767121402702E-5</v>
      </c>
      <c r="EZ918">
        <v>6</v>
      </c>
      <c r="FA918">
        <v>2221</v>
      </c>
      <c r="FB918">
        <v>2</v>
      </c>
      <c r="FC918">
        <v>24</v>
      </c>
      <c r="FD918">
        <v>4.5999999999999996</v>
      </c>
      <c r="FE918">
        <v>4.5</v>
      </c>
      <c r="FF918">
        <v>1.50024</v>
      </c>
      <c r="FG918">
        <v>2.5939899999999998</v>
      </c>
      <c r="FH918">
        <v>2.94556</v>
      </c>
      <c r="FI918">
        <v>3.0932599999999999</v>
      </c>
      <c r="FJ918">
        <v>3.2946800000000001</v>
      </c>
      <c r="FK918">
        <v>2.3144499999999999</v>
      </c>
      <c r="FL918">
        <v>34.145200000000003</v>
      </c>
      <c r="FM918">
        <v>24.1313</v>
      </c>
      <c r="FN918">
        <v>19</v>
      </c>
      <c r="FO918">
        <v>1070.98</v>
      </c>
      <c r="FP918">
        <v>748.51599999999996</v>
      </c>
      <c r="FQ918">
        <v>18.921600000000002</v>
      </c>
      <c r="FR918">
        <v>25.971699999999998</v>
      </c>
      <c r="FS918">
        <v>30.0001</v>
      </c>
      <c r="FT918">
        <v>25.9254</v>
      </c>
      <c r="FU918">
        <v>25.933</v>
      </c>
      <c r="FV918">
        <v>30.119399999999999</v>
      </c>
      <c r="FW918">
        <v>20.821300000000001</v>
      </c>
      <c r="FX918">
        <v>44.722999999999999</v>
      </c>
      <c r="FY918">
        <v>18.919599999999999</v>
      </c>
      <c r="FZ918">
        <v>410</v>
      </c>
      <c r="GA918">
        <v>16.547000000000001</v>
      </c>
      <c r="GB918">
        <v>99.831699999999998</v>
      </c>
      <c r="GC918">
        <v>99.7256</v>
      </c>
    </row>
    <row r="919" spans="1:185" x14ac:dyDescent="0.2">
      <c r="A919">
        <v>904</v>
      </c>
      <c r="B919">
        <v>1765409735</v>
      </c>
      <c r="C919">
        <v>17319.9000000954</v>
      </c>
      <c r="D919" t="s">
        <v>2125</v>
      </c>
      <c r="E919" t="s">
        <v>2126</v>
      </c>
      <c r="F919">
        <v>15</v>
      </c>
      <c r="G919">
        <v>1765409726.9333301</v>
      </c>
      <c r="H919">
        <f t="shared" si="182"/>
        <v>2.7426430241083235E-4</v>
      </c>
      <c r="I919">
        <v>0</v>
      </c>
      <c r="J919">
        <f t="shared" si="194"/>
        <v>-3.6839330354078478E-2</v>
      </c>
      <c r="K919">
        <f t="shared" si="183"/>
        <v>-4.1626084241321214E-2</v>
      </c>
      <c r="L919">
        <f t="shared" si="184"/>
        <v>69.871696267590451</v>
      </c>
      <c r="M919">
        <f t="shared" si="185"/>
        <v>1.63988441239673</v>
      </c>
      <c r="N919">
        <f t="shared" si="186"/>
        <v>2.3469938472888914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25505.531156477209</v>
      </c>
      <c r="T919">
        <f t="shared" si="190"/>
        <v>799.99826666666695</v>
      </c>
      <c r="U919">
        <f t="shared" si="191"/>
        <v>674.39814952084362</v>
      </c>
      <c r="V919">
        <f t="shared" si="192"/>
        <v>0.8429995133999999</v>
      </c>
      <c r="W919">
        <f t="shared" si="193"/>
        <v>0.15869874452399998</v>
      </c>
      <c r="X919">
        <v>1</v>
      </c>
      <c r="Y919">
        <v>1765409726.9333301</v>
      </c>
      <c r="Z919">
        <v>409.91933333333299</v>
      </c>
      <c r="AA919">
        <v>409.99013333333301</v>
      </c>
      <c r="AB919">
        <v>16.7856666666667</v>
      </c>
      <c r="AC919">
        <v>16.516006666666701</v>
      </c>
      <c r="AD919">
        <v>410.73226666666699</v>
      </c>
      <c r="AE919">
        <v>16.628319999999999</v>
      </c>
      <c r="AF919">
        <v>1000.0022</v>
      </c>
      <c r="AG919">
        <v>97.595640000000003</v>
      </c>
      <c r="AH919">
        <v>9.9878739999999994E-2</v>
      </c>
      <c r="AI919">
        <v>20.00262</v>
      </c>
      <c r="AJ919">
        <v>999.9</v>
      </c>
      <c r="AK919">
        <v>999.9</v>
      </c>
      <c r="AL919">
        <v>0</v>
      </c>
      <c r="AM919">
        <v>0</v>
      </c>
      <c r="AN919">
        <v>5000.2333333333299</v>
      </c>
      <c r="AO919">
        <v>0</v>
      </c>
      <c r="AP919">
        <v>1.2985800000000001</v>
      </c>
      <c r="AQ919">
        <v>-7.0697019999999999E-2</v>
      </c>
      <c r="AR919">
        <v>416.91773333333299</v>
      </c>
      <c r="AS919">
        <v>416.87526666666702</v>
      </c>
      <c r="AT919">
        <v>0.26967233333333301</v>
      </c>
      <c r="AU919">
        <v>409.99013333333301</v>
      </c>
      <c r="AV919">
        <v>16.516006666666701</v>
      </c>
      <c r="AW919">
        <v>1.63820733333333</v>
      </c>
      <c r="AX919">
        <v>1.61189</v>
      </c>
      <c r="AY919">
        <v>14.322993333333301</v>
      </c>
      <c r="AZ919">
        <v>14.072926666666699</v>
      </c>
      <c r="BA919">
        <v>799.99826666666695</v>
      </c>
      <c r="BB919">
        <v>0.90001679999999995</v>
      </c>
      <c r="BC919">
        <v>0</v>
      </c>
      <c r="BD919">
        <v>9.9983219999999998E-2</v>
      </c>
      <c r="BE919">
        <v>0</v>
      </c>
      <c r="BF919">
        <v>26</v>
      </c>
      <c r="BG919">
        <v>13191.0666666667</v>
      </c>
      <c r="BH919">
        <v>1765409448</v>
      </c>
      <c r="BI919" t="s">
        <v>2086</v>
      </c>
      <c r="BJ919">
        <v>1765409446</v>
      </c>
      <c r="BK919">
        <v>1765409448</v>
      </c>
      <c r="BL919">
        <v>25</v>
      </c>
      <c r="BM919">
        <v>-0.17599999999999999</v>
      </c>
      <c r="BN919">
        <v>-6.0000000000000001E-3</v>
      </c>
      <c r="BO919">
        <v>-0.81299999999999994</v>
      </c>
      <c r="BP919">
        <v>0.14699999999999999</v>
      </c>
      <c r="BQ919">
        <v>410</v>
      </c>
      <c r="BR919">
        <v>16</v>
      </c>
      <c r="BS919">
        <v>0.16</v>
      </c>
      <c r="BT919">
        <v>7.0000000000000007E-2</v>
      </c>
      <c r="BU919">
        <v>-7.4797104761904806E-2</v>
      </c>
      <c r="BV919">
        <v>6.0595667532467597E-2</v>
      </c>
      <c r="BW919">
        <v>1.4031831294510201E-2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0.27009604761904799</v>
      </c>
      <c r="CD919">
        <v>-7.4949350649347601E-3</v>
      </c>
      <c r="CE919">
        <v>9.1101756170363095E-4</v>
      </c>
      <c r="CF919">
        <v>1</v>
      </c>
      <c r="CG919">
        <v>2</v>
      </c>
      <c r="CH919">
        <v>2</v>
      </c>
      <c r="CI919" t="s">
        <v>303</v>
      </c>
      <c r="CJ919">
        <v>3.84409</v>
      </c>
      <c r="CK919">
        <v>2.73773</v>
      </c>
      <c r="CL919">
        <v>9.5460100000000006E-2</v>
      </c>
      <c r="CM919">
        <v>9.4156599999999993E-2</v>
      </c>
      <c r="CN919">
        <v>9.0337200000000006E-2</v>
      </c>
      <c r="CO919">
        <v>8.8372099999999995E-2</v>
      </c>
      <c r="CP919">
        <v>31697.599999999999</v>
      </c>
      <c r="CQ919">
        <v>27885.4</v>
      </c>
      <c r="CR919">
        <v>32435.3</v>
      </c>
      <c r="CS919">
        <v>30713</v>
      </c>
      <c r="CT919">
        <v>39961.199999999997</v>
      </c>
      <c r="CU919">
        <v>39376.5</v>
      </c>
      <c r="CV919">
        <v>47383.199999999997</v>
      </c>
      <c r="CW919">
        <v>46852.7</v>
      </c>
      <c r="CX919">
        <v>2.81806</v>
      </c>
      <c r="CY919">
        <v>2.32592</v>
      </c>
      <c r="CZ919">
        <v>0</v>
      </c>
      <c r="DA919">
        <v>0</v>
      </c>
      <c r="DB919">
        <v>999.9</v>
      </c>
      <c r="DC919">
        <v>999.9</v>
      </c>
      <c r="DD919">
        <v>47.655999999999999</v>
      </c>
      <c r="DE919">
        <v>29.376000000000001</v>
      </c>
      <c r="DF919">
        <v>20.069600000000001</v>
      </c>
      <c r="DG919">
        <v>30.590599999999998</v>
      </c>
      <c r="DH919">
        <v>17.379799999999999</v>
      </c>
      <c r="DI919">
        <v>3</v>
      </c>
      <c r="DJ919">
        <v>-7.9420699999999997E-2</v>
      </c>
      <c r="DK919">
        <v>2.3344299999999998</v>
      </c>
      <c r="DL919">
        <v>20.195</v>
      </c>
      <c r="DM919">
        <v>5.2485600000000003</v>
      </c>
      <c r="DN919">
        <v>12.033899999999999</v>
      </c>
      <c r="DO919">
        <v>4.96624</v>
      </c>
      <c r="DP919">
        <v>3.2909999999999999</v>
      </c>
      <c r="DQ919">
        <v>9999</v>
      </c>
      <c r="DR919">
        <v>9999</v>
      </c>
      <c r="DS919">
        <v>9999</v>
      </c>
      <c r="DT919">
        <v>477</v>
      </c>
      <c r="DU919">
        <v>1.8713200000000001</v>
      </c>
      <c r="DV919">
        <v>1.87626</v>
      </c>
      <c r="DW919">
        <v>1.87653</v>
      </c>
      <c r="DX919">
        <v>1.8829800000000001</v>
      </c>
      <c r="DY919">
        <v>1.8757900000000001</v>
      </c>
      <c r="DZ919">
        <v>1.8748499999999999</v>
      </c>
      <c r="EA919">
        <v>1.87103</v>
      </c>
      <c r="EB919">
        <v>1.8748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-0.81299999999999994</v>
      </c>
      <c r="EQ919">
        <v>0.1573</v>
      </c>
      <c r="ER919">
        <v>-0.77291830893521096</v>
      </c>
      <c r="ES919">
        <v>-1.59193180084037E-4</v>
      </c>
      <c r="ET919">
        <v>2.35855495449547E-7</v>
      </c>
      <c r="EU919">
        <v>-2.0637061648257601E-10</v>
      </c>
      <c r="EV919">
        <v>-8.5879020776148701E-2</v>
      </c>
      <c r="EW919">
        <v>-1.23810892805048E-2</v>
      </c>
      <c r="EX919">
        <v>2.1165101286931801E-3</v>
      </c>
      <c r="EY919">
        <v>-2.9602767121402702E-5</v>
      </c>
      <c r="EZ919">
        <v>6</v>
      </c>
      <c r="FA919">
        <v>2221</v>
      </c>
      <c r="FB919">
        <v>2</v>
      </c>
      <c r="FC919">
        <v>24</v>
      </c>
      <c r="FD919">
        <v>4.8</v>
      </c>
      <c r="FE919">
        <v>4.8</v>
      </c>
      <c r="FF919">
        <v>1.50146</v>
      </c>
      <c r="FG919">
        <v>2.5952099999999998</v>
      </c>
      <c r="FH919">
        <v>2.94556</v>
      </c>
      <c r="FI919">
        <v>3.0932599999999999</v>
      </c>
      <c r="FJ919">
        <v>3.2946800000000001</v>
      </c>
      <c r="FK919">
        <v>2.3327599999999999</v>
      </c>
      <c r="FL919">
        <v>34.145200000000003</v>
      </c>
      <c r="FM919">
        <v>24.1313</v>
      </c>
      <c r="FN919">
        <v>19</v>
      </c>
      <c r="FO919">
        <v>1070.6099999999999</v>
      </c>
      <c r="FP919">
        <v>748.56600000000003</v>
      </c>
      <c r="FQ919">
        <v>18.91</v>
      </c>
      <c r="FR919">
        <v>25.9757</v>
      </c>
      <c r="FS919">
        <v>30.000299999999999</v>
      </c>
      <c r="FT919">
        <v>25.930299999999999</v>
      </c>
      <c r="FU919">
        <v>25.937799999999999</v>
      </c>
      <c r="FV919">
        <v>30.119499999999999</v>
      </c>
      <c r="FW919">
        <v>20.821300000000001</v>
      </c>
      <c r="FX919">
        <v>44.722999999999999</v>
      </c>
      <c r="FY919">
        <v>18.9099</v>
      </c>
      <c r="FZ919">
        <v>410</v>
      </c>
      <c r="GA919">
        <v>16.547000000000001</v>
      </c>
      <c r="GB919">
        <v>99.831100000000006</v>
      </c>
      <c r="GC919">
        <v>99.727199999999996</v>
      </c>
    </row>
    <row r="920" spans="1:185" x14ac:dyDescent="0.2">
      <c r="A920">
        <v>905</v>
      </c>
      <c r="B920">
        <v>1765409750</v>
      </c>
      <c r="C920">
        <v>17334.9000000954</v>
      </c>
      <c r="D920" t="s">
        <v>2127</v>
      </c>
      <c r="E920" t="s">
        <v>2128</v>
      </c>
      <c r="F920">
        <v>15</v>
      </c>
      <c r="G920">
        <v>1765409741.9333301</v>
      </c>
      <c r="H920">
        <f t="shared" si="182"/>
        <v>2.7607857952925019E-4</v>
      </c>
      <c r="I920">
        <v>0</v>
      </c>
      <c r="J920">
        <f t="shared" si="194"/>
        <v>-4.0333011549863296E-2</v>
      </c>
      <c r="K920">
        <f t="shared" si="183"/>
        <v>-4.5573720269725795E-2</v>
      </c>
      <c r="L920">
        <f t="shared" si="184"/>
        <v>69.870401564328233</v>
      </c>
      <c r="M920">
        <f t="shared" si="185"/>
        <v>1.639730142876854</v>
      </c>
      <c r="N920">
        <f t="shared" si="186"/>
        <v>2.3468165434360477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25517.435205066806</v>
      </c>
      <c r="T920">
        <f t="shared" si="190"/>
        <v>800.000133333333</v>
      </c>
      <c r="U920">
        <f t="shared" si="191"/>
        <v>674.39956151990816</v>
      </c>
      <c r="V920">
        <f t="shared" si="192"/>
        <v>0.84299931140000028</v>
      </c>
      <c r="W920">
        <f t="shared" si="193"/>
        <v>0.15869849936400005</v>
      </c>
      <c r="X920">
        <v>1</v>
      </c>
      <c r="Y920">
        <v>1765409741.9333301</v>
      </c>
      <c r="Z920">
        <v>409.9314</v>
      </c>
      <c r="AA920">
        <v>409.99900000000002</v>
      </c>
      <c r="AB920">
        <v>16.783940000000001</v>
      </c>
      <c r="AC920">
        <v>16.5124933333333</v>
      </c>
      <c r="AD920">
        <v>410.74419999999998</v>
      </c>
      <c r="AE920">
        <v>16.626633333333299</v>
      </c>
      <c r="AF920">
        <v>999.99346666666702</v>
      </c>
      <c r="AG920">
        <v>97.596406666666695</v>
      </c>
      <c r="AH920">
        <v>9.9971113333333306E-2</v>
      </c>
      <c r="AI920">
        <v>20.0014</v>
      </c>
      <c r="AJ920">
        <v>999.9</v>
      </c>
      <c r="AK920">
        <v>999.9</v>
      </c>
      <c r="AL920">
        <v>0</v>
      </c>
      <c r="AM920">
        <v>0</v>
      </c>
      <c r="AN920">
        <v>5002.2</v>
      </c>
      <c r="AO920">
        <v>0</v>
      </c>
      <c r="AP920">
        <v>1.2985800000000001</v>
      </c>
      <c r="AQ920">
        <v>-6.7614786666666704E-2</v>
      </c>
      <c r="AR920">
        <v>416.92913333333303</v>
      </c>
      <c r="AS920">
        <v>416.88273333333302</v>
      </c>
      <c r="AT920">
        <v>0.27146199999999998</v>
      </c>
      <c r="AU920">
        <v>409.99900000000002</v>
      </c>
      <c r="AV920">
        <v>16.5124933333333</v>
      </c>
      <c r="AW920">
        <v>1.6380520000000001</v>
      </c>
      <c r="AX920">
        <v>1.611558</v>
      </c>
      <c r="AY920">
        <v>14.32152</v>
      </c>
      <c r="AZ920">
        <v>14.0697733333333</v>
      </c>
      <c r="BA920">
        <v>800.000133333333</v>
      </c>
      <c r="BB920">
        <v>0.900019666666667</v>
      </c>
      <c r="BC920">
        <v>0</v>
      </c>
      <c r="BD920">
        <v>9.9980219999999995E-2</v>
      </c>
      <c r="BE920">
        <v>0</v>
      </c>
      <c r="BF920">
        <v>26</v>
      </c>
      <c r="BG920">
        <v>13191.106666666699</v>
      </c>
      <c r="BH920">
        <v>1765409448</v>
      </c>
      <c r="BI920" t="s">
        <v>2086</v>
      </c>
      <c r="BJ920">
        <v>1765409446</v>
      </c>
      <c r="BK920">
        <v>1765409448</v>
      </c>
      <c r="BL920">
        <v>25</v>
      </c>
      <c r="BM920">
        <v>-0.17599999999999999</v>
      </c>
      <c r="BN920">
        <v>-6.0000000000000001E-3</v>
      </c>
      <c r="BO920">
        <v>-0.81299999999999994</v>
      </c>
      <c r="BP920">
        <v>0.14699999999999999</v>
      </c>
      <c r="BQ920">
        <v>410</v>
      </c>
      <c r="BR920">
        <v>16</v>
      </c>
      <c r="BS920">
        <v>0.16</v>
      </c>
      <c r="BT920">
        <v>7.0000000000000007E-2</v>
      </c>
      <c r="BU920">
        <v>-6.7810085000000006E-2</v>
      </c>
      <c r="BV920">
        <v>7.3178792481203001E-2</v>
      </c>
      <c r="BW920">
        <v>1.5545607869661301E-2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0.27093660000000003</v>
      </c>
      <c r="CD920">
        <v>1.19728421052632E-2</v>
      </c>
      <c r="CE920">
        <v>1.1996417548584999E-3</v>
      </c>
      <c r="CF920">
        <v>1</v>
      </c>
      <c r="CG920">
        <v>2</v>
      </c>
      <c r="CH920">
        <v>2</v>
      </c>
      <c r="CI920" t="s">
        <v>303</v>
      </c>
      <c r="CJ920">
        <v>3.8441299999999998</v>
      </c>
      <c r="CK920">
        <v>2.7374299999999998</v>
      </c>
      <c r="CL920">
        <v>9.5461199999999996E-2</v>
      </c>
      <c r="CM920">
        <v>9.4158099999999995E-2</v>
      </c>
      <c r="CN920">
        <v>9.0336899999999998E-2</v>
      </c>
      <c r="CO920">
        <v>8.8361200000000001E-2</v>
      </c>
      <c r="CP920">
        <v>31697.7</v>
      </c>
      <c r="CQ920">
        <v>27885.3</v>
      </c>
      <c r="CR920">
        <v>32435.4</v>
      </c>
      <c r="CS920">
        <v>30712.9</v>
      </c>
      <c r="CT920">
        <v>39961.4</v>
      </c>
      <c r="CU920">
        <v>39377.300000000003</v>
      </c>
      <c r="CV920">
        <v>47383.5</v>
      </c>
      <c r="CW920">
        <v>46853</v>
      </c>
      <c r="CX920">
        <v>2.8180999999999998</v>
      </c>
      <c r="CY920">
        <v>2.32552</v>
      </c>
      <c r="CZ920">
        <v>0</v>
      </c>
      <c r="DA920">
        <v>0</v>
      </c>
      <c r="DB920">
        <v>999.9</v>
      </c>
      <c r="DC920">
        <v>999.9</v>
      </c>
      <c r="DD920">
        <v>47.655999999999999</v>
      </c>
      <c r="DE920">
        <v>29.376000000000001</v>
      </c>
      <c r="DF920">
        <v>20.071400000000001</v>
      </c>
      <c r="DG920">
        <v>30.410499999999999</v>
      </c>
      <c r="DH920">
        <v>17.351800000000001</v>
      </c>
      <c r="DI920">
        <v>3</v>
      </c>
      <c r="DJ920">
        <v>-7.9111799999999996E-2</v>
      </c>
      <c r="DK920">
        <v>2.3334199999999998</v>
      </c>
      <c r="DL920">
        <v>20.1951</v>
      </c>
      <c r="DM920">
        <v>5.2490399999999999</v>
      </c>
      <c r="DN920">
        <v>12.033899999999999</v>
      </c>
      <c r="DO920">
        <v>4.9662800000000002</v>
      </c>
      <c r="DP920">
        <v>3.2909999999999999</v>
      </c>
      <c r="DQ920">
        <v>9999</v>
      </c>
      <c r="DR920">
        <v>9999</v>
      </c>
      <c r="DS920">
        <v>9999</v>
      </c>
      <c r="DT920">
        <v>477</v>
      </c>
      <c r="DU920">
        <v>1.87127</v>
      </c>
      <c r="DV920">
        <v>1.8762300000000001</v>
      </c>
      <c r="DW920">
        <v>1.87649</v>
      </c>
      <c r="DX920">
        <v>1.88297</v>
      </c>
      <c r="DY920">
        <v>1.8757600000000001</v>
      </c>
      <c r="DZ920">
        <v>1.87483</v>
      </c>
      <c r="EA920">
        <v>1.8710100000000001</v>
      </c>
      <c r="EB920">
        <v>1.8747499999999999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-0.81299999999999994</v>
      </c>
      <c r="EQ920">
        <v>0.1573</v>
      </c>
      <c r="ER920">
        <v>-0.77291830893521096</v>
      </c>
      <c r="ES920">
        <v>-1.59193180084037E-4</v>
      </c>
      <c r="ET920">
        <v>2.35855495449547E-7</v>
      </c>
      <c r="EU920">
        <v>-2.0637061648257601E-10</v>
      </c>
      <c r="EV920">
        <v>-8.5879020776148701E-2</v>
      </c>
      <c r="EW920">
        <v>-1.23810892805048E-2</v>
      </c>
      <c r="EX920">
        <v>2.1165101286931801E-3</v>
      </c>
      <c r="EY920">
        <v>-2.9602767121402702E-5</v>
      </c>
      <c r="EZ920">
        <v>6</v>
      </c>
      <c r="FA920">
        <v>2221</v>
      </c>
      <c r="FB920">
        <v>2</v>
      </c>
      <c r="FC920">
        <v>24</v>
      </c>
      <c r="FD920">
        <v>5.0999999999999996</v>
      </c>
      <c r="FE920">
        <v>5</v>
      </c>
      <c r="FF920">
        <v>1.50146</v>
      </c>
      <c r="FG920">
        <v>2.5964399999999999</v>
      </c>
      <c r="FH920">
        <v>2.94556</v>
      </c>
      <c r="FI920">
        <v>3.0932599999999999</v>
      </c>
      <c r="FJ920">
        <v>3.2946800000000001</v>
      </c>
      <c r="FK920">
        <v>2.33887</v>
      </c>
      <c r="FL920">
        <v>34.145200000000003</v>
      </c>
      <c r="FM920">
        <v>24.1313</v>
      </c>
      <c r="FN920">
        <v>19</v>
      </c>
      <c r="FO920">
        <v>1070.75</v>
      </c>
      <c r="FP920">
        <v>748.26800000000003</v>
      </c>
      <c r="FQ920">
        <v>18.907299999999999</v>
      </c>
      <c r="FR920">
        <v>25.9801</v>
      </c>
      <c r="FS920">
        <v>30.0001</v>
      </c>
      <c r="FT920">
        <v>25.935500000000001</v>
      </c>
      <c r="FU920">
        <v>25.9434</v>
      </c>
      <c r="FV920">
        <v>30.118400000000001</v>
      </c>
      <c r="FW920">
        <v>20.821300000000001</v>
      </c>
      <c r="FX920">
        <v>44.722999999999999</v>
      </c>
      <c r="FY920">
        <v>18.906099999999999</v>
      </c>
      <c r="FZ920">
        <v>410</v>
      </c>
      <c r="GA920">
        <v>16.547000000000001</v>
      </c>
      <c r="GB920">
        <v>99.831599999999995</v>
      </c>
      <c r="GC920">
        <v>99.727599999999995</v>
      </c>
    </row>
    <row r="921" spans="1:185" x14ac:dyDescent="0.2">
      <c r="A921">
        <v>906</v>
      </c>
      <c r="B921">
        <v>1765409765</v>
      </c>
      <c r="C921">
        <v>17349.9000000954</v>
      </c>
      <c r="D921" t="s">
        <v>2129</v>
      </c>
      <c r="E921" t="s">
        <v>2130</v>
      </c>
      <c r="F921">
        <v>15</v>
      </c>
      <c r="G921">
        <v>1765409756.9333301</v>
      </c>
      <c r="H921">
        <f t="shared" si="182"/>
        <v>2.7503240923018205E-4</v>
      </c>
      <c r="I921">
        <v>0</v>
      </c>
      <c r="J921">
        <f t="shared" si="194"/>
        <v>-2.8682636309158134E-2</v>
      </c>
      <c r="K921">
        <f t="shared" si="183"/>
        <v>-3.2409542296037243E-2</v>
      </c>
      <c r="L921">
        <f t="shared" si="184"/>
        <v>69.855450777657296</v>
      </c>
      <c r="M921">
        <f t="shared" si="185"/>
        <v>1.6393670931875011</v>
      </c>
      <c r="N921">
        <f t="shared" si="186"/>
        <v>2.3467991043468284</v>
      </c>
      <c r="O921">
        <v>0</v>
      </c>
      <c r="P921">
        <v>0</v>
      </c>
      <c r="Q921">
        <f t="shared" si="187"/>
        <v>1</v>
      </c>
      <c r="R921">
        <f t="shared" si="188"/>
        <v>0</v>
      </c>
      <c r="S921">
        <f t="shared" si="189"/>
        <v>25498.541699128837</v>
      </c>
      <c r="T921">
        <f t="shared" si="190"/>
        <v>799.99893333333398</v>
      </c>
      <c r="U921">
        <f t="shared" si="191"/>
        <v>674.39856224071832</v>
      </c>
      <c r="V921">
        <f t="shared" si="192"/>
        <v>0.84299932679999956</v>
      </c>
      <c r="W921">
        <f t="shared" si="193"/>
        <v>0.15869849888799992</v>
      </c>
      <c r="X921">
        <v>1</v>
      </c>
      <c r="Y921">
        <v>1765409756.9333301</v>
      </c>
      <c r="Z921">
        <v>409.93006666666702</v>
      </c>
      <c r="AA921">
        <v>410.0104</v>
      </c>
      <c r="AB921">
        <v>16.780239999999999</v>
      </c>
      <c r="AC921">
        <v>16.509826666666701</v>
      </c>
      <c r="AD921">
        <v>410.742866666667</v>
      </c>
      <c r="AE921">
        <v>16.623066666666698</v>
      </c>
      <c r="AF921">
        <v>1000.01466666667</v>
      </c>
      <c r="AG921">
        <v>97.596279999999993</v>
      </c>
      <c r="AH921">
        <v>0.10000403333333301</v>
      </c>
      <c r="AI921">
        <v>20.001280000000001</v>
      </c>
      <c r="AJ921">
        <v>999.9</v>
      </c>
      <c r="AK921">
        <v>999.9</v>
      </c>
      <c r="AL921">
        <v>0</v>
      </c>
      <c r="AM921">
        <v>0</v>
      </c>
      <c r="AN921">
        <v>4999</v>
      </c>
      <c r="AO921">
        <v>0</v>
      </c>
      <c r="AP921">
        <v>1.2985800000000001</v>
      </c>
      <c r="AQ921">
        <v>-8.0389406666666705E-2</v>
      </c>
      <c r="AR921">
        <v>416.92613333333298</v>
      </c>
      <c r="AS921">
        <v>416.89326666666699</v>
      </c>
      <c r="AT921">
        <v>0.270411133333333</v>
      </c>
      <c r="AU921">
        <v>410.0104</v>
      </c>
      <c r="AV921">
        <v>16.509826666666701</v>
      </c>
      <c r="AW921">
        <v>1.63768933333333</v>
      </c>
      <c r="AX921">
        <v>1.6112979999999999</v>
      </c>
      <c r="AY921">
        <v>14.3180933333333</v>
      </c>
      <c r="AZ921">
        <v>14.067299999999999</v>
      </c>
      <c r="BA921">
        <v>799.99893333333398</v>
      </c>
      <c r="BB921">
        <v>0.90001973333333296</v>
      </c>
      <c r="BC921">
        <v>0</v>
      </c>
      <c r="BD921">
        <v>9.9980173333333297E-2</v>
      </c>
      <c r="BE921">
        <v>0</v>
      </c>
      <c r="BF921">
        <v>26</v>
      </c>
      <c r="BG921">
        <v>13191.086666666701</v>
      </c>
      <c r="BH921">
        <v>1765409448</v>
      </c>
      <c r="BI921" t="s">
        <v>2086</v>
      </c>
      <c r="BJ921">
        <v>1765409446</v>
      </c>
      <c r="BK921">
        <v>1765409448</v>
      </c>
      <c r="BL921">
        <v>25</v>
      </c>
      <c r="BM921">
        <v>-0.17599999999999999</v>
      </c>
      <c r="BN921">
        <v>-6.0000000000000001E-3</v>
      </c>
      <c r="BO921">
        <v>-0.81299999999999994</v>
      </c>
      <c r="BP921">
        <v>0.14699999999999999</v>
      </c>
      <c r="BQ921">
        <v>410</v>
      </c>
      <c r="BR921">
        <v>16</v>
      </c>
      <c r="BS921">
        <v>0.16</v>
      </c>
      <c r="BT921">
        <v>7.0000000000000007E-2</v>
      </c>
      <c r="BU921">
        <v>-7.1695966666666694E-2</v>
      </c>
      <c r="BV921">
        <v>-0.18231360779220801</v>
      </c>
      <c r="BW921">
        <v>2.1870219333394801E-2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0.27092380952381001</v>
      </c>
      <c r="CD921">
        <v>-1.23669350649349E-2</v>
      </c>
      <c r="CE921">
        <v>1.5395297556334299E-3</v>
      </c>
      <c r="CF921">
        <v>1</v>
      </c>
      <c r="CG921">
        <v>2</v>
      </c>
      <c r="CH921">
        <v>2</v>
      </c>
      <c r="CI921" t="s">
        <v>303</v>
      </c>
      <c r="CJ921">
        <v>3.8440400000000001</v>
      </c>
      <c r="CK921">
        <v>2.7378499999999999</v>
      </c>
      <c r="CL921">
        <v>9.5455899999999996E-2</v>
      </c>
      <c r="CM921">
        <v>9.4150999999999999E-2</v>
      </c>
      <c r="CN921">
        <v>9.0309600000000004E-2</v>
      </c>
      <c r="CO921">
        <v>8.8348800000000005E-2</v>
      </c>
      <c r="CP921">
        <v>31698.1</v>
      </c>
      <c r="CQ921">
        <v>27884.6</v>
      </c>
      <c r="CR921">
        <v>32435.7</v>
      </c>
      <c r="CS921">
        <v>30712</v>
      </c>
      <c r="CT921">
        <v>39963.300000000003</v>
      </c>
      <c r="CU921">
        <v>39376.800000000003</v>
      </c>
      <c r="CV921">
        <v>47384.2</v>
      </c>
      <c r="CW921">
        <v>46851.8</v>
      </c>
      <c r="CX921">
        <v>2.81792</v>
      </c>
      <c r="CY921">
        <v>2.3258399999999999</v>
      </c>
      <c r="CZ921">
        <v>0</v>
      </c>
      <c r="DA921">
        <v>0</v>
      </c>
      <c r="DB921">
        <v>999.9</v>
      </c>
      <c r="DC921">
        <v>999.9</v>
      </c>
      <c r="DD921">
        <v>47.631999999999998</v>
      </c>
      <c r="DE921">
        <v>29.356000000000002</v>
      </c>
      <c r="DF921">
        <v>20.036300000000001</v>
      </c>
      <c r="DG921">
        <v>30.560600000000001</v>
      </c>
      <c r="DH921">
        <v>17.335699999999999</v>
      </c>
      <c r="DI921">
        <v>3</v>
      </c>
      <c r="DJ921">
        <v>-7.8483700000000003E-2</v>
      </c>
      <c r="DK921">
        <v>2.3433700000000002</v>
      </c>
      <c r="DL921">
        <v>20.1951</v>
      </c>
      <c r="DM921">
        <v>5.24892</v>
      </c>
      <c r="DN921">
        <v>12.033899999999999</v>
      </c>
      <c r="DO921">
        <v>4.9664000000000001</v>
      </c>
      <c r="DP921">
        <v>3.2909999999999999</v>
      </c>
      <c r="DQ921">
        <v>9999</v>
      </c>
      <c r="DR921">
        <v>9999</v>
      </c>
      <c r="DS921">
        <v>9999</v>
      </c>
      <c r="DT921">
        <v>477</v>
      </c>
      <c r="DU921">
        <v>1.8711899999999999</v>
      </c>
      <c r="DV921">
        <v>1.87622</v>
      </c>
      <c r="DW921">
        <v>1.8763799999999999</v>
      </c>
      <c r="DX921">
        <v>1.88293</v>
      </c>
      <c r="DY921">
        <v>1.87575</v>
      </c>
      <c r="DZ921">
        <v>1.8747400000000001</v>
      </c>
      <c r="EA921">
        <v>1.8709499999999999</v>
      </c>
      <c r="EB921">
        <v>1.8747</v>
      </c>
      <c r="EC921">
        <v>0</v>
      </c>
      <c r="ED921">
        <v>0</v>
      </c>
      <c r="EE921">
        <v>0</v>
      </c>
      <c r="EF921">
        <v>4.5</v>
      </c>
      <c r="EG921" t="s">
        <v>291</v>
      </c>
      <c r="EH921" t="s">
        <v>292</v>
      </c>
      <c r="EI921" t="s">
        <v>293</v>
      </c>
      <c r="EJ921" t="s">
        <v>294</v>
      </c>
      <c r="EK921" t="s">
        <v>294</v>
      </c>
      <c r="EL921" t="s">
        <v>293</v>
      </c>
      <c r="EM921">
        <v>0</v>
      </c>
      <c r="EN921">
        <v>100</v>
      </c>
      <c r="EO921">
        <v>100</v>
      </c>
      <c r="EP921">
        <v>-0.81200000000000006</v>
      </c>
      <c r="EQ921">
        <v>0.15709999999999999</v>
      </c>
      <c r="ER921">
        <v>-0.77291830893521096</v>
      </c>
      <c r="ES921">
        <v>-1.59193180084037E-4</v>
      </c>
      <c r="ET921">
        <v>2.35855495449547E-7</v>
      </c>
      <c r="EU921">
        <v>-2.0637061648257601E-10</v>
      </c>
      <c r="EV921">
        <v>-8.5879020776148701E-2</v>
      </c>
      <c r="EW921">
        <v>-1.23810892805048E-2</v>
      </c>
      <c r="EX921">
        <v>2.1165101286931801E-3</v>
      </c>
      <c r="EY921">
        <v>-2.9602767121402702E-5</v>
      </c>
      <c r="EZ921">
        <v>6</v>
      </c>
      <c r="FA921">
        <v>2221</v>
      </c>
      <c r="FB921">
        <v>2</v>
      </c>
      <c r="FC921">
        <v>24</v>
      </c>
      <c r="FD921">
        <v>5.3</v>
      </c>
      <c r="FE921">
        <v>5.3</v>
      </c>
      <c r="FF921">
        <v>1.50146</v>
      </c>
      <c r="FG921">
        <v>2.6025399999999999</v>
      </c>
      <c r="FH921">
        <v>2.94556</v>
      </c>
      <c r="FI921">
        <v>3.0932599999999999</v>
      </c>
      <c r="FJ921">
        <v>3.2946800000000001</v>
      </c>
      <c r="FK921">
        <v>2.2985799999999998</v>
      </c>
      <c r="FL921">
        <v>34.145200000000003</v>
      </c>
      <c r="FM921">
        <v>24.122499999999999</v>
      </c>
      <c r="FN921">
        <v>19</v>
      </c>
      <c r="FO921">
        <v>1070.68</v>
      </c>
      <c r="FP921">
        <v>748.65899999999999</v>
      </c>
      <c r="FQ921">
        <v>18.9011</v>
      </c>
      <c r="FR921">
        <v>25.985299999999999</v>
      </c>
      <c r="FS921">
        <v>30.000299999999999</v>
      </c>
      <c r="FT921">
        <v>25.941600000000001</v>
      </c>
      <c r="FU921">
        <v>25.9495</v>
      </c>
      <c r="FV921">
        <v>30.118300000000001</v>
      </c>
      <c r="FW921">
        <v>20.821300000000001</v>
      </c>
      <c r="FX921">
        <v>44.722999999999999</v>
      </c>
      <c r="FY921">
        <v>18.9011</v>
      </c>
      <c r="FZ921">
        <v>410</v>
      </c>
      <c r="GA921">
        <v>16.547000000000001</v>
      </c>
      <c r="GB921">
        <v>99.832800000000006</v>
      </c>
      <c r="GC921">
        <v>99.724800000000002</v>
      </c>
    </row>
    <row r="922" spans="1:185" x14ac:dyDescent="0.2">
      <c r="A922">
        <v>907</v>
      </c>
      <c r="B922">
        <v>1765409780</v>
      </c>
      <c r="C922">
        <v>17364.9000000954</v>
      </c>
      <c r="D922" t="s">
        <v>2131</v>
      </c>
      <c r="E922" t="s">
        <v>2132</v>
      </c>
      <c r="F922">
        <v>15</v>
      </c>
      <c r="G922">
        <v>1765409771.9333301</v>
      </c>
      <c r="H922">
        <f t="shared" si="182"/>
        <v>2.751283277494976E-4</v>
      </c>
      <c r="I922">
        <v>0</v>
      </c>
      <c r="J922">
        <f t="shared" si="194"/>
        <v>-4.4826729532087099E-2</v>
      </c>
      <c r="K922">
        <f t="shared" si="183"/>
        <v>-5.0651333828031941E-2</v>
      </c>
      <c r="L922">
        <f t="shared" si="184"/>
        <v>69.84109750326914</v>
      </c>
      <c r="M922">
        <f t="shared" si="185"/>
        <v>1.6390891197220467</v>
      </c>
      <c r="N922">
        <f t="shared" si="186"/>
        <v>2.3468833943299985</v>
      </c>
      <c r="O922">
        <v>0</v>
      </c>
      <c r="P922">
        <v>0</v>
      </c>
      <c r="Q922">
        <f t="shared" si="187"/>
        <v>1</v>
      </c>
      <c r="R922">
        <f t="shared" si="188"/>
        <v>0</v>
      </c>
      <c r="S922">
        <f t="shared" si="189"/>
        <v>25502.930927184017</v>
      </c>
      <c r="T922">
        <f t="shared" si="190"/>
        <v>800.00120000000004</v>
      </c>
      <c r="U922">
        <f t="shared" si="191"/>
        <v>674.40052471926958</v>
      </c>
      <c r="V922">
        <f t="shared" si="192"/>
        <v>0.8429993913999998</v>
      </c>
      <c r="W922">
        <f t="shared" si="193"/>
        <v>0.15869856944399996</v>
      </c>
      <c r="X922">
        <v>1</v>
      </c>
      <c r="Y922">
        <v>1765409771.9333301</v>
      </c>
      <c r="Z922">
        <v>409.93400000000003</v>
      </c>
      <c r="AA922">
        <v>409.99613333333298</v>
      </c>
      <c r="AB922">
        <v>16.7773133333333</v>
      </c>
      <c r="AC922">
        <v>16.506799999999998</v>
      </c>
      <c r="AD922">
        <v>410.746933333333</v>
      </c>
      <c r="AE922">
        <v>16.62022</v>
      </c>
      <c r="AF922">
        <v>999.99659999999994</v>
      </c>
      <c r="AG922">
        <v>97.596720000000005</v>
      </c>
      <c r="AH922">
        <v>0.100037946666667</v>
      </c>
      <c r="AI922">
        <v>20.001860000000001</v>
      </c>
      <c r="AJ922">
        <v>999.9</v>
      </c>
      <c r="AK922">
        <v>999.9</v>
      </c>
      <c r="AL922">
        <v>0</v>
      </c>
      <c r="AM922">
        <v>0</v>
      </c>
      <c r="AN922">
        <v>4999.7333333333299</v>
      </c>
      <c r="AO922">
        <v>0</v>
      </c>
      <c r="AP922">
        <v>1.2985800000000001</v>
      </c>
      <c r="AQ922">
        <v>-6.2119533333333303E-2</v>
      </c>
      <c r="AR922">
        <v>416.92893333333302</v>
      </c>
      <c r="AS922">
        <v>416.87746666666698</v>
      </c>
      <c r="AT922">
        <v>0.27050926666666703</v>
      </c>
      <c r="AU922">
        <v>409.99613333333298</v>
      </c>
      <c r="AV922">
        <v>16.506799999999998</v>
      </c>
      <c r="AW922">
        <v>1.6374106666666699</v>
      </c>
      <c r="AX922">
        <v>1.611008</v>
      </c>
      <c r="AY922">
        <v>14.315440000000001</v>
      </c>
      <c r="AZ922">
        <v>14.06452</v>
      </c>
      <c r="BA922">
        <v>800.00120000000004</v>
      </c>
      <c r="BB922">
        <v>0.90001893333333305</v>
      </c>
      <c r="BC922">
        <v>0</v>
      </c>
      <c r="BD922">
        <v>9.9981020000000004E-2</v>
      </c>
      <c r="BE922">
        <v>0</v>
      </c>
      <c r="BF922">
        <v>26</v>
      </c>
      <c r="BG922">
        <v>13191.1133333333</v>
      </c>
      <c r="BH922">
        <v>1765409448</v>
      </c>
      <c r="BI922" t="s">
        <v>2086</v>
      </c>
      <c r="BJ922">
        <v>1765409446</v>
      </c>
      <c r="BK922">
        <v>1765409448</v>
      </c>
      <c r="BL922">
        <v>25</v>
      </c>
      <c r="BM922">
        <v>-0.17599999999999999</v>
      </c>
      <c r="BN922">
        <v>-6.0000000000000001E-3</v>
      </c>
      <c r="BO922">
        <v>-0.81299999999999994</v>
      </c>
      <c r="BP922">
        <v>0.14699999999999999</v>
      </c>
      <c r="BQ922">
        <v>410</v>
      </c>
      <c r="BR922">
        <v>16</v>
      </c>
      <c r="BS922">
        <v>0.16</v>
      </c>
      <c r="BT922">
        <v>7.0000000000000007E-2</v>
      </c>
      <c r="BU922">
        <v>-7.0765675E-2</v>
      </c>
      <c r="BV922">
        <v>6.7150100751879604E-2</v>
      </c>
      <c r="BW922">
        <v>2.5331217372263699E-2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0.27019510000000002</v>
      </c>
      <c r="CD922">
        <v>6.6005413533834602E-3</v>
      </c>
      <c r="CE922">
        <v>8.0128770738106499E-4</v>
      </c>
      <c r="CF922">
        <v>1</v>
      </c>
      <c r="CG922">
        <v>2</v>
      </c>
      <c r="CH922">
        <v>2</v>
      </c>
      <c r="CI922" t="s">
        <v>303</v>
      </c>
      <c r="CJ922">
        <v>3.8441000000000001</v>
      </c>
      <c r="CK922">
        <v>2.7379500000000001</v>
      </c>
      <c r="CL922">
        <v>9.5452300000000004E-2</v>
      </c>
      <c r="CM922">
        <v>9.4145000000000006E-2</v>
      </c>
      <c r="CN922">
        <v>9.0301199999999998E-2</v>
      </c>
      <c r="CO922">
        <v>8.8336799999999993E-2</v>
      </c>
      <c r="CP922">
        <v>31698</v>
      </c>
      <c r="CQ922">
        <v>27884.5</v>
      </c>
      <c r="CR922">
        <v>32435.5</v>
      </c>
      <c r="CS922">
        <v>30711.599999999999</v>
      </c>
      <c r="CT922">
        <v>39963.5</v>
      </c>
      <c r="CU922">
        <v>39377</v>
      </c>
      <c r="CV922">
        <v>47384</v>
      </c>
      <c r="CW922">
        <v>46851.4</v>
      </c>
      <c r="CX922">
        <v>2.8182200000000002</v>
      </c>
      <c r="CY922">
        <v>2.3256600000000001</v>
      </c>
      <c r="CZ922">
        <v>0</v>
      </c>
      <c r="DA922">
        <v>0</v>
      </c>
      <c r="DB922">
        <v>999.9</v>
      </c>
      <c r="DC922">
        <v>999.9</v>
      </c>
      <c r="DD922">
        <v>47.631999999999998</v>
      </c>
      <c r="DE922">
        <v>29.376000000000001</v>
      </c>
      <c r="DF922">
        <v>20.059100000000001</v>
      </c>
      <c r="DG922">
        <v>30.560600000000001</v>
      </c>
      <c r="DH922">
        <v>17.395800000000001</v>
      </c>
      <c r="DI922">
        <v>3</v>
      </c>
      <c r="DJ922">
        <v>-7.8130099999999994E-2</v>
      </c>
      <c r="DK922">
        <v>2.3544299999999998</v>
      </c>
      <c r="DL922">
        <v>20.195</v>
      </c>
      <c r="DM922">
        <v>5.2496400000000003</v>
      </c>
      <c r="DN922">
        <v>12.033899999999999</v>
      </c>
      <c r="DO922">
        <v>4.96652</v>
      </c>
      <c r="DP922">
        <v>3.2909999999999999</v>
      </c>
      <c r="DQ922">
        <v>9999</v>
      </c>
      <c r="DR922">
        <v>9999</v>
      </c>
      <c r="DS922">
        <v>9999</v>
      </c>
      <c r="DT922">
        <v>477</v>
      </c>
      <c r="DU922">
        <v>1.8712599999999999</v>
      </c>
      <c r="DV922">
        <v>1.87622</v>
      </c>
      <c r="DW922">
        <v>1.87643</v>
      </c>
      <c r="DX922">
        <v>1.8829499999999999</v>
      </c>
      <c r="DY922">
        <v>1.8757600000000001</v>
      </c>
      <c r="DZ922">
        <v>1.8748199999999999</v>
      </c>
      <c r="EA922">
        <v>1.8710199999999999</v>
      </c>
      <c r="EB922">
        <v>1.87473</v>
      </c>
      <c r="EC922">
        <v>0</v>
      </c>
      <c r="ED922">
        <v>0</v>
      </c>
      <c r="EE922">
        <v>0</v>
      </c>
      <c r="EF922">
        <v>4.5</v>
      </c>
      <c r="EG922" t="s">
        <v>291</v>
      </c>
      <c r="EH922" t="s">
        <v>292</v>
      </c>
      <c r="EI922" t="s">
        <v>293</v>
      </c>
      <c r="EJ922" t="s">
        <v>294</v>
      </c>
      <c r="EK922" t="s">
        <v>294</v>
      </c>
      <c r="EL922" t="s">
        <v>293</v>
      </c>
      <c r="EM922">
        <v>0</v>
      </c>
      <c r="EN922">
        <v>100</v>
      </c>
      <c r="EO922">
        <v>100</v>
      </c>
      <c r="EP922">
        <v>-0.81299999999999994</v>
      </c>
      <c r="EQ922">
        <v>0.157</v>
      </c>
      <c r="ER922">
        <v>-0.77291830893521096</v>
      </c>
      <c r="ES922">
        <v>-1.59193180084037E-4</v>
      </c>
      <c r="ET922">
        <v>2.35855495449547E-7</v>
      </c>
      <c r="EU922">
        <v>-2.0637061648257601E-10</v>
      </c>
      <c r="EV922">
        <v>-8.5879020776148701E-2</v>
      </c>
      <c r="EW922">
        <v>-1.23810892805048E-2</v>
      </c>
      <c r="EX922">
        <v>2.1165101286931801E-3</v>
      </c>
      <c r="EY922">
        <v>-2.9602767121402702E-5</v>
      </c>
      <c r="EZ922">
        <v>6</v>
      </c>
      <c r="FA922">
        <v>2221</v>
      </c>
      <c r="FB922">
        <v>2</v>
      </c>
      <c r="FC922">
        <v>24</v>
      </c>
      <c r="FD922">
        <v>5.6</v>
      </c>
      <c r="FE922">
        <v>5.5</v>
      </c>
      <c r="FF922">
        <v>1.50146</v>
      </c>
      <c r="FG922">
        <v>2.5939899999999998</v>
      </c>
      <c r="FH922">
        <v>2.94556</v>
      </c>
      <c r="FI922">
        <v>3.0932599999999999</v>
      </c>
      <c r="FJ922">
        <v>3.2946800000000001</v>
      </c>
      <c r="FK922">
        <v>2.323</v>
      </c>
      <c r="FL922">
        <v>34.145200000000003</v>
      </c>
      <c r="FM922">
        <v>24.1313</v>
      </c>
      <c r="FN922">
        <v>19</v>
      </c>
      <c r="FO922">
        <v>1071.1099999999999</v>
      </c>
      <c r="FP922">
        <v>748.56399999999996</v>
      </c>
      <c r="FQ922">
        <v>18.8964</v>
      </c>
      <c r="FR922">
        <v>25.990500000000001</v>
      </c>
      <c r="FS922">
        <v>30.000299999999999</v>
      </c>
      <c r="FT922">
        <v>25.9468</v>
      </c>
      <c r="FU922">
        <v>25.954799999999999</v>
      </c>
      <c r="FV922">
        <v>30.119599999999998</v>
      </c>
      <c r="FW922">
        <v>20.821300000000001</v>
      </c>
      <c r="FX922">
        <v>44.722999999999999</v>
      </c>
      <c r="FY922">
        <v>18.895900000000001</v>
      </c>
      <c r="FZ922">
        <v>410</v>
      </c>
      <c r="GA922">
        <v>16.547000000000001</v>
      </c>
      <c r="GB922">
        <v>99.832300000000004</v>
      </c>
      <c r="GC922">
        <v>99.723799999999997</v>
      </c>
    </row>
    <row r="923" spans="1:185" x14ac:dyDescent="0.2">
      <c r="A923">
        <v>908</v>
      </c>
      <c r="B923">
        <v>1765409795</v>
      </c>
      <c r="C923">
        <v>17379.9000000954</v>
      </c>
      <c r="D923" t="s">
        <v>2133</v>
      </c>
      <c r="E923" t="s">
        <v>2134</v>
      </c>
      <c r="F923">
        <v>15</v>
      </c>
      <c r="G923">
        <v>1765409786.9333301</v>
      </c>
      <c r="H923">
        <f t="shared" si="182"/>
        <v>2.7597535699826155E-4</v>
      </c>
      <c r="I923">
        <v>0</v>
      </c>
      <c r="J923">
        <f t="shared" si="194"/>
        <v>-4.1593643960930619E-2</v>
      </c>
      <c r="K923">
        <f t="shared" si="183"/>
        <v>-4.699815416784682E-2</v>
      </c>
      <c r="L923">
        <f t="shared" si="184"/>
        <v>69.831150657122038</v>
      </c>
      <c r="M923">
        <f t="shared" si="185"/>
        <v>1.6388137319709899</v>
      </c>
      <c r="N923">
        <f t="shared" si="186"/>
        <v>2.3468233253347495</v>
      </c>
      <c r="O923">
        <v>0</v>
      </c>
      <c r="P923">
        <v>0</v>
      </c>
      <c r="Q923">
        <f t="shared" si="187"/>
        <v>1</v>
      </c>
      <c r="R923">
        <f t="shared" si="188"/>
        <v>0</v>
      </c>
      <c r="S923">
        <f t="shared" si="189"/>
        <v>25502.496161604973</v>
      </c>
      <c r="T923">
        <f t="shared" si="190"/>
        <v>799.99973333333298</v>
      </c>
      <c r="U923">
        <f t="shared" si="191"/>
        <v>674.39926832016874</v>
      </c>
      <c r="V923">
        <f t="shared" si="192"/>
        <v>0.84299936640000006</v>
      </c>
      <c r="W923">
        <f t="shared" si="193"/>
        <v>0.158698571904</v>
      </c>
      <c r="X923">
        <v>1</v>
      </c>
      <c r="Y923">
        <v>1765409786.9333301</v>
      </c>
      <c r="Z923">
        <v>409.93279999999999</v>
      </c>
      <c r="AA923">
        <v>409.99893333333301</v>
      </c>
      <c r="AB923">
        <v>16.774146666666699</v>
      </c>
      <c r="AC923">
        <v>16.502800000000001</v>
      </c>
      <c r="AD923">
        <v>410.74553333333301</v>
      </c>
      <c r="AE923">
        <v>16.617173333333302</v>
      </c>
      <c r="AF923">
        <v>999.99793333333298</v>
      </c>
      <c r="AG923">
        <v>97.598680000000002</v>
      </c>
      <c r="AH923">
        <v>0.100104</v>
      </c>
      <c r="AI923">
        <v>20.001446666666698</v>
      </c>
      <c r="AJ923">
        <v>999.9</v>
      </c>
      <c r="AK923">
        <v>999.9</v>
      </c>
      <c r="AL923">
        <v>0</v>
      </c>
      <c r="AM923">
        <v>0</v>
      </c>
      <c r="AN923">
        <v>4999.5666666666702</v>
      </c>
      <c r="AO923">
        <v>0</v>
      </c>
      <c r="AP923">
        <v>1.2985800000000001</v>
      </c>
      <c r="AQ923">
        <v>-6.6135673333333297E-2</v>
      </c>
      <c r="AR923">
        <v>416.92633333333299</v>
      </c>
      <c r="AS923">
        <v>416.87866666666702</v>
      </c>
      <c r="AT923">
        <v>0.27134853333333298</v>
      </c>
      <c r="AU923">
        <v>409.99893333333301</v>
      </c>
      <c r="AV923">
        <v>16.502800000000001</v>
      </c>
      <c r="AW923">
        <v>1.63713466666667</v>
      </c>
      <c r="AX923">
        <v>1.6106513333333301</v>
      </c>
      <c r="AY923">
        <v>14.312846666666699</v>
      </c>
      <c r="AZ923">
        <v>14.0610933333333</v>
      </c>
      <c r="BA923">
        <v>799.99973333333298</v>
      </c>
      <c r="BB923">
        <v>0.90001880000000001</v>
      </c>
      <c r="BC923">
        <v>0</v>
      </c>
      <c r="BD923">
        <v>9.9981120000000007E-2</v>
      </c>
      <c r="BE923">
        <v>0</v>
      </c>
      <c r="BF923">
        <v>26</v>
      </c>
      <c r="BG923">
        <v>13191.0933333333</v>
      </c>
      <c r="BH923">
        <v>1765409448</v>
      </c>
      <c r="BI923" t="s">
        <v>2086</v>
      </c>
      <c r="BJ923">
        <v>1765409446</v>
      </c>
      <c r="BK923">
        <v>1765409448</v>
      </c>
      <c r="BL923">
        <v>25</v>
      </c>
      <c r="BM923">
        <v>-0.17599999999999999</v>
      </c>
      <c r="BN923">
        <v>-6.0000000000000001E-3</v>
      </c>
      <c r="BO923">
        <v>-0.81299999999999994</v>
      </c>
      <c r="BP923">
        <v>0.14699999999999999</v>
      </c>
      <c r="BQ923">
        <v>410</v>
      </c>
      <c r="BR923">
        <v>16</v>
      </c>
      <c r="BS923">
        <v>0.16</v>
      </c>
      <c r="BT923">
        <v>7.0000000000000007E-2</v>
      </c>
      <c r="BU923">
        <v>-6.8982809523809502E-2</v>
      </c>
      <c r="BV923">
        <v>9.6022207792207295E-3</v>
      </c>
      <c r="BW923">
        <v>1.4438867512044901E-2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0.27119285714285701</v>
      </c>
      <c r="CD923">
        <v>3.64597402597366E-3</v>
      </c>
      <c r="CE923">
        <v>5.60466326732801E-4</v>
      </c>
      <c r="CF923">
        <v>1</v>
      </c>
      <c r="CG923">
        <v>2</v>
      </c>
      <c r="CH923">
        <v>2</v>
      </c>
      <c r="CI923" t="s">
        <v>303</v>
      </c>
      <c r="CJ923">
        <v>3.8440799999999999</v>
      </c>
      <c r="CK923">
        <v>2.7378800000000001</v>
      </c>
      <c r="CL923">
        <v>9.5456399999999997E-2</v>
      </c>
      <c r="CM923">
        <v>9.41525E-2</v>
      </c>
      <c r="CN923">
        <v>9.0291099999999999E-2</v>
      </c>
      <c r="CO923">
        <v>8.8321200000000002E-2</v>
      </c>
      <c r="CP923">
        <v>31697.1</v>
      </c>
      <c r="CQ923">
        <v>27884.400000000001</v>
      </c>
      <c r="CR923">
        <v>32434.7</v>
      </c>
      <c r="CS923">
        <v>30711.8</v>
      </c>
      <c r="CT923">
        <v>39962.800000000003</v>
      </c>
      <c r="CU923">
        <v>39377.9</v>
      </c>
      <c r="CV923">
        <v>47382.6</v>
      </c>
      <c r="CW923">
        <v>46851.6</v>
      </c>
      <c r="CX923">
        <v>2.81846</v>
      </c>
      <c r="CY923">
        <v>2.3252799999999998</v>
      </c>
      <c r="CZ923">
        <v>0</v>
      </c>
      <c r="DA923">
        <v>0</v>
      </c>
      <c r="DB923">
        <v>999.9</v>
      </c>
      <c r="DC923">
        <v>999.9</v>
      </c>
      <c r="DD923">
        <v>47.606999999999999</v>
      </c>
      <c r="DE923">
        <v>29.376000000000001</v>
      </c>
      <c r="DF923">
        <v>20.0503</v>
      </c>
      <c r="DG923">
        <v>30.680599999999998</v>
      </c>
      <c r="DH923">
        <v>17.343800000000002</v>
      </c>
      <c r="DI923">
        <v>3</v>
      </c>
      <c r="DJ923">
        <v>-7.7747999999999998E-2</v>
      </c>
      <c r="DK923">
        <v>2.3631099999999998</v>
      </c>
      <c r="DL923">
        <v>20.194800000000001</v>
      </c>
      <c r="DM923">
        <v>5.2493999999999996</v>
      </c>
      <c r="DN923">
        <v>12.033899999999999</v>
      </c>
      <c r="DO923">
        <v>4.96624</v>
      </c>
      <c r="DP923">
        <v>3.2909999999999999</v>
      </c>
      <c r="DQ923">
        <v>9999</v>
      </c>
      <c r="DR923">
        <v>9999</v>
      </c>
      <c r="DS923">
        <v>9999</v>
      </c>
      <c r="DT923">
        <v>477</v>
      </c>
      <c r="DU923">
        <v>1.87127</v>
      </c>
      <c r="DV923">
        <v>1.87625</v>
      </c>
      <c r="DW923">
        <v>1.87652</v>
      </c>
      <c r="DX923">
        <v>1.8829400000000001</v>
      </c>
      <c r="DY923">
        <v>1.8757699999999999</v>
      </c>
      <c r="DZ923">
        <v>1.8748499999999999</v>
      </c>
      <c r="EA923">
        <v>1.8710199999999999</v>
      </c>
      <c r="EB923">
        <v>1.87483</v>
      </c>
      <c r="EC923">
        <v>0</v>
      </c>
      <c r="ED923">
        <v>0</v>
      </c>
      <c r="EE923">
        <v>0</v>
      </c>
      <c r="EF923">
        <v>4.5</v>
      </c>
      <c r="EG923" t="s">
        <v>291</v>
      </c>
      <c r="EH923" t="s">
        <v>292</v>
      </c>
      <c r="EI923" t="s">
        <v>293</v>
      </c>
      <c r="EJ923" t="s">
        <v>294</v>
      </c>
      <c r="EK923" t="s">
        <v>294</v>
      </c>
      <c r="EL923" t="s">
        <v>293</v>
      </c>
      <c r="EM923">
        <v>0</v>
      </c>
      <c r="EN923">
        <v>100</v>
      </c>
      <c r="EO923">
        <v>100</v>
      </c>
      <c r="EP923">
        <v>-0.81299999999999994</v>
      </c>
      <c r="EQ923">
        <v>0.157</v>
      </c>
      <c r="ER923">
        <v>-0.77291830893521096</v>
      </c>
      <c r="ES923">
        <v>-1.59193180084037E-4</v>
      </c>
      <c r="ET923">
        <v>2.35855495449547E-7</v>
      </c>
      <c r="EU923">
        <v>-2.0637061648257601E-10</v>
      </c>
      <c r="EV923">
        <v>-8.5879020776148701E-2</v>
      </c>
      <c r="EW923">
        <v>-1.23810892805048E-2</v>
      </c>
      <c r="EX923">
        <v>2.1165101286931801E-3</v>
      </c>
      <c r="EY923">
        <v>-2.9602767121402702E-5</v>
      </c>
      <c r="EZ923">
        <v>6</v>
      </c>
      <c r="FA923">
        <v>2221</v>
      </c>
      <c r="FB923">
        <v>2</v>
      </c>
      <c r="FC923">
        <v>24</v>
      </c>
      <c r="FD923">
        <v>5.8</v>
      </c>
      <c r="FE923">
        <v>5.8</v>
      </c>
      <c r="FF923">
        <v>1.50146</v>
      </c>
      <c r="FG923">
        <v>2.5915499999999998</v>
      </c>
      <c r="FH923">
        <v>2.94556</v>
      </c>
      <c r="FI923">
        <v>3.0932599999999999</v>
      </c>
      <c r="FJ923">
        <v>3.2946800000000001</v>
      </c>
      <c r="FK923">
        <v>2.32056</v>
      </c>
      <c r="FL923">
        <v>34.145200000000003</v>
      </c>
      <c r="FM923">
        <v>24.1313</v>
      </c>
      <c r="FN923">
        <v>19</v>
      </c>
      <c r="FO923">
        <v>1071.49</v>
      </c>
      <c r="FP923">
        <v>748.29100000000005</v>
      </c>
      <c r="FQ923">
        <v>18.892199999999999</v>
      </c>
      <c r="FR923">
        <v>25.995799999999999</v>
      </c>
      <c r="FS923">
        <v>30.0002</v>
      </c>
      <c r="FT923">
        <v>25.952500000000001</v>
      </c>
      <c r="FU923">
        <v>25.960799999999999</v>
      </c>
      <c r="FV923">
        <v>30.1191</v>
      </c>
      <c r="FW923">
        <v>20.821300000000001</v>
      </c>
      <c r="FX923">
        <v>44.722999999999999</v>
      </c>
      <c r="FY923">
        <v>18.891100000000002</v>
      </c>
      <c r="FZ923">
        <v>410</v>
      </c>
      <c r="GA923">
        <v>16.547000000000001</v>
      </c>
      <c r="GB923">
        <v>99.829599999999999</v>
      </c>
      <c r="GC923">
        <v>99.724400000000003</v>
      </c>
    </row>
    <row r="924" spans="1:185" x14ac:dyDescent="0.2">
      <c r="A924">
        <v>909</v>
      </c>
      <c r="B924">
        <v>1765409810</v>
      </c>
      <c r="C924">
        <v>17394.9000000954</v>
      </c>
      <c r="D924" t="s">
        <v>2135</v>
      </c>
      <c r="E924" t="s">
        <v>2136</v>
      </c>
      <c r="F924">
        <v>15</v>
      </c>
      <c r="G924">
        <v>1765409801.9333301</v>
      </c>
      <c r="H924">
        <f t="shared" si="182"/>
        <v>2.7638476756467335E-4</v>
      </c>
      <c r="I924">
        <v>0</v>
      </c>
      <c r="J924">
        <f t="shared" si="194"/>
        <v>-5.1953153123920522E-2</v>
      </c>
      <c r="K924">
        <f t="shared" si="183"/>
        <v>-5.8703736136157918E-2</v>
      </c>
      <c r="L924">
        <f t="shared" si="184"/>
        <v>69.817249384079886</v>
      </c>
      <c r="M924">
        <f t="shared" si="185"/>
        <v>1.638510492079585</v>
      </c>
      <c r="N924">
        <f t="shared" si="186"/>
        <v>2.3468562662298282</v>
      </c>
      <c r="O924">
        <v>0</v>
      </c>
      <c r="P924">
        <v>0</v>
      </c>
      <c r="Q924">
        <f t="shared" si="187"/>
        <v>1</v>
      </c>
      <c r="R924">
        <f t="shared" si="188"/>
        <v>0</v>
      </c>
      <c r="S924">
        <f t="shared" si="189"/>
        <v>25501.629134386621</v>
      </c>
      <c r="T924">
        <f t="shared" si="190"/>
        <v>800.00073333333296</v>
      </c>
      <c r="U924">
        <f t="shared" si="191"/>
        <v>674.40014427956532</v>
      </c>
      <c r="V924">
        <f t="shared" si="192"/>
        <v>0.84299940760000003</v>
      </c>
      <c r="W924">
        <f t="shared" si="193"/>
        <v>0.15869862293600001</v>
      </c>
      <c r="X924">
        <v>1</v>
      </c>
      <c r="Y924">
        <v>1765409801.9333301</v>
      </c>
      <c r="Z924">
        <v>409.95133333333303</v>
      </c>
      <c r="AA924">
        <v>410.00593333333302</v>
      </c>
      <c r="AB924">
        <v>16.771093333333301</v>
      </c>
      <c r="AC924">
        <v>16.4993466666667</v>
      </c>
      <c r="AD924">
        <v>410.76406666666702</v>
      </c>
      <c r="AE924">
        <v>16.6142</v>
      </c>
      <c r="AF924">
        <v>1000.0104</v>
      </c>
      <c r="AG924">
        <v>97.598446666666703</v>
      </c>
      <c r="AH924">
        <v>0.1000432</v>
      </c>
      <c r="AI924">
        <v>20.001673333333301</v>
      </c>
      <c r="AJ924">
        <v>999.9</v>
      </c>
      <c r="AK924">
        <v>999.9</v>
      </c>
      <c r="AL924">
        <v>0</v>
      </c>
      <c r="AM924">
        <v>0</v>
      </c>
      <c r="AN924">
        <v>4999.4333333333298</v>
      </c>
      <c r="AO924">
        <v>0</v>
      </c>
      <c r="AP924">
        <v>1.2985800000000001</v>
      </c>
      <c r="AQ924">
        <v>-5.4504386666666703E-2</v>
      </c>
      <c r="AR924">
        <v>416.94406666666703</v>
      </c>
      <c r="AS924">
        <v>416.88420000000002</v>
      </c>
      <c r="AT924">
        <v>0.27175480000000002</v>
      </c>
      <c r="AU924">
        <v>410.00593333333302</v>
      </c>
      <c r="AV924">
        <v>16.4993466666667</v>
      </c>
      <c r="AW924">
        <v>1.63683333333333</v>
      </c>
      <c r="AX924">
        <v>1.6103113333333301</v>
      </c>
      <c r="AY924">
        <v>14.309986666666701</v>
      </c>
      <c r="AZ924">
        <v>14.057833333333299</v>
      </c>
      <c r="BA924">
        <v>800.00073333333296</v>
      </c>
      <c r="BB924">
        <v>0.90001819999999999</v>
      </c>
      <c r="BC924">
        <v>0</v>
      </c>
      <c r="BD924">
        <v>9.9981746666666704E-2</v>
      </c>
      <c r="BE924">
        <v>0</v>
      </c>
      <c r="BF924">
        <v>26</v>
      </c>
      <c r="BG924">
        <v>13191.1133333333</v>
      </c>
      <c r="BH924">
        <v>1765409448</v>
      </c>
      <c r="BI924" t="s">
        <v>2086</v>
      </c>
      <c r="BJ924">
        <v>1765409446</v>
      </c>
      <c r="BK924">
        <v>1765409448</v>
      </c>
      <c r="BL924">
        <v>25</v>
      </c>
      <c r="BM924">
        <v>-0.17599999999999999</v>
      </c>
      <c r="BN924">
        <v>-6.0000000000000001E-3</v>
      </c>
      <c r="BO924">
        <v>-0.81299999999999994</v>
      </c>
      <c r="BP924">
        <v>0.14699999999999999</v>
      </c>
      <c r="BQ924">
        <v>410</v>
      </c>
      <c r="BR924">
        <v>16</v>
      </c>
      <c r="BS924">
        <v>0.16</v>
      </c>
      <c r="BT924">
        <v>7.0000000000000007E-2</v>
      </c>
      <c r="BU924">
        <v>-5.9082030000000001E-2</v>
      </c>
      <c r="BV924">
        <v>5.6581082706766997E-2</v>
      </c>
      <c r="BW924">
        <v>1.7744243982601798E-2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0.27172679999999999</v>
      </c>
      <c r="CD924">
        <v>-3.5357593984957801E-3</v>
      </c>
      <c r="CE924">
        <v>8.2386489183603601E-4</v>
      </c>
      <c r="CF924">
        <v>1</v>
      </c>
      <c r="CG924">
        <v>2</v>
      </c>
      <c r="CH924">
        <v>2</v>
      </c>
      <c r="CI924" t="s">
        <v>303</v>
      </c>
      <c r="CJ924">
        <v>3.8439899999999998</v>
      </c>
      <c r="CK924">
        <v>2.7376100000000001</v>
      </c>
      <c r="CL924">
        <v>9.5454999999999998E-2</v>
      </c>
      <c r="CM924">
        <v>9.4149499999999997E-2</v>
      </c>
      <c r="CN924">
        <v>9.0270900000000001E-2</v>
      </c>
      <c r="CO924">
        <v>8.8306200000000001E-2</v>
      </c>
      <c r="CP924">
        <v>31697.200000000001</v>
      </c>
      <c r="CQ924">
        <v>27883.7</v>
      </c>
      <c r="CR924">
        <v>32434.799999999999</v>
      </c>
      <c r="CS924">
        <v>30711</v>
      </c>
      <c r="CT924">
        <v>39964.1</v>
      </c>
      <c r="CU924">
        <v>39377.5</v>
      </c>
      <c r="CV924">
        <v>47383</v>
      </c>
      <c r="CW924">
        <v>46850.3</v>
      </c>
      <c r="CX924">
        <v>2.8184200000000001</v>
      </c>
      <c r="CY924">
        <v>2.3250600000000001</v>
      </c>
      <c r="CZ924">
        <v>0</v>
      </c>
      <c r="DA924">
        <v>0</v>
      </c>
      <c r="DB924">
        <v>999.9</v>
      </c>
      <c r="DC924">
        <v>999.9</v>
      </c>
      <c r="DD924">
        <v>47.606999999999999</v>
      </c>
      <c r="DE924">
        <v>29.376000000000001</v>
      </c>
      <c r="DF924">
        <v>20.0473</v>
      </c>
      <c r="DG924">
        <v>30.500599999999999</v>
      </c>
      <c r="DH924">
        <v>17.355799999999999</v>
      </c>
      <c r="DI924">
        <v>3</v>
      </c>
      <c r="DJ924">
        <v>-7.7117900000000003E-2</v>
      </c>
      <c r="DK924">
        <v>2.37602</v>
      </c>
      <c r="DL924">
        <v>20.194700000000001</v>
      </c>
      <c r="DM924">
        <v>5.2493999999999996</v>
      </c>
      <c r="DN924">
        <v>12.033899999999999</v>
      </c>
      <c r="DO924">
        <v>4.9661999999999997</v>
      </c>
      <c r="DP924">
        <v>3.2910200000000001</v>
      </c>
      <c r="DQ924">
        <v>9999</v>
      </c>
      <c r="DR924">
        <v>9999</v>
      </c>
      <c r="DS924">
        <v>9999</v>
      </c>
      <c r="DT924">
        <v>477</v>
      </c>
      <c r="DU924">
        <v>1.8712200000000001</v>
      </c>
      <c r="DV924">
        <v>1.8762399999999999</v>
      </c>
      <c r="DW924">
        <v>1.87645</v>
      </c>
      <c r="DX924">
        <v>1.88293</v>
      </c>
      <c r="DY924">
        <v>1.8757699999999999</v>
      </c>
      <c r="DZ924">
        <v>1.8748400000000001</v>
      </c>
      <c r="EA924">
        <v>1.8710199999999999</v>
      </c>
      <c r="EB924">
        <v>1.8748</v>
      </c>
      <c r="EC924">
        <v>0</v>
      </c>
      <c r="ED924">
        <v>0</v>
      </c>
      <c r="EE924">
        <v>0</v>
      </c>
      <c r="EF924">
        <v>4.5</v>
      </c>
      <c r="EG924" t="s">
        <v>291</v>
      </c>
      <c r="EH924" t="s">
        <v>292</v>
      </c>
      <c r="EI924" t="s">
        <v>293</v>
      </c>
      <c r="EJ924" t="s">
        <v>294</v>
      </c>
      <c r="EK924" t="s">
        <v>294</v>
      </c>
      <c r="EL924" t="s">
        <v>293</v>
      </c>
      <c r="EM924">
        <v>0</v>
      </c>
      <c r="EN924">
        <v>100</v>
      </c>
      <c r="EO924">
        <v>100</v>
      </c>
      <c r="EP924">
        <v>-0.81200000000000006</v>
      </c>
      <c r="EQ924">
        <v>0.15679999999999999</v>
      </c>
      <c r="ER924">
        <v>-0.77291830893521096</v>
      </c>
      <c r="ES924">
        <v>-1.59193180084037E-4</v>
      </c>
      <c r="ET924">
        <v>2.35855495449547E-7</v>
      </c>
      <c r="EU924">
        <v>-2.0637061648257601E-10</v>
      </c>
      <c r="EV924">
        <v>-8.5879020776148701E-2</v>
      </c>
      <c r="EW924">
        <v>-1.23810892805048E-2</v>
      </c>
      <c r="EX924">
        <v>2.1165101286931801E-3</v>
      </c>
      <c r="EY924">
        <v>-2.9602767121402702E-5</v>
      </c>
      <c r="EZ924">
        <v>6</v>
      </c>
      <c r="FA924">
        <v>2221</v>
      </c>
      <c r="FB924">
        <v>2</v>
      </c>
      <c r="FC924">
        <v>24</v>
      </c>
      <c r="FD924">
        <v>6.1</v>
      </c>
      <c r="FE924">
        <v>6</v>
      </c>
      <c r="FF924">
        <v>1.50146</v>
      </c>
      <c r="FG924">
        <v>2.5964399999999999</v>
      </c>
      <c r="FH924">
        <v>2.94556</v>
      </c>
      <c r="FI924">
        <v>3.0932599999999999</v>
      </c>
      <c r="FJ924">
        <v>3.2946800000000001</v>
      </c>
      <c r="FK924">
        <v>2.31934</v>
      </c>
      <c r="FL924">
        <v>34.145200000000003</v>
      </c>
      <c r="FM924">
        <v>24.1313</v>
      </c>
      <c r="FN924">
        <v>19</v>
      </c>
      <c r="FO924">
        <v>1071.57</v>
      </c>
      <c r="FP924">
        <v>748.17600000000004</v>
      </c>
      <c r="FQ924">
        <v>18.8886</v>
      </c>
      <c r="FR924">
        <v>26.0015</v>
      </c>
      <c r="FS924">
        <v>30.000299999999999</v>
      </c>
      <c r="FT924">
        <v>25.958600000000001</v>
      </c>
      <c r="FU924">
        <v>25.967400000000001</v>
      </c>
      <c r="FV924">
        <v>30.1189</v>
      </c>
      <c r="FW924">
        <v>20.821300000000001</v>
      </c>
      <c r="FX924">
        <v>44.722999999999999</v>
      </c>
      <c r="FY924">
        <v>18.886700000000001</v>
      </c>
      <c r="FZ924">
        <v>410</v>
      </c>
      <c r="GA924">
        <v>16.547000000000001</v>
      </c>
      <c r="GB924">
        <v>99.830200000000005</v>
      </c>
      <c r="GC924">
        <v>99.721699999999998</v>
      </c>
    </row>
    <row r="925" spans="1:185" x14ac:dyDescent="0.2">
      <c r="A925">
        <v>910</v>
      </c>
      <c r="B925">
        <v>1765409825</v>
      </c>
      <c r="C925">
        <v>17409.9000000954</v>
      </c>
      <c r="D925" t="s">
        <v>2137</v>
      </c>
      <c r="E925" t="s">
        <v>2138</v>
      </c>
      <c r="F925">
        <v>15</v>
      </c>
      <c r="G925">
        <v>1765409816.9333301</v>
      </c>
      <c r="H925">
        <f t="shared" si="182"/>
        <v>2.7351917401774391E-4</v>
      </c>
      <c r="I925">
        <v>0</v>
      </c>
      <c r="J925">
        <f t="shared" si="194"/>
        <v>-3.2677507331089865E-2</v>
      </c>
      <c r="K925">
        <f t="shared" si="183"/>
        <v>-3.6923490733586223E-2</v>
      </c>
      <c r="L925">
        <f t="shared" si="184"/>
        <v>69.795627300573315</v>
      </c>
      <c r="M925">
        <f t="shared" si="185"/>
        <v>1.6379367845712705</v>
      </c>
      <c r="N925">
        <f t="shared" si="186"/>
        <v>2.3467613200430626</v>
      </c>
      <c r="O925">
        <v>0</v>
      </c>
      <c r="P925">
        <v>0</v>
      </c>
      <c r="Q925">
        <f t="shared" si="187"/>
        <v>1</v>
      </c>
      <c r="R925">
        <f t="shared" si="188"/>
        <v>0</v>
      </c>
      <c r="S925">
        <f t="shared" si="189"/>
        <v>25513.245695246806</v>
      </c>
      <c r="T925">
        <f t="shared" si="190"/>
        <v>800.00006666666695</v>
      </c>
      <c r="U925">
        <f t="shared" si="191"/>
        <v>674.39964883996606</v>
      </c>
      <c r="V925">
        <f t="shared" si="192"/>
        <v>0.8429994907999997</v>
      </c>
      <c r="W925">
        <f t="shared" si="193"/>
        <v>0.15869864904799993</v>
      </c>
      <c r="X925">
        <v>1</v>
      </c>
      <c r="Y925">
        <v>1765409816.9333301</v>
      </c>
      <c r="Z925">
        <v>409.92939999999999</v>
      </c>
      <c r="AA925">
        <v>410.00459999999998</v>
      </c>
      <c r="AB925">
        <v>16.765280000000001</v>
      </c>
      <c r="AC925">
        <v>16.4963466666667</v>
      </c>
      <c r="AD925">
        <v>410.74226666666698</v>
      </c>
      <c r="AE925">
        <v>16.608586666666699</v>
      </c>
      <c r="AF925">
        <v>1000.0008</v>
      </c>
      <c r="AG925">
        <v>97.598299999999995</v>
      </c>
      <c r="AH925">
        <v>9.9846679999999993E-2</v>
      </c>
      <c r="AI925">
        <v>20.00102</v>
      </c>
      <c r="AJ925">
        <v>999.9</v>
      </c>
      <c r="AK925">
        <v>999.9</v>
      </c>
      <c r="AL925">
        <v>0</v>
      </c>
      <c r="AM925">
        <v>0</v>
      </c>
      <c r="AN925">
        <v>5001.3999999999996</v>
      </c>
      <c r="AO925">
        <v>0</v>
      </c>
      <c r="AP925">
        <v>1.2985800000000001</v>
      </c>
      <c r="AQ925">
        <v>-7.5067146666666695E-2</v>
      </c>
      <c r="AR925">
        <v>416.91946666666701</v>
      </c>
      <c r="AS925">
        <v>416.88159999999999</v>
      </c>
      <c r="AT925">
        <v>0.26894733333333298</v>
      </c>
      <c r="AU925">
        <v>410.00459999999998</v>
      </c>
      <c r="AV925">
        <v>16.4963466666667</v>
      </c>
      <c r="AW925">
        <v>1.6362639999999999</v>
      </c>
      <c r="AX925">
        <v>1.61001533333333</v>
      </c>
      <c r="AY925">
        <v>14.3046066666667</v>
      </c>
      <c r="AZ925">
        <v>14.05498</v>
      </c>
      <c r="BA925">
        <v>800.00006666666695</v>
      </c>
      <c r="BB925">
        <v>0.90001813333333303</v>
      </c>
      <c r="BC925">
        <v>0</v>
      </c>
      <c r="BD925">
        <v>9.9981906666666606E-2</v>
      </c>
      <c r="BE925">
        <v>0</v>
      </c>
      <c r="BF925">
        <v>26</v>
      </c>
      <c r="BG925">
        <v>13191.086666666701</v>
      </c>
      <c r="BH925">
        <v>1765409448</v>
      </c>
      <c r="BI925" t="s">
        <v>2086</v>
      </c>
      <c r="BJ925">
        <v>1765409446</v>
      </c>
      <c r="BK925">
        <v>1765409448</v>
      </c>
      <c r="BL925">
        <v>25</v>
      </c>
      <c r="BM925">
        <v>-0.17599999999999999</v>
      </c>
      <c r="BN925">
        <v>-6.0000000000000001E-3</v>
      </c>
      <c r="BO925">
        <v>-0.81299999999999994</v>
      </c>
      <c r="BP925">
        <v>0.14699999999999999</v>
      </c>
      <c r="BQ925">
        <v>410</v>
      </c>
      <c r="BR925">
        <v>16</v>
      </c>
      <c r="BS925">
        <v>0.16</v>
      </c>
      <c r="BT925">
        <v>7.0000000000000007E-2</v>
      </c>
      <c r="BU925">
        <v>-7.0767361904761905E-2</v>
      </c>
      <c r="BV925">
        <v>-0.11105708571428601</v>
      </c>
      <c r="BW925">
        <v>1.8086945670986398E-2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0.26944171428571401</v>
      </c>
      <c r="CD925">
        <v>-1.14078701298701E-2</v>
      </c>
      <c r="CE925">
        <v>1.25048851950546E-3</v>
      </c>
      <c r="CF925">
        <v>1</v>
      </c>
      <c r="CG925">
        <v>2</v>
      </c>
      <c r="CH925">
        <v>2</v>
      </c>
      <c r="CI925" t="s">
        <v>303</v>
      </c>
      <c r="CJ925">
        <v>3.84402</v>
      </c>
      <c r="CK925">
        <v>2.7377699999999998</v>
      </c>
      <c r="CL925">
        <v>9.5448500000000006E-2</v>
      </c>
      <c r="CM925">
        <v>9.4151399999999996E-2</v>
      </c>
      <c r="CN925">
        <v>9.0246699999999999E-2</v>
      </c>
      <c r="CO925">
        <v>8.8292899999999994E-2</v>
      </c>
      <c r="CP925">
        <v>31697.1</v>
      </c>
      <c r="CQ925">
        <v>27883.5</v>
      </c>
      <c r="CR925">
        <v>32434.5</v>
      </c>
      <c r="CS925">
        <v>30710.9</v>
      </c>
      <c r="CT925">
        <v>39964.800000000003</v>
      </c>
      <c r="CU925">
        <v>39377.800000000003</v>
      </c>
      <c r="CV925">
        <v>47382.6</v>
      </c>
      <c r="CW925">
        <v>46850</v>
      </c>
      <c r="CX925">
        <v>2.8174999999999999</v>
      </c>
      <c r="CY925">
        <v>2.32518</v>
      </c>
      <c r="CZ925">
        <v>0</v>
      </c>
      <c r="DA925">
        <v>0</v>
      </c>
      <c r="DB925">
        <v>999.9</v>
      </c>
      <c r="DC925">
        <v>999.9</v>
      </c>
      <c r="DD925">
        <v>47.606999999999999</v>
      </c>
      <c r="DE925">
        <v>29.376000000000001</v>
      </c>
      <c r="DF925">
        <v>20.049900000000001</v>
      </c>
      <c r="DG925">
        <v>30.4405</v>
      </c>
      <c r="DH925">
        <v>17.3718</v>
      </c>
      <c r="DI925">
        <v>3</v>
      </c>
      <c r="DJ925">
        <v>-7.6469499999999996E-2</v>
      </c>
      <c r="DK925">
        <v>2.3788399999999998</v>
      </c>
      <c r="DL925">
        <v>20.194500000000001</v>
      </c>
      <c r="DM925">
        <v>5.2497600000000002</v>
      </c>
      <c r="DN925">
        <v>12.033899999999999</v>
      </c>
      <c r="DO925">
        <v>4.9662800000000002</v>
      </c>
      <c r="DP925">
        <v>3.2909999999999999</v>
      </c>
      <c r="DQ925">
        <v>9999</v>
      </c>
      <c r="DR925">
        <v>9999</v>
      </c>
      <c r="DS925">
        <v>9999</v>
      </c>
      <c r="DT925">
        <v>477</v>
      </c>
      <c r="DU925">
        <v>1.8712299999999999</v>
      </c>
      <c r="DV925">
        <v>1.8762300000000001</v>
      </c>
      <c r="DW925">
        <v>1.87642</v>
      </c>
      <c r="DX925">
        <v>1.88293</v>
      </c>
      <c r="DY925">
        <v>1.8757600000000001</v>
      </c>
      <c r="DZ925">
        <v>1.8748100000000001</v>
      </c>
      <c r="EA925">
        <v>1.8709899999999999</v>
      </c>
      <c r="EB925">
        <v>1.8747400000000001</v>
      </c>
      <c r="EC925">
        <v>0</v>
      </c>
      <c r="ED925">
        <v>0</v>
      </c>
      <c r="EE925">
        <v>0</v>
      </c>
      <c r="EF925">
        <v>4.5</v>
      </c>
      <c r="EG925" t="s">
        <v>291</v>
      </c>
      <c r="EH925" t="s">
        <v>292</v>
      </c>
      <c r="EI925" t="s">
        <v>293</v>
      </c>
      <c r="EJ925" t="s">
        <v>294</v>
      </c>
      <c r="EK925" t="s">
        <v>294</v>
      </c>
      <c r="EL925" t="s">
        <v>293</v>
      </c>
      <c r="EM925">
        <v>0</v>
      </c>
      <c r="EN925">
        <v>100</v>
      </c>
      <c r="EO925">
        <v>100</v>
      </c>
      <c r="EP925">
        <v>-0.81299999999999994</v>
      </c>
      <c r="EQ925">
        <v>0.15659999999999999</v>
      </c>
      <c r="ER925">
        <v>-0.77291830893521096</v>
      </c>
      <c r="ES925">
        <v>-1.59193180084037E-4</v>
      </c>
      <c r="ET925">
        <v>2.35855495449547E-7</v>
      </c>
      <c r="EU925">
        <v>-2.0637061648257601E-10</v>
      </c>
      <c r="EV925">
        <v>-8.5879020776148701E-2</v>
      </c>
      <c r="EW925">
        <v>-1.23810892805048E-2</v>
      </c>
      <c r="EX925">
        <v>2.1165101286931801E-3</v>
      </c>
      <c r="EY925">
        <v>-2.9602767121402702E-5</v>
      </c>
      <c r="EZ925">
        <v>6</v>
      </c>
      <c r="FA925">
        <v>2221</v>
      </c>
      <c r="FB925">
        <v>2</v>
      </c>
      <c r="FC925">
        <v>24</v>
      </c>
      <c r="FD925">
        <v>6.3</v>
      </c>
      <c r="FE925">
        <v>6.3</v>
      </c>
      <c r="FF925">
        <v>1.50146</v>
      </c>
      <c r="FG925">
        <v>2.6037599999999999</v>
      </c>
      <c r="FH925">
        <v>2.94556</v>
      </c>
      <c r="FI925">
        <v>3.0932599999999999</v>
      </c>
      <c r="FJ925">
        <v>3.2946800000000001</v>
      </c>
      <c r="FK925">
        <v>2.3059099999999999</v>
      </c>
      <c r="FL925">
        <v>34.145200000000003</v>
      </c>
      <c r="FM925">
        <v>24.122499999999999</v>
      </c>
      <c r="FN925">
        <v>19</v>
      </c>
      <c r="FO925">
        <v>1070.68</v>
      </c>
      <c r="FP925">
        <v>748.39</v>
      </c>
      <c r="FQ925">
        <v>18.8827</v>
      </c>
      <c r="FR925">
        <v>26.008099999999999</v>
      </c>
      <c r="FS925">
        <v>30.000299999999999</v>
      </c>
      <c r="FT925">
        <v>25.965599999999998</v>
      </c>
      <c r="FU925">
        <v>25.974399999999999</v>
      </c>
      <c r="FV925">
        <v>30.1174</v>
      </c>
      <c r="FW925">
        <v>20.821300000000001</v>
      </c>
      <c r="FX925">
        <v>44.722999999999999</v>
      </c>
      <c r="FY925">
        <v>18.8827</v>
      </c>
      <c r="FZ925">
        <v>410</v>
      </c>
      <c r="GA925">
        <v>16.547000000000001</v>
      </c>
      <c r="GB925">
        <v>99.829300000000003</v>
      </c>
      <c r="GC925">
        <v>99.721100000000007</v>
      </c>
    </row>
    <row r="926" spans="1:185" x14ac:dyDescent="0.2">
      <c r="A926">
        <v>911</v>
      </c>
      <c r="B926">
        <v>1765409840</v>
      </c>
      <c r="C926">
        <v>17424.9000000954</v>
      </c>
      <c r="D926" t="s">
        <v>2139</v>
      </c>
      <c r="E926" t="s">
        <v>2140</v>
      </c>
      <c r="F926">
        <v>15</v>
      </c>
      <c r="G926">
        <v>1765409831.9333301</v>
      </c>
      <c r="H926">
        <f t="shared" si="182"/>
        <v>2.7413710296459674E-4</v>
      </c>
      <c r="I926">
        <v>0</v>
      </c>
      <c r="J926">
        <f t="shared" si="194"/>
        <v>-2.8591954561496484E-2</v>
      </c>
      <c r="K926">
        <f t="shared" si="183"/>
        <v>-3.2307077728113948E-2</v>
      </c>
      <c r="L926">
        <f t="shared" si="184"/>
        <v>69.795780118039232</v>
      </c>
      <c r="M926">
        <f t="shared" si="185"/>
        <v>1.6376584181578975</v>
      </c>
      <c r="N926">
        <f t="shared" si="186"/>
        <v>2.3463573519606418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25487.701800086819</v>
      </c>
      <c r="T926">
        <f t="shared" si="190"/>
        <v>799.99973333333298</v>
      </c>
      <c r="U926">
        <f t="shared" si="191"/>
        <v>674.39927312016709</v>
      </c>
      <c r="V926">
        <f t="shared" si="192"/>
        <v>0.8429993724</v>
      </c>
      <c r="W926">
        <f t="shared" si="193"/>
        <v>0.15869858690399999</v>
      </c>
      <c r="X926">
        <v>1</v>
      </c>
      <c r="Y926">
        <v>1765409831.9333301</v>
      </c>
      <c r="Z926">
        <v>409.92006666666703</v>
      </c>
      <c r="AA926">
        <v>410.000133333333</v>
      </c>
      <c r="AB926">
        <v>16.762540000000001</v>
      </c>
      <c r="AC926">
        <v>16.492999999999999</v>
      </c>
      <c r="AD926">
        <v>410.73286666666701</v>
      </c>
      <c r="AE926">
        <v>16.605933333333301</v>
      </c>
      <c r="AF926">
        <v>1000.00693333333</v>
      </c>
      <c r="AG926">
        <v>97.59742</v>
      </c>
      <c r="AH926">
        <v>0.10008993333333301</v>
      </c>
      <c r="AI926">
        <v>19.998239999999999</v>
      </c>
      <c r="AJ926">
        <v>999.9</v>
      </c>
      <c r="AK926">
        <v>999.9</v>
      </c>
      <c r="AL926">
        <v>0</v>
      </c>
      <c r="AM926">
        <v>0</v>
      </c>
      <c r="AN926">
        <v>4997.0666666666702</v>
      </c>
      <c r="AO926">
        <v>0</v>
      </c>
      <c r="AP926">
        <v>1.2985800000000001</v>
      </c>
      <c r="AQ926">
        <v>-8.01432333333333E-2</v>
      </c>
      <c r="AR926">
        <v>416.90853333333303</v>
      </c>
      <c r="AS926">
        <v>416.87580000000003</v>
      </c>
      <c r="AT926">
        <v>0.26954006666666702</v>
      </c>
      <c r="AU926">
        <v>410.000133333333</v>
      </c>
      <c r="AV926">
        <v>16.492999999999999</v>
      </c>
      <c r="AW926">
        <v>1.6359806666666701</v>
      </c>
      <c r="AX926">
        <v>1.609674</v>
      </c>
      <c r="AY926">
        <v>14.3019533333333</v>
      </c>
      <c r="AZ926">
        <v>14.051733333333299</v>
      </c>
      <c r="BA926">
        <v>799.99973333333298</v>
      </c>
      <c r="BB926">
        <v>0.9000186</v>
      </c>
      <c r="BC926">
        <v>0</v>
      </c>
      <c r="BD926">
        <v>9.9981319999999999E-2</v>
      </c>
      <c r="BE926">
        <v>0</v>
      </c>
      <c r="BF926">
        <v>26</v>
      </c>
      <c r="BG926">
        <v>13191.0933333333</v>
      </c>
      <c r="BH926">
        <v>1765409448</v>
      </c>
      <c r="BI926" t="s">
        <v>2086</v>
      </c>
      <c r="BJ926">
        <v>1765409446</v>
      </c>
      <c r="BK926">
        <v>1765409448</v>
      </c>
      <c r="BL926">
        <v>25</v>
      </c>
      <c r="BM926">
        <v>-0.17599999999999999</v>
      </c>
      <c r="BN926">
        <v>-6.0000000000000001E-3</v>
      </c>
      <c r="BO926">
        <v>-0.81299999999999994</v>
      </c>
      <c r="BP926">
        <v>0.14699999999999999</v>
      </c>
      <c r="BQ926">
        <v>410</v>
      </c>
      <c r="BR926">
        <v>16</v>
      </c>
      <c r="BS926">
        <v>0.16</v>
      </c>
      <c r="BT926">
        <v>7.0000000000000007E-2</v>
      </c>
      <c r="BU926">
        <v>-8.1518555000000006E-2</v>
      </c>
      <c r="BV926">
        <v>9.7764717293233105E-2</v>
      </c>
      <c r="BW926">
        <v>1.7940282857398699E-2</v>
      </c>
      <c r="BX926">
        <v>1</v>
      </c>
      <c r="BY926">
        <v>0</v>
      </c>
      <c r="BZ926">
        <v>0</v>
      </c>
      <c r="CA926">
        <v>0</v>
      </c>
      <c r="CB926">
        <v>-1</v>
      </c>
      <c r="CC926">
        <v>0.26915034999999998</v>
      </c>
      <c r="CD926">
        <v>1.1095263157894801E-2</v>
      </c>
      <c r="CE926">
        <v>1.40978435496355E-3</v>
      </c>
      <c r="CF926">
        <v>1</v>
      </c>
      <c r="CG926">
        <v>2</v>
      </c>
      <c r="CH926">
        <v>2</v>
      </c>
      <c r="CI926" t="s">
        <v>303</v>
      </c>
      <c r="CJ926">
        <v>3.8439999999999999</v>
      </c>
      <c r="CK926">
        <v>2.73787</v>
      </c>
      <c r="CL926">
        <v>9.5449199999999998E-2</v>
      </c>
      <c r="CM926">
        <v>9.4148399999999993E-2</v>
      </c>
      <c r="CN926">
        <v>9.0238100000000002E-2</v>
      </c>
      <c r="CO926">
        <v>8.8280499999999998E-2</v>
      </c>
      <c r="CP926">
        <v>31696</v>
      </c>
      <c r="CQ926">
        <v>27882.9</v>
      </c>
      <c r="CR926">
        <v>32433.5</v>
      </c>
      <c r="CS926">
        <v>30710.1</v>
      </c>
      <c r="CT926">
        <v>39963.800000000003</v>
      </c>
      <c r="CU926">
        <v>39377.4</v>
      </c>
      <c r="CV926">
        <v>47380.9</v>
      </c>
      <c r="CW926">
        <v>46848.9</v>
      </c>
      <c r="CX926">
        <v>2.81724</v>
      </c>
      <c r="CY926">
        <v>2.3250799999999998</v>
      </c>
      <c r="CZ926">
        <v>0</v>
      </c>
      <c r="DA926">
        <v>0</v>
      </c>
      <c r="DB926">
        <v>999.9</v>
      </c>
      <c r="DC926">
        <v>999.9</v>
      </c>
      <c r="DD926">
        <v>47.582999999999998</v>
      </c>
      <c r="DE926">
        <v>29.385999999999999</v>
      </c>
      <c r="DF926">
        <v>20.050699999999999</v>
      </c>
      <c r="DG926">
        <v>30.590499999999999</v>
      </c>
      <c r="DH926">
        <v>17.3277</v>
      </c>
      <c r="DI926">
        <v>3</v>
      </c>
      <c r="DJ926">
        <v>-7.5997999999999996E-2</v>
      </c>
      <c r="DK926">
        <v>2.3277199999999998</v>
      </c>
      <c r="DL926">
        <v>20.195599999999999</v>
      </c>
      <c r="DM926">
        <v>5.2507099999999998</v>
      </c>
      <c r="DN926">
        <v>12.033899999999999</v>
      </c>
      <c r="DO926">
        <v>4.9664799999999998</v>
      </c>
      <c r="DP926">
        <v>3.2909999999999999</v>
      </c>
      <c r="DQ926">
        <v>9999</v>
      </c>
      <c r="DR926">
        <v>9999</v>
      </c>
      <c r="DS926">
        <v>9999</v>
      </c>
      <c r="DT926">
        <v>477</v>
      </c>
      <c r="DU926">
        <v>1.8712500000000001</v>
      </c>
      <c r="DV926">
        <v>1.8762300000000001</v>
      </c>
      <c r="DW926">
        <v>1.87649</v>
      </c>
      <c r="DX926">
        <v>1.8829499999999999</v>
      </c>
      <c r="DY926">
        <v>1.8757600000000001</v>
      </c>
      <c r="DZ926">
        <v>1.8748499999999999</v>
      </c>
      <c r="EA926">
        <v>1.8710100000000001</v>
      </c>
      <c r="EB926">
        <v>1.87477</v>
      </c>
      <c r="EC926">
        <v>0</v>
      </c>
      <c r="ED926">
        <v>0</v>
      </c>
      <c r="EE926">
        <v>0</v>
      </c>
      <c r="EF926">
        <v>4.5</v>
      </c>
      <c r="EG926" t="s">
        <v>291</v>
      </c>
      <c r="EH926" t="s">
        <v>292</v>
      </c>
      <c r="EI926" t="s">
        <v>293</v>
      </c>
      <c r="EJ926" t="s">
        <v>294</v>
      </c>
      <c r="EK926" t="s">
        <v>294</v>
      </c>
      <c r="EL926" t="s">
        <v>293</v>
      </c>
      <c r="EM926">
        <v>0</v>
      </c>
      <c r="EN926">
        <v>100</v>
      </c>
      <c r="EO926">
        <v>100</v>
      </c>
      <c r="EP926">
        <v>-0.81299999999999994</v>
      </c>
      <c r="EQ926">
        <v>0.15659999999999999</v>
      </c>
      <c r="ER926">
        <v>-0.77291830893521096</v>
      </c>
      <c r="ES926">
        <v>-1.59193180084037E-4</v>
      </c>
      <c r="ET926">
        <v>2.35855495449547E-7</v>
      </c>
      <c r="EU926">
        <v>-2.0637061648257601E-10</v>
      </c>
      <c r="EV926">
        <v>-8.5879020776148701E-2</v>
      </c>
      <c r="EW926">
        <v>-1.23810892805048E-2</v>
      </c>
      <c r="EX926">
        <v>2.1165101286931801E-3</v>
      </c>
      <c r="EY926">
        <v>-2.9602767121402702E-5</v>
      </c>
      <c r="EZ926">
        <v>6</v>
      </c>
      <c r="FA926">
        <v>2221</v>
      </c>
      <c r="FB926">
        <v>2</v>
      </c>
      <c r="FC926">
        <v>24</v>
      </c>
      <c r="FD926">
        <v>6.6</v>
      </c>
      <c r="FE926">
        <v>6.5</v>
      </c>
      <c r="FF926">
        <v>1.50146</v>
      </c>
      <c r="FG926">
        <v>2.5952099999999998</v>
      </c>
      <c r="FH926">
        <v>2.94556</v>
      </c>
      <c r="FI926">
        <v>3.0932599999999999</v>
      </c>
      <c r="FJ926">
        <v>3.2946800000000001</v>
      </c>
      <c r="FK926">
        <v>2.2961399999999998</v>
      </c>
      <c r="FL926">
        <v>34.1678</v>
      </c>
      <c r="FM926">
        <v>24.122499999999999</v>
      </c>
      <c r="FN926">
        <v>19</v>
      </c>
      <c r="FO926">
        <v>1070.53</v>
      </c>
      <c r="FP926">
        <v>748.39300000000003</v>
      </c>
      <c r="FQ926">
        <v>18.9146</v>
      </c>
      <c r="FR926">
        <v>26.014700000000001</v>
      </c>
      <c r="FS926">
        <v>30.0002</v>
      </c>
      <c r="FT926">
        <v>25.9726</v>
      </c>
      <c r="FU926">
        <v>25.981200000000001</v>
      </c>
      <c r="FV926">
        <v>30.118600000000001</v>
      </c>
      <c r="FW926">
        <v>20.821300000000001</v>
      </c>
      <c r="FX926">
        <v>44.722999999999999</v>
      </c>
      <c r="FY926">
        <v>18.912500000000001</v>
      </c>
      <c r="FZ926">
        <v>410</v>
      </c>
      <c r="GA926">
        <v>16.547000000000001</v>
      </c>
      <c r="GB926">
        <v>99.825800000000001</v>
      </c>
      <c r="GC926">
        <v>99.718599999999995</v>
      </c>
    </row>
    <row r="927" spans="1:185" x14ac:dyDescent="0.2">
      <c r="A927">
        <v>912</v>
      </c>
      <c r="B927">
        <v>1765409855</v>
      </c>
      <c r="C927">
        <v>17439.9000000954</v>
      </c>
      <c r="D927" t="s">
        <v>2141</v>
      </c>
      <c r="E927" t="s">
        <v>2142</v>
      </c>
      <c r="F927">
        <v>15</v>
      </c>
      <c r="G927">
        <v>1765409846.9333301</v>
      </c>
      <c r="H927">
        <f t="shared" si="182"/>
        <v>2.7389174785528769E-4</v>
      </c>
      <c r="I927">
        <v>0</v>
      </c>
      <c r="J927">
        <f t="shared" si="194"/>
        <v>-2.1540552074612161E-2</v>
      </c>
      <c r="K927">
        <f t="shared" si="183"/>
        <v>-2.4339444464497557E-2</v>
      </c>
      <c r="L927">
        <f t="shared" si="184"/>
        <v>69.772146948281858</v>
      </c>
      <c r="M927">
        <f t="shared" si="185"/>
        <v>1.6374351030277101</v>
      </c>
      <c r="N927">
        <f t="shared" si="186"/>
        <v>2.3468320449440205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25502.880351003871</v>
      </c>
      <c r="T927">
        <f t="shared" si="190"/>
        <v>799.99926666666704</v>
      </c>
      <c r="U927">
        <f t="shared" si="191"/>
        <v>674.39905044030365</v>
      </c>
      <c r="V927">
        <f t="shared" si="192"/>
        <v>0.84299958579999945</v>
      </c>
      <c r="W927">
        <f t="shared" si="193"/>
        <v>0.15869869166799988</v>
      </c>
      <c r="X927">
        <v>1</v>
      </c>
      <c r="Y927">
        <v>1765409846.9333301</v>
      </c>
      <c r="Z927">
        <v>409.918133333333</v>
      </c>
      <c r="AA927">
        <v>410.00606666666698</v>
      </c>
      <c r="AB927">
        <v>16.760173333333299</v>
      </c>
      <c r="AC927">
        <v>16.490873333333301</v>
      </c>
      <c r="AD927">
        <v>410.73099999999999</v>
      </c>
      <c r="AE927">
        <v>16.603619999999999</v>
      </c>
      <c r="AF927">
        <v>1000.00473333333</v>
      </c>
      <c r="AG927">
        <v>97.597913333333295</v>
      </c>
      <c r="AH927">
        <v>0.100068093333333</v>
      </c>
      <c r="AI927">
        <v>20.0015066666667</v>
      </c>
      <c r="AJ927">
        <v>999.9</v>
      </c>
      <c r="AK927">
        <v>999.9</v>
      </c>
      <c r="AL927">
        <v>0</v>
      </c>
      <c r="AM927">
        <v>0</v>
      </c>
      <c r="AN927">
        <v>4999.6666666666697</v>
      </c>
      <c r="AO927">
        <v>0</v>
      </c>
      <c r="AP927">
        <v>1.2985800000000001</v>
      </c>
      <c r="AQ927">
        <v>-8.7990219999999994E-2</v>
      </c>
      <c r="AR927">
        <v>416.90559999999999</v>
      </c>
      <c r="AS927">
        <v>416.88086666666698</v>
      </c>
      <c r="AT927">
        <v>0.26928326666666702</v>
      </c>
      <c r="AU927">
        <v>410.00606666666698</v>
      </c>
      <c r="AV927">
        <v>16.490873333333301</v>
      </c>
      <c r="AW927">
        <v>1.6357553333333299</v>
      </c>
      <c r="AX927">
        <v>1.60947533333333</v>
      </c>
      <c r="AY927">
        <v>14.29982</v>
      </c>
      <c r="AZ927">
        <v>14.04982</v>
      </c>
      <c r="BA927">
        <v>799.99926666666704</v>
      </c>
      <c r="BB927">
        <v>0.90001786666666606</v>
      </c>
      <c r="BC927">
        <v>0</v>
      </c>
      <c r="BD927">
        <v>9.9982273333333302E-2</v>
      </c>
      <c r="BE927">
        <v>0</v>
      </c>
      <c r="BF927">
        <v>26</v>
      </c>
      <c r="BG927">
        <v>13191.086666666701</v>
      </c>
      <c r="BH927">
        <v>1765409448</v>
      </c>
      <c r="BI927" t="s">
        <v>2086</v>
      </c>
      <c r="BJ927">
        <v>1765409446</v>
      </c>
      <c r="BK927">
        <v>1765409448</v>
      </c>
      <c r="BL927">
        <v>25</v>
      </c>
      <c r="BM927">
        <v>-0.17599999999999999</v>
      </c>
      <c r="BN927">
        <v>-6.0000000000000001E-3</v>
      </c>
      <c r="BO927">
        <v>-0.81299999999999994</v>
      </c>
      <c r="BP927">
        <v>0.14699999999999999</v>
      </c>
      <c r="BQ927">
        <v>410</v>
      </c>
      <c r="BR927">
        <v>16</v>
      </c>
      <c r="BS927">
        <v>0.16</v>
      </c>
      <c r="BT927">
        <v>7.0000000000000007E-2</v>
      </c>
      <c r="BU927">
        <v>-8.16577E-2</v>
      </c>
      <c r="BV927">
        <v>-0.10080980259740301</v>
      </c>
      <c r="BW927">
        <v>1.74732625328229E-2</v>
      </c>
      <c r="BX927">
        <v>1</v>
      </c>
      <c r="BY927">
        <v>0</v>
      </c>
      <c r="BZ927">
        <v>0</v>
      </c>
      <c r="CA927">
        <v>0</v>
      </c>
      <c r="CB927">
        <v>-1</v>
      </c>
      <c r="CC927">
        <v>0.26959690476190501</v>
      </c>
      <c r="CD927">
        <v>-3.1018441558441101E-3</v>
      </c>
      <c r="CE927">
        <v>7.8858691611200199E-4</v>
      </c>
      <c r="CF927">
        <v>1</v>
      </c>
      <c r="CG927">
        <v>2</v>
      </c>
      <c r="CH927">
        <v>2</v>
      </c>
      <c r="CI927" t="s">
        <v>303</v>
      </c>
      <c r="CJ927">
        <v>3.8440400000000001</v>
      </c>
      <c r="CK927">
        <v>2.7377699999999998</v>
      </c>
      <c r="CL927">
        <v>9.5448900000000003E-2</v>
      </c>
      <c r="CM927">
        <v>9.4142299999999998E-2</v>
      </c>
      <c r="CN927">
        <v>9.0231400000000003E-2</v>
      </c>
      <c r="CO927">
        <v>8.8265300000000005E-2</v>
      </c>
      <c r="CP927">
        <v>31696.2</v>
      </c>
      <c r="CQ927">
        <v>27882.400000000001</v>
      </c>
      <c r="CR927">
        <v>32433.599999999999</v>
      </c>
      <c r="CS927">
        <v>30709.4</v>
      </c>
      <c r="CT927">
        <v>39964.300000000003</v>
      </c>
      <c r="CU927">
        <v>39377.300000000003</v>
      </c>
      <c r="CV927">
        <v>47381.1</v>
      </c>
      <c r="CW927">
        <v>46847.9</v>
      </c>
      <c r="CX927">
        <v>2.8175400000000002</v>
      </c>
      <c r="CY927">
        <v>2.3248799999999998</v>
      </c>
      <c r="CZ927">
        <v>0</v>
      </c>
      <c r="DA927">
        <v>0</v>
      </c>
      <c r="DB927">
        <v>999.9</v>
      </c>
      <c r="DC927">
        <v>999.9</v>
      </c>
      <c r="DD927">
        <v>47.582999999999998</v>
      </c>
      <c r="DE927">
        <v>29.376000000000001</v>
      </c>
      <c r="DF927">
        <v>20.037299999999998</v>
      </c>
      <c r="DG927">
        <v>30.380500000000001</v>
      </c>
      <c r="DH927">
        <v>17.331700000000001</v>
      </c>
      <c r="DI927">
        <v>3</v>
      </c>
      <c r="DJ927">
        <v>-7.5239799999999996E-2</v>
      </c>
      <c r="DK927">
        <v>2.3529200000000001</v>
      </c>
      <c r="DL927">
        <v>20.1953</v>
      </c>
      <c r="DM927">
        <v>5.25047</v>
      </c>
      <c r="DN927">
        <v>12.033899999999999</v>
      </c>
      <c r="DO927">
        <v>4.9662800000000002</v>
      </c>
      <c r="DP927">
        <v>3.2909999999999999</v>
      </c>
      <c r="DQ927">
        <v>9999</v>
      </c>
      <c r="DR927">
        <v>9999</v>
      </c>
      <c r="DS927">
        <v>9999</v>
      </c>
      <c r="DT927">
        <v>477</v>
      </c>
      <c r="DU927">
        <v>1.87124</v>
      </c>
      <c r="DV927">
        <v>1.87622</v>
      </c>
      <c r="DW927">
        <v>1.87646</v>
      </c>
      <c r="DX927">
        <v>1.88293</v>
      </c>
      <c r="DY927">
        <v>1.8757600000000001</v>
      </c>
      <c r="DZ927">
        <v>1.87483</v>
      </c>
      <c r="EA927">
        <v>1.8710100000000001</v>
      </c>
      <c r="EB927">
        <v>1.8747400000000001</v>
      </c>
      <c r="EC927">
        <v>0</v>
      </c>
      <c r="ED927">
        <v>0</v>
      </c>
      <c r="EE927">
        <v>0</v>
      </c>
      <c r="EF927">
        <v>4.5</v>
      </c>
      <c r="EG927" t="s">
        <v>291</v>
      </c>
      <c r="EH927" t="s">
        <v>292</v>
      </c>
      <c r="EI927" t="s">
        <v>293</v>
      </c>
      <c r="EJ927" t="s">
        <v>294</v>
      </c>
      <c r="EK927" t="s">
        <v>294</v>
      </c>
      <c r="EL927" t="s">
        <v>293</v>
      </c>
      <c r="EM927">
        <v>0</v>
      </c>
      <c r="EN927">
        <v>100</v>
      </c>
      <c r="EO927">
        <v>100</v>
      </c>
      <c r="EP927">
        <v>-0.81299999999999994</v>
      </c>
      <c r="EQ927">
        <v>0.1565</v>
      </c>
      <c r="ER927">
        <v>-0.77291830893521096</v>
      </c>
      <c r="ES927">
        <v>-1.59193180084037E-4</v>
      </c>
      <c r="ET927">
        <v>2.35855495449547E-7</v>
      </c>
      <c r="EU927">
        <v>-2.0637061648257601E-10</v>
      </c>
      <c r="EV927">
        <v>-8.5879020776148701E-2</v>
      </c>
      <c r="EW927">
        <v>-1.23810892805048E-2</v>
      </c>
      <c r="EX927">
        <v>2.1165101286931801E-3</v>
      </c>
      <c r="EY927">
        <v>-2.9602767121402702E-5</v>
      </c>
      <c r="EZ927">
        <v>6</v>
      </c>
      <c r="FA927">
        <v>2221</v>
      </c>
      <c r="FB927">
        <v>2</v>
      </c>
      <c r="FC927">
        <v>24</v>
      </c>
      <c r="FD927">
        <v>6.8</v>
      </c>
      <c r="FE927">
        <v>6.8</v>
      </c>
      <c r="FF927">
        <v>1.50146</v>
      </c>
      <c r="FG927">
        <v>2.5964399999999999</v>
      </c>
      <c r="FH927">
        <v>2.94556</v>
      </c>
      <c r="FI927">
        <v>3.0932599999999999</v>
      </c>
      <c r="FJ927">
        <v>3.2946800000000001</v>
      </c>
      <c r="FK927">
        <v>2.3156699999999999</v>
      </c>
      <c r="FL927">
        <v>34.1678</v>
      </c>
      <c r="FM927">
        <v>24.1313</v>
      </c>
      <c r="FN927">
        <v>19</v>
      </c>
      <c r="FO927">
        <v>1071</v>
      </c>
      <c r="FP927">
        <v>748.3</v>
      </c>
      <c r="FQ927">
        <v>18.912700000000001</v>
      </c>
      <c r="FR927">
        <v>26.0213</v>
      </c>
      <c r="FS927">
        <v>30.000299999999999</v>
      </c>
      <c r="FT927">
        <v>25.979099999999999</v>
      </c>
      <c r="FU927">
        <v>25.9879</v>
      </c>
      <c r="FV927">
        <v>30.118200000000002</v>
      </c>
      <c r="FW927">
        <v>20.821300000000001</v>
      </c>
      <c r="FX927">
        <v>44.722999999999999</v>
      </c>
      <c r="FY927">
        <v>18.911200000000001</v>
      </c>
      <c r="FZ927">
        <v>410</v>
      </c>
      <c r="GA927">
        <v>16.5471</v>
      </c>
      <c r="GB927">
        <v>99.826300000000003</v>
      </c>
      <c r="GC927">
        <v>99.716499999999996</v>
      </c>
    </row>
    <row r="928" spans="1:185" x14ac:dyDescent="0.2">
      <c r="A928">
        <v>913</v>
      </c>
      <c r="B928">
        <v>1765409870</v>
      </c>
      <c r="C928">
        <v>17454.9000000954</v>
      </c>
      <c r="D928" t="s">
        <v>2143</v>
      </c>
      <c r="E928" t="s">
        <v>2144</v>
      </c>
      <c r="F928">
        <v>15</v>
      </c>
      <c r="G928">
        <v>1765409861.9333301</v>
      </c>
      <c r="H928">
        <f t="shared" si="182"/>
        <v>2.6727247671023247E-4</v>
      </c>
      <c r="I928">
        <v>0</v>
      </c>
      <c r="J928">
        <f t="shared" si="194"/>
        <v>-1.5006957938939341E-2</v>
      </c>
      <c r="K928">
        <f t="shared" si="183"/>
        <v>-1.6956901479157717E-2</v>
      </c>
      <c r="L928">
        <f t="shared" si="184"/>
        <v>69.75391704752775</v>
      </c>
      <c r="M928">
        <f t="shared" si="185"/>
        <v>1.6371559617204281</v>
      </c>
      <c r="N928">
        <f t="shared" si="186"/>
        <v>2.3470451997769968</v>
      </c>
      <c r="O928">
        <v>0</v>
      </c>
      <c r="P928">
        <v>0</v>
      </c>
      <c r="Q928">
        <f t="shared" si="187"/>
        <v>1</v>
      </c>
      <c r="R928">
        <f t="shared" si="188"/>
        <v>0</v>
      </c>
      <c r="S928">
        <f t="shared" si="189"/>
        <v>25508.742323830975</v>
      </c>
      <c r="T928">
        <f t="shared" si="190"/>
        <v>800.000133333333</v>
      </c>
      <c r="U928">
        <f t="shared" si="191"/>
        <v>674.39965527992388</v>
      </c>
      <c r="V928">
        <f t="shared" si="192"/>
        <v>0.84299942860000043</v>
      </c>
      <c r="W928">
        <f t="shared" si="193"/>
        <v>0.1586987403960001</v>
      </c>
      <c r="X928">
        <v>1</v>
      </c>
      <c r="Y928">
        <v>1765409861.9333301</v>
      </c>
      <c r="Z928">
        <v>409.90766666666701</v>
      </c>
      <c r="AA928">
        <v>410.00026666666702</v>
      </c>
      <c r="AB928">
        <v>16.757273333333298</v>
      </c>
      <c r="AC928">
        <v>16.494479999999999</v>
      </c>
      <c r="AD928">
        <v>410.72033333333297</v>
      </c>
      <c r="AE928">
        <v>16.600826666666698</v>
      </c>
      <c r="AF928">
        <v>1000.00146666667</v>
      </c>
      <c r="AG928">
        <v>97.598266666666703</v>
      </c>
      <c r="AH928">
        <v>9.9964373333333301E-2</v>
      </c>
      <c r="AI928">
        <v>20.002973333333301</v>
      </c>
      <c r="AJ928">
        <v>999.9</v>
      </c>
      <c r="AK928">
        <v>999.9</v>
      </c>
      <c r="AL928">
        <v>0</v>
      </c>
      <c r="AM928">
        <v>0</v>
      </c>
      <c r="AN928">
        <v>5000.6666666666697</v>
      </c>
      <c r="AO928">
        <v>0</v>
      </c>
      <c r="AP928">
        <v>1.2985800000000001</v>
      </c>
      <c r="AQ928">
        <v>-9.2517039999999995E-2</v>
      </c>
      <c r="AR928">
        <v>416.893466666667</v>
      </c>
      <c r="AS928">
        <v>416.87633333333298</v>
      </c>
      <c r="AT928">
        <v>0.26278366666666703</v>
      </c>
      <c r="AU928">
        <v>410.00026666666702</v>
      </c>
      <c r="AV928">
        <v>16.494479999999999</v>
      </c>
      <c r="AW928">
        <v>1.63548</v>
      </c>
      <c r="AX928">
        <v>1.6098313333333301</v>
      </c>
      <c r="AY928">
        <v>14.297226666666701</v>
      </c>
      <c r="AZ928">
        <v>14.053233333333299</v>
      </c>
      <c r="BA928">
        <v>800.000133333333</v>
      </c>
      <c r="BB928">
        <v>0.90001653333333398</v>
      </c>
      <c r="BC928">
        <v>0</v>
      </c>
      <c r="BD928">
        <v>9.9983379999999997E-2</v>
      </c>
      <c r="BE928">
        <v>0</v>
      </c>
      <c r="BF928">
        <v>26</v>
      </c>
      <c r="BG928">
        <v>13191.086666666701</v>
      </c>
      <c r="BH928">
        <v>1765409448</v>
      </c>
      <c r="BI928" t="s">
        <v>2086</v>
      </c>
      <c r="BJ928">
        <v>1765409446</v>
      </c>
      <c r="BK928">
        <v>1765409448</v>
      </c>
      <c r="BL928">
        <v>25</v>
      </c>
      <c r="BM928">
        <v>-0.17599999999999999</v>
      </c>
      <c r="BN928">
        <v>-6.0000000000000001E-3</v>
      </c>
      <c r="BO928">
        <v>-0.81299999999999994</v>
      </c>
      <c r="BP928">
        <v>0.14699999999999999</v>
      </c>
      <c r="BQ928">
        <v>410</v>
      </c>
      <c r="BR928">
        <v>16</v>
      </c>
      <c r="BS928">
        <v>0.16</v>
      </c>
      <c r="BT928">
        <v>7.0000000000000007E-2</v>
      </c>
      <c r="BU928">
        <v>-9.1268859999999993E-2</v>
      </c>
      <c r="BV928">
        <v>9.3038526315789693E-3</v>
      </c>
      <c r="BW928">
        <v>2.9592954099454099E-2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0.26453959999999999</v>
      </c>
      <c r="CD928">
        <v>-7.4837503759398599E-2</v>
      </c>
      <c r="CE928">
        <v>9.1967524996598698E-3</v>
      </c>
      <c r="CF928">
        <v>1</v>
      </c>
      <c r="CG928">
        <v>2</v>
      </c>
      <c r="CH928">
        <v>2</v>
      </c>
      <c r="CI928" t="s">
        <v>303</v>
      </c>
      <c r="CJ928">
        <v>3.8440599999999998</v>
      </c>
      <c r="CK928">
        <v>2.73787</v>
      </c>
      <c r="CL928">
        <v>9.5444899999999999E-2</v>
      </c>
      <c r="CM928">
        <v>9.4139799999999996E-2</v>
      </c>
      <c r="CN928">
        <v>9.02424E-2</v>
      </c>
      <c r="CO928">
        <v>8.8387800000000002E-2</v>
      </c>
      <c r="CP928">
        <v>31695.8</v>
      </c>
      <c r="CQ928">
        <v>27881.7</v>
      </c>
      <c r="CR928">
        <v>32433.200000000001</v>
      </c>
      <c r="CS928">
        <v>30708.6</v>
      </c>
      <c r="CT928">
        <v>39963.699999999997</v>
      </c>
      <c r="CU928">
        <v>39370.800000000003</v>
      </c>
      <c r="CV928">
        <v>47380.9</v>
      </c>
      <c r="CW928">
        <v>46846.7</v>
      </c>
      <c r="CX928">
        <v>2.8176000000000001</v>
      </c>
      <c r="CY928">
        <v>2.3244799999999999</v>
      </c>
      <c r="CZ928">
        <v>0</v>
      </c>
      <c r="DA928">
        <v>0</v>
      </c>
      <c r="DB928">
        <v>999.9</v>
      </c>
      <c r="DC928">
        <v>999.9</v>
      </c>
      <c r="DD928">
        <v>47.582999999999998</v>
      </c>
      <c r="DE928">
        <v>29.376000000000001</v>
      </c>
      <c r="DF928">
        <v>20.040700000000001</v>
      </c>
      <c r="DG928">
        <v>30.3505</v>
      </c>
      <c r="DH928">
        <v>17.347799999999999</v>
      </c>
      <c r="DI928">
        <v>3</v>
      </c>
      <c r="DJ928">
        <v>-7.4552800000000002E-2</v>
      </c>
      <c r="DK928">
        <v>2.3721899999999998</v>
      </c>
      <c r="DL928">
        <v>20.194400000000002</v>
      </c>
      <c r="DM928">
        <v>5.2497600000000002</v>
      </c>
      <c r="DN928">
        <v>12.033899999999999</v>
      </c>
      <c r="DO928">
        <v>4.9664400000000004</v>
      </c>
      <c r="DP928">
        <v>3.2910200000000001</v>
      </c>
      <c r="DQ928">
        <v>9999</v>
      </c>
      <c r="DR928">
        <v>9999</v>
      </c>
      <c r="DS928">
        <v>9999</v>
      </c>
      <c r="DT928">
        <v>477</v>
      </c>
      <c r="DU928">
        <v>1.87124</v>
      </c>
      <c r="DV928">
        <v>1.8762399999999999</v>
      </c>
      <c r="DW928">
        <v>1.8764400000000001</v>
      </c>
      <c r="DX928">
        <v>1.88293</v>
      </c>
      <c r="DY928">
        <v>1.8757600000000001</v>
      </c>
      <c r="DZ928">
        <v>1.8748199999999999</v>
      </c>
      <c r="EA928">
        <v>1.87097</v>
      </c>
      <c r="EB928">
        <v>1.8747199999999999</v>
      </c>
      <c r="EC928">
        <v>0</v>
      </c>
      <c r="ED928">
        <v>0</v>
      </c>
      <c r="EE928">
        <v>0</v>
      </c>
      <c r="EF928">
        <v>4.5</v>
      </c>
      <c r="EG928" t="s">
        <v>291</v>
      </c>
      <c r="EH928" t="s">
        <v>292</v>
      </c>
      <c r="EI928" t="s">
        <v>293</v>
      </c>
      <c r="EJ928" t="s">
        <v>294</v>
      </c>
      <c r="EK928" t="s">
        <v>294</v>
      </c>
      <c r="EL928" t="s">
        <v>293</v>
      </c>
      <c r="EM928">
        <v>0</v>
      </c>
      <c r="EN928">
        <v>100</v>
      </c>
      <c r="EO928">
        <v>100</v>
      </c>
      <c r="EP928">
        <v>-0.81299999999999994</v>
      </c>
      <c r="EQ928">
        <v>0.15659999999999999</v>
      </c>
      <c r="ER928">
        <v>-0.77291830893521096</v>
      </c>
      <c r="ES928">
        <v>-1.59193180084037E-4</v>
      </c>
      <c r="ET928">
        <v>2.35855495449547E-7</v>
      </c>
      <c r="EU928">
        <v>-2.0637061648257601E-10</v>
      </c>
      <c r="EV928">
        <v>-8.5879020776148701E-2</v>
      </c>
      <c r="EW928">
        <v>-1.23810892805048E-2</v>
      </c>
      <c r="EX928">
        <v>2.1165101286931801E-3</v>
      </c>
      <c r="EY928">
        <v>-2.9602767121402702E-5</v>
      </c>
      <c r="EZ928">
        <v>6</v>
      </c>
      <c r="FA928">
        <v>2221</v>
      </c>
      <c r="FB928">
        <v>2</v>
      </c>
      <c r="FC928">
        <v>24</v>
      </c>
      <c r="FD928">
        <v>7.1</v>
      </c>
      <c r="FE928">
        <v>7</v>
      </c>
      <c r="FF928">
        <v>1.50146</v>
      </c>
      <c r="FG928">
        <v>2.6000999999999999</v>
      </c>
      <c r="FH928">
        <v>2.94556</v>
      </c>
      <c r="FI928">
        <v>3.0932599999999999</v>
      </c>
      <c r="FJ928">
        <v>3.2946800000000001</v>
      </c>
      <c r="FK928">
        <v>2.323</v>
      </c>
      <c r="FL928">
        <v>34.1678</v>
      </c>
      <c r="FM928">
        <v>24.1313</v>
      </c>
      <c r="FN928">
        <v>19</v>
      </c>
      <c r="FO928">
        <v>1071.2</v>
      </c>
      <c r="FP928">
        <v>748.01499999999999</v>
      </c>
      <c r="FQ928">
        <v>18.9039</v>
      </c>
      <c r="FR928">
        <v>26.028300000000002</v>
      </c>
      <c r="FS928">
        <v>30.000299999999999</v>
      </c>
      <c r="FT928">
        <v>25.9861</v>
      </c>
      <c r="FU928">
        <v>25.994399999999999</v>
      </c>
      <c r="FV928">
        <v>30.118500000000001</v>
      </c>
      <c r="FW928">
        <v>20.545200000000001</v>
      </c>
      <c r="FX928">
        <v>44.722999999999999</v>
      </c>
      <c r="FY928">
        <v>18.902200000000001</v>
      </c>
      <c r="FZ928">
        <v>410</v>
      </c>
      <c r="GA928">
        <v>16.547899999999998</v>
      </c>
      <c r="GB928">
        <v>99.825500000000005</v>
      </c>
      <c r="GC928">
        <v>99.713899999999995</v>
      </c>
    </row>
    <row r="929" spans="1:185" x14ac:dyDescent="0.2">
      <c r="A929">
        <v>914</v>
      </c>
      <c r="B929">
        <v>1765409885</v>
      </c>
      <c r="C929">
        <v>17469.9000000954</v>
      </c>
      <c r="D929" t="s">
        <v>2145</v>
      </c>
      <c r="E929" t="s">
        <v>2146</v>
      </c>
      <c r="F929">
        <v>15</v>
      </c>
      <c r="G929">
        <v>1765409876.9333301</v>
      </c>
      <c r="H929">
        <f t="shared" si="182"/>
        <v>2.5461778281295021E-4</v>
      </c>
      <c r="I929">
        <v>0</v>
      </c>
      <c r="J929">
        <f t="shared" si="194"/>
        <v>-2.1981756165734594E-2</v>
      </c>
      <c r="K929">
        <f t="shared" si="183"/>
        <v>-2.4837976834335942E-2</v>
      </c>
      <c r="L929">
        <f t="shared" si="184"/>
        <v>69.801604109436582</v>
      </c>
      <c r="M929">
        <f t="shared" si="185"/>
        <v>1.6384185849320492</v>
      </c>
      <c r="N929">
        <f t="shared" si="186"/>
        <v>2.3472506195750147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25505.211310300896</v>
      </c>
      <c r="T929">
        <f t="shared" si="190"/>
        <v>800.00093333333302</v>
      </c>
      <c r="U929">
        <f t="shared" si="191"/>
        <v>674.40038871953539</v>
      </c>
      <c r="V929">
        <f t="shared" si="192"/>
        <v>0.8429995024000001</v>
      </c>
      <c r="W929">
        <f t="shared" si="193"/>
        <v>0.158698781984</v>
      </c>
      <c r="X929">
        <v>1</v>
      </c>
      <c r="Y929">
        <v>1765409876.9333301</v>
      </c>
      <c r="Z929">
        <v>409.91506666666697</v>
      </c>
      <c r="AA929">
        <v>409.99459999999999</v>
      </c>
      <c r="AB929">
        <v>16.770226666666701</v>
      </c>
      <c r="AC929">
        <v>16.519880000000001</v>
      </c>
      <c r="AD929">
        <v>410.72800000000001</v>
      </c>
      <c r="AE929">
        <v>16.61336</v>
      </c>
      <c r="AF929">
        <v>1000.0044666666701</v>
      </c>
      <c r="AG929">
        <v>97.598013333333299</v>
      </c>
      <c r="AH929">
        <v>0.10004510666666699</v>
      </c>
      <c r="AI929">
        <v>20.004386666666701</v>
      </c>
      <c r="AJ929">
        <v>999.9</v>
      </c>
      <c r="AK929">
        <v>999.9</v>
      </c>
      <c r="AL929">
        <v>0</v>
      </c>
      <c r="AM929">
        <v>0</v>
      </c>
      <c r="AN929">
        <v>5000.1000000000004</v>
      </c>
      <c r="AO929">
        <v>0</v>
      </c>
      <c r="AP929">
        <v>1.2985800000000001</v>
      </c>
      <c r="AQ929">
        <v>-7.9366066666666693E-2</v>
      </c>
      <c r="AR929">
        <v>416.90666666666698</v>
      </c>
      <c r="AS929">
        <v>416.88133333333298</v>
      </c>
      <c r="AT929">
        <v>0.25035046666666699</v>
      </c>
      <c r="AU929">
        <v>409.99459999999999</v>
      </c>
      <c r="AV929">
        <v>16.519880000000001</v>
      </c>
      <c r="AW929">
        <v>1.6367400000000001</v>
      </c>
      <c r="AX929">
        <v>1.6123066666666701</v>
      </c>
      <c r="AY929">
        <v>14.30912</v>
      </c>
      <c r="AZ929">
        <v>14.076933333333301</v>
      </c>
      <c r="BA929">
        <v>800.00093333333302</v>
      </c>
      <c r="BB929">
        <v>0.90001620000000004</v>
      </c>
      <c r="BC929">
        <v>0</v>
      </c>
      <c r="BD929">
        <v>9.9983786666666699E-2</v>
      </c>
      <c r="BE929">
        <v>0</v>
      </c>
      <c r="BF929">
        <v>26</v>
      </c>
      <c r="BG929">
        <v>13191.0933333333</v>
      </c>
      <c r="BH929">
        <v>1765409448</v>
      </c>
      <c r="BI929" t="s">
        <v>2086</v>
      </c>
      <c r="BJ929">
        <v>1765409446</v>
      </c>
      <c r="BK929">
        <v>1765409448</v>
      </c>
      <c r="BL929">
        <v>25</v>
      </c>
      <c r="BM929">
        <v>-0.17599999999999999</v>
      </c>
      <c r="BN929">
        <v>-6.0000000000000001E-3</v>
      </c>
      <c r="BO929">
        <v>-0.81299999999999994</v>
      </c>
      <c r="BP929">
        <v>0.14699999999999999</v>
      </c>
      <c r="BQ929">
        <v>410</v>
      </c>
      <c r="BR929">
        <v>16</v>
      </c>
      <c r="BS929">
        <v>0.16</v>
      </c>
      <c r="BT929">
        <v>7.0000000000000007E-2</v>
      </c>
      <c r="BU929">
        <v>-8.0136238095238094E-2</v>
      </c>
      <c r="BV929">
        <v>-1.1253350649351799E-3</v>
      </c>
      <c r="BW929">
        <v>1.9635833331982801E-2</v>
      </c>
      <c r="BX929">
        <v>1</v>
      </c>
      <c r="BY929">
        <v>0</v>
      </c>
      <c r="BZ929">
        <v>0</v>
      </c>
      <c r="CA929">
        <v>0</v>
      </c>
      <c r="CB929">
        <v>-1</v>
      </c>
      <c r="CC929">
        <v>0.251007714285714</v>
      </c>
      <c r="CD929">
        <v>8.6430389610389399E-3</v>
      </c>
      <c r="CE929">
        <v>6.0788491011504603E-3</v>
      </c>
      <c r="CF929">
        <v>1</v>
      </c>
      <c r="CG929">
        <v>2</v>
      </c>
      <c r="CH929">
        <v>2</v>
      </c>
      <c r="CI929" t="s">
        <v>303</v>
      </c>
      <c r="CJ929">
        <v>3.8441200000000002</v>
      </c>
      <c r="CK929">
        <v>2.7378499999999999</v>
      </c>
      <c r="CL929">
        <v>9.5448400000000003E-2</v>
      </c>
      <c r="CM929">
        <v>9.4143500000000005E-2</v>
      </c>
      <c r="CN929">
        <v>9.0291300000000005E-2</v>
      </c>
      <c r="CO929">
        <v>8.8380200000000006E-2</v>
      </c>
      <c r="CP929">
        <v>31694.7</v>
      </c>
      <c r="CQ929">
        <v>27881.4</v>
      </c>
      <c r="CR929">
        <v>32432.1</v>
      </c>
      <c r="CS929">
        <v>30708.400000000001</v>
      </c>
      <c r="CT929">
        <v>39960</v>
      </c>
      <c r="CU929">
        <v>39371</v>
      </c>
      <c r="CV929">
        <v>47379.1</v>
      </c>
      <c r="CW929">
        <v>46846.5</v>
      </c>
      <c r="CX929">
        <v>2.8170199999999999</v>
      </c>
      <c r="CY929">
        <v>2.32456</v>
      </c>
      <c r="CZ929">
        <v>0</v>
      </c>
      <c r="DA929">
        <v>0</v>
      </c>
      <c r="DB929">
        <v>999.9</v>
      </c>
      <c r="DC929">
        <v>999.9</v>
      </c>
      <c r="DD929">
        <v>47.582999999999998</v>
      </c>
      <c r="DE929">
        <v>29.376000000000001</v>
      </c>
      <c r="DF929">
        <v>20.038900000000002</v>
      </c>
      <c r="DG929">
        <v>30.650500000000001</v>
      </c>
      <c r="DH929">
        <v>17.303699999999999</v>
      </c>
      <c r="DI929">
        <v>3</v>
      </c>
      <c r="DJ929">
        <v>-7.3821100000000001E-2</v>
      </c>
      <c r="DK929">
        <v>2.3937499999999998</v>
      </c>
      <c r="DL929">
        <v>20.194199999999999</v>
      </c>
      <c r="DM929">
        <v>5.2496400000000003</v>
      </c>
      <c r="DN929">
        <v>12.033899999999999</v>
      </c>
      <c r="DO929">
        <v>4.9663599999999999</v>
      </c>
      <c r="DP929">
        <v>3.2909999999999999</v>
      </c>
      <c r="DQ929">
        <v>9999</v>
      </c>
      <c r="DR929">
        <v>9999</v>
      </c>
      <c r="DS929">
        <v>9999</v>
      </c>
      <c r="DT929">
        <v>477</v>
      </c>
      <c r="DU929">
        <v>1.8712</v>
      </c>
      <c r="DV929">
        <v>1.87622</v>
      </c>
      <c r="DW929">
        <v>1.87639</v>
      </c>
      <c r="DX929">
        <v>1.88293</v>
      </c>
      <c r="DY929">
        <v>1.8757600000000001</v>
      </c>
      <c r="DZ929">
        <v>1.87483</v>
      </c>
      <c r="EA929">
        <v>1.871</v>
      </c>
      <c r="EB929">
        <v>1.8747100000000001</v>
      </c>
      <c r="EC929">
        <v>0</v>
      </c>
      <c r="ED929">
        <v>0</v>
      </c>
      <c r="EE929">
        <v>0</v>
      </c>
      <c r="EF929">
        <v>4.5</v>
      </c>
      <c r="EG929" t="s">
        <v>291</v>
      </c>
      <c r="EH929" t="s">
        <v>292</v>
      </c>
      <c r="EI929" t="s">
        <v>293</v>
      </c>
      <c r="EJ929" t="s">
        <v>294</v>
      </c>
      <c r="EK929" t="s">
        <v>294</v>
      </c>
      <c r="EL929" t="s">
        <v>293</v>
      </c>
      <c r="EM929">
        <v>0</v>
      </c>
      <c r="EN929">
        <v>100</v>
      </c>
      <c r="EO929">
        <v>100</v>
      </c>
      <c r="EP929">
        <v>-0.81200000000000006</v>
      </c>
      <c r="EQ929">
        <v>0.157</v>
      </c>
      <c r="ER929">
        <v>-0.77291830893521096</v>
      </c>
      <c r="ES929">
        <v>-1.59193180084037E-4</v>
      </c>
      <c r="ET929">
        <v>2.35855495449547E-7</v>
      </c>
      <c r="EU929">
        <v>-2.0637061648257601E-10</v>
      </c>
      <c r="EV929">
        <v>-8.5879020776148701E-2</v>
      </c>
      <c r="EW929">
        <v>-1.23810892805048E-2</v>
      </c>
      <c r="EX929">
        <v>2.1165101286931801E-3</v>
      </c>
      <c r="EY929">
        <v>-2.9602767121402702E-5</v>
      </c>
      <c r="EZ929">
        <v>6</v>
      </c>
      <c r="FA929">
        <v>2221</v>
      </c>
      <c r="FB929">
        <v>2</v>
      </c>
      <c r="FC929">
        <v>24</v>
      </c>
      <c r="FD929">
        <v>7.3</v>
      </c>
      <c r="FE929">
        <v>7.3</v>
      </c>
      <c r="FF929">
        <v>1.50146</v>
      </c>
      <c r="FG929">
        <v>2.5976599999999999</v>
      </c>
      <c r="FH929">
        <v>2.94556</v>
      </c>
      <c r="FI929">
        <v>3.0932599999999999</v>
      </c>
      <c r="FJ929">
        <v>3.2946800000000001</v>
      </c>
      <c r="FK929">
        <v>2.2973599999999998</v>
      </c>
      <c r="FL929">
        <v>34.1678</v>
      </c>
      <c r="FM929">
        <v>24.122499999999999</v>
      </c>
      <c r="FN929">
        <v>19</v>
      </c>
      <c r="FO929">
        <v>1070.68</v>
      </c>
      <c r="FP929">
        <v>748.17899999999997</v>
      </c>
      <c r="FQ929">
        <v>18.890599999999999</v>
      </c>
      <c r="FR929">
        <v>26.035299999999999</v>
      </c>
      <c r="FS929">
        <v>30.000399999999999</v>
      </c>
      <c r="FT929">
        <v>25.9922</v>
      </c>
      <c r="FU929">
        <v>26.000499999999999</v>
      </c>
      <c r="FV929">
        <v>30.1187</v>
      </c>
      <c r="FW929">
        <v>20.545200000000001</v>
      </c>
      <c r="FX929">
        <v>44.722999999999999</v>
      </c>
      <c r="FY929">
        <v>18.888400000000001</v>
      </c>
      <c r="FZ929">
        <v>410</v>
      </c>
      <c r="GA929">
        <v>16.547899999999998</v>
      </c>
      <c r="GB929">
        <v>99.821899999999999</v>
      </c>
      <c r="GC929">
        <v>99.713399999999993</v>
      </c>
    </row>
    <row r="930" spans="1:185" x14ac:dyDescent="0.2">
      <c r="A930">
        <v>915</v>
      </c>
      <c r="B930">
        <v>1765409900</v>
      </c>
      <c r="C930">
        <v>17484.9000000954</v>
      </c>
      <c r="D930" t="s">
        <v>2147</v>
      </c>
      <c r="E930" t="s">
        <v>2148</v>
      </c>
      <c r="F930">
        <v>15</v>
      </c>
      <c r="G930">
        <v>1765409891.9333301</v>
      </c>
      <c r="H930">
        <f t="shared" si="182"/>
        <v>2.6211750985823411E-4</v>
      </c>
      <c r="I930">
        <v>0</v>
      </c>
      <c r="J930">
        <f t="shared" si="194"/>
        <v>-2.7830764903771097E-2</v>
      </c>
      <c r="K930">
        <f t="shared" si="183"/>
        <v>-3.1446982158743982E-2</v>
      </c>
      <c r="L930">
        <f t="shared" si="184"/>
        <v>69.825136450453314</v>
      </c>
      <c r="M930">
        <f t="shared" si="185"/>
        <v>1.6388261601933645</v>
      </c>
      <c r="N930">
        <f t="shared" si="186"/>
        <v>2.3470432619293864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25523.480701297703</v>
      </c>
      <c r="T930">
        <f t="shared" si="190"/>
        <v>799.99946666666699</v>
      </c>
      <c r="U930">
        <f t="shared" si="191"/>
        <v>674.39920560022961</v>
      </c>
      <c r="V930">
        <f t="shared" si="192"/>
        <v>0.84299956899999939</v>
      </c>
      <c r="W930">
        <f t="shared" si="193"/>
        <v>0.1586987276199999</v>
      </c>
      <c r="X930">
        <v>1</v>
      </c>
      <c r="Y930">
        <v>1765409891.9333301</v>
      </c>
      <c r="Z930">
        <v>409.91986666666702</v>
      </c>
      <c r="AA930">
        <v>409.99586666666698</v>
      </c>
      <c r="AB930">
        <v>16.774373333333301</v>
      </c>
      <c r="AC930">
        <v>16.516653333333299</v>
      </c>
      <c r="AD930">
        <v>410.73259999999999</v>
      </c>
      <c r="AE930">
        <v>16.617380000000001</v>
      </c>
      <c r="AF930">
        <v>1000.00253333333</v>
      </c>
      <c r="AG930">
        <v>97.598246666666697</v>
      </c>
      <c r="AH930">
        <v>9.9958066666666706E-2</v>
      </c>
      <c r="AI930">
        <v>20.002960000000002</v>
      </c>
      <c r="AJ930">
        <v>999.9</v>
      </c>
      <c r="AK930">
        <v>999.9</v>
      </c>
      <c r="AL930">
        <v>0</v>
      </c>
      <c r="AM930">
        <v>0</v>
      </c>
      <c r="AN930">
        <v>5003.1666666666697</v>
      </c>
      <c r="AO930">
        <v>0</v>
      </c>
      <c r="AP930">
        <v>1.2985800000000001</v>
      </c>
      <c r="AQ930">
        <v>-7.5958226666666698E-2</v>
      </c>
      <c r="AR930">
        <v>416.91333333333301</v>
      </c>
      <c r="AS930">
        <v>416.88119999999998</v>
      </c>
      <c r="AT930">
        <v>0.25772933333333298</v>
      </c>
      <c r="AU930">
        <v>409.99586666666698</v>
      </c>
      <c r="AV930">
        <v>16.516653333333299</v>
      </c>
      <c r="AW930">
        <v>1.63714933333333</v>
      </c>
      <c r="AX930">
        <v>1.6119939999999999</v>
      </c>
      <c r="AY930">
        <v>14.312986666666699</v>
      </c>
      <c r="AZ930">
        <v>14.0739466666667</v>
      </c>
      <c r="BA930">
        <v>799.99946666666699</v>
      </c>
      <c r="BB930">
        <v>0.90001726666666604</v>
      </c>
      <c r="BC930">
        <v>0</v>
      </c>
      <c r="BD930">
        <v>9.9982833333333299E-2</v>
      </c>
      <c r="BE930">
        <v>0</v>
      </c>
      <c r="BF930">
        <v>26</v>
      </c>
      <c r="BG930">
        <v>13191.08</v>
      </c>
      <c r="BH930">
        <v>1765409448</v>
      </c>
      <c r="BI930" t="s">
        <v>2086</v>
      </c>
      <c r="BJ930">
        <v>1765409446</v>
      </c>
      <c r="BK930">
        <v>1765409448</v>
      </c>
      <c r="BL930">
        <v>25</v>
      </c>
      <c r="BM930">
        <v>-0.17599999999999999</v>
      </c>
      <c r="BN930">
        <v>-6.0000000000000001E-3</v>
      </c>
      <c r="BO930">
        <v>-0.81299999999999994</v>
      </c>
      <c r="BP930">
        <v>0.14699999999999999</v>
      </c>
      <c r="BQ930">
        <v>410</v>
      </c>
      <c r="BR930">
        <v>16</v>
      </c>
      <c r="BS930">
        <v>0.16</v>
      </c>
      <c r="BT930">
        <v>7.0000000000000007E-2</v>
      </c>
      <c r="BU930">
        <v>-7.8547660000000005E-2</v>
      </c>
      <c r="BV930">
        <v>-3.9526890225563799E-2</v>
      </c>
      <c r="BW930">
        <v>1.9347095960463901E-2</v>
      </c>
      <c r="BX930">
        <v>1</v>
      </c>
      <c r="BY930">
        <v>0</v>
      </c>
      <c r="BZ930">
        <v>0</v>
      </c>
      <c r="CA930">
        <v>0</v>
      </c>
      <c r="CB930">
        <v>-1</v>
      </c>
      <c r="CC930">
        <v>0.25714890000000001</v>
      </c>
      <c r="CD930">
        <v>1.49860150375939E-2</v>
      </c>
      <c r="CE930">
        <v>1.57830896531699E-3</v>
      </c>
      <c r="CF930">
        <v>1</v>
      </c>
      <c r="CG930">
        <v>2</v>
      </c>
      <c r="CH930">
        <v>2</v>
      </c>
      <c r="CI930" t="s">
        <v>303</v>
      </c>
      <c r="CJ930">
        <v>3.8441299999999998</v>
      </c>
      <c r="CK930">
        <v>2.7376999999999998</v>
      </c>
      <c r="CL930">
        <v>9.5437599999999997E-2</v>
      </c>
      <c r="CM930">
        <v>9.4144400000000003E-2</v>
      </c>
      <c r="CN930">
        <v>9.0293499999999999E-2</v>
      </c>
      <c r="CO930">
        <v>8.8364999999999999E-2</v>
      </c>
      <c r="CP930">
        <v>31695.5</v>
      </c>
      <c r="CQ930">
        <v>27881</v>
      </c>
      <c r="CR930">
        <v>32432.6</v>
      </c>
      <c r="CS930">
        <v>30708</v>
      </c>
      <c r="CT930">
        <v>39960.800000000003</v>
      </c>
      <c r="CU930">
        <v>39370.9</v>
      </c>
      <c r="CV930">
        <v>47380.2</v>
      </c>
      <c r="CW930">
        <v>46845.599999999999</v>
      </c>
      <c r="CX930">
        <v>2.8170600000000001</v>
      </c>
      <c r="CY930">
        <v>2.3245800000000001</v>
      </c>
      <c r="CZ930">
        <v>0</v>
      </c>
      <c r="DA930">
        <v>0</v>
      </c>
      <c r="DB930">
        <v>999.9</v>
      </c>
      <c r="DC930">
        <v>999.9</v>
      </c>
      <c r="DD930">
        <v>47.558</v>
      </c>
      <c r="DE930">
        <v>29.376000000000001</v>
      </c>
      <c r="DF930">
        <v>20.029599999999999</v>
      </c>
      <c r="DG930">
        <v>30.320499999999999</v>
      </c>
      <c r="DH930">
        <v>17.331700000000001</v>
      </c>
      <c r="DI930">
        <v>3</v>
      </c>
      <c r="DJ930">
        <v>-7.3518299999999995E-2</v>
      </c>
      <c r="DK930">
        <v>2.3822299999999998</v>
      </c>
      <c r="DL930">
        <v>20.194199999999999</v>
      </c>
      <c r="DM930">
        <v>5.2496400000000003</v>
      </c>
      <c r="DN930">
        <v>12.033899999999999</v>
      </c>
      <c r="DO930">
        <v>4.96652</v>
      </c>
      <c r="DP930">
        <v>3.2909999999999999</v>
      </c>
      <c r="DQ930">
        <v>9999</v>
      </c>
      <c r="DR930">
        <v>9999</v>
      </c>
      <c r="DS930">
        <v>9999</v>
      </c>
      <c r="DT930">
        <v>477.1</v>
      </c>
      <c r="DU930">
        <v>1.87127</v>
      </c>
      <c r="DV930">
        <v>1.8762300000000001</v>
      </c>
      <c r="DW930">
        <v>1.8764799999999999</v>
      </c>
      <c r="DX930">
        <v>1.8829499999999999</v>
      </c>
      <c r="DY930">
        <v>1.8757600000000001</v>
      </c>
      <c r="DZ930">
        <v>1.8748499999999999</v>
      </c>
      <c r="EA930">
        <v>1.8710199999999999</v>
      </c>
      <c r="EB930">
        <v>1.8748</v>
      </c>
      <c r="EC930">
        <v>0</v>
      </c>
      <c r="ED930">
        <v>0</v>
      </c>
      <c r="EE930">
        <v>0</v>
      </c>
      <c r="EF930">
        <v>4.5</v>
      </c>
      <c r="EG930" t="s">
        <v>291</v>
      </c>
      <c r="EH930" t="s">
        <v>292</v>
      </c>
      <c r="EI930" t="s">
        <v>293</v>
      </c>
      <c r="EJ930" t="s">
        <v>294</v>
      </c>
      <c r="EK930" t="s">
        <v>294</v>
      </c>
      <c r="EL930" t="s">
        <v>293</v>
      </c>
      <c r="EM930">
        <v>0</v>
      </c>
      <c r="EN930">
        <v>100</v>
      </c>
      <c r="EO930">
        <v>100</v>
      </c>
      <c r="EP930">
        <v>-0.81200000000000006</v>
      </c>
      <c r="EQ930">
        <v>0.15709999999999999</v>
      </c>
      <c r="ER930">
        <v>-0.77291830893521096</v>
      </c>
      <c r="ES930">
        <v>-1.59193180084037E-4</v>
      </c>
      <c r="ET930">
        <v>2.35855495449547E-7</v>
      </c>
      <c r="EU930">
        <v>-2.0637061648257601E-10</v>
      </c>
      <c r="EV930">
        <v>-8.5879020776148701E-2</v>
      </c>
      <c r="EW930">
        <v>-1.23810892805048E-2</v>
      </c>
      <c r="EX930">
        <v>2.1165101286931801E-3</v>
      </c>
      <c r="EY930">
        <v>-2.9602767121402702E-5</v>
      </c>
      <c r="EZ930">
        <v>6</v>
      </c>
      <c r="FA930">
        <v>2221</v>
      </c>
      <c r="FB930">
        <v>2</v>
      </c>
      <c r="FC930">
        <v>24</v>
      </c>
      <c r="FD930">
        <v>7.6</v>
      </c>
      <c r="FE930">
        <v>7.5</v>
      </c>
      <c r="FF930">
        <v>1.50146</v>
      </c>
      <c r="FG930">
        <v>2.5939899999999998</v>
      </c>
      <c r="FH930">
        <v>2.94556</v>
      </c>
      <c r="FI930">
        <v>3.0932599999999999</v>
      </c>
      <c r="FJ930">
        <v>3.2946800000000001</v>
      </c>
      <c r="FK930">
        <v>2.35229</v>
      </c>
      <c r="FL930">
        <v>34.1678</v>
      </c>
      <c r="FM930">
        <v>24.1313</v>
      </c>
      <c r="FN930">
        <v>19</v>
      </c>
      <c r="FO930">
        <v>1070.83</v>
      </c>
      <c r="FP930">
        <v>748.26300000000003</v>
      </c>
      <c r="FQ930">
        <v>18.880099999999999</v>
      </c>
      <c r="FR930">
        <v>26.041</v>
      </c>
      <c r="FS930">
        <v>30.0002</v>
      </c>
      <c r="FT930">
        <v>25.997499999999999</v>
      </c>
      <c r="FU930">
        <v>26.004999999999999</v>
      </c>
      <c r="FV930">
        <v>30.118400000000001</v>
      </c>
      <c r="FW930">
        <v>20.545200000000001</v>
      </c>
      <c r="FX930">
        <v>44.722999999999999</v>
      </c>
      <c r="FY930">
        <v>18.880099999999999</v>
      </c>
      <c r="FZ930">
        <v>410</v>
      </c>
      <c r="GA930">
        <v>16.547899999999998</v>
      </c>
      <c r="GB930">
        <v>99.823800000000006</v>
      </c>
      <c r="GC930">
        <v>99.711699999999993</v>
      </c>
    </row>
    <row r="931" spans="1:185" x14ac:dyDescent="0.2">
      <c r="A931">
        <v>916</v>
      </c>
      <c r="B931">
        <v>1765409915</v>
      </c>
      <c r="C931">
        <v>17499.9000000954</v>
      </c>
      <c r="D931" t="s">
        <v>2149</v>
      </c>
      <c r="E931" t="s">
        <v>2150</v>
      </c>
      <c r="F931">
        <v>15</v>
      </c>
      <c r="G931">
        <v>1765409906.9333301</v>
      </c>
      <c r="H931">
        <f t="shared" si="182"/>
        <v>2.6604099388905059E-4</v>
      </c>
      <c r="I931">
        <v>0</v>
      </c>
      <c r="J931">
        <f t="shared" si="194"/>
        <v>-1.9044836888711843E-2</v>
      </c>
      <c r="K931">
        <f t="shared" si="183"/>
        <v>-2.1519446121093088E-2</v>
      </c>
      <c r="L931">
        <f t="shared" si="184"/>
        <v>69.834741234341223</v>
      </c>
      <c r="M931">
        <f t="shared" si="185"/>
        <v>1.6388350746976179</v>
      </c>
      <c r="N931">
        <f t="shared" si="186"/>
        <v>2.3467332243678753</v>
      </c>
      <c r="O931">
        <v>0</v>
      </c>
      <c r="P931">
        <v>0</v>
      </c>
      <c r="Q931">
        <f t="shared" si="187"/>
        <v>1</v>
      </c>
      <c r="R931">
        <f t="shared" si="188"/>
        <v>0</v>
      </c>
      <c r="S931">
        <f t="shared" si="189"/>
        <v>25464.877292056881</v>
      </c>
      <c r="T931">
        <f t="shared" si="190"/>
        <v>800.00026666666702</v>
      </c>
      <c r="U931">
        <f t="shared" si="191"/>
        <v>674.39986079987864</v>
      </c>
      <c r="V931">
        <f t="shared" si="192"/>
        <v>0.84299954499999963</v>
      </c>
      <c r="W931">
        <f t="shared" si="193"/>
        <v>0.15869879753999994</v>
      </c>
      <c r="X931">
        <v>1</v>
      </c>
      <c r="Y931">
        <v>1765409906.9333301</v>
      </c>
      <c r="Z931">
        <v>409.90753333333299</v>
      </c>
      <c r="AA931">
        <v>409.99506666666701</v>
      </c>
      <c r="AB931">
        <v>16.7744933333333</v>
      </c>
      <c r="AC931">
        <v>16.512913333333302</v>
      </c>
      <c r="AD931">
        <v>410.72033333333297</v>
      </c>
      <c r="AE931">
        <v>16.617519999999999</v>
      </c>
      <c r="AF931">
        <v>999.99346666666702</v>
      </c>
      <c r="AG931">
        <v>97.598213333333305</v>
      </c>
      <c r="AH931">
        <v>9.9823926666666701E-2</v>
      </c>
      <c r="AI931">
        <v>20.000826666666701</v>
      </c>
      <c r="AJ931">
        <v>999.9</v>
      </c>
      <c r="AK931">
        <v>999.9</v>
      </c>
      <c r="AL931">
        <v>0</v>
      </c>
      <c r="AM931">
        <v>0</v>
      </c>
      <c r="AN931">
        <v>4993.2</v>
      </c>
      <c r="AO931">
        <v>0</v>
      </c>
      <c r="AP931">
        <v>1.2985800000000001</v>
      </c>
      <c r="AQ931">
        <v>-8.7593580000000004E-2</v>
      </c>
      <c r="AR931">
        <v>416.90066666666701</v>
      </c>
      <c r="AS931">
        <v>416.87893333333301</v>
      </c>
      <c r="AT931">
        <v>0.26159100000000002</v>
      </c>
      <c r="AU931">
        <v>409.99506666666701</v>
      </c>
      <c r="AV931">
        <v>16.512913333333302</v>
      </c>
      <c r="AW931">
        <v>1.6371613333333299</v>
      </c>
      <c r="AX931">
        <v>1.611632</v>
      </c>
      <c r="AY931">
        <v>14.3131</v>
      </c>
      <c r="AZ931">
        <v>14.070460000000001</v>
      </c>
      <c r="BA931">
        <v>800.00026666666702</v>
      </c>
      <c r="BB931">
        <v>0.90001613333333297</v>
      </c>
      <c r="BC931">
        <v>0</v>
      </c>
      <c r="BD931">
        <v>9.9983900000000001E-2</v>
      </c>
      <c r="BE931">
        <v>0</v>
      </c>
      <c r="BF931">
        <v>26</v>
      </c>
      <c r="BG931">
        <v>13191.1</v>
      </c>
      <c r="BH931">
        <v>1765409448</v>
      </c>
      <c r="BI931" t="s">
        <v>2086</v>
      </c>
      <c r="BJ931">
        <v>1765409446</v>
      </c>
      <c r="BK931">
        <v>1765409448</v>
      </c>
      <c r="BL931">
        <v>25</v>
      </c>
      <c r="BM931">
        <v>-0.17599999999999999</v>
      </c>
      <c r="BN931">
        <v>-6.0000000000000001E-3</v>
      </c>
      <c r="BO931">
        <v>-0.81299999999999994</v>
      </c>
      <c r="BP931">
        <v>0.14699999999999999</v>
      </c>
      <c r="BQ931">
        <v>410</v>
      </c>
      <c r="BR931">
        <v>16</v>
      </c>
      <c r="BS931">
        <v>0.16</v>
      </c>
      <c r="BT931">
        <v>7.0000000000000007E-2</v>
      </c>
      <c r="BU931">
        <v>-8.7726399999999996E-2</v>
      </c>
      <c r="BV931">
        <v>2.1294358441558501E-2</v>
      </c>
      <c r="BW931">
        <v>1.9671393205072499E-2</v>
      </c>
      <c r="BX931">
        <v>1</v>
      </c>
      <c r="BY931">
        <v>0</v>
      </c>
      <c r="BZ931">
        <v>0</v>
      </c>
      <c r="CA931">
        <v>0</v>
      </c>
      <c r="CB931">
        <v>-1</v>
      </c>
      <c r="CC931">
        <v>0.26090123809523802</v>
      </c>
      <c r="CD931">
        <v>1.3177480519481E-2</v>
      </c>
      <c r="CE931">
        <v>1.46080470011638E-3</v>
      </c>
      <c r="CF931">
        <v>1</v>
      </c>
      <c r="CG931">
        <v>2</v>
      </c>
      <c r="CH931">
        <v>2</v>
      </c>
      <c r="CI931" t="s">
        <v>303</v>
      </c>
      <c r="CJ931">
        <v>3.8441299999999998</v>
      </c>
      <c r="CK931">
        <v>2.7378999999999998</v>
      </c>
      <c r="CL931">
        <v>9.5441799999999993E-2</v>
      </c>
      <c r="CM931">
        <v>9.4143299999999999E-2</v>
      </c>
      <c r="CN931">
        <v>9.0285000000000004E-2</v>
      </c>
      <c r="CO931">
        <v>8.8350700000000004E-2</v>
      </c>
      <c r="CP931">
        <v>31694.400000000001</v>
      </c>
      <c r="CQ931">
        <v>27880.6</v>
      </c>
      <c r="CR931">
        <v>32431.7</v>
      </c>
      <c r="CS931">
        <v>30707.599999999999</v>
      </c>
      <c r="CT931">
        <v>39959.800000000003</v>
      </c>
      <c r="CU931">
        <v>39371.199999999997</v>
      </c>
      <c r="CV931">
        <v>47378.5</v>
      </c>
      <c r="CW931">
        <v>46845.2</v>
      </c>
      <c r="CX931">
        <v>2.8176399999999999</v>
      </c>
      <c r="CY931">
        <v>2.3245800000000001</v>
      </c>
      <c r="CZ931">
        <v>0</v>
      </c>
      <c r="DA931">
        <v>0</v>
      </c>
      <c r="DB931">
        <v>999.9</v>
      </c>
      <c r="DC931">
        <v>999.9</v>
      </c>
      <c r="DD931">
        <v>47.558</v>
      </c>
      <c r="DE931">
        <v>29.385999999999999</v>
      </c>
      <c r="DF931">
        <v>20.039300000000001</v>
      </c>
      <c r="DG931">
        <v>30.320599999999999</v>
      </c>
      <c r="DH931">
        <v>17.311699999999998</v>
      </c>
      <c r="DI931">
        <v>3</v>
      </c>
      <c r="DJ931">
        <v>-7.3105699999999996E-2</v>
      </c>
      <c r="DK931">
        <v>2.3763100000000001</v>
      </c>
      <c r="DL931">
        <v>20.194500000000001</v>
      </c>
      <c r="DM931">
        <v>5.25</v>
      </c>
      <c r="DN931">
        <v>12.033899999999999</v>
      </c>
      <c r="DO931">
        <v>4.9667599999999998</v>
      </c>
      <c r="DP931">
        <v>3.2909999999999999</v>
      </c>
      <c r="DQ931">
        <v>9999</v>
      </c>
      <c r="DR931">
        <v>9999</v>
      </c>
      <c r="DS931">
        <v>9999</v>
      </c>
      <c r="DT931">
        <v>477.1</v>
      </c>
      <c r="DU931">
        <v>1.8712</v>
      </c>
      <c r="DV931">
        <v>1.87622</v>
      </c>
      <c r="DW931">
        <v>1.8764099999999999</v>
      </c>
      <c r="DX931">
        <v>1.8829400000000001</v>
      </c>
      <c r="DY931">
        <v>1.8757600000000001</v>
      </c>
      <c r="DZ931">
        <v>1.8748100000000001</v>
      </c>
      <c r="EA931">
        <v>1.87096</v>
      </c>
      <c r="EB931">
        <v>1.8747199999999999</v>
      </c>
      <c r="EC931">
        <v>0</v>
      </c>
      <c r="ED931">
        <v>0</v>
      </c>
      <c r="EE931">
        <v>0</v>
      </c>
      <c r="EF931">
        <v>4.5</v>
      </c>
      <c r="EG931" t="s">
        <v>291</v>
      </c>
      <c r="EH931" t="s">
        <v>292</v>
      </c>
      <c r="EI931" t="s">
        <v>293</v>
      </c>
      <c r="EJ931" t="s">
        <v>294</v>
      </c>
      <c r="EK931" t="s">
        <v>294</v>
      </c>
      <c r="EL931" t="s">
        <v>293</v>
      </c>
      <c r="EM931">
        <v>0</v>
      </c>
      <c r="EN931">
        <v>100</v>
      </c>
      <c r="EO931">
        <v>100</v>
      </c>
      <c r="EP931">
        <v>-0.81299999999999994</v>
      </c>
      <c r="EQ931">
        <v>0.157</v>
      </c>
      <c r="ER931">
        <v>-0.77291830893521096</v>
      </c>
      <c r="ES931">
        <v>-1.59193180084037E-4</v>
      </c>
      <c r="ET931">
        <v>2.35855495449547E-7</v>
      </c>
      <c r="EU931">
        <v>-2.0637061648257601E-10</v>
      </c>
      <c r="EV931">
        <v>-8.5879020776148701E-2</v>
      </c>
      <c r="EW931">
        <v>-1.23810892805048E-2</v>
      </c>
      <c r="EX931">
        <v>2.1165101286931801E-3</v>
      </c>
      <c r="EY931">
        <v>-2.9602767121402702E-5</v>
      </c>
      <c r="EZ931">
        <v>6</v>
      </c>
      <c r="FA931">
        <v>2221</v>
      </c>
      <c r="FB931">
        <v>2</v>
      </c>
      <c r="FC931">
        <v>24</v>
      </c>
      <c r="FD931">
        <v>7.8</v>
      </c>
      <c r="FE931">
        <v>7.8</v>
      </c>
      <c r="FF931">
        <v>1.50146</v>
      </c>
      <c r="FG931">
        <v>2.5976599999999999</v>
      </c>
      <c r="FH931">
        <v>2.94556</v>
      </c>
      <c r="FI931">
        <v>3.0932599999999999</v>
      </c>
      <c r="FJ931">
        <v>3.2946800000000001</v>
      </c>
      <c r="FK931">
        <v>2.31934</v>
      </c>
      <c r="FL931">
        <v>34.1678</v>
      </c>
      <c r="FM931">
        <v>24.1313</v>
      </c>
      <c r="FN931">
        <v>19</v>
      </c>
      <c r="FO931">
        <v>1071.55</v>
      </c>
      <c r="FP931">
        <v>748.31600000000003</v>
      </c>
      <c r="FQ931">
        <v>18.8735</v>
      </c>
      <c r="FR931">
        <v>26.0458</v>
      </c>
      <c r="FS931">
        <v>30.0002</v>
      </c>
      <c r="FT931">
        <v>26.0014</v>
      </c>
      <c r="FU931">
        <v>26.008800000000001</v>
      </c>
      <c r="FV931">
        <v>30.119900000000001</v>
      </c>
      <c r="FW931">
        <v>20.545200000000001</v>
      </c>
      <c r="FX931">
        <v>44.722999999999999</v>
      </c>
      <c r="FY931">
        <v>18.874700000000001</v>
      </c>
      <c r="FZ931">
        <v>410</v>
      </c>
      <c r="GA931">
        <v>16.547899999999998</v>
      </c>
      <c r="GB931">
        <v>99.820599999999999</v>
      </c>
      <c r="GC931">
        <v>99.710700000000003</v>
      </c>
    </row>
    <row r="932" spans="1:185" x14ac:dyDescent="0.2">
      <c r="A932">
        <v>917</v>
      </c>
      <c r="B932">
        <v>1765409930</v>
      </c>
      <c r="C932">
        <v>17514.9000000954</v>
      </c>
      <c r="D932" t="s">
        <v>2151</v>
      </c>
      <c r="E932" t="s">
        <v>2152</v>
      </c>
      <c r="F932">
        <v>15</v>
      </c>
      <c r="G932">
        <v>1765409921.9333301</v>
      </c>
      <c r="H932">
        <f t="shared" si="182"/>
        <v>2.6720469133651565E-4</v>
      </c>
      <c r="I932">
        <v>0</v>
      </c>
      <c r="J932">
        <f t="shared" si="194"/>
        <v>-4.0831827870579714E-2</v>
      </c>
      <c r="K932">
        <f t="shared" si="183"/>
        <v>-4.6137350769724521E-2</v>
      </c>
      <c r="L932">
        <f t="shared" si="184"/>
        <v>69.829326420499896</v>
      </c>
      <c r="M932">
        <f t="shared" si="185"/>
        <v>1.6386748545499592</v>
      </c>
      <c r="N932">
        <f t="shared" si="186"/>
        <v>2.3466857530346892</v>
      </c>
      <c r="O932">
        <v>0</v>
      </c>
      <c r="P932">
        <v>0</v>
      </c>
      <c r="Q932">
        <f t="shared" si="187"/>
        <v>1</v>
      </c>
      <c r="R932">
        <f t="shared" si="188"/>
        <v>0</v>
      </c>
      <c r="S932">
        <f t="shared" si="189"/>
        <v>25528.576773946046</v>
      </c>
      <c r="T932">
        <f t="shared" si="190"/>
        <v>799.99893333333296</v>
      </c>
      <c r="U932">
        <f t="shared" si="191"/>
        <v>674.39869440054133</v>
      </c>
      <c r="V932">
        <f t="shared" si="192"/>
        <v>0.84299949199999979</v>
      </c>
      <c r="W932">
        <f t="shared" si="193"/>
        <v>0.15869872999999998</v>
      </c>
      <c r="X932">
        <v>1</v>
      </c>
      <c r="Y932">
        <v>1765409921.9333301</v>
      </c>
      <c r="Z932">
        <v>409.94066666666703</v>
      </c>
      <c r="AA932">
        <v>410.00406666666697</v>
      </c>
      <c r="AB932">
        <v>16.772586666666701</v>
      </c>
      <c r="AC932">
        <v>16.509866666666699</v>
      </c>
      <c r="AD932">
        <v>410.753533333333</v>
      </c>
      <c r="AE932">
        <v>16.615653333333299</v>
      </c>
      <c r="AF932">
        <v>1000.01133333333</v>
      </c>
      <c r="AG932">
        <v>97.599626666666694</v>
      </c>
      <c r="AH932">
        <v>9.9964166666666701E-2</v>
      </c>
      <c r="AI932">
        <v>20.000499999999999</v>
      </c>
      <c r="AJ932">
        <v>999.9</v>
      </c>
      <c r="AK932">
        <v>999.9</v>
      </c>
      <c r="AL932">
        <v>0</v>
      </c>
      <c r="AM932">
        <v>0</v>
      </c>
      <c r="AN932">
        <v>5003.9333333333298</v>
      </c>
      <c r="AO932">
        <v>0</v>
      </c>
      <c r="AP932">
        <v>1.288416</v>
      </c>
      <c r="AQ932">
        <v>-6.3429786666666696E-2</v>
      </c>
      <c r="AR932">
        <v>416.93366666666702</v>
      </c>
      <c r="AS932">
        <v>416.886866666667</v>
      </c>
      <c r="AT932">
        <v>0.26271813333333299</v>
      </c>
      <c r="AU932">
        <v>410.00406666666697</v>
      </c>
      <c r="AV932">
        <v>16.509866666666699</v>
      </c>
      <c r="AW932">
        <v>1.637</v>
      </c>
      <c r="AX932">
        <v>1.6113580000000001</v>
      </c>
      <c r="AY932">
        <v>14.3115666666667</v>
      </c>
      <c r="AZ932">
        <v>14.06784</v>
      </c>
      <c r="BA932">
        <v>799.99893333333296</v>
      </c>
      <c r="BB932">
        <v>0.90001693333333299</v>
      </c>
      <c r="BC932">
        <v>0</v>
      </c>
      <c r="BD932">
        <v>9.9983066666666703E-2</v>
      </c>
      <c r="BE932">
        <v>0</v>
      </c>
      <c r="BF932">
        <v>26</v>
      </c>
      <c r="BG932">
        <v>13191.08</v>
      </c>
      <c r="BH932">
        <v>1765409448</v>
      </c>
      <c r="BI932" t="s">
        <v>2086</v>
      </c>
      <c r="BJ932">
        <v>1765409446</v>
      </c>
      <c r="BK932">
        <v>1765409448</v>
      </c>
      <c r="BL932">
        <v>25</v>
      </c>
      <c r="BM932">
        <v>-0.17599999999999999</v>
      </c>
      <c r="BN932">
        <v>-6.0000000000000001E-3</v>
      </c>
      <c r="BO932">
        <v>-0.81299999999999994</v>
      </c>
      <c r="BP932">
        <v>0.14699999999999999</v>
      </c>
      <c r="BQ932">
        <v>410</v>
      </c>
      <c r="BR932">
        <v>16</v>
      </c>
      <c r="BS932">
        <v>0.16</v>
      </c>
      <c r="BT932">
        <v>7.0000000000000007E-2</v>
      </c>
      <c r="BU932">
        <v>-6.8017590000000003E-2</v>
      </c>
      <c r="BV932">
        <v>0.11757868872180501</v>
      </c>
      <c r="BW932">
        <v>1.8363929158104999E-2</v>
      </c>
      <c r="BX932">
        <v>1</v>
      </c>
      <c r="BY932">
        <v>0</v>
      </c>
      <c r="BZ932">
        <v>0</v>
      </c>
      <c r="CA932">
        <v>0</v>
      </c>
      <c r="CB932">
        <v>-1</v>
      </c>
      <c r="CC932">
        <v>0.26269745</v>
      </c>
      <c r="CD932">
        <v>-6.2765413533868802E-4</v>
      </c>
      <c r="CE932">
        <v>4.1469331740456199E-4</v>
      </c>
      <c r="CF932">
        <v>1</v>
      </c>
      <c r="CG932">
        <v>2</v>
      </c>
      <c r="CH932">
        <v>2</v>
      </c>
      <c r="CI932" t="s">
        <v>303</v>
      </c>
      <c r="CJ932">
        <v>3.8441200000000002</v>
      </c>
      <c r="CK932">
        <v>2.7378399999999998</v>
      </c>
      <c r="CL932">
        <v>9.5447799999999999E-2</v>
      </c>
      <c r="CM932">
        <v>9.4143199999999996E-2</v>
      </c>
      <c r="CN932">
        <v>9.0273300000000001E-2</v>
      </c>
      <c r="CO932">
        <v>8.8339500000000001E-2</v>
      </c>
      <c r="CP932">
        <v>31694.1</v>
      </c>
      <c r="CQ932">
        <v>27880.7</v>
      </c>
      <c r="CR932">
        <v>32431.599999999999</v>
      </c>
      <c r="CS932">
        <v>30707.599999999999</v>
      </c>
      <c r="CT932">
        <v>39960.300000000003</v>
      </c>
      <c r="CU932">
        <v>39372</v>
      </c>
      <c r="CV932">
        <v>47378.400000000001</v>
      </c>
      <c r="CW932">
        <v>46845.5</v>
      </c>
      <c r="CX932">
        <v>2.8170999999999999</v>
      </c>
      <c r="CY932">
        <v>2.3246799999999999</v>
      </c>
      <c r="CZ932">
        <v>0</v>
      </c>
      <c r="DA932">
        <v>0</v>
      </c>
      <c r="DB932">
        <v>999.9</v>
      </c>
      <c r="DC932">
        <v>999.9</v>
      </c>
      <c r="DD932">
        <v>47.558</v>
      </c>
      <c r="DE932">
        <v>29.376000000000001</v>
      </c>
      <c r="DF932">
        <v>20.028600000000001</v>
      </c>
      <c r="DG932">
        <v>30.500599999999999</v>
      </c>
      <c r="DH932">
        <v>17.2636</v>
      </c>
      <c r="DI932">
        <v>3</v>
      </c>
      <c r="DJ932">
        <v>-7.3046799999999995E-2</v>
      </c>
      <c r="DK932">
        <v>2.3592399999999998</v>
      </c>
      <c r="DL932">
        <v>20.194800000000001</v>
      </c>
      <c r="DM932">
        <v>5.2520300000000004</v>
      </c>
      <c r="DN932">
        <v>12.033899999999999</v>
      </c>
      <c r="DO932">
        <v>4.9671200000000004</v>
      </c>
      <c r="DP932">
        <v>3.2909999999999999</v>
      </c>
      <c r="DQ932">
        <v>9999</v>
      </c>
      <c r="DR932">
        <v>9999</v>
      </c>
      <c r="DS932">
        <v>9999</v>
      </c>
      <c r="DT932">
        <v>477.1</v>
      </c>
      <c r="DU932">
        <v>1.8712</v>
      </c>
      <c r="DV932">
        <v>1.87622</v>
      </c>
      <c r="DW932">
        <v>1.87639</v>
      </c>
      <c r="DX932">
        <v>1.8829199999999999</v>
      </c>
      <c r="DY932">
        <v>1.8757600000000001</v>
      </c>
      <c r="DZ932">
        <v>1.8747400000000001</v>
      </c>
      <c r="EA932">
        <v>1.8709100000000001</v>
      </c>
      <c r="EB932">
        <v>1.8747</v>
      </c>
      <c r="EC932">
        <v>0</v>
      </c>
      <c r="ED932">
        <v>0</v>
      </c>
      <c r="EE932">
        <v>0</v>
      </c>
      <c r="EF932">
        <v>4.5</v>
      </c>
      <c r="EG932" t="s">
        <v>291</v>
      </c>
      <c r="EH932" t="s">
        <v>292</v>
      </c>
      <c r="EI932" t="s">
        <v>293</v>
      </c>
      <c r="EJ932" t="s">
        <v>294</v>
      </c>
      <c r="EK932" t="s">
        <v>294</v>
      </c>
      <c r="EL932" t="s">
        <v>293</v>
      </c>
      <c r="EM932">
        <v>0</v>
      </c>
      <c r="EN932">
        <v>100</v>
      </c>
      <c r="EO932">
        <v>100</v>
      </c>
      <c r="EP932">
        <v>-0.81299999999999994</v>
      </c>
      <c r="EQ932">
        <v>0.15690000000000001</v>
      </c>
      <c r="ER932">
        <v>-0.77291830893521096</v>
      </c>
      <c r="ES932">
        <v>-1.59193180084037E-4</v>
      </c>
      <c r="ET932">
        <v>2.35855495449547E-7</v>
      </c>
      <c r="EU932">
        <v>-2.0637061648257601E-10</v>
      </c>
      <c r="EV932">
        <v>-8.5879020776148701E-2</v>
      </c>
      <c r="EW932">
        <v>-1.23810892805048E-2</v>
      </c>
      <c r="EX932">
        <v>2.1165101286931801E-3</v>
      </c>
      <c r="EY932">
        <v>-2.9602767121402702E-5</v>
      </c>
      <c r="EZ932">
        <v>6</v>
      </c>
      <c r="FA932">
        <v>2221</v>
      </c>
      <c r="FB932">
        <v>2</v>
      </c>
      <c r="FC932">
        <v>24</v>
      </c>
      <c r="FD932">
        <v>8.1</v>
      </c>
      <c r="FE932">
        <v>8</v>
      </c>
      <c r="FF932">
        <v>1.50146</v>
      </c>
      <c r="FG932">
        <v>2.5952099999999998</v>
      </c>
      <c r="FH932">
        <v>2.94556</v>
      </c>
      <c r="FI932">
        <v>3.0932599999999999</v>
      </c>
      <c r="FJ932">
        <v>3.2946800000000001</v>
      </c>
      <c r="FK932">
        <v>2.31812</v>
      </c>
      <c r="FL932">
        <v>34.1678</v>
      </c>
      <c r="FM932">
        <v>24.1313</v>
      </c>
      <c r="FN932">
        <v>19</v>
      </c>
      <c r="FO932">
        <v>1071.05</v>
      </c>
      <c r="FP932">
        <v>748.48599999999999</v>
      </c>
      <c r="FQ932">
        <v>18.889900000000001</v>
      </c>
      <c r="FR932">
        <v>26.0502</v>
      </c>
      <c r="FS932">
        <v>30.0001</v>
      </c>
      <c r="FT932">
        <v>26.006599999999999</v>
      </c>
      <c r="FU932">
        <v>26.013999999999999</v>
      </c>
      <c r="FV932">
        <v>30.1187</v>
      </c>
      <c r="FW932">
        <v>20.545200000000001</v>
      </c>
      <c r="FX932">
        <v>44.722999999999999</v>
      </c>
      <c r="FY932">
        <v>18.8873</v>
      </c>
      <c r="FZ932">
        <v>410</v>
      </c>
      <c r="GA932">
        <v>16.547899999999998</v>
      </c>
      <c r="GB932">
        <v>99.820400000000006</v>
      </c>
      <c r="GC932">
        <v>99.711200000000005</v>
      </c>
    </row>
    <row r="933" spans="1:185" x14ac:dyDescent="0.2">
      <c r="A933">
        <v>918</v>
      </c>
      <c r="B933">
        <v>1765409945</v>
      </c>
      <c r="C933">
        <v>17529.9000000954</v>
      </c>
      <c r="D933" t="s">
        <v>2153</v>
      </c>
      <c r="E933" t="s">
        <v>2154</v>
      </c>
      <c r="F933">
        <v>15</v>
      </c>
      <c r="G933">
        <v>1765409936.9333301</v>
      </c>
      <c r="H933">
        <f t="shared" si="182"/>
        <v>2.6846804388719206E-4</v>
      </c>
      <c r="I933">
        <v>0</v>
      </c>
      <c r="J933">
        <f t="shared" si="194"/>
        <v>-2.9545932525757036E-2</v>
      </c>
      <c r="K933">
        <f t="shared" si="183"/>
        <v>-3.3385011738395913E-2</v>
      </c>
      <c r="L933">
        <f t="shared" si="184"/>
        <v>69.807667536010115</v>
      </c>
      <c r="M933">
        <f t="shared" si="185"/>
        <v>1.6383992477188096</v>
      </c>
      <c r="N933">
        <f t="shared" si="186"/>
        <v>2.3470190389524839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25496.963623445299</v>
      </c>
      <c r="T933">
        <f t="shared" si="190"/>
        <v>799.99973333333298</v>
      </c>
      <c r="U933">
        <f t="shared" si="191"/>
        <v>674.39943440011302</v>
      </c>
      <c r="V933">
        <f t="shared" si="192"/>
        <v>0.8429995739999997</v>
      </c>
      <c r="W933">
        <f t="shared" si="193"/>
        <v>0.15869880507999995</v>
      </c>
      <c r="X933">
        <v>1</v>
      </c>
      <c r="Y933">
        <v>1765409936.9333301</v>
      </c>
      <c r="Z933">
        <v>409.92386666666698</v>
      </c>
      <c r="AA933">
        <v>410.00053333333301</v>
      </c>
      <c r="AB933">
        <v>16.76972</v>
      </c>
      <c r="AC933">
        <v>16.505753333333299</v>
      </c>
      <c r="AD933">
        <v>410.73680000000002</v>
      </c>
      <c r="AE933">
        <v>16.612873333333301</v>
      </c>
      <c r="AF933">
        <v>999.99713333333398</v>
      </c>
      <c r="AG933">
        <v>97.599773333333303</v>
      </c>
      <c r="AH933">
        <v>0.100083773333333</v>
      </c>
      <c r="AI933">
        <v>20.002793333333301</v>
      </c>
      <c r="AJ933">
        <v>999.9</v>
      </c>
      <c r="AK933">
        <v>999.9</v>
      </c>
      <c r="AL933">
        <v>0</v>
      </c>
      <c r="AM933">
        <v>0</v>
      </c>
      <c r="AN933">
        <v>4998.6000000000004</v>
      </c>
      <c r="AO933">
        <v>0</v>
      </c>
      <c r="AP933">
        <v>1.2423453333333301</v>
      </c>
      <c r="AQ933">
        <v>-7.6660199999999998E-2</v>
      </c>
      <c r="AR933">
        <v>416.91546666666699</v>
      </c>
      <c r="AS933">
        <v>416.88159999999999</v>
      </c>
      <c r="AT933">
        <v>0.26396779999999997</v>
      </c>
      <c r="AU933">
        <v>410.00053333333301</v>
      </c>
      <c r="AV933">
        <v>16.505753333333299</v>
      </c>
      <c r="AW933">
        <v>1.63672</v>
      </c>
      <c r="AX933">
        <v>1.6109579999999999</v>
      </c>
      <c r="AY933">
        <v>14.308946666666699</v>
      </c>
      <c r="AZ933">
        <v>14.064</v>
      </c>
      <c r="BA933">
        <v>799.99973333333298</v>
      </c>
      <c r="BB933">
        <v>0.90001613333333297</v>
      </c>
      <c r="BC933">
        <v>0</v>
      </c>
      <c r="BD933">
        <v>9.99839333333334E-2</v>
      </c>
      <c r="BE933">
        <v>0</v>
      </c>
      <c r="BF933">
        <v>26</v>
      </c>
      <c r="BG933">
        <v>13191.0933333333</v>
      </c>
      <c r="BH933">
        <v>1765409448</v>
      </c>
      <c r="BI933" t="s">
        <v>2086</v>
      </c>
      <c r="BJ933">
        <v>1765409446</v>
      </c>
      <c r="BK933">
        <v>1765409448</v>
      </c>
      <c r="BL933">
        <v>25</v>
      </c>
      <c r="BM933">
        <v>-0.17599999999999999</v>
      </c>
      <c r="BN933">
        <v>-6.0000000000000001E-3</v>
      </c>
      <c r="BO933">
        <v>-0.81299999999999994</v>
      </c>
      <c r="BP933">
        <v>0.14699999999999999</v>
      </c>
      <c r="BQ933">
        <v>410</v>
      </c>
      <c r="BR933">
        <v>16</v>
      </c>
      <c r="BS933">
        <v>0.16</v>
      </c>
      <c r="BT933">
        <v>7.0000000000000007E-2</v>
      </c>
      <c r="BU933">
        <v>-7.0443319047619093E-2</v>
      </c>
      <c r="BV933">
        <v>-5.4318132467532303E-2</v>
      </c>
      <c r="BW933">
        <v>1.7195980815893901E-2</v>
      </c>
      <c r="BX933">
        <v>1</v>
      </c>
      <c r="BY933">
        <v>0</v>
      </c>
      <c r="BZ933">
        <v>0</v>
      </c>
      <c r="CA933">
        <v>0</v>
      </c>
      <c r="CB933">
        <v>-1</v>
      </c>
      <c r="CC933">
        <v>0.26353280952380997</v>
      </c>
      <c r="CD933">
        <v>5.4451168831165797E-3</v>
      </c>
      <c r="CE933">
        <v>1.19475012805219E-3</v>
      </c>
      <c r="CF933">
        <v>1</v>
      </c>
      <c r="CG933">
        <v>2</v>
      </c>
      <c r="CH933">
        <v>2</v>
      </c>
      <c r="CI933" t="s">
        <v>303</v>
      </c>
      <c r="CJ933">
        <v>3.8440699999999999</v>
      </c>
      <c r="CK933">
        <v>2.7378900000000002</v>
      </c>
      <c r="CL933">
        <v>9.5442200000000005E-2</v>
      </c>
      <c r="CM933">
        <v>9.4139700000000007E-2</v>
      </c>
      <c r="CN933">
        <v>9.0256000000000003E-2</v>
      </c>
      <c r="CO933">
        <v>8.83216E-2</v>
      </c>
      <c r="CP933">
        <v>31693.3</v>
      </c>
      <c r="CQ933">
        <v>27880.6</v>
      </c>
      <c r="CR933">
        <v>32430.5</v>
      </c>
      <c r="CS933">
        <v>30707.5</v>
      </c>
      <c r="CT933">
        <v>39959.800000000003</v>
      </c>
      <c r="CU933">
        <v>39372.400000000001</v>
      </c>
      <c r="CV933">
        <v>47377</v>
      </c>
      <c r="CW933">
        <v>46845.1</v>
      </c>
      <c r="CX933">
        <v>2.8170000000000002</v>
      </c>
      <c r="CY933">
        <v>2.3244600000000002</v>
      </c>
      <c r="CZ933">
        <v>0</v>
      </c>
      <c r="DA933">
        <v>0</v>
      </c>
      <c r="DB933">
        <v>999.9</v>
      </c>
      <c r="DC933">
        <v>999.9</v>
      </c>
      <c r="DD933">
        <v>47.558</v>
      </c>
      <c r="DE933">
        <v>29.385999999999999</v>
      </c>
      <c r="DF933">
        <v>20.040500000000002</v>
      </c>
      <c r="DG933">
        <v>30.470600000000001</v>
      </c>
      <c r="DH933">
        <v>17.375800000000002</v>
      </c>
      <c r="DI933">
        <v>3</v>
      </c>
      <c r="DJ933">
        <v>-7.2591500000000003E-2</v>
      </c>
      <c r="DK933">
        <v>2.3929800000000001</v>
      </c>
      <c r="DL933">
        <v>20.193999999999999</v>
      </c>
      <c r="DM933">
        <v>5.2516699999999998</v>
      </c>
      <c r="DN933">
        <v>12.033899999999999</v>
      </c>
      <c r="DO933">
        <v>4.9669600000000003</v>
      </c>
      <c r="DP933">
        <v>3.2909999999999999</v>
      </c>
      <c r="DQ933">
        <v>9999</v>
      </c>
      <c r="DR933">
        <v>9999</v>
      </c>
      <c r="DS933">
        <v>9999</v>
      </c>
      <c r="DT933">
        <v>477.1</v>
      </c>
      <c r="DU933">
        <v>1.8711899999999999</v>
      </c>
      <c r="DV933">
        <v>1.87622</v>
      </c>
      <c r="DW933">
        <v>1.8763799999999999</v>
      </c>
      <c r="DX933">
        <v>1.88293</v>
      </c>
      <c r="DY933">
        <v>1.87574</v>
      </c>
      <c r="DZ933">
        <v>1.87473</v>
      </c>
      <c r="EA933">
        <v>1.8709100000000001</v>
      </c>
      <c r="EB933">
        <v>1.8747</v>
      </c>
      <c r="EC933">
        <v>0</v>
      </c>
      <c r="ED933">
        <v>0</v>
      </c>
      <c r="EE933">
        <v>0</v>
      </c>
      <c r="EF933">
        <v>4.5</v>
      </c>
      <c r="EG933" t="s">
        <v>291</v>
      </c>
      <c r="EH933" t="s">
        <v>292</v>
      </c>
      <c r="EI933" t="s">
        <v>293</v>
      </c>
      <c r="EJ933" t="s">
        <v>294</v>
      </c>
      <c r="EK933" t="s">
        <v>294</v>
      </c>
      <c r="EL933" t="s">
        <v>293</v>
      </c>
      <c r="EM933">
        <v>0</v>
      </c>
      <c r="EN933">
        <v>100</v>
      </c>
      <c r="EO933">
        <v>100</v>
      </c>
      <c r="EP933">
        <v>-0.81200000000000006</v>
      </c>
      <c r="EQ933">
        <v>0.15679999999999999</v>
      </c>
      <c r="ER933">
        <v>-0.77291830893521096</v>
      </c>
      <c r="ES933">
        <v>-1.59193180084037E-4</v>
      </c>
      <c r="ET933">
        <v>2.35855495449547E-7</v>
      </c>
      <c r="EU933">
        <v>-2.0637061648257601E-10</v>
      </c>
      <c r="EV933">
        <v>-8.5879020776148701E-2</v>
      </c>
      <c r="EW933">
        <v>-1.23810892805048E-2</v>
      </c>
      <c r="EX933">
        <v>2.1165101286931801E-3</v>
      </c>
      <c r="EY933">
        <v>-2.9602767121402702E-5</v>
      </c>
      <c r="EZ933">
        <v>6</v>
      </c>
      <c r="FA933">
        <v>2221</v>
      </c>
      <c r="FB933">
        <v>2</v>
      </c>
      <c r="FC933">
        <v>24</v>
      </c>
      <c r="FD933">
        <v>8.3000000000000007</v>
      </c>
      <c r="FE933">
        <v>8.3000000000000007</v>
      </c>
      <c r="FF933">
        <v>1.50024</v>
      </c>
      <c r="FG933">
        <v>2.6049799999999999</v>
      </c>
      <c r="FH933">
        <v>2.94556</v>
      </c>
      <c r="FI933">
        <v>3.0932599999999999</v>
      </c>
      <c r="FJ933">
        <v>3.2946800000000001</v>
      </c>
      <c r="FK933">
        <v>2.2961399999999998</v>
      </c>
      <c r="FL933">
        <v>34.1678</v>
      </c>
      <c r="FM933">
        <v>24.122499999999999</v>
      </c>
      <c r="FN933">
        <v>19</v>
      </c>
      <c r="FO933">
        <v>1071.04</v>
      </c>
      <c r="FP933">
        <v>748.36599999999999</v>
      </c>
      <c r="FQ933">
        <v>18.881599999999999</v>
      </c>
      <c r="FR933">
        <v>26.054099999999998</v>
      </c>
      <c r="FS933">
        <v>30.000399999999999</v>
      </c>
      <c r="FT933">
        <v>26.011399999999998</v>
      </c>
      <c r="FU933">
        <v>26.020099999999999</v>
      </c>
      <c r="FV933">
        <v>30.119599999999998</v>
      </c>
      <c r="FW933">
        <v>20.545200000000001</v>
      </c>
      <c r="FX933">
        <v>44.722999999999999</v>
      </c>
      <c r="FY933">
        <v>18.879000000000001</v>
      </c>
      <c r="FZ933">
        <v>410</v>
      </c>
      <c r="GA933">
        <v>16.547899999999998</v>
      </c>
      <c r="GB933">
        <v>99.817300000000003</v>
      </c>
      <c r="GC933">
        <v>99.710499999999996</v>
      </c>
    </row>
    <row r="934" spans="1:185" x14ac:dyDescent="0.2">
      <c r="A934">
        <v>919</v>
      </c>
      <c r="B934">
        <v>1765409960</v>
      </c>
      <c r="C934">
        <v>17544.9000000954</v>
      </c>
      <c r="D934" t="s">
        <v>2155</v>
      </c>
      <c r="E934" t="s">
        <v>2156</v>
      </c>
      <c r="F934">
        <v>15</v>
      </c>
      <c r="G934">
        <v>1765409951.9333301</v>
      </c>
      <c r="H934">
        <f t="shared" si="182"/>
        <v>2.6705200297083017E-4</v>
      </c>
      <c r="I934">
        <v>0</v>
      </c>
      <c r="J934">
        <f t="shared" si="194"/>
        <v>-2.7732763611529584E-2</v>
      </c>
      <c r="K934">
        <f t="shared" si="183"/>
        <v>-3.1336246974162867E-2</v>
      </c>
      <c r="L934">
        <f t="shared" si="184"/>
        <v>69.787092930541618</v>
      </c>
      <c r="M934">
        <f t="shared" si="185"/>
        <v>1.6379488146081784</v>
      </c>
      <c r="N934">
        <f t="shared" si="186"/>
        <v>2.3470655472616007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25522.052206661556</v>
      </c>
      <c r="T934">
        <f t="shared" si="190"/>
        <v>799.999866666667</v>
      </c>
      <c r="U934">
        <f t="shared" si="191"/>
        <v>674.39948536006705</v>
      </c>
      <c r="V934">
        <f t="shared" si="192"/>
        <v>0.84299949719999967</v>
      </c>
      <c r="W934">
        <f t="shared" si="193"/>
        <v>0.15869869103199993</v>
      </c>
      <c r="X934">
        <v>1</v>
      </c>
      <c r="Y934">
        <v>1765409951.9333301</v>
      </c>
      <c r="Z934">
        <v>409.92026666666698</v>
      </c>
      <c r="AA934">
        <v>409.9984</v>
      </c>
      <c r="AB934">
        <v>16.765139999999999</v>
      </c>
      <c r="AC934">
        <v>16.502566666666699</v>
      </c>
      <c r="AD934">
        <v>410.73306666666701</v>
      </c>
      <c r="AE934">
        <v>16.608446666666701</v>
      </c>
      <c r="AF934">
        <v>1000.00573333333</v>
      </c>
      <c r="AG934">
        <v>97.599599999999995</v>
      </c>
      <c r="AH934">
        <v>0.100080086666667</v>
      </c>
      <c r="AI934">
        <v>20.0031133333333</v>
      </c>
      <c r="AJ934">
        <v>999.9</v>
      </c>
      <c r="AK934">
        <v>999.9</v>
      </c>
      <c r="AL934">
        <v>0</v>
      </c>
      <c r="AM934">
        <v>0</v>
      </c>
      <c r="AN934">
        <v>5002.8666666666704</v>
      </c>
      <c r="AO934">
        <v>0</v>
      </c>
      <c r="AP934">
        <v>1.2421199999999999</v>
      </c>
      <c r="AQ934">
        <v>-7.8108733333333305E-2</v>
      </c>
      <c r="AR934">
        <v>416.90986666666703</v>
      </c>
      <c r="AS934">
        <v>416.87779999999998</v>
      </c>
      <c r="AT934">
        <v>0.262589133333333</v>
      </c>
      <c r="AU934">
        <v>409.9984</v>
      </c>
      <c r="AV934">
        <v>16.502566666666699</v>
      </c>
      <c r="AW934">
        <v>1.6362713333333301</v>
      </c>
      <c r="AX934">
        <v>1.6106419999999999</v>
      </c>
      <c r="AY934">
        <v>14.304693333333301</v>
      </c>
      <c r="AZ934">
        <v>14.0609933333333</v>
      </c>
      <c r="BA934">
        <v>799.999866666667</v>
      </c>
      <c r="BB934">
        <v>0.90001753333333301</v>
      </c>
      <c r="BC934">
        <v>0</v>
      </c>
      <c r="BD934">
        <v>9.9982493333333297E-2</v>
      </c>
      <c r="BE934">
        <v>0</v>
      </c>
      <c r="BF934">
        <v>26</v>
      </c>
      <c r="BG934">
        <v>13191.0933333333</v>
      </c>
      <c r="BH934">
        <v>1765409448</v>
      </c>
      <c r="BI934" t="s">
        <v>2086</v>
      </c>
      <c r="BJ934">
        <v>1765409446</v>
      </c>
      <c r="BK934">
        <v>1765409448</v>
      </c>
      <c r="BL934">
        <v>25</v>
      </c>
      <c r="BM934">
        <v>-0.17599999999999999</v>
      </c>
      <c r="BN934">
        <v>-6.0000000000000001E-3</v>
      </c>
      <c r="BO934">
        <v>-0.81299999999999994</v>
      </c>
      <c r="BP934">
        <v>0.14699999999999999</v>
      </c>
      <c r="BQ934">
        <v>410</v>
      </c>
      <c r="BR934">
        <v>16</v>
      </c>
      <c r="BS934">
        <v>0.16</v>
      </c>
      <c r="BT934">
        <v>7.0000000000000007E-2</v>
      </c>
      <c r="BU934">
        <v>-7.7046210000000004E-2</v>
      </c>
      <c r="BV934">
        <v>-4.49021593984964E-2</v>
      </c>
      <c r="BW934">
        <v>1.29765814591093E-2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0.26279029999999998</v>
      </c>
      <c r="CD934">
        <v>-1.7965714285713701E-3</v>
      </c>
      <c r="CE934">
        <v>5.8446600414395597E-4</v>
      </c>
      <c r="CF934">
        <v>1</v>
      </c>
      <c r="CG934">
        <v>2</v>
      </c>
      <c r="CH934">
        <v>2</v>
      </c>
      <c r="CI934" t="s">
        <v>303</v>
      </c>
      <c r="CJ934">
        <v>3.8441299999999998</v>
      </c>
      <c r="CK934">
        <v>2.7377199999999999</v>
      </c>
      <c r="CL934">
        <v>9.5441300000000007E-2</v>
      </c>
      <c r="CM934">
        <v>9.4140799999999997E-2</v>
      </c>
      <c r="CN934">
        <v>9.0237899999999996E-2</v>
      </c>
      <c r="CO934">
        <v>8.8303099999999995E-2</v>
      </c>
      <c r="CP934">
        <v>31693.7</v>
      </c>
      <c r="CQ934">
        <v>27880.3</v>
      </c>
      <c r="CR934">
        <v>32431</v>
      </c>
      <c r="CS934">
        <v>30707.200000000001</v>
      </c>
      <c r="CT934">
        <v>39961.5</v>
      </c>
      <c r="CU934">
        <v>39372.9</v>
      </c>
      <c r="CV934">
        <v>47377.9</v>
      </c>
      <c r="CW934">
        <v>46844.7</v>
      </c>
      <c r="CX934">
        <v>2.81656</v>
      </c>
      <c r="CY934">
        <v>2.3244799999999999</v>
      </c>
      <c r="CZ934">
        <v>0</v>
      </c>
      <c r="DA934">
        <v>0</v>
      </c>
      <c r="DB934">
        <v>999.9</v>
      </c>
      <c r="DC934">
        <v>999.9</v>
      </c>
      <c r="DD934">
        <v>47.533999999999999</v>
      </c>
      <c r="DE934">
        <v>29.376000000000001</v>
      </c>
      <c r="DF934">
        <v>20.019500000000001</v>
      </c>
      <c r="DG934">
        <v>30.560600000000001</v>
      </c>
      <c r="DH934">
        <v>17.2957</v>
      </c>
      <c r="DI934">
        <v>3</v>
      </c>
      <c r="DJ934">
        <v>-7.2067099999999995E-2</v>
      </c>
      <c r="DK934">
        <v>2.4093200000000001</v>
      </c>
      <c r="DL934">
        <v>20.193899999999999</v>
      </c>
      <c r="DM934">
        <v>5.2511900000000002</v>
      </c>
      <c r="DN934">
        <v>12.033899999999999</v>
      </c>
      <c r="DO934">
        <v>4.9670399999999999</v>
      </c>
      <c r="DP934">
        <v>3.2909999999999999</v>
      </c>
      <c r="DQ934">
        <v>9999</v>
      </c>
      <c r="DR934">
        <v>9999</v>
      </c>
      <c r="DS934">
        <v>9999</v>
      </c>
      <c r="DT934">
        <v>477.1</v>
      </c>
      <c r="DU934">
        <v>1.8712500000000001</v>
      </c>
      <c r="DV934">
        <v>1.87622</v>
      </c>
      <c r="DW934">
        <v>1.87639</v>
      </c>
      <c r="DX934">
        <v>1.8829400000000001</v>
      </c>
      <c r="DY934">
        <v>1.8757600000000001</v>
      </c>
      <c r="DZ934">
        <v>1.87479</v>
      </c>
      <c r="EA934">
        <v>1.87094</v>
      </c>
      <c r="EB934">
        <v>1.87473</v>
      </c>
      <c r="EC934">
        <v>0</v>
      </c>
      <c r="ED934">
        <v>0</v>
      </c>
      <c r="EE934">
        <v>0</v>
      </c>
      <c r="EF934">
        <v>4.5</v>
      </c>
      <c r="EG934" t="s">
        <v>291</v>
      </c>
      <c r="EH934" t="s">
        <v>292</v>
      </c>
      <c r="EI934" t="s">
        <v>293</v>
      </c>
      <c r="EJ934" t="s">
        <v>294</v>
      </c>
      <c r="EK934" t="s">
        <v>294</v>
      </c>
      <c r="EL934" t="s">
        <v>293</v>
      </c>
      <c r="EM934">
        <v>0</v>
      </c>
      <c r="EN934">
        <v>100</v>
      </c>
      <c r="EO934">
        <v>100</v>
      </c>
      <c r="EP934">
        <v>-0.81200000000000006</v>
      </c>
      <c r="EQ934">
        <v>0.15659999999999999</v>
      </c>
      <c r="ER934">
        <v>-0.77291830893521096</v>
      </c>
      <c r="ES934">
        <v>-1.59193180084037E-4</v>
      </c>
      <c r="ET934">
        <v>2.35855495449547E-7</v>
      </c>
      <c r="EU934">
        <v>-2.0637061648257601E-10</v>
      </c>
      <c r="EV934">
        <v>-8.5879020776148701E-2</v>
      </c>
      <c r="EW934">
        <v>-1.23810892805048E-2</v>
      </c>
      <c r="EX934">
        <v>2.1165101286931801E-3</v>
      </c>
      <c r="EY934">
        <v>-2.9602767121402702E-5</v>
      </c>
      <c r="EZ934">
        <v>6</v>
      </c>
      <c r="FA934">
        <v>2221</v>
      </c>
      <c r="FB934">
        <v>2</v>
      </c>
      <c r="FC934">
        <v>24</v>
      </c>
      <c r="FD934">
        <v>8.6</v>
      </c>
      <c r="FE934">
        <v>8.5</v>
      </c>
      <c r="FF934">
        <v>1.50146</v>
      </c>
      <c r="FG934">
        <v>2.5964399999999999</v>
      </c>
      <c r="FH934">
        <v>2.94556</v>
      </c>
      <c r="FI934">
        <v>3.0932599999999999</v>
      </c>
      <c r="FJ934">
        <v>3.2946800000000001</v>
      </c>
      <c r="FK934">
        <v>2.3339799999999999</v>
      </c>
      <c r="FL934">
        <v>34.1905</v>
      </c>
      <c r="FM934">
        <v>24.1313</v>
      </c>
      <c r="FN934">
        <v>19</v>
      </c>
      <c r="FO934">
        <v>1070.67</v>
      </c>
      <c r="FP934">
        <v>748.46600000000001</v>
      </c>
      <c r="FQ934">
        <v>18.873200000000001</v>
      </c>
      <c r="FR934">
        <v>26.059100000000001</v>
      </c>
      <c r="FS934">
        <v>30.000299999999999</v>
      </c>
      <c r="FT934">
        <v>26.017600000000002</v>
      </c>
      <c r="FU934">
        <v>26.0258</v>
      </c>
      <c r="FV934">
        <v>30.118600000000001</v>
      </c>
      <c r="FW934">
        <v>20.545200000000001</v>
      </c>
      <c r="FX934">
        <v>44.722999999999999</v>
      </c>
      <c r="FY934">
        <v>18.8704</v>
      </c>
      <c r="FZ934">
        <v>410</v>
      </c>
      <c r="GA934">
        <v>16.547899999999998</v>
      </c>
      <c r="GB934">
        <v>99.819000000000003</v>
      </c>
      <c r="GC934">
        <v>99.709500000000006</v>
      </c>
    </row>
    <row r="935" spans="1:185" x14ac:dyDescent="0.2">
      <c r="A935">
        <v>920</v>
      </c>
      <c r="B935">
        <v>1765409975</v>
      </c>
      <c r="C935">
        <v>17559.9000000954</v>
      </c>
      <c r="D935" t="s">
        <v>2157</v>
      </c>
      <c r="E935" t="s">
        <v>2158</v>
      </c>
      <c r="F935">
        <v>15</v>
      </c>
      <c r="G935">
        <v>1765409966.9333301</v>
      </c>
      <c r="H935">
        <f t="shared" si="182"/>
        <v>2.6635693673720732E-4</v>
      </c>
      <c r="I935">
        <v>0</v>
      </c>
      <c r="J935">
        <f t="shared" si="194"/>
        <v>-2.7481728689879827E-2</v>
      </c>
      <c r="K935">
        <f t="shared" si="183"/>
        <v>-3.1052593588076022E-2</v>
      </c>
      <c r="L935">
        <f t="shared" si="184"/>
        <v>69.782889837145959</v>
      </c>
      <c r="M935">
        <f t="shared" si="185"/>
        <v>1.6375148257224126</v>
      </c>
      <c r="N935">
        <f t="shared" si="186"/>
        <v>2.3465850003402284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25496.469831413666</v>
      </c>
      <c r="T935">
        <f t="shared" si="190"/>
        <v>799.99906666666698</v>
      </c>
      <c r="U935">
        <f t="shared" si="191"/>
        <v>674.39881144046922</v>
      </c>
      <c r="V935">
        <f t="shared" si="192"/>
        <v>0.84299949780000027</v>
      </c>
      <c r="W935">
        <f t="shared" si="193"/>
        <v>0.15869860158800006</v>
      </c>
      <c r="X935">
        <v>1</v>
      </c>
      <c r="Y935">
        <v>1765409966.9333301</v>
      </c>
      <c r="Z935">
        <v>409.92246666666699</v>
      </c>
      <c r="AA935">
        <v>410.00060000000002</v>
      </c>
      <c r="AB935">
        <v>16.760926666666698</v>
      </c>
      <c r="AC935">
        <v>16.499033333333301</v>
      </c>
      <c r="AD935">
        <v>410.73533333333302</v>
      </c>
      <c r="AE935">
        <v>16.60436</v>
      </c>
      <c r="AF935">
        <v>999.99699999999996</v>
      </c>
      <c r="AG935">
        <v>97.598393333333306</v>
      </c>
      <c r="AH935">
        <v>9.9953440000000005E-2</v>
      </c>
      <c r="AI935">
        <v>19.9998066666667</v>
      </c>
      <c r="AJ935">
        <v>999.9</v>
      </c>
      <c r="AK935">
        <v>999.9</v>
      </c>
      <c r="AL935">
        <v>0</v>
      </c>
      <c r="AM935">
        <v>0</v>
      </c>
      <c r="AN935">
        <v>4998.5333333333301</v>
      </c>
      <c r="AO935">
        <v>0</v>
      </c>
      <c r="AP935">
        <v>1.2421199999999999</v>
      </c>
      <c r="AQ935">
        <v>-7.8216560000000004E-2</v>
      </c>
      <c r="AR935">
        <v>416.91033333333303</v>
      </c>
      <c r="AS935">
        <v>416.87880000000001</v>
      </c>
      <c r="AT935">
        <v>0.26187120000000003</v>
      </c>
      <c r="AU935">
        <v>410.00060000000002</v>
      </c>
      <c r="AV935">
        <v>16.499033333333301</v>
      </c>
      <c r="AW935">
        <v>1.63584</v>
      </c>
      <c r="AX935">
        <v>1.6102799999999999</v>
      </c>
      <c r="AY935">
        <v>14.300606666666701</v>
      </c>
      <c r="AZ935">
        <v>14.057539999999999</v>
      </c>
      <c r="BA935">
        <v>799.99906666666698</v>
      </c>
      <c r="BB935">
        <v>0.90001886666666697</v>
      </c>
      <c r="BC935">
        <v>0</v>
      </c>
      <c r="BD935">
        <v>9.9981206666666697E-2</v>
      </c>
      <c r="BE935">
        <v>0</v>
      </c>
      <c r="BF935">
        <v>26</v>
      </c>
      <c r="BG935">
        <v>13191.086666666701</v>
      </c>
      <c r="BH935">
        <v>1765409448</v>
      </c>
      <c r="BI935" t="s">
        <v>2086</v>
      </c>
      <c r="BJ935">
        <v>1765409446</v>
      </c>
      <c r="BK935">
        <v>1765409448</v>
      </c>
      <c r="BL935">
        <v>25</v>
      </c>
      <c r="BM935">
        <v>-0.17599999999999999</v>
      </c>
      <c r="BN935">
        <v>-6.0000000000000001E-3</v>
      </c>
      <c r="BO935">
        <v>-0.81299999999999994</v>
      </c>
      <c r="BP935">
        <v>0.14699999999999999</v>
      </c>
      <c r="BQ935">
        <v>410</v>
      </c>
      <c r="BR935">
        <v>16</v>
      </c>
      <c r="BS935">
        <v>0.16</v>
      </c>
      <c r="BT935">
        <v>7.0000000000000007E-2</v>
      </c>
      <c r="BU935">
        <v>-8.0551885714285704E-2</v>
      </c>
      <c r="BV935">
        <v>-2.8107857142857299E-2</v>
      </c>
      <c r="BW935">
        <v>1.7842610262175498E-2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0.26219585714285698</v>
      </c>
      <c r="CD935">
        <v>-4.9221818181819496E-3</v>
      </c>
      <c r="CE935">
        <v>7.0809693214003396E-4</v>
      </c>
      <c r="CF935">
        <v>1</v>
      </c>
      <c r="CG935">
        <v>2</v>
      </c>
      <c r="CH935">
        <v>2</v>
      </c>
      <c r="CI935" t="s">
        <v>303</v>
      </c>
      <c r="CJ935">
        <v>3.8441200000000002</v>
      </c>
      <c r="CK935">
        <v>2.73786</v>
      </c>
      <c r="CL935">
        <v>9.5434000000000005E-2</v>
      </c>
      <c r="CM935">
        <v>9.4139E-2</v>
      </c>
      <c r="CN935">
        <v>9.0223499999999998E-2</v>
      </c>
      <c r="CO935">
        <v>8.8291300000000003E-2</v>
      </c>
      <c r="CP935">
        <v>31693.7</v>
      </c>
      <c r="CQ935">
        <v>27880.400000000001</v>
      </c>
      <c r="CR935">
        <v>32430.799999999999</v>
      </c>
      <c r="CS935">
        <v>30707.200000000001</v>
      </c>
      <c r="CT935">
        <v>39962.199999999997</v>
      </c>
      <c r="CU935">
        <v>39373.300000000003</v>
      </c>
      <c r="CV935">
        <v>47378</v>
      </c>
      <c r="CW935">
        <v>46844.6</v>
      </c>
      <c r="CX935">
        <v>2.8170000000000002</v>
      </c>
      <c r="CY935">
        <v>2.3242799999999999</v>
      </c>
      <c r="CZ935">
        <v>0</v>
      </c>
      <c r="DA935">
        <v>0</v>
      </c>
      <c r="DB935">
        <v>999.9</v>
      </c>
      <c r="DC935">
        <v>999.9</v>
      </c>
      <c r="DD935">
        <v>47.533999999999999</v>
      </c>
      <c r="DE935">
        <v>29.376000000000001</v>
      </c>
      <c r="DF935">
        <v>20.017900000000001</v>
      </c>
      <c r="DG935">
        <v>30.6206</v>
      </c>
      <c r="DH935">
        <v>17.319700000000001</v>
      </c>
      <c r="DI935">
        <v>3</v>
      </c>
      <c r="DJ935">
        <v>-7.1699200000000005E-2</v>
      </c>
      <c r="DK935">
        <v>2.3809499999999999</v>
      </c>
      <c r="DL935">
        <v>20.194199999999999</v>
      </c>
      <c r="DM935">
        <v>5.2521500000000003</v>
      </c>
      <c r="DN935">
        <v>12.033899999999999</v>
      </c>
      <c r="DO935">
        <v>4.96732</v>
      </c>
      <c r="DP935">
        <v>3.2909999999999999</v>
      </c>
      <c r="DQ935">
        <v>9999</v>
      </c>
      <c r="DR935">
        <v>9999</v>
      </c>
      <c r="DS935">
        <v>9999</v>
      </c>
      <c r="DT935">
        <v>477.1</v>
      </c>
      <c r="DU935">
        <v>1.87124</v>
      </c>
      <c r="DV935">
        <v>1.87622</v>
      </c>
      <c r="DW935">
        <v>1.8764400000000001</v>
      </c>
      <c r="DX935">
        <v>1.88293</v>
      </c>
      <c r="DY935">
        <v>1.8757600000000001</v>
      </c>
      <c r="DZ935">
        <v>1.87483</v>
      </c>
      <c r="EA935">
        <v>1.871</v>
      </c>
      <c r="EB935">
        <v>1.87476</v>
      </c>
      <c r="EC935">
        <v>0</v>
      </c>
      <c r="ED935">
        <v>0</v>
      </c>
      <c r="EE935">
        <v>0</v>
      </c>
      <c r="EF935">
        <v>4.5</v>
      </c>
      <c r="EG935" t="s">
        <v>291</v>
      </c>
      <c r="EH935" t="s">
        <v>292</v>
      </c>
      <c r="EI935" t="s">
        <v>293</v>
      </c>
      <c r="EJ935" t="s">
        <v>294</v>
      </c>
      <c r="EK935" t="s">
        <v>294</v>
      </c>
      <c r="EL935" t="s">
        <v>293</v>
      </c>
      <c r="EM935">
        <v>0</v>
      </c>
      <c r="EN935">
        <v>100</v>
      </c>
      <c r="EO935">
        <v>100</v>
      </c>
      <c r="EP935">
        <v>-0.81200000000000006</v>
      </c>
      <c r="EQ935">
        <v>0.1565</v>
      </c>
      <c r="ER935">
        <v>-0.77291830893521096</v>
      </c>
      <c r="ES935">
        <v>-1.59193180084037E-4</v>
      </c>
      <c r="ET935">
        <v>2.35855495449547E-7</v>
      </c>
      <c r="EU935">
        <v>-2.0637061648257601E-10</v>
      </c>
      <c r="EV935">
        <v>-8.5879020776148701E-2</v>
      </c>
      <c r="EW935">
        <v>-1.23810892805048E-2</v>
      </c>
      <c r="EX935">
        <v>2.1165101286931801E-3</v>
      </c>
      <c r="EY935">
        <v>-2.9602767121402702E-5</v>
      </c>
      <c r="EZ935">
        <v>6</v>
      </c>
      <c r="FA935">
        <v>2221</v>
      </c>
      <c r="FB935">
        <v>2</v>
      </c>
      <c r="FC935">
        <v>24</v>
      </c>
      <c r="FD935">
        <v>8.8000000000000007</v>
      </c>
      <c r="FE935">
        <v>8.8000000000000007</v>
      </c>
      <c r="FF935">
        <v>1.50146</v>
      </c>
      <c r="FG935">
        <v>2.5939899999999998</v>
      </c>
      <c r="FH935">
        <v>2.94556</v>
      </c>
      <c r="FI935">
        <v>3.0932599999999999</v>
      </c>
      <c r="FJ935">
        <v>3.2946800000000001</v>
      </c>
      <c r="FK935">
        <v>2.3095699999999999</v>
      </c>
      <c r="FL935">
        <v>34.1678</v>
      </c>
      <c r="FM935">
        <v>24.1313</v>
      </c>
      <c r="FN935">
        <v>19</v>
      </c>
      <c r="FO935">
        <v>1071.26</v>
      </c>
      <c r="FP935">
        <v>748.35199999999998</v>
      </c>
      <c r="FQ935">
        <v>18.8764</v>
      </c>
      <c r="FR935">
        <v>26.063800000000001</v>
      </c>
      <c r="FS935">
        <v>30.0002</v>
      </c>
      <c r="FT935">
        <v>26.0229</v>
      </c>
      <c r="FU935">
        <v>26.031099999999999</v>
      </c>
      <c r="FV935">
        <v>30.118600000000001</v>
      </c>
      <c r="FW935">
        <v>20.545200000000001</v>
      </c>
      <c r="FX935">
        <v>44.722999999999999</v>
      </c>
      <c r="FY935">
        <v>18.875499999999999</v>
      </c>
      <c r="FZ935">
        <v>410</v>
      </c>
      <c r="GA935">
        <v>16.547899999999998</v>
      </c>
      <c r="GB935">
        <v>99.818799999999996</v>
      </c>
      <c r="GC935">
        <v>99.709400000000002</v>
      </c>
    </row>
    <row r="936" spans="1:185" x14ac:dyDescent="0.2">
      <c r="A936">
        <v>921</v>
      </c>
      <c r="B936">
        <v>1765409990</v>
      </c>
      <c r="C936">
        <v>17574.9000000954</v>
      </c>
      <c r="D936" t="s">
        <v>2159</v>
      </c>
      <c r="E936" t="s">
        <v>2160</v>
      </c>
      <c r="F936">
        <v>15</v>
      </c>
      <c r="G936">
        <v>1765409981.9333301</v>
      </c>
      <c r="H936">
        <f t="shared" si="182"/>
        <v>2.6561800441820226E-4</v>
      </c>
      <c r="I936">
        <v>0</v>
      </c>
      <c r="J936">
        <f t="shared" si="194"/>
        <v>-4.1908693261781205E-2</v>
      </c>
      <c r="K936">
        <f t="shared" si="183"/>
        <v>-4.7354139703179005E-2</v>
      </c>
      <c r="L936">
        <f t="shared" si="184"/>
        <v>69.764328978274975</v>
      </c>
      <c r="M936">
        <f t="shared" si="185"/>
        <v>1.6371225341200111</v>
      </c>
      <c r="N936">
        <f t="shared" si="186"/>
        <v>2.3466470015497758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25492.858875406764</v>
      </c>
      <c r="T936">
        <f t="shared" si="190"/>
        <v>800.00026666666702</v>
      </c>
      <c r="U936">
        <f t="shared" si="191"/>
        <v>674.39971231982952</v>
      </c>
      <c r="V936">
        <f t="shared" si="192"/>
        <v>0.84299935940000004</v>
      </c>
      <c r="W936">
        <f t="shared" si="193"/>
        <v>0.158698489444</v>
      </c>
      <c r="X936">
        <v>1</v>
      </c>
      <c r="Y936">
        <v>1765409981.9333301</v>
      </c>
      <c r="Z936">
        <v>409.94040000000001</v>
      </c>
      <c r="AA936">
        <v>410.001933333333</v>
      </c>
      <c r="AB936">
        <v>16.757173333333299</v>
      </c>
      <c r="AC936">
        <v>16.496006666666698</v>
      </c>
      <c r="AD936">
        <v>410.75333333333299</v>
      </c>
      <c r="AE936">
        <v>16.600753333333301</v>
      </c>
      <c r="AF936">
        <v>1000.0012666666699</v>
      </c>
      <c r="AG936">
        <v>97.596753333333297</v>
      </c>
      <c r="AH936">
        <v>0.100065906666667</v>
      </c>
      <c r="AI936">
        <v>20.000233333333298</v>
      </c>
      <c r="AJ936">
        <v>999.9</v>
      </c>
      <c r="AK936">
        <v>999.9</v>
      </c>
      <c r="AL936">
        <v>0</v>
      </c>
      <c r="AM936">
        <v>0</v>
      </c>
      <c r="AN936">
        <v>4998</v>
      </c>
      <c r="AO936">
        <v>0</v>
      </c>
      <c r="AP936">
        <v>1.2421199999999999</v>
      </c>
      <c r="AQ936">
        <v>-6.14359533333333E-2</v>
      </c>
      <c r="AR936">
        <v>416.92693333333301</v>
      </c>
      <c r="AS936">
        <v>416.87880000000001</v>
      </c>
      <c r="AT936">
        <v>0.26117059999999997</v>
      </c>
      <c r="AU936">
        <v>410.001933333333</v>
      </c>
      <c r="AV936">
        <v>16.496006666666698</v>
      </c>
      <c r="AW936">
        <v>1.6354453333333301</v>
      </c>
      <c r="AX936">
        <v>1.6099559999999999</v>
      </c>
      <c r="AY936">
        <v>14.296900000000001</v>
      </c>
      <c r="AZ936">
        <v>14.0544266666667</v>
      </c>
      <c r="BA936">
        <v>800.00026666666702</v>
      </c>
      <c r="BB936">
        <v>0.90002000000000004</v>
      </c>
      <c r="BC936">
        <v>0</v>
      </c>
      <c r="BD936">
        <v>9.9979953333333302E-2</v>
      </c>
      <c r="BE936">
        <v>0</v>
      </c>
      <c r="BF936">
        <v>26</v>
      </c>
      <c r="BG936">
        <v>13191.1</v>
      </c>
      <c r="BH936">
        <v>1765409448</v>
      </c>
      <c r="BI936" t="s">
        <v>2086</v>
      </c>
      <c r="BJ936">
        <v>1765409446</v>
      </c>
      <c r="BK936">
        <v>1765409448</v>
      </c>
      <c r="BL936">
        <v>25</v>
      </c>
      <c r="BM936">
        <v>-0.17599999999999999</v>
      </c>
      <c r="BN936">
        <v>-6.0000000000000001E-3</v>
      </c>
      <c r="BO936">
        <v>-0.81299999999999994</v>
      </c>
      <c r="BP936">
        <v>0.14699999999999999</v>
      </c>
      <c r="BQ936">
        <v>410</v>
      </c>
      <c r="BR936">
        <v>16</v>
      </c>
      <c r="BS936">
        <v>0.16</v>
      </c>
      <c r="BT936">
        <v>7.0000000000000007E-2</v>
      </c>
      <c r="BU936">
        <v>-6.8064899999999998E-2</v>
      </c>
      <c r="BV936">
        <v>0.16000264962405999</v>
      </c>
      <c r="BW936">
        <v>2.7400045648976599E-2</v>
      </c>
      <c r="BX936">
        <v>1</v>
      </c>
      <c r="BY936">
        <v>0</v>
      </c>
      <c r="BZ936">
        <v>0</v>
      </c>
      <c r="CA936">
        <v>0</v>
      </c>
      <c r="CB936">
        <v>-1</v>
      </c>
      <c r="CC936">
        <v>0.26136995000000002</v>
      </c>
      <c r="CD936">
        <v>-6.2100000000001702E-3</v>
      </c>
      <c r="CE936">
        <v>8.5550157656195795E-4</v>
      </c>
      <c r="CF936">
        <v>1</v>
      </c>
      <c r="CG936">
        <v>2</v>
      </c>
      <c r="CH936">
        <v>2</v>
      </c>
      <c r="CI936" t="s">
        <v>303</v>
      </c>
      <c r="CJ936">
        <v>3.84409</v>
      </c>
      <c r="CK936">
        <v>2.7380399999999998</v>
      </c>
      <c r="CL936">
        <v>9.5435199999999998E-2</v>
      </c>
      <c r="CM936">
        <v>9.4131699999999999E-2</v>
      </c>
      <c r="CN936">
        <v>9.0203199999999997E-2</v>
      </c>
      <c r="CO936">
        <v>8.82796E-2</v>
      </c>
      <c r="CP936">
        <v>31693.8</v>
      </c>
      <c r="CQ936">
        <v>27880.400000000001</v>
      </c>
      <c r="CR936">
        <v>32430.9</v>
      </c>
      <c r="CS936">
        <v>30707</v>
      </c>
      <c r="CT936">
        <v>39963.199999999997</v>
      </c>
      <c r="CU936">
        <v>39374.1</v>
      </c>
      <c r="CV936">
        <v>47378.1</v>
      </c>
      <c r="CW936">
        <v>46844.9</v>
      </c>
      <c r="CX936">
        <v>2.8168600000000001</v>
      </c>
      <c r="CY936">
        <v>2.3243</v>
      </c>
      <c r="CZ936">
        <v>0</v>
      </c>
      <c r="DA936">
        <v>0</v>
      </c>
      <c r="DB936">
        <v>999.9</v>
      </c>
      <c r="DC936">
        <v>999.9</v>
      </c>
      <c r="DD936">
        <v>47.533999999999999</v>
      </c>
      <c r="DE936">
        <v>29.385999999999999</v>
      </c>
      <c r="DF936">
        <v>20.029699999999998</v>
      </c>
      <c r="DG936">
        <v>30.560600000000001</v>
      </c>
      <c r="DH936">
        <v>17.331700000000001</v>
      </c>
      <c r="DI936">
        <v>3</v>
      </c>
      <c r="DJ936">
        <v>-7.1146299999999996E-2</v>
      </c>
      <c r="DK936">
        <v>2.3906700000000001</v>
      </c>
      <c r="DL936">
        <v>20.194099999999999</v>
      </c>
      <c r="DM936">
        <v>5.2517899999999997</v>
      </c>
      <c r="DN936">
        <v>12.033899999999999</v>
      </c>
      <c r="DO936">
        <v>4.9672000000000001</v>
      </c>
      <c r="DP936">
        <v>3.2909999999999999</v>
      </c>
      <c r="DQ936">
        <v>9999</v>
      </c>
      <c r="DR936">
        <v>9999</v>
      </c>
      <c r="DS936">
        <v>9999</v>
      </c>
      <c r="DT936">
        <v>477.1</v>
      </c>
      <c r="DU936">
        <v>1.8712</v>
      </c>
      <c r="DV936">
        <v>1.87622</v>
      </c>
      <c r="DW936">
        <v>1.8763799999999999</v>
      </c>
      <c r="DX936">
        <v>1.88293</v>
      </c>
      <c r="DY936">
        <v>1.8757600000000001</v>
      </c>
      <c r="DZ936">
        <v>1.87476</v>
      </c>
      <c r="EA936">
        <v>1.87094</v>
      </c>
      <c r="EB936">
        <v>1.8747</v>
      </c>
      <c r="EC936">
        <v>0</v>
      </c>
      <c r="ED936">
        <v>0</v>
      </c>
      <c r="EE936">
        <v>0</v>
      </c>
      <c r="EF936">
        <v>4.5</v>
      </c>
      <c r="EG936" t="s">
        <v>291</v>
      </c>
      <c r="EH936" t="s">
        <v>292</v>
      </c>
      <c r="EI936" t="s">
        <v>293</v>
      </c>
      <c r="EJ936" t="s">
        <v>294</v>
      </c>
      <c r="EK936" t="s">
        <v>294</v>
      </c>
      <c r="EL936" t="s">
        <v>293</v>
      </c>
      <c r="EM936">
        <v>0</v>
      </c>
      <c r="EN936">
        <v>100</v>
      </c>
      <c r="EO936">
        <v>100</v>
      </c>
      <c r="EP936">
        <v>-0.81299999999999994</v>
      </c>
      <c r="EQ936">
        <v>0.15640000000000001</v>
      </c>
      <c r="ER936">
        <v>-0.77291830893521096</v>
      </c>
      <c r="ES936">
        <v>-1.59193180084037E-4</v>
      </c>
      <c r="ET936">
        <v>2.35855495449547E-7</v>
      </c>
      <c r="EU936">
        <v>-2.0637061648257601E-10</v>
      </c>
      <c r="EV936">
        <v>-8.5879020776148701E-2</v>
      </c>
      <c r="EW936">
        <v>-1.23810892805048E-2</v>
      </c>
      <c r="EX936">
        <v>2.1165101286931801E-3</v>
      </c>
      <c r="EY936">
        <v>-2.9602767121402702E-5</v>
      </c>
      <c r="EZ936">
        <v>6</v>
      </c>
      <c r="FA936">
        <v>2221</v>
      </c>
      <c r="FB936">
        <v>2</v>
      </c>
      <c r="FC936">
        <v>24</v>
      </c>
      <c r="FD936">
        <v>9.1</v>
      </c>
      <c r="FE936">
        <v>9</v>
      </c>
      <c r="FF936">
        <v>1.50146</v>
      </c>
      <c r="FG936">
        <v>2.6013199999999999</v>
      </c>
      <c r="FH936">
        <v>2.94556</v>
      </c>
      <c r="FI936">
        <v>3.0932599999999999</v>
      </c>
      <c r="FJ936">
        <v>3.2946800000000001</v>
      </c>
      <c r="FK936">
        <v>2.3156699999999999</v>
      </c>
      <c r="FL936">
        <v>34.1905</v>
      </c>
      <c r="FM936">
        <v>24.122499999999999</v>
      </c>
      <c r="FN936">
        <v>19</v>
      </c>
      <c r="FO936">
        <v>1071.21</v>
      </c>
      <c r="FP936">
        <v>748.43600000000004</v>
      </c>
      <c r="FQ936">
        <v>18.8749</v>
      </c>
      <c r="FR936">
        <v>26.0687</v>
      </c>
      <c r="FS936">
        <v>30.0002</v>
      </c>
      <c r="FT936">
        <v>26.028099999999998</v>
      </c>
      <c r="FU936">
        <v>26.035499999999999</v>
      </c>
      <c r="FV936">
        <v>30.118400000000001</v>
      </c>
      <c r="FW936">
        <v>20.545200000000001</v>
      </c>
      <c r="FX936">
        <v>44.722999999999999</v>
      </c>
      <c r="FY936">
        <v>18.874500000000001</v>
      </c>
      <c r="FZ936">
        <v>410</v>
      </c>
      <c r="GA936">
        <v>16.552900000000001</v>
      </c>
      <c r="GB936">
        <v>99.819000000000003</v>
      </c>
      <c r="GC936">
        <v>99.709599999999995</v>
      </c>
    </row>
    <row r="937" spans="1:185" x14ac:dyDescent="0.2">
      <c r="A937">
        <v>922</v>
      </c>
      <c r="B937">
        <v>1765410005</v>
      </c>
      <c r="C937">
        <v>17589.9000000954</v>
      </c>
      <c r="D937" t="s">
        <v>2161</v>
      </c>
      <c r="E937" t="s">
        <v>2162</v>
      </c>
      <c r="F937">
        <v>15</v>
      </c>
      <c r="G937">
        <v>1765409996.9333301</v>
      </c>
      <c r="H937">
        <f t="shared" si="182"/>
        <v>2.6534948654552372E-4</v>
      </c>
      <c r="I937">
        <v>0</v>
      </c>
      <c r="J937">
        <f t="shared" si="194"/>
        <v>-4.6707705137264972E-2</v>
      </c>
      <c r="K937">
        <f t="shared" si="183"/>
        <v>-5.2776715810941295E-2</v>
      </c>
      <c r="L937">
        <f t="shared" si="184"/>
        <v>69.743848194654177</v>
      </c>
      <c r="M937">
        <f t="shared" si="185"/>
        <v>1.6368824744874537</v>
      </c>
      <c r="N937">
        <f t="shared" si="186"/>
        <v>2.3469919094784331</v>
      </c>
      <c r="O937">
        <v>0</v>
      </c>
      <c r="P937">
        <v>0</v>
      </c>
      <c r="Q937">
        <f t="shared" si="187"/>
        <v>1</v>
      </c>
      <c r="R937">
        <f t="shared" si="188"/>
        <v>0</v>
      </c>
      <c r="S937">
        <f t="shared" si="189"/>
        <v>25517.947687759588</v>
      </c>
      <c r="T937">
        <f t="shared" si="190"/>
        <v>799.999866666667</v>
      </c>
      <c r="U937">
        <f t="shared" si="191"/>
        <v>674.39946984006974</v>
      </c>
      <c r="V937">
        <f t="shared" si="192"/>
        <v>0.84299947779999973</v>
      </c>
      <c r="W937">
        <f t="shared" si="193"/>
        <v>0.15869855158799995</v>
      </c>
      <c r="X937">
        <v>1</v>
      </c>
      <c r="Y937">
        <v>1765409996.9333301</v>
      </c>
      <c r="Z937">
        <v>409.94046666666702</v>
      </c>
      <c r="AA937">
        <v>409.996466666667</v>
      </c>
      <c r="AB937">
        <v>16.754766666666701</v>
      </c>
      <c r="AC937">
        <v>16.493866666666701</v>
      </c>
      <c r="AD937">
        <v>410.753266666667</v>
      </c>
      <c r="AE937">
        <v>16.598400000000002</v>
      </c>
      <c r="AF937">
        <v>1000.01386666667</v>
      </c>
      <c r="AG937">
        <v>97.596513333333306</v>
      </c>
      <c r="AH937">
        <v>0.10001130666666699</v>
      </c>
      <c r="AI937">
        <v>20.002606666666701</v>
      </c>
      <c r="AJ937">
        <v>999.9</v>
      </c>
      <c r="AK937">
        <v>999.9</v>
      </c>
      <c r="AL937">
        <v>0</v>
      </c>
      <c r="AM937">
        <v>0</v>
      </c>
      <c r="AN937">
        <v>5002.3</v>
      </c>
      <c r="AO937">
        <v>0</v>
      </c>
      <c r="AP937">
        <v>1.2421199999999999</v>
      </c>
      <c r="AQ937">
        <v>-5.5963133333333297E-2</v>
      </c>
      <c r="AR937">
        <v>416.92599999999999</v>
      </c>
      <c r="AS937">
        <v>416.87220000000002</v>
      </c>
      <c r="AT937">
        <v>0.26089546666666702</v>
      </c>
      <c r="AU937">
        <v>409.996466666667</v>
      </c>
      <c r="AV937">
        <v>16.493866666666701</v>
      </c>
      <c r="AW937">
        <v>1.6352059999999999</v>
      </c>
      <c r="AX937">
        <v>1.6097446666666699</v>
      </c>
      <c r="AY937">
        <v>14.294646666666701</v>
      </c>
      <c r="AZ937">
        <v>14.0524</v>
      </c>
      <c r="BA937">
        <v>799.999866666667</v>
      </c>
      <c r="BB937">
        <v>0.90001953333333296</v>
      </c>
      <c r="BC937">
        <v>0</v>
      </c>
      <c r="BD937">
        <v>9.9980540000000007E-2</v>
      </c>
      <c r="BE937">
        <v>0</v>
      </c>
      <c r="BF937">
        <v>26</v>
      </c>
      <c r="BG937">
        <v>13191.1</v>
      </c>
      <c r="BH937">
        <v>1765409448</v>
      </c>
      <c r="BI937" t="s">
        <v>2086</v>
      </c>
      <c r="BJ937">
        <v>1765409446</v>
      </c>
      <c r="BK937">
        <v>1765409448</v>
      </c>
      <c r="BL937">
        <v>25</v>
      </c>
      <c r="BM937">
        <v>-0.17599999999999999</v>
      </c>
      <c r="BN937">
        <v>-6.0000000000000001E-3</v>
      </c>
      <c r="BO937">
        <v>-0.81299999999999994</v>
      </c>
      <c r="BP937">
        <v>0.14699999999999999</v>
      </c>
      <c r="BQ937">
        <v>410</v>
      </c>
      <c r="BR937">
        <v>16</v>
      </c>
      <c r="BS937">
        <v>0.16</v>
      </c>
      <c r="BT937">
        <v>7.0000000000000007E-2</v>
      </c>
      <c r="BU937">
        <v>-5.5020290476190503E-2</v>
      </c>
      <c r="BV937">
        <v>6.4469797402597395E-2</v>
      </c>
      <c r="BW937">
        <v>2.3442560143341701E-2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0.26077809523809498</v>
      </c>
      <c r="CD937">
        <v>3.86392207792206E-3</v>
      </c>
      <c r="CE937">
        <v>6.6464304094912097E-4</v>
      </c>
      <c r="CF937">
        <v>1</v>
      </c>
      <c r="CG937">
        <v>2</v>
      </c>
      <c r="CH937">
        <v>2</v>
      </c>
      <c r="CI937" t="s">
        <v>303</v>
      </c>
      <c r="CJ937">
        <v>3.8440599999999998</v>
      </c>
      <c r="CK937">
        <v>2.7379699999999998</v>
      </c>
      <c r="CL937">
        <v>9.5431799999999997E-2</v>
      </c>
      <c r="CM937">
        <v>9.4125899999999998E-2</v>
      </c>
      <c r="CN937">
        <v>9.0193599999999999E-2</v>
      </c>
      <c r="CO937">
        <v>8.8265800000000005E-2</v>
      </c>
      <c r="CP937">
        <v>31692.7</v>
      </c>
      <c r="CQ937">
        <v>27879.9</v>
      </c>
      <c r="CR937">
        <v>32429.7</v>
      </c>
      <c r="CS937">
        <v>30706.3</v>
      </c>
      <c r="CT937">
        <v>39962.199999999997</v>
      </c>
      <c r="CU937">
        <v>39373.800000000003</v>
      </c>
      <c r="CV937">
        <v>47376.3</v>
      </c>
      <c r="CW937">
        <v>46843.8</v>
      </c>
      <c r="CX937">
        <v>2.8164600000000002</v>
      </c>
      <c r="CY937">
        <v>2.3243399999999999</v>
      </c>
      <c r="CZ937">
        <v>0</v>
      </c>
      <c r="DA937">
        <v>0</v>
      </c>
      <c r="DB937">
        <v>999.9</v>
      </c>
      <c r="DC937">
        <v>999.9</v>
      </c>
      <c r="DD937">
        <v>47.509</v>
      </c>
      <c r="DE937">
        <v>29.376000000000001</v>
      </c>
      <c r="DF937">
        <v>20.007400000000001</v>
      </c>
      <c r="DG937">
        <v>30.2606</v>
      </c>
      <c r="DH937">
        <v>17.319700000000001</v>
      </c>
      <c r="DI937">
        <v>3</v>
      </c>
      <c r="DJ937">
        <v>-7.0871900000000002E-2</v>
      </c>
      <c r="DK937">
        <v>2.40307</v>
      </c>
      <c r="DL937">
        <v>20.193999999999999</v>
      </c>
      <c r="DM937">
        <v>5.2515499999999999</v>
      </c>
      <c r="DN937">
        <v>12.033899999999999</v>
      </c>
      <c r="DO937">
        <v>4.9672000000000001</v>
      </c>
      <c r="DP937">
        <v>3.2909999999999999</v>
      </c>
      <c r="DQ937">
        <v>9999</v>
      </c>
      <c r="DR937">
        <v>9999</v>
      </c>
      <c r="DS937">
        <v>9999</v>
      </c>
      <c r="DT937">
        <v>477.1</v>
      </c>
      <c r="DU937">
        <v>1.8712200000000001</v>
      </c>
      <c r="DV937">
        <v>1.87622</v>
      </c>
      <c r="DW937">
        <v>1.87639</v>
      </c>
      <c r="DX937">
        <v>1.8829499999999999</v>
      </c>
      <c r="DY937">
        <v>1.8757600000000001</v>
      </c>
      <c r="DZ937">
        <v>1.8747499999999999</v>
      </c>
      <c r="EA937">
        <v>1.8709499999999999</v>
      </c>
      <c r="EB937">
        <v>1.8747100000000001</v>
      </c>
      <c r="EC937">
        <v>0</v>
      </c>
      <c r="ED937">
        <v>0</v>
      </c>
      <c r="EE937">
        <v>0</v>
      </c>
      <c r="EF937">
        <v>4.5</v>
      </c>
      <c r="EG937" t="s">
        <v>291</v>
      </c>
      <c r="EH937" t="s">
        <v>292</v>
      </c>
      <c r="EI937" t="s">
        <v>293</v>
      </c>
      <c r="EJ937" t="s">
        <v>294</v>
      </c>
      <c r="EK937" t="s">
        <v>294</v>
      </c>
      <c r="EL937" t="s">
        <v>293</v>
      </c>
      <c r="EM937">
        <v>0</v>
      </c>
      <c r="EN937">
        <v>100</v>
      </c>
      <c r="EO937">
        <v>100</v>
      </c>
      <c r="EP937">
        <v>-0.81200000000000006</v>
      </c>
      <c r="EQ937">
        <v>0.15629999999999999</v>
      </c>
      <c r="ER937">
        <v>-0.77291830893521096</v>
      </c>
      <c r="ES937">
        <v>-1.59193180084037E-4</v>
      </c>
      <c r="ET937">
        <v>2.35855495449547E-7</v>
      </c>
      <c r="EU937">
        <v>-2.0637061648257601E-10</v>
      </c>
      <c r="EV937">
        <v>-8.5879020776148701E-2</v>
      </c>
      <c r="EW937">
        <v>-1.23810892805048E-2</v>
      </c>
      <c r="EX937">
        <v>2.1165101286931801E-3</v>
      </c>
      <c r="EY937">
        <v>-2.9602767121402702E-5</v>
      </c>
      <c r="EZ937">
        <v>6</v>
      </c>
      <c r="FA937">
        <v>2221</v>
      </c>
      <c r="FB937">
        <v>2</v>
      </c>
      <c r="FC937">
        <v>24</v>
      </c>
      <c r="FD937">
        <v>9.3000000000000007</v>
      </c>
      <c r="FE937">
        <v>9.3000000000000007</v>
      </c>
      <c r="FF937">
        <v>1.50146</v>
      </c>
      <c r="FG937">
        <v>2.5988799999999999</v>
      </c>
      <c r="FH937">
        <v>2.94556</v>
      </c>
      <c r="FI937">
        <v>3.0944799999999999</v>
      </c>
      <c r="FJ937">
        <v>3.2946800000000001</v>
      </c>
      <c r="FK937">
        <v>2.3095699999999999</v>
      </c>
      <c r="FL937">
        <v>34.1905</v>
      </c>
      <c r="FM937">
        <v>24.122499999999999</v>
      </c>
      <c r="FN937">
        <v>19</v>
      </c>
      <c r="FO937">
        <v>1070.8599999999999</v>
      </c>
      <c r="FP937">
        <v>748.54700000000003</v>
      </c>
      <c r="FQ937">
        <v>18.8705</v>
      </c>
      <c r="FR937">
        <v>26.073899999999998</v>
      </c>
      <c r="FS937">
        <v>30.000299999999999</v>
      </c>
      <c r="FT937">
        <v>26.032900000000001</v>
      </c>
      <c r="FU937">
        <v>26.040700000000001</v>
      </c>
      <c r="FV937">
        <v>30.119599999999998</v>
      </c>
      <c r="FW937">
        <v>20.545200000000001</v>
      </c>
      <c r="FX937">
        <v>44.722999999999999</v>
      </c>
      <c r="FY937">
        <v>18.869199999999999</v>
      </c>
      <c r="FZ937">
        <v>410</v>
      </c>
      <c r="GA937">
        <v>16.555299999999999</v>
      </c>
      <c r="GB937">
        <v>99.815399999999997</v>
      </c>
      <c r="GC937">
        <v>99.7072</v>
      </c>
    </row>
    <row r="938" spans="1:185" x14ac:dyDescent="0.2">
      <c r="A938">
        <v>923</v>
      </c>
      <c r="B938">
        <v>1765410210</v>
      </c>
      <c r="C938">
        <v>17794.9000000954</v>
      </c>
      <c r="D938" t="s">
        <v>2163</v>
      </c>
      <c r="E938" t="s">
        <v>2164</v>
      </c>
      <c r="F938">
        <v>15</v>
      </c>
      <c r="G938">
        <v>1765410201.5</v>
      </c>
      <c r="H938">
        <f t="shared" si="182"/>
        <v>4.6695173807908608E-4</v>
      </c>
      <c r="I938">
        <v>0</v>
      </c>
      <c r="J938">
        <f t="shared" si="194"/>
        <v>0.42051954884914999</v>
      </c>
      <c r="K938">
        <f t="shared" si="183"/>
        <v>0.47516016163358893</v>
      </c>
      <c r="L938">
        <f t="shared" si="184"/>
        <v>71.477017086499245</v>
      </c>
      <c r="M938">
        <f t="shared" si="185"/>
        <v>1.6599830531414275</v>
      </c>
      <c r="N938">
        <f t="shared" si="186"/>
        <v>2.3224011308873842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25561.751784980381</v>
      </c>
      <c r="T938">
        <f t="shared" si="190"/>
        <v>800.00149999999996</v>
      </c>
      <c r="U938">
        <f t="shared" si="191"/>
        <v>674.40092099935589</v>
      </c>
      <c r="V938">
        <f t="shared" si="192"/>
        <v>0.84299957062499997</v>
      </c>
      <c r="W938">
        <f t="shared" si="193"/>
        <v>0.15869917016250001</v>
      </c>
      <c r="X938">
        <v>1</v>
      </c>
      <c r="Y938">
        <v>1765410201.5</v>
      </c>
      <c r="Z938">
        <v>699.26912500000003</v>
      </c>
      <c r="AA938">
        <v>700.07081249999999</v>
      </c>
      <c r="AB938">
        <v>16.991831250000001</v>
      </c>
      <c r="AC938">
        <v>16.532812499999999</v>
      </c>
      <c r="AD938">
        <v>700.22312499999998</v>
      </c>
      <c r="AE938">
        <v>16.84283125</v>
      </c>
      <c r="AF938">
        <v>999.99699999999996</v>
      </c>
      <c r="AG938">
        <v>97.592887500000003</v>
      </c>
      <c r="AH938">
        <v>0.10011737499999999</v>
      </c>
      <c r="AI938">
        <v>19.832625</v>
      </c>
      <c r="AJ938">
        <v>999.9</v>
      </c>
      <c r="AK938">
        <v>999.9</v>
      </c>
      <c r="AL938">
        <v>0</v>
      </c>
      <c r="AM938">
        <v>0</v>
      </c>
      <c r="AN938">
        <v>5007.375</v>
      </c>
      <c r="AO938">
        <v>0</v>
      </c>
      <c r="AP938">
        <v>1.2898274999999999</v>
      </c>
      <c r="AQ938">
        <v>-0.68730956249999997</v>
      </c>
      <c r="AR938">
        <v>711.48393750000002</v>
      </c>
      <c r="AS938">
        <v>711.83950000000004</v>
      </c>
      <c r="AT938">
        <v>0.47458487500000002</v>
      </c>
      <c r="AU938">
        <v>700.07081249999999</v>
      </c>
      <c r="AV938">
        <v>16.532812499999999</v>
      </c>
      <c r="AW938">
        <v>1.6598006249999999</v>
      </c>
      <c r="AX938">
        <v>1.6134843750000001</v>
      </c>
      <c r="AY938">
        <v>14.52540625</v>
      </c>
      <c r="AZ938">
        <v>14.0880375</v>
      </c>
      <c r="BA938">
        <v>800.00149999999996</v>
      </c>
      <c r="BB938">
        <v>0.90001068750000002</v>
      </c>
      <c r="BC938">
        <v>0</v>
      </c>
      <c r="BD938">
        <v>9.9989187500000007E-2</v>
      </c>
      <c r="BE938">
        <v>0</v>
      </c>
      <c r="BF938">
        <v>26</v>
      </c>
      <c r="BG938">
        <v>13191.0875</v>
      </c>
      <c r="BH938">
        <v>1765410233</v>
      </c>
      <c r="BI938" t="s">
        <v>2165</v>
      </c>
      <c r="BJ938">
        <v>1765410233</v>
      </c>
      <c r="BK938">
        <v>1765410230</v>
      </c>
      <c r="BL938">
        <v>26</v>
      </c>
      <c r="BM938">
        <v>-0.115</v>
      </c>
      <c r="BN938">
        <v>4.0000000000000001E-3</v>
      </c>
      <c r="BO938">
        <v>-0.95399999999999996</v>
      </c>
      <c r="BP938">
        <v>0.14899999999999999</v>
      </c>
      <c r="BQ938">
        <v>700</v>
      </c>
      <c r="BR938">
        <v>16</v>
      </c>
      <c r="BS938">
        <v>0.51</v>
      </c>
      <c r="BT938">
        <v>0.19</v>
      </c>
      <c r="BU938">
        <v>-0.95872871428571405</v>
      </c>
      <c r="BV938">
        <v>4.4199701298701299</v>
      </c>
      <c r="BW938">
        <v>0.46571684520155598</v>
      </c>
      <c r="BX938">
        <v>0</v>
      </c>
      <c r="BY938">
        <v>0</v>
      </c>
      <c r="BZ938">
        <v>0</v>
      </c>
      <c r="CA938">
        <v>0</v>
      </c>
      <c r="CB938">
        <v>-1</v>
      </c>
      <c r="CC938">
        <v>0.45108147619047601</v>
      </c>
      <c r="CD938">
        <v>0.379207480519481</v>
      </c>
      <c r="CE938">
        <v>4.04121167150681E-2</v>
      </c>
      <c r="CF938">
        <v>0</v>
      </c>
      <c r="CG938">
        <v>0</v>
      </c>
      <c r="CH938">
        <v>2</v>
      </c>
      <c r="CI938" t="s">
        <v>290</v>
      </c>
      <c r="CJ938">
        <v>3.8440400000000001</v>
      </c>
      <c r="CK938">
        <v>2.7377600000000002</v>
      </c>
      <c r="CL938">
        <v>0.14016500000000001</v>
      </c>
      <c r="CM938">
        <v>0.138213</v>
      </c>
      <c r="CN938">
        <v>9.07337E-2</v>
      </c>
      <c r="CO938">
        <v>8.7947600000000001E-2</v>
      </c>
      <c r="CP938">
        <v>30122.7</v>
      </c>
      <c r="CQ938">
        <v>26518.6</v>
      </c>
      <c r="CR938">
        <v>32426.7</v>
      </c>
      <c r="CS938">
        <v>30701</v>
      </c>
      <c r="CT938">
        <v>39938.300000000003</v>
      </c>
      <c r="CU938">
        <v>39385.4</v>
      </c>
      <c r="CV938">
        <v>47371.5</v>
      </c>
      <c r="CW938">
        <v>46836.1</v>
      </c>
      <c r="CX938">
        <v>2.81568</v>
      </c>
      <c r="CY938">
        <v>2.32416</v>
      </c>
      <c r="CZ938">
        <v>0</v>
      </c>
      <c r="DA938">
        <v>0</v>
      </c>
      <c r="DB938">
        <v>999.9</v>
      </c>
      <c r="DC938">
        <v>999.9</v>
      </c>
      <c r="DD938">
        <v>47.844999999999999</v>
      </c>
      <c r="DE938">
        <v>29.376000000000001</v>
      </c>
      <c r="DF938">
        <v>20.150500000000001</v>
      </c>
      <c r="DG938">
        <v>30.240600000000001</v>
      </c>
      <c r="DH938">
        <v>17.287700000000001</v>
      </c>
      <c r="DI938">
        <v>3</v>
      </c>
      <c r="DJ938">
        <v>-6.6292699999999996E-2</v>
      </c>
      <c r="DK938">
        <v>1.74881</v>
      </c>
      <c r="DL938">
        <v>20.2029</v>
      </c>
      <c r="DM938">
        <v>5.2472399999999997</v>
      </c>
      <c r="DN938">
        <v>12.033899999999999</v>
      </c>
      <c r="DO938">
        <v>4.9664400000000004</v>
      </c>
      <c r="DP938">
        <v>3.2906399999999998</v>
      </c>
      <c r="DQ938">
        <v>9999</v>
      </c>
      <c r="DR938">
        <v>9999</v>
      </c>
      <c r="DS938">
        <v>9999</v>
      </c>
      <c r="DT938">
        <v>477.1</v>
      </c>
      <c r="DU938">
        <v>1.8713</v>
      </c>
      <c r="DV938">
        <v>1.87625</v>
      </c>
      <c r="DW938">
        <v>1.87649</v>
      </c>
      <c r="DX938">
        <v>1.88297</v>
      </c>
      <c r="DY938">
        <v>1.8757600000000001</v>
      </c>
      <c r="DZ938">
        <v>1.8748499999999999</v>
      </c>
      <c r="EA938">
        <v>1.87103</v>
      </c>
      <c r="EB938">
        <v>1.87483</v>
      </c>
      <c r="EC938">
        <v>0</v>
      </c>
      <c r="ED938">
        <v>0</v>
      </c>
      <c r="EE938">
        <v>0</v>
      </c>
      <c r="EF938">
        <v>4.5</v>
      </c>
      <c r="EG938" t="s">
        <v>291</v>
      </c>
      <c r="EH938" t="s">
        <v>292</v>
      </c>
      <c r="EI938" t="s">
        <v>293</v>
      </c>
      <c r="EJ938" t="s">
        <v>294</v>
      </c>
      <c r="EK938" t="s">
        <v>294</v>
      </c>
      <c r="EL938" t="s">
        <v>293</v>
      </c>
      <c r="EM938">
        <v>0</v>
      </c>
      <c r="EN938">
        <v>100</v>
      </c>
      <c r="EO938">
        <v>100</v>
      </c>
      <c r="EP938">
        <v>-0.95399999999999996</v>
      </c>
      <c r="EQ938">
        <v>0.14899999999999999</v>
      </c>
      <c r="ER938">
        <v>-0.77291830893521096</v>
      </c>
      <c r="ES938">
        <v>-1.59193180084037E-4</v>
      </c>
      <c r="ET938">
        <v>2.35855495449547E-7</v>
      </c>
      <c r="EU938">
        <v>-2.0637061648257601E-10</v>
      </c>
      <c r="EV938">
        <v>-8.5879020776148701E-2</v>
      </c>
      <c r="EW938">
        <v>-1.23810892805048E-2</v>
      </c>
      <c r="EX938">
        <v>2.1165101286931801E-3</v>
      </c>
      <c r="EY938">
        <v>-2.9602767121402702E-5</v>
      </c>
      <c r="EZ938">
        <v>6</v>
      </c>
      <c r="FA938">
        <v>2221</v>
      </c>
      <c r="FB938">
        <v>2</v>
      </c>
      <c r="FC938">
        <v>24</v>
      </c>
      <c r="FD938">
        <v>12.7</v>
      </c>
      <c r="FE938">
        <v>12.7</v>
      </c>
      <c r="FF938">
        <v>2.31812</v>
      </c>
      <c r="FG938">
        <v>2.5830099999999998</v>
      </c>
      <c r="FH938">
        <v>2.94556</v>
      </c>
      <c r="FI938">
        <v>3.0944799999999999</v>
      </c>
      <c r="FJ938">
        <v>3.2946800000000001</v>
      </c>
      <c r="FK938">
        <v>2.32666</v>
      </c>
      <c r="FL938">
        <v>34.213299999999997</v>
      </c>
      <c r="FM938">
        <v>24.1313</v>
      </c>
      <c r="FN938">
        <v>19</v>
      </c>
      <c r="FO938">
        <v>1071.3800000000001</v>
      </c>
      <c r="FP938">
        <v>749.36699999999996</v>
      </c>
      <c r="FQ938">
        <v>18.930299999999999</v>
      </c>
      <c r="FR938">
        <v>26.150099999999998</v>
      </c>
      <c r="FS938">
        <v>30</v>
      </c>
      <c r="FT938">
        <v>26.103100000000001</v>
      </c>
      <c r="FU938">
        <v>26.1098</v>
      </c>
      <c r="FV938">
        <v>46.513100000000001</v>
      </c>
      <c r="FW938">
        <v>21.803699999999999</v>
      </c>
      <c r="FX938">
        <v>46.3581</v>
      </c>
      <c r="FY938">
        <v>18.9756</v>
      </c>
      <c r="FZ938">
        <v>700</v>
      </c>
      <c r="GA938">
        <v>16.353200000000001</v>
      </c>
      <c r="GB938">
        <v>99.805599999999998</v>
      </c>
      <c r="GC938">
        <v>99.6905</v>
      </c>
    </row>
    <row r="939" spans="1:185" x14ac:dyDescent="0.2">
      <c r="A939">
        <v>924</v>
      </c>
      <c r="B939">
        <v>1765410235</v>
      </c>
      <c r="C939">
        <v>17819.9000000954</v>
      </c>
      <c r="D939" t="s">
        <v>2166</v>
      </c>
      <c r="E939" t="s">
        <v>2167</v>
      </c>
      <c r="F939">
        <v>15</v>
      </c>
      <c r="G939">
        <v>1765410234</v>
      </c>
      <c r="H939">
        <f t="shared" si="182"/>
        <v>-2.033464341575627E-7</v>
      </c>
      <c r="I939">
        <v>0</v>
      </c>
      <c r="J939">
        <f t="shared" si="194"/>
        <v>1.5171981185979358E-2</v>
      </c>
      <c r="K939">
        <f t="shared" si="183"/>
        <v>1.7143367180815175E-2</v>
      </c>
      <c r="L939">
        <f t="shared" si="184"/>
        <v>68.559136727195821</v>
      </c>
      <c r="M939">
        <f t="shared" si="185"/>
        <v>1.6019761347306001</v>
      </c>
      <c r="N939">
        <f t="shared" si="186"/>
        <v>2.3366340523000391</v>
      </c>
      <c r="O939">
        <v>572</v>
      </c>
      <c r="P939">
        <v>57</v>
      </c>
      <c r="Q939">
        <f t="shared" si="187"/>
        <v>1</v>
      </c>
      <c r="R939">
        <f t="shared" si="188"/>
        <v>0</v>
      </c>
      <c r="S939">
        <f t="shared" si="189"/>
        <v>25406.015246871491</v>
      </c>
      <c r="T939">
        <f t="shared" si="190"/>
        <v>799.99699999999996</v>
      </c>
      <c r="U939">
        <f t="shared" si="191"/>
        <v>674.39730300063002</v>
      </c>
      <c r="V939">
        <f t="shared" si="192"/>
        <v>0.84299979000000003</v>
      </c>
      <c r="W939">
        <f t="shared" si="193"/>
        <v>0.15869947500000001</v>
      </c>
      <c r="X939">
        <v>1</v>
      </c>
      <c r="Y939">
        <v>1765410234</v>
      </c>
      <c r="Z939">
        <v>700.02300000000002</v>
      </c>
      <c r="AA939">
        <v>700.04</v>
      </c>
      <c r="AB939">
        <v>16.3978</v>
      </c>
      <c r="AC939">
        <v>16.398</v>
      </c>
      <c r="AD939">
        <v>700.97699999999998</v>
      </c>
      <c r="AE939">
        <v>16.249099999999999</v>
      </c>
      <c r="AF939">
        <v>1000.06</v>
      </c>
      <c r="AG939">
        <v>97.591399999999993</v>
      </c>
      <c r="AH939">
        <v>0.103177</v>
      </c>
      <c r="AI939">
        <v>19.9312</v>
      </c>
      <c r="AJ939">
        <v>999.9</v>
      </c>
      <c r="AK939">
        <v>999.9</v>
      </c>
      <c r="AL939">
        <v>0</v>
      </c>
      <c r="AM939">
        <v>0</v>
      </c>
      <c r="AN939">
        <v>4982.5</v>
      </c>
      <c r="AO939">
        <v>0</v>
      </c>
      <c r="AP939">
        <v>1.2985800000000001</v>
      </c>
      <c r="AQ939">
        <v>-1.6845700000000002E-2</v>
      </c>
      <c r="AR939">
        <v>711.69299999999998</v>
      </c>
      <c r="AS939">
        <v>711.71100000000001</v>
      </c>
      <c r="AT939">
        <v>-2.3651100000000001E-4</v>
      </c>
      <c r="AU939">
        <v>700.04</v>
      </c>
      <c r="AV939">
        <v>16.398</v>
      </c>
      <c r="AW939">
        <v>1.6002799999999999</v>
      </c>
      <c r="AX939">
        <v>1.6003099999999999</v>
      </c>
      <c r="AY939">
        <v>13.961499999999999</v>
      </c>
      <c r="AZ939">
        <v>13.9618</v>
      </c>
      <c r="BA939">
        <v>799.99699999999996</v>
      </c>
      <c r="BB939">
        <v>0.900007</v>
      </c>
      <c r="BC939">
        <v>0</v>
      </c>
      <c r="BD939">
        <v>9.9992999999999999E-2</v>
      </c>
      <c r="BE939">
        <v>0</v>
      </c>
      <c r="BF939">
        <v>26</v>
      </c>
      <c r="BG939">
        <v>13191</v>
      </c>
      <c r="BH939">
        <v>1765410233</v>
      </c>
      <c r="BI939" t="s">
        <v>2165</v>
      </c>
      <c r="BJ939">
        <v>1765410233</v>
      </c>
      <c r="BK939">
        <v>1765410230</v>
      </c>
      <c r="BL939">
        <v>26</v>
      </c>
      <c r="BM939">
        <v>-0.115</v>
      </c>
      <c r="BN939">
        <v>4.0000000000000001E-3</v>
      </c>
      <c r="BO939">
        <v>-0.95399999999999996</v>
      </c>
      <c r="BP939">
        <v>0.14899999999999999</v>
      </c>
      <c r="BQ939">
        <v>700</v>
      </c>
      <c r="BR939">
        <v>16</v>
      </c>
      <c r="BS939">
        <v>0.51</v>
      </c>
      <c r="BT939">
        <v>0.19</v>
      </c>
      <c r="BU939">
        <v>7.1382157142857103E-2</v>
      </c>
      <c r="BV939">
        <v>0.43606715064934998</v>
      </c>
      <c r="BW939">
        <v>8.6666484491688997E-2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2.1792272476190502E-2</v>
      </c>
      <c r="CD939">
        <v>-0.37190689394805099</v>
      </c>
      <c r="CE939">
        <v>6.5855790943365106E-2</v>
      </c>
      <c r="CF939">
        <v>0</v>
      </c>
      <c r="CG939">
        <v>1</v>
      </c>
      <c r="CH939">
        <v>2</v>
      </c>
      <c r="CI939" t="s">
        <v>306</v>
      </c>
      <c r="CJ939">
        <v>3.84524</v>
      </c>
      <c r="CK939">
        <v>2.73963</v>
      </c>
      <c r="CL939">
        <v>0.140207</v>
      </c>
      <c r="CM939">
        <v>0.138207</v>
      </c>
      <c r="CN939">
        <v>8.8918899999999995E-2</v>
      </c>
      <c r="CO939">
        <v>8.7876399999999993E-2</v>
      </c>
      <c r="CP939">
        <v>30120.7</v>
      </c>
      <c r="CQ939">
        <v>26517.7</v>
      </c>
      <c r="CR939">
        <v>32426.2</v>
      </c>
      <c r="CS939">
        <v>30699.9</v>
      </c>
      <c r="CT939">
        <v>40019.4</v>
      </c>
      <c r="CU939">
        <v>39387.4</v>
      </c>
      <c r="CV939">
        <v>47370.3</v>
      </c>
      <c r="CW939">
        <v>46834.8</v>
      </c>
      <c r="CX939">
        <v>1.90584</v>
      </c>
      <c r="CY939">
        <v>1.7986800000000001</v>
      </c>
      <c r="CZ939">
        <v>0</v>
      </c>
      <c r="DA939">
        <v>0</v>
      </c>
      <c r="DB939">
        <v>999.9</v>
      </c>
      <c r="DC939">
        <v>999.9</v>
      </c>
      <c r="DD939">
        <v>47.795999999999999</v>
      </c>
      <c r="DE939">
        <v>29.376000000000001</v>
      </c>
      <c r="DF939">
        <v>20.128799999999998</v>
      </c>
      <c r="DG939">
        <v>30.700600000000001</v>
      </c>
      <c r="DH939">
        <v>17.135400000000001</v>
      </c>
      <c r="DI939">
        <v>3</v>
      </c>
      <c r="DJ939">
        <v>-6.5784599999999999E-2</v>
      </c>
      <c r="DK939">
        <v>1.5740499999999999</v>
      </c>
      <c r="DL939">
        <v>20.203399999999998</v>
      </c>
      <c r="DM939">
        <v>5.2428100000000004</v>
      </c>
      <c r="DN939">
        <v>12.033899999999999</v>
      </c>
      <c r="DO939">
        <v>4.96584</v>
      </c>
      <c r="DP939">
        <v>3.29</v>
      </c>
      <c r="DQ939">
        <v>9999</v>
      </c>
      <c r="DR939">
        <v>9999</v>
      </c>
      <c r="DS939">
        <v>9999</v>
      </c>
      <c r="DT939">
        <v>477.1</v>
      </c>
      <c r="DU939">
        <v>1.87127</v>
      </c>
      <c r="DV939">
        <v>1.87622</v>
      </c>
      <c r="DW939">
        <v>1.87639</v>
      </c>
      <c r="DX939">
        <v>1.8829499999999999</v>
      </c>
      <c r="DY939">
        <v>1.8757600000000001</v>
      </c>
      <c r="DZ939">
        <v>1.8748100000000001</v>
      </c>
      <c r="EA939">
        <v>1.8710199999999999</v>
      </c>
      <c r="EB939">
        <v>1.87477</v>
      </c>
      <c r="EC939">
        <v>0</v>
      </c>
      <c r="ED939">
        <v>0</v>
      </c>
      <c r="EE939">
        <v>0</v>
      </c>
      <c r="EF939">
        <v>4.5</v>
      </c>
      <c r="EG939" t="s">
        <v>291</v>
      </c>
      <c r="EH939" t="s">
        <v>292</v>
      </c>
      <c r="EI939" t="s">
        <v>293</v>
      </c>
      <c r="EJ939" t="s">
        <v>294</v>
      </c>
      <c r="EK939" t="s">
        <v>294</v>
      </c>
      <c r="EL939" t="s">
        <v>293</v>
      </c>
      <c r="EM939">
        <v>0</v>
      </c>
      <c r="EN939">
        <v>100</v>
      </c>
      <c r="EO939">
        <v>100</v>
      </c>
      <c r="EP939">
        <v>-0.95499999999999996</v>
      </c>
      <c r="EQ939">
        <v>0.15010000000000001</v>
      </c>
      <c r="ER939">
        <v>-0.88749542253911096</v>
      </c>
      <c r="ES939">
        <v>-1.59193180084037E-4</v>
      </c>
      <c r="ET939">
        <v>2.35855495449547E-7</v>
      </c>
      <c r="EU939">
        <v>-2.0637061648257601E-10</v>
      </c>
      <c r="EV939">
        <v>-8.19272261957327E-2</v>
      </c>
      <c r="EW939">
        <v>-1.23810892805048E-2</v>
      </c>
      <c r="EX939">
        <v>2.1165101286931801E-3</v>
      </c>
      <c r="EY939">
        <v>-2.9602767121402702E-5</v>
      </c>
      <c r="EZ939">
        <v>6</v>
      </c>
      <c r="FA939">
        <v>2221</v>
      </c>
      <c r="FB939">
        <v>2</v>
      </c>
      <c r="FC939">
        <v>24</v>
      </c>
      <c r="FD939">
        <v>0</v>
      </c>
      <c r="FE939">
        <v>0.1</v>
      </c>
      <c r="FF939">
        <v>2.31812</v>
      </c>
      <c r="FG939">
        <v>2.5830099999999998</v>
      </c>
      <c r="FH939">
        <v>2.94556</v>
      </c>
      <c r="FI939">
        <v>3.0944799999999999</v>
      </c>
      <c r="FJ939">
        <v>3.2946800000000001</v>
      </c>
      <c r="FK939">
        <v>2.3132299999999999</v>
      </c>
      <c r="FL939">
        <v>34.213299999999997</v>
      </c>
      <c r="FM939">
        <v>24.1313</v>
      </c>
      <c r="FN939">
        <v>19</v>
      </c>
      <c r="FO939">
        <v>411.97300000000001</v>
      </c>
      <c r="FP939">
        <v>382.27499999999998</v>
      </c>
      <c r="FQ939">
        <v>19.3964</v>
      </c>
      <c r="FR939">
        <v>26.159800000000001</v>
      </c>
      <c r="FS939">
        <v>30.0002</v>
      </c>
      <c r="FT939">
        <v>26.142600000000002</v>
      </c>
      <c r="FU939">
        <v>26.1374</v>
      </c>
      <c r="FV939">
        <v>46.512700000000002</v>
      </c>
      <c r="FW939">
        <v>21.125299999999999</v>
      </c>
      <c r="FX939">
        <v>46.3581</v>
      </c>
      <c r="FY939">
        <v>19.408999999999999</v>
      </c>
      <c r="FZ939">
        <v>700</v>
      </c>
      <c r="GA939">
        <v>16.613</v>
      </c>
      <c r="GB939">
        <v>99.8035</v>
      </c>
      <c r="GC939">
        <v>99.687299999999993</v>
      </c>
    </row>
    <row r="940" spans="1:185" x14ac:dyDescent="0.2">
      <c r="A940">
        <v>925</v>
      </c>
      <c r="B940">
        <v>1765410250</v>
      </c>
      <c r="C940">
        <v>17834.9000000954</v>
      </c>
      <c r="D940" t="s">
        <v>2168</v>
      </c>
      <c r="E940" t="s">
        <v>2169</v>
      </c>
      <c r="F940">
        <v>15</v>
      </c>
      <c r="G940">
        <v>1765410241.9333301</v>
      </c>
      <c r="H940">
        <f t="shared" si="182"/>
        <v>2.8207043461784989E-4</v>
      </c>
      <c r="I940">
        <v>0</v>
      </c>
      <c r="J940">
        <f t="shared" si="194"/>
        <v>5.3829664524958153E-2</v>
      </c>
      <c r="K940">
        <f t="shared" si="183"/>
        <v>6.0824073854260446E-2</v>
      </c>
      <c r="L940">
        <f t="shared" si="184"/>
        <v>69.798134891830514</v>
      </c>
      <c r="M940">
        <f t="shared" si="185"/>
        <v>1.6342558279283037</v>
      </c>
      <c r="N940">
        <f t="shared" si="186"/>
        <v>2.3414032917369321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25512.115919072119</v>
      </c>
      <c r="T940">
        <f t="shared" si="190"/>
        <v>800.00126666666699</v>
      </c>
      <c r="U940">
        <f t="shared" si="191"/>
        <v>674.40097051984617</v>
      </c>
      <c r="V940">
        <f t="shared" si="192"/>
        <v>0.8429998783999999</v>
      </c>
      <c r="W940">
        <f t="shared" si="193"/>
        <v>0.15869959206399997</v>
      </c>
      <c r="X940">
        <v>1</v>
      </c>
      <c r="Y940">
        <v>1765410241.9333301</v>
      </c>
      <c r="Z940">
        <v>699.73979999999995</v>
      </c>
      <c r="AA940">
        <v>699.99793333333298</v>
      </c>
      <c r="AB940">
        <v>16.729299999999999</v>
      </c>
      <c r="AC940">
        <v>16.452020000000001</v>
      </c>
      <c r="AD940">
        <v>700.69393333333301</v>
      </c>
      <c r="AE940">
        <v>16.569939999999999</v>
      </c>
      <c r="AF940">
        <v>1000.2582</v>
      </c>
      <c r="AG940">
        <v>97.591459999999998</v>
      </c>
      <c r="AH940">
        <v>9.6777279999999993E-2</v>
      </c>
      <c r="AI940">
        <v>19.964113333333302</v>
      </c>
      <c r="AJ940">
        <v>999.9</v>
      </c>
      <c r="AK940">
        <v>999.9</v>
      </c>
      <c r="AL940">
        <v>0</v>
      </c>
      <c r="AM940">
        <v>0</v>
      </c>
      <c r="AN940">
        <v>5000.9666666666699</v>
      </c>
      <c r="AO940">
        <v>0</v>
      </c>
      <c r="AP940">
        <v>1.2985800000000001</v>
      </c>
      <c r="AQ940">
        <v>-0.25815835999999998</v>
      </c>
      <c r="AR940">
        <v>711.64506666666603</v>
      </c>
      <c r="AS940">
        <v>711.70693333333304</v>
      </c>
      <c r="AT940">
        <v>0.277264965933333</v>
      </c>
      <c r="AU940">
        <v>699.99793333333298</v>
      </c>
      <c r="AV940">
        <v>16.452020000000001</v>
      </c>
      <c r="AW940">
        <v>1.6326366666666701</v>
      </c>
      <c r="AX940">
        <v>1.60557866666667</v>
      </c>
      <c r="AY940">
        <v>14.269973333333301</v>
      </c>
      <c r="AZ940">
        <v>14.0124333333333</v>
      </c>
      <c r="BA940">
        <v>800.00126666666699</v>
      </c>
      <c r="BB940">
        <v>0.90000559999999996</v>
      </c>
      <c r="BC940">
        <v>0</v>
      </c>
      <c r="BD940">
        <v>9.9994453333333302E-2</v>
      </c>
      <c r="BE940">
        <v>0</v>
      </c>
      <c r="BF940">
        <v>26</v>
      </c>
      <c r="BG940">
        <v>13191.0666666667</v>
      </c>
      <c r="BH940">
        <v>1765410233</v>
      </c>
      <c r="BI940" t="s">
        <v>2165</v>
      </c>
      <c r="BJ940">
        <v>1765410233</v>
      </c>
      <c r="BK940">
        <v>1765410230</v>
      </c>
      <c r="BL940">
        <v>26</v>
      </c>
      <c r="BM940">
        <v>-0.115</v>
      </c>
      <c r="BN940">
        <v>4.0000000000000001E-3</v>
      </c>
      <c r="BO940">
        <v>-0.95399999999999996</v>
      </c>
      <c r="BP940">
        <v>0.14899999999999999</v>
      </c>
      <c r="BQ940">
        <v>700</v>
      </c>
      <c r="BR940">
        <v>16</v>
      </c>
      <c r="BS940">
        <v>0.51</v>
      </c>
      <c r="BT940">
        <v>0.19</v>
      </c>
      <c r="BU940">
        <v>-0.13572469523809499</v>
      </c>
      <c r="BV940">
        <v>-1.76098552207792</v>
      </c>
      <c r="BW940">
        <v>0.18561421513476201</v>
      </c>
      <c r="BX940">
        <v>0</v>
      </c>
      <c r="BY940">
        <v>0</v>
      </c>
      <c r="BZ940">
        <v>0</v>
      </c>
      <c r="CA940">
        <v>0</v>
      </c>
      <c r="CB940">
        <v>-1</v>
      </c>
      <c r="CC940">
        <v>0.18344048961904799</v>
      </c>
      <c r="CD940">
        <v>1.37861240672727</v>
      </c>
      <c r="CE940">
        <v>0.15031831714577101</v>
      </c>
      <c r="CF940">
        <v>0</v>
      </c>
      <c r="CG940">
        <v>0</v>
      </c>
      <c r="CH940">
        <v>2</v>
      </c>
      <c r="CI940" t="s">
        <v>290</v>
      </c>
      <c r="CJ940">
        <v>3.8440099999999999</v>
      </c>
      <c r="CK940">
        <v>2.7343999999999999</v>
      </c>
      <c r="CL940">
        <v>0.14017199999999999</v>
      </c>
      <c r="CM940">
        <v>0.13820199999999999</v>
      </c>
      <c r="CN940">
        <v>9.0383199999999997E-2</v>
      </c>
      <c r="CO940">
        <v>8.8163500000000006E-2</v>
      </c>
      <c r="CP940">
        <v>30121.1</v>
      </c>
      <c r="CQ940">
        <v>26517.4</v>
      </c>
      <c r="CR940">
        <v>32425.3</v>
      </c>
      <c r="CS940">
        <v>30699.4</v>
      </c>
      <c r="CT940">
        <v>39952.400000000001</v>
      </c>
      <c r="CU940">
        <v>39374.1</v>
      </c>
      <c r="CV940">
        <v>47369.4</v>
      </c>
      <c r="CW940">
        <v>46834.1</v>
      </c>
      <c r="CX940">
        <v>2.8128600000000001</v>
      </c>
      <c r="CY940">
        <v>2.3223600000000002</v>
      </c>
      <c r="CZ940">
        <v>0</v>
      </c>
      <c r="DA940">
        <v>0</v>
      </c>
      <c r="DB940">
        <v>999.9</v>
      </c>
      <c r="DC940">
        <v>999.9</v>
      </c>
      <c r="DD940">
        <v>47.771999999999998</v>
      </c>
      <c r="DE940">
        <v>29.376000000000001</v>
      </c>
      <c r="DF940">
        <v>20.119299999999999</v>
      </c>
      <c r="DG940">
        <v>30.490600000000001</v>
      </c>
      <c r="DH940">
        <v>17.051300000000001</v>
      </c>
      <c r="DI940">
        <v>3</v>
      </c>
      <c r="DJ940">
        <v>-6.4993899999999993E-2</v>
      </c>
      <c r="DK940">
        <v>1.6752100000000001</v>
      </c>
      <c r="DL940">
        <v>20.203900000000001</v>
      </c>
      <c r="DM940">
        <v>5.2509499999999996</v>
      </c>
      <c r="DN940">
        <v>12.033899999999999</v>
      </c>
      <c r="DO940">
        <v>4.9673999999999996</v>
      </c>
      <c r="DP940">
        <v>3.2909999999999999</v>
      </c>
      <c r="DQ940">
        <v>9999</v>
      </c>
      <c r="DR940">
        <v>9999</v>
      </c>
      <c r="DS940">
        <v>9999</v>
      </c>
      <c r="DT940">
        <v>477.1</v>
      </c>
      <c r="DU940">
        <v>1.87131</v>
      </c>
      <c r="DV940">
        <v>1.87625</v>
      </c>
      <c r="DW940">
        <v>1.87646</v>
      </c>
      <c r="DX940">
        <v>1.8829800000000001</v>
      </c>
      <c r="DY940">
        <v>1.8757600000000001</v>
      </c>
      <c r="DZ940">
        <v>1.8748400000000001</v>
      </c>
      <c r="EA940">
        <v>1.8710100000000001</v>
      </c>
      <c r="EB940">
        <v>1.8747799999999999</v>
      </c>
      <c r="EC940">
        <v>0</v>
      </c>
      <c r="ED940">
        <v>0</v>
      </c>
      <c r="EE940">
        <v>0</v>
      </c>
      <c r="EF940">
        <v>4.5</v>
      </c>
      <c r="EG940" t="s">
        <v>291</v>
      </c>
      <c r="EH940" t="s">
        <v>292</v>
      </c>
      <c r="EI940" t="s">
        <v>293</v>
      </c>
      <c r="EJ940" t="s">
        <v>294</v>
      </c>
      <c r="EK940" t="s">
        <v>294</v>
      </c>
      <c r="EL940" t="s">
        <v>293</v>
      </c>
      <c r="EM940">
        <v>0</v>
      </c>
      <c r="EN940">
        <v>100</v>
      </c>
      <c r="EO940">
        <v>100</v>
      </c>
      <c r="EP940">
        <v>-0.95499999999999996</v>
      </c>
      <c r="EQ940">
        <v>0.16200000000000001</v>
      </c>
      <c r="ER940">
        <v>-0.88749542253911096</v>
      </c>
      <c r="ES940">
        <v>-1.59193180084037E-4</v>
      </c>
      <c r="ET940">
        <v>2.35855495449547E-7</v>
      </c>
      <c r="EU940">
        <v>-2.0637061648257601E-10</v>
      </c>
      <c r="EV940">
        <v>-8.19272261957327E-2</v>
      </c>
      <c r="EW940">
        <v>-1.23810892805048E-2</v>
      </c>
      <c r="EX940">
        <v>2.1165101286931801E-3</v>
      </c>
      <c r="EY940">
        <v>-2.9602767121402702E-5</v>
      </c>
      <c r="EZ940">
        <v>6</v>
      </c>
      <c r="FA940">
        <v>2221</v>
      </c>
      <c r="FB940">
        <v>2</v>
      </c>
      <c r="FC940">
        <v>24</v>
      </c>
      <c r="FD940">
        <v>0.3</v>
      </c>
      <c r="FE940">
        <v>0.3</v>
      </c>
      <c r="FF940">
        <v>2.31812</v>
      </c>
      <c r="FG940">
        <v>2.5830099999999998</v>
      </c>
      <c r="FH940">
        <v>2.94556</v>
      </c>
      <c r="FI940">
        <v>3.0944799999999999</v>
      </c>
      <c r="FJ940">
        <v>3.2946800000000001</v>
      </c>
      <c r="FK940">
        <v>2.3584000000000001</v>
      </c>
      <c r="FL940">
        <v>34.213299999999997</v>
      </c>
      <c r="FM940">
        <v>24.14</v>
      </c>
      <c r="FN940">
        <v>19</v>
      </c>
      <c r="FO940">
        <v>1068.56</v>
      </c>
      <c r="FP940">
        <v>747.86900000000003</v>
      </c>
      <c r="FQ940">
        <v>19.513500000000001</v>
      </c>
      <c r="FR940">
        <v>26.163799999999998</v>
      </c>
      <c r="FS940">
        <v>30.0002</v>
      </c>
      <c r="FT940">
        <v>26.118500000000001</v>
      </c>
      <c r="FU940">
        <v>26.124199999999998</v>
      </c>
      <c r="FV940">
        <v>46.514400000000002</v>
      </c>
      <c r="FW940">
        <v>21.456199999999999</v>
      </c>
      <c r="FX940">
        <v>46.3581</v>
      </c>
      <c r="FY940">
        <v>19.508700000000001</v>
      </c>
      <c r="FZ940">
        <v>700</v>
      </c>
      <c r="GA940">
        <v>16.4331</v>
      </c>
      <c r="GB940">
        <v>99.801199999999994</v>
      </c>
      <c r="GC940">
        <v>99.6858</v>
      </c>
    </row>
    <row r="941" spans="1:185" x14ac:dyDescent="0.2">
      <c r="A941">
        <v>926</v>
      </c>
      <c r="B941">
        <v>1765410265</v>
      </c>
      <c r="C941">
        <v>17849.9000000954</v>
      </c>
      <c r="D941" t="s">
        <v>2170</v>
      </c>
      <c r="E941" t="s">
        <v>2171</v>
      </c>
      <c r="F941">
        <v>15</v>
      </c>
      <c r="G941">
        <v>1765410256.9333301</v>
      </c>
      <c r="H941">
        <f t="shared" si="182"/>
        <v>3.5177807914559982E-4</v>
      </c>
      <c r="I941">
        <v>0</v>
      </c>
      <c r="J941">
        <f t="shared" si="194"/>
        <v>7.6281024521423518E-2</v>
      </c>
      <c r="K941">
        <f t="shared" si="183"/>
        <v>8.6192672945574575E-2</v>
      </c>
      <c r="L941">
        <f t="shared" si="184"/>
        <v>69.935564928251736</v>
      </c>
      <c r="M941">
        <f t="shared" si="185"/>
        <v>1.6426814778394319</v>
      </c>
      <c r="N941">
        <f t="shared" si="186"/>
        <v>2.3488499442661124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25489.414994717154</v>
      </c>
      <c r="T941">
        <f t="shared" si="190"/>
        <v>799.99826666666695</v>
      </c>
      <c r="U941">
        <f t="shared" si="191"/>
        <v>674.39841864026062</v>
      </c>
      <c r="V941">
        <f t="shared" si="192"/>
        <v>0.84299984979999998</v>
      </c>
      <c r="W941">
        <f t="shared" si="193"/>
        <v>0.15869961150800002</v>
      </c>
      <c r="X941">
        <v>1</v>
      </c>
      <c r="Y941">
        <v>1765410256.9333301</v>
      </c>
      <c r="Z941">
        <v>699.65719999999999</v>
      </c>
      <c r="AA941">
        <v>699.98953333333304</v>
      </c>
      <c r="AB941">
        <v>16.815573333333301</v>
      </c>
      <c r="AC941">
        <v>16.4696933333333</v>
      </c>
      <c r="AD941">
        <v>700.611533333333</v>
      </c>
      <c r="AE941">
        <v>16.653420000000001</v>
      </c>
      <c r="AF941">
        <v>999.950066666667</v>
      </c>
      <c r="AG941">
        <v>97.590873333333306</v>
      </c>
      <c r="AH941">
        <v>9.7230739999999996E-2</v>
      </c>
      <c r="AI941">
        <v>20.0153866666667</v>
      </c>
      <c r="AJ941">
        <v>999.9</v>
      </c>
      <c r="AK941">
        <v>999.9</v>
      </c>
      <c r="AL941">
        <v>0</v>
      </c>
      <c r="AM941">
        <v>0</v>
      </c>
      <c r="AN941">
        <v>4997.8999999999996</v>
      </c>
      <c r="AO941">
        <v>0</v>
      </c>
      <c r="AP941">
        <v>1.2985800000000001</v>
      </c>
      <c r="AQ941">
        <v>-0.33227133333333297</v>
      </c>
      <c r="AR941">
        <v>711.62366666666696</v>
      </c>
      <c r="AS941">
        <v>711.71126666666703</v>
      </c>
      <c r="AT941">
        <v>0.34586986666666703</v>
      </c>
      <c r="AU941">
        <v>699.98953333333304</v>
      </c>
      <c r="AV941">
        <v>16.4696933333333</v>
      </c>
      <c r="AW941">
        <v>1.6410466666666701</v>
      </c>
      <c r="AX941">
        <v>1.6072919999999999</v>
      </c>
      <c r="AY941">
        <v>14.349726666666699</v>
      </c>
      <c r="AZ941">
        <v>14.0289066666667</v>
      </c>
      <c r="BA941">
        <v>799.99826666666695</v>
      </c>
      <c r="BB941">
        <v>0.90000519999999995</v>
      </c>
      <c r="BC941">
        <v>0</v>
      </c>
      <c r="BD941">
        <v>9.99948066666667E-2</v>
      </c>
      <c r="BE941">
        <v>0</v>
      </c>
      <c r="BF941">
        <v>26</v>
      </c>
      <c r="BG941">
        <v>13191.026666666699</v>
      </c>
      <c r="BH941">
        <v>1765410233</v>
      </c>
      <c r="BI941" t="s">
        <v>2165</v>
      </c>
      <c r="BJ941">
        <v>1765410233</v>
      </c>
      <c r="BK941">
        <v>1765410230</v>
      </c>
      <c r="BL941">
        <v>26</v>
      </c>
      <c r="BM941">
        <v>-0.115</v>
      </c>
      <c r="BN941">
        <v>4.0000000000000001E-3</v>
      </c>
      <c r="BO941">
        <v>-0.95399999999999996</v>
      </c>
      <c r="BP941">
        <v>0.14899999999999999</v>
      </c>
      <c r="BQ941">
        <v>700</v>
      </c>
      <c r="BR941">
        <v>16</v>
      </c>
      <c r="BS941">
        <v>0.51</v>
      </c>
      <c r="BT941">
        <v>0.19</v>
      </c>
      <c r="BU941">
        <v>-0.32973330000000001</v>
      </c>
      <c r="BV941">
        <v>0.113732120300752</v>
      </c>
      <c r="BW941">
        <v>3.5428672762467403E-2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0.34230769999999999</v>
      </c>
      <c r="CD941">
        <v>6.3776210526315005E-2</v>
      </c>
      <c r="CE941">
        <v>6.9405030228363099E-3</v>
      </c>
      <c r="CF941">
        <v>1</v>
      </c>
      <c r="CG941">
        <v>2</v>
      </c>
      <c r="CH941">
        <v>2</v>
      </c>
      <c r="CI941" t="s">
        <v>303</v>
      </c>
      <c r="CJ941">
        <v>3.8440400000000001</v>
      </c>
      <c r="CK941">
        <v>2.7357999999999998</v>
      </c>
      <c r="CL941">
        <v>0.140177</v>
      </c>
      <c r="CM941">
        <v>0.138208</v>
      </c>
      <c r="CN941">
        <v>9.0363200000000005E-2</v>
      </c>
      <c r="CO941">
        <v>8.8149900000000003E-2</v>
      </c>
      <c r="CP941">
        <v>30119.8</v>
      </c>
      <c r="CQ941">
        <v>26516</v>
      </c>
      <c r="CR941">
        <v>32424.1</v>
      </c>
      <c r="CS941">
        <v>30697.9</v>
      </c>
      <c r="CT941">
        <v>39951.800000000003</v>
      </c>
      <c r="CU941">
        <v>39373.1</v>
      </c>
      <c r="CV941">
        <v>47367.6</v>
      </c>
      <c r="CW941">
        <v>46832.2</v>
      </c>
      <c r="CX941">
        <v>2.81392</v>
      </c>
      <c r="CY941">
        <v>2.32314</v>
      </c>
      <c r="CZ941">
        <v>0</v>
      </c>
      <c r="DA941">
        <v>0</v>
      </c>
      <c r="DB941">
        <v>999.9</v>
      </c>
      <c r="DC941">
        <v>999.9</v>
      </c>
      <c r="DD941">
        <v>47.771999999999998</v>
      </c>
      <c r="DE941">
        <v>29.385999999999999</v>
      </c>
      <c r="DF941">
        <v>20.1294</v>
      </c>
      <c r="DG941">
        <v>30.520600000000002</v>
      </c>
      <c r="DH941">
        <v>17.159500000000001</v>
      </c>
      <c r="DI941">
        <v>3</v>
      </c>
      <c r="DJ941">
        <v>-5.4132100000000002E-2</v>
      </c>
      <c r="DK941">
        <v>3.7124600000000001</v>
      </c>
      <c r="DL941">
        <v>20.161899999999999</v>
      </c>
      <c r="DM941">
        <v>5.24892</v>
      </c>
      <c r="DN941">
        <v>12.033899999999999</v>
      </c>
      <c r="DO941">
        <v>4.9671200000000004</v>
      </c>
      <c r="DP941">
        <v>3.2906399999999998</v>
      </c>
      <c r="DQ941">
        <v>9999</v>
      </c>
      <c r="DR941">
        <v>9999</v>
      </c>
      <c r="DS941">
        <v>9999</v>
      </c>
      <c r="DT941">
        <v>477.2</v>
      </c>
      <c r="DU941">
        <v>1.87121</v>
      </c>
      <c r="DV941">
        <v>1.87622</v>
      </c>
      <c r="DW941">
        <v>1.8763799999999999</v>
      </c>
      <c r="DX941">
        <v>1.88293</v>
      </c>
      <c r="DY941">
        <v>1.87574</v>
      </c>
      <c r="DZ941">
        <v>1.87479</v>
      </c>
      <c r="EA941">
        <v>1.8709499999999999</v>
      </c>
      <c r="EB941">
        <v>1.8747199999999999</v>
      </c>
      <c r="EC941">
        <v>0</v>
      </c>
      <c r="ED941">
        <v>0</v>
      </c>
      <c r="EE941">
        <v>0</v>
      </c>
      <c r="EF941">
        <v>4.5</v>
      </c>
      <c r="EG941" t="s">
        <v>291</v>
      </c>
      <c r="EH941" t="s">
        <v>292</v>
      </c>
      <c r="EI941" t="s">
        <v>293</v>
      </c>
      <c r="EJ941" t="s">
        <v>294</v>
      </c>
      <c r="EK941" t="s">
        <v>294</v>
      </c>
      <c r="EL941" t="s">
        <v>293</v>
      </c>
      <c r="EM941">
        <v>0</v>
      </c>
      <c r="EN941">
        <v>100</v>
      </c>
      <c r="EO941">
        <v>100</v>
      </c>
      <c r="EP941">
        <v>-0.95399999999999996</v>
      </c>
      <c r="EQ941">
        <v>0.1618</v>
      </c>
      <c r="ER941">
        <v>-0.88749542253911096</v>
      </c>
      <c r="ES941">
        <v>-1.59193180084037E-4</v>
      </c>
      <c r="ET941">
        <v>2.35855495449547E-7</v>
      </c>
      <c r="EU941">
        <v>-2.0637061648257601E-10</v>
      </c>
      <c r="EV941">
        <v>-8.19272261957327E-2</v>
      </c>
      <c r="EW941">
        <v>-1.23810892805048E-2</v>
      </c>
      <c r="EX941">
        <v>2.1165101286931801E-3</v>
      </c>
      <c r="EY941">
        <v>-2.9602767121402702E-5</v>
      </c>
      <c r="EZ941">
        <v>6</v>
      </c>
      <c r="FA941">
        <v>2221</v>
      </c>
      <c r="FB941">
        <v>2</v>
      </c>
      <c r="FC941">
        <v>24</v>
      </c>
      <c r="FD941">
        <v>0.5</v>
      </c>
      <c r="FE941">
        <v>0.6</v>
      </c>
      <c r="FF941">
        <v>2.31934</v>
      </c>
      <c r="FG941">
        <v>2.5915499999999998</v>
      </c>
      <c r="FH941">
        <v>2.94556</v>
      </c>
      <c r="FI941">
        <v>3.0932599999999999</v>
      </c>
      <c r="FJ941">
        <v>3.2946800000000001</v>
      </c>
      <c r="FK941">
        <v>2.3095699999999999</v>
      </c>
      <c r="FL941">
        <v>34.213299999999997</v>
      </c>
      <c r="FM941">
        <v>24.113800000000001</v>
      </c>
      <c r="FN941">
        <v>19</v>
      </c>
      <c r="FO941">
        <v>1069.81</v>
      </c>
      <c r="FP941">
        <v>748.66399999999999</v>
      </c>
      <c r="FQ941">
        <v>18.812999999999999</v>
      </c>
      <c r="FR941">
        <v>26.166899999999998</v>
      </c>
      <c r="FS941">
        <v>30.003499999999999</v>
      </c>
      <c r="FT941">
        <v>26.122399999999999</v>
      </c>
      <c r="FU941">
        <v>26.1282</v>
      </c>
      <c r="FV941">
        <v>46.514299999999999</v>
      </c>
      <c r="FW941">
        <v>21.456199999999999</v>
      </c>
      <c r="FX941">
        <v>46.3581</v>
      </c>
      <c r="FY941">
        <v>18.777899999999999</v>
      </c>
      <c r="FZ941">
        <v>700</v>
      </c>
      <c r="GA941">
        <v>16.444299999999998</v>
      </c>
      <c r="GB941">
        <v>99.797399999999996</v>
      </c>
      <c r="GC941">
        <v>99.681600000000003</v>
      </c>
    </row>
    <row r="942" spans="1:185" x14ac:dyDescent="0.2">
      <c r="A942">
        <v>927</v>
      </c>
      <c r="B942">
        <v>1765410280</v>
      </c>
      <c r="C942">
        <v>17864.9000000954</v>
      </c>
      <c r="D942" t="s">
        <v>2172</v>
      </c>
      <c r="E942" t="s">
        <v>2173</v>
      </c>
      <c r="F942">
        <v>15</v>
      </c>
      <c r="G942">
        <v>1765410271.9333301</v>
      </c>
      <c r="H942">
        <f t="shared" si="182"/>
        <v>3.3579710189987096E-4</v>
      </c>
      <c r="I942">
        <v>0</v>
      </c>
      <c r="J942">
        <f t="shared" si="194"/>
        <v>-4.7677037619354538E-2</v>
      </c>
      <c r="K942">
        <f t="shared" si="183"/>
        <v>-5.387199944312171E-2</v>
      </c>
      <c r="L942">
        <f t="shared" si="184"/>
        <v>69.896547724530009</v>
      </c>
      <c r="M942">
        <f t="shared" si="185"/>
        <v>1.6407961606791692</v>
      </c>
      <c r="N942">
        <f t="shared" si="186"/>
        <v>2.3474638077201289</v>
      </c>
      <c r="O942">
        <v>0</v>
      </c>
      <c r="P942">
        <v>0</v>
      </c>
      <c r="Q942">
        <f t="shared" si="187"/>
        <v>1</v>
      </c>
      <c r="R942">
        <f t="shared" si="188"/>
        <v>0</v>
      </c>
      <c r="S942">
        <f t="shared" si="189"/>
        <v>25517.253638139591</v>
      </c>
      <c r="T942">
        <f t="shared" si="190"/>
        <v>799.99940000000004</v>
      </c>
      <c r="U942">
        <f t="shared" si="191"/>
        <v>674.39946124002472</v>
      </c>
      <c r="V942">
        <f t="shared" si="192"/>
        <v>0.84299995879999989</v>
      </c>
      <c r="W942">
        <f t="shared" si="193"/>
        <v>0.158699559208</v>
      </c>
      <c r="X942">
        <v>1</v>
      </c>
      <c r="Y942">
        <v>1765410271.9333301</v>
      </c>
      <c r="Z942">
        <v>699.82759999999996</v>
      </c>
      <c r="AA942">
        <v>700.008733333333</v>
      </c>
      <c r="AB942">
        <v>16.7958866666667</v>
      </c>
      <c r="AC942">
        <v>16.465720000000001</v>
      </c>
      <c r="AD942">
        <v>700.78166666666698</v>
      </c>
      <c r="AE942">
        <v>16.63438</v>
      </c>
      <c r="AF942">
        <v>999.971</v>
      </c>
      <c r="AG942">
        <v>97.591933333333301</v>
      </c>
      <c r="AH942">
        <v>9.8423433333333296E-2</v>
      </c>
      <c r="AI942">
        <v>20.005853333333299</v>
      </c>
      <c r="AJ942">
        <v>999.9</v>
      </c>
      <c r="AK942">
        <v>999.9</v>
      </c>
      <c r="AL942">
        <v>0</v>
      </c>
      <c r="AM942">
        <v>0</v>
      </c>
      <c r="AN942">
        <v>5002.4333333333298</v>
      </c>
      <c r="AO942">
        <v>0</v>
      </c>
      <c r="AP942">
        <v>1.2985800000000001</v>
      </c>
      <c r="AQ942">
        <v>-0.18122141999999999</v>
      </c>
      <c r="AR942">
        <v>711.78246666666701</v>
      </c>
      <c r="AS942">
        <v>711.72786666666696</v>
      </c>
      <c r="AT942">
        <v>0.33018126666666697</v>
      </c>
      <c r="AU942">
        <v>700.008733333333</v>
      </c>
      <c r="AV942">
        <v>16.465720000000001</v>
      </c>
      <c r="AW942">
        <v>1.6391433333333301</v>
      </c>
      <c r="AX942">
        <v>1.60692066666667</v>
      </c>
      <c r="AY942">
        <v>14.331806666666701</v>
      </c>
      <c r="AZ942">
        <v>14.02534</v>
      </c>
      <c r="BA942">
        <v>799.99940000000004</v>
      </c>
      <c r="BB942">
        <v>0.90000639999999998</v>
      </c>
      <c r="BC942">
        <v>0</v>
      </c>
      <c r="BD942">
        <v>9.99937733333333E-2</v>
      </c>
      <c r="BE942">
        <v>0</v>
      </c>
      <c r="BF942">
        <v>26</v>
      </c>
      <c r="BG942">
        <v>13191.026666666699</v>
      </c>
      <c r="BH942">
        <v>1765410233</v>
      </c>
      <c r="BI942" t="s">
        <v>2165</v>
      </c>
      <c r="BJ942">
        <v>1765410233</v>
      </c>
      <c r="BK942">
        <v>1765410230</v>
      </c>
      <c r="BL942">
        <v>26</v>
      </c>
      <c r="BM942">
        <v>-0.115</v>
      </c>
      <c r="BN942">
        <v>4.0000000000000001E-3</v>
      </c>
      <c r="BO942">
        <v>-0.95399999999999996</v>
      </c>
      <c r="BP942">
        <v>0.14899999999999999</v>
      </c>
      <c r="BQ942">
        <v>700</v>
      </c>
      <c r="BR942">
        <v>16</v>
      </c>
      <c r="BS942">
        <v>0.51</v>
      </c>
      <c r="BT942">
        <v>0.19</v>
      </c>
      <c r="BU942">
        <v>-0.216931015</v>
      </c>
      <c r="BV942">
        <v>0.25815346917293303</v>
      </c>
      <c r="BW942">
        <v>0.173691326581491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0.33398499999999998</v>
      </c>
      <c r="CD942">
        <v>-6.9776210526316093E-2</v>
      </c>
      <c r="CE942">
        <v>7.5936982887128204E-3</v>
      </c>
      <c r="CF942">
        <v>1</v>
      </c>
      <c r="CG942">
        <v>2</v>
      </c>
      <c r="CH942">
        <v>2</v>
      </c>
      <c r="CI942" t="s">
        <v>303</v>
      </c>
      <c r="CJ942">
        <v>3.8440599999999998</v>
      </c>
      <c r="CK942">
        <v>2.7368800000000002</v>
      </c>
      <c r="CL942">
        <v>0.14017499999999999</v>
      </c>
      <c r="CM942">
        <v>0.13819999999999999</v>
      </c>
      <c r="CN942">
        <v>9.0303099999999997E-2</v>
      </c>
      <c r="CO942">
        <v>8.8126399999999994E-2</v>
      </c>
      <c r="CP942">
        <v>30120.2</v>
      </c>
      <c r="CQ942">
        <v>26516.9</v>
      </c>
      <c r="CR942">
        <v>32424.5</v>
      </c>
      <c r="CS942">
        <v>30698.7</v>
      </c>
      <c r="CT942">
        <v>39955.300000000003</v>
      </c>
      <c r="CU942">
        <v>39374.800000000003</v>
      </c>
      <c r="CV942">
        <v>47368.5</v>
      </c>
      <c r="CW942">
        <v>46833</v>
      </c>
      <c r="CX942">
        <v>2.8143199999999999</v>
      </c>
      <c r="CY942">
        <v>2.32362</v>
      </c>
      <c r="CZ942">
        <v>0</v>
      </c>
      <c r="DA942">
        <v>0</v>
      </c>
      <c r="DB942">
        <v>999.9</v>
      </c>
      <c r="DC942">
        <v>999.9</v>
      </c>
      <c r="DD942">
        <v>47.771999999999998</v>
      </c>
      <c r="DE942">
        <v>29.376000000000001</v>
      </c>
      <c r="DF942">
        <v>20.1206</v>
      </c>
      <c r="DG942">
        <v>30.340599999999998</v>
      </c>
      <c r="DH942">
        <v>17.223600000000001</v>
      </c>
      <c r="DI942">
        <v>3</v>
      </c>
      <c r="DJ942">
        <v>-6.1266300000000003E-2</v>
      </c>
      <c r="DK942">
        <v>2.5651600000000001</v>
      </c>
      <c r="DL942">
        <v>20.1907</v>
      </c>
      <c r="DM942">
        <v>5.2517899999999997</v>
      </c>
      <c r="DN942">
        <v>12.033899999999999</v>
      </c>
      <c r="DO942">
        <v>4.9674399999999999</v>
      </c>
      <c r="DP942">
        <v>3.2909999999999999</v>
      </c>
      <c r="DQ942">
        <v>9999</v>
      </c>
      <c r="DR942">
        <v>9999</v>
      </c>
      <c r="DS942">
        <v>9999</v>
      </c>
      <c r="DT942">
        <v>477.2</v>
      </c>
      <c r="DU942">
        <v>1.8712899999999999</v>
      </c>
      <c r="DV942">
        <v>1.8762300000000001</v>
      </c>
      <c r="DW942">
        <v>1.87646</v>
      </c>
      <c r="DX942">
        <v>1.8829499999999999</v>
      </c>
      <c r="DY942">
        <v>1.8757600000000001</v>
      </c>
      <c r="DZ942">
        <v>1.8748499999999999</v>
      </c>
      <c r="EA942">
        <v>1.87103</v>
      </c>
      <c r="EB942">
        <v>1.87477</v>
      </c>
      <c r="EC942">
        <v>0</v>
      </c>
      <c r="ED942">
        <v>0</v>
      </c>
      <c r="EE942">
        <v>0</v>
      </c>
      <c r="EF942">
        <v>4.5</v>
      </c>
      <c r="EG942" t="s">
        <v>291</v>
      </c>
      <c r="EH942" t="s">
        <v>292</v>
      </c>
      <c r="EI942" t="s">
        <v>293</v>
      </c>
      <c r="EJ942" t="s">
        <v>294</v>
      </c>
      <c r="EK942" t="s">
        <v>294</v>
      </c>
      <c r="EL942" t="s">
        <v>293</v>
      </c>
      <c r="EM942">
        <v>0</v>
      </c>
      <c r="EN942">
        <v>100</v>
      </c>
      <c r="EO942">
        <v>100</v>
      </c>
      <c r="EP942">
        <v>-0.95399999999999996</v>
      </c>
      <c r="EQ942">
        <v>0.1613</v>
      </c>
      <c r="ER942">
        <v>-0.88749542253911096</v>
      </c>
      <c r="ES942">
        <v>-1.59193180084037E-4</v>
      </c>
      <c r="ET942">
        <v>2.35855495449547E-7</v>
      </c>
      <c r="EU942">
        <v>-2.0637061648257601E-10</v>
      </c>
      <c r="EV942">
        <v>-8.19272261957327E-2</v>
      </c>
      <c r="EW942">
        <v>-1.23810892805048E-2</v>
      </c>
      <c r="EX942">
        <v>2.1165101286931801E-3</v>
      </c>
      <c r="EY942">
        <v>-2.9602767121402702E-5</v>
      </c>
      <c r="EZ942">
        <v>6</v>
      </c>
      <c r="FA942">
        <v>2221</v>
      </c>
      <c r="FB942">
        <v>2</v>
      </c>
      <c r="FC942">
        <v>24</v>
      </c>
      <c r="FD942">
        <v>0.8</v>
      </c>
      <c r="FE942">
        <v>0.8</v>
      </c>
      <c r="FF942">
        <v>2.31812</v>
      </c>
      <c r="FG942">
        <v>2.5854499999999998</v>
      </c>
      <c r="FH942">
        <v>2.94556</v>
      </c>
      <c r="FI942">
        <v>3.0944799999999999</v>
      </c>
      <c r="FJ942">
        <v>3.2946800000000001</v>
      </c>
      <c r="FK942">
        <v>2.33887</v>
      </c>
      <c r="FL942">
        <v>34.213299999999997</v>
      </c>
      <c r="FM942">
        <v>24.1313</v>
      </c>
      <c r="FN942">
        <v>19</v>
      </c>
      <c r="FO942">
        <v>1070.32</v>
      </c>
      <c r="FP942">
        <v>749.17200000000003</v>
      </c>
      <c r="FQ942">
        <v>18.6874</v>
      </c>
      <c r="FR942">
        <v>26.1692</v>
      </c>
      <c r="FS942">
        <v>29.9986</v>
      </c>
      <c r="FT942">
        <v>26.125900000000001</v>
      </c>
      <c r="FU942">
        <v>26.131799999999998</v>
      </c>
      <c r="FV942">
        <v>46.514899999999997</v>
      </c>
      <c r="FW942">
        <v>21.456199999999999</v>
      </c>
      <c r="FX942">
        <v>46.3581</v>
      </c>
      <c r="FY942">
        <v>18.736799999999999</v>
      </c>
      <c r="FZ942">
        <v>700</v>
      </c>
      <c r="GA942">
        <v>16.453600000000002</v>
      </c>
      <c r="GB942">
        <v>99.799000000000007</v>
      </c>
      <c r="GC942">
        <v>99.683499999999995</v>
      </c>
    </row>
    <row r="943" spans="1:185" x14ac:dyDescent="0.2">
      <c r="A943">
        <v>928</v>
      </c>
      <c r="B943">
        <v>1765410295</v>
      </c>
      <c r="C943">
        <v>17879.9000000954</v>
      </c>
      <c r="D943" t="s">
        <v>2174</v>
      </c>
      <c r="E943" t="s">
        <v>2175</v>
      </c>
      <c r="F943">
        <v>15</v>
      </c>
      <c r="G943">
        <v>1765410286.9333301</v>
      </c>
      <c r="H943">
        <f t="shared" si="182"/>
        <v>3.398348036962227E-4</v>
      </c>
      <c r="I943">
        <v>0</v>
      </c>
      <c r="J943">
        <f t="shared" si="194"/>
        <v>4.136748108836194E-2</v>
      </c>
      <c r="K943">
        <f t="shared" si="183"/>
        <v>4.6742604604504641E-2</v>
      </c>
      <c r="L943">
        <f t="shared" si="184"/>
        <v>70.058976158021039</v>
      </c>
      <c r="M943">
        <f t="shared" si="185"/>
        <v>1.6407276442991929</v>
      </c>
      <c r="N943">
        <f t="shared" si="186"/>
        <v>2.3419235254001731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25518.036164835619</v>
      </c>
      <c r="T943">
        <f t="shared" si="190"/>
        <v>800.00206666666702</v>
      </c>
      <c r="U943">
        <f t="shared" si="191"/>
        <v>674.4017311599714</v>
      </c>
      <c r="V943">
        <f t="shared" si="192"/>
        <v>0.8429999861999995</v>
      </c>
      <c r="W943">
        <f t="shared" si="193"/>
        <v>0.15869958873199991</v>
      </c>
      <c r="X943">
        <v>1</v>
      </c>
      <c r="Y943">
        <v>1765410286.9333301</v>
      </c>
      <c r="Z943">
        <v>699.70906666666701</v>
      </c>
      <c r="AA943">
        <v>699.99360000000001</v>
      </c>
      <c r="AB943">
        <v>16.795273333333299</v>
      </c>
      <c r="AC943">
        <v>16.46114</v>
      </c>
      <c r="AD943">
        <v>700.66313333333301</v>
      </c>
      <c r="AE943">
        <v>16.633759999999999</v>
      </c>
      <c r="AF943">
        <v>999.98159999999996</v>
      </c>
      <c r="AG943">
        <v>97.590486666666706</v>
      </c>
      <c r="AH943">
        <v>9.9358073333333297E-2</v>
      </c>
      <c r="AI943">
        <v>19.967700000000001</v>
      </c>
      <c r="AJ943">
        <v>999.9</v>
      </c>
      <c r="AK943">
        <v>999.9</v>
      </c>
      <c r="AL943">
        <v>0</v>
      </c>
      <c r="AM943">
        <v>0</v>
      </c>
      <c r="AN943">
        <v>5002.0666666666702</v>
      </c>
      <c r="AO943">
        <v>0</v>
      </c>
      <c r="AP943">
        <v>1.2985800000000001</v>
      </c>
      <c r="AQ943">
        <v>-0.284480866666667</v>
      </c>
      <c r="AR943">
        <v>711.66166666666697</v>
      </c>
      <c r="AS943">
        <v>711.70899999999995</v>
      </c>
      <c r="AT943">
        <v>0.33414559999999999</v>
      </c>
      <c r="AU943">
        <v>699.99360000000001</v>
      </c>
      <c r="AV943">
        <v>16.46114</v>
      </c>
      <c r="AW943">
        <v>1.63905866666667</v>
      </c>
      <c r="AX943">
        <v>1.60644866666667</v>
      </c>
      <c r="AY943">
        <v>14.331006666666701</v>
      </c>
      <c r="AZ943">
        <v>14.020813333333299</v>
      </c>
      <c r="BA943">
        <v>800.00206666666702</v>
      </c>
      <c r="BB943">
        <v>0.90000606666666605</v>
      </c>
      <c r="BC943">
        <v>0</v>
      </c>
      <c r="BD943">
        <v>9.9994126666666697E-2</v>
      </c>
      <c r="BE943">
        <v>0</v>
      </c>
      <c r="BF943">
        <v>26</v>
      </c>
      <c r="BG943">
        <v>13191.086666666701</v>
      </c>
      <c r="BH943">
        <v>1765410233</v>
      </c>
      <c r="BI943" t="s">
        <v>2165</v>
      </c>
      <c r="BJ943">
        <v>1765410233</v>
      </c>
      <c r="BK943">
        <v>1765410230</v>
      </c>
      <c r="BL943">
        <v>26</v>
      </c>
      <c r="BM943">
        <v>-0.115</v>
      </c>
      <c r="BN943">
        <v>4.0000000000000001E-3</v>
      </c>
      <c r="BO943">
        <v>-0.95399999999999996</v>
      </c>
      <c r="BP943">
        <v>0.14899999999999999</v>
      </c>
      <c r="BQ943">
        <v>700</v>
      </c>
      <c r="BR943">
        <v>16</v>
      </c>
      <c r="BS943">
        <v>0.51</v>
      </c>
      <c r="BT943">
        <v>0.19</v>
      </c>
      <c r="BU943">
        <v>-0.29118128571428598</v>
      </c>
      <c r="BV943">
        <v>0.17557558441558499</v>
      </c>
      <c r="BW943">
        <v>2.8148738065502499E-2</v>
      </c>
      <c r="BX943">
        <v>1</v>
      </c>
      <c r="BY943">
        <v>0</v>
      </c>
      <c r="BZ943">
        <v>0</v>
      </c>
      <c r="CA943">
        <v>0</v>
      </c>
      <c r="CB943">
        <v>-1</v>
      </c>
      <c r="CC943">
        <v>0.332440333333333</v>
      </c>
      <c r="CD943">
        <v>4.0919220779220701E-2</v>
      </c>
      <c r="CE943">
        <v>4.3029575248098202E-3</v>
      </c>
      <c r="CF943">
        <v>1</v>
      </c>
      <c r="CG943">
        <v>2</v>
      </c>
      <c r="CH943">
        <v>2</v>
      </c>
      <c r="CI943" t="s">
        <v>303</v>
      </c>
      <c r="CJ943">
        <v>3.84409</v>
      </c>
      <c r="CK943">
        <v>2.7375699999999998</v>
      </c>
      <c r="CL943">
        <v>0.14017399999999999</v>
      </c>
      <c r="CM943">
        <v>0.13819799999999999</v>
      </c>
      <c r="CN943">
        <v>9.0339900000000001E-2</v>
      </c>
      <c r="CO943">
        <v>8.8113499999999997E-2</v>
      </c>
      <c r="CP943">
        <v>30121.3</v>
      </c>
      <c r="CQ943">
        <v>26517.7</v>
      </c>
      <c r="CR943">
        <v>32425.599999999999</v>
      </c>
      <c r="CS943">
        <v>30699.5</v>
      </c>
      <c r="CT943">
        <v>39954.5</v>
      </c>
      <c r="CU943">
        <v>39376.6</v>
      </c>
      <c r="CV943">
        <v>47369.5</v>
      </c>
      <c r="CW943">
        <v>46834.400000000001</v>
      </c>
      <c r="CX943">
        <v>2.8150200000000001</v>
      </c>
      <c r="CY943">
        <v>2.3231999999999999</v>
      </c>
      <c r="CZ943">
        <v>0</v>
      </c>
      <c r="DA943">
        <v>0</v>
      </c>
      <c r="DB943">
        <v>999.9</v>
      </c>
      <c r="DC943">
        <v>999.9</v>
      </c>
      <c r="DD943">
        <v>47.747999999999998</v>
      </c>
      <c r="DE943">
        <v>29.396000000000001</v>
      </c>
      <c r="DF943">
        <v>20.132000000000001</v>
      </c>
      <c r="DG943">
        <v>30.3706</v>
      </c>
      <c r="DH943">
        <v>17.243600000000001</v>
      </c>
      <c r="DI943">
        <v>3</v>
      </c>
      <c r="DJ943">
        <v>-6.2272399999999999E-2</v>
      </c>
      <c r="DK943">
        <v>2.3623699999999999</v>
      </c>
      <c r="DL943">
        <v>20.194500000000001</v>
      </c>
      <c r="DM943">
        <v>5.2521500000000003</v>
      </c>
      <c r="DN943">
        <v>12.033899999999999</v>
      </c>
      <c r="DO943">
        <v>4.9676</v>
      </c>
      <c r="DP943">
        <v>3.2909999999999999</v>
      </c>
      <c r="DQ943">
        <v>9999</v>
      </c>
      <c r="DR943">
        <v>9999</v>
      </c>
      <c r="DS943">
        <v>9999</v>
      </c>
      <c r="DT943">
        <v>477.2</v>
      </c>
      <c r="DU943">
        <v>1.8712500000000001</v>
      </c>
      <c r="DV943">
        <v>1.87622</v>
      </c>
      <c r="DW943">
        <v>1.8763799999999999</v>
      </c>
      <c r="DX943">
        <v>1.88293</v>
      </c>
      <c r="DY943">
        <v>1.87574</v>
      </c>
      <c r="DZ943">
        <v>1.8748100000000001</v>
      </c>
      <c r="EA943">
        <v>1.8709499999999999</v>
      </c>
      <c r="EB943">
        <v>1.8747</v>
      </c>
      <c r="EC943">
        <v>0</v>
      </c>
      <c r="ED943">
        <v>0</v>
      </c>
      <c r="EE943">
        <v>0</v>
      </c>
      <c r="EF943">
        <v>4.5</v>
      </c>
      <c r="EG943" t="s">
        <v>291</v>
      </c>
      <c r="EH943" t="s">
        <v>292</v>
      </c>
      <c r="EI943" t="s">
        <v>293</v>
      </c>
      <c r="EJ943" t="s">
        <v>294</v>
      </c>
      <c r="EK943" t="s">
        <v>294</v>
      </c>
      <c r="EL943" t="s">
        <v>293</v>
      </c>
      <c r="EM943">
        <v>0</v>
      </c>
      <c r="EN943">
        <v>100</v>
      </c>
      <c r="EO943">
        <v>100</v>
      </c>
      <c r="EP943">
        <v>-0.95499999999999996</v>
      </c>
      <c r="EQ943">
        <v>0.16159999999999999</v>
      </c>
      <c r="ER943">
        <v>-0.88749542253911096</v>
      </c>
      <c r="ES943">
        <v>-1.59193180084037E-4</v>
      </c>
      <c r="ET943">
        <v>2.35855495449547E-7</v>
      </c>
      <c r="EU943">
        <v>-2.0637061648257601E-10</v>
      </c>
      <c r="EV943">
        <v>-8.19272261957327E-2</v>
      </c>
      <c r="EW943">
        <v>-1.23810892805048E-2</v>
      </c>
      <c r="EX943">
        <v>2.1165101286931801E-3</v>
      </c>
      <c r="EY943">
        <v>-2.9602767121402702E-5</v>
      </c>
      <c r="EZ943">
        <v>6</v>
      </c>
      <c r="FA943">
        <v>2221</v>
      </c>
      <c r="FB943">
        <v>2</v>
      </c>
      <c r="FC943">
        <v>24</v>
      </c>
      <c r="FD943">
        <v>1</v>
      </c>
      <c r="FE943">
        <v>1.1000000000000001</v>
      </c>
      <c r="FF943">
        <v>2.31812</v>
      </c>
      <c r="FG943">
        <v>2.5952099999999998</v>
      </c>
      <c r="FH943">
        <v>2.94556</v>
      </c>
      <c r="FI943">
        <v>3.0944799999999999</v>
      </c>
      <c r="FJ943">
        <v>3.2946800000000001</v>
      </c>
      <c r="FK943">
        <v>2.2912599999999999</v>
      </c>
      <c r="FL943">
        <v>34.213299999999997</v>
      </c>
      <c r="FM943">
        <v>24.122499999999999</v>
      </c>
      <c r="FN943">
        <v>19</v>
      </c>
      <c r="FO943">
        <v>1071.1500000000001</v>
      </c>
      <c r="FP943">
        <v>748.81500000000005</v>
      </c>
      <c r="FQ943">
        <v>18.773099999999999</v>
      </c>
      <c r="FR943">
        <v>26.171399999999998</v>
      </c>
      <c r="FS943">
        <v>29.9998</v>
      </c>
      <c r="FT943">
        <v>26.128599999999999</v>
      </c>
      <c r="FU943">
        <v>26.134699999999999</v>
      </c>
      <c r="FV943">
        <v>46.514600000000002</v>
      </c>
      <c r="FW943">
        <v>21.456199999999999</v>
      </c>
      <c r="FX943">
        <v>46.3581</v>
      </c>
      <c r="FY943">
        <v>18.791599999999999</v>
      </c>
      <c r="FZ943">
        <v>700</v>
      </c>
      <c r="GA943">
        <v>16.450600000000001</v>
      </c>
      <c r="GB943">
        <v>99.8018</v>
      </c>
      <c r="GC943">
        <v>99.686400000000006</v>
      </c>
    </row>
    <row r="944" spans="1:185" x14ac:dyDescent="0.2">
      <c r="A944">
        <v>929</v>
      </c>
      <c r="B944">
        <v>1765410310</v>
      </c>
      <c r="C944">
        <v>17894.9000000954</v>
      </c>
      <c r="D944" t="s">
        <v>2176</v>
      </c>
      <c r="E944" t="s">
        <v>2177</v>
      </c>
      <c r="F944">
        <v>15</v>
      </c>
      <c r="G944">
        <v>1765410301.9333301</v>
      </c>
      <c r="H944">
        <f t="shared" si="182"/>
        <v>3.533870460860442E-4</v>
      </c>
      <c r="I944">
        <v>0</v>
      </c>
      <c r="J944">
        <f t="shared" si="194"/>
        <v>6.650151129952929E-2</v>
      </c>
      <c r="K944">
        <f t="shared" si="183"/>
        <v>7.5142449249838608E-2</v>
      </c>
      <c r="L944">
        <f t="shared" si="184"/>
        <v>70.160548999725151</v>
      </c>
      <c r="M944">
        <f t="shared" si="185"/>
        <v>1.6415980201353542</v>
      </c>
      <c r="N944">
        <f t="shared" si="186"/>
        <v>2.3397736242653759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25492.43355930956</v>
      </c>
      <c r="T944">
        <f t="shared" si="190"/>
        <v>800.00046666666697</v>
      </c>
      <c r="U944">
        <f t="shared" si="191"/>
        <v>674.40033291996474</v>
      </c>
      <c r="V944">
        <f t="shared" si="192"/>
        <v>0.84299992439999971</v>
      </c>
      <c r="W944">
        <f t="shared" si="193"/>
        <v>0.15869983698399992</v>
      </c>
      <c r="X944">
        <v>1</v>
      </c>
      <c r="Y944">
        <v>1765410301.9333301</v>
      </c>
      <c r="Z944">
        <v>699.68426666666699</v>
      </c>
      <c r="AA944">
        <v>700.006666666667</v>
      </c>
      <c r="AB944">
        <v>16.8043333333333</v>
      </c>
      <c r="AC944">
        <v>16.456886666666701</v>
      </c>
      <c r="AD944">
        <v>700.638466666667</v>
      </c>
      <c r="AE944">
        <v>16.6425533333333</v>
      </c>
      <c r="AF944">
        <v>1000.0056</v>
      </c>
      <c r="AG944">
        <v>97.589133333333294</v>
      </c>
      <c r="AH944">
        <v>9.9836980000000006E-2</v>
      </c>
      <c r="AI944">
        <v>19.952873333333301</v>
      </c>
      <c r="AJ944">
        <v>999.9</v>
      </c>
      <c r="AK944">
        <v>999.9</v>
      </c>
      <c r="AL944">
        <v>0</v>
      </c>
      <c r="AM944">
        <v>0</v>
      </c>
      <c r="AN944">
        <v>4997.5666666666702</v>
      </c>
      <c r="AO944">
        <v>0</v>
      </c>
      <c r="AP944">
        <v>1.2985800000000001</v>
      </c>
      <c r="AQ944">
        <v>-0.32263999999999998</v>
      </c>
      <c r="AR944">
        <v>711.64300000000003</v>
      </c>
      <c r="AS944">
        <v>711.71960000000001</v>
      </c>
      <c r="AT944">
        <v>0.34743986666666699</v>
      </c>
      <c r="AU944">
        <v>700.006666666667</v>
      </c>
      <c r="AV944">
        <v>16.456886666666701</v>
      </c>
      <c r="AW944">
        <v>1.63992</v>
      </c>
      <c r="AX944">
        <v>1.6060126666666701</v>
      </c>
      <c r="AY944">
        <v>14.339119999999999</v>
      </c>
      <c r="AZ944">
        <v>14.016626666666699</v>
      </c>
      <c r="BA944">
        <v>800.00046666666697</v>
      </c>
      <c r="BB944">
        <v>0.90000213333333301</v>
      </c>
      <c r="BC944">
        <v>0</v>
      </c>
      <c r="BD944">
        <v>9.9997853333333303E-2</v>
      </c>
      <c r="BE944">
        <v>0</v>
      </c>
      <c r="BF944">
        <v>26</v>
      </c>
      <c r="BG944">
        <v>13191.0333333333</v>
      </c>
      <c r="BH944">
        <v>1765410233</v>
      </c>
      <c r="BI944" t="s">
        <v>2165</v>
      </c>
      <c r="BJ944">
        <v>1765410233</v>
      </c>
      <c r="BK944">
        <v>1765410230</v>
      </c>
      <c r="BL944">
        <v>26</v>
      </c>
      <c r="BM944">
        <v>-0.115</v>
      </c>
      <c r="BN944">
        <v>4.0000000000000001E-3</v>
      </c>
      <c r="BO944">
        <v>-0.95399999999999996</v>
      </c>
      <c r="BP944">
        <v>0.14899999999999999</v>
      </c>
      <c r="BQ944">
        <v>700</v>
      </c>
      <c r="BR944">
        <v>16</v>
      </c>
      <c r="BS944">
        <v>0.51</v>
      </c>
      <c r="BT944">
        <v>0.19</v>
      </c>
      <c r="BU944">
        <v>-0.31207895000000002</v>
      </c>
      <c r="BV944">
        <v>-0.107114661654135</v>
      </c>
      <c r="BW944">
        <v>2.74153562232465E-2</v>
      </c>
      <c r="BX944">
        <v>1</v>
      </c>
      <c r="BY944">
        <v>0</v>
      </c>
      <c r="BZ944">
        <v>0</v>
      </c>
      <c r="CA944">
        <v>0</v>
      </c>
      <c r="CB944">
        <v>-1</v>
      </c>
      <c r="CC944">
        <v>0.34543760000000001</v>
      </c>
      <c r="CD944">
        <v>4.9265052631579501E-2</v>
      </c>
      <c r="CE944">
        <v>4.7503236563417404E-3</v>
      </c>
      <c r="CF944">
        <v>1</v>
      </c>
      <c r="CG944">
        <v>2</v>
      </c>
      <c r="CH944">
        <v>2</v>
      </c>
      <c r="CI944" t="s">
        <v>303</v>
      </c>
      <c r="CJ944">
        <v>3.8441000000000001</v>
      </c>
      <c r="CK944">
        <v>2.7377799999999999</v>
      </c>
      <c r="CL944">
        <v>0.14016999999999999</v>
      </c>
      <c r="CM944">
        <v>0.13819200000000001</v>
      </c>
      <c r="CN944">
        <v>9.0363700000000005E-2</v>
      </c>
      <c r="CO944">
        <v>8.80909E-2</v>
      </c>
      <c r="CP944">
        <v>30121.1</v>
      </c>
      <c r="CQ944">
        <v>26518.400000000001</v>
      </c>
      <c r="CR944">
        <v>32425.3</v>
      </c>
      <c r="CS944">
        <v>30700.2</v>
      </c>
      <c r="CT944">
        <v>39953.4</v>
      </c>
      <c r="CU944">
        <v>39378.5</v>
      </c>
      <c r="CV944">
        <v>47369.5</v>
      </c>
      <c r="CW944">
        <v>46835.5</v>
      </c>
      <c r="CX944">
        <v>2.8150599999999999</v>
      </c>
      <c r="CY944">
        <v>2.3235600000000001</v>
      </c>
      <c r="CZ944">
        <v>0</v>
      </c>
      <c r="DA944">
        <v>0</v>
      </c>
      <c r="DB944">
        <v>999.9</v>
      </c>
      <c r="DC944">
        <v>999.9</v>
      </c>
      <c r="DD944">
        <v>47.747999999999998</v>
      </c>
      <c r="DE944">
        <v>29.385999999999999</v>
      </c>
      <c r="DF944">
        <v>20.121099999999998</v>
      </c>
      <c r="DG944">
        <v>30.700600000000001</v>
      </c>
      <c r="DH944">
        <v>17.271599999999999</v>
      </c>
      <c r="DI944">
        <v>3</v>
      </c>
      <c r="DJ944">
        <v>-6.2800800000000004E-2</v>
      </c>
      <c r="DK944">
        <v>2.2121</v>
      </c>
      <c r="DL944">
        <v>20.197399999999998</v>
      </c>
      <c r="DM944">
        <v>5.2515499999999999</v>
      </c>
      <c r="DN944">
        <v>12.033899999999999</v>
      </c>
      <c r="DO944">
        <v>4.9674399999999999</v>
      </c>
      <c r="DP944">
        <v>3.2909999999999999</v>
      </c>
      <c r="DQ944">
        <v>9999</v>
      </c>
      <c r="DR944">
        <v>9999</v>
      </c>
      <c r="DS944">
        <v>9999</v>
      </c>
      <c r="DT944">
        <v>477.2</v>
      </c>
      <c r="DU944">
        <v>1.8712299999999999</v>
      </c>
      <c r="DV944">
        <v>1.87622</v>
      </c>
      <c r="DW944">
        <v>1.8763799999999999</v>
      </c>
      <c r="DX944">
        <v>1.88293</v>
      </c>
      <c r="DY944">
        <v>1.87575</v>
      </c>
      <c r="DZ944">
        <v>1.8748199999999999</v>
      </c>
      <c r="EA944">
        <v>1.8709899999999999</v>
      </c>
      <c r="EB944">
        <v>1.8747100000000001</v>
      </c>
      <c r="EC944">
        <v>0</v>
      </c>
      <c r="ED944">
        <v>0</v>
      </c>
      <c r="EE944">
        <v>0</v>
      </c>
      <c r="EF944">
        <v>4.5</v>
      </c>
      <c r="EG944" t="s">
        <v>291</v>
      </c>
      <c r="EH944" t="s">
        <v>292</v>
      </c>
      <c r="EI944" t="s">
        <v>293</v>
      </c>
      <c r="EJ944" t="s">
        <v>294</v>
      </c>
      <c r="EK944" t="s">
        <v>294</v>
      </c>
      <c r="EL944" t="s">
        <v>293</v>
      </c>
      <c r="EM944">
        <v>0</v>
      </c>
      <c r="EN944">
        <v>100</v>
      </c>
      <c r="EO944">
        <v>100</v>
      </c>
      <c r="EP944">
        <v>-0.95399999999999996</v>
      </c>
      <c r="EQ944">
        <v>0.16189999999999999</v>
      </c>
      <c r="ER944">
        <v>-0.88749542253911096</v>
      </c>
      <c r="ES944">
        <v>-1.59193180084037E-4</v>
      </c>
      <c r="ET944">
        <v>2.35855495449547E-7</v>
      </c>
      <c r="EU944">
        <v>-2.0637061648257601E-10</v>
      </c>
      <c r="EV944">
        <v>-8.19272261957327E-2</v>
      </c>
      <c r="EW944">
        <v>-1.23810892805048E-2</v>
      </c>
      <c r="EX944">
        <v>2.1165101286931801E-3</v>
      </c>
      <c r="EY944">
        <v>-2.9602767121402702E-5</v>
      </c>
      <c r="EZ944">
        <v>6</v>
      </c>
      <c r="FA944">
        <v>2221</v>
      </c>
      <c r="FB944">
        <v>2</v>
      </c>
      <c r="FC944">
        <v>24</v>
      </c>
      <c r="FD944">
        <v>1.3</v>
      </c>
      <c r="FE944">
        <v>1.3</v>
      </c>
      <c r="FF944">
        <v>2.31812</v>
      </c>
      <c r="FG944">
        <v>2.5842299999999998</v>
      </c>
      <c r="FH944">
        <v>2.94556</v>
      </c>
      <c r="FI944">
        <v>3.0944799999999999</v>
      </c>
      <c r="FJ944">
        <v>3.2946800000000001</v>
      </c>
      <c r="FK944">
        <v>2.323</v>
      </c>
      <c r="FL944">
        <v>34.235999999999997</v>
      </c>
      <c r="FM944">
        <v>24.1313</v>
      </c>
      <c r="FN944">
        <v>19</v>
      </c>
      <c r="FO944">
        <v>1071.25</v>
      </c>
      <c r="FP944">
        <v>749.178</v>
      </c>
      <c r="FQ944">
        <v>18.871500000000001</v>
      </c>
      <c r="FR944">
        <v>26.171800000000001</v>
      </c>
      <c r="FS944">
        <v>29.9999</v>
      </c>
      <c r="FT944">
        <v>26.131599999999999</v>
      </c>
      <c r="FU944">
        <v>26.136199999999999</v>
      </c>
      <c r="FV944">
        <v>46.515099999999997</v>
      </c>
      <c r="FW944">
        <v>21.456199999999999</v>
      </c>
      <c r="FX944">
        <v>46.3581</v>
      </c>
      <c r="FY944">
        <v>18.8888</v>
      </c>
      <c r="FZ944">
        <v>700</v>
      </c>
      <c r="GA944">
        <v>16.450600000000001</v>
      </c>
      <c r="GB944">
        <v>99.801299999999998</v>
      </c>
      <c r="GC944">
        <v>99.688699999999997</v>
      </c>
    </row>
    <row r="945" spans="1:185" x14ac:dyDescent="0.2">
      <c r="A945">
        <v>930</v>
      </c>
      <c r="B945">
        <v>1765410325</v>
      </c>
      <c r="C945">
        <v>17909.9000000954</v>
      </c>
      <c r="D945" t="s">
        <v>2178</v>
      </c>
      <c r="E945" t="s">
        <v>2179</v>
      </c>
      <c r="F945">
        <v>15</v>
      </c>
      <c r="G945">
        <v>1765410316.9333301</v>
      </c>
      <c r="H945">
        <f t="shared" si="182"/>
        <v>3.6486019926707582E-4</v>
      </c>
      <c r="I945">
        <v>0</v>
      </c>
      <c r="J945">
        <f t="shared" si="194"/>
        <v>3.6555937438861534E-2</v>
      </c>
      <c r="K945">
        <f t="shared" si="183"/>
        <v>4.1305868394593472E-2</v>
      </c>
      <c r="L945">
        <f t="shared" si="184"/>
        <v>70.178249245635726</v>
      </c>
      <c r="M945">
        <f t="shared" si="185"/>
        <v>1.6420996463316051</v>
      </c>
      <c r="N945">
        <f t="shared" si="186"/>
        <v>2.3398982790009182</v>
      </c>
      <c r="O945">
        <v>0</v>
      </c>
      <c r="P945">
        <v>0</v>
      </c>
      <c r="Q945">
        <f t="shared" si="187"/>
        <v>1</v>
      </c>
      <c r="R945">
        <f t="shared" si="188"/>
        <v>0</v>
      </c>
      <c r="S945">
        <f t="shared" si="189"/>
        <v>25494.496607661957</v>
      </c>
      <c r="T945">
        <f t="shared" si="190"/>
        <v>800.00153333333299</v>
      </c>
      <c r="U945">
        <f t="shared" si="191"/>
        <v>674.40131612004473</v>
      </c>
      <c r="V945">
        <f t="shared" si="192"/>
        <v>0.84300002939999996</v>
      </c>
      <c r="W945">
        <f t="shared" si="193"/>
        <v>0.158700034524</v>
      </c>
      <c r="X945">
        <v>1</v>
      </c>
      <c r="Y945">
        <v>1765410316.9333301</v>
      </c>
      <c r="Z945">
        <v>699.70473333333302</v>
      </c>
      <c r="AA945">
        <v>700.00133333333304</v>
      </c>
      <c r="AB945">
        <v>16.809719999999999</v>
      </c>
      <c r="AC945">
        <v>16.450993333333301</v>
      </c>
      <c r="AD945">
        <v>700.65899999999999</v>
      </c>
      <c r="AE945">
        <v>16.647773333333301</v>
      </c>
      <c r="AF945">
        <v>1000.00093333333</v>
      </c>
      <c r="AG945">
        <v>97.587533333333397</v>
      </c>
      <c r="AH945">
        <v>9.9974033333333295E-2</v>
      </c>
      <c r="AI945">
        <v>19.9537333333333</v>
      </c>
      <c r="AJ945">
        <v>999.9</v>
      </c>
      <c r="AK945">
        <v>999.9</v>
      </c>
      <c r="AL945">
        <v>0</v>
      </c>
      <c r="AM945">
        <v>0</v>
      </c>
      <c r="AN945">
        <v>4998</v>
      </c>
      <c r="AO945">
        <v>0</v>
      </c>
      <c r="AP945">
        <v>1.2985800000000001</v>
      </c>
      <c r="AQ945">
        <v>-0.29650066666666702</v>
      </c>
      <c r="AR945">
        <v>711.66766666666695</v>
      </c>
      <c r="AS945">
        <v>711.70960000000002</v>
      </c>
      <c r="AT945">
        <v>0.35873753333333303</v>
      </c>
      <c r="AU945">
        <v>700.00133333333304</v>
      </c>
      <c r="AV945">
        <v>16.450993333333301</v>
      </c>
      <c r="AW945">
        <v>1.6404193333333299</v>
      </c>
      <c r="AX945">
        <v>1.6054120000000001</v>
      </c>
      <c r="AY945">
        <v>14.343806666666699</v>
      </c>
      <c r="AZ945">
        <v>14.0108466666667</v>
      </c>
      <c r="BA945">
        <v>800.00153333333299</v>
      </c>
      <c r="BB945">
        <v>0.89999960000000001</v>
      </c>
      <c r="BC945">
        <v>0</v>
      </c>
      <c r="BD945">
        <v>0.10000042000000001</v>
      </c>
      <c r="BE945">
        <v>0</v>
      </c>
      <c r="BF945">
        <v>25.755573333333299</v>
      </c>
      <c r="BG945">
        <v>13191.053333333301</v>
      </c>
      <c r="BH945">
        <v>1765410233</v>
      </c>
      <c r="BI945" t="s">
        <v>2165</v>
      </c>
      <c r="BJ945">
        <v>1765410233</v>
      </c>
      <c r="BK945">
        <v>1765410230</v>
      </c>
      <c r="BL945">
        <v>26</v>
      </c>
      <c r="BM945">
        <v>-0.115</v>
      </c>
      <c r="BN945">
        <v>4.0000000000000001E-3</v>
      </c>
      <c r="BO945">
        <v>-0.95399999999999996</v>
      </c>
      <c r="BP945">
        <v>0.14899999999999999</v>
      </c>
      <c r="BQ945">
        <v>700</v>
      </c>
      <c r="BR945">
        <v>16</v>
      </c>
      <c r="BS945">
        <v>0.51</v>
      </c>
      <c r="BT945">
        <v>0.19</v>
      </c>
      <c r="BU945">
        <v>-0.30091499999999999</v>
      </c>
      <c r="BV945">
        <v>4.5206337662337802E-2</v>
      </c>
      <c r="BW945">
        <v>1.2470886496155799E-2</v>
      </c>
      <c r="BX945">
        <v>1</v>
      </c>
      <c r="BY945">
        <v>0</v>
      </c>
      <c r="BZ945">
        <v>0</v>
      </c>
      <c r="CA945">
        <v>0</v>
      </c>
      <c r="CB945">
        <v>-1</v>
      </c>
      <c r="CC945">
        <v>0.356660238095238</v>
      </c>
      <c r="CD945">
        <v>4.0059818181818897E-2</v>
      </c>
      <c r="CE945">
        <v>4.0764493525938797E-3</v>
      </c>
      <c r="CF945">
        <v>1</v>
      </c>
      <c r="CG945">
        <v>2</v>
      </c>
      <c r="CH945">
        <v>2</v>
      </c>
      <c r="CI945" t="s">
        <v>303</v>
      </c>
      <c r="CJ945">
        <v>3.8440699999999999</v>
      </c>
      <c r="CK945">
        <v>2.7376999999999998</v>
      </c>
      <c r="CL945">
        <v>0.14017199999999999</v>
      </c>
      <c r="CM945">
        <v>0.13819000000000001</v>
      </c>
      <c r="CN945">
        <v>9.0378E-2</v>
      </c>
      <c r="CO945">
        <v>8.8066099999999994E-2</v>
      </c>
      <c r="CP945">
        <v>30121.4</v>
      </c>
      <c r="CQ945">
        <v>26518.7</v>
      </c>
      <c r="CR945">
        <v>32425.7</v>
      </c>
      <c r="CS945">
        <v>30700.400000000001</v>
      </c>
      <c r="CT945">
        <v>39953</v>
      </c>
      <c r="CU945">
        <v>39379.599999999999</v>
      </c>
      <c r="CV945">
        <v>47369.8</v>
      </c>
      <c r="CW945">
        <v>46835.5</v>
      </c>
      <c r="CX945">
        <v>2.81488</v>
      </c>
      <c r="CY945">
        <v>2.3234400000000002</v>
      </c>
      <c r="CZ945">
        <v>0</v>
      </c>
      <c r="DA945">
        <v>0</v>
      </c>
      <c r="DB945">
        <v>999.9</v>
      </c>
      <c r="DC945">
        <v>999.9</v>
      </c>
      <c r="DD945">
        <v>47.728999999999999</v>
      </c>
      <c r="DE945">
        <v>29.385999999999999</v>
      </c>
      <c r="DF945">
        <v>20.113700000000001</v>
      </c>
      <c r="DG945">
        <v>30.640599999999999</v>
      </c>
      <c r="DH945">
        <v>17.279599999999999</v>
      </c>
      <c r="DI945">
        <v>3</v>
      </c>
      <c r="DJ945">
        <v>-6.3300800000000004E-2</v>
      </c>
      <c r="DK945">
        <v>2.1017700000000001</v>
      </c>
      <c r="DL945">
        <v>20.198699999999999</v>
      </c>
      <c r="DM945">
        <v>5.2515499999999999</v>
      </c>
      <c r="DN945">
        <v>12.033899999999999</v>
      </c>
      <c r="DO945">
        <v>4.9676</v>
      </c>
      <c r="DP945">
        <v>3.2909999999999999</v>
      </c>
      <c r="DQ945">
        <v>9999</v>
      </c>
      <c r="DR945">
        <v>9999</v>
      </c>
      <c r="DS945">
        <v>9999</v>
      </c>
      <c r="DT945">
        <v>477.2</v>
      </c>
      <c r="DU945">
        <v>1.8712500000000001</v>
      </c>
      <c r="DV945">
        <v>1.87622</v>
      </c>
      <c r="DW945">
        <v>1.87639</v>
      </c>
      <c r="DX945">
        <v>1.88293</v>
      </c>
      <c r="DY945">
        <v>1.87575</v>
      </c>
      <c r="DZ945">
        <v>1.8748100000000001</v>
      </c>
      <c r="EA945">
        <v>1.8709800000000001</v>
      </c>
      <c r="EB945">
        <v>1.8747400000000001</v>
      </c>
      <c r="EC945">
        <v>0</v>
      </c>
      <c r="ED945">
        <v>0</v>
      </c>
      <c r="EE945">
        <v>0</v>
      </c>
      <c r="EF945">
        <v>4.5</v>
      </c>
      <c r="EG945" t="s">
        <v>291</v>
      </c>
      <c r="EH945" t="s">
        <v>292</v>
      </c>
      <c r="EI945" t="s">
        <v>293</v>
      </c>
      <c r="EJ945" t="s">
        <v>294</v>
      </c>
      <c r="EK945" t="s">
        <v>294</v>
      </c>
      <c r="EL945" t="s">
        <v>293</v>
      </c>
      <c r="EM945">
        <v>0</v>
      </c>
      <c r="EN945">
        <v>100</v>
      </c>
      <c r="EO945">
        <v>100</v>
      </c>
      <c r="EP945">
        <v>-0.95499999999999996</v>
      </c>
      <c r="EQ945">
        <v>0.16200000000000001</v>
      </c>
      <c r="ER945">
        <v>-0.88749542253911096</v>
      </c>
      <c r="ES945">
        <v>-1.59193180084037E-4</v>
      </c>
      <c r="ET945">
        <v>2.35855495449547E-7</v>
      </c>
      <c r="EU945">
        <v>-2.0637061648257601E-10</v>
      </c>
      <c r="EV945">
        <v>-8.19272261957327E-2</v>
      </c>
      <c r="EW945">
        <v>-1.23810892805048E-2</v>
      </c>
      <c r="EX945">
        <v>2.1165101286931801E-3</v>
      </c>
      <c r="EY945">
        <v>-2.9602767121402702E-5</v>
      </c>
      <c r="EZ945">
        <v>6</v>
      </c>
      <c r="FA945">
        <v>2221</v>
      </c>
      <c r="FB945">
        <v>2</v>
      </c>
      <c r="FC945">
        <v>24</v>
      </c>
      <c r="FD945">
        <v>1.5</v>
      </c>
      <c r="FE945">
        <v>1.6</v>
      </c>
      <c r="FF945">
        <v>2.31812</v>
      </c>
      <c r="FG945">
        <v>2.5903299999999998</v>
      </c>
      <c r="FH945">
        <v>2.94556</v>
      </c>
      <c r="FI945">
        <v>3.0944799999999999</v>
      </c>
      <c r="FJ945">
        <v>3.2946800000000001</v>
      </c>
      <c r="FK945">
        <v>2.3156699999999999</v>
      </c>
      <c r="FL945">
        <v>34.213299999999997</v>
      </c>
      <c r="FM945">
        <v>24.122499999999999</v>
      </c>
      <c r="FN945">
        <v>19</v>
      </c>
      <c r="FO945">
        <v>1071.06</v>
      </c>
      <c r="FP945">
        <v>749.09500000000003</v>
      </c>
      <c r="FQ945">
        <v>18.9741</v>
      </c>
      <c r="FR945">
        <v>26.1723</v>
      </c>
      <c r="FS945">
        <v>30</v>
      </c>
      <c r="FT945">
        <v>26.131699999999999</v>
      </c>
      <c r="FU945">
        <v>26.138400000000001</v>
      </c>
      <c r="FV945">
        <v>46.5152</v>
      </c>
      <c r="FW945">
        <v>21.456199999999999</v>
      </c>
      <c r="FX945">
        <v>46.3581</v>
      </c>
      <c r="FY945">
        <v>18.988</v>
      </c>
      <c r="FZ945">
        <v>700</v>
      </c>
      <c r="GA945">
        <v>16.450600000000001</v>
      </c>
      <c r="GB945">
        <v>99.802199999999999</v>
      </c>
      <c r="GC945">
        <v>99.688900000000004</v>
      </c>
    </row>
    <row r="946" spans="1:185" x14ac:dyDescent="0.2">
      <c r="A946">
        <v>931</v>
      </c>
      <c r="B946">
        <v>1765410340</v>
      </c>
      <c r="C946">
        <v>17924.9000000954</v>
      </c>
      <c r="D946" t="s">
        <v>2180</v>
      </c>
      <c r="E946" t="s">
        <v>2181</v>
      </c>
      <c r="F946">
        <v>15</v>
      </c>
      <c r="G946">
        <v>1765410331.9333301</v>
      </c>
      <c r="H946">
        <f t="shared" si="182"/>
        <v>3.716282639677842E-4</v>
      </c>
      <c r="I946">
        <v>0</v>
      </c>
      <c r="J946">
        <f t="shared" si="194"/>
        <v>2.9120024044044419E-2</v>
      </c>
      <c r="K946">
        <f t="shared" si="183"/>
        <v>3.2903762427714568E-2</v>
      </c>
      <c r="L946">
        <f t="shared" si="184"/>
        <v>70.142092618007524</v>
      </c>
      <c r="M946">
        <f t="shared" si="185"/>
        <v>1.6423038399235808</v>
      </c>
      <c r="N946">
        <f t="shared" si="186"/>
        <v>2.341395556684537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25519.163979610032</v>
      </c>
      <c r="T946">
        <f t="shared" si="190"/>
        <v>800.00053333333301</v>
      </c>
      <c r="U946">
        <f t="shared" si="191"/>
        <v>674.40053120005416</v>
      </c>
      <c r="V946">
        <f t="shared" si="192"/>
        <v>0.84300010199999997</v>
      </c>
      <c r="W946">
        <f t="shared" si="193"/>
        <v>0.15870025499999998</v>
      </c>
      <c r="X946">
        <v>1</v>
      </c>
      <c r="Y946">
        <v>1765410331.9333301</v>
      </c>
      <c r="Z946">
        <v>699.70453333333296</v>
      </c>
      <c r="AA946">
        <v>699.99746666666704</v>
      </c>
      <c r="AB946">
        <v>16.811833333333301</v>
      </c>
      <c r="AC946">
        <v>16.446453333333299</v>
      </c>
      <c r="AD946">
        <v>700.65880000000004</v>
      </c>
      <c r="AE946">
        <v>16.649799999999999</v>
      </c>
      <c r="AF946">
        <v>1000.0014</v>
      </c>
      <c r="AG946">
        <v>97.587573333333296</v>
      </c>
      <c r="AH946">
        <v>9.9800040000000007E-2</v>
      </c>
      <c r="AI946">
        <v>19.96406</v>
      </c>
      <c r="AJ946">
        <v>999.9</v>
      </c>
      <c r="AK946">
        <v>999.9</v>
      </c>
      <c r="AL946">
        <v>0</v>
      </c>
      <c r="AM946">
        <v>0</v>
      </c>
      <c r="AN946">
        <v>5002.3333333333303</v>
      </c>
      <c r="AO946">
        <v>0</v>
      </c>
      <c r="AP946">
        <v>1.2985800000000001</v>
      </c>
      <c r="AQ946">
        <v>-0.29287920000000001</v>
      </c>
      <c r="AR946">
        <v>711.66906666666705</v>
      </c>
      <c r="AS946">
        <v>711.70253333333301</v>
      </c>
      <c r="AT946">
        <v>0.36538626666666701</v>
      </c>
      <c r="AU946">
        <v>699.99746666666704</v>
      </c>
      <c r="AV946">
        <v>16.446453333333299</v>
      </c>
      <c r="AW946">
        <v>1.64062666666667</v>
      </c>
      <c r="AX946">
        <v>1.60497</v>
      </c>
      <c r="AY946">
        <v>14.34578</v>
      </c>
      <c r="AZ946">
        <v>14.006600000000001</v>
      </c>
      <c r="BA946">
        <v>800.00053333333301</v>
      </c>
      <c r="BB946">
        <v>0.89999660000000004</v>
      </c>
      <c r="BC946">
        <v>0</v>
      </c>
      <c r="BD946">
        <v>0.10000340000000001</v>
      </c>
      <c r="BE946">
        <v>0</v>
      </c>
      <c r="BF946">
        <v>25.322220000000002</v>
      </c>
      <c r="BG946">
        <v>13191.026666666699</v>
      </c>
      <c r="BH946">
        <v>1765410233</v>
      </c>
      <c r="BI946" t="s">
        <v>2165</v>
      </c>
      <c r="BJ946">
        <v>1765410233</v>
      </c>
      <c r="BK946">
        <v>1765410230</v>
      </c>
      <c r="BL946">
        <v>26</v>
      </c>
      <c r="BM946">
        <v>-0.115</v>
      </c>
      <c r="BN946">
        <v>4.0000000000000001E-3</v>
      </c>
      <c r="BO946">
        <v>-0.95399999999999996</v>
      </c>
      <c r="BP946">
        <v>0.14899999999999999</v>
      </c>
      <c r="BQ946">
        <v>700</v>
      </c>
      <c r="BR946">
        <v>16</v>
      </c>
      <c r="BS946">
        <v>0.51</v>
      </c>
      <c r="BT946">
        <v>0.19</v>
      </c>
      <c r="BU946">
        <v>-0.29396665</v>
      </c>
      <c r="BV946">
        <v>-9.9727533834586796E-2</v>
      </c>
      <c r="BW946">
        <v>2.17484333740962E-2</v>
      </c>
      <c r="BX946">
        <v>1</v>
      </c>
      <c r="BY946">
        <v>0</v>
      </c>
      <c r="BZ946">
        <v>0</v>
      </c>
      <c r="CA946">
        <v>0</v>
      </c>
      <c r="CB946">
        <v>-1</v>
      </c>
      <c r="CC946">
        <v>0.36448465000000002</v>
      </c>
      <c r="CD946">
        <v>1.8334872180451201E-2</v>
      </c>
      <c r="CE946">
        <v>1.8741093424610999E-3</v>
      </c>
      <c r="CF946">
        <v>1</v>
      </c>
      <c r="CG946">
        <v>2</v>
      </c>
      <c r="CH946">
        <v>2</v>
      </c>
      <c r="CI946" t="s">
        <v>303</v>
      </c>
      <c r="CJ946">
        <v>3.8440699999999999</v>
      </c>
      <c r="CK946">
        <v>2.7377199999999999</v>
      </c>
      <c r="CL946">
        <v>0.140177</v>
      </c>
      <c r="CM946">
        <v>0.13820499999999999</v>
      </c>
      <c r="CN946">
        <v>9.0376399999999996E-2</v>
      </c>
      <c r="CO946">
        <v>8.8051000000000004E-2</v>
      </c>
      <c r="CP946">
        <v>30121.1</v>
      </c>
      <c r="CQ946">
        <v>26517.5</v>
      </c>
      <c r="CR946">
        <v>32425.5</v>
      </c>
      <c r="CS946">
        <v>30699.599999999999</v>
      </c>
      <c r="CT946">
        <v>39952.9</v>
      </c>
      <c r="CU946">
        <v>39379.4</v>
      </c>
      <c r="CV946">
        <v>47369.599999999999</v>
      </c>
      <c r="CW946">
        <v>46834.5</v>
      </c>
      <c r="CX946">
        <v>2.81562</v>
      </c>
      <c r="CY946">
        <v>2.32368</v>
      </c>
      <c r="CZ946">
        <v>0</v>
      </c>
      <c r="DA946">
        <v>0</v>
      </c>
      <c r="DB946">
        <v>999.9</v>
      </c>
      <c r="DC946">
        <v>999.9</v>
      </c>
      <c r="DD946">
        <v>47.728999999999999</v>
      </c>
      <c r="DE946">
        <v>29.385999999999999</v>
      </c>
      <c r="DF946">
        <v>20.113900000000001</v>
      </c>
      <c r="DG946">
        <v>30.3706</v>
      </c>
      <c r="DH946">
        <v>17.247599999999998</v>
      </c>
      <c r="DI946">
        <v>3</v>
      </c>
      <c r="DJ946">
        <v>-6.3878000000000004E-2</v>
      </c>
      <c r="DK946">
        <v>2.0430299999999999</v>
      </c>
      <c r="DL946">
        <v>20.199400000000001</v>
      </c>
      <c r="DM946">
        <v>5.2519099999999996</v>
      </c>
      <c r="DN946">
        <v>12.033899999999999</v>
      </c>
      <c r="DO946">
        <v>4.9675200000000004</v>
      </c>
      <c r="DP946">
        <v>3.2909999999999999</v>
      </c>
      <c r="DQ946">
        <v>9999</v>
      </c>
      <c r="DR946">
        <v>9999</v>
      </c>
      <c r="DS946">
        <v>9999</v>
      </c>
      <c r="DT946">
        <v>477.2</v>
      </c>
      <c r="DU946">
        <v>1.8713200000000001</v>
      </c>
      <c r="DV946">
        <v>1.87622</v>
      </c>
      <c r="DW946">
        <v>1.8764400000000001</v>
      </c>
      <c r="DX946">
        <v>1.88293</v>
      </c>
      <c r="DY946">
        <v>1.8757600000000001</v>
      </c>
      <c r="DZ946">
        <v>1.8748400000000001</v>
      </c>
      <c r="EA946">
        <v>1.8710199999999999</v>
      </c>
      <c r="EB946">
        <v>1.87479</v>
      </c>
      <c r="EC946">
        <v>0</v>
      </c>
      <c r="ED946">
        <v>0</v>
      </c>
      <c r="EE946">
        <v>0</v>
      </c>
      <c r="EF946">
        <v>4.5</v>
      </c>
      <c r="EG946" t="s">
        <v>291</v>
      </c>
      <c r="EH946" t="s">
        <v>292</v>
      </c>
      <c r="EI946" t="s">
        <v>293</v>
      </c>
      <c r="EJ946" t="s">
        <v>294</v>
      </c>
      <c r="EK946" t="s">
        <v>294</v>
      </c>
      <c r="EL946" t="s">
        <v>293</v>
      </c>
      <c r="EM946">
        <v>0</v>
      </c>
      <c r="EN946">
        <v>100</v>
      </c>
      <c r="EO946">
        <v>100</v>
      </c>
      <c r="EP946">
        <v>-0.95399999999999996</v>
      </c>
      <c r="EQ946">
        <v>0.16200000000000001</v>
      </c>
      <c r="ER946">
        <v>-0.88749542253911096</v>
      </c>
      <c r="ES946">
        <v>-1.59193180084037E-4</v>
      </c>
      <c r="ET946">
        <v>2.35855495449547E-7</v>
      </c>
      <c r="EU946">
        <v>-2.0637061648257601E-10</v>
      </c>
      <c r="EV946">
        <v>-8.19272261957327E-2</v>
      </c>
      <c r="EW946">
        <v>-1.23810892805048E-2</v>
      </c>
      <c r="EX946">
        <v>2.1165101286931801E-3</v>
      </c>
      <c r="EY946">
        <v>-2.9602767121402702E-5</v>
      </c>
      <c r="EZ946">
        <v>6</v>
      </c>
      <c r="FA946">
        <v>2221</v>
      </c>
      <c r="FB946">
        <v>2</v>
      </c>
      <c r="FC946">
        <v>24</v>
      </c>
      <c r="FD946">
        <v>1.8</v>
      </c>
      <c r="FE946">
        <v>1.8</v>
      </c>
      <c r="FF946">
        <v>2.31812</v>
      </c>
      <c r="FG946">
        <v>2.5915499999999998</v>
      </c>
      <c r="FH946">
        <v>2.94556</v>
      </c>
      <c r="FI946">
        <v>3.0944799999999999</v>
      </c>
      <c r="FJ946">
        <v>3.2946800000000001</v>
      </c>
      <c r="FK946">
        <v>2.3071299999999999</v>
      </c>
      <c r="FL946">
        <v>34.213299999999997</v>
      </c>
      <c r="FM946">
        <v>24.1313</v>
      </c>
      <c r="FN946">
        <v>19</v>
      </c>
      <c r="FO946">
        <v>1071.8800000000001</v>
      </c>
      <c r="FP946">
        <v>749.29200000000003</v>
      </c>
      <c r="FQ946">
        <v>19.058800000000002</v>
      </c>
      <c r="FR946">
        <v>26.170100000000001</v>
      </c>
      <c r="FS946">
        <v>30</v>
      </c>
      <c r="FT946">
        <v>26.131699999999999</v>
      </c>
      <c r="FU946">
        <v>26.136199999999999</v>
      </c>
      <c r="FV946">
        <v>46.512700000000002</v>
      </c>
      <c r="FW946">
        <v>21.456199999999999</v>
      </c>
      <c r="FX946">
        <v>46.3581</v>
      </c>
      <c r="FY946">
        <v>19.068200000000001</v>
      </c>
      <c r="FZ946">
        <v>700</v>
      </c>
      <c r="GA946">
        <v>16.450600000000001</v>
      </c>
      <c r="GB946">
        <v>99.8018</v>
      </c>
      <c r="GC946">
        <v>99.686599999999999</v>
      </c>
    </row>
    <row r="947" spans="1:185" x14ac:dyDescent="0.2">
      <c r="A947">
        <v>932</v>
      </c>
      <c r="B947">
        <v>1765410355</v>
      </c>
      <c r="C947">
        <v>17939.9000000954</v>
      </c>
      <c r="D947" t="s">
        <v>2182</v>
      </c>
      <c r="E947" t="s">
        <v>2183</v>
      </c>
      <c r="F947">
        <v>15</v>
      </c>
      <c r="G947">
        <v>1765410346.9333301</v>
      </c>
      <c r="H947">
        <f t="shared" si="182"/>
        <v>3.7523004650757069E-4</v>
      </c>
      <c r="I947">
        <v>0</v>
      </c>
      <c r="J947">
        <f t="shared" si="194"/>
        <v>2.8124111062145529E-2</v>
      </c>
      <c r="K947">
        <f t="shared" si="183"/>
        <v>3.1778444532869633E-2</v>
      </c>
      <c r="L947">
        <f t="shared" si="184"/>
        <v>70.084019408667331</v>
      </c>
      <c r="M947">
        <f t="shared" si="185"/>
        <v>1.6420672834343997</v>
      </c>
      <c r="N947">
        <f t="shared" si="186"/>
        <v>2.3429981574819956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25514.056135171748</v>
      </c>
      <c r="T947">
        <f t="shared" si="190"/>
        <v>800.00019999999995</v>
      </c>
      <c r="U947">
        <f t="shared" si="191"/>
        <v>674.40032380003902</v>
      </c>
      <c r="V947">
        <f t="shared" si="192"/>
        <v>0.84300019400000026</v>
      </c>
      <c r="W947">
        <f t="shared" si="193"/>
        <v>0.15870035508000005</v>
      </c>
      <c r="X947">
        <v>1</v>
      </c>
      <c r="Y947">
        <v>1765410346.9333301</v>
      </c>
      <c r="Z947">
        <v>699.72266666666701</v>
      </c>
      <c r="AA947">
        <v>700.01700000000005</v>
      </c>
      <c r="AB947">
        <v>16.809526666666699</v>
      </c>
      <c r="AC947">
        <v>16.440606666666699</v>
      </c>
      <c r="AD947">
        <v>700.67706666666697</v>
      </c>
      <c r="AE947">
        <v>16.647600000000001</v>
      </c>
      <c r="AF947">
        <v>1000.00706666667</v>
      </c>
      <c r="AG947">
        <v>97.586753333333306</v>
      </c>
      <c r="AH947">
        <v>9.9952306666666699E-2</v>
      </c>
      <c r="AI947">
        <v>19.975106666666701</v>
      </c>
      <c r="AJ947">
        <v>999.9</v>
      </c>
      <c r="AK947">
        <v>999.9</v>
      </c>
      <c r="AL947">
        <v>0</v>
      </c>
      <c r="AM947">
        <v>0</v>
      </c>
      <c r="AN947">
        <v>5001.6666666666697</v>
      </c>
      <c r="AO947">
        <v>0</v>
      </c>
      <c r="AP947">
        <v>1.2985800000000001</v>
      </c>
      <c r="AQ947">
        <v>-0.29417713333333301</v>
      </c>
      <c r="AR947">
        <v>711.68579999999997</v>
      </c>
      <c r="AS947">
        <v>711.71799999999996</v>
      </c>
      <c r="AT947">
        <v>0.36892200000000003</v>
      </c>
      <c r="AU947">
        <v>700.01700000000005</v>
      </c>
      <c r="AV947">
        <v>16.440606666666699</v>
      </c>
      <c r="AW947">
        <v>1.640388</v>
      </c>
      <c r="AX947">
        <v>1.60438666666667</v>
      </c>
      <c r="AY947">
        <v>14.34352</v>
      </c>
      <c r="AZ947">
        <v>14.001006666666701</v>
      </c>
      <c r="BA947">
        <v>800.00019999999995</v>
      </c>
      <c r="BB947">
        <v>0.89999546666666697</v>
      </c>
      <c r="BC947">
        <v>0</v>
      </c>
      <c r="BD947">
        <v>0.1000046</v>
      </c>
      <c r="BE947">
        <v>0</v>
      </c>
      <c r="BF947">
        <v>25</v>
      </c>
      <c r="BG947">
        <v>13191.0133333333</v>
      </c>
      <c r="BH947">
        <v>1765410233</v>
      </c>
      <c r="BI947" t="s">
        <v>2165</v>
      </c>
      <c r="BJ947">
        <v>1765410233</v>
      </c>
      <c r="BK947">
        <v>1765410230</v>
      </c>
      <c r="BL947">
        <v>26</v>
      </c>
      <c r="BM947">
        <v>-0.115</v>
      </c>
      <c r="BN947">
        <v>4.0000000000000001E-3</v>
      </c>
      <c r="BO947">
        <v>-0.95399999999999996</v>
      </c>
      <c r="BP947">
        <v>0.14899999999999999</v>
      </c>
      <c r="BQ947">
        <v>700</v>
      </c>
      <c r="BR947">
        <v>16</v>
      </c>
      <c r="BS947">
        <v>0.51</v>
      </c>
      <c r="BT947">
        <v>0.19</v>
      </c>
      <c r="BU947">
        <v>-0.30000804761904798</v>
      </c>
      <c r="BV947">
        <v>1.5352207792206699E-2</v>
      </c>
      <c r="BW947">
        <v>2.8402130988924398E-2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0.36817190476190498</v>
      </c>
      <c r="CD947">
        <v>1.38505714285723E-2</v>
      </c>
      <c r="CE947">
        <v>1.5865181974782799E-3</v>
      </c>
      <c r="CF947">
        <v>1</v>
      </c>
      <c r="CG947">
        <v>2</v>
      </c>
      <c r="CH947">
        <v>2</v>
      </c>
      <c r="CI947" t="s">
        <v>303</v>
      </c>
      <c r="CJ947">
        <v>3.8441100000000001</v>
      </c>
      <c r="CK947">
        <v>2.7378800000000001</v>
      </c>
      <c r="CL947">
        <v>0.14016999999999999</v>
      </c>
      <c r="CM947">
        <v>0.13818800000000001</v>
      </c>
      <c r="CN947">
        <v>9.0367600000000006E-2</v>
      </c>
      <c r="CO947">
        <v>8.8025400000000004E-2</v>
      </c>
      <c r="CP947">
        <v>30121.599999999999</v>
      </c>
      <c r="CQ947">
        <v>26519.200000000001</v>
      </c>
      <c r="CR947">
        <v>32425.7</v>
      </c>
      <c r="CS947">
        <v>30700.9</v>
      </c>
      <c r="CT947">
        <v>39953.599999999999</v>
      </c>
      <c r="CU947">
        <v>39382.199999999997</v>
      </c>
      <c r="CV947">
        <v>47369.9</v>
      </c>
      <c r="CW947">
        <v>46836.5</v>
      </c>
      <c r="CX947">
        <v>2.8155199999999998</v>
      </c>
      <c r="CY947">
        <v>2.3238599999999998</v>
      </c>
      <c r="CZ947">
        <v>0</v>
      </c>
      <c r="DA947">
        <v>0</v>
      </c>
      <c r="DB947">
        <v>999.9</v>
      </c>
      <c r="DC947">
        <v>999.9</v>
      </c>
      <c r="DD947">
        <v>47.704999999999998</v>
      </c>
      <c r="DE947">
        <v>29.376000000000001</v>
      </c>
      <c r="DF947">
        <v>20.092500000000001</v>
      </c>
      <c r="DG947">
        <v>30.460599999999999</v>
      </c>
      <c r="DH947">
        <v>17.235600000000002</v>
      </c>
      <c r="DI947">
        <v>3</v>
      </c>
      <c r="DJ947">
        <v>-6.4081299999999994E-2</v>
      </c>
      <c r="DK947">
        <v>2.0090300000000001</v>
      </c>
      <c r="DL947">
        <v>20.1998</v>
      </c>
      <c r="DM947">
        <v>5.2520300000000004</v>
      </c>
      <c r="DN947">
        <v>12.033899999999999</v>
      </c>
      <c r="DO947">
        <v>4.9676799999999997</v>
      </c>
      <c r="DP947">
        <v>3.2909999999999999</v>
      </c>
      <c r="DQ947">
        <v>9999</v>
      </c>
      <c r="DR947">
        <v>9999</v>
      </c>
      <c r="DS947">
        <v>9999</v>
      </c>
      <c r="DT947">
        <v>477.2</v>
      </c>
      <c r="DU947">
        <v>1.8713</v>
      </c>
      <c r="DV947">
        <v>1.8762399999999999</v>
      </c>
      <c r="DW947">
        <v>1.8765000000000001</v>
      </c>
      <c r="DX947">
        <v>1.8829400000000001</v>
      </c>
      <c r="DY947">
        <v>1.8757600000000001</v>
      </c>
      <c r="DZ947">
        <v>1.8748400000000001</v>
      </c>
      <c r="EA947">
        <v>1.87103</v>
      </c>
      <c r="EB947">
        <v>1.87483</v>
      </c>
      <c r="EC947">
        <v>0</v>
      </c>
      <c r="ED947">
        <v>0</v>
      </c>
      <c r="EE947">
        <v>0</v>
      </c>
      <c r="EF947">
        <v>4.5</v>
      </c>
      <c r="EG947" t="s">
        <v>291</v>
      </c>
      <c r="EH947" t="s">
        <v>292</v>
      </c>
      <c r="EI947" t="s">
        <v>293</v>
      </c>
      <c r="EJ947" t="s">
        <v>294</v>
      </c>
      <c r="EK947" t="s">
        <v>294</v>
      </c>
      <c r="EL947" t="s">
        <v>293</v>
      </c>
      <c r="EM947">
        <v>0</v>
      </c>
      <c r="EN947">
        <v>100</v>
      </c>
      <c r="EO947">
        <v>100</v>
      </c>
      <c r="EP947">
        <v>-0.95399999999999996</v>
      </c>
      <c r="EQ947">
        <v>0.16189999999999999</v>
      </c>
      <c r="ER947">
        <v>-0.88749542253911096</v>
      </c>
      <c r="ES947">
        <v>-1.59193180084037E-4</v>
      </c>
      <c r="ET947">
        <v>2.35855495449547E-7</v>
      </c>
      <c r="EU947">
        <v>-2.0637061648257601E-10</v>
      </c>
      <c r="EV947">
        <v>-8.19272261957327E-2</v>
      </c>
      <c r="EW947">
        <v>-1.23810892805048E-2</v>
      </c>
      <c r="EX947">
        <v>2.1165101286931801E-3</v>
      </c>
      <c r="EY947">
        <v>-2.9602767121402702E-5</v>
      </c>
      <c r="EZ947">
        <v>6</v>
      </c>
      <c r="FA947">
        <v>2221</v>
      </c>
      <c r="FB947">
        <v>2</v>
      </c>
      <c r="FC947">
        <v>24</v>
      </c>
      <c r="FD947">
        <v>2</v>
      </c>
      <c r="FE947">
        <v>2.1</v>
      </c>
      <c r="FF947">
        <v>2.31812</v>
      </c>
      <c r="FG947">
        <v>2.5866699999999998</v>
      </c>
      <c r="FH947">
        <v>2.94556</v>
      </c>
      <c r="FI947">
        <v>3.0944799999999999</v>
      </c>
      <c r="FJ947">
        <v>3.2946800000000001</v>
      </c>
      <c r="FK947">
        <v>2.3278799999999999</v>
      </c>
      <c r="FL947">
        <v>34.213299999999997</v>
      </c>
      <c r="FM947">
        <v>24.1313</v>
      </c>
      <c r="FN947">
        <v>19</v>
      </c>
      <c r="FO947">
        <v>1071.72</v>
      </c>
      <c r="FP947">
        <v>749.43</v>
      </c>
      <c r="FQ947">
        <v>19.119499999999999</v>
      </c>
      <c r="FR947">
        <v>26.1661</v>
      </c>
      <c r="FS947">
        <v>29.9999</v>
      </c>
      <c r="FT947">
        <v>26.1295</v>
      </c>
      <c r="FU947">
        <v>26.134</v>
      </c>
      <c r="FV947">
        <v>46.512900000000002</v>
      </c>
      <c r="FW947">
        <v>21.456199999999999</v>
      </c>
      <c r="FX947">
        <v>46.3581</v>
      </c>
      <c r="FY947">
        <v>19.1249</v>
      </c>
      <c r="FZ947">
        <v>700</v>
      </c>
      <c r="GA947">
        <v>16.450600000000001</v>
      </c>
      <c r="GB947">
        <v>99.802400000000006</v>
      </c>
      <c r="GC947">
        <v>99.690899999999999</v>
      </c>
    </row>
    <row r="948" spans="1:185" x14ac:dyDescent="0.2">
      <c r="A948">
        <v>933</v>
      </c>
      <c r="B948">
        <v>1765410370</v>
      </c>
      <c r="C948">
        <v>17954.9000000954</v>
      </c>
      <c r="D948" t="s">
        <v>2184</v>
      </c>
      <c r="E948" t="s">
        <v>2185</v>
      </c>
      <c r="F948">
        <v>15</v>
      </c>
      <c r="G948">
        <v>1765410361.9333301</v>
      </c>
      <c r="H948">
        <f t="shared" si="182"/>
        <v>3.7955949689479784E-4</v>
      </c>
      <c r="I948">
        <v>0</v>
      </c>
      <c r="J948">
        <f t="shared" si="194"/>
        <v>1.9426492660307295E-2</v>
      </c>
      <c r="K948">
        <f t="shared" si="183"/>
        <v>2.1950692703127116E-2</v>
      </c>
      <c r="L948">
        <f t="shared" si="184"/>
        <v>70.004339421943001</v>
      </c>
      <c r="M948">
        <f t="shared" si="185"/>
        <v>1.6419126115511147</v>
      </c>
      <c r="N948">
        <f t="shared" si="186"/>
        <v>2.3454440469106892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25505.369216472602</v>
      </c>
      <c r="T948">
        <f t="shared" si="190"/>
        <v>800.00146666666706</v>
      </c>
      <c r="U948">
        <f t="shared" si="191"/>
        <v>674.40138360026947</v>
      </c>
      <c r="V948">
        <f t="shared" si="192"/>
        <v>0.8430001839999991</v>
      </c>
      <c r="W948">
        <f t="shared" si="193"/>
        <v>0.15870045999999982</v>
      </c>
      <c r="X948">
        <v>1</v>
      </c>
      <c r="Y948">
        <v>1765410361.9333301</v>
      </c>
      <c r="Z948">
        <v>699.71220000000005</v>
      </c>
      <c r="AA948">
        <v>699.99973333333298</v>
      </c>
      <c r="AB948">
        <v>16.808420000000002</v>
      </c>
      <c r="AC948">
        <v>16.43524</v>
      </c>
      <c r="AD948">
        <v>700.666333333333</v>
      </c>
      <c r="AE948">
        <v>16.6465</v>
      </c>
      <c r="AF948">
        <v>999.99919999999997</v>
      </c>
      <c r="AG948">
        <v>97.583946666666705</v>
      </c>
      <c r="AH948">
        <v>9.998862E-2</v>
      </c>
      <c r="AI948">
        <v>19.991953333333299</v>
      </c>
      <c r="AJ948">
        <v>999.9</v>
      </c>
      <c r="AK948">
        <v>999.9</v>
      </c>
      <c r="AL948">
        <v>0</v>
      </c>
      <c r="AM948">
        <v>0</v>
      </c>
      <c r="AN948">
        <v>5000.5666666666702</v>
      </c>
      <c r="AO948">
        <v>0</v>
      </c>
      <c r="AP948">
        <v>1.2985800000000001</v>
      </c>
      <c r="AQ948">
        <v>-0.28752440000000001</v>
      </c>
      <c r="AR948">
        <v>711.67433333333304</v>
      </c>
      <c r="AS948">
        <v>711.69659999999999</v>
      </c>
      <c r="AT948">
        <v>0.37318253333333301</v>
      </c>
      <c r="AU948">
        <v>699.99973333333298</v>
      </c>
      <c r="AV948">
        <v>16.43524</v>
      </c>
      <c r="AW948">
        <v>1.6402306666666699</v>
      </c>
      <c r="AX948">
        <v>1.6038146666666699</v>
      </c>
      <c r="AY948">
        <v>14.34206</v>
      </c>
      <c r="AZ948">
        <v>13.995513333333299</v>
      </c>
      <c r="BA948">
        <v>800.00146666666706</v>
      </c>
      <c r="BB948">
        <v>0.89999386666666603</v>
      </c>
      <c r="BC948">
        <v>0</v>
      </c>
      <c r="BD948">
        <v>0.100006133333333</v>
      </c>
      <c r="BE948">
        <v>0</v>
      </c>
      <c r="BF948">
        <v>25</v>
      </c>
      <c r="BG948">
        <v>13191.026666666699</v>
      </c>
      <c r="BH948">
        <v>1765410233</v>
      </c>
      <c r="BI948" t="s">
        <v>2165</v>
      </c>
      <c r="BJ948">
        <v>1765410233</v>
      </c>
      <c r="BK948">
        <v>1765410230</v>
      </c>
      <c r="BL948">
        <v>26</v>
      </c>
      <c r="BM948">
        <v>-0.115</v>
      </c>
      <c r="BN948">
        <v>4.0000000000000001E-3</v>
      </c>
      <c r="BO948">
        <v>-0.95399999999999996</v>
      </c>
      <c r="BP948">
        <v>0.14899999999999999</v>
      </c>
      <c r="BQ948">
        <v>700</v>
      </c>
      <c r="BR948">
        <v>16</v>
      </c>
      <c r="BS948">
        <v>0.51</v>
      </c>
      <c r="BT948">
        <v>0.19</v>
      </c>
      <c r="BU948">
        <v>-0.29478149999999997</v>
      </c>
      <c r="BV948">
        <v>2.6828932330827299E-2</v>
      </c>
      <c r="BW948">
        <v>3.0266987265831401E-2</v>
      </c>
      <c r="BX948">
        <v>1</v>
      </c>
      <c r="BY948">
        <v>0</v>
      </c>
      <c r="BZ948">
        <v>0</v>
      </c>
      <c r="CA948">
        <v>0</v>
      </c>
      <c r="CB948">
        <v>-1</v>
      </c>
      <c r="CC948">
        <v>0.37236035000000001</v>
      </c>
      <c r="CD948">
        <v>1.44186315789474E-2</v>
      </c>
      <c r="CE948">
        <v>1.6473959838181E-3</v>
      </c>
      <c r="CF948">
        <v>1</v>
      </c>
      <c r="CG948">
        <v>2</v>
      </c>
      <c r="CH948">
        <v>2</v>
      </c>
      <c r="CI948" t="s">
        <v>303</v>
      </c>
      <c r="CJ948">
        <v>3.8441399999999999</v>
      </c>
      <c r="CK948">
        <v>2.7376900000000002</v>
      </c>
      <c r="CL948">
        <v>0.14016799999999999</v>
      </c>
      <c r="CM948">
        <v>0.13819500000000001</v>
      </c>
      <c r="CN948">
        <v>9.0350299999999995E-2</v>
      </c>
      <c r="CO948">
        <v>8.8003899999999996E-2</v>
      </c>
      <c r="CP948">
        <v>30122.3</v>
      </c>
      <c r="CQ948">
        <v>26519.8</v>
      </c>
      <c r="CR948">
        <v>32426.400000000001</v>
      </c>
      <c r="CS948">
        <v>30701.8</v>
      </c>
      <c r="CT948">
        <v>39955.199999999997</v>
      </c>
      <c r="CU948">
        <v>39384.300000000003</v>
      </c>
      <c r="CV948">
        <v>47371</v>
      </c>
      <c r="CW948">
        <v>46837.8</v>
      </c>
      <c r="CX948">
        <v>2.8155000000000001</v>
      </c>
      <c r="CY948">
        <v>2.3237199999999998</v>
      </c>
      <c r="CZ948">
        <v>0</v>
      </c>
      <c r="DA948">
        <v>0</v>
      </c>
      <c r="DB948">
        <v>999.9</v>
      </c>
      <c r="DC948">
        <v>999.9</v>
      </c>
      <c r="DD948">
        <v>47.704999999999998</v>
      </c>
      <c r="DE948">
        <v>29.385999999999999</v>
      </c>
      <c r="DF948">
        <v>20.103999999999999</v>
      </c>
      <c r="DG948">
        <v>29.950600000000001</v>
      </c>
      <c r="DH948">
        <v>17.239599999999999</v>
      </c>
      <c r="DI948">
        <v>3</v>
      </c>
      <c r="DJ948">
        <v>-6.4890199999999995E-2</v>
      </c>
      <c r="DK948">
        <v>2.0162800000000001</v>
      </c>
      <c r="DL948">
        <v>20.1995</v>
      </c>
      <c r="DM948">
        <v>5.2520300000000004</v>
      </c>
      <c r="DN948">
        <v>12.033899999999999</v>
      </c>
      <c r="DO948">
        <v>4.9675200000000004</v>
      </c>
      <c r="DP948">
        <v>3.2909999999999999</v>
      </c>
      <c r="DQ948">
        <v>9999</v>
      </c>
      <c r="DR948">
        <v>9999</v>
      </c>
      <c r="DS948">
        <v>9999</v>
      </c>
      <c r="DT948">
        <v>477.2</v>
      </c>
      <c r="DU948">
        <v>1.8712899999999999</v>
      </c>
      <c r="DV948">
        <v>1.87625</v>
      </c>
      <c r="DW948">
        <v>1.8764799999999999</v>
      </c>
      <c r="DX948">
        <v>1.8829499999999999</v>
      </c>
      <c r="DY948">
        <v>1.8757600000000001</v>
      </c>
      <c r="DZ948">
        <v>1.87483</v>
      </c>
      <c r="EA948">
        <v>1.87103</v>
      </c>
      <c r="EB948">
        <v>1.8748499999999999</v>
      </c>
      <c r="EC948">
        <v>0</v>
      </c>
      <c r="ED948">
        <v>0</v>
      </c>
      <c r="EE948">
        <v>0</v>
      </c>
      <c r="EF948">
        <v>4.5</v>
      </c>
      <c r="EG948" t="s">
        <v>291</v>
      </c>
      <c r="EH948" t="s">
        <v>292</v>
      </c>
      <c r="EI948" t="s">
        <v>293</v>
      </c>
      <c r="EJ948" t="s">
        <v>294</v>
      </c>
      <c r="EK948" t="s">
        <v>294</v>
      </c>
      <c r="EL948" t="s">
        <v>293</v>
      </c>
      <c r="EM948">
        <v>0</v>
      </c>
      <c r="EN948">
        <v>100</v>
      </c>
      <c r="EO948">
        <v>100</v>
      </c>
      <c r="EP948">
        <v>-0.95399999999999996</v>
      </c>
      <c r="EQ948">
        <v>0.1618</v>
      </c>
      <c r="ER948">
        <v>-0.88749542253911096</v>
      </c>
      <c r="ES948">
        <v>-1.59193180084037E-4</v>
      </c>
      <c r="ET948">
        <v>2.35855495449547E-7</v>
      </c>
      <c r="EU948">
        <v>-2.0637061648257601E-10</v>
      </c>
      <c r="EV948">
        <v>-8.19272261957327E-2</v>
      </c>
      <c r="EW948">
        <v>-1.23810892805048E-2</v>
      </c>
      <c r="EX948">
        <v>2.1165101286931801E-3</v>
      </c>
      <c r="EY948">
        <v>-2.9602767121402702E-5</v>
      </c>
      <c r="EZ948">
        <v>6</v>
      </c>
      <c r="FA948">
        <v>2221</v>
      </c>
      <c r="FB948">
        <v>2</v>
      </c>
      <c r="FC948">
        <v>24</v>
      </c>
      <c r="FD948">
        <v>2.2999999999999998</v>
      </c>
      <c r="FE948">
        <v>2.2999999999999998</v>
      </c>
      <c r="FF948">
        <v>2.31812</v>
      </c>
      <c r="FG948">
        <v>2.5939899999999998</v>
      </c>
      <c r="FH948">
        <v>2.94556</v>
      </c>
      <c r="FI948">
        <v>3.0944799999999999</v>
      </c>
      <c r="FJ948">
        <v>3.2946800000000001</v>
      </c>
      <c r="FK948">
        <v>2.3059099999999999</v>
      </c>
      <c r="FL948">
        <v>34.235999999999997</v>
      </c>
      <c r="FM948">
        <v>24.1313</v>
      </c>
      <c r="FN948">
        <v>19</v>
      </c>
      <c r="FO948">
        <v>1071.6199999999999</v>
      </c>
      <c r="FP948">
        <v>749.23699999999997</v>
      </c>
      <c r="FQ948">
        <v>19.150600000000001</v>
      </c>
      <c r="FR948">
        <v>26.159500000000001</v>
      </c>
      <c r="FS948">
        <v>29.9998</v>
      </c>
      <c r="FT948">
        <v>26.125599999999999</v>
      </c>
      <c r="FU948">
        <v>26.1297</v>
      </c>
      <c r="FV948">
        <v>46.511200000000002</v>
      </c>
      <c r="FW948">
        <v>21.456199999999999</v>
      </c>
      <c r="FX948">
        <v>46.3581</v>
      </c>
      <c r="FY948">
        <v>19.149799999999999</v>
      </c>
      <c r="FZ948">
        <v>700</v>
      </c>
      <c r="GA948">
        <v>16.450600000000001</v>
      </c>
      <c r="GB948">
        <v>99.804599999999994</v>
      </c>
      <c r="GC948">
        <v>99.693700000000007</v>
      </c>
    </row>
    <row r="949" spans="1:185" x14ac:dyDescent="0.2">
      <c r="A949">
        <v>934</v>
      </c>
      <c r="B949">
        <v>1765410385</v>
      </c>
      <c r="C949">
        <v>17969.9000000954</v>
      </c>
      <c r="D949" t="s">
        <v>2186</v>
      </c>
      <c r="E949" t="s">
        <v>2187</v>
      </c>
      <c r="F949">
        <v>15</v>
      </c>
      <c r="G949">
        <v>1765410376.9333301</v>
      </c>
      <c r="H949">
        <f t="shared" si="182"/>
        <v>3.786211816799005E-4</v>
      </c>
      <c r="I949">
        <v>0</v>
      </c>
      <c r="J949">
        <f t="shared" si="194"/>
        <v>3.4113760284411793E-2</v>
      </c>
      <c r="K949">
        <f t="shared" si="183"/>
        <v>3.8546364598344353E-2</v>
      </c>
      <c r="L949">
        <f t="shared" si="184"/>
        <v>69.933096449131043</v>
      </c>
      <c r="M949">
        <f t="shared" si="185"/>
        <v>1.6412434848073068</v>
      </c>
      <c r="N949">
        <f t="shared" si="186"/>
        <v>2.3468766122791926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25510.241082404737</v>
      </c>
      <c r="T949">
        <f t="shared" si="190"/>
        <v>800.00186666666696</v>
      </c>
      <c r="U949">
        <f t="shared" si="191"/>
        <v>674.40187120069459</v>
      </c>
      <c r="V949">
        <f t="shared" si="192"/>
        <v>0.84300037199999989</v>
      </c>
      <c r="W949">
        <f t="shared" si="193"/>
        <v>0.15870093000000002</v>
      </c>
      <c r="X949">
        <v>1</v>
      </c>
      <c r="Y949">
        <v>1765410376.9333301</v>
      </c>
      <c r="Z949">
        <v>699.69719999999995</v>
      </c>
      <c r="AA949">
        <v>700.00066666666703</v>
      </c>
      <c r="AB949">
        <v>16.801306666666701</v>
      </c>
      <c r="AC949">
        <v>16.4290466666667</v>
      </c>
      <c r="AD949">
        <v>700.65139999999997</v>
      </c>
      <c r="AE949">
        <v>16.639606666666701</v>
      </c>
      <c r="AF949">
        <v>999.99959999999999</v>
      </c>
      <c r="AG949">
        <v>97.585566666666693</v>
      </c>
      <c r="AH949">
        <v>9.9900146666666703E-2</v>
      </c>
      <c r="AI949">
        <v>20.001813333333299</v>
      </c>
      <c r="AJ949">
        <v>999.9</v>
      </c>
      <c r="AK949">
        <v>999.9</v>
      </c>
      <c r="AL949">
        <v>0</v>
      </c>
      <c r="AM949">
        <v>0</v>
      </c>
      <c r="AN949">
        <v>5001.4666666666699</v>
      </c>
      <c r="AO949">
        <v>0</v>
      </c>
      <c r="AP949">
        <v>1.2985800000000001</v>
      </c>
      <c r="AQ949">
        <v>-0.30349540000000003</v>
      </c>
      <c r="AR949">
        <v>711.65380000000005</v>
      </c>
      <c r="AS949">
        <v>711.69313333333298</v>
      </c>
      <c r="AT949">
        <v>0.37224826666666699</v>
      </c>
      <c r="AU949">
        <v>700.00066666666703</v>
      </c>
      <c r="AV949">
        <v>16.4290466666667</v>
      </c>
      <c r="AW949">
        <v>1.6395646666666699</v>
      </c>
      <c r="AX949">
        <v>1.6032379999999999</v>
      </c>
      <c r="AY949">
        <v>14.3357666666667</v>
      </c>
      <c r="AZ949">
        <v>13.9899733333333</v>
      </c>
      <c r="BA949">
        <v>800.00186666666696</v>
      </c>
      <c r="BB949">
        <v>0.8999876</v>
      </c>
      <c r="BC949">
        <v>0</v>
      </c>
      <c r="BD949">
        <v>0.1000124</v>
      </c>
      <c r="BE949">
        <v>0</v>
      </c>
      <c r="BF949">
        <v>25</v>
      </c>
      <c r="BG949">
        <v>13191</v>
      </c>
      <c r="BH949">
        <v>1765410233</v>
      </c>
      <c r="BI949" t="s">
        <v>2165</v>
      </c>
      <c r="BJ949">
        <v>1765410233</v>
      </c>
      <c r="BK949">
        <v>1765410230</v>
      </c>
      <c r="BL949">
        <v>26</v>
      </c>
      <c r="BM949">
        <v>-0.115</v>
      </c>
      <c r="BN949">
        <v>4.0000000000000001E-3</v>
      </c>
      <c r="BO949">
        <v>-0.95399999999999996</v>
      </c>
      <c r="BP949">
        <v>0.14899999999999999</v>
      </c>
      <c r="BQ949">
        <v>700</v>
      </c>
      <c r="BR949">
        <v>16</v>
      </c>
      <c r="BS949">
        <v>0.51</v>
      </c>
      <c r="BT949">
        <v>0.19</v>
      </c>
      <c r="BU949">
        <v>-0.30197154999999998</v>
      </c>
      <c r="BV949">
        <v>-4.1197308270677399E-2</v>
      </c>
      <c r="BW949">
        <v>2.4643990499663398E-2</v>
      </c>
      <c r="BX949">
        <v>1</v>
      </c>
      <c r="BY949">
        <v>0</v>
      </c>
      <c r="BZ949">
        <v>0</v>
      </c>
      <c r="CA949">
        <v>0</v>
      </c>
      <c r="CB949">
        <v>-1</v>
      </c>
      <c r="CC949">
        <v>0.37285974999999999</v>
      </c>
      <c r="CD949">
        <v>-1.30784210526318E-2</v>
      </c>
      <c r="CE949">
        <v>1.94580987958742E-3</v>
      </c>
      <c r="CF949">
        <v>1</v>
      </c>
      <c r="CG949">
        <v>2</v>
      </c>
      <c r="CH949">
        <v>2</v>
      </c>
      <c r="CI949" t="s">
        <v>303</v>
      </c>
      <c r="CJ949">
        <v>3.8441399999999999</v>
      </c>
      <c r="CK949">
        <v>2.738</v>
      </c>
      <c r="CL949">
        <v>0.14017499999999999</v>
      </c>
      <c r="CM949">
        <v>0.13819999999999999</v>
      </c>
      <c r="CN949">
        <v>9.0304899999999994E-2</v>
      </c>
      <c r="CO949">
        <v>8.7980199999999995E-2</v>
      </c>
      <c r="CP949">
        <v>30122.6</v>
      </c>
      <c r="CQ949">
        <v>26519.9</v>
      </c>
      <c r="CR949">
        <v>32426.9</v>
      </c>
      <c r="CS949">
        <v>30702.1</v>
      </c>
      <c r="CT949">
        <v>39957.9</v>
      </c>
      <c r="CU949">
        <v>39385.699999999997</v>
      </c>
      <c r="CV949">
        <v>47371.7</v>
      </c>
      <c r="CW949">
        <v>46838.2</v>
      </c>
      <c r="CX949">
        <v>2.8152400000000002</v>
      </c>
      <c r="CY949">
        <v>2.3241399999999999</v>
      </c>
      <c r="CZ949">
        <v>0</v>
      </c>
      <c r="DA949">
        <v>0</v>
      </c>
      <c r="DB949">
        <v>999.9</v>
      </c>
      <c r="DC949">
        <v>999.9</v>
      </c>
      <c r="DD949">
        <v>47.68</v>
      </c>
      <c r="DE949">
        <v>29.385999999999999</v>
      </c>
      <c r="DF949">
        <v>20.093699999999998</v>
      </c>
      <c r="DG949">
        <v>30.250599999999999</v>
      </c>
      <c r="DH949">
        <v>17.235600000000002</v>
      </c>
      <c r="DI949">
        <v>3</v>
      </c>
      <c r="DJ949">
        <v>-6.4061000000000007E-2</v>
      </c>
      <c r="DK949">
        <v>2.3599800000000002</v>
      </c>
      <c r="DL949">
        <v>20.193899999999999</v>
      </c>
      <c r="DM949">
        <v>5.25143</v>
      </c>
      <c r="DN949">
        <v>12.033899999999999</v>
      </c>
      <c r="DO949">
        <v>4.9672000000000001</v>
      </c>
      <c r="DP949">
        <v>3.2909999999999999</v>
      </c>
      <c r="DQ949">
        <v>9999</v>
      </c>
      <c r="DR949">
        <v>9999</v>
      </c>
      <c r="DS949">
        <v>9999</v>
      </c>
      <c r="DT949">
        <v>477.2</v>
      </c>
      <c r="DU949">
        <v>1.8713</v>
      </c>
      <c r="DV949">
        <v>1.87626</v>
      </c>
      <c r="DW949">
        <v>1.8765000000000001</v>
      </c>
      <c r="DX949">
        <v>1.88297</v>
      </c>
      <c r="DY949">
        <v>1.8757600000000001</v>
      </c>
      <c r="DZ949">
        <v>1.87483</v>
      </c>
      <c r="EA949">
        <v>1.87103</v>
      </c>
      <c r="EB949">
        <v>1.8748400000000001</v>
      </c>
      <c r="EC949">
        <v>0</v>
      </c>
      <c r="ED949">
        <v>0</v>
      </c>
      <c r="EE949">
        <v>0</v>
      </c>
      <c r="EF949">
        <v>4.5</v>
      </c>
      <c r="EG949" t="s">
        <v>291</v>
      </c>
      <c r="EH949" t="s">
        <v>292</v>
      </c>
      <c r="EI949" t="s">
        <v>293</v>
      </c>
      <c r="EJ949" t="s">
        <v>294</v>
      </c>
      <c r="EK949" t="s">
        <v>294</v>
      </c>
      <c r="EL949" t="s">
        <v>293</v>
      </c>
      <c r="EM949">
        <v>0</v>
      </c>
      <c r="EN949">
        <v>100</v>
      </c>
      <c r="EO949">
        <v>100</v>
      </c>
      <c r="EP949">
        <v>-0.95399999999999996</v>
      </c>
      <c r="EQ949">
        <v>0.1615</v>
      </c>
      <c r="ER949">
        <v>-0.88749542253911096</v>
      </c>
      <c r="ES949">
        <v>-1.59193180084037E-4</v>
      </c>
      <c r="ET949">
        <v>2.35855495449547E-7</v>
      </c>
      <c r="EU949">
        <v>-2.0637061648257601E-10</v>
      </c>
      <c r="EV949">
        <v>-8.19272261957327E-2</v>
      </c>
      <c r="EW949">
        <v>-1.23810892805048E-2</v>
      </c>
      <c r="EX949">
        <v>2.1165101286931801E-3</v>
      </c>
      <c r="EY949">
        <v>-2.9602767121402702E-5</v>
      </c>
      <c r="EZ949">
        <v>6</v>
      </c>
      <c r="FA949">
        <v>2221</v>
      </c>
      <c r="FB949">
        <v>2</v>
      </c>
      <c r="FC949">
        <v>24</v>
      </c>
      <c r="FD949">
        <v>2.5</v>
      </c>
      <c r="FE949">
        <v>2.6</v>
      </c>
      <c r="FF949">
        <v>2.31812</v>
      </c>
      <c r="FG949">
        <v>2.5830099999999998</v>
      </c>
      <c r="FH949">
        <v>2.94556</v>
      </c>
      <c r="FI949">
        <v>3.0944799999999999</v>
      </c>
      <c r="FJ949">
        <v>3.2946800000000001</v>
      </c>
      <c r="FK949">
        <v>2.31812</v>
      </c>
      <c r="FL949">
        <v>34.213299999999997</v>
      </c>
      <c r="FM949">
        <v>24.1313</v>
      </c>
      <c r="FN949">
        <v>19</v>
      </c>
      <c r="FO949">
        <v>1071.24</v>
      </c>
      <c r="FP949">
        <v>749.56700000000001</v>
      </c>
      <c r="FQ949">
        <v>18.916899999999998</v>
      </c>
      <c r="FR949">
        <v>26.150200000000002</v>
      </c>
      <c r="FS949">
        <v>29.9998</v>
      </c>
      <c r="FT949">
        <v>26.120699999999999</v>
      </c>
      <c r="FU949">
        <v>26.1249</v>
      </c>
      <c r="FV949">
        <v>46.511200000000002</v>
      </c>
      <c r="FW949">
        <v>21.456199999999999</v>
      </c>
      <c r="FX949">
        <v>46.3581</v>
      </c>
      <c r="FY949">
        <v>18.9377</v>
      </c>
      <c r="FZ949">
        <v>700</v>
      </c>
      <c r="GA949">
        <v>16.4558</v>
      </c>
      <c r="GB949">
        <v>99.806100000000001</v>
      </c>
      <c r="GC949">
        <v>99.694699999999997</v>
      </c>
    </row>
    <row r="950" spans="1:185" x14ac:dyDescent="0.2">
      <c r="A950">
        <v>935</v>
      </c>
      <c r="B950">
        <v>1765410400</v>
      </c>
      <c r="C950">
        <v>17984.9000000954</v>
      </c>
      <c r="D950" t="s">
        <v>2188</v>
      </c>
      <c r="E950" t="s">
        <v>2189</v>
      </c>
      <c r="F950">
        <v>15</v>
      </c>
      <c r="G950">
        <v>1765410391.9333301</v>
      </c>
      <c r="H950">
        <f t="shared" si="182"/>
        <v>3.7119716380296954E-4</v>
      </c>
      <c r="I950">
        <v>0</v>
      </c>
      <c r="J950">
        <f t="shared" si="194"/>
        <v>9.3161685179839297E-3</v>
      </c>
      <c r="K950">
        <f t="shared" si="183"/>
        <v>1.0526673851252858E-2</v>
      </c>
      <c r="L950">
        <f t="shared" si="184"/>
        <v>69.93976305470656</v>
      </c>
      <c r="M950">
        <f t="shared" si="185"/>
        <v>1.6400005006625822</v>
      </c>
      <c r="N950">
        <f t="shared" si="186"/>
        <v>2.344875688783477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25465.935349484716</v>
      </c>
      <c r="T950">
        <f t="shared" si="190"/>
        <v>800.00153333333299</v>
      </c>
      <c r="U950">
        <f t="shared" si="191"/>
        <v>674.40173580084911</v>
      </c>
      <c r="V950">
        <f t="shared" si="192"/>
        <v>0.84300055399999996</v>
      </c>
      <c r="W950">
        <f t="shared" si="193"/>
        <v>0.15870138500000003</v>
      </c>
      <c r="X950">
        <v>1</v>
      </c>
      <c r="Y950">
        <v>1765410391.9333301</v>
      </c>
      <c r="Z950">
        <v>699.73306666666701</v>
      </c>
      <c r="AA950">
        <v>700.00333333333299</v>
      </c>
      <c r="AB950">
        <v>16.788740000000001</v>
      </c>
      <c r="AC950">
        <v>16.423773333333301</v>
      </c>
      <c r="AD950">
        <v>700.68753333333302</v>
      </c>
      <c r="AE950">
        <v>16.627466666666699</v>
      </c>
      <c r="AF950">
        <v>999.99606666666705</v>
      </c>
      <c r="AG950">
        <v>97.584446666666693</v>
      </c>
      <c r="AH950">
        <v>0.10010266</v>
      </c>
      <c r="AI950">
        <v>19.988040000000002</v>
      </c>
      <c r="AJ950">
        <v>999.9</v>
      </c>
      <c r="AK950">
        <v>999.9</v>
      </c>
      <c r="AL950">
        <v>0</v>
      </c>
      <c r="AM950">
        <v>0</v>
      </c>
      <c r="AN950">
        <v>4993.8</v>
      </c>
      <c r="AO950">
        <v>0</v>
      </c>
      <c r="AP950">
        <v>1.2985800000000001</v>
      </c>
      <c r="AQ950">
        <v>-0.27025553333333302</v>
      </c>
      <c r="AR950">
        <v>711.68146666666701</v>
      </c>
      <c r="AS950">
        <v>711.69186666666701</v>
      </c>
      <c r="AT950">
        <v>0.36498473333333298</v>
      </c>
      <c r="AU950">
        <v>700.00333333333299</v>
      </c>
      <c r="AV950">
        <v>16.423773333333301</v>
      </c>
      <c r="AW950">
        <v>1.6383206666666701</v>
      </c>
      <c r="AX950">
        <v>1.60270333333333</v>
      </c>
      <c r="AY950">
        <v>14.324020000000001</v>
      </c>
      <c r="AZ950">
        <v>13.984833333333301</v>
      </c>
      <c r="BA950">
        <v>800.00153333333299</v>
      </c>
      <c r="BB950">
        <v>0.89998153333333297</v>
      </c>
      <c r="BC950">
        <v>0</v>
      </c>
      <c r="BD950">
        <v>0.100018466666667</v>
      </c>
      <c r="BE950">
        <v>0</v>
      </c>
      <c r="BF950">
        <v>25</v>
      </c>
      <c r="BG950">
        <v>13190.973333333301</v>
      </c>
      <c r="BH950">
        <v>1765410233</v>
      </c>
      <c r="BI950" t="s">
        <v>2165</v>
      </c>
      <c r="BJ950">
        <v>1765410233</v>
      </c>
      <c r="BK950">
        <v>1765410230</v>
      </c>
      <c r="BL950">
        <v>26</v>
      </c>
      <c r="BM950">
        <v>-0.115</v>
      </c>
      <c r="BN950">
        <v>4.0000000000000001E-3</v>
      </c>
      <c r="BO950">
        <v>-0.95399999999999996</v>
      </c>
      <c r="BP950">
        <v>0.14899999999999999</v>
      </c>
      <c r="BQ950">
        <v>700</v>
      </c>
      <c r="BR950">
        <v>16</v>
      </c>
      <c r="BS950">
        <v>0.51</v>
      </c>
      <c r="BT950">
        <v>0.19</v>
      </c>
      <c r="BU950">
        <v>-0.2790009</v>
      </c>
      <c r="BV950">
        <v>0.29410718796992502</v>
      </c>
      <c r="BW950">
        <v>3.5261287767039899E-2</v>
      </c>
      <c r="BX950">
        <v>1</v>
      </c>
      <c r="BY950">
        <v>0</v>
      </c>
      <c r="BZ950">
        <v>0</v>
      </c>
      <c r="CA950">
        <v>0</v>
      </c>
      <c r="CB950">
        <v>-1</v>
      </c>
      <c r="CC950">
        <v>0.36597150000000001</v>
      </c>
      <c r="CD950">
        <v>-1.74077593984957E-2</v>
      </c>
      <c r="CE950">
        <v>2.03782819442661E-3</v>
      </c>
      <c r="CF950">
        <v>1</v>
      </c>
      <c r="CG950">
        <v>2</v>
      </c>
      <c r="CH950">
        <v>2</v>
      </c>
      <c r="CI950" t="s">
        <v>303</v>
      </c>
      <c r="CJ950">
        <v>3.84416</v>
      </c>
      <c r="CK950">
        <v>2.73766</v>
      </c>
      <c r="CL950">
        <v>0.14017199999999999</v>
      </c>
      <c r="CM950">
        <v>0.13819000000000001</v>
      </c>
      <c r="CN950">
        <v>9.0277099999999999E-2</v>
      </c>
      <c r="CO950">
        <v>8.7961999999999999E-2</v>
      </c>
      <c r="CP950">
        <v>30124.1</v>
      </c>
      <c r="CQ950">
        <v>26521.5</v>
      </c>
      <c r="CR950">
        <v>32428.3</v>
      </c>
      <c r="CS950">
        <v>30703.599999999999</v>
      </c>
      <c r="CT950">
        <v>39960.699999999997</v>
      </c>
      <c r="CU950">
        <v>39388.699999999997</v>
      </c>
      <c r="CV950">
        <v>47373.7</v>
      </c>
      <c r="CW950">
        <v>46840.800000000003</v>
      </c>
      <c r="CX950">
        <v>2.8158799999999999</v>
      </c>
      <c r="CY950">
        <v>2.3240799999999999</v>
      </c>
      <c r="CZ950">
        <v>0</v>
      </c>
      <c r="DA950">
        <v>0</v>
      </c>
      <c r="DB950">
        <v>999.9</v>
      </c>
      <c r="DC950">
        <v>999.9</v>
      </c>
      <c r="DD950">
        <v>47.68</v>
      </c>
      <c r="DE950">
        <v>29.385999999999999</v>
      </c>
      <c r="DF950">
        <v>20.0945</v>
      </c>
      <c r="DG950">
        <v>30.430599999999998</v>
      </c>
      <c r="DH950">
        <v>17.2516</v>
      </c>
      <c r="DI950">
        <v>3</v>
      </c>
      <c r="DJ950">
        <v>-6.6351599999999997E-2</v>
      </c>
      <c r="DK950">
        <v>2.1492599999999999</v>
      </c>
      <c r="DL950">
        <v>20.196100000000001</v>
      </c>
      <c r="DM950">
        <v>5.2516699999999998</v>
      </c>
      <c r="DN950">
        <v>12.033899999999999</v>
      </c>
      <c r="DO950">
        <v>4.9674399999999999</v>
      </c>
      <c r="DP950">
        <v>3.2910200000000001</v>
      </c>
      <c r="DQ950">
        <v>9999</v>
      </c>
      <c r="DR950">
        <v>9999</v>
      </c>
      <c r="DS950">
        <v>9999</v>
      </c>
      <c r="DT950">
        <v>477.2</v>
      </c>
      <c r="DU950">
        <v>1.87134</v>
      </c>
      <c r="DV950">
        <v>1.87625</v>
      </c>
      <c r="DW950">
        <v>1.87652</v>
      </c>
      <c r="DX950">
        <v>1.8829800000000001</v>
      </c>
      <c r="DY950">
        <v>1.8757600000000001</v>
      </c>
      <c r="DZ950">
        <v>1.8748499999999999</v>
      </c>
      <c r="EA950">
        <v>1.87103</v>
      </c>
      <c r="EB950">
        <v>1.8748499999999999</v>
      </c>
      <c r="EC950">
        <v>0</v>
      </c>
      <c r="ED950">
        <v>0</v>
      </c>
      <c r="EE950">
        <v>0</v>
      </c>
      <c r="EF950">
        <v>4.5</v>
      </c>
      <c r="EG950" t="s">
        <v>291</v>
      </c>
      <c r="EH950" t="s">
        <v>292</v>
      </c>
      <c r="EI950" t="s">
        <v>293</v>
      </c>
      <c r="EJ950" t="s">
        <v>294</v>
      </c>
      <c r="EK950" t="s">
        <v>294</v>
      </c>
      <c r="EL950" t="s">
        <v>293</v>
      </c>
      <c r="EM950">
        <v>0</v>
      </c>
      <c r="EN950">
        <v>100</v>
      </c>
      <c r="EO950">
        <v>100</v>
      </c>
      <c r="EP950">
        <v>-0.95399999999999996</v>
      </c>
      <c r="EQ950">
        <v>0.16120000000000001</v>
      </c>
      <c r="ER950">
        <v>-0.88749542253911096</v>
      </c>
      <c r="ES950">
        <v>-1.59193180084037E-4</v>
      </c>
      <c r="ET950">
        <v>2.35855495449547E-7</v>
      </c>
      <c r="EU950">
        <v>-2.0637061648257601E-10</v>
      </c>
      <c r="EV950">
        <v>-8.19272261957327E-2</v>
      </c>
      <c r="EW950">
        <v>-1.23810892805048E-2</v>
      </c>
      <c r="EX950">
        <v>2.1165101286931801E-3</v>
      </c>
      <c r="EY950">
        <v>-2.9602767121402702E-5</v>
      </c>
      <c r="EZ950">
        <v>6</v>
      </c>
      <c r="FA950">
        <v>2221</v>
      </c>
      <c r="FB950">
        <v>2</v>
      </c>
      <c r="FC950">
        <v>24</v>
      </c>
      <c r="FD950">
        <v>2.8</v>
      </c>
      <c r="FE950">
        <v>2.8</v>
      </c>
      <c r="FF950">
        <v>2.31812</v>
      </c>
      <c r="FG950">
        <v>2.5939899999999998</v>
      </c>
      <c r="FH950">
        <v>2.94556</v>
      </c>
      <c r="FI950">
        <v>3.0944799999999999</v>
      </c>
      <c r="FJ950">
        <v>3.2946800000000001</v>
      </c>
      <c r="FK950">
        <v>2.3010299999999999</v>
      </c>
      <c r="FL950">
        <v>34.213299999999997</v>
      </c>
      <c r="FM950">
        <v>24.122499999999999</v>
      </c>
      <c r="FN950">
        <v>19</v>
      </c>
      <c r="FO950">
        <v>1071.81</v>
      </c>
      <c r="FP950">
        <v>749.404</v>
      </c>
      <c r="FQ950">
        <v>18.9316</v>
      </c>
      <c r="FR950">
        <v>26.139199999999999</v>
      </c>
      <c r="FS950">
        <v>29.999400000000001</v>
      </c>
      <c r="FT950">
        <v>26.113800000000001</v>
      </c>
      <c r="FU950">
        <v>26.1175</v>
      </c>
      <c r="FV950">
        <v>46.513300000000001</v>
      </c>
      <c r="FW950">
        <v>21.456199999999999</v>
      </c>
      <c r="FX950">
        <v>46.3581</v>
      </c>
      <c r="FY950">
        <v>18.946200000000001</v>
      </c>
      <c r="FZ950">
        <v>700</v>
      </c>
      <c r="GA950">
        <v>16.470600000000001</v>
      </c>
      <c r="GB950">
        <v>99.810400000000001</v>
      </c>
      <c r="GC950">
        <v>99.6999</v>
      </c>
    </row>
    <row r="951" spans="1:185" x14ac:dyDescent="0.2">
      <c r="A951">
        <v>936</v>
      </c>
      <c r="B951">
        <v>1765410415</v>
      </c>
      <c r="C951">
        <v>17999.9000000954</v>
      </c>
      <c r="D951" t="s">
        <v>2190</v>
      </c>
      <c r="E951" t="s">
        <v>2191</v>
      </c>
      <c r="F951">
        <v>15</v>
      </c>
      <c r="G951">
        <v>1765410406.9333301</v>
      </c>
      <c r="H951">
        <f t="shared" si="182"/>
        <v>3.7519185489449144E-4</v>
      </c>
      <c r="I951">
        <v>0</v>
      </c>
      <c r="J951">
        <f t="shared" si="194"/>
        <v>1.7234268391721555E-2</v>
      </c>
      <c r="K951">
        <f t="shared" si="183"/>
        <v>1.947361966181663E-2</v>
      </c>
      <c r="L951">
        <f t="shared" si="184"/>
        <v>69.970931859029193</v>
      </c>
      <c r="M951">
        <f t="shared" si="185"/>
        <v>1.6398062485992924</v>
      </c>
      <c r="N951">
        <f t="shared" si="186"/>
        <v>2.3435535372074487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25506.777652617144</v>
      </c>
      <c r="T951">
        <f t="shared" si="190"/>
        <v>800.00139999999999</v>
      </c>
      <c r="U951">
        <f t="shared" si="191"/>
        <v>674.40150820057397</v>
      </c>
      <c r="V951">
        <f t="shared" si="192"/>
        <v>0.84300041000000003</v>
      </c>
      <c r="W951">
        <f t="shared" si="193"/>
        <v>0.15870102500000002</v>
      </c>
      <c r="X951">
        <v>1</v>
      </c>
      <c r="Y951">
        <v>1765410406.9333301</v>
      </c>
      <c r="Z951">
        <v>699.71286666666697</v>
      </c>
      <c r="AA951">
        <v>699.99486666666701</v>
      </c>
      <c r="AB951">
        <v>16.786813333333299</v>
      </c>
      <c r="AC951">
        <v>16.417919999999999</v>
      </c>
      <c r="AD951">
        <v>700.66719999999998</v>
      </c>
      <c r="AE951">
        <v>16.625620000000001</v>
      </c>
      <c r="AF951">
        <v>1000.00066666667</v>
      </c>
      <c r="AG951">
        <v>97.584246666666701</v>
      </c>
      <c r="AH951">
        <v>9.9942466666666702E-2</v>
      </c>
      <c r="AI951">
        <v>19.978933333333298</v>
      </c>
      <c r="AJ951">
        <v>999.9</v>
      </c>
      <c r="AK951">
        <v>999.9</v>
      </c>
      <c r="AL951">
        <v>0</v>
      </c>
      <c r="AM951">
        <v>0</v>
      </c>
      <c r="AN951">
        <v>5000.6000000000004</v>
      </c>
      <c r="AO951">
        <v>0</v>
      </c>
      <c r="AP951">
        <v>1.2985800000000001</v>
      </c>
      <c r="AQ951">
        <v>-0.28190100000000001</v>
      </c>
      <c r="AR951">
        <v>711.65926666666701</v>
      </c>
      <c r="AS951">
        <v>711.67913333333297</v>
      </c>
      <c r="AT951">
        <v>0.36890200000000001</v>
      </c>
      <c r="AU951">
        <v>699.99486666666701</v>
      </c>
      <c r="AV951">
        <v>16.417919999999999</v>
      </c>
      <c r="AW951">
        <v>1.6381286666666699</v>
      </c>
      <c r="AX951">
        <v>1.6021300000000001</v>
      </c>
      <c r="AY951">
        <v>14.322226666666699</v>
      </c>
      <c r="AZ951">
        <v>13.9793133333333</v>
      </c>
      <c r="BA951">
        <v>800.00139999999999</v>
      </c>
      <c r="BB951">
        <v>0.899986333333333</v>
      </c>
      <c r="BC951">
        <v>0</v>
      </c>
      <c r="BD951">
        <v>0.100013666666667</v>
      </c>
      <c r="BE951">
        <v>0</v>
      </c>
      <c r="BF951">
        <v>25</v>
      </c>
      <c r="BG951">
        <v>13190.993333333299</v>
      </c>
      <c r="BH951">
        <v>1765410233</v>
      </c>
      <c r="BI951" t="s">
        <v>2165</v>
      </c>
      <c r="BJ951">
        <v>1765410233</v>
      </c>
      <c r="BK951">
        <v>1765410230</v>
      </c>
      <c r="BL951">
        <v>26</v>
      </c>
      <c r="BM951">
        <v>-0.115</v>
      </c>
      <c r="BN951">
        <v>4.0000000000000001E-3</v>
      </c>
      <c r="BO951">
        <v>-0.95399999999999996</v>
      </c>
      <c r="BP951">
        <v>0.14899999999999999</v>
      </c>
      <c r="BQ951">
        <v>700</v>
      </c>
      <c r="BR951">
        <v>16</v>
      </c>
      <c r="BS951">
        <v>0.51</v>
      </c>
      <c r="BT951">
        <v>0.19</v>
      </c>
      <c r="BU951">
        <v>-0.27228085000000002</v>
      </c>
      <c r="BV951">
        <v>-0.13663556390977499</v>
      </c>
      <c r="BW951">
        <v>2.2721552865671402E-2</v>
      </c>
      <c r="BX951">
        <v>1</v>
      </c>
      <c r="BY951">
        <v>0</v>
      </c>
      <c r="BZ951">
        <v>0</v>
      </c>
      <c r="CA951">
        <v>0</v>
      </c>
      <c r="CB951">
        <v>-1</v>
      </c>
      <c r="CC951">
        <v>0.36750729999999998</v>
      </c>
      <c r="CD951">
        <v>2.8786736842105001E-2</v>
      </c>
      <c r="CE951">
        <v>3.0144434494612802E-3</v>
      </c>
      <c r="CF951">
        <v>1</v>
      </c>
      <c r="CG951">
        <v>2</v>
      </c>
      <c r="CH951">
        <v>2</v>
      </c>
      <c r="CI951" t="s">
        <v>303</v>
      </c>
      <c r="CJ951">
        <v>3.8441200000000002</v>
      </c>
      <c r="CK951">
        <v>2.7379199999999999</v>
      </c>
      <c r="CL951">
        <v>0.14018</v>
      </c>
      <c r="CM951">
        <v>0.13819899999999999</v>
      </c>
      <c r="CN951">
        <v>9.0281200000000006E-2</v>
      </c>
      <c r="CO951">
        <v>8.7937500000000002E-2</v>
      </c>
      <c r="CP951">
        <v>30124</v>
      </c>
      <c r="CQ951">
        <v>26522</v>
      </c>
      <c r="CR951">
        <v>32428.6</v>
      </c>
      <c r="CS951">
        <v>30704.400000000001</v>
      </c>
      <c r="CT951">
        <v>39960.699999999997</v>
      </c>
      <c r="CU951">
        <v>39390.5</v>
      </c>
      <c r="CV951">
        <v>47373.9</v>
      </c>
      <c r="CW951">
        <v>46841.599999999999</v>
      </c>
      <c r="CX951">
        <v>2.8160799999999999</v>
      </c>
      <c r="CY951">
        <v>2.3243399999999999</v>
      </c>
      <c r="CZ951">
        <v>0</v>
      </c>
      <c r="DA951">
        <v>0</v>
      </c>
      <c r="DB951">
        <v>999.9</v>
      </c>
      <c r="DC951">
        <v>999.9</v>
      </c>
      <c r="DD951">
        <v>47.655999999999999</v>
      </c>
      <c r="DE951">
        <v>29.385999999999999</v>
      </c>
      <c r="DF951">
        <v>20.083100000000002</v>
      </c>
      <c r="DG951">
        <v>30.6706</v>
      </c>
      <c r="DH951">
        <v>17.2636</v>
      </c>
      <c r="DI951">
        <v>3</v>
      </c>
      <c r="DJ951">
        <v>-6.7918699999999999E-2</v>
      </c>
      <c r="DK951">
        <v>2.0573600000000001</v>
      </c>
      <c r="DL951">
        <v>20.198899999999998</v>
      </c>
      <c r="DM951">
        <v>5.2515499999999999</v>
      </c>
      <c r="DN951">
        <v>12.033899999999999</v>
      </c>
      <c r="DO951">
        <v>4.9674800000000001</v>
      </c>
      <c r="DP951">
        <v>3.2909999999999999</v>
      </c>
      <c r="DQ951">
        <v>9999</v>
      </c>
      <c r="DR951">
        <v>9999</v>
      </c>
      <c r="DS951">
        <v>9999</v>
      </c>
      <c r="DT951">
        <v>477.2</v>
      </c>
      <c r="DU951">
        <v>1.8713200000000001</v>
      </c>
      <c r="DV951">
        <v>1.8762799999999999</v>
      </c>
      <c r="DW951">
        <v>1.87652</v>
      </c>
      <c r="DX951">
        <v>1.8830199999999999</v>
      </c>
      <c r="DY951">
        <v>1.8757600000000001</v>
      </c>
      <c r="DZ951">
        <v>1.8748499999999999</v>
      </c>
      <c r="EA951">
        <v>1.87103</v>
      </c>
      <c r="EB951">
        <v>1.8748499999999999</v>
      </c>
      <c r="EC951">
        <v>0</v>
      </c>
      <c r="ED951">
        <v>0</v>
      </c>
      <c r="EE951">
        <v>0</v>
      </c>
      <c r="EF951">
        <v>4.5</v>
      </c>
      <c r="EG951" t="s">
        <v>291</v>
      </c>
      <c r="EH951" t="s">
        <v>292</v>
      </c>
      <c r="EI951" t="s">
        <v>293</v>
      </c>
      <c r="EJ951" t="s">
        <v>294</v>
      </c>
      <c r="EK951" t="s">
        <v>294</v>
      </c>
      <c r="EL951" t="s">
        <v>293</v>
      </c>
      <c r="EM951">
        <v>0</v>
      </c>
      <c r="EN951">
        <v>100</v>
      </c>
      <c r="EO951">
        <v>100</v>
      </c>
      <c r="EP951">
        <v>-0.95399999999999996</v>
      </c>
      <c r="EQ951">
        <v>0.16120000000000001</v>
      </c>
      <c r="ER951">
        <v>-0.88749542253911096</v>
      </c>
      <c r="ES951">
        <v>-1.59193180084037E-4</v>
      </c>
      <c r="ET951">
        <v>2.35855495449547E-7</v>
      </c>
      <c r="EU951">
        <v>-2.0637061648257601E-10</v>
      </c>
      <c r="EV951">
        <v>-8.19272261957327E-2</v>
      </c>
      <c r="EW951">
        <v>-1.23810892805048E-2</v>
      </c>
      <c r="EX951">
        <v>2.1165101286931801E-3</v>
      </c>
      <c r="EY951">
        <v>-2.9602767121402702E-5</v>
      </c>
      <c r="EZ951">
        <v>6</v>
      </c>
      <c r="FA951">
        <v>2221</v>
      </c>
      <c r="FB951">
        <v>2</v>
      </c>
      <c r="FC951">
        <v>24</v>
      </c>
      <c r="FD951">
        <v>3</v>
      </c>
      <c r="FE951">
        <v>3.1</v>
      </c>
      <c r="FF951">
        <v>2.31812</v>
      </c>
      <c r="FG951">
        <v>2.5903299999999998</v>
      </c>
      <c r="FH951">
        <v>2.94556</v>
      </c>
      <c r="FI951">
        <v>3.0944799999999999</v>
      </c>
      <c r="FJ951">
        <v>3.2946800000000001</v>
      </c>
      <c r="FK951">
        <v>2.3010299999999999</v>
      </c>
      <c r="FL951">
        <v>34.213299999999997</v>
      </c>
      <c r="FM951">
        <v>24.1313</v>
      </c>
      <c r="FN951">
        <v>19</v>
      </c>
      <c r="FO951">
        <v>1071.8599999999999</v>
      </c>
      <c r="FP951">
        <v>749.51800000000003</v>
      </c>
      <c r="FQ951">
        <v>18.977799999999998</v>
      </c>
      <c r="FR951">
        <v>26.126000000000001</v>
      </c>
      <c r="FS951">
        <v>29.999500000000001</v>
      </c>
      <c r="FT951">
        <v>26.104900000000001</v>
      </c>
      <c r="FU951">
        <v>26.1083</v>
      </c>
      <c r="FV951">
        <v>46.511499999999998</v>
      </c>
      <c r="FW951">
        <v>21.456199999999999</v>
      </c>
      <c r="FX951">
        <v>46.3581</v>
      </c>
      <c r="FY951">
        <v>18.9877</v>
      </c>
      <c r="FZ951">
        <v>700</v>
      </c>
      <c r="GA951">
        <v>16.479800000000001</v>
      </c>
      <c r="GB951">
        <v>99.811000000000007</v>
      </c>
      <c r="GC951">
        <v>99.702100000000002</v>
      </c>
    </row>
    <row r="952" spans="1:185" x14ac:dyDescent="0.2">
      <c r="A952">
        <v>937</v>
      </c>
      <c r="B952">
        <v>1765410430</v>
      </c>
      <c r="C952">
        <v>18014.9000000954</v>
      </c>
      <c r="D952" t="s">
        <v>2192</v>
      </c>
      <c r="E952" t="s">
        <v>2193</v>
      </c>
      <c r="F952">
        <v>15</v>
      </c>
      <c r="G952">
        <v>1765410421.9333301</v>
      </c>
      <c r="H952">
        <f t="shared" si="182"/>
        <v>3.7182691429467595E-4</v>
      </c>
      <c r="I952">
        <v>0</v>
      </c>
      <c r="J952">
        <f t="shared" si="194"/>
        <v>-3.3539974831108955E-3</v>
      </c>
      <c r="K952">
        <f t="shared" si="183"/>
        <v>-3.7898023779277747E-3</v>
      </c>
      <c r="L952">
        <f t="shared" si="184"/>
        <v>69.972643782324923</v>
      </c>
      <c r="M952">
        <f t="shared" si="185"/>
        <v>1.639511234957026</v>
      </c>
      <c r="N952">
        <f t="shared" si="186"/>
        <v>2.3430745879165511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25487.395138373326</v>
      </c>
      <c r="T952">
        <f t="shared" si="190"/>
        <v>800.00073333333296</v>
      </c>
      <c r="U952">
        <f t="shared" si="191"/>
        <v>674.40088220024165</v>
      </c>
      <c r="V952">
        <f t="shared" si="192"/>
        <v>0.84300032999999996</v>
      </c>
      <c r="W952">
        <f t="shared" si="193"/>
        <v>0.15870082500000002</v>
      </c>
      <c r="X952">
        <v>1</v>
      </c>
      <c r="Y952">
        <v>1765410421.9333301</v>
      </c>
      <c r="Z952">
        <v>699.75966666666704</v>
      </c>
      <c r="AA952">
        <v>700.01606666666703</v>
      </c>
      <c r="AB952">
        <v>16.783913333333299</v>
      </c>
      <c r="AC952">
        <v>16.418326666666701</v>
      </c>
      <c r="AD952">
        <v>700.71413333333305</v>
      </c>
      <c r="AE952">
        <v>16.622779999999999</v>
      </c>
      <c r="AF952">
        <v>999.99873333333301</v>
      </c>
      <c r="AG952">
        <v>97.583446666666703</v>
      </c>
      <c r="AH952">
        <v>0.100043613333333</v>
      </c>
      <c r="AI952">
        <v>19.975633333333299</v>
      </c>
      <c r="AJ952">
        <v>999.9</v>
      </c>
      <c r="AK952">
        <v>999.9</v>
      </c>
      <c r="AL952">
        <v>0</v>
      </c>
      <c r="AM952">
        <v>0</v>
      </c>
      <c r="AN952">
        <v>4997.3</v>
      </c>
      <c r="AO952">
        <v>0</v>
      </c>
      <c r="AP952">
        <v>1.2985800000000001</v>
      </c>
      <c r="AQ952">
        <v>-0.256217466666667</v>
      </c>
      <c r="AR952">
        <v>711.70500000000004</v>
      </c>
      <c r="AS952">
        <v>711.70086666666703</v>
      </c>
      <c r="AT952">
        <v>0.36559206666666699</v>
      </c>
      <c r="AU952">
        <v>700.01606666666703</v>
      </c>
      <c r="AV952">
        <v>16.418326666666701</v>
      </c>
      <c r="AW952">
        <v>1.6378313333333301</v>
      </c>
      <c r="AX952">
        <v>1.60215666666667</v>
      </c>
      <c r="AY952">
        <v>14.319433333333301</v>
      </c>
      <c r="AZ952">
        <v>13.9795466666667</v>
      </c>
      <c r="BA952">
        <v>800.00073333333296</v>
      </c>
      <c r="BB952">
        <v>0.89998900000000004</v>
      </c>
      <c r="BC952">
        <v>0</v>
      </c>
      <c r="BD952">
        <v>0.100011</v>
      </c>
      <c r="BE952">
        <v>0</v>
      </c>
      <c r="BF952">
        <v>25</v>
      </c>
      <c r="BG952">
        <v>13191.006666666701</v>
      </c>
      <c r="BH952">
        <v>1765410233</v>
      </c>
      <c r="BI952" t="s">
        <v>2165</v>
      </c>
      <c r="BJ952">
        <v>1765410233</v>
      </c>
      <c r="BK952">
        <v>1765410230</v>
      </c>
      <c r="BL952">
        <v>26</v>
      </c>
      <c r="BM952">
        <v>-0.115</v>
      </c>
      <c r="BN952">
        <v>4.0000000000000001E-3</v>
      </c>
      <c r="BO952">
        <v>-0.95399999999999996</v>
      </c>
      <c r="BP952">
        <v>0.14899999999999999</v>
      </c>
      <c r="BQ952">
        <v>700</v>
      </c>
      <c r="BR952">
        <v>16</v>
      </c>
      <c r="BS952">
        <v>0.51</v>
      </c>
      <c r="BT952">
        <v>0.19</v>
      </c>
      <c r="BU952">
        <v>-0.26161499999999999</v>
      </c>
      <c r="BV952">
        <v>1.6024872180451202E-2</v>
      </c>
      <c r="BW952">
        <v>2.0661200971869999E-2</v>
      </c>
      <c r="BX952">
        <v>1</v>
      </c>
      <c r="BY952">
        <v>0</v>
      </c>
      <c r="BZ952">
        <v>0</v>
      </c>
      <c r="CA952">
        <v>0</v>
      </c>
      <c r="CB952">
        <v>-1</v>
      </c>
      <c r="CC952">
        <v>0.36718820000000002</v>
      </c>
      <c r="CD952">
        <v>-6.93694736842103E-2</v>
      </c>
      <c r="CE952">
        <v>9.2318580881640497E-3</v>
      </c>
      <c r="CF952">
        <v>1</v>
      </c>
      <c r="CG952">
        <v>2</v>
      </c>
      <c r="CH952">
        <v>2</v>
      </c>
      <c r="CI952" t="s">
        <v>303</v>
      </c>
      <c r="CJ952">
        <v>3.8440799999999999</v>
      </c>
      <c r="CK952">
        <v>2.7378100000000001</v>
      </c>
      <c r="CL952">
        <v>0.140182</v>
      </c>
      <c r="CM952">
        <v>0.13820199999999999</v>
      </c>
      <c r="CN952">
        <v>9.02863E-2</v>
      </c>
      <c r="CO952">
        <v>8.8066900000000004E-2</v>
      </c>
      <c r="CP952">
        <v>30125.3</v>
      </c>
      <c r="CQ952">
        <v>26523.3</v>
      </c>
      <c r="CR952">
        <v>32430</v>
      </c>
      <c r="CS952">
        <v>30706</v>
      </c>
      <c r="CT952">
        <v>39962.1</v>
      </c>
      <c r="CU952">
        <v>39386.6</v>
      </c>
      <c r="CV952">
        <v>47375.9</v>
      </c>
      <c r="CW952">
        <v>46843.9</v>
      </c>
      <c r="CX952">
        <v>2.8165</v>
      </c>
      <c r="CY952">
        <v>2.3249200000000001</v>
      </c>
      <c r="CZ952">
        <v>0</v>
      </c>
      <c r="DA952">
        <v>0</v>
      </c>
      <c r="DB952">
        <v>999.9</v>
      </c>
      <c r="DC952">
        <v>999.9</v>
      </c>
      <c r="DD952">
        <v>47.631999999999998</v>
      </c>
      <c r="DE952">
        <v>29.385999999999999</v>
      </c>
      <c r="DF952">
        <v>20.074400000000001</v>
      </c>
      <c r="DG952">
        <v>30.490600000000001</v>
      </c>
      <c r="DH952">
        <v>17.291699999999999</v>
      </c>
      <c r="DI952">
        <v>3</v>
      </c>
      <c r="DJ952">
        <v>-6.9563E-2</v>
      </c>
      <c r="DK952">
        <v>1.9807900000000001</v>
      </c>
      <c r="DL952">
        <v>20.2</v>
      </c>
      <c r="DM952">
        <v>5.2515499999999999</v>
      </c>
      <c r="DN952">
        <v>12.033899999999999</v>
      </c>
      <c r="DO952">
        <v>4.9675200000000004</v>
      </c>
      <c r="DP952">
        <v>3.2909999999999999</v>
      </c>
      <c r="DQ952">
        <v>9999</v>
      </c>
      <c r="DR952">
        <v>9999</v>
      </c>
      <c r="DS952">
        <v>9999</v>
      </c>
      <c r="DT952">
        <v>477.2</v>
      </c>
      <c r="DU952">
        <v>1.8713299999999999</v>
      </c>
      <c r="DV952">
        <v>1.8762399999999999</v>
      </c>
      <c r="DW952">
        <v>1.8765099999999999</v>
      </c>
      <c r="DX952">
        <v>1.88297</v>
      </c>
      <c r="DY952">
        <v>1.8757600000000001</v>
      </c>
      <c r="DZ952">
        <v>1.8748499999999999</v>
      </c>
      <c r="EA952">
        <v>1.87103</v>
      </c>
      <c r="EB952">
        <v>1.87483</v>
      </c>
      <c r="EC952">
        <v>0</v>
      </c>
      <c r="ED952">
        <v>0</v>
      </c>
      <c r="EE952">
        <v>0</v>
      </c>
      <c r="EF952">
        <v>4.5</v>
      </c>
      <c r="EG952" t="s">
        <v>291</v>
      </c>
      <c r="EH952" t="s">
        <v>292</v>
      </c>
      <c r="EI952" t="s">
        <v>293</v>
      </c>
      <c r="EJ952" t="s">
        <v>294</v>
      </c>
      <c r="EK952" t="s">
        <v>294</v>
      </c>
      <c r="EL952" t="s">
        <v>293</v>
      </c>
      <c r="EM952">
        <v>0</v>
      </c>
      <c r="EN952">
        <v>100</v>
      </c>
      <c r="EO952">
        <v>100</v>
      </c>
      <c r="EP952">
        <v>-0.95399999999999996</v>
      </c>
      <c r="EQ952">
        <v>0.16120000000000001</v>
      </c>
      <c r="ER952">
        <v>-0.88749542253911096</v>
      </c>
      <c r="ES952">
        <v>-1.59193180084037E-4</v>
      </c>
      <c r="ET952">
        <v>2.35855495449547E-7</v>
      </c>
      <c r="EU952">
        <v>-2.0637061648257601E-10</v>
      </c>
      <c r="EV952">
        <v>-8.19272261957327E-2</v>
      </c>
      <c r="EW952">
        <v>-1.23810892805048E-2</v>
      </c>
      <c r="EX952">
        <v>2.1165101286931801E-3</v>
      </c>
      <c r="EY952">
        <v>-2.9602767121402702E-5</v>
      </c>
      <c r="EZ952">
        <v>6</v>
      </c>
      <c r="FA952">
        <v>2221</v>
      </c>
      <c r="FB952">
        <v>2</v>
      </c>
      <c r="FC952">
        <v>24</v>
      </c>
      <c r="FD952">
        <v>3.3</v>
      </c>
      <c r="FE952">
        <v>3.3</v>
      </c>
      <c r="FF952">
        <v>2.31812</v>
      </c>
      <c r="FG952">
        <v>2.5939899999999998</v>
      </c>
      <c r="FH952">
        <v>2.94556</v>
      </c>
      <c r="FI952">
        <v>3.0944799999999999</v>
      </c>
      <c r="FJ952">
        <v>3.2946800000000001</v>
      </c>
      <c r="FK952">
        <v>2.2985799999999998</v>
      </c>
      <c r="FL952">
        <v>34.213299999999997</v>
      </c>
      <c r="FM952">
        <v>24.122499999999999</v>
      </c>
      <c r="FN952">
        <v>19</v>
      </c>
      <c r="FO952">
        <v>1072.1400000000001</v>
      </c>
      <c r="FP952">
        <v>749.91800000000001</v>
      </c>
      <c r="FQ952">
        <v>19.029599999999999</v>
      </c>
      <c r="FR952">
        <v>26.111499999999999</v>
      </c>
      <c r="FS952">
        <v>29.999600000000001</v>
      </c>
      <c r="FT952">
        <v>26.095300000000002</v>
      </c>
      <c r="FU952">
        <v>26.097799999999999</v>
      </c>
      <c r="FV952">
        <v>46.5107</v>
      </c>
      <c r="FW952">
        <v>21.1524</v>
      </c>
      <c r="FX952">
        <v>46.3581</v>
      </c>
      <c r="FY952">
        <v>19.038399999999999</v>
      </c>
      <c r="FZ952">
        <v>700</v>
      </c>
      <c r="GA952">
        <v>16.489899999999999</v>
      </c>
      <c r="GB952">
        <v>99.815200000000004</v>
      </c>
      <c r="GC952">
        <v>99.706900000000005</v>
      </c>
    </row>
    <row r="953" spans="1:185" x14ac:dyDescent="0.2">
      <c r="A953">
        <v>938</v>
      </c>
      <c r="B953">
        <v>1765410445</v>
      </c>
      <c r="C953">
        <v>18029.9000000954</v>
      </c>
      <c r="D953" t="s">
        <v>2194</v>
      </c>
      <c r="E953" t="s">
        <v>2195</v>
      </c>
      <c r="F953">
        <v>15</v>
      </c>
      <c r="G953">
        <v>1765410436.9333301</v>
      </c>
      <c r="H953">
        <f t="shared" si="182"/>
        <v>3.5723706411839798E-4</v>
      </c>
      <c r="I953">
        <v>0</v>
      </c>
      <c r="J953">
        <f t="shared" si="194"/>
        <v>1.3212505360193862E-3</v>
      </c>
      <c r="K953">
        <f t="shared" si="183"/>
        <v>1.4929284975492205E-3</v>
      </c>
      <c r="L953">
        <f t="shared" si="184"/>
        <v>70.017599983498997</v>
      </c>
      <c r="M953">
        <f t="shared" si="185"/>
        <v>1.6407380176978108</v>
      </c>
      <c r="N953">
        <f t="shared" si="186"/>
        <v>2.3433222762340931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25516.875441845572</v>
      </c>
      <c r="T953">
        <f t="shared" si="190"/>
        <v>800.00133333333304</v>
      </c>
      <c r="U953">
        <f t="shared" si="191"/>
        <v>674.40081071947759</v>
      </c>
      <c r="V953">
        <f t="shared" si="192"/>
        <v>0.84299960839999999</v>
      </c>
      <c r="W953">
        <f t="shared" si="193"/>
        <v>0.15869891706399999</v>
      </c>
      <c r="X953">
        <v>1</v>
      </c>
      <c r="Y953">
        <v>1765410436.9333301</v>
      </c>
      <c r="Z953">
        <v>699.74860000000001</v>
      </c>
      <c r="AA953">
        <v>700.00006666666695</v>
      </c>
      <c r="AB953">
        <v>16.79664</v>
      </c>
      <c r="AC953">
        <v>16.445406666666699</v>
      </c>
      <c r="AD953">
        <v>700.70299999999997</v>
      </c>
      <c r="AE953">
        <v>16.635093333333302</v>
      </c>
      <c r="AF953">
        <v>1000.00953333333</v>
      </c>
      <c r="AG953">
        <v>97.582493333333304</v>
      </c>
      <c r="AH953">
        <v>0.100020413333333</v>
      </c>
      <c r="AI953">
        <v>19.977340000000002</v>
      </c>
      <c r="AJ953">
        <v>999.9</v>
      </c>
      <c r="AK953">
        <v>999.9</v>
      </c>
      <c r="AL953">
        <v>0</v>
      </c>
      <c r="AM953">
        <v>0</v>
      </c>
      <c r="AN953">
        <v>5002.3666666666704</v>
      </c>
      <c r="AO953">
        <v>0</v>
      </c>
      <c r="AP953">
        <v>1.2985800000000001</v>
      </c>
      <c r="AQ953">
        <v>-0.25144046666666697</v>
      </c>
      <c r="AR953">
        <v>711.70286666666698</v>
      </c>
      <c r="AS953">
        <v>711.70439999999996</v>
      </c>
      <c r="AT953">
        <v>0.35122826666666701</v>
      </c>
      <c r="AU953">
        <v>700.00006666666695</v>
      </c>
      <c r="AV953">
        <v>16.445406666666699</v>
      </c>
      <c r="AW953">
        <v>1.63905733333333</v>
      </c>
      <c r="AX953">
        <v>1.6047846666666701</v>
      </c>
      <c r="AY953">
        <v>14.3309933333333</v>
      </c>
      <c r="AZ953">
        <v>14.004813333333299</v>
      </c>
      <c r="BA953">
        <v>800.00133333333304</v>
      </c>
      <c r="BB953">
        <v>0.9000146</v>
      </c>
      <c r="BC953">
        <v>0</v>
      </c>
      <c r="BD953">
        <v>9.9985453333333293E-2</v>
      </c>
      <c r="BE953">
        <v>0</v>
      </c>
      <c r="BF953">
        <v>25</v>
      </c>
      <c r="BG953">
        <v>13191.12</v>
      </c>
      <c r="BH953">
        <v>1765410233</v>
      </c>
      <c r="BI953" t="s">
        <v>2165</v>
      </c>
      <c r="BJ953">
        <v>1765410233</v>
      </c>
      <c r="BK953">
        <v>1765410230</v>
      </c>
      <c r="BL953">
        <v>26</v>
      </c>
      <c r="BM953">
        <v>-0.115</v>
      </c>
      <c r="BN953">
        <v>4.0000000000000001E-3</v>
      </c>
      <c r="BO953">
        <v>-0.95399999999999996</v>
      </c>
      <c r="BP953">
        <v>0.14899999999999999</v>
      </c>
      <c r="BQ953">
        <v>700</v>
      </c>
      <c r="BR953">
        <v>16</v>
      </c>
      <c r="BS953">
        <v>0.51</v>
      </c>
      <c r="BT953">
        <v>0.19</v>
      </c>
      <c r="BU953">
        <v>-0.25659185714285698</v>
      </c>
      <c r="BV953">
        <v>1.21139999999997E-2</v>
      </c>
      <c r="BW953">
        <v>2.8774942401639799E-2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0.35259480952381</v>
      </c>
      <c r="CD953">
        <v>1.28057142857117E-3</v>
      </c>
      <c r="CE953">
        <v>7.5917126470974802E-3</v>
      </c>
      <c r="CF953">
        <v>1</v>
      </c>
      <c r="CG953">
        <v>2</v>
      </c>
      <c r="CH953">
        <v>2</v>
      </c>
      <c r="CI953" t="s">
        <v>303</v>
      </c>
      <c r="CJ953">
        <v>3.8441100000000001</v>
      </c>
      <c r="CK953">
        <v>2.73787</v>
      </c>
      <c r="CL953">
        <v>0.140184</v>
      </c>
      <c r="CM953">
        <v>0.13820199999999999</v>
      </c>
      <c r="CN953">
        <v>9.0346700000000002E-2</v>
      </c>
      <c r="CO953">
        <v>8.8050299999999998E-2</v>
      </c>
      <c r="CP953">
        <v>30126.799999999999</v>
      </c>
      <c r="CQ953">
        <v>26524.400000000001</v>
      </c>
      <c r="CR953">
        <v>32431.5</v>
      </c>
      <c r="CS953">
        <v>30707</v>
      </c>
      <c r="CT953">
        <v>39961</v>
      </c>
      <c r="CU953">
        <v>39388.699999999997</v>
      </c>
      <c r="CV953">
        <v>47377.9</v>
      </c>
      <c r="CW953">
        <v>46845.4</v>
      </c>
      <c r="CX953">
        <v>2.8162799999999999</v>
      </c>
      <c r="CY953">
        <v>2.3253200000000001</v>
      </c>
      <c r="CZ953">
        <v>0</v>
      </c>
      <c r="DA953">
        <v>0</v>
      </c>
      <c r="DB953">
        <v>999.9</v>
      </c>
      <c r="DC953">
        <v>999.9</v>
      </c>
      <c r="DD953">
        <v>47.631999999999998</v>
      </c>
      <c r="DE953">
        <v>29.385999999999999</v>
      </c>
      <c r="DF953">
        <v>20.074999999999999</v>
      </c>
      <c r="DG953">
        <v>30.640599999999999</v>
      </c>
      <c r="DH953">
        <v>17.2516</v>
      </c>
      <c r="DI953">
        <v>3</v>
      </c>
      <c r="DJ953">
        <v>-7.1217500000000003E-2</v>
      </c>
      <c r="DK953">
        <v>1.9125099999999999</v>
      </c>
      <c r="DL953">
        <v>20.200800000000001</v>
      </c>
      <c r="DM953">
        <v>5.2517899999999997</v>
      </c>
      <c r="DN953">
        <v>12.033899999999999</v>
      </c>
      <c r="DO953">
        <v>4.96732</v>
      </c>
      <c r="DP953">
        <v>3.2909999999999999</v>
      </c>
      <c r="DQ953">
        <v>9999</v>
      </c>
      <c r="DR953">
        <v>9999</v>
      </c>
      <c r="DS953">
        <v>9999</v>
      </c>
      <c r="DT953">
        <v>477.2</v>
      </c>
      <c r="DU953">
        <v>1.8712800000000001</v>
      </c>
      <c r="DV953">
        <v>1.8762399999999999</v>
      </c>
      <c r="DW953">
        <v>1.8765000000000001</v>
      </c>
      <c r="DX953">
        <v>1.88297</v>
      </c>
      <c r="DY953">
        <v>1.8757600000000001</v>
      </c>
      <c r="DZ953">
        <v>1.87483</v>
      </c>
      <c r="EA953">
        <v>1.87103</v>
      </c>
      <c r="EB953">
        <v>1.87483</v>
      </c>
      <c r="EC953">
        <v>0</v>
      </c>
      <c r="ED953">
        <v>0</v>
      </c>
      <c r="EE953">
        <v>0</v>
      </c>
      <c r="EF953">
        <v>4.5</v>
      </c>
      <c r="EG953" t="s">
        <v>291</v>
      </c>
      <c r="EH953" t="s">
        <v>292</v>
      </c>
      <c r="EI953" t="s">
        <v>293</v>
      </c>
      <c r="EJ953" t="s">
        <v>294</v>
      </c>
      <c r="EK953" t="s">
        <v>294</v>
      </c>
      <c r="EL953" t="s">
        <v>293</v>
      </c>
      <c r="EM953">
        <v>0</v>
      </c>
      <c r="EN953">
        <v>100</v>
      </c>
      <c r="EO953">
        <v>100</v>
      </c>
      <c r="EP953">
        <v>-0.95399999999999996</v>
      </c>
      <c r="EQ953">
        <v>0.16170000000000001</v>
      </c>
      <c r="ER953">
        <v>-0.88749542253911096</v>
      </c>
      <c r="ES953">
        <v>-1.59193180084037E-4</v>
      </c>
      <c r="ET953">
        <v>2.35855495449547E-7</v>
      </c>
      <c r="EU953">
        <v>-2.0637061648257601E-10</v>
      </c>
      <c r="EV953">
        <v>-8.19272261957327E-2</v>
      </c>
      <c r="EW953">
        <v>-1.23810892805048E-2</v>
      </c>
      <c r="EX953">
        <v>2.1165101286931801E-3</v>
      </c>
      <c r="EY953">
        <v>-2.9602767121402702E-5</v>
      </c>
      <c r="EZ953">
        <v>6</v>
      </c>
      <c r="FA953">
        <v>2221</v>
      </c>
      <c r="FB953">
        <v>2</v>
      </c>
      <c r="FC953">
        <v>24</v>
      </c>
      <c r="FD953">
        <v>3.5</v>
      </c>
      <c r="FE953">
        <v>3.6</v>
      </c>
      <c r="FF953">
        <v>2.31812</v>
      </c>
      <c r="FG953">
        <v>2.5903299999999998</v>
      </c>
      <c r="FH953">
        <v>2.94556</v>
      </c>
      <c r="FI953">
        <v>3.0932599999999999</v>
      </c>
      <c r="FJ953">
        <v>3.2946800000000001</v>
      </c>
      <c r="FK953">
        <v>2.32666</v>
      </c>
      <c r="FL953">
        <v>34.213299999999997</v>
      </c>
      <c r="FM953">
        <v>24.1313</v>
      </c>
      <c r="FN953">
        <v>19</v>
      </c>
      <c r="FO953">
        <v>1071.6600000000001</v>
      </c>
      <c r="FP953">
        <v>750.13</v>
      </c>
      <c r="FQ953">
        <v>19.0808</v>
      </c>
      <c r="FR953">
        <v>26.0944</v>
      </c>
      <c r="FS953">
        <v>29.999500000000001</v>
      </c>
      <c r="FT953">
        <v>26.083500000000001</v>
      </c>
      <c r="FU953">
        <v>26.086099999999998</v>
      </c>
      <c r="FV953">
        <v>46.510100000000001</v>
      </c>
      <c r="FW953">
        <v>21.1524</v>
      </c>
      <c r="FX953">
        <v>46.3581</v>
      </c>
      <c r="FY953">
        <v>19.0883</v>
      </c>
      <c r="FZ953">
        <v>700</v>
      </c>
      <c r="GA953">
        <v>16.485099999999999</v>
      </c>
      <c r="GB953">
        <v>99.819699999999997</v>
      </c>
      <c r="GC953">
        <v>99.710300000000004</v>
      </c>
    </row>
    <row r="954" spans="1:185" x14ac:dyDescent="0.2">
      <c r="A954">
        <v>939</v>
      </c>
      <c r="B954">
        <v>1765410460</v>
      </c>
      <c r="C954">
        <v>18044.9000000954</v>
      </c>
      <c r="D954" t="s">
        <v>2196</v>
      </c>
      <c r="E954" t="s">
        <v>2197</v>
      </c>
      <c r="F954">
        <v>15</v>
      </c>
      <c r="G954">
        <v>1765410451.9333301</v>
      </c>
      <c r="H954">
        <f t="shared" si="182"/>
        <v>3.7038263079215689E-4</v>
      </c>
      <c r="I954">
        <v>0</v>
      </c>
      <c r="J954">
        <f t="shared" si="194"/>
        <v>1.9797564458984021E-2</v>
      </c>
      <c r="K954">
        <f t="shared" si="183"/>
        <v>2.2369980073522706E-2</v>
      </c>
      <c r="L954">
        <f t="shared" si="184"/>
        <v>70.016812257428668</v>
      </c>
      <c r="M954">
        <f t="shared" si="185"/>
        <v>1.6413422542267879</v>
      </c>
      <c r="N954">
        <f t="shared" si="186"/>
        <v>2.3442116276189715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25479.687008374618</v>
      </c>
      <c r="T954">
        <f t="shared" si="190"/>
        <v>800.00173333333305</v>
      </c>
      <c r="U954">
        <f t="shared" si="191"/>
        <v>674.4009290388467</v>
      </c>
      <c r="V954">
        <f t="shared" si="192"/>
        <v>0.8429993348</v>
      </c>
      <c r="W954">
        <f t="shared" si="193"/>
        <v>0.15869838896799998</v>
      </c>
      <c r="X954">
        <v>1</v>
      </c>
      <c r="Y954">
        <v>1765410451.9333301</v>
      </c>
      <c r="Z954">
        <v>699.71606666666696</v>
      </c>
      <c r="AA954">
        <v>699.99760000000003</v>
      </c>
      <c r="AB954">
        <v>16.802906666666701</v>
      </c>
      <c r="AC954">
        <v>16.438746666666699</v>
      </c>
      <c r="AD954">
        <v>700.67020000000002</v>
      </c>
      <c r="AE954">
        <v>16.641159999999999</v>
      </c>
      <c r="AF954">
        <v>999.99760000000003</v>
      </c>
      <c r="AG954">
        <v>97.582133333333303</v>
      </c>
      <c r="AH954">
        <v>9.9909826666666701E-2</v>
      </c>
      <c r="AI954">
        <v>19.9834666666667</v>
      </c>
      <c r="AJ954">
        <v>999.9</v>
      </c>
      <c r="AK954">
        <v>999.9</v>
      </c>
      <c r="AL954">
        <v>0</v>
      </c>
      <c r="AM954">
        <v>0</v>
      </c>
      <c r="AN954">
        <v>4996.1666666666697</v>
      </c>
      <c r="AO954">
        <v>0</v>
      </c>
      <c r="AP954">
        <v>1.2985800000000001</v>
      </c>
      <c r="AQ954">
        <v>-0.2816244</v>
      </c>
      <c r="AR954">
        <v>711.67406666666704</v>
      </c>
      <c r="AS954">
        <v>711.697</v>
      </c>
      <c r="AT954">
        <v>0.36416753333333302</v>
      </c>
      <c r="AU954">
        <v>699.99760000000003</v>
      </c>
      <c r="AV954">
        <v>16.438746666666699</v>
      </c>
      <c r="AW954">
        <v>1.639664</v>
      </c>
      <c r="AX954">
        <v>1.604128</v>
      </c>
      <c r="AY954">
        <v>14.3367066666667</v>
      </c>
      <c r="AZ954">
        <v>13.9985066666667</v>
      </c>
      <c r="BA954">
        <v>800.00173333333305</v>
      </c>
      <c r="BB954">
        <v>0.90002139999999997</v>
      </c>
      <c r="BC954">
        <v>0</v>
      </c>
      <c r="BD954">
        <v>9.9978573333333307E-2</v>
      </c>
      <c r="BE954">
        <v>0</v>
      </c>
      <c r="BF954">
        <v>25</v>
      </c>
      <c r="BG954">
        <v>13191.1466666667</v>
      </c>
      <c r="BH954">
        <v>1765410233</v>
      </c>
      <c r="BI954" t="s">
        <v>2165</v>
      </c>
      <c r="BJ954">
        <v>1765410233</v>
      </c>
      <c r="BK954">
        <v>1765410230</v>
      </c>
      <c r="BL954">
        <v>26</v>
      </c>
      <c r="BM954">
        <v>-0.115</v>
      </c>
      <c r="BN954">
        <v>4.0000000000000001E-3</v>
      </c>
      <c r="BO954">
        <v>-0.95399999999999996</v>
      </c>
      <c r="BP954">
        <v>0.14899999999999999</v>
      </c>
      <c r="BQ954">
        <v>700</v>
      </c>
      <c r="BR954">
        <v>16</v>
      </c>
      <c r="BS954">
        <v>0.51</v>
      </c>
      <c r="BT954">
        <v>0.19</v>
      </c>
      <c r="BU954">
        <v>-0.27672124999999997</v>
      </c>
      <c r="BV954">
        <v>-6.3491278195494201E-3</v>
      </c>
      <c r="BW954">
        <v>2.63727794797496E-2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0.36232599999999998</v>
      </c>
      <c r="CD954">
        <v>4.21152180451137E-2</v>
      </c>
      <c r="CE954">
        <v>4.1759423487399798E-3</v>
      </c>
      <c r="CF954">
        <v>1</v>
      </c>
      <c r="CG954">
        <v>2</v>
      </c>
      <c r="CH954">
        <v>2</v>
      </c>
      <c r="CI954" t="s">
        <v>303</v>
      </c>
      <c r="CJ954">
        <v>3.8440599999999998</v>
      </c>
      <c r="CK954">
        <v>2.73767</v>
      </c>
      <c r="CL954">
        <v>0.14018600000000001</v>
      </c>
      <c r="CM954">
        <v>0.13820299999999999</v>
      </c>
      <c r="CN954">
        <v>9.0353799999999998E-2</v>
      </c>
      <c r="CO954">
        <v>8.8026800000000002E-2</v>
      </c>
      <c r="CP954">
        <v>30126.6</v>
      </c>
      <c r="CQ954">
        <v>26525.3</v>
      </c>
      <c r="CR954">
        <v>32431.3</v>
      </c>
      <c r="CS954">
        <v>30708.1</v>
      </c>
      <c r="CT954">
        <v>39960.199999999997</v>
      </c>
      <c r="CU954">
        <v>39391</v>
      </c>
      <c r="CV954">
        <v>47377.4</v>
      </c>
      <c r="CW954">
        <v>46847</v>
      </c>
      <c r="CX954">
        <v>2.8168000000000002</v>
      </c>
      <c r="CY954">
        <v>2.3258399999999999</v>
      </c>
      <c r="CZ954">
        <v>0</v>
      </c>
      <c r="DA954">
        <v>0</v>
      </c>
      <c r="DB954">
        <v>999.9</v>
      </c>
      <c r="DC954">
        <v>999.9</v>
      </c>
      <c r="DD954">
        <v>47.606999999999999</v>
      </c>
      <c r="DE954">
        <v>29.385999999999999</v>
      </c>
      <c r="DF954">
        <v>20.0642</v>
      </c>
      <c r="DG954">
        <v>30.520600000000002</v>
      </c>
      <c r="DH954">
        <v>17.2636</v>
      </c>
      <c r="DI954">
        <v>3</v>
      </c>
      <c r="DJ954">
        <v>-7.2937000000000002E-2</v>
      </c>
      <c r="DK954">
        <v>1.87069</v>
      </c>
      <c r="DL954">
        <v>20.201599999999999</v>
      </c>
      <c r="DM954">
        <v>5.2510700000000003</v>
      </c>
      <c r="DN954">
        <v>12.033899999999999</v>
      </c>
      <c r="DO954">
        <v>4.9671200000000004</v>
      </c>
      <c r="DP954">
        <v>3.2910400000000002</v>
      </c>
      <c r="DQ954">
        <v>9999</v>
      </c>
      <c r="DR954">
        <v>9999</v>
      </c>
      <c r="DS954">
        <v>9999</v>
      </c>
      <c r="DT954">
        <v>477.2</v>
      </c>
      <c r="DU954">
        <v>1.8712599999999999</v>
      </c>
      <c r="DV954">
        <v>1.87622</v>
      </c>
      <c r="DW954">
        <v>1.87642</v>
      </c>
      <c r="DX954">
        <v>1.88293</v>
      </c>
      <c r="DY954">
        <v>1.87575</v>
      </c>
      <c r="DZ954">
        <v>1.8747799999999999</v>
      </c>
      <c r="EA954">
        <v>1.8709899999999999</v>
      </c>
      <c r="EB954">
        <v>1.8747199999999999</v>
      </c>
      <c r="EC954">
        <v>0</v>
      </c>
      <c r="ED954">
        <v>0</v>
      </c>
      <c r="EE954">
        <v>0</v>
      </c>
      <c r="EF954">
        <v>4.5</v>
      </c>
      <c r="EG954" t="s">
        <v>291</v>
      </c>
      <c r="EH954" t="s">
        <v>292</v>
      </c>
      <c r="EI954" t="s">
        <v>293</v>
      </c>
      <c r="EJ954" t="s">
        <v>294</v>
      </c>
      <c r="EK954" t="s">
        <v>294</v>
      </c>
      <c r="EL954" t="s">
        <v>293</v>
      </c>
      <c r="EM954">
        <v>0</v>
      </c>
      <c r="EN954">
        <v>100</v>
      </c>
      <c r="EO954">
        <v>100</v>
      </c>
      <c r="EP954">
        <v>-0.95499999999999996</v>
      </c>
      <c r="EQ954">
        <v>0.1618</v>
      </c>
      <c r="ER954">
        <v>-0.88749542253911096</v>
      </c>
      <c r="ES954">
        <v>-1.59193180084037E-4</v>
      </c>
      <c r="ET954">
        <v>2.35855495449547E-7</v>
      </c>
      <c r="EU954">
        <v>-2.0637061648257601E-10</v>
      </c>
      <c r="EV954">
        <v>-8.19272261957327E-2</v>
      </c>
      <c r="EW954">
        <v>-1.23810892805048E-2</v>
      </c>
      <c r="EX954">
        <v>2.1165101286931801E-3</v>
      </c>
      <c r="EY954">
        <v>-2.9602767121402702E-5</v>
      </c>
      <c r="EZ954">
        <v>6</v>
      </c>
      <c r="FA954">
        <v>2221</v>
      </c>
      <c r="FB954">
        <v>2</v>
      </c>
      <c r="FC954">
        <v>24</v>
      </c>
      <c r="FD954">
        <v>3.8</v>
      </c>
      <c r="FE954">
        <v>3.8</v>
      </c>
      <c r="FF954">
        <v>2.31812</v>
      </c>
      <c r="FG954">
        <v>2.5878899999999998</v>
      </c>
      <c r="FH954">
        <v>2.94556</v>
      </c>
      <c r="FI954">
        <v>3.0944799999999999</v>
      </c>
      <c r="FJ954">
        <v>3.2946800000000001</v>
      </c>
      <c r="FK954">
        <v>2.3315399999999999</v>
      </c>
      <c r="FL954">
        <v>34.213299999999997</v>
      </c>
      <c r="FM954">
        <v>24.1313</v>
      </c>
      <c r="FN954">
        <v>19</v>
      </c>
      <c r="FO954">
        <v>1071.97</v>
      </c>
      <c r="FP954">
        <v>750.41600000000005</v>
      </c>
      <c r="FQ954">
        <v>19.121099999999998</v>
      </c>
      <c r="FR954">
        <v>26.074999999999999</v>
      </c>
      <c r="FS954">
        <v>29.999500000000001</v>
      </c>
      <c r="FT954">
        <v>26.069800000000001</v>
      </c>
      <c r="FU954">
        <v>26.0716</v>
      </c>
      <c r="FV954">
        <v>46.509399999999999</v>
      </c>
      <c r="FW954">
        <v>21.1524</v>
      </c>
      <c r="FX954">
        <v>46.3581</v>
      </c>
      <c r="FY954">
        <v>19.126000000000001</v>
      </c>
      <c r="FZ954">
        <v>700</v>
      </c>
      <c r="GA954">
        <v>16.485099999999999</v>
      </c>
      <c r="GB954">
        <v>99.818899999999999</v>
      </c>
      <c r="GC954">
        <v>99.7136</v>
      </c>
    </row>
    <row r="955" spans="1:185" x14ac:dyDescent="0.2">
      <c r="A955">
        <v>940</v>
      </c>
      <c r="B955">
        <v>1765410475</v>
      </c>
      <c r="C955">
        <v>18059.9000000954</v>
      </c>
      <c r="D955" t="s">
        <v>2198</v>
      </c>
      <c r="E955" t="s">
        <v>2199</v>
      </c>
      <c r="F955">
        <v>15</v>
      </c>
      <c r="G955">
        <v>1765410466.9333301</v>
      </c>
      <c r="H955">
        <f t="shared" si="182"/>
        <v>3.731554818953567E-4</v>
      </c>
      <c r="I955">
        <v>0</v>
      </c>
      <c r="J955">
        <f t="shared" si="194"/>
        <v>7.2081593459499105E-2</v>
      </c>
      <c r="K955">
        <f t="shared" si="183"/>
        <v>8.1447584762126268E-2</v>
      </c>
      <c r="L955">
        <f t="shared" si="184"/>
        <v>69.986517757919344</v>
      </c>
      <c r="M955">
        <f t="shared" si="185"/>
        <v>1.6411178450262589</v>
      </c>
      <c r="N955">
        <f t="shared" si="186"/>
        <v>2.3449057012706676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25505.232559888111</v>
      </c>
      <c r="T955">
        <f t="shared" si="190"/>
        <v>800.00266666666698</v>
      </c>
      <c r="U955">
        <f t="shared" si="191"/>
        <v>674.40181807856709</v>
      </c>
      <c r="V955">
        <f t="shared" si="192"/>
        <v>0.84299946259999992</v>
      </c>
      <c r="W955">
        <f t="shared" si="193"/>
        <v>0.158698825396</v>
      </c>
      <c r="X955">
        <v>1</v>
      </c>
      <c r="Y955">
        <v>1765410466.9333301</v>
      </c>
      <c r="Z955">
        <v>699.66873333333297</v>
      </c>
      <c r="AA955">
        <v>700.01126666666698</v>
      </c>
      <c r="AB955">
        <v>16.800979999999999</v>
      </c>
      <c r="AC955">
        <v>16.434093333333301</v>
      </c>
      <c r="AD955">
        <v>700.62293333333298</v>
      </c>
      <c r="AE955">
        <v>16.639286666666699</v>
      </c>
      <c r="AF955">
        <v>999.99846666666701</v>
      </c>
      <c r="AG955">
        <v>97.579933333333301</v>
      </c>
      <c r="AH955">
        <v>9.9954686666666695E-2</v>
      </c>
      <c r="AI955">
        <v>19.988246666666701</v>
      </c>
      <c r="AJ955">
        <v>999.9</v>
      </c>
      <c r="AK955">
        <v>999.9</v>
      </c>
      <c r="AL955">
        <v>0</v>
      </c>
      <c r="AM955">
        <v>0</v>
      </c>
      <c r="AN955">
        <v>5000.6666666666697</v>
      </c>
      <c r="AO955">
        <v>0</v>
      </c>
      <c r="AP955">
        <v>1.2985800000000001</v>
      </c>
      <c r="AQ955">
        <v>-0.34250079999999999</v>
      </c>
      <c r="AR955">
        <v>711.62466666666705</v>
      </c>
      <c r="AS955">
        <v>711.70740000000001</v>
      </c>
      <c r="AT955">
        <v>0.36689193333333298</v>
      </c>
      <c r="AU955">
        <v>700.01126666666698</v>
      </c>
      <c r="AV955">
        <v>16.434093333333301</v>
      </c>
      <c r="AW955">
        <v>1.639438</v>
      </c>
      <c r="AX955">
        <v>1.6036360000000001</v>
      </c>
      <c r="AY955">
        <v>14.334566666666699</v>
      </c>
      <c r="AZ955">
        <v>13.993786666666701</v>
      </c>
      <c r="BA955">
        <v>800.00266666666698</v>
      </c>
      <c r="BB955">
        <v>0.90001540000000002</v>
      </c>
      <c r="BC955">
        <v>0</v>
      </c>
      <c r="BD955">
        <v>9.9984513333333302E-2</v>
      </c>
      <c r="BE955">
        <v>0</v>
      </c>
      <c r="BF955">
        <v>25</v>
      </c>
      <c r="BG955">
        <v>13191.14</v>
      </c>
      <c r="BH955">
        <v>1765410233</v>
      </c>
      <c r="BI955" t="s">
        <v>2165</v>
      </c>
      <c r="BJ955">
        <v>1765410233</v>
      </c>
      <c r="BK955">
        <v>1765410230</v>
      </c>
      <c r="BL955">
        <v>26</v>
      </c>
      <c r="BM955">
        <v>-0.115</v>
      </c>
      <c r="BN955">
        <v>4.0000000000000001E-3</v>
      </c>
      <c r="BO955">
        <v>-0.95399999999999996</v>
      </c>
      <c r="BP955">
        <v>0.14899999999999999</v>
      </c>
      <c r="BQ955">
        <v>700</v>
      </c>
      <c r="BR955">
        <v>16</v>
      </c>
      <c r="BS955">
        <v>0.51</v>
      </c>
      <c r="BT955">
        <v>0.19</v>
      </c>
      <c r="BU955">
        <v>-0.32058276190476198</v>
      </c>
      <c r="BV955">
        <v>-0.45333179220779302</v>
      </c>
      <c r="BW955">
        <v>7.2443290574276301E-2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0.36698057142857099</v>
      </c>
      <c r="CD955">
        <v>-6.3434805194806099E-3</v>
      </c>
      <c r="CE955">
        <v>2.0347401278185601E-3</v>
      </c>
      <c r="CF955">
        <v>1</v>
      </c>
      <c r="CG955">
        <v>2</v>
      </c>
      <c r="CH955">
        <v>2</v>
      </c>
      <c r="CI955" t="s">
        <v>303</v>
      </c>
      <c r="CJ955">
        <v>3.8441200000000002</v>
      </c>
      <c r="CK955">
        <v>2.7378100000000001</v>
      </c>
      <c r="CL955">
        <v>0.14019200000000001</v>
      </c>
      <c r="CM955">
        <v>0.138208</v>
      </c>
      <c r="CN955">
        <v>9.0334899999999996E-2</v>
      </c>
      <c r="CO955">
        <v>8.8005299999999995E-2</v>
      </c>
      <c r="CP955">
        <v>30128.2</v>
      </c>
      <c r="CQ955">
        <v>26526.7</v>
      </c>
      <c r="CR955">
        <v>32433.200000000001</v>
      </c>
      <c r="CS955">
        <v>30709.8</v>
      </c>
      <c r="CT955">
        <v>39963.4</v>
      </c>
      <c r="CU955">
        <v>39394</v>
      </c>
      <c r="CV955">
        <v>47380.3</v>
      </c>
      <c r="CW955">
        <v>46849.4</v>
      </c>
      <c r="CX955">
        <v>2.8170000000000002</v>
      </c>
      <c r="CY955">
        <v>2.3260000000000001</v>
      </c>
      <c r="CZ955">
        <v>0</v>
      </c>
      <c r="DA955">
        <v>0</v>
      </c>
      <c r="DB955">
        <v>999.9</v>
      </c>
      <c r="DC955">
        <v>999.9</v>
      </c>
      <c r="DD955">
        <v>47.582999999999998</v>
      </c>
      <c r="DE955">
        <v>29.385999999999999</v>
      </c>
      <c r="DF955">
        <v>20.053699999999999</v>
      </c>
      <c r="DG955">
        <v>30.640599999999999</v>
      </c>
      <c r="DH955">
        <v>17.247599999999998</v>
      </c>
      <c r="DI955">
        <v>3</v>
      </c>
      <c r="DJ955">
        <v>-7.4815000000000006E-2</v>
      </c>
      <c r="DK955">
        <v>1.83846</v>
      </c>
      <c r="DL955">
        <v>20.201699999999999</v>
      </c>
      <c r="DM955">
        <v>5.2509499999999996</v>
      </c>
      <c r="DN955">
        <v>12.033899999999999</v>
      </c>
      <c r="DO955">
        <v>4.9672000000000001</v>
      </c>
      <c r="DP955">
        <v>3.2909999999999999</v>
      </c>
      <c r="DQ955">
        <v>9999</v>
      </c>
      <c r="DR955">
        <v>9999</v>
      </c>
      <c r="DS955">
        <v>9999</v>
      </c>
      <c r="DT955">
        <v>477.2</v>
      </c>
      <c r="DU955">
        <v>1.8712</v>
      </c>
      <c r="DV955">
        <v>1.87622</v>
      </c>
      <c r="DW955">
        <v>1.87639</v>
      </c>
      <c r="DX955">
        <v>1.88293</v>
      </c>
      <c r="DY955">
        <v>1.87574</v>
      </c>
      <c r="DZ955">
        <v>1.87473</v>
      </c>
      <c r="EA955">
        <v>1.8709899999999999</v>
      </c>
      <c r="EB955">
        <v>1.8747</v>
      </c>
      <c r="EC955">
        <v>0</v>
      </c>
      <c r="ED955">
        <v>0</v>
      </c>
      <c r="EE955">
        <v>0</v>
      </c>
      <c r="EF955">
        <v>4.5</v>
      </c>
      <c r="EG955" t="s">
        <v>291</v>
      </c>
      <c r="EH955" t="s">
        <v>292</v>
      </c>
      <c r="EI955" t="s">
        <v>293</v>
      </c>
      <c r="EJ955" t="s">
        <v>294</v>
      </c>
      <c r="EK955" t="s">
        <v>294</v>
      </c>
      <c r="EL955" t="s">
        <v>293</v>
      </c>
      <c r="EM955">
        <v>0</v>
      </c>
      <c r="EN955">
        <v>100</v>
      </c>
      <c r="EO955">
        <v>100</v>
      </c>
      <c r="EP955">
        <v>-0.95399999999999996</v>
      </c>
      <c r="EQ955">
        <v>0.16159999999999999</v>
      </c>
      <c r="ER955">
        <v>-0.88749542253911096</v>
      </c>
      <c r="ES955">
        <v>-1.59193180084037E-4</v>
      </c>
      <c r="ET955">
        <v>2.35855495449547E-7</v>
      </c>
      <c r="EU955">
        <v>-2.0637061648257601E-10</v>
      </c>
      <c r="EV955">
        <v>-8.19272261957327E-2</v>
      </c>
      <c r="EW955">
        <v>-1.23810892805048E-2</v>
      </c>
      <c r="EX955">
        <v>2.1165101286931801E-3</v>
      </c>
      <c r="EY955">
        <v>-2.9602767121402702E-5</v>
      </c>
      <c r="EZ955">
        <v>6</v>
      </c>
      <c r="FA955">
        <v>2221</v>
      </c>
      <c r="FB955">
        <v>2</v>
      </c>
      <c r="FC955">
        <v>24</v>
      </c>
      <c r="FD955">
        <v>4</v>
      </c>
      <c r="FE955">
        <v>4.0999999999999996</v>
      </c>
      <c r="FF955">
        <v>2.31812</v>
      </c>
      <c r="FG955">
        <v>2.5927699999999998</v>
      </c>
      <c r="FH955">
        <v>2.94556</v>
      </c>
      <c r="FI955">
        <v>3.0944799999999999</v>
      </c>
      <c r="FJ955">
        <v>3.2946800000000001</v>
      </c>
      <c r="FK955">
        <v>2.3059099999999999</v>
      </c>
      <c r="FL955">
        <v>34.1905</v>
      </c>
      <c r="FM955">
        <v>24.1313</v>
      </c>
      <c r="FN955">
        <v>19</v>
      </c>
      <c r="FO955">
        <v>1071.8900000000001</v>
      </c>
      <c r="FP955">
        <v>750.34400000000005</v>
      </c>
      <c r="FQ955">
        <v>19.146999999999998</v>
      </c>
      <c r="FR955">
        <v>26.053899999999999</v>
      </c>
      <c r="FS955">
        <v>29.999500000000001</v>
      </c>
      <c r="FT955">
        <v>26.054500000000001</v>
      </c>
      <c r="FU955">
        <v>26.056000000000001</v>
      </c>
      <c r="FV955">
        <v>46.509599999999999</v>
      </c>
      <c r="FW955">
        <v>21.1524</v>
      </c>
      <c r="FX955">
        <v>46.3581</v>
      </c>
      <c r="FY955">
        <v>19.151599999999998</v>
      </c>
      <c r="FZ955">
        <v>700</v>
      </c>
      <c r="GA955">
        <v>16.486999999999998</v>
      </c>
      <c r="GB955">
        <v>99.824799999999996</v>
      </c>
      <c r="GC955">
        <v>99.718999999999994</v>
      </c>
    </row>
    <row r="956" spans="1:185" x14ac:dyDescent="0.2">
      <c r="A956">
        <v>941</v>
      </c>
      <c r="B956">
        <v>1765410490</v>
      </c>
      <c r="C956">
        <v>18074.9000000954</v>
      </c>
      <c r="D956" t="s">
        <v>2200</v>
      </c>
      <c r="E956" t="s">
        <v>2201</v>
      </c>
      <c r="F956">
        <v>15</v>
      </c>
      <c r="G956">
        <v>1765410481.9333301</v>
      </c>
      <c r="H956">
        <f t="shared" si="182"/>
        <v>3.7696994784462045E-4</v>
      </c>
      <c r="I956">
        <v>0</v>
      </c>
      <c r="J956">
        <f t="shared" si="194"/>
        <v>-1.7274286848438545E-2</v>
      </c>
      <c r="K956">
        <f t="shared" si="183"/>
        <v>-1.9518837955268174E-2</v>
      </c>
      <c r="L956">
        <f t="shared" si="184"/>
        <v>69.948446365692163</v>
      </c>
      <c r="M956">
        <f t="shared" si="185"/>
        <v>1.6407256289234917</v>
      </c>
      <c r="N956">
        <f t="shared" si="186"/>
        <v>2.3456212599000965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25536.911895267651</v>
      </c>
      <c r="T956">
        <f t="shared" si="190"/>
        <v>800.00033333333295</v>
      </c>
      <c r="U956">
        <f t="shared" si="191"/>
        <v>674.40010227992525</v>
      </c>
      <c r="V956">
        <f t="shared" si="192"/>
        <v>0.84299977660000003</v>
      </c>
      <c r="W956">
        <f t="shared" si="193"/>
        <v>0.15869935055600004</v>
      </c>
      <c r="X956">
        <v>1</v>
      </c>
      <c r="Y956">
        <v>1765410481.9333301</v>
      </c>
      <c r="Z956">
        <v>699.76020000000005</v>
      </c>
      <c r="AA956">
        <v>700.00446666666699</v>
      </c>
      <c r="AB956">
        <v>16.7970133333333</v>
      </c>
      <c r="AC956">
        <v>16.426380000000002</v>
      </c>
      <c r="AD956">
        <v>700.71453333333295</v>
      </c>
      <c r="AE956">
        <v>16.635473333333302</v>
      </c>
      <c r="AF956">
        <v>1000.01253333333</v>
      </c>
      <c r="AG956">
        <v>97.579466666666704</v>
      </c>
      <c r="AH956">
        <v>0.100138413333333</v>
      </c>
      <c r="AI956">
        <v>19.993173333333299</v>
      </c>
      <c r="AJ956">
        <v>999.9</v>
      </c>
      <c r="AK956">
        <v>999.9</v>
      </c>
      <c r="AL956">
        <v>0</v>
      </c>
      <c r="AM956">
        <v>0</v>
      </c>
      <c r="AN956">
        <v>5006.1333333333296</v>
      </c>
      <c r="AO956">
        <v>0</v>
      </c>
      <c r="AP956">
        <v>1.2985800000000001</v>
      </c>
      <c r="AQ956">
        <v>-0.24423420000000001</v>
      </c>
      <c r="AR956">
        <v>711.71493333333297</v>
      </c>
      <c r="AS956">
        <v>711.69513333333305</v>
      </c>
      <c r="AT956">
        <v>0.37063353333333299</v>
      </c>
      <c r="AU956">
        <v>700.00446666666699</v>
      </c>
      <c r="AV956">
        <v>16.426380000000002</v>
      </c>
      <c r="AW956">
        <v>1.6390433333333301</v>
      </c>
      <c r="AX956">
        <v>1.602878</v>
      </c>
      <c r="AY956">
        <v>14.330866666666701</v>
      </c>
      <c r="AZ956">
        <v>13.986506666666701</v>
      </c>
      <c r="BA956">
        <v>800.00033333333295</v>
      </c>
      <c r="BB956">
        <v>0.90000880000000005</v>
      </c>
      <c r="BC956">
        <v>0</v>
      </c>
      <c r="BD956">
        <v>9.99912466666667E-2</v>
      </c>
      <c r="BE956">
        <v>0</v>
      </c>
      <c r="BF956">
        <v>25</v>
      </c>
      <c r="BG956">
        <v>13191.0666666667</v>
      </c>
      <c r="BH956">
        <v>1765410233</v>
      </c>
      <c r="BI956" t="s">
        <v>2165</v>
      </c>
      <c r="BJ956">
        <v>1765410233</v>
      </c>
      <c r="BK956">
        <v>1765410230</v>
      </c>
      <c r="BL956">
        <v>26</v>
      </c>
      <c r="BM956">
        <v>-0.115</v>
      </c>
      <c r="BN956">
        <v>4.0000000000000001E-3</v>
      </c>
      <c r="BO956">
        <v>-0.95399999999999996</v>
      </c>
      <c r="BP956">
        <v>0.14899999999999999</v>
      </c>
      <c r="BQ956">
        <v>700</v>
      </c>
      <c r="BR956">
        <v>16</v>
      </c>
      <c r="BS956">
        <v>0.51</v>
      </c>
      <c r="BT956">
        <v>0.19</v>
      </c>
      <c r="BU956">
        <v>-0.27658690000000002</v>
      </c>
      <c r="BV956">
        <v>0.56897675187969898</v>
      </c>
      <c r="BW956">
        <v>7.3452690406750898E-2</v>
      </c>
      <c r="BX956">
        <v>0</v>
      </c>
      <c r="BY956">
        <v>0</v>
      </c>
      <c r="BZ956">
        <v>0</v>
      </c>
      <c r="CA956">
        <v>0</v>
      </c>
      <c r="CB956">
        <v>-1</v>
      </c>
      <c r="CC956">
        <v>0.36929364999999997</v>
      </c>
      <c r="CD956">
        <v>2.13170977443599E-2</v>
      </c>
      <c r="CE956">
        <v>2.6662834109486499E-3</v>
      </c>
      <c r="CF956">
        <v>1</v>
      </c>
      <c r="CG956">
        <v>1</v>
      </c>
      <c r="CH956">
        <v>2</v>
      </c>
      <c r="CI956" t="s">
        <v>306</v>
      </c>
      <c r="CJ956">
        <v>3.8440500000000002</v>
      </c>
      <c r="CK956">
        <v>2.7379199999999999</v>
      </c>
      <c r="CL956">
        <v>0.14020299999999999</v>
      </c>
      <c r="CM956">
        <v>0.13821</v>
      </c>
      <c r="CN956">
        <v>9.03201E-2</v>
      </c>
      <c r="CO956">
        <v>8.79833E-2</v>
      </c>
      <c r="CP956">
        <v>30128.9</v>
      </c>
      <c r="CQ956">
        <v>26528.2</v>
      </c>
      <c r="CR956">
        <v>32434.3</v>
      </c>
      <c r="CS956">
        <v>30711.5</v>
      </c>
      <c r="CT956">
        <v>39964.9</v>
      </c>
      <c r="CU956">
        <v>39397.199999999997</v>
      </c>
      <c r="CV956">
        <v>47381.4</v>
      </c>
      <c r="CW956">
        <v>46852</v>
      </c>
      <c r="CX956">
        <v>2.8176999999999999</v>
      </c>
      <c r="CY956">
        <v>2.3266800000000001</v>
      </c>
      <c r="CZ956">
        <v>0</v>
      </c>
      <c r="DA956">
        <v>0</v>
      </c>
      <c r="DB956">
        <v>999.9</v>
      </c>
      <c r="DC956">
        <v>999.9</v>
      </c>
      <c r="DD956">
        <v>47.582999999999998</v>
      </c>
      <c r="DE956">
        <v>29.385999999999999</v>
      </c>
      <c r="DF956">
        <v>20.0535</v>
      </c>
      <c r="DG956">
        <v>30.400600000000001</v>
      </c>
      <c r="DH956">
        <v>17.2516</v>
      </c>
      <c r="DI956">
        <v>3</v>
      </c>
      <c r="DJ956">
        <v>-7.6951199999999997E-2</v>
      </c>
      <c r="DK956">
        <v>1.8216699999999999</v>
      </c>
      <c r="DL956">
        <v>20.201699999999999</v>
      </c>
      <c r="DM956">
        <v>5.2507099999999998</v>
      </c>
      <c r="DN956">
        <v>12.033899999999999</v>
      </c>
      <c r="DO956">
        <v>4.9670399999999999</v>
      </c>
      <c r="DP956">
        <v>3.2909999999999999</v>
      </c>
      <c r="DQ956">
        <v>9999</v>
      </c>
      <c r="DR956">
        <v>9999</v>
      </c>
      <c r="DS956">
        <v>9999</v>
      </c>
      <c r="DT956">
        <v>477.2</v>
      </c>
      <c r="DU956">
        <v>1.8712</v>
      </c>
      <c r="DV956">
        <v>1.87622</v>
      </c>
      <c r="DW956">
        <v>1.8764000000000001</v>
      </c>
      <c r="DX956">
        <v>1.88293</v>
      </c>
      <c r="DY956">
        <v>1.87575</v>
      </c>
      <c r="DZ956">
        <v>1.87476</v>
      </c>
      <c r="EA956">
        <v>1.8709800000000001</v>
      </c>
      <c r="EB956">
        <v>1.8747100000000001</v>
      </c>
      <c r="EC956">
        <v>0</v>
      </c>
      <c r="ED956">
        <v>0</v>
      </c>
      <c r="EE956">
        <v>0</v>
      </c>
      <c r="EF956">
        <v>4.5</v>
      </c>
      <c r="EG956" t="s">
        <v>291</v>
      </c>
      <c r="EH956" t="s">
        <v>292</v>
      </c>
      <c r="EI956" t="s">
        <v>293</v>
      </c>
      <c r="EJ956" t="s">
        <v>294</v>
      </c>
      <c r="EK956" t="s">
        <v>294</v>
      </c>
      <c r="EL956" t="s">
        <v>293</v>
      </c>
      <c r="EM956">
        <v>0</v>
      </c>
      <c r="EN956">
        <v>100</v>
      </c>
      <c r="EO956">
        <v>100</v>
      </c>
      <c r="EP956">
        <v>-0.95399999999999996</v>
      </c>
      <c r="EQ956">
        <v>0.1615</v>
      </c>
      <c r="ER956">
        <v>-0.88749542253911096</v>
      </c>
      <c r="ES956">
        <v>-1.59193180084037E-4</v>
      </c>
      <c r="ET956">
        <v>2.35855495449547E-7</v>
      </c>
      <c r="EU956">
        <v>-2.0637061648257601E-10</v>
      </c>
      <c r="EV956">
        <v>-8.19272261957327E-2</v>
      </c>
      <c r="EW956">
        <v>-1.23810892805048E-2</v>
      </c>
      <c r="EX956">
        <v>2.1165101286931801E-3</v>
      </c>
      <c r="EY956">
        <v>-2.9602767121402702E-5</v>
      </c>
      <c r="EZ956">
        <v>6</v>
      </c>
      <c r="FA956">
        <v>2221</v>
      </c>
      <c r="FB956">
        <v>2</v>
      </c>
      <c r="FC956">
        <v>24</v>
      </c>
      <c r="FD956">
        <v>4.3</v>
      </c>
      <c r="FE956">
        <v>4.3</v>
      </c>
      <c r="FF956">
        <v>2.31812</v>
      </c>
      <c r="FG956">
        <v>2.5830099999999998</v>
      </c>
      <c r="FH956">
        <v>2.94556</v>
      </c>
      <c r="FI956">
        <v>3.0944799999999999</v>
      </c>
      <c r="FJ956">
        <v>3.2946800000000001</v>
      </c>
      <c r="FK956">
        <v>2.32666</v>
      </c>
      <c r="FL956">
        <v>34.213299999999997</v>
      </c>
      <c r="FM956">
        <v>24.1313</v>
      </c>
      <c r="FN956">
        <v>19</v>
      </c>
      <c r="FO956">
        <v>1072.3399999999999</v>
      </c>
      <c r="FP956">
        <v>750.755</v>
      </c>
      <c r="FQ956">
        <v>19.166399999999999</v>
      </c>
      <c r="FR956">
        <v>26.031099999999999</v>
      </c>
      <c r="FS956">
        <v>29.999400000000001</v>
      </c>
      <c r="FT956">
        <v>26.0379</v>
      </c>
      <c r="FU956">
        <v>26.0398</v>
      </c>
      <c r="FV956">
        <v>46.508600000000001</v>
      </c>
      <c r="FW956">
        <v>21.1524</v>
      </c>
      <c r="FX956">
        <v>46.3581</v>
      </c>
      <c r="FY956">
        <v>19.168199999999999</v>
      </c>
      <c r="FZ956">
        <v>700</v>
      </c>
      <c r="GA956">
        <v>16.493300000000001</v>
      </c>
      <c r="GB956">
        <v>99.827500000000001</v>
      </c>
      <c r="GC956">
        <v>99.724500000000006</v>
      </c>
    </row>
    <row r="957" spans="1:185" x14ac:dyDescent="0.2">
      <c r="A957">
        <v>942</v>
      </c>
      <c r="B957">
        <v>1765410505</v>
      </c>
      <c r="C957">
        <v>18089.9000000954</v>
      </c>
      <c r="D957" t="s">
        <v>2202</v>
      </c>
      <c r="E957" t="s">
        <v>2203</v>
      </c>
      <c r="F957">
        <v>15</v>
      </c>
      <c r="G957">
        <v>1765410496.9333301</v>
      </c>
      <c r="H957">
        <f t="shared" si="182"/>
        <v>3.5963858914198104E-4</v>
      </c>
      <c r="I957">
        <v>0</v>
      </c>
      <c r="J957">
        <f t="shared" si="194"/>
        <v>-2.8261429792107787E-2</v>
      </c>
      <c r="K957">
        <f t="shared" si="183"/>
        <v>-3.1933605904327284E-2</v>
      </c>
      <c r="L957">
        <f t="shared" si="184"/>
        <v>69.928015570474059</v>
      </c>
      <c r="M957">
        <f t="shared" si="185"/>
        <v>1.6407028810364754</v>
      </c>
      <c r="N957">
        <f t="shared" si="186"/>
        <v>2.3462740471777881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25468.309888178119</v>
      </c>
      <c r="T957">
        <f t="shared" si="190"/>
        <v>800.00333333333299</v>
      </c>
      <c r="U957">
        <f t="shared" si="191"/>
        <v>674.40275815978407</v>
      </c>
      <c r="V957">
        <f t="shared" si="192"/>
        <v>0.84299993520000038</v>
      </c>
      <c r="W957">
        <f t="shared" si="193"/>
        <v>0.15869965611200007</v>
      </c>
      <c r="X957">
        <v>1</v>
      </c>
      <c r="Y957">
        <v>1765410496.9333301</v>
      </c>
      <c r="Z957">
        <v>699.77340000000004</v>
      </c>
      <c r="AA957">
        <v>699.99313333333305</v>
      </c>
      <c r="AB957">
        <v>16.797073333333302</v>
      </c>
      <c r="AC957">
        <v>16.443473333333301</v>
      </c>
      <c r="AD957">
        <v>700.72773333333305</v>
      </c>
      <c r="AE957">
        <v>16.635526666666699</v>
      </c>
      <c r="AF957">
        <v>999.99353333333295</v>
      </c>
      <c r="AG957">
        <v>97.577920000000006</v>
      </c>
      <c r="AH957">
        <v>9.99818866666667E-2</v>
      </c>
      <c r="AI957">
        <v>19.997666666666699</v>
      </c>
      <c r="AJ957">
        <v>999.9</v>
      </c>
      <c r="AK957">
        <v>999.9</v>
      </c>
      <c r="AL957">
        <v>0</v>
      </c>
      <c r="AM957">
        <v>0</v>
      </c>
      <c r="AN957">
        <v>4994.6333333333296</v>
      </c>
      <c r="AO957">
        <v>0</v>
      </c>
      <c r="AP957">
        <v>1.2985800000000001</v>
      </c>
      <c r="AQ957">
        <v>-0.21966966666666701</v>
      </c>
      <c r="AR957">
        <v>711.72853333333296</v>
      </c>
      <c r="AS957">
        <v>711.69586666666703</v>
      </c>
      <c r="AT957">
        <v>0.35359206666666698</v>
      </c>
      <c r="AU957">
        <v>699.99313333333305</v>
      </c>
      <c r="AV957">
        <v>16.443473333333301</v>
      </c>
      <c r="AW957">
        <v>1.6390226666666701</v>
      </c>
      <c r="AX957">
        <v>1.6045213333333299</v>
      </c>
      <c r="AY957">
        <v>14.3306666666667</v>
      </c>
      <c r="AZ957">
        <v>14.002280000000001</v>
      </c>
      <c r="BA957">
        <v>800.00333333333299</v>
      </c>
      <c r="BB957">
        <v>0.90000486666666701</v>
      </c>
      <c r="BC957">
        <v>0</v>
      </c>
      <c r="BD957">
        <v>9.9995226666666701E-2</v>
      </c>
      <c r="BE957">
        <v>0</v>
      </c>
      <c r="BF957">
        <v>25</v>
      </c>
      <c r="BG957">
        <v>13191.1</v>
      </c>
      <c r="BH957">
        <v>1765410233</v>
      </c>
      <c r="BI957" t="s">
        <v>2165</v>
      </c>
      <c r="BJ957">
        <v>1765410233</v>
      </c>
      <c r="BK957">
        <v>1765410230</v>
      </c>
      <c r="BL957">
        <v>26</v>
      </c>
      <c r="BM957">
        <v>-0.115</v>
      </c>
      <c r="BN957">
        <v>4.0000000000000001E-3</v>
      </c>
      <c r="BO957">
        <v>-0.95399999999999996</v>
      </c>
      <c r="BP957">
        <v>0.14899999999999999</v>
      </c>
      <c r="BQ957">
        <v>700</v>
      </c>
      <c r="BR957">
        <v>16</v>
      </c>
      <c r="BS957">
        <v>0.51</v>
      </c>
      <c r="BT957">
        <v>0.19</v>
      </c>
      <c r="BU957">
        <v>-0.22373457142857101</v>
      </c>
      <c r="BV957">
        <v>0.14101488311688301</v>
      </c>
      <c r="BW957">
        <v>3.9085979523257701E-2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0.35849300000000001</v>
      </c>
      <c r="CD957">
        <v>-9.1608389610389404E-2</v>
      </c>
      <c r="CE957">
        <v>1.0811189049622E-2</v>
      </c>
      <c r="CF957">
        <v>1</v>
      </c>
      <c r="CG957">
        <v>2</v>
      </c>
      <c r="CH957">
        <v>2</v>
      </c>
      <c r="CI957" t="s">
        <v>303</v>
      </c>
      <c r="CJ957">
        <v>3.84409</v>
      </c>
      <c r="CK957">
        <v>2.7376999999999998</v>
      </c>
      <c r="CL957">
        <v>0.14019899999999999</v>
      </c>
      <c r="CM957">
        <v>0.138212</v>
      </c>
      <c r="CN957">
        <v>9.0363799999999994E-2</v>
      </c>
      <c r="CO957">
        <v>8.8092799999999999E-2</v>
      </c>
      <c r="CP957">
        <v>30130.5</v>
      </c>
      <c r="CQ957">
        <v>26529.8</v>
      </c>
      <c r="CR957">
        <v>32435.7</v>
      </c>
      <c r="CS957">
        <v>30713.3</v>
      </c>
      <c r="CT957">
        <v>39964.9</v>
      </c>
      <c r="CU957">
        <v>39394.400000000001</v>
      </c>
      <c r="CV957">
        <v>47383.8</v>
      </c>
      <c r="CW957">
        <v>46854.5</v>
      </c>
      <c r="CX957">
        <v>2.8174999999999999</v>
      </c>
      <c r="CY957">
        <v>2.3269199999999999</v>
      </c>
      <c r="CZ957">
        <v>0</v>
      </c>
      <c r="DA957">
        <v>0</v>
      </c>
      <c r="DB957">
        <v>999.9</v>
      </c>
      <c r="DC957">
        <v>999.9</v>
      </c>
      <c r="DD957">
        <v>47.558</v>
      </c>
      <c r="DE957">
        <v>29.385999999999999</v>
      </c>
      <c r="DF957">
        <v>20.041599999999999</v>
      </c>
      <c r="DG957">
        <v>30.6706</v>
      </c>
      <c r="DH957">
        <v>17.267600000000002</v>
      </c>
      <c r="DI957">
        <v>3</v>
      </c>
      <c r="DJ957">
        <v>-7.9290700000000006E-2</v>
      </c>
      <c r="DK957">
        <v>1.8097000000000001</v>
      </c>
      <c r="DL957">
        <v>20.202400000000001</v>
      </c>
      <c r="DM957">
        <v>5.2505899999999999</v>
      </c>
      <c r="DN957">
        <v>12.033899999999999</v>
      </c>
      <c r="DO957">
        <v>4.9670800000000002</v>
      </c>
      <c r="DP957">
        <v>3.2909999999999999</v>
      </c>
      <c r="DQ957">
        <v>9999</v>
      </c>
      <c r="DR957">
        <v>9999</v>
      </c>
      <c r="DS957">
        <v>9999</v>
      </c>
      <c r="DT957">
        <v>477.2</v>
      </c>
      <c r="DU957">
        <v>1.8711899999999999</v>
      </c>
      <c r="DV957">
        <v>1.87622</v>
      </c>
      <c r="DW957">
        <v>1.8763799999999999</v>
      </c>
      <c r="DX957">
        <v>1.88293</v>
      </c>
      <c r="DY957">
        <v>1.87571</v>
      </c>
      <c r="DZ957">
        <v>1.87469</v>
      </c>
      <c r="EA957">
        <v>1.87093</v>
      </c>
      <c r="EB957">
        <v>1.8747</v>
      </c>
      <c r="EC957">
        <v>0</v>
      </c>
      <c r="ED957">
        <v>0</v>
      </c>
      <c r="EE957">
        <v>0</v>
      </c>
      <c r="EF957">
        <v>4.5</v>
      </c>
      <c r="EG957" t="s">
        <v>291</v>
      </c>
      <c r="EH957" t="s">
        <v>292</v>
      </c>
      <c r="EI957" t="s">
        <v>293</v>
      </c>
      <c r="EJ957" t="s">
        <v>294</v>
      </c>
      <c r="EK957" t="s">
        <v>294</v>
      </c>
      <c r="EL957" t="s">
        <v>293</v>
      </c>
      <c r="EM957">
        <v>0</v>
      </c>
      <c r="EN957">
        <v>100</v>
      </c>
      <c r="EO957">
        <v>100</v>
      </c>
      <c r="EP957">
        <v>-0.95399999999999996</v>
      </c>
      <c r="EQ957">
        <v>0.1618</v>
      </c>
      <c r="ER957">
        <v>-0.88749542253911096</v>
      </c>
      <c r="ES957">
        <v>-1.59193180084037E-4</v>
      </c>
      <c r="ET957">
        <v>2.35855495449547E-7</v>
      </c>
      <c r="EU957">
        <v>-2.0637061648257601E-10</v>
      </c>
      <c r="EV957">
        <v>-8.19272261957327E-2</v>
      </c>
      <c r="EW957">
        <v>-1.23810892805048E-2</v>
      </c>
      <c r="EX957">
        <v>2.1165101286931801E-3</v>
      </c>
      <c r="EY957">
        <v>-2.9602767121402702E-5</v>
      </c>
      <c r="EZ957">
        <v>6</v>
      </c>
      <c r="FA957">
        <v>2221</v>
      </c>
      <c r="FB957">
        <v>2</v>
      </c>
      <c r="FC957">
        <v>24</v>
      </c>
      <c r="FD957">
        <v>4.5</v>
      </c>
      <c r="FE957">
        <v>4.5999999999999996</v>
      </c>
      <c r="FF957">
        <v>2.31812</v>
      </c>
      <c r="FG957">
        <v>2.5976599999999999</v>
      </c>
      <c r="FH957">
        <v>2.94556</v>
      </c>
      <c r="FI957">
        <v>3.0944799999999999</v>
      </c>
      <c r="FJ957">
        <v>3.2946800000000001</v>
      </c>
      <c r="FK957">
        <v>2.3132299999999999</v>
      </c>
      <c r="FL957">
        <v>34.1905</v>
      </c>
      <c r="FM957">
        <v>24.122499999999999</v>
      </c>
      <c r="FN957">
        <v>19</v>
      </c>
      <c r="FO957">
        <v>1071.76</v>
      </c>
      <c r="FP957">
        <v>750.72699999999998</v>
      </c>
      <c r="FQ957">
        <v>19.173999999999999</v>
      </c>
      <c r="FR957">
        <v>26.0061</v>
      </c>
      <c r="FS957">
        <v>29.999300000000002</v>
      </c>
      <c r="FT957">
        <v>26.0199</v>
      </c>
      <c r="FU957">
        <v>26.021999999999998</v>
      </c>
      <c r="FV957">
        <v>46.511000000000003</v>
      </c>
      <c r="FW957">
        <v>20.877800000000001</v>
      </c>
      <c r="FX957">
        <v>46.3581</v>
      </c>
      <c r="FY957">
        <v>19.174900000000001</v>
      </c>
      <c r="FZ957">
        <v>700</v>
      </c>
      <c r="GA957">
        <v>16.488900000000001</v>
      </c>
      <c r="GB957">
        <v>99.832300000000004</v>
      </c>
      <c r="GC957">
        <v>99.73</v>
      </c>
    </row>
    <row r="958" spans="1:185" x14ac:dyDescent="0.2">
      <c r="A958">
        <v>943</v>
      </c>
      <c r="B958">
        <v>1765410520</v>
      </c>
      <c r="C958">
        <v>18104.9000000954</v>
      </c>
      <c r="D958" t="s">
        <v>2204</v>
      </c>
      <c r="E958" t="s">
        <v>2205</v>
      </c>
      <c r="F958">
        <v>15</v>
      </c>
      <c r="G958">
        <v>1765410511.9333301</v>
      </c>
      <c r="H958">
        <f t="shared" si="182"/>
        <v>3.6207022991581223E-4</v>
      </c>
      <c r="I958">
        <v>0</v>
      </c>
      <c r="J958">
        <f t="shared" si="194"/>
        <v>2.1106058969766032E-2</v>
      </c>
      <c r="K958">
        <f t="shared" si="183"/>
        <v>2.3848495079403866E-2</v>
      </c>
      <c r="L958">
        <f t="shared" si="184"/>
        <v>69.951967811833754</v>
      </c>
      <c r="M958">
        <f t="shared" si="185"/>
        <v>1.6414274940493134</v>
      </c>
      <c r="N958">
        <f t="shared" si="186"/>
        <v>2.3465065321173619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25512.683755438458</v>
      </c>
      <c r="T958">
        <f t="shared" si="190"/>
        <v>800.00160000000005</v>
      </c>
      <c r="U958">
        <f t="shared" si="191"/>
        <v>674.40137040004345</v>
      </c>
      <c r="V958">
        <f t="shared" si="192"/>
        <v>0.84300002700000021</v>
      </c>
      <c r="W958">
        <f t="shared" si="193"/>
        <v>0.15870000254000005</v>
      </c>
      <c r="X958">
        <v>1</v>
      </c>
      <c r="Y958">
        <v>1765410511.9333301</v>
      </c>
      <c r="Z958">
        <v>699.72860000000003</v>
      </c>
      <c r="AA958">
        <v>700.00580000000002</v>
      </c>
      <c r="AB958">
        <v>16.8043266666667</v>
      </c>
      <c r="AC958">
        <v>16.448340000000002</v>
      </c>
      <c r="AD958">
        <v>700.68273333333298</v>
      </c>
      <c r="AE958">
        <v>16.64254</v>
      </c>
      <c r="AF958">
        <v>999.99779999999998</v>
      </c>
      <c r="AG958">
        <v>97.579026666666607</v>
      </c>
      <c r="AH958">
        <v>9.9834653333333301E-2</v>
      </c>
      <c r="AI958">
        <v>19.999266666666699</v>
      </c>
      <c r="AJ958">
        <v>999.9</v>
      </c>
      <c r="AK958">
        <v>999.9</v>
      </c>
      <c r="AL958">
        <v>0</v>
      </c>
      <c r="AM958">
        <v>0</v>
      </c>
      <c r="AN958">
        <v>5002.1333333333296</v>
      </c>
      <c r="AO958">
        <v>0</v>
      </c>
      <c r="AP958">
        <v>1.2985800000000001</v>
      </c>
      <c r="AQ958">
        <v>-0.27727046666666699</v>
      </c>
      <c r="AR958">
        <v>711.68799999999999</v>
      </c>
      <c r="AS958">
        <v>711.71220000000005</v>
      </c>
      <c r="AT958">
        <v>0.355986266666667</v>
      </c>
      <c r="AU958">
        <v>700.00580000000002</v>
      </c>
      <c r="AV958">
        <v>16.448340000000002</v>
      </c>
      <c r="AW958">
        <v>1.6397506666666699</v>
      </c>
      <c r="AX958">
        <v>1.6050139999999999</v>
      </c>
      <c r="AY958">
        <v>14.3375133333333</v>
      </c>
      <c r="AZ958">
        <v>14.007020000000001</v>
      </c>
      <c r="BA958">
        <v>800.00160000000005</v>
      </c>
      <c r="BB958">
        <v>0.90000006666666699</v>
      </c>
      <c r="BC958">
        <v>0</v>
      </c>
      <c r="BD958">
        <v>9.9999966666666704E-2</v>
      </c>
      <c r="BE958">
        <v>0</v>
      </c>
      <c r="BF958">
        <v>25</v>
      </c>
      <c r="BG958">
        <v>13191.0666666667</v>
      </c>
      <c r="BH958">
        <v>1765410233</v>
      </c>
      <c r="BI958" t="s">
        <v>2165</v>
      </c>
      <c r="BJ958">
        <v>1765410233</v>
      </c>
      <c r="BK958">
        <v>1765410230</v>
      </c>
      <c r="BL958">
        <v>26</v>
      </c>
      <c r="BM958">
        <v>-0.115</v>
      </c>
      <c r="BN958">
        <v>4.0000000000000001E-3</v>
      </c>
      <c r="BO958">
        <v>-0.95399999999999996</v>
      </c>
      <c r="BP958">
        <v>0.14899999999999999</v>
      </c>
      <c r="BQ958">
        <v>700</v>
      </c>
      <c r="BR958">
        <v>16</v>
      </c>
      <c r="BS958">
        <v>0.51</v>
      </c>
      <c r="BT958">
        <v>0.19</v>
      </c>
      <c r="BU958">
        <v>-0.25691524999999998</v>
      </c>
      <c r="BV958">
        <v>-0.12875769924812</v>
      </c>
      <c r="BW958">
        <v>5.51210383917747E-2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0.3545876</v>
      </c>
      <c r="CD958">
        <v>3.6512842105263003E-2</v>
      </c>
      <c r="CE958">
        <v>3.6703639383581601E-3</v>
      </c>
      <c r="CF958">
        <v>1</v>
      </c>
      <c r="CG958">
        <v>2</v>
      </c>
      <c r="CH958">
        <v>2</v>
      </c>
      <c r="CI958" t="s">
        <v>303</v>
      </c>
      <c r="CJ958">
        <v>3.8440699999999999</v>
      </c>
      <c r="CK958">
        <v>2.7378</v>
      </c>
      <c r="CL958">
        <v>0.14021500000000001</v>
      </c>
      <c r="CM958">
        <v>0.13822400000000001</v>
      </c>
      <c r="CN958">
        <v>9.0376899999999996E-2</v>
      </c>
      <c r="CO958">
        <v>8.8070300000000004E-2</v>
      </c>
      <c r="CP958">
        <v>30131.5</v>
      </c>
      <c r="CQ958">
        <v>26531.4</v>
      </c>
      <c r="CR958">
        <v>32437.3</v>
      </c>
      <c r="CS958">
        <v>30715.5</v>
      </c>
      <c r="CT958">
        <v>39965.800000000003</v>
      </c>
      <c r="CU958">
        <v>39398.1</v>
      </c>
      <c r="CV958">
        <v>47385.7</v>
      </c>
      <c r="CW958">
        <v>46857.7</v>
      </c>
      <c r="CX958">
        <v>2.8184800000000001</v>
      </c>
      <c r="CY958">
        <v>2.3275000000000001</v>
      </c>
      <c r="CZ958">
        <v>0</v>
      </c>
      <c r="DA958">
        <v>0</v>
      </c>
      <c r="DB958">
        <v>999.9</v>
      </c>
      <c r="DC958">
        <v>999.9</v>
      </c>
      <c r="DD958">
        <v>47.533999999999999</v>
      </c>
      <c r="DE958">
        <v>29.385999999999999</v>
      </c>
      <c r="DF958">
        <v>20.034099999999999</v>
      </c>
      <c r="DG958">
        <v>30.430599999999998</v>
      </c>
      <c r="DH958">
        <v>17.247599999999998</v>
      </c>
      <c r="DI958">
        <v>3</v>
      </c>
      <c r="DJ958">
        <v>-8.1512200000000007E-2</v>
      </c>
      <c r="DK958">
        <v>1.79423</v>
      </c>
      <c r="DL958">
        <v>20.202500000000001</v>
      </c>
      <c r="DM958">
        <v>5.2509499999999996</v>
      </c>
      <c r="DN958">
        <v>12.033899999999999</v>
      </c>
      <c r="DO958">
        <v>4.9670399999999999</v>
      </c>
      <c r="DP958">
        <v>3.2909999999999999</v>
      </c>
      <c r="DQ958">
        <v>9999</v>
      </c>
      <c r="DR958">
        <v>9999</v>
      </c>
      <c r="DS958">
        <v>9999</v>
      </c>
      <c r="DT958">
        <v>477.2</v>
      </c>
      <c r="DU958">
        <v>1.8712</v>
      </c>
      <c r="DV958">
        <v>1.87622</v>
      </c>
      <c r="DW958">
        <v>1.8764000000000001</v>
      </c>
      <c r="DX958">
        <v>1.88293</v>
      </c>
      <c r="DY958">
        <v>1.8757600000000001</v>
      </c>
      <c r="DZ958">
        <v>1.87476</v>
      </c>
      <c r="EA958">
        <v>1.8709899999999999</v>
      </c>
      <c r="EB958">
        <v>1.8747100000000001</v>
      </c>
      <c r="EC958">
        <v>0</v>
      </c>
      <c r="ED958">
        <v>0</v>
      </c>
      <c r="EE958">
        <v>0</v>
      </c>
      <c r="EF958">
        <v>4.5</v>
      </c>
      <c r="EG958" t="s">
        <v>291</v>
      </c>
      <c r="EH958" t="s">
        <v>292</v>
      </c>
      <c r="EI958" t="s">
        <v>293</v>
      </c>
      <c r="EJ958" t="s">
        <v>294</v>
      </c>
      <c r="EK958" t="s">
        <v>294</v>
      </c>
      <c r="EL958" t="s">
        <v>293</v>
      </c>
      <c r="EM958">
        <v>0</v>
      </c>
      <c r="EN958">
        <v>100</v>
      </c>
      <c r="EO958">
        <v>100</v>
      </c>
      <c r="EP958">
        <v>-0.95399999999999996</v>
      </c>
      <c r="EQ958">
        <v>0.16189999999999999</v>
      </c>
      <c r="ER958">
        <v>-0.88749542253911096</v>
      </c>
      <c r="ES958">
        <v>-1.59193180084037E-4</v>
      </c>
      <c r="ET958">
        <v>2.35855495449547E-7</v>
      </c>
      <c r="EU958">
        <v>-2.0637061648257601E-10</v>
      </c>
      <c r="EV958">
        <v>-8.19272261957327E-2</v>
      </c>
      <c r="EW958">
        <v>-1.23810892805048E-2</v>
      </c>
      <c r="EX958">
        <v>2.1165101286931801E-3</v>
      </c>
      <c r="EY958">
        <v>-2.9602767121402702E-5</v>
      </c>
      <c r="EZ958">
        <v>6</v>
      </c>
      <c r="FA958">
        <v>2221</v>
      </c>
      <c r="FB958">
        <v>2</v>
      </c>
      <c r="FC958">
        <v>24</v>
      </c>
      <c r="FD958">
        <v>4.8</v>
      </c>
      <c r="FE958">
        <v>4.8</v>
      </c>
      <c r="FF958">
        <v>2.31812</v>
      </c>
      <c r="FG958">
        <v>2.5854499999999998</v>
      </c>
      <c r="FH958">
        <v>2.94556</v>
      </c>
      <c r="FI958">
        <v>3.0932599999999999</v>
      </c>
      <c r="FJ958">
        <v>3.2946800000000001</v>
      </c>
      <c r="FK958">
        <v>2.3168899999999999</v>
      </c>
      <c r="FL958">
        <v>34.1905</v>
      </c>
      <c r="FM958">
        <v>24.14</v>
      </c>
      <c r="FN958">
        <v>19</v>
      </c>
      <c r="FO958">
        <v>1072.47</v>
      </c>
      <c r="FP958">
        <v>751.00199999999995</v>
      </c>
      <c r="FQ958">
        <v>19.1753</v>
      </c>
      <c r="FR958">
        <v>25.9803</v>
      </c>
      <c r="FS958">
        <v>29.999300000000002</v>
      </c>
      <c r="FT958">
        <v>26.000699999999998</v>
      </c>
      <c r="FU958">
        <v>26.002800000000001</v>
      </c>
      <c r="FV958">
        <v>46.509700000000002</v>
      </c>
      <c r="FW958">
        <v>20.877800000000001</v>
      </c>
      <c r="FX958">
        <v>46.3581</v>
      </c>
      <c r="FY958">
        <v>19.176600000000001</v>
      </c>
      <c r="FZ958">
        <v>700</v>
      </c>
      <c r="GA958">
        <v>16.488900000000001</v>
      </c>
      <c r="GB958">
        <v>99.836699999999993</v>
      </c>
      <c r="GC958">
        <v>99.736999999999995</v>
      </c>
    </row>
    <row r="959" spans="1:185" x14ac:dyDescent="0.2">
      <c r="A959">
        <v>944</v>
      </c>
      <c r="B959">
        <v>1765410535</v>
      </c>
      <c r="C959">
        <v>18119.9000000954</v>
      </c>
      <c r="D959" t="s">
        <v>2206</v>
      </c>
      <c r="E959" t="s">
        <v>2207</v>
      </c>
      <c r="F959">
        <v>15</v>
      </c>
      <c r="G959">
        <v>1765410526.9333301</v>
      </c>
      <c r="H959">
        <f t="shared" si="182"/>
        <v>3.7031632463386144E-4</v>
      </c>
      <c r="I959">
        <v>0</v>
      </c>
      <c r="J959">
        <f t="shared" si="194"/>
        <v>-9.7376353888199513E-2</v>
      </c>
      <c r="K959">
        <f t="shared" si="183"/>
        <v>-0.11002904426068506</v>
      </c>
      <c r="L959">
        <f t="shared" si="184"/>
        <v>69.943234233878812</v>
      </c>
      <c r="M959">
        <f t="shared" si="185"/>
        <v>1.6413092898372259</v>
      </c>
      <c r="N959">
        <f t="shared" si="186"/>
        <v>2.3466305323384877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25500.60867877967</v>
      </c>
      <c r="T959">
        <f t="shared" si="190"/>
        <v>800.00233333333301</v>
      </c>
      <c r="U959">
        <f t="shared" si="191"/>
        <v>674.40210620040568</v>
      </c>
      <c r="V959">
        <f t="shared" si="192"/>
        <v>0.84300017399999994</v>
      </c>
      <c r="W959">
        <f t="shared" si="193"/>
        <v>0.158700435</v>
      </c>
      <c r="X959">
        <v>1</v>
      </c>
      <c r="Y959">
        <v>1765410526.9333301</v>
      </c>
      <c r="Z959">
        <v>699.841133333333</v>
      </c>
      <c r="AA959">
        <v>699.99026666666703</v>
      </c>
      <c r="AB959">
        <v>16.803086666666701</v>
      </c>
      <c r="AC959">
        <v>16.4389933333333</v>
      </c>
      <c r="AD959">
        <v>700.79560000000004</v>
      </c>
      <c r="AE959">
        <v>16.641353333333299</v>
      </c>
      <c r="AF959">
        <v>1000.00146666667</v>
      </c>
      <c r="AG959">
        <v>97.578980000000001</v>
      </c>
      <c r="AH959">
        <v>0.100054953333333</v>
      </c>
      <c r="AI959">
        <v>20.000119999999999</v>
      </c>
      <c r="AJ959">
        <v>999.9</v>
      </c>
      <c r="AK959">
        <v>999.9</v>
      </c>
      <c r="AL959">
        <v>0</v>
      </c>
      <c r="AM959">
        <v>0</v>
      </c>
      <c r="AN959">
        <v>5000.1000000000004</v>
      </c>
      <c r="AO959">
        <v>0</v>
      </c>
      <c r="AP959">
        <v>1.2985800000000001</v>
      </c>
      <c r="AQ959">
        <v>-0.14898277333333301</v>
      </c>
      <c r="AR959">
        <v>711.80166666666696</v>
      </c>
      <c r="AS959">
        <v>711.68966666666699</v>
      </c>
      <c r="AT959">
        <v>0.36409546666666698</v>
      </c>
      <c r="AU959">
        <v>699.99026666666703</v>
      </c>
      <c r="AV959">
        <v>16.4389933333333</v>
      </c>
      <c r="AW959">
        <v>1.63962866666667</v>
      </c>
      <c r="AX959">
        <v>1.60409933333333</v>
      </c>
      <c r="AY959">
        <v>14.3363666666667</v>
      </c>
      <c r="AZ959">
        <v>13.998239999999999</v>
      </c>
      <c r="BA959">
        <v>800.00233333333301</v>
      </c>
      <c r="BB959">
        <v>0.89999419999999997</v>
      </c>
      <c r="BC959">
        <v>0</v>
      </c>
      <c r="BD959">
        <v>0.10000580000000001</v>
      </c>
      <c r="BE959">
        <v>0</v>
      </c>
      <c r="BF959">
        <v>24.582226666666699</v>
      </c>
      <c r="BG959">
        <v>13191.04</v>
      </c>
      <c r="BH959">
        <v>1765410233</v>
      </c>
      <c r="BI959" t="s">
        <v>2165</v>
      </c>
      <c r="BJ959">
        <v>1765410233</v>
      </c>
      <c r="BK959">
        <v>1765410230</v>
      </c>
      <c r="BL959">
        <v>26</v>
      </c>
      <c r="BM959">
        <v>-0.115</v>
      </c>
      <c r="BN959">
        <v>4.0000000000000001E-3</v>
      </c>
      <c r="BO959">
        <v>-0.95399999999999996</v>
      </c>
      <c r="BP959">
        <v>0.14899999999999999</v>
      </c>
      <c r="BQ959">
        <v>700</v>
      </c>
      <c r="BR959">
        <v>16</v>
      </c>
      <c r="BS959">
        <v>0.51</v>
      </c>
      <c r="BT959">
        <v>0.19</v>
      </c>
      <c r="BU959">
        <v>-0.17578998095238099</v>
      </c>
      <c r="BV959">
        <v>0.59845023896103899</v>
      </c>
      <c r="BW959">
        <v>6.5560321162100296E-2</v>
      </c>
      <c r="BX959">
        <v>0</v>
      </c>
      <c r="BY959">
        <v>0</v>
      </c>
      <c r="BZ959">
        <v>0</v>
      </c>
      <c r="CA959">
        <v>0</v>
      </c>
      <c r="CB959">
        <v>-1</v>
      </c>
      <c r="CC959">
        <v>0.36262433333333299</v>
      </c>
      <c r="CD959">
        <v>2.9051376623377201E-2</v>
      </c>
      <c r="CE959">
        <v>3.13426253699233E-3</v>
      </c>
      <c r="CF959">
        <v>1</v>
      </c>
      <c r="CG959">
        <v>1</v>
      </c>
      <c r="CH959">
        <v>2</v>
      </c>
      <c r="CI959" t="s">
        <v>306</v>
      </c>
      <c r="CJ959">
        <v>3.8440099999999999</v>
      </c>
      <c r="CK959">
        <v>2.7379600000000002</v>
      </c>
      <c r="CL959">
        <v>0.14022299999999999</v>
      </c>
      <c r="CM959">
        <v>0.13822699999999999</v>
      </c>
      <c r="CN959">
        <v>9.0366600000000005E-2</v>
      </c>
      <c r="CO959">
        <v>8.8036900000000001E-2</v>
      </c>
      <c r="CP959">
        <v>30132.799999999999</v>
      </c>
      <c r="CQ959">
        <v>26533.4</v>
      </c>
      <c r="CR959">
        <v>32438.9</v>
      </c>
      <c r="CS959">
        <v>30717.8</v>
      </c>
      <c r="CT959">
        <v>39968</v>
      </c>
      <c r="CU959">
        <v>39402.699999999997</v>
      </c>
      <c r="CV959">
        <v>47387.9</v>
      </c>
      <c r="CW959">
        <v>46861.4</v>
      </c>
      <c r="CX959">
        <v>2.8190400000000002</v>
      </c>
      <c r="CY959">
        <v>2.3281200000000002</v>
      </c>
      <c r="CZ959">
        <v>0</v>
      </c>
      <c r="DA959">
        <v>0</v>
      </c>
      <c r="DB959">
        <v>999.9</v>
      </c>
      <c r="DC959">
        <v>999.9</v>
      </c>
      <c r="DD959">
        <v>47.509</v>
      </c>
      <c r="DE959">
        <v>29.385999999999999</v>
      </c>
      <c r="DF959">
        <v>20.023</v>
      </c>
      <c r="DG959">
        <v>30.520600000000002</v>
      </c>
      <c r="DH959">
        <v>17.255600000000001</v>
      </c>
      <c r="DI959">
        <v>3</v>
      </c>
      <c r="DJ959">
        <v>-8.3453299999999994E-2</v>
      </c>
      <c r="DK959">
        <v>2.1982200000000001</v>
      </c>
      <c r="DL959">
        <v>20.1965</v>
      </c>
      <c r="DM959">
        <v>5.2511900000000002</v>
      </c>
      <c r="DN959">
        <v>12.033899999999999</v>
      </c>
      <c r="DO959">
        <v>4.9671200000000004</v>
      </c>
      <c r="DP959">
        <v>3.2910200000000001</v>
      </c>
      <c r="DQ959">
        <v>9999</v>
      </c>
      <c r="DR959">
        <v>9999</v>
      </c>
      <c r="DS959">
        <v>9999</v>
      </c>
      <c r="DT959">
        <v>477.2</v>
      </c>
      <c r="DU959">
        <v>1.8712</v>
      </c>
      <c r="DV959">
        <v>1.87622</v>
      </c>
      <c r="DW959">
        <v>1.8764099999999999</v>
      </c>
      <c r="DX959">
        <v>1.88293</v>
      </c>
      <c r="DY959">
        <v>1.87574</v>
      </c>
      <c r="DZ959">
        <v>1.8748</v>
      </c>
      <c r="EA959">
        <v>1.87097</v>
      </c>
      <c r="EB959">
        <v>1.8747</v>
      </c>
      <c r="EC959">
        <v>0</v>
      </c>
      <c r="ED959">
        <v>0</v>
      </c>
      <c r="EE959">
        <v>0</v>
      </c>
      <c r="EF959">
        <v>4.5</v>
      </c>
      <c r="EG959" t="s">
        <v>291</v>
      </c>
      <c r="EH959" t="s">
        <v>292</v>
      </c>
      <c r="EI959" t="s">
        <v>293</v>
      </c>
      <c r="EJ959" t="s">
        <v>294</v>
      </c>
      <c r="EK959" t="s">
        <v>294</v>
      </c>
      <c r="EL959" t="s">
        <v>293</v>
      </c>
      <c r="EM959">
        <v>0</v>
      </c>
      <c r="EN959">
        <v>100</v>
      </c>
      <c r="EO959">
        <v>100</v>
      </c>
      <c r="EP959">
        <v>-0.95399999999999996</v>
      </c>
      <c r="EQ959">
        <v>0.1618</v>
      </c>
      <c r="ER959">
        <v>-0.88749542253911096</v>
      </c>
      <c r="ES959">
        <v>-1.59193180084037E-4</v>
      </c>
      <c r="ET959">
        <v>2.35855495449547E-7</v>
      </c>
      <c r="EU959">
        <v>-2.0637061648257601E-10</v>
      </c>
      <c r="EV959">
        <v>-8.19272261957327E-2</v>
      </c>
      <c r="EW959">
        <v>-1.23810892805048E-2</v>
      </c>
      <c r="EX959">
        <v>2.1165101286931801E-3</v>
      </c>
      <c r="EY959">
        <v>-2.9602767121402702E-5</v>
      </c>
      <c r="EZ959">
        <v>6</v>
      </c>
      <c r="FA959">
        <v>2221</v>
      </c>
      <c r="FB959">
        <v>2</v>
      </c>
      <c r="FC959">
        <v>24</v>
      </c>
      <c r="FD959">
        <v>5</v>
      </c>
      <c r="FE959">
        <v>5.0999999999999996</v>
      </c>
      <c r="FF959">
        <v>2.31812</v>
      </c>
      <c r="FG959">
        <v>2.5915499999999998</v>
      </c>
      <c r="FH959">
        <v>2.94556</v>
      </c>
      <c r="FI959">
        <v>3.0944799999999999</v>
      </c>
      <c r="FJ959">
        <v>3.2946800000000001</v>
      </c>
      <c r="FK959">
        <v>2.2912599999999999</v>
      </c>
      <c r="FL959">
        <v>34.1905</v>
      </c>
      <c r="FM959">
        <v>24.122499999999999</v>
      </c>
      <c r="FN959">
        <v>19</v>
      </c>
      <c r="FO959">
        <v>1072.69</v>
      </c>
      <c r="FP959">
        <v>751.30499999999995</v>
      </c>
      <c r="FQ959">
        <v>19.1356</v>
      </c>
      <c r="FR959">
        <v>25.953499999999998</v>
      </c>
      <c r="FS959">
        <v>29.9998</v>
      </c>
      <c r="FT959">
        <v>25.980599999999999</v>
      </c>
      <c r="FU959">
        <v>25.982900000000001</v>
      </c>
      <c r="FV959">
        <v>46.510899999999999</v>
      </c>
      <c r="FW959">
        <v>20.877800000000001</v>
      </c>
      <c r="FX959">
        <v>46.3581</v>
      </c>
      <c r="FY959">
        <v>19.052800000000001</v>
      </c>
      <c r="FZ959">
        <v>700</v>
      </c>
      <c r="GA959">
        <v>16.488900000000001</v>
      </c>
      <c r="GB959">
        <v>99.841399999999993</v>
      </c>
      <c r="GC959">
        <v>99.744600000000005</v>
      </c>
    </row>
    <row r="960" spans="1:185" x14ac:dyDescent="0.2">
      <c r="A960">
        <v>945</v>
      </c>
      <c r="B960">
        <v>1765410550</v>
      </c>
      <c r="C960">
        <v>18134.9000000954</v>
      </c>
      <c r="D960" t="s">
        <v>2208</v>
      </c>
      <c r="E960" t="s">
        <v>2209</v>
      </c>
      <c r="F960">
        <v>15</v>
      </c>
      <c r="G960">
        <v>1765410541.9333301</v>
      </c>
      <c r="H960">
        <f t="shared" si="182"/>
        <v>3.6827672096874115E-4</v>
      </c>
      <c r="I960">
        <v>0</v>
      </c>
      <c r="J960">
        <f t="shared" si="194"/>
        <v>-7.3991013997530108E-2</v>
      </c>
      <c r="K960">
        <f t="shared" si="183"/>
        <v>-8.3605107697648035E-2</v>
      </c>
      <c r="L960">
        <f t="shared" si="184"/>
        <v>69.925585518764322</v>
      </c>
      <c r="M960">
        <f t="shared" si="185"/>
        <v>1.6404514815076807</v>
      </c>
      <c r="N960">
        <f t="shared" si="186"/>
        <v>2.3459960604369492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25499.73390333229</v>
      </c>
      <c r="T960">
        <f t="shared" si="190"/>
        <v>800.00260000000003</v>
      </c>
      <c r="U960">
        <f t="shared" si="191"/>
        <v>674.40247980093602</v>
      </c>
      <c r="V960">
        <f t="shared" si="192"/>
        <v>0.84300036</v>
      </c>
      <c r="W960">
        <f t="shared" si="193"/>
        <v>0.15870090000000001</v>
      </c>
      <c r="X960">
        <v>1</v>
      </c>
      <c r="Y960">
        <v>1765410541.9333301</v>
      </c>
      <c r="Z960">
        <v>699.84773333333305</v>
      </c>
      <c r="AA960">
        <v>700.02186666666705</v>
      </c>
      <c r="AB960">
        <v>16.794646666666701</v>
      </c>
      <c r="AC960">
        <v>16.432553333333299</v>
      </c>
      <c r="AD960">
        <v>700.80213333333302</v>
      </c>
      <c r="AE960">
        <v>16.633179999999999</v>
      </c>
      <c r="AF960">
        <v>999.99533333333295</v>
      </c>
      <c r="AG960">
        <v>97.577186666666705</v>
      </c>
      <c r="AH960">
        <v>9.9859719999999999E-2</v>
      </c>
      <c r="AI960">
        <v>19.995753333333301</v>
      </c>
      <c r="AJ960">
        <v>999.9</v>
      </c>
      <c r="AK960">
        <v>999.9</v>
      </c>
      <c r="AL960">
        <v>0</v>
      </c>
      <c r="AM960">
        <v>0</v>
      </c>
      <c r="AN960">
        <v>4999.9666666666699</v>
      </c>
      <c r="AO960">
        <v>0</v>
      </c>
      <c r="AP960">
        <v>1.2985800000000001</v>
      </c>
      <c r="AQ960">
        <v>-0.17393810000000001</v>
      </c>
      <c r="AR960">
        <v>711.80240000000003</v>
      </c>
      <c r="AS960">
        <v>711.71699999999998</v>
      </c>
      <c r="AT960">
        <v>0.36209086666666701</v>
      </c>
      <c r="AU960">
        <v>700.02186666666705</v>
      </c>
      <c r="AV960">
        <v>16.432553333333299</v>
      </c>
      <c r="AW960">
        <v>1.63877466666667</v>
      </c>
      <c r="AX960">
        <v>1.603442</v>
      </c>
      <c r="AY960">
        <v>14.3283066666667</v>
      </c>
      <c r="AZ960">
        <v>13.991913333333301</v>
      </c>
      <c r="BA960">
        <v>800.00260000000003</v>
      </c>
      <c r="BB960">
        <v>0.89998800000000001</v>
      </c>
      <c r="BC960">
        <v>0</v>
      </c>
      <c r="BD960">
        <v>0.100012</v>
      </c>
      <c r="BE960">
        <v>0</v>
      </c>
      <c r="BF960">
        <v>24.002220000000001</v>
      </c>
      <c r="BG960">
        <v>13191.02</v>
      </c>
      <c r="BH960">
        <v>1765410233</v>
      </c>
      <c r="BI960" t="s">
        <v>2165</v>
      </c>
      <c r="BJ960">
        <v>1765410233</v>
      </c>
      <c r="BK960">
        <v>1765410230</v>
      </c>
      <c r="BL960">
        <v>26</v>
      </c>
      <c r="BM960">
        <v>-0.115</v>
      </c>
      <c r="BN960">
        <v>4.0000000000000001E-3</v>
      </c>
      <c r="BO960">
        <v>-0.95399999999999996</v>
      </c>
      <c r="BP960">
        <v>0.14899999999999999</v>
      </c>
      <c r="BQ960">
        <v>700</v>
      </c>
      <c r="BR960">
        <v>16</v>
      </c>
      <c r="BS960">
        <v>0.51</v>
      </c>
      <c r="BT960">
        <v>0.19</v>
      </c>
      <c r="BU960">
        <v>-0.15228887999999999</v>
      </c>
      <c r="BV960">
        <v>-0.40174789172932301</v>
      </c>
      <c r="BW960">
        <v>4.7137270850862799E-2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0.36331639999999998</v>
      </c>
      <c r="CD960">
        <v>-3.5160992481202601E-2</v>
      </c>
      <c r="CE960">
        <v>3.7196404987579102E-3</v>
      </c>
      <c r="CF960">
        <v>1</v>
      </c>
      <c r="CG960">
        <v>2</v>
      </c>
      <c r="CH960">
        <v>2</v>
      </c>
      <c r="CI960" t="s">
        <v>303</v>
      </c>
      <c r="CJ960">
        <v>3.8440599999999998</v>
      </c>
      <c r="CK960">
        <v>2.7378100000000001</v>
      </c>
      <c r="CL960">
        <v>0.14022699999999999</v>
      </c>
      <c r="CM960">
        <v>0.138234</v>
      </c>
      <c r="CN960">
        <v>9.0315099999999995E-2</v>
      </c>
      <c r="CO960">
        <v>8.8019399999999998E-2</v>
      </c>
      <c r="CP960">
        <v>30134</v>
      </c>
      <c r="CQ960">
        <v>26535.3</v>
      </c>
      <c r="CR960">
        <v>32440.2</v>
      </c>
      <c r="CS960">
        <v>30720</v>
      </c>
      <c r="CT960">
        <v>39971.800000000003</v>
      </c>
      <c r="CU960">
        <v>39406</v>
      </c>
      <c r="CV960">
        <v>47389.7</v>
      </c>
      <c r="CW960">
        <v>46864.4</v>
      </c>
      <c r="CX960">
        <v>2.8187199999999999</v>
      </c>
      <c r="CY960">
        <v>2.3284600000000002</v>
      </c>
      <c r="CZ960">
        <v>0</v>
      </c>
      <c r="DA960">
        <v>0</v>
      </c>
      <c r="DB960">
        <v>999.9</v>
      </c>
      <c r="DC960">
        <v>999.9</v>
      </c>
      <c r="DD960">
        <v>47.509</v>
      </c>
      <c r="DE960">
        <v>29.385999999999999</v>
      </c>
      <c r="DF960">
        <v>20.023599999999998</v>
      </c>
      <c r="DG960">
        <v>30.220600000000001</v>
      </c>
      <c r="DH960">
        <v>17.2516</v>
      </c>
      <c r="DI960">
        <v>3</v>
      </c>
      <c r="DJ960">
        <v>-8.5955299999999998E-2</v>
      </c>
      <c r="DK960">
        <v>1.87588</v>
      </c>
      <c r="DL960">
        <v>20.2012</v>
      </c>
      <c r="DM960">
        <v>5.2511900000000002</v>
      </c>
      <c r="DN960">
        <v>12.033899999999999</v>
      </c>
      <c r="DO960">
        <v>4.9672000000000001</v>
      </c>
      <c r="DP960">
        <v>3.2909999999999999</v>
      </c>
      <c r="DQ960">
        <v>9999</v>
      </c>
      <c r="DR960">
        <v>9999</v>
      </c>
      <c r="DS960">
        <v>9999</v>
      </c>
      <c r="DT960">
        <v>477.2</v>
      </c>
      <c r="DU960">
        <v>1.8712299999999999</v>
      </c>
      <c r="DV960">
        <v>1.87622</v>
      </c>
      <c r="DW960">
        <v>1.8764099999999999</v>
      </c>
      <c r="DX960">
        <v>1.88293</v>
      </c>
      <c r="DY960">
        <v>1.8757600000000001</v>
      </c>
      <c r="DZ960">
        <v>1.87477</v>
      </c>
      <c r="EA960">
        <v>1.8710100000000001</v>
      </c>
      <c r="EB960">
        <v>1.8747499999999999</v>
      </c>
      <c r="EC960">
        <v>0</v>
      </c>
      <c r="ED960">
        <v>0</v>
      </c>
      <c r="EE960">
        <v>0</v>
      </c>
      <c r="EF960">
        <v>4.5</v>
      </c>
      <c r="EG960" t="s">
        <v>291</v>
      </c>
      <c r="EH960" t="s">
        <v>292</v>
      </c>
      <c r="EI960" t="s">
        <v>293</v>
      </c>
      <c r="EJ960" t="s">
        <v>294</v>
      </c>
      <c r="EK960" t="s">
        <v>294</v>
      </c>
      <c r="EL960" t="s">
        <v>293</v>
      </c>
      <c r="EM960">
        <v>0</v>
      </c>
      <c r="EN960">
        <v>100</v>
      </c>
      <c r="EO960">
        <v>100</v>
      </c>
      <c r="EP960">
        <v>-0.95399999999999996</v>
      </c>
      <c r="EQ960">
        <v>0.1613</v>
      </c>
      <c r="ER960">
        <v>-0.88749542253911096</v>
      </c>
      <c r="ES960">
        <v>-1.59193180084037E-4</v>
      </c>
      <c r="ET960">
        <v>2.35855495449547E-7</v>
      </c>
      <c r="EU960">
        <v>-2.0637061648257601E-10</v>
      </c>
      <c r="EV960">
        <v>-8.19272261957327E-2</v>
      </c>
      <c r="EW960">
        <v>-1.23810892805048E-2</v>
      </c>
      <c r="EX960">
        <v>2.1165101286931801E-3</v>
      </c>
      <c r="EY960">
        <v>-2.9602767121402702E-5</v>
      </c>
      <c r="EZ960">
        <v>6</v>
      </c>
      <c r="FA960">
        <v>2221</v>
      </c>
      <c r="FB960">
        <v>2</v>
      </c>
      <c r="FC960">
        <v>24</v>
      </c>
      <c r="FD960">
        <v>5.3</v>
      </c>
      <c r="FE960">
        <v>5.3</v>
      </c>
      <c r="FF960">
        <v>2.31812</v>
      </c>
      <c r="FG960">
        <v>2.5891099999999998</v>
      </c>
      <c r="FH960">
        <v>2.94556</v>
      </c>
      <c r="FI960">
        <v>3.0944799999999999</v>
      </c>
      <c r="FJ960">
        <v>3.2946800000000001</v>
      </c>
      <c r="FK960">
        <v>2.33521</v>
      </c>
      <c r="FL960">
        <v>34.1678</v>
      </c>
      <c r="FM960">
        <v>24.1313</v>
      </c>
      <c r="FN960">
        <v>19</v>
      </c>
      <c r="FO960">
        <v>1071.92</v>
      </c>
      <c r="FP960">
        <v>751.32399999999996</v>
      </c>
      <c r="FQ960">
        <v>19.037400000000002</v>
      </c>
      <c r="FR960">
        <v>25.9251</v>
      </c>
      <c r="FS960">
        <v>29.998999999999999</v>
      </c>
      <c r="FT960">
        <v>25.959599999999998</v>
      </c>
      <c r="FU960">
        <v>25.9618</v>
      </c>
      <c r="FV960">
        <v>46.5077</v>
      </c>
      <c r="FW960">
        <v>20.595600000000001</v>
      </c>
      <c r="FX960">
        <v>46.3581</v>
      </c>
      <c r="FY960">
        <v>19.0535</v>
      </c>
      <c r="FZ960">
        <v>700</v>
      </c>
      <c r="GA960">
        <v>16.503900000000002</v>
      </c>
      <c r="GB960">
        <v>99.845299999999995</v>
      </c>
      <c r="GC960">
        <v>99.751400000000004</v>
      </c>
    </row>
    <row r="961" spans="1:185" x14ac:dyDescent="0.2">
      <c r="A961">
        <v>946</v>
      </c>
      <c r="B961">
        <v>1765410565</v>
      </c>
      <c r="C961">
        <v>18149.9000000954</v>
      </c>
      <c r="D961" t="s">
        <v>2210</v>
      </c>
      <c r="E961" t="s">
        <v>2211</v>
      </c>
      <c r="F961">
        <v>15</v>
      </c>
      <c r="G961">
        <v>1765410556.9333301</v>
      </c>
      <c r="H961">
        <f t="shared" si="182"/>
        <v>3.2536145122670311E-4</v>
      </c>
      <c r="I961">
        <v>0</v>
      </c>
      <c r="J961">
        <f t="shared" si="194"/>
        <v>-5.412486668096337E-2</v>
      </c>
      <c r="K961">
        <f t="shared" si="183"/>
        <v>-6.1157633386857445E-2</v>
      </c>
      <c r="L961">
        <f t="shared" si="184"/>
        <v>70.014612390388066</v>
      </c>
      <c r="M961">
        <f t="shared" si="185"/>
        <v>1.6410020191805665</v>
      </c>
      <c r="N961">
        <f t="shared" si="186"/>
        <v>2.3437993343884469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25540.468793680728</v>
      </c>
      <c r="T961">
        <f t="shared" si="190"/>
        <v>800.00199999999995</v>
      </c>
      <c r="U961">
        <f t="shared" si="191"/>
        <v>674.40210360104436</v>
      </c>
      <c r="V961">
        <f t="shared" si="192"/>
        <v>0.84300052200000053</v>
      </c>
      <c r="W961">
        <f t="shared" si="193"/>
        <v>0.15870143492000013</v>
      </c>
      <c r="X961">
        <v>1</v>
      </c>
      <c r="Y961">
        <v>1765410556.9333301</v>
      </c>
      <c r="Z961">
        <v>699.81253333333302</v>
      </c>
      <c r="AA961">
        <v>699.97906666666699</v>
      </c>
      <c r="AB961">
        <v>16.800059999999998</v>
      </c>
      <c r="AC961">
        <v>16.480166666666701</v>
      </c>
      <c r="AD961">
        <v>700.76700000000005</v>
      </c>
      <c r="AE961">
        <v>16.63842</v>
      </c>
      <c r="AF961">
        <v>1000.00633333333</v>
      </c>
      <c r="AG961">
        <v>97.578366666666696</v>
      </c>
      <c r="AH961">
        <v>9.9976099999999998E-2</v>
      </c>
      <c r="AI961">
        <v>19.980626666666701</v>
      </c>
      <c r="AJ961">
        <v>999.9</v>
      </c>
      <c r="AK961">
        <v>999.9</v>
      </c>
      <c r="AL961">
        <v>0</v>
      </c>
      <c r="AM961">
        <v>0</v>
      </c>
      <c r="AN961">
        <v>5006.6000000000004</v>
      </c>
      <c r="AO961">
        <v>0</v>
      </c>
      <c r="AP961">
        <v>1.2985800000000001</v>
      </c>
      <c r="AQ961">
        <v>-0.16648360000000001</v>
      </c>
      <c r="AR961">
        <v>711.7704</v>
      </c>
      <c r="AS961">
        <v>711.70826666666699</v>
      </c>
      <c r="AT961">
        <v>0.319892133333333</v>
      </c>
      <c r="AU961">
        <v>699.97906666666699</v>
      </c>
      <c r="AV961">
        <v>16.480166666666701</v>
      </c>
      <c r="AW961">
        <v>1.63932266666667</v>
      </c>
      <c r="AX961">
        <v>1.608106</v>
      </c>
      <c r="AY961">
        <v>14.333486666666699</v>
      </c>
      <c r="AZ961">
        <v>14.0366866666667</v>
      </c>
      <c r="BA961">
        <v>800.00199999999995</v>
      </c>
      <c r="BB961">
        <v>0.89998066666666698</v>
      </c>
      <c r="BC961">
        <v>0</v>
      </c>
      <c r="BD961">
        <v>0.10001926666666699</v>
      </c>
      <c r="BE961">
        <v>0</v>
      </c>
      <c r="BF961">
        <v>24</v>
      </c>
      <c r="BG961">
        <v>13190.9866666667</v>
      </c>
      <c r="BH961">
        <v>1765410233</v>
      </c>
      <c r="BI961" t="s">
        <v>2165</v>
      </c>
      <c r="BJ961">
        <v>1765410233</v>
      </c>
      <c r="BK961">
        <v>1765410230</v>
      </c>
      <c r="BL961">
        <v>26</v>
      </c>
      <c r="BM961">
        <v>-0.115</v>
      </c>
      <c r="BN961">
        <v>4.0000000000000001E-3</v>
      </c>
      <c r="BO961">
        <v>-0.95399999999999996</v>
      </c>
      <c r="BP961">
        <v>0.14899999999999999</v>
      </c>
      <c r="BQ961">
        <v>700</v>
      </c>
      <c r="BR961">
        <v>16</v>
      </c>
      <c r="BS961">
        <v>0.51</v>
      </c>
      <c r="BT961">
        <v>0.19</v>
      </c>
      <c r="BU961">
        <v>-0.171224047619048</v>
      </c>
      <c r="BV961">
        <v>6.4477324675324604E-2</v>
      </c>
      <c r="BW961">
        <v>1.8468278166258598E-2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0.33098828571428601</v>
      </c>
      <c r="CD961">
        <v>-0.200433506493507</v>
      </c>
      <c r="CE961">
        <v>2.43038878393734E-2</v>
      </c>
      <c r="CF961">
        <v>0</v>
      </c>
      <c r="CG961">
        <v>1</v>
      </c>
      <c r="CH961">
        <v>2</v>
      </c>
      <c r="CI961" t="s">
        <v>306</v>
      </c>
      <c r="CJ961">
        <v>3.8439800000000002</v>
      </c>
      <c r="CK961">
        <v>2.7377600000000002</v>
      </c>
      <c r="CL961">
        <v>0.140236</v>
      </c>
      <c r="CM961">
        <v>0.13824</v>
      </c>
      <c r="CN961">
        <v>9.04475E-2</v>
      </c>
      <c r="CO961">
        <v>8.8299100000000005E-2</v>
      </c>
      <c r="CP961">
        <v>30135.9</v>
      </c>
      <c r="CQ961">
        <v>26536.6</v>
      </c>
      <c r="CR961">
        <v>32442.6</v>
      </c>
      <c r="CS961">
        <v>30721.7</v>
      </c>
      <c r="CT961">
        <v>39968.199999999997</v>
      </c>
      <c r="CU961">
        <v>39395.699999999997</v>
      </c>
      <c r="CV961">
        <v>47392.7</v>
      </c>
      <c r="CW961">
        <v>46867</v>
      </c>
      <c r="CX961">
        <v>2.8194599999999999</v>
      </c>
      <c r="CY961">
        <v>2.3293599999999999</v>
      </c>
      <c r="CZ961">
        <v>0</v>
      </c>
      <c r="DA961">
        <v>0</v>
      </c>
      <c r="DB961">
        <v>999.9</v>
      </c>
      <c r="DC961">
        <v>999.9</v>
      </c>
      <c r="DD961">
        <v>47.484999999999999</v>
      </c>
      <c r="DE961">
        <v>29.385999999999999</v>
      </c>
      <c r="DF961">
        <v>20.0139</v>
      </c>
      <c r="DG961">
        <v>30.1906</v>
      </c>
      <c r="DH961">
        <v>17.2636</v>
      </c>
      <c r="DI961">
        <v>3</v>
      </c>
      <c r="DJ961">
        <v>-8.8975600000000002E-2</v>
      </c>
      <c r="DK961">
        <v>1.7484900000000001</v>
      </c>
      <c r="DL961">
        <v>20.2029</v>
      </c>
      <c r="DM961">
        <v>5.2507099999999998</v>
      </c>
      <c r="DN961">
        <v>12.033899999999999</v>
      </c>
      <c r="DO961">
        <v>4.9675200000000004</v>
      </c>
      <c r="DP961">
        <v>3.2909999999999999</v>
      </c>
      <c r="DQ961">
        <v>9999</v>
      </c>
      <c r="DR961">
        <v>9999</v>
      </c>
      <c r="DS961">
        <v>9999</v>
      </c>
      <c r="DT961">
        <v>477.2</v>
      </c>
      <c r="DU961">
        <v>1.8712</v>
      </c>
      <c r="DV961">
        <v>1.87622</v>
      </c>
      <c r="DW961">
        <v>1.87639</v>
      </c>
      <c r="DX961">
        <v>1.88293</v>
      </c>
      <c r="DY961">
        <v>1.87574</v>
      </c>
      <c r="DZ961">
        <v>1.8747199999999999</v>
      </c>
      <c r="EA961">
        <v>1.87097</v>
      </c>
      <c r="EB961">
        <v>1.87473</v>
      </c>
      <c r="EC961">
        <v>0</v>
      </c>
      <c r="ED961">
        <v>0</v>
      </c>
      <c r="EE961">
        <v>0</v>
      </c>
      <c r="EF961">
        <v>4.5</v>
      </c>
      <c r="EG961" t="s">
        <v>291</v>
      </c>
      <c r="EH961" t="s">
        <v>292</v>
      </c>
      <c r="EI961" t="s">
        <v>293</v>
      </c>
      <c r="EJ961" t="s">
        <v>294</v>
      </c>
      <c r="EK961" t="s">
        <v>294</v>
      </c>
      <c r="EL961" t="s">
        <v>293</v>
      </c>
      <c r="EM961">
        <v>0</v>
      </c>
      <c r="EN961">
        <v>100</v>
      </c>
      <c r="EO961">
        <v>100</v>
      </c>
      <c r="EP961">
        <v>-0.95499999999999996</v>
      </c>
      <c r="EQ961">
        <v>0.1623</v>
      </c>
      <c r="ER961">
        <v>-0.88749542253911096</v>
      </c>
      <c r="ES961">
        <v>-1.59193180084037E-4</v>
      </c>
      <c r="ET961">
        <v>2.35855495449547E-7</v>
      </c>
      <c r="EU961">
        <v>-2.0637061648257601E-10</v>
      </c>
      <c r="EV961">
        <v>-8.19272261957327E-2</v>
      </c>
      <c r="EW961">
        <v>-1.23810892805048E-2</v>
      </c>
      <c r="EX961">
        <v>2.1165101286931801E-3</v>
      </c>
      <c r="EY961">
        <v>-2.9602767121402702E-5</v>
      </c>
      <c r="EZ961">
        <v>6</v>
      </c>
      <c r="FA961">
        <v>2221</v>
      </c>
      <c r="FB961">
        <v>2</v>
      </c>
      <c r="FC961">
        <v>24</v>
      </c>
      <c r="FD961">
        <v>5.5</v>
      </c>
      <c r="FE961">
        <v>5.6</v>
      </c>
      <c r="FF961">
        <v>2.31812</v>
      </c>
      <c r="FG961">
        <v>2.5952099999999998</v>
      </c>
      <c r="FH961">
        <v>2.94556</v>
      </c>
      <c r="FI961">
        <v>3.0944799999999999</v>
      </c>
      <c r="FJ961">
        <v>3.2946800000000001</v>
      </c>
      <c r="FK961">
        <v>2.3010299999999999</v>
      </c>
      <c r="FL961">
        <v>34.1678</v>
      </c>
      <c r="FM961">
        <v>24.122499999999999</v>
      </c>
      <c r="FN961">
        <v>19</v>
      </c>
      <c r="FO961">
        <v>1072.29</v>
      </c>
      <c r="FP961">
        <v>751.85500000000002</v>
      </c>
      <c r="FQ961">
        <v>19.078099999999999</v>
      </c>
      <c r="FR961">
        <v>25.895499999999998</v>
      </c>
      <c r="FS961">
        <v>29.999199999999998</v>
      </c>
      <c r="FT961">
        <v>25.937000000000001</v>
      </c>
      <c r="FU961">
        <v>25.939299999999999</v>
      </c>
      <c r="FV961">
        <v>46.511499999999998</v>
      </c>
      <c r="FW961">
        <v>20.595600000000001</v>
      </c>
      <c r="FX961">
        <v>46.3581</v>
      </c>
      <c r="FY961">
        <v>19.088699999999999</v>
      </c>
      <c r="FZ961">
        <v>700</v>
      </c>
      <c r="GA961">
        <v>16.4968</v>
      </c>
      <c r="GB961">
        <v>99.852000000000004</v>
      </c>
      <c r="GC961">
        <v>99.756799999999998</v>
      </c>
    </row>
    <row r="962" spans="1:185" x14ac:dyDescent="0.2">
      <c r="A962">
        <v>947</v>
      </c>
      <c r="B962">
        <v>1765410580</v>
      </c>
      <c r="C962">
        <v>18164.9000000954</v>
      </c>
      <c r="D962" t="s">
        <v>2212</v>
      </c>
      <c r="E962" t="s">
        <v>2213</v>
      </c>
      <c r="F962">
        <v>15</v>
      </c>
      <c r="G962">
        <v>1765410571.9333301</v>
      </c>
      <c r="H962">
        <f t="shared" si="182"/>
        <v>3.3572819163376185E-4</v>
      </c>
      <c r="I962">
        <v>0</v>
      </c>
      <c r="J962">
        <f t="shared" si="194"/>
        <v>-7.4065442460150829E-2</v>
      </c>
      <c r="K962">
        <f t="shared" si="183"/>
        <v>-8.368920709427724E-2</v>
      </c>
      <c r="L962">
        <f t="shared" si="184"/>
        <v>70.14845509270107</v>
      </c>
      <c r="M962">
        <f t="shared" si="185"/>
        <v>1.6435688664425883</v>
      </c>
      <c r="N962">
        <f t="shared" si="186"/>
        <v>2.3429865479868583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25476.233092348131</v>
      </c>
      <c r="T962">
        <f t="shared" si="190"/>
        <v>800.00073333333296</v>
      </c>
      <c r="U962">
        <f t="shared" si="191"/>
        <v>674.40095260030637</v>
      </c>
      <c r="V962">
        <f t="shared" si="192"/>
        <v>0.84300041800000014</v>
      </c>
      <c r="W962">
        <f t="shared" si="193"/>
        <v>0.15870130484000008</v>
      </c>
      <c r="X962">
        <v>1</v>
      </c>
      <c r="Y962">
        <v>1765410571.9333301</v>
      </c>
      <c r="Z962">
        <v>699.83839999999998</v>
      </c>
      <c r="AA962">
        <v>699.98966666666695</v>
      </c>
      <c r="AB962">
        <v>16.826260000000001</v>
      </c>
      <c r="AC962">
        <v>16.496179999999999</v>
      </c>
      <c r="AD962">
        <v>700.79253333333304</v>
      </c>
      <c r="AE962">
        <v>16.663766666666699</v>
      </c>
      <c r="AF962">
        <v>999.99739999999997</v>
      </c>
      <c r="AG962">
        <v>97.578893333333298</v>
      </c>
      <c r="AH962">
        <v>9.9905546666666706E-2</v>
      </c>
      <c r="AI962">
        <v>19.9750266666667</v>
      </c>
      <c r="AJ962">
        <v>999.9</v>
      </c>
      <c r="AK962">
        <v>999.9</v>
      </c>
      <c r="AL962">
        <v>0</v>
      </c>
      <c r="AM962">
        <v>0</v>
      </c>
      <c r="AN962">
        <v>4995.6000000000004</v>
      </c>
      <c r="AO962">
        <v>0</v>
      </c>
      <c r="AP962">
        <v>1.2985800000000001</v>
      </c>
      <c r="AQ962">
        <v>-0.15142420000000001</v>
      </c>
      <c r="AR962">
        <v>711.81560000000002</v>
      </c>
      <c r="AS962">
        <v>711.73053333333303</v>
      </c>
      <c r="AT962">
        <v>0.3300844</v>
      </c>
      <c r="AU962">
        <v>699.98966666666695</v>
      </c>
      <c r="AV962">
        <v>16.496179999999999</v>
      </c>
      <c r="AW962">
        <v>1.6418886666666701</v>
      </c>
      <c r="AX962">
        <v>1.60967866666667</v>
      </c>
      <c r="AY962">
        <v>14.3576533333333</v>
      </c>
      <c r="AZ962">
        <v>14.051766666666699</v>
      </c>
      <c r="BA962">
        <v>800.00073333333296</v>
      </c>
      <c r="BB962">
        <v>0.89998219999999995</v>
      </c>
      <c r="BC962">
        <v>0</v>
      </c>
      <c r="BD962">
        <v>0.100017666666667</v>
      </c>
      <c r="BE962">
        <v>0</v>
      </c>
      <c r="BF962">
        <v>24</v>
      </c>
      <c r="BG962">
        <v>13190.9666666667</v>
      </c>
      <c r="BH962">
        <v>1765410233</v>
      </c>
      <c r="BI962" t="s">
        <v>2165</v>
      </c>
      <c r="BJ962">
        <v>1765410233</v>
      </c>
      <c r="BK962">
        <v>1765410230</v>
      </c>
      <c r="BL962">
        <v>26</v>
      </c>
      <c r="BM962">
        <v>-0.115</v>
      </c>
      <c r="BN962">
        <v>4.0000000000000001E-3</v>
      </c>
      <c r="BO962">
        <v>-0.95399999999999996</v>
      </c>
      <c r="BP962">
        <v>0.14899999999999999</v>
      </c>
      <c r="BQ962">
        <v>700</v>
      </c>
      <c r="BR962">
        <v>16</v>
      </c>
      <c r="BS962">
        <v>0.51</v>
      </c>
      <c r="BT962">
        <v>0.19</v>
      </c>
      <c r="BU962">
        <v>-0.15492254999999999</v>
      </c>
      <c r="BV962">
        <v>5.2202661654135403E-2</v>
      </c>
      <c r="BW962">
        <v>1.71521382587565E-2</v>
      </c>
      <c r="BX962">
        <v>1</v>
      </c>
      <c r="BY962">
        <v>0</v>
      </c>
      <c r="BZ962">
        <v>0</v>
      </c>
      <c r="CA962">
        <v>0</v>
      </c>
      <c r="CB962">
        <v>-1</v>
      </c>
      <c r="CC962">
        <v>0.32613544999999999</v>
      </c>
      <c r="CD962">
        <v>8.7774270676691898E-2</v>
      </c>
      <c r="CE962">
        <v>8.6147580434681997E-3</v>
      </c>
      <c r="CF962">
        <v>1</v>
      </c>
      <c r="CG962">
        <v>2</v>
      </c>
      <c r="CH962">
        <v>2</v>
      </c>
      <c r="CI962" t="s">
        <v>303</v>
      </c>
      <c r="CJ962">
        <v>3.8440099999999999</v>
      </c>
      <c r="CK962">
        <v>2.7377199999999999</v>
      </c>
      <c r="CL962">
        <v>0.14024700000000001</v>
      </c>
      <c r="CM962">
        <v>0.13825599999999999</v>
      </c>
      <c r="CN962">
        <v>9.0497599999999997E-2</v>
      </c>
      <c r="CO962">
        <v>8.8276400000000005E-2</v>
      </c>
      <c r="CP962">
        <v>30136.799999999999</v>
      </c>
      <c r="CQ962">
        <v>26538.1</v>
      </c>
      <c r="CR962">
        <v>32443.8</v>
      </c>
      <c r="CS962">
        <v>30723.8</v>
      </c>
      <c r="CT962">
        <v>39967.4</v>
      </c>
      <c r="CU962">
        <v>39399.1</v>
      </c>
      <c r="CV962">
        <v>47394.6</v>
      </c>
      <c r="CW962">
        <v>46869.8</v>
      </c>
      <c r="CX962">
        <v>2.82036</v>
      </c>
      <c r="CY962">
        <v>2.3296399999999999</v>
      </c>
      <c r="CZ962">
        <v>0</v>
      </c>
      <c r="DA962">
        <v>0</v>
      </c>
      <c r="DB962">
        <v>999.9</v>
      </c>
      <c r="DC962">
        <v>999.9</v>
      </c>
      <c r="DD962">
        <v>47.460999999999999</v>
      </c>
      <c r="DE962">
        <v>29.385999999999999</v>
      </c>
      <c r="DF962">
        <v>20.002500000000001</v>
      </c>
      <c r="DG962">
        <v>30.520600000000002</v>
      </c>
      <c r="DH962">
        <v>17.2837</v>
      </c>
      <c r="DI962">
        <v>3</v>
      </c>
      <c r="DJ962">
        <v>-9.1843499999999995E-2</v>
      </c>
      <c r="DK962">
        <v>1.6645300000000001</v>
      </c>
      <c r="DL962">
        <v>20.2041</v>
      </c>
      <c r="DM962">
        <v>5.2519099999999996</v>
      </c>
      <c r="DN962">
        <v>12.033899999999999</v>
      </c>
      <c r="DO962">
        <v>4.9674800000000001</v>
      </c>
      <c r="DP962">
        <v>3.2909999999999999</v>
      </c>
      <c r="DQ962">
        <v>9999</v>
      </c>
      <c r="DR962">
        <v>9999</v>
      </c>
      <c r="DS962">
        <v>9999</v>
      </c>
      <c r="DT962">
        <v>477.2</v>
      </c>
      <c r="DU962">
        <v>1.87124</v>
      </c>
      <c r="DV962">
        <v>1.87622</v>
      </c>
      <c r="DW962">
        <v>1.87639</v>
      </c>
      <c r="DX962">
        <v>1.88293</v>
      </c>
      <c r="DY962">
        <v>1.87575</v>
      </c>
      <c r="DZ962">
        <v>1.87473</v>
      </c>
      <c r="EA962">
        <v>1.8709899999999999</v>
      </c>
      <c r="EB962">
        <v>1.8747199999999999</v>
      </c>
      <c r="EC962">
        <v>0</v>
      </c>
      <c r="ED962">
        <v>0</v>
      </c>
      <c r="EE962">
        <v>0</v>
      </c>
      <c r="EF962">
        <v>4.5</v>
      </c>
      <c r="EG962" t="s">
        <v>291</v>
      </c>
      <c r="EH962" t="s">
        <v>292</v>
      </c>
      <c r="EI962" t="s">
        <v>293</v>
      </c>
      <c r="EJ962" t="s">
        <v>294</v>
      </c>
      <c r="EK962" t="s">
        <v>294</v>
      </c>
      <c r="EL962" t="s">
        <v>293</v>
      </c>
      <c r="EM962">
        <v>0</v>
      </c>
      <c r="EN962">
        <v>100</v>
      </c>
      <c r="EO962">
        <v>100</v>
      </c>
      <c r="EP962">
        <v>-0.95499999999999996</v>
      </c>
      <c r="EQ962">
        <v>0.16270000000000001</v>
      </c>
      <c r="ER962">
        <v>-0.88749542253911096</v>
      </c>
      <c r="ES962">
        <v>-1.59193180084037E-4</v>
      </c>
      <c r="ET962">
        <v>2.35855495449547E-7</v>
      </c>
      <c r="EU962">
        <v>-2.0637061648257601E-10</v>
      </c>
      <c r="EV962">
        <v>-8.19272261957327E-2</v>
      </c>
      <c r="EW962">
        <v>-1.23810892805048E-2</v>
      </c>
      <c r="EX962">
        <v>2.1165101286931801E-3</v>
      </c>
      <c r="EY962">
        <v>-2.9602767121402702E-5</v>
      </c>
      <c r="EZ962">
        <v>6</v>
      </c>
      <c r="FA962">
        <v>2221</v>
      </c>
      <c r="FB962">
        <v>2</v>
      </c>
      <c r="FC962">
        <v>24</v>
      </c>
      <c r="FD962">
        <v>5.8</v>
      </c>
      <c r="FE962">
        <v>5.8</v>
      </c>
      <c r="FF962">
        <v>2.31812</v>
      </c>
      <c r="FG962">
        <v>2.5927699999999998</v>
      </c>
      <c r="FH962">
        <v>2.94556</v>
      </c>
      <c r="FI962">
        <v>3.0944799999999999</v>
      </c>
      <c r="FJ962">
        <v>3.2946800000000001</v>
      </c>
      <c r="FK962">
        <v>2.3303199999999999</v>
      </c>
      <c r="FL962">
        <v>34.1678</v>
      </c>
      <c r="FM962">
        <v>24.1313</v>
      </c>
      <c r="FN962">
        <v>19</v>
      </c>
      <c r="FO962">
        <v>1072.83</v>
      </c>
      <c r="FP962">
        <v>751.78599999999994</v>
      </c>
      <c r="FQ962">
        <v>19.131599999999999</v>
      </c>
      <c r="FR962">
        <v>25.866599999999998</v>
      </c>
      <c r="FS962">
        <v>29.999199999999998</v>
      </c>
      <c r="FT962">
        <v>25.913900000000002</v>
      </c>
      <c r="FU962">
        <v>25.9161</v>
      </c>
      <c r="FV962">
        <v>46.510300000000001</v>
      </c>
      <c r="FW962">
        <v>20.595600000000001</v>
      </c>
      <c r="FX962">
        <v>46.3581</v>
      </c>
      <c r="FY962">
        <v>19.140699999999999</v>
      </c>
      <c r="FZ962">
        <v>700</v>
      </c>
      <c r="GA962">
        <v>16.4968</v>
      </c>
      <c r="GB962">
        <v>99.855900000000005</v>
      </c>
      <c r="GC962">
        <v>99.763199999999998</v>
      </c>
    </row>
    <row r="963" spans="1:185" x14ac:dyDescent="0.2">
      <c r="A963">
        <v>948</v>
      </c>
      <c r="B963">
        <v>1765410595</v>
      </c>
      <c r="C963">
        <v>18179.9000000954</v>
      </c>
      <c r="D963" t="s">
        <v>2214</v>
      </c>
      <c r="E963" t="s">
        <v>2215</v>
      </c>
      <c r="F963">
        <v>15</v>
      </c>
      <c r="G963">
        <v>1765410586.9333301</v>
      </c>
      <c r="H963">
        <f t="shared" si="182"/>
        <v>3.511277593433193E-4</v>
      </c>
      <c r="I963">
        <v>0</v>
      </c>
      <c r="J963">
        <f t="shared" si="194"/>
        <v>-6.6672675267785017E-2</v>
      </c>
      <c r="K963">
        <f t="shared" si="183"/>
        <v>-7.5335853573240019E-2</v>
      </c>
      <c r="L963">
        <f t="shared" si="184"/>
        <v>70.18704333733568</v>
      </c>
      <c r="M963">
        <f t="shared" si="185"/>
        <v>1.6442407703958981</v>
      </c>
      <c r="N963">
        <f t="shared" si="186"/>
        <v>2.3426556985643128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25474.8933824214</v>
      </c>
      <c r="T963">
        <f t="shared" si="190"/>
        <v>800.00253333333296</v>
      </c>
      <c r="U963">
        <f t="shared" si="191"/>
        <v>674.40207271980046</v>
      </c>
      <c r="V963">
        <f t="shared" si="192"/>
        <v>0.84299992139999991</v>
      </c>
      <c r="W963">
        <f t="shared" si="193"/>
        <v>0.15869976452399998</v>
      </c>
      <c r="X963">
        <v>1</v>
      </c>
      <c r="Y963">
        <v>1765410586.9333301</v>
      </c>
      <c r="Z963">
        <v>699.84339999999997</v>
      </c>
      <c r="AA963">
        <v>700.01379999999995</v>
      </c>
      <c r="AB963">
        <v>16.8332266666667</v>
      </c>
      <c r="AC963">
        <v>16.488006666666699</v>
      </c>
      <c r="AD963">
        <v>700.79766666666706</v>
      </c>
      <c r="AE963">
        <v>16.670533333333299</v>
      </c>
      <c r="AF963">
        <v>999.99173333333295</v>
      </c>
      <c r="AG963">
        <v>97.5782733333333</v>
      </c>
      <c r="AH963">
        <v>0.100015146666667</v>
      </c>
      <c r="AI963">
        <v>19.972746666666701</v>
      </c>
      <c r="AJ963">
        <v>999.9</v>
      </c>
      <c r="AK963">
        <v>999.9</v>
      </c>
      <c r="AL963">
        <v>0</v>
      </c>
      <c r="AM963">
        <v>0</v>
      </c>
      <c r="AN963">
        <v>4995.3666666666704</v>
      </c>
      <c r="AO963">
        <v>0</v>
      </c>
      <c r="AP963">
        <v>1.2985800000000001</v>
      </c>
      <c r="AQ963">
        <v>-0.17030846666666699</v>
      </c>
      <c r="AR963">
        <v>711.82579999999996</v>
      </c>
      <c r="AS963">
        <v>711.74893333333296</v>
      </c>
      <c r="AT963">
        <v>0.34522726666666698</v>
      </c>
      <c r="AU963">
        <v>700.01379999999995</v>
      </c>
      <c r="AV963">
        <v>16.488006666666699</v>
      </c>
      <c r="AW963">
        <v>1.6425606666666701</v>
      </c>
      <c r="AX963">
        <v>1.6088726666666699</v>
      </c>
      <c r="AY963">
        <v>14.363960000000001</v>
      </c>
      <c r="AZ963">
        <v>14.044033333333299</v>
      </c>
      <c r="BA963">
        <v>800.00253333333296</v>
      </c>
      <c r="BB963">
        <v>0.9000032</v>
      </c>
      <c r="BC963">
        <v>0</v>
      </c>
      <c r="BD963">
        <v>9.999682E-2</v>
      </c>
      <c r="BE963">
        <v>0</v>
      </c>
      <c r="BF963">
        <v>24</v>
      </c>
      <c r="BG963">
        <v>13191.086666666701</v>
      </c>
      <c r="BH963">
        <v>1765410233</v>
      </c>
      <c r="BI963" t="s">
        <v>2165</v>
      </c>
      <c r="BJ963">
        <v>1765410233</v>
      </c>
      <c r="BK963">
        <v>1765410230</v>
      </c>
      <c r="BL963">
        <v>26</v>
      </c>
      <c r="BM963">
        <v>-0.115</v>
      </c>
      <c r="BN963">
        <v>4.0000000000000001E-3</v>
      </c>
      <c r="BO963">
        <v>-0.95399999999999996</v>
      </c>
      <c r="BP963">
        <v>0.14899999999999999</v>
      </c>
      <c r="BQ963">
        <v>700</v>
      </c>
      <c r="BR963">
        <v>16</v>
      </c>
      <c r="BS963">
        <v>0.51</v>
      </c>
      <c r="BT963">
        <v>0.19</v>
      </c>
      <c r="BU963">
        <v>-0.16499838095238101</v>
      </c>
      <c r="BV963">
        <v>-0.129752961038961</v>
      </c>
      <c r="BW963">
        <v>2.3623179191060901E-2</v>
      </c>
      <c r="BX963">
        <v>1</v>
      </c>
      <c r="BY963">
        <v>0</v>
      </c>
      <c r="BZ963">
        <v>0</v>
      </c>
      <c r="CA963">
        <v>0</v>
      </c>
      <c r="CB963">
        <v>-1</v>
      </c>
      <c r="CC963">
        <v>0.34248985714285701</v>
      </c>
      <c r="CD963">
        <v>4.6681480519479901E-2</v>
      </c>
      <c r="CE963">
        <v>5.0036055217899701E-3</v>
      </c>
      <c r="CF963">
        <v>1</v>
      </c>
      <c r="CG963">
        <v>2</v>
      </c>
      <c r="CH963">
        <v>2</v>
      </c>
      <c r="CI963" t="s">
        <v>303</v>
      </c>
      <c r="CJ963">
        <v>3.8439899999999998</v>
      </c>
      <c r="CK963">
        <v>2.7378499999999999</v>
      </c>
      <c r="CL963">
        <v>0.14025599999999999</v>
      </c>
      <c r="CM963">
        <v>0.13825999999999999</v>
      </c>
      <c r="CN963">
        <v>9.0498400000000007E-2</v>
      </c>
      <c r="CO963">
        <v>8.8250999999999996E-2</v>
      </c>
      <c r="CP963">
        <v>30138.7</v>
      </c>
      <c r="CQ963">
        <v>26539.4</v>
      </c>
      <c r="CR963">
        <v>32446</v>
      </c>
      <c r="CS963">
        <v>30725.3</v>
      </c>
      <c r="CT963">
        <v>39969.599999999999</v>
      </c>
      <c r="CU963">
        <v>39402.199999999997</v>
      </c>
      <c r="CV963">
        <v>47397.3</v>
      </c>
      <c r="CW963">
        <v>46872.2</v>
      </c>
      <c r="CX963">
        <v>2.8209200000000001</v>
      </c>
      <c r="CY963">
        <v>2.33026</v>
      </c>
      <c r="CZ963">
        <v>0</v>
      </c>
      <c r="DA963">
        <v>0</v>
      </c>
      <c r="DB963">
        <v>999.9</v>
      </c>
      <c r="DC963">
        <v>999.9</v>
      </c>
      <c r="DD963">
        <v>47.460999999999999</v>
      </c>
      <c r="DE963">
        <v>29.385999999999999</v>
      </c>
      <c r="DF963">
        <v>20.002099999999999</v>
      </c>
      <c r="DG963">
        <v>30.430599999999998</v>
      </c>
      <c r="DH963">
        <v>17.275600000000001</v>
      </c>
      <c r="DI963">
        <v>3</v>
      </c>
      <c r="DJ963">
        <v>-9.4668699999999995E-2</v>
      </c>
      <c r="DK963">
        <v>1.5829299999999999</v>
      </c>
      <c r="DL963">
        <v>20.204999999999998</v>
      </c>
      <c r="DM963">
        <v>5.2516699999999998</v>
      </c>
      <c r="DN963">
        <v>12.033899999999999</v>
      </c>
      <c r="DO963">
        <v>4.9674800000000001</v>
      </c>
      <c r="DP963">
        <v>3.2909999999999999</v>
      </c>
      <c r="DQ963">
        <v>9999</v>
      </c>
      <c r="DR963">
        <v>9999</v>
      </c>
      <c r="DS963">
        <v>9999</v>
      </c>
      <c r="DT963">
        <v>477.2</v>
      </c>
      <c r="DU963">
        <v>1.8712</v>
      </c>
      <c r="DV963">
        <v>1.87622</v>
      </c>
      <c r="DW963">
        <v>1.8763700000000001</v>
      </c>
      <c r="DX963">
        <v>1.88293</v>
      </c>
      <c r="DY963">
        <v>1.87574</v>
      </c>
      <c r="DZ963">
        <v>1.8747100000000001</v>
      </c>
      <c r="EA963">
        <v>1.87094</v>
      </c>
      <c r="EB963">
        <v>1.8747100000000001</v>
      </c>
      <c r="EC963">
        <v>0</v>
      </c>
      <c r="ED963">
        <v>0</v>
      </c>
      <c r="EE963">
        <v>0</v>
      </c>
      <c r="EF963">
        <v>4.5</v>
      </c>
      <c r="EG963" t="s">
        <v>291</v>
      </c>
      <c r="EH963" t="s">
        <v>292</v>
      </c>
      <c r="EI963" t="s">
        <v>293</v>
      </c>
      <c r="EJ963" t="s">
        <v>294</v>
      </c>
      <c r="EK963" t="s">
        <v>294</v>
      </c>
      <c r="EL963" t="s">
        <v>293</v>
      </c>
      <c r="EM963">
        <v>0</v>
      </c>
      <c r="EN963">
        <v>100</v>
      </c>
      <c r="EO963">
        <v>100</v>
      </c>
      <c r="EP963">
        <v>-0.95399999999999996</v>
      </c>
      <c r="EQ963">
        <v>0.16259999999999999</v>
      </c>
      <c r="ER963">
        <v>-0.88749542253911096</v>
      </c>
      <c r="ES963">
        <v>-1.59193180084037E-4</v>
      </c>
      <c r="ET963">
        <v>2.35855495449547E-7</v>
      </c>
      <c r="EU963">
        <v>-2.0637061648257601E-10</v>
      </c>
      <c r="EV963">
        <v>-8.19272261957327E-2</v>
      </c>
      <c r="EW963">
        <v>-1.23810892805048E-2</v>
      </c>
      <c r="EX963">
        <v>2.1165101286931801E-3</v>
      </c>
      <c r="EY963">
        <v>-2.9602767121402702E-5</v>
      </c>
      <c r="EZ963">
        <v>6</v>
      </c>
      <c r="FA963">
        <v>2221</v>
      </c>
      <c r="FB963">
        <v>2</v>
      </c>
      <c r="FC963">
        <v>24</v>
      </c>
      <c r="FD963">
        <v>6</v>
      </c>
      <c r="FE963">
        <v>6.1</v>
      </c>
      <c r="FF963">
        <v>2.31812</v>
      </c>
      <c r="FG963">
        <v>2.5964399999999999</v>
      </c>
      <c r="FH963">
        <v>2.94556</v>
      </c>
      <c r="FI963">
        <v>3.0944799999999999</v>
      </c>
      <c r="FJ963">
        <v>3.2946800000000001</v>
      </c>
      <c r="FK963">
        <v>2.3095699999999999</v>
      </c>
      <c r="FL963">
        <v>34.1678</v>
      </c>
      <c r="FM963">
        <v>24.122499999999999</v>
      </c>
      <c r="FN963">
        <v>19</v>
      </c>
      <c r="FO963">
        <v>1072.98</v>
      </c>
      <c r="FP963">
        <v>752.03</v>
      </c>
      <c r="FQ963">
        <v>19.1874</v>
      </c>
      <c r="FR963">
        <v>25.836200000000002</v>
      </c>
      <c r="FS963">
        <v>29.999199999999998</v>
      </c>
      <c r="FT963">
        <v>25.889900000000001</v>
      </c>
      <c r="FU963">
        <v>25.892299999999999</v>
      </c>
      <c r="FV963">
        <v>46.509700000000002</v>
      </c>
      <c r="FW963">
        <v>20.595600000000001</v>
      </c>
      <c r="FX963">
        <v>46.3581</v>
      </c>
      <c r="FY963">
        <v>19.197099999999999</v>
      </c>
      <c r="FZ963">
        <v>700</v>
      </c>
      <c r="GA963">
        <v>16.4968</v>
      </c>
      <c r="GB963">
        <v>99.862200000000001</v>
      </c>
      <c r="GC963">
        <v>99.768199999999993</v>
      </c>
    </row>
    <row r="964" spans="1:185" x14ac:dyDescent="0.2">
      <c r="A964">
        <v>949</v>
      </c>
      <c r="B964">
        <v>1765410610</v>
      </c>
      <c r="C964">
        <v>18194.9000000954</v>
      </c>
      <c r="D964" t="s">
        <v>2216</v>
      </c>
      <c r="E964" t="s">
        <v>2217</v>
      </c>
      <c r="F964">
        <v>15</v>
      </c>
      <c r="G964">
        <v>1765410601.9333301</v>
      </c>
      <c r="H964">
        <f t="shared" si="182"/>
        <v>3.5405275617216947E-4</v>
      </c>
      <c r="I964">
        <v>0</v>
      </c>
      <c r="J964">
        <f t="shared" si="194"/>
        <v>-8.8074248748799863E-2</v>
      </c>
      <c r="K964">
        <f t="shared" si="183"/>
        <v>-9.9518261126664037E-2</v>
      </c>
      <c r="L964">
        <f t="shared" si="184"/>
        <v>70.157575405711654</v>
      </c>
      <c r="M964">
        <f t="shared" si="185"/>
        <v>1.6437418299784916</v>
      </c>
      <c r="N964">
        <f t="shared" si="186"/>
        <v>2.3429285012672652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25528.038794066029</v>
      </c>
      <c r="T964">
        <f t="shared" si="190"/>
        <v>800.00206666666702</v>
      </c>
      <c r="U964">
        <f t="shared" si="191"/>
        <v>674.40127979880594</v>
      </c>
      <c r="V964">
        <f t="shared" si="192"/>
        <v>0.84299942200000022</v>
      </c>
      <c r="W964">
        <f t="shared" si="193"/>
        <v>0.15869855500000002</v>
      </c>
      <c r="X964">
        <v>1</v>
      </c>
      <c r="Y964">
        <v>1765410601.9333301</v>
      </c>
      <c r="Z964">
        <v>699.85479999999995</v>
      </c>
      <c r="AA964">
        <v>700.003066666667</v>
      </c>
      <c r="AB964">
        <v>16.8280866666667</v>
      </c>
      <c r="AC964">
        <v>16.479993333333301</v>
      </c>
      <c r="AD964">
        <v>700.80899999999997</v>
      </c>
      <c r="AE964">
        <v>16.6655266666667</v>
      </c>
      <c r="AF964">
        <v>1000.004</v>
      </c>
      <c r="AG964">
        <v>97.578433333333393</v>
      </c>
      <c r="AH964">
        <v>0.100040906666667</v>
      </c>
      <c r="AI964">
        <v>19.974626666666701</v>
      </c>
      <c r="AJ964">
        <v>999.9</v>
      </c>
      <c r="AK964">
        <v>999.9</v>
      </c>
      <c r="AL964">
        <v>0</v>
      </c>
      <c r="AM964">
        <v>0</v>
      </c>
      <c r="AN964">
        <v>5004.3999999999996</v>
      </c>
      <c r="AO964">
        <v>0</v>
      </c>
      <c r="AP964">
        <v>1.2985800000000001</v>
      </c>
      <c r="AQ964">
        <v>-0.14824210666666701</v>
      </c>
      <c r="AR964">
        <v>711.83339999999998</v>
      </c>
      <c r="AS964">
        <v>711.73233333333303</v>
      </c>
      <c r="AT964">
        <v>0.34808060000000002</v>
      </c>
      <c r="AU964">
        <v>700.003066666667</v>
      </c>
      <c r="AV964">
        <v>16.479993333333301</v>
      </c>
      <c r="AW964">
        <v>1.642058</v>
      </c>
      <c r="AX964">
        <v>1.6080920000000001</v>
      </c>
      <c r="AY964">
        <v>14.359260000000001</v>
      </c>
      <c r="AZ964">
        <v>14.036566666666699</v>
      </c>
      <c r="BA964">
        <v>800.00206666666702</v>
      </c>
      <c r="BB964">
        <v>0.90001926666666698</v>
      </c>
      <c r="BC964">
        <v>0</v>
      </c>
      <c r="BD964">
        <v>9.9980733333333294E-2</v>
      </c>
      <c r="BE964">
        <v>0</v>
      </c>
      <c r="BF964">
        <v>24</v>
      </c>
      <c r="BG964">
        <v>13191.14</v>
      </c>
      <c r="BH964">
        <v>1765410233</v>
      </c>
      <c r="BI964" t="s">
        <v>2165</v>
      </c>
      <c r="BJ964">
        <v>1765410233</v>
      </c>
      <c r="BK964">
        <v>1765410230</v>
      </c>
      <c r="BL964">
        <v>26</v>
      </c>
      <c r="BM964">
        <v>-0.115</v>
      </c>
      <c r="BN964">
        <v>4.0000000000000001E-3</v>
      </c>
      <c r="BO964">
        <v>-0.95399999999999996</v>
      </c>
      <c r="BP964">
        <v>0.14899999999999999</v>
      </c>
      <c r="BQ964">
        <v>700</v>
      </c>
      <c r="BR964">
        <v>16</v>
      </c>
      <c r="BS964">
        <v>0.51</v>
      </c>
      <c r="BT964">
        <v>0.19</v>
      </c>
      <c r="BU964">
        <v>-0.160667742857143</v>
      </c>
      <c r="BV964">
        <v>0.19805361038961</v>
      </c>
      <c r="BW964">
        <v>3.0482440273964E-2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0.34774119047619001</v>
      </c>
      <c r="CD964">
        <v>5.9684415584419096E-3</v>
      </c>
      <c r="CE964">
        <v>8.45717763291865E-4</v>
      </c>
      <c r="CF964">
        <v>1</v>
      </c>
      <c r="CG964">
        <v>2</v>
      </c>
      <c r="CH964">
        <v>2</v>
      </c>
      <c r="CI964" t="s">
        <v>303</v>
      </c>
      <c r="CJ964">
        <v>3.8439899999999998</v>
      </c>
      <c r="CK964">
        <v>2.7380599999999999</v>
      </c>
      <c r="CL964">
        <v>0.140262</v>
      </c>
      <c r="CM964">
        <v>0.138269</v>
      </c>
      <c r="CN964">
        <v>9.04803E-2</v>
      </c>
      <c r="CO964">
        <v>8.8223399999999993E-2</v>
      </c>
      <c r="CP964">
        <v>30139.5</v>
      </c>
      <c r="CQ964">
        <v>26540.9</v>
      </c>
      <c r="CR964">
        <v>32447</v>
      </c>
      <c r="CS964">
        <v>30727.3</v>
      </c>
      <c r="CT964">
        <v>39971.199999999997</v>
      </c>
      <c r="CU964">
        <v>39405.9</v>
      </c>
      <c r="CV964">
        <v>47398.400000000001</v>
      </c>
      <c r="CW964">
        <v>46875.1</v>
      </c>
      <c r="CX964">
        <v>2.82138</v>
      </c>
      <c r="CY964">
        <v>2.3309600000000001</v>
      </c>
      <c r="CZ964">
        <v>0</v>
      </c>
      <c r="DA964">
        <v>0</v>
      </c>
      <c r="DB964">
        <v>999.9</v>
      </c>
      <c r="DC964">
        <v>999.9</v>
      </c>
      <c r="DD964">
        <v>47.411999999999999</v>
      </c>
      <c r="DE964">
        <v>29.385999999999999</v>
      </c>
      <c r="DF964">
        <v>19.983599999999999</v>
      </c>
      <c r="DG964">
        <v>30.250599999999999</v>
      </c>
      <c r="DH964">
        <v>17.3277</v>
      </c>
      <c r="DI964">
        <v>3</v>
      </c>
      <c r="DJ964">
        <v>-9.7241900000000006E-2</v>
      </c>
      <c r="DK964">
        <v>1.5203800000000001</v>
      </c>
      <c r="DL964">
        <v>20.2057</v>
      </c>
      <c r="DM964">
        <v>5.2516699999999998</v>
      </c>
      <c r="DN964">
        <v>12.033899999999999</v>
      </c>
      <c r="DO964">
        <v>4.9674399999999999</v>
      </c>
      <c r="DP964">
        <v>3.2909999999999999</v>
      </c>
      <c r="DQ964">
        <v>9999</v>
      </c>
      <c r="DR964">
        <v>9999</v>
      </c>
      <c r="DS964">
        <v>9999</v>
      </c>
      <c r="DT964">
        <v>477.2</v>
      </c>
      <c r="DU964">
        <v>1.87121</v>
      </c>
      <c r="DV964">
        <v>1.87622</v>
      </c>
      <c r="DW964">
        <v>1.87639</v>
      </c>
      <c r="DX964">
        <v>1.88293</v>
      </c>
      <c r="DY964">
        <v>1.8757600000000001</v>
      </c>
      <c r="DZ964">
        <v>1.8747499999999999</v>
      </c>
      <c r="EA964">
        <v>1.8709800000000001</v>
      </c>
      <c r="EB964">
        <v>1.8747400000000001</v>
      </c>
      <c r="EC964">
        <v>0</v>
      </c>
      <c r="ED964">
        <v>0</v>
      </c>
      <c r="EE964">
        <v>0</v>
      </c>
      <c r="EF964">
        <v>4.5</v>
      </c>
      <c r="EG964" t="s">
        <v>291</v>
      </c>
      <c r="EH964" t="s">
        <v>292</v>
      </c>
      <c r="EI964" t="s">
        <v>293</v>
      </c>
      <c r="EJ964" t="s">
        <v>294</v>
      </c>
      <c r="EK964" t="s">
        <v>294</v>
      </c>
      <c r="EL964" t="s">
        <v>293</v>
      </c>
      <c r="EM964">
        <v>0</v>
      </c>
      <c r="EN964">
        <v>100</v>
      </c>
      <c r="EO964">
        <v>100</v>
      </c>
      <c r="EP964">
        <v>-0.95399999999999996</v>
      </c>
      <c r="EQ964">
        <v>0.16239999999999999</v>
      </c>
      <c r="ER964">
        <v>-0.88749542253911096</v>
      </c>
      <c r="ES964">
        <v>-1.59193180084037E-4</v>
      </c>
      <c r="ET964">
        <v>2.35855495449547E-7</v>
      </c>
      <c r="EU964">
        <v>-2.0637061648257601E-10</v>
      </c>
      <c r="EV964">
        <v>-8.19272261957327E-2</v>
      </c>
      <c r="EW964">
        <v>-1.23810892805048E-2</v>
      </c>
      <c r="EX964">
        <v>2.1165101286931801E-3</v>
      </c>
      <c r="EY964">
        <v>-2.9602767121402702E-5</v>
      </c>
      <c r="EZ964">
        <v>6</v>
      </c>
      <c r="FA964">
        <v>2221</v>
      </c>
      <c r="FB964">
        <v>2</v>
      </c>
      <c r="FC964">
        <v>24</v>
      </c>
      <c r="FD964">
        <v>6.3</v>
      </c>
      <c r="FE964">
        <v>6.3</v>
      </c>
      <c r="FF964">
        <v>2.31812</v>
      </c>
      <c r="FG964">
        <v>2.5866699999999998</v>
      </c>
      <c r="FH964">
        <v>2.94556</v>
      </c>
      <c r="FI964">
        <v>3.0944799999999999</v>
      </c>
      <c r="FJ964">
        <v>3.2946800000000001</v>
      </c>
      <c r="FK964">
        <v>2.33643</v>
      </c>
      <c r="FL964">
        <v>34.145200000000003</v>
      </c>
      <c r="FM964">
        <v>24.14</v>
      </c>
      <c r="FN964">
        <v>19</v>
      </c>
      <c r="FO964">
        <v>1072.99</v>
      </c>
      <c r="FP964">
        <v>752.33399999999995</v>
      </c>
      <c r="FQ964">
        <v>19.244</v>
      </c>
      <c r="FR964">
        <v>25.803599999999999</v>
      </c>
      <c r="FS964">
        <v>29.999300000000002</v>
      </c>
      <c r="FT964">
        <v>25.864699999999999</v>
      </c>
      <c r="FU964">
        <v>25.8672</v>
      </c>
      <c r="FV964">
        <v>46.507599999999996</v>
      </c>
      <c r="FW964">
        <v>20.595600000000001</v>
      </c>
      <c r="FX964">
        <v>46.3581</v>
      </c>
      <c r="FY964">
        <v>19.251799999999999</v>
      </c>
      <c r="FZ964">
        <v>700</v>
      </c>
      <c r="GA964">
        <v>16.4968</v>
      </c>
      <c r="GB964">
        <v>99.864699999999999</v>
      </c>
      <c r="GC964">
        <v>99.774500000000003</v>
      </c>
    </row>
    <row r="965" spans="1:185" x14ac:dyDescent="0.2">
      <c r="A965">
        <v>950</v>
      </c>
      <c r="B965">
        <v>1765410625</v>
      </c>
      <c r="C965">
        <v>18209.9000000954</v>
      </c>
      <c r="D965" t="s">
        <v>2218</v>
      </c>
      <c r="E965" t="s">
        <v>2219</v>
      </c>
      <c r="F965">
        <v>15</v>
      </c>
      <c r="G965">
        <v>1765410616.9333301</v>
      </c>
      <c r="H965">
        <f t="shared" si="182"/>
        <v>3.5807658705679687E-4</v>
      </c>
      <c r="I965">
        <v>0</v>
      </c>
      <c r="J965">
        <f t="shared" si="194"/>
        <v>-6.861629173246872E-2</v>
      </c>
      <c r="K965">
        <f t="shared" si="183"/>
        <v>-7.7532015716094652E-2</v>
      </c>
      <c r="L965">
        <f t="shared" si="184"/>
        <v>70.105465981247931</v>
      </c>
      <c r="M965">
        <f t="shared" si="185"/>
        <v>1.6432379640195602</v>
      </c>
      <c r="N965">
        <f t="shared" si="186"/>
        <v>2.3439512754384939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25470.857036235218</v>
      </c>
      <c r="T965">
        <f t="shared" si="190"/>
        <v>800.00239999999997</v>
      </c>
      <c r="U965">
        <f t="shared" si="191"/>
        <v>674.40158815869495</v>
      </c>
      <c r="V965">
        <f t="shared" si="192"/>
        <v>0.84299945620000005</v>
      </c>
      <c r="W965">
        <f t="shared" si="193"/>
        <v>0.158698783412</v>
      </c>
      <c r="X965">
        <v>1</v>
      </c>
      <c r="Y965">
        <v>1765410616.9333301</v>
      </c>
      <c r="Z965">
        <v>699.84566666666694</v>
      </c>
      <c r="AA965">
        <v>700.01873333333299</v>
      </c>
      <c r="AB965">
        <v>16.823033333333299</v>
      </c>
      <c r="AC965">
        <v>16.470980000000001</v>
      </c>
      <c r="AD965">
        <v>700.79973333333305</v>
      </c>
      <c r="AE965">
        <v>16.660633333333301</v>
      </c>
      <c r="AF965">
        <v>999.998066666667</v>
      </c>
      <c r="AG965">
        <v>97.577833333333302</v>
      </c>
      <c r="AH965">
        <v>0.100030786666667</v>
      </c>
      <c r="AI965">
        <v>19.981673333333301</v>
      </c>
      <c r="AJ965">
        <v>999.9</v>
      </c>
      <c r="AK965">
        <v>999.9</v>
      </c>
      <c r="AL965">
        <v>0</v>
      </c>
      <c r="AM965">
        <v>0</v>
      </c>
      <c r="AN965">
        <v>4994.8333333333303</v>
      </c>
      <c r="AO965">
        <v>0</v>
      </c>
      <c r="AP965">
        <v>1.2985800000000001</v>
      </c>
      <c r="AQ965">
        <v>-0.17305906666666701</v>
      </c>
      <c r="AR965">
        <v>711.82073333333301</v>
      </c>
      <c r="AS965">
        <v>711.74166666666702</v>
      </c>
      <c r="AT965">
        <v>0.3520626</v>
      </c>
      <c r="AU965">
        <v>700.01873333333299</v>
      </c>
      <c r="AV965">
        <v>16.470980000000001</v>
      </c>
      <c r="AW965">
        <v>1.6415553333333299</v>
      </c>
      <c r="AX965">
        <v>1.6072026666666701</v>
      </c>
      <c r="AY965">
        <v>14.354520000000001</v>
      </c>
      <c r="AZ965">
        <v>14.028026666666699</v>
      </c>
      <c r="BA965">
        <v>800.00239999999997</v>
      </c>
      <c r="BB965">
        <v>0.90001600000000004</v>
      </c>
      <c r="BC965">
        <v>0</v>
      </c>
      <c r="BD965">
        <v>9.9983926666666695E-2</v>
      </c>
      <c r="BE965">
        <v>0</v>
      </c>
      <c r="BF965">
        <v>24</v>
      </c>
      <c r="BG965">
        <v>13191.12</v>
      </c>
      <c r="BH965">
        <v>1765410233</v>
      </c>
      <c r="BI965" t="s">
        <v>2165</v>
      </c>
      <c r="BJ965">
        <v>1765410233</v>
      </c>
      <c r="BK965">
        <v>1765410230</v>
      </c>
      <c r="BL965">
        <v>26</v>
      </c>
      <c r="BM965">
        <v>-0.115</v>
      </c>
      <c r="BN965">
        <v>4.0000000000000001E-3</v>
      </c>
      <c r="BO965">
        <v>-0.95399999999999996</v>
      </c>
      <c r="BP965">
        <v>0.14899999999999999</v>
      </c>
      <c r="BQ965">
        <v>700</v>
      </c>
      <c r="BR965">
        <v>16</v>
      </c>
      <c r="BS965">
        <v>0.51</v>
      </c>
      <c r="BT965">
        <v>0.19</v>
      </c>
      <c r="BU965">
        <v>-0.16655909523809501</v>
      </c>
      <c r="BV965">
        <v>-0.16551374025974</v>
      </c>
      <c r="BW965">
        <v>2.45450619549408E-2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0.35107452380952398</v>
      </c>
      <c r="CD965">
        <v>2.5546909090909301E-2</v>
      </c>
      <c r="CE965">
        <v>2.7601066856373E-3</v>
      </c>
      <c r="CF965">
        <v>1</v>
      </c>
      <c r="CG965">
        <v>2</v>
      </c>
      <c r="CH965">
        <v>2</v>
      </c>
      <c r="CI965" t="s">
        <v>303</v>
      </c>
      <c r="CJ965">
        <v>3.8439899999999998</v>
      </c>
      <c r="CK965">
        <v>2.7378300000000002</v>
      </c>
      <c r="CL965">
        <v>0.140268</v>
      </c>
      <c r="CM965">
        <v>0.13827100000000001</v>
      </c>
      <c r="CN965">
        <v>9.0474200000000005E-2</v>
      </c>
      <c r="CO965">
        <v>8.8190900000000003E-2</v>
      </c>
      <c r="CP965">
        <v>30141.3</v>
      </c>
      <c r="CQ965">
        <v>26542.6</v>
      </c>
      <c r="CR965">
        <v>32449</v>
      </c>
      <c r="CS965">
        <v>30729.1</v>
      </c>
      <c r="CT965">
        <v>39974</v>
      </c>
      <c r="CU965">
        <v>39409.4</v>
      </c>
      <c r="CV965">
        <v>47401.5</v>
      </c>
      <c r="CW965">
        <v>46877.5</v>
      </c>
      <c r="CX965">
        <v>2.8223799999999999</v>
      </c>
      <c r="CY965">
        <v>2.3312200000000001</v>
      </c>
      <c r="CZ965">
        <v>0</v>
      </c>
      <c r="DA965">
        <v>0</v>
      </c>
      <c r="DB965">
        <v>999.9</v>
      </c>
      <c r="DC965">
        <v>999.9</v>
      </c>
      <c r="DD965">
        <v>47.411999999999999</v>
      </c>
      <c r="DE965">
        <v>29.385999999999999</v>
      </c>
      <c r="DF965">
        <v>19.983000000000001</v>
      </c>
      <c r="DG965">
        <v>30.730599999999999</v>
      </c>
      <c r="DH965">
        <v>17.323699999999999</v>
      </c>
      <c r="DI965">
        <v>3</v>
      </c>
      <c r="DJ965">
        <v>-0.100012</v>
      </c>
      <c r="DK965">
        <v>1.4886200000000001</v>
      </c>
      <c r="DL965">
        <v>20.2059</v>
      </c>
      <c r="DM965">
        <v>5.2519099999999996</v>
      </c>
      <c r="DN965">
        <v>12.033899999999999</v>
      </c>
      <c r="DO965">
        <v>4.9675599999999998</v>
      </c>
      <c r="DP965">
        <v>3.2909999999999999</v>
      </c>
      <c r="DQ965">
        <v>9999</v>
      </c>
      <c r="DR965">
        <v>9999</v>
      </c>
      <c r="DS965">
        <v>9999</v>
      </c>
      <c r="DT965">
        <v>477.3</v>
      </c>
      <c r="DU965">
        <v>1.8711899999999999</v>
      </c>
      <c r="DV965">
        <v>1.87622</v>
      </c>
      <c r="DW965">
        <v>1.8763700000000001</v>
      </c>
      <c r="DX965">
        <v>1.8829199999999999</v>
      </c>
      <c r="DY965">
        <v>1.87571</v>
      </c>
      <c r="DZ965">
        <v>1.8747</v>
      </c>
      <c r="EA965">
        <v>1.87093</v>
      </c>
      <c r="EB965">
        <v>1.8747</v>
      </c>
      <c r="EC965">
        <v>0</v>
      </c>
      <c r="ED965">
        <v>0</v>
      </c>
      <c r="EE965">
        <v>0</v>
      </c>
      <c r="EF965">
        <v>4.5</v>
      </c>
      <c r="EG965" t="s">
        <v>291</v>
      </c>
      <c r="EH965" t="s">
        <v>292</v>
      </c>
      <c r="EI965" t="s">
        <v>293</v>
      </c>
      <c r="EJ965" t="s">
        <v>294</v>
      </c>
      <c r="EK965" t="s">
        <v>294</v>
      </c>
      <c r="EL965" t="s">
        <v>293</v>
      </c>
      <c r="EM965">
        <v>0</v>
      </c>
      <c r="EN965">
        <v>100</v>
      </c>
      <c r="EO965">
        <v>100</v>
      </c>
      <c r="EP965">
        <v>-0.95399999999999996</v>
      </c>
      <c r="EQ965">
        <v>0.1623</v>
      </c>
      <c r="ER965">
        <v>-0.88749542253911096</v>
      </c>
      <c r="ES965">
        <v>-1.59193180084037E-4</v>
      </c>
      <c r="ET965">
        <v>2.35855495449547E-7</v>
      </c>
      <c r="EU965">
        <v>-2.0637061648257601E-10</v>
      </c>
      <c r="EV965">
        <v>-8.19272261957327E-2</v>
      </c>
      <c r="EW965">
        <v>-1.23810892805048E-2</v>
      </c>
      <c r="EX965">
        <v>2.1165101286931801E-3</v>
      </c>
      <c r="EY965">
        <v>-2.9602767121402702E-5</v>
      </c>
      <c r="EZ965">
        <v>6</v>
      </c>
      <c r="FA965">
        <v>2221</v>
      </c>
      <c r="FB965">
        <v>2</v>
      </c>
      <c r="FC965">
        <v>24</v>
      </c>
      <c r="FD965">
        <v>6.5</v>
      </c>
      <c r="FE965">
        <v>6.6</v>
      </c>
      <c r="FF965">
        <v>2.31812</v>
      </c>
      <c r="FG965">
        <v>2.5964399999999999</v>
      </c>
      <c r="FH965">
        <v>2.94556</v>
      </c>
      <c r="FI965">
        <v>3.0932599999999999</v>
      </c>
      <c r="FJ965">
        <v>3.2946800000000001</v>
      </c>
      <c r="FK965">
        <v>2.2888199999999999</v>
      </c>
      <c r="FL965">
        <v>34.145200000000003</v>
      </c>
      <c r="FM965">
        <v>24.1313</v>
      </c>
      <c r="FN965">
        <v>19</v>
      </c>
      <c r="FO965">
        <v>1073.5899999999999</v>
      </c>
      <c r="FP965">
        <v>752.21100000000001</v>
      </c>
      <c r="FQ965">
        <v>19.2896</v>
      </c>
      <c r="FR965">
        <v>25.773199999999999</v>
      </c>
      <c r="FS965">
        <v>29.999199999999998</v>
      </c>
      <c r="FT965">
        <v>25.839099999999998</v>
      </c>
      <c r="FU965">
        <v>25.841699999999999</v>
      </c>
      <c r="FV965">
        <v>46.508200000000002</v>
      </c>
      <c r="FW965">
        <v>20.595600000000001</v>
      </c>
      <c r="FX965">
        <v>46.3581</v>
      </c>
      <c r="FY965">
        <v>19.293800000000001</v>
      </c>
      <c r="FZ965">
        <v>700</v>
      </c>
      <c r="GA965">
        <v>16.4968</v>
      </c>
      <c r="GB965">
        <v>99.871099999999998</v>
      </c>
      <c r="GC965">
        <v>99.779899999999998</v>
      </c>
    </row>
    <row r="966" spans="1:185" x14ac:dyDescent="0.2">
      <c r="A966">
        <v>951</v>
      </c>
      <c r="B966">
        <v>1765410640</v>
      </c>
      <c r="C966">
        <v>18224.9000000954</v>
      </c>
      <c r="D966" t="s">
        <v>2220</v>
      </c>
      <c r="E966" t="s">
        <v>2221</v>
      </c>
      <c r="F966">
        <v>15</v>
      </c>
      <c r="G966">
        <v>1765410631.9333301</v>
      </c>
      <c r="H966">
        <f t="shared" si="182"/>
        <v>3.6105849468937436E-4</v>
      </c>
      <c r="I966">
        <v>0</v>
      </c>
      <c r="J966">
        <f t="shared" si="194"/>
        <v>-7.3349280305740547E-2</v>
      </c>
      <c r="K966">
        <f t="shared" si="183"/>
        <v>-8.2879989720253275E-2</v>
      </c>
      <c r="L966">
        <f t="shared" si="184"/>
        <v>70.047286025669379</v>
      </c>
      <c r="M966">
        <f t="shared" si="185"/>
        <v>1.6426072301861623</v>
      </c>
      <c r="N966">
        <f t="shared" si="186"/>
        <v>2.3449976771180201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25508.208083249639</v>
      </c>
      <c r="T966">
        <f t="shared" si="190"/>
        <v>800.00220000000002</v>
      </c>
      <c r="U966">
        <f t="shared" si="191"/>
        <v>674.40167651951003</v>
      </c>
      <c r="V966">
        <f t="shared" si="192"/>
        <v>0.84299977739999965</v>
      </c>
      <c r="W966">
        <f t="shared" si="193"/>
        <v>0.15869927460399996</v>
      </c>
      <c r="X966">
        <v>1</v>
      </c>
      <c r="Y966">
        <v>1765410631.9333301</v>
      </c>
      <c r="Z966">
        <v>699.83126666666703</v>
      </c>
      <c r="AA966">
        <v>700.00106666666602</v>
      </c>
      <c r="AB966">
        <v>16.816546666666699</v>
      </c>
      <c r="AC966">
        <v>16.461559999999999</v>
      </c>
      <c r="AD966">
        <v>700.785533333334</v>
      </c>
      <c r="AE966">
        <v>16.6543666666667</v>
      </c>
      <c r="AF966">
        <v>1000.0001999999999</v>
      </c>
      <c r="AG966">
        <v>97.577993333333296</v>
      </c>
      <c r="AH966">
        <v>0.10004144666666701</v>
      </c>
      <c r="AI966">
        <v>19.988880000000002</v>
      </c>
      <c r="AJ966">
        <v>999.9</v>
      </c>
      <c r="AK966">
        <v>999.9</v>
      </c>
      <c r="AL966">
        <v>0</v>
      </c>
      <c r="AM966">
        <v>0</v>
      </c>
      <c r="AN966">
        <v>5001.2666666666701</v>
      </c>
      <c r="AO966">
        <v>0</v>
      </c>
      <c r="AP966">
        <v>1.2985800000000001</v>
      </c>
      <c r="AQ966">
        <v>-0.169962533333333</v>
      </c>
      <c r="AR966">
        <v>711.80139999999994</v>
      </c>
      <c r="AS966">
        <v>711.717266666667</v>
      </c>
      <c r="AT966">
        <v>0.35497626666666698</v>
      </c>
      <c r="AU966">
        <v>700.00106666666602</v>
      </c>
      <c r="AV966">
        <v>16.461559999999999</v>
      </c>
      <c r="AW966">
        <v>1.6409246666666699</v>
      </c>
      <c r="AX966">
        <v>1.60628533333333</v>
      </c>
      <c r="AY966">
        <v>14.3485666666667</v>
      </c>
      <c r="AZ966">
        <v>14.01924</v>
      </c>
      <c r="BA966">
        <v>800.00220000000002</v>
      </c>
      <c r="BB966">
        <v>0.90000993333333301</v>
      </c>
      <c r="BC966">
        <v>0</v>
      </c>
      <c r="BD966">
        <v>9.9990153333333304E-2</v>
      </c>
      <c r="BE966">
        <v>0</v>
      </c>
      <c r="BF966">
        <v>24</v>
      </c>
      <c r="BG966">
        <v>13191.106666666699</v>
      </c>
      <c r="BH966">
        <v>1765410233</v>
      </c>
      <c r="BI966" t="s">
        <v>2165</v>
      </c>
      <c r="BJ966">
        <v>1765410233</v>
      </c>
      <c r="BK966">
        <v>1765410230</v>
      </c>
      <c r="BL966">
        <v>26</v>
      </c>
      <c r="BM966">
        <v>-0.115</v>
      </c>
      <c r="BN966">
        <v>4.0000000000000001E-3</v>
      </c>
      <c r="BO966">
        <v>-0.95399999999999996</v>
      </c>
      <c r="BP966">
        <v>0.14899999999999999</v>
      </c>
      <c r="BQ966">
        <v>700</v>
      </c>
      <c r="BR966">
        <v>16</v>
      </c>
      <c r="BS966">
        <v>0.51</v>
      </c>
      <c r="BT966">
        <v>0.19</v>
      </c>
      <c r="BU966">
        <v>-0.17364194999999999</v>
      </c>
      <c r="BV966">
        <v>0.123380436090225</v>
      </c>
      <c r="BW966">
        <v>1.8508121488889698E-2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0.35501775000000002</v>
      </c>
      <c r="CD966">
        <v>1.5564360902253799E-3</v>
      </c>
      <c r="CE966">
        <v>9.0886356924457605E-4</v>
      </c>
      <c r="CF966">
        <v>1</v>
      </c>
      <c r="CG966">
        <v>2</v>
      </c>
      <c r="CH966">
        <v>2</v>
      </c>
      <c r="CI966" t="s">
        <v>303</v>
      </c>
      <c r="CJ966">
        <v>3.8439899999999998</v>
      </c>
      <c r="CK966">
        <v>2.73786</v>
      </c>
      <c r="CL966">
        <v>0.14028199999999999</v>
      </c>
      <c r="CM966">
        <v>0.13827900000000001</v>
      </c>
      <c r="CN966">
        <v>9.0441400000000005E-2</v>
      </c>
      <c r="CO966">
        <v>8.8164199999999998E-2</v>
      </c>
      <c r="CP966">
        <v>30142.6</v>
      </c>
      <c r="CQ966">
        <v>26545</v>
      </c>
      <c r="CR966">
        <v>32450.799999999999</v>
      </c>
      <c r="CS966">
        <v>30732</v>
      </c>
      <c r="CT966">
        <v>39977.300000000003</v>
      </c>
      <c r="CU966">
        <v>39414.300000000003</v>
      </c>
      <c r="CV966">
        <v>47403.8</v>
      </c>
      <c r="CW966">
        <v>46882</v>
      </c>
      <c r="CX966">
        <v>2.8224999999999998</v>
      </c>
      <c r="CY966">
        <v>2.3320599999999998</v>
      </c>
      <c r="CZ966">
        <v>0</v>
      </c>
      <c r="DA966">
        <v>0</v>
      </c>
      <c r="DB966">
        <v>999.9</v>
      </c>
      <c r="DC966">
        <v>999.9</v>
      </c>
      <c r="DD966">
        <v>47.387</v>
      </c>
      <c r="DE966">
        <v>29.376000000000001</v>
      </c>
      <c r="DF966">
        <v>19.959599999999998</v>
      </c>
      <c r="DG966">
        <v>30.2806</v>
      </c>
      <c r="DH966">
        <v>17.287700000000001</v>
      </c>
      <c r="DI966">
        <v>3</v>
      </c>
      <c r="DJ966">
        <v>-0.102675</v>
      </c>
      <c r="DK966">
        <v>1.47116</v>
      </c>
      <c r="DL966">
        <v>20.206399999999999</v>
      </c>
      <c r="DM966">
        <v>5.2517899999999997</v>
      </c>
      <c r="DN966">
        <v>12.033899999999999</v>
      </c>
      <c r="DO966">
        <v>4.9674800000000001</v>
      </c>
      <c r="DP966">
        <v>3.2909999999999999</v>
      </c>
      <c r="DQ966">
        <v>9999</v>
      </c>
      <c r="DR966">
        <v>9999</v>
      </c>
      <c r="DS966">
        <v>9999</v>
      </c>
      <c r="DT966">
        <v>477.3</v>
      </c>
      <c r="DU966">
        <v>1.87121</v>
      </c>
      <c r="DV966">
        <v>1.87622</v>
      </c>
      <c r="DW966">
        <v>1.8764000000000001</v>
      </c>
      <c r="DX966">
        <v>1.88293</v>
      </c>
      <c r="DY966">
        <v>1.8757600000000001</v>
      </c>
      <c r="DZ966">
        <v>1.8747400000000001</v>
      </c>
      <c r="EA966">
        <v>1.8710199999999999</v>
      </c>
      <c r="EB966">
        <v>1.87476</v>
      </c>
      <c r="EC966">
        <v>0</v>
      </c>
      <c r="ED966">
        <v>0</v>
      </c>
      <c r="EE966">
        <v>0</v>
      </c>
      <c r="EF966">
        <v>4.5</v>
      </c>
      <c r="EG966" t="s">
        <v>291</v>
      </c>
      <c r="EH966" t="s">
        <v>292</v>
      </c>
      <c r="EI966" t="s">
        <v>293</v>
      </c>
      <c r="EJ966" t="s">
        <v>294</v>
      </c>
      <c r="EK966" t="s">
        <v>294</v>
      </c>
      <c r="EL966" t="s">
        <v>293</v>
      </c>
      <c r="EM966">
        <v>0</v>
      </c>
      <c r="EN966">
        <v>100</v>
      </c>
      <c r="EO966">
        <v>100</v>
      </c>
      <c r="EP966">
        <v>-0.95399999999999996</v>
      </c>
      <c r="EQ966">
        <v>0.16200000000000001</v>
      </c>
      <c r="ER966">
        <v>-0.88749542253911096</v>
      </c>
      <c r="ES966">
        <v>-1.59193180084037E-4</v>
      </c>
      <c r="ET966">
        <v>2.35855495449547E-7</v>
      </c>
      <c r="EU966">
        <v>-2.0637061648257601E-10</v>
      </c>
      <c r="EV966">
        <v>-8.19272261957327E-2</v>
      </c>
      <c r="EW966">
        <v>-1.23810892805048E-2</v>
      </c>
      <c r="EX966">
        <v>2.1165101286931801E-3</v>
      </c>
      <c r="EY966">
        <v>-2.9602767121402702E-5</v>
      </c>
      <c r="EZ966">
        <v>6</v>
      </c>
      <c r="FA966">
        <v>2221</v>
      </c>
      <c r="FB966">
        <v>2</v>
      </c>
      <c r="FC966">
        <v>24</v>
      </c>
      <c r="FD966">
        <v>6.8</v>
      </c>
      <c r="FE966">
        <v>6.8</v>
      </c>
      <c r="FF966">
        <v>2.31812</v>
      </c>
      <c r="FG966">
        <v>2.5854499999999998</v>
      </c>
      <c r="FH966">
        <v>2.94556</v>
      </c>
      <c r="FI966">
        <v>3.0932599999999999</v>
      </c>
      <c r="FJ966">
        <v>3.2946800000000001</v>
      </c>
      <c r="FK966">
        <v>2.3303199999999999</v>
      </c>
      <c r="FL966">
        <v>34.145200000000003</v>
      </c>
      <c r="FM966">
        <v>24.14</v>
      </c>
      <c r="FN966">
        <v>19</v>
      </c>
      <c r="FO966">
        <v>1073.2</v>
      </c>
      <c r="FP966">
        <v>752.62699999999995</v>
      </c>
      <c r="FQ966">
        <v>19.316700000000001</v>
      </c>
      <c r="FR966">
        <v>25.740600000000001</v>
      </c>
      <c r="FS966">
        <v>29.999199999999998</v>
      </c>
      <c r="FT966">
        <v>25.8126</v>
      </c>
      <c r="FU966">
        <v>25.815200000000001</v>
      </c>
      <c r="FV966">
        <v>46.508099999999999</v>
      </c>
      <c r="FW966">
        <v>20.595600000000001</v>
      </c>
      <c r="FX966">
        <v>46.3581</v>
      </c>
      <c r="FY966">
        <v>19.319800000000001</v>
      </c>
      <c r="FZ966">
        <v>700</v>
      </c>
      <c r="GA966">
        <v>16.4968</v>
      </c>
      <c r="GB966">
        <v>99.876199999999997</v>
      </c>
      <c r="GC966">
        <v>99.789400000000001</v>
      </c>
    </row>
    <row r="967" spans="1:185" x14ac:dyDescent="0.2">
      <c r="A967">
        <v>952</v>
      </c>
      <c r="B967">
        <v>1765410655</v>
      </c>
      <c r="C967">
        <v>18239.9000000954</v>
      </c>
      <c r="D967" t="s">
        <v>2222</v>
      </c>
      <c r="E967" t="s">
        <v>2223</v>
      </c>
      <c r="F967">
        <v>15</v>
      </c>
      <c r="G967">
        <v>1765410646.9333301</v>
      </c>
      <c r="H967">
        <f t="shared" si="182"/>
        <v>3.6046027534269705E-4</v>
      </c>
      <c r="I967">
        <v>0</v>
      </c>
      <c r="J967">
        <f t="shared" si="194"/>
        <v>-8.41961844901499E-2</v>
      </c>
      <c r="K967">
        <f t="shared" si="183"/>
        <v>-9.5136296851736635E-2</v>
      </c>
      <c r="L967">
        <f t="shared" si="184"/>
        <v>69.974102525297099</v>
      </c>
      <c r="M967">
        <f t="shared" si="185"/>
        <v>1.6416974508048829</v>
      </c>
      <c r="N967">
        <f t="shared" si="186"/>
        <v>2.3461500634629435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25548.097631056324</v>
      </c>
      <c r="T967">
        <f t="shared" si="190"/>
        <v>800.003066666667</v>
      </c>
      <c r="U967">
        <f t="shared" si="191"/>
        <v>674.40252567977211</v>
      </c>
      <c r="V967">
        <f t="shared" si="192"/>
        <v>0.84299992560000003</v>
      </c>
      <c r="W967">
        <f t="shared" si="193"/>
        <v>0.15869965809600003</v>
      </c>
      <c r="X967">
        <v>1</v>
      </c>
      <c r="Y967">
        <v>1765410646.9333301</v>
      </c>
      <c r="Z967">
        <v>699.856533333333</v>
      </c>
      <c r="AA967">
        <v>700.01366666666695</v>
      </c>
      <c r="AB967">
        <v>16.807293333333298</v>
      </c>
      <c r="AC967">
        <v>16.4528933333333</v>
      </c>
      <c r="AD967">
        <v>700.81079999999997</v>
      </c>
      <c r="AE967">
        <v>16.645426666666701</v>
      </c>
      <c r="AF967">
        <v>1000.0054</v>
      </c>
      <c r="AG967">
        <v>97.577619999999996</v>
      </c>
      <c r="AH967">
        <v>0.10006184</v>
      </c>
      <c r="AI967">
        <v>19.9968133333333</v>
      </c>
      <c r="AJ967">
        <v>999.9</v>
      </c>
      <c r="AK967">
        <v>999.9</v>
      </c>
      <c r="AL967">
        <v>0</v>
      </c>
      <c r="AM967">
        <v>0</v>
      </c>
      <c r="AN967">
        <v>5008.1666666666697</v>
      </c>
      <c r="AO967">
        <v>0</v>
      </c>
      <c r="AP967">
        <v>1.2985800000000001</v>
      </c>
      <c r="AQ967">
        <v>-0.15700682666666699</v>
      </c>
      <c r="AR967">
        <v>711.82039999999995</v>
      </c>
      <c r="AS967">
        <v>711.72346666666704</v>
      </c>
      <c r="AT967">
        <v>0.35440233333333299</v>
      </c>
      <c r="AU967">
        <v>700.01366666666695</v>
      </c>
      <c r="AV967">
        <v>16.4528933333333</v>
      </c>
      <c r="AW967">
        <v>1.64001666666667</v>
      </c>
      <c r="AX967">
        <v>1.6054346666666699</v>
      </c>
      <c r="AY967">
        <v>14.3400266666667</v>
      </c>
      <c r="AZ967">
        <v>14.0110666666667</v>
      </c>
      <c r="BA967">
        <v>800.003066666667</v>
      </c>
      <c r="BB967">
        <v>0.90000480000000005</v>
      </c>
      <c r="BC967">
        <v>0</v>
      </c>
      <c r="BD967">
        <v>9.9995280000000006E-2</v>
      </c>
      <c r="BE967">
        <v>0</v>
      </c>
      <c r="BF967">
        <v>24</v>
      </c>
      <c r="BG967">
        <v>13191.086666666701</v>
      </c>
      <c r="BH967">
        <v>1765410233</v>
      </c>
      <c r="BI967" t="s">
        <v>2165</v>
      </c>
      <c r="BJ967">
        <v>1765410233</v>
      </c>
      <c r="BK967">
        <v>1765410230</v>
      </c>
      <c r="BL967">
        <v>26</v>
      </c>
      <c r="BM967">
        <v>-0.115</v>
      </c>
      <c r="BN967">
        <v>4.0000000000000001E-3</v>
      </c>
      <c r="BO967">
        <v>-0.95399999999999996</v>
      </c>
      <c r="BP967">
        <v>0.14899999999999999</v>
      </c>
      <c r="BQ967">
        <v>700</v>
      </c>
      <c r="BR967">
        <v>16</v>
      </c>
      <c r="BS967">
        <v>0.51</v>
      </c>
      <c r="BT967">
        <v>0.19</v>
      </c>
      <c r="BU967">
        <v>-0.15657840000000001</v>
      </c>
      <c r="BV967">
        <v>-0.15092164675324701</v>
      </c>
      <c r="BW967">
        <v>3.2386551775757298E-2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0.35474966666666702</v>
      </c>
      <c r="CD967">
        <v>-5.6263636363635804E-3</v>
      </c>
      <c r="CE967">
        <v>8.8338086125506403E-4</v>
      </c>
      <c r="CF967">
        <v>1</v>
      </c>
      <c r="CG967">
        <v>2</v>
      </c>
      <c r="CH967">
        <v>2</v>
      </c>
      <c r="CI967" t="s">
        <v>303</v>
      </c>
      <c r="CJ967">
        <v>3.84395</v>
      </c>
      <c r="CK967">
        <v>2.7377199999999999</v>
      </c>
      <c r="CL967">
        <v>0.140287</v>
      </c>
      <c r="CM967">
        <v>0.138295</v>
      </c>
      <c r="CN967">
        <v>9.0409199999999995E-2</v>
      </c>
      <c r="CO967">
        <v>8.8134299999999999E-2</v>
      </c>
      <c r="CP967">
        <v>30144</v>
      </c>
      <c r="CQ967">
        <v>26546.7</v>
      </c>
      <c r="CR967">
        <v>32452.400000000001</v>
      </c>
      <c r="CS967">
        <v>30734.400000000001</v>
      </c>
      <c r="CT967">
        <v>39980.6</v>
      </c>
      <c r="CU967">
        <v>39418.300000000003</v>
      </c>
      <c r="CV967">
        <v>47406.1</v>
      </c>
      <c r="CW967">
        <v>46885.2</v>
      </c>
      <c r="CX967">
        <v>2.8230200000000001</v>
      </c>
      <c r="CY967">
        <v>2.3325999999999998</v>
      </c>
      <c r="CZ967">
        <v>0</v>
      </c>
      <c r="DA967">
        <v>0</v>
      </c>
      <c r="DB967">
        <v>999.9</v>
      </c>
      <c r="DC967">
        <v>999.9</v>
      </c>
      <c r="DD967">
        <v>47.363</v>
      </c>
      <c r="DE967">
        <v>29.376000000000001</v>
      </c>
      <c r="DF967">
        <v>19.9496</v>
      </c>
      <c r="DG967">
        <v>30.400600000000001</v>
      </c>
      <c r="DH967">
        <v>17.299700000000001</v>
      </c>
      <c r="DI967">
        <v>3</v>
      </c>
      <c r="DJ967">
        <v>-0.105433</v>
      </c>
      <c r="DK967">
        <v>1.4747699999999999</v>
      </c>
      <c r="DL967">
        <v>20.206299999999999</v>
      </c>
      <c r="DM967">
        <v>5.2519099999999996</v>
      </c>
      <c r="DN967">
        <v>12.033899999999999</v>
      </c>
      <c r="DO967">
        <v>4.9675200000000004</v>
      </c>
      <c r="DP967">
        <v>3.2910200000000001</v>
      </c>
      <c r="DQ967">
        <v>9999</v>
      </c>
      <c r="DR967">
        <v>9999</v>
      </c>
      <c r="DS967">
        <v>9999</v>
      </c>
      <c r="DT967">
        <v>477.3</v>
      </c>
      <c r="DU967">
        <v>1.8712299999999999</v>
      </c>
      <c r="DV967">
        <v>1.8762300000000001</v>
      </c>
      <c r="DW967">
        <v>1.8764099999999999</v>
      </c>
      <c r="DX967">
        <v>1.88293</v>
      </c>
      <c r="DY967">
        <v>1.87574</v>
      </c>
      <c r="DZ967">
        <v>1.87476</v>
      </c>
      <c r="EA967">
        <v>1.8709899999999999</v>
      </c>
      <c r="EB967">
        <v>1.8747400000000001</v>
      </c>
      <c r="EC967">
        <v>0</v>
      </c>
      <c r="ED967">
        <v>0</v>
      </c>
      <c r="EE967">
        <v>0</v>
      </c>
      <c r="EF967">
        <v>4.5</v>
      </c>
      <c r="EG967" t="s">
        <v>291</v>
      </c>
      <c r="EH967" t="s">
        <v>292</v>
      </c>
      <c r="EI967" t="s">
        <v>293</v>
      </c>
      <c r="EJ967" t="s">
        <v>294</v>
      </c>
      <c r="EK967" t="s">
        <v>294</v>
      </c>
      <c r="EL967" t="s">
        <v>293</v>
      </c>
      <c r="EM967">
        <v>0</v>
      </c>
      <c r="EN967">
        <v>100</v>
      </c>
      <c r="EO967">
        <v>100</v>
      </c>
      <c r="EP967">
        <v>-0.95399999999999996</v>
      </c>
      <c r="EQ967">
        <v>0.16170000000000001</v>
      </c>
      <c r="ER967">
        <v>-0.88749542253911096</v>
      </c>
      <c r="ES967">
        <v>-1.59193180084037E-4</v>
      </c>
      <c r="ET967">
        <v>2.35855495449547E-7</v>
      </c>
      <c r="EU967">
        <v>-2.0637061648257601E-10</v>
      </c>
      <c r="EV967">
        <v>-8.19272261957327E-2</v>
      </c>
      <c r="EW967">
        <v>-1.23810892805048E-2</v>
      </c>
      <c r="EX967">
        <v>2.1165101286931801E-3</v>
      </c>
      <c r="EY967">
        <v>-2.9602767121402702E-5</v>
      </c>
      <c r="EZ967">
        <v>6</v>
      </c>
      <c r="FA967">
        <v>2221</v>
      </c>
      <c r="FB967">
        <v>2</v>
      </c>
      <c r="FC967">
        <v>24</v>
      </c>
      <c r="FD967">
        <v>7</v>
      </c>
      <c r="FE967">
        <v>7.1</v>
      </c>
      <c r="FF967">
        <v>2.31812</v>
      </c>
      <c r="FG967">
        <v>2.5927699999999998</v>
      </c>
      <c r="FH967">
        <v>2.94556</v>
      </c>
      <c r="FI967">
        <v>3.0932599999999999</v>
      </c>
      <c r="FJ967">
        <v>3.2946800000000001</v>
      </c>
      <c r="FK967">
        <v>2.3034699999999999</v>
      </c>
      <c r="FL967">
        <v>34.145200000000003</v>
      </c>
      <c r="FM967">
        <v>24.1313</v>
      </c>
      <c r="FN967">
        <v>19</v>
      </c>
      <c r="FO967">
        <v>1073.23</v>
      </c>
      <c r="FP967">
        <v>752.74599999999998</v>
      </c>
      <c r="FQ967">
        <v>19.331</v>
      </c>
      <c r="FR967">
        <v>25.706</v>
      </c>
      <c r="FS967">
        <v>29.999300000000002</v>
      </c>
      <c r="FT967">
        <v>25.7849</v>
      </c>
      <c r="FU967">
        <v>25.788</v>
      </c>
      <c r="FV967">
        <v>46.504199999999997</v>
      </c>
      <c r="FW967">
        <v>20.595600000000001</v>
      </c>
      <c r="FX967">
        <v>46.3581</v>
      </c>
      <c r="FY967">
        <v>19.3306</v>
      </c>
      <c r="FZ967">
        <v>700</v>
      </c>
      <c r="GA967">
        <v>16.4969</v>
      </c>
      <c r="GB967">
        <v>99.881100000000004</v>
      </c>
      <c r="GC967">
        <v>99.796599999999998</v>
      </c>
    </row>
    <row r="968" spans="1:185" x14ac:dyDescent="0.2">
      <c r="A968">
        <v>953</v>
      </c>
      <c r="B968">
        <v>1765410670</v>
      </c>
      <c r="C968">
        <v>18254.9000000954</v>
      </c>
      <c r="D968" t="s">
        <v>2224</v>
      </c>
      <c r="E968" t="s">
        <v>2225</v>
      </c>
      <c r="F968">
        <v>15</v>
      </c>
      <c r="G968">
        <v>1765410661.9333301</v>
      </c>
      <c r="H968">
        <f t="shared" si="182"/>
        <v>3.5763882647387509E-4</v>
      </c>
      <c r="I968">
        <v>0</v>
      </c>
      <c r="J968">
        <f t="shared" si="194"/>
        <v>-6.7925337012556264E-2</v>
      </c>
      <c r="K968">
        <f t="shared" si="183"/>
        <v>-7.67512811288594E-2</v>
      </c>
      <c r="L968">
        <f t="shared" si="184"/>
        <v>69.9048436843416</v>
      </c>
      <c r="M968">
        <f t="shared" si="185"/>
        <v>1.6404693562777826</v>
      </c>
      <c r="N968">
        <f t="shared" si="186"/>
        <v>2.3467177234318615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25460.880769595369</v>
      </c>
      <c r="T968">
        <f t="shared" si="190"/>
        <v>800.00133333333304</v>
      </c>
      <c r="U968">
        <f t="shared" si="191"/>
        <v>674.40119712012233</v>
      </c>
      <c r="V968">
        <f t="shared" si="192"/>
        <v>0.84300009140000087</v>
      </c>
      <c r="W968">
        <f t="shared" si="193"/>
        <v>0.15870018952400017</v>
      </c>
      <c r="X968">
        <v>1</v>
      </c>
      <c r="Y968">
        <v>1765410661.9333301</v>
      </c>
      <c r="Z968">
        <v>699.82386666666696</v>
      </c>
      <c r="AA968">
        <v>699.99739999999997</v>
      </c>
      <c r="AB968">
        <v>16.7944866666667</v>
      </c>
      <c r="AC968">
        <v>16.4428533333333</v>
      </c>
      <c r="AD968">
        <v>700.77826666666704</v>
      </c>
      <c r="AE968">
        <v>16.633019999999998</v>
      </c>
      <c r="AF968">
        <v>999.99753333333297</v>
      </c>
      <c r="AG968">
        <v>97.579093333333304</v>
      </c>
      <c r="AH968">
        <v>9.9947939999999999E-2</v>
      </c>
      <c r="AI968">
        <v>20.000720000000001</v>
      </c>
      <c r="AJ968">
        <v>999.9</v>
      </c>
      <c r="AK968">
        <v>999.9</v>
      </c>
      <c r="AL968">
        <v>0</v>
      </c>
      <c r="AM968">
        <v>0</v>
      </c>
      <c r="AN968">
        <v>4993.3666666666704</v>
      </c>
      <c r="AO968">
        <v>0</v>
      </c>
      <c r="AP968">
        <v>1.2985800000000001</v>
      </c>
      <c r="AQ968">
        <v>-0.1733846</v>
      </c>
      <c r="AR968">
        <v>711.77779999999996</v>
      </c>
      <c r="AS968">
        <v>711.69973333333303</v>
      </c>
      <c r="AT968">
        <v>0.35164119999999999</v>
      </c>
      <c r="AU968">
        <v>699.99739999999997</v>
      </c>
      <c r="AV968">
        <v>16.4428533333333</v>
      </c>
      <c r="AW968">
        <v>1.638792</v>
      </c>
      <c r="AX968">
        <v>1.6044786666666699</v>
      </c>
      <c r="AY968">
        <v>14.3284866666667</v>
      </c>
      <c r="AZ968">
        <v>14.001899999999999</v>
      </c>
      <c r="BA968">
        <v>800.00133333333304</v>
      </c>
      <c r="BB968">
        <v>0.89999753333333399</v>
      </c>
      <c r="BC968">
        <v>0</v>
      </c>
      <c r="BD968">
        <v>0.100002486666667</v>
      </c>
      <c r="BE968">
        <v>0</v>
      </c>
      <c r="BF968">
        <v>24</v>
      </c>
      <c r="BG968">
        <v>13191.026666666699</v>
      </c>
      <c r="BH968">
        <v>1765410233</v>
      </c>
      <c r="BI968" t="s">
        <v>2165</v>
      </c>
      <c r="BJ968">
        <v>1765410233</v>
      </c>
      <c r="BK968">
        <v>1765410230</v>
      </c>
      <c r="BL968">
        <v>26</v>
      </c>
      <c r="BM968">
        <v>-0.115</v>
      </c>
      <c r="BN968">
        <v>4.0000000000000001E-3</v>
      </c>
      <c r="BO968">
        <v>-0.95399999999999996</v>
      </c>
      <c r="BP968">
        <v>0.14899999999999999</v>
      </c>
      <c r="BQ968">
        <v>700</v>
      </c>
      <c r="BR968">
        <v>16</v>
      </c>
      <c r="BS968">
        <v>0.51</v>
      </c>
      <c r="BT968">
        <v>0.19</v>
      </c>
      <c r="BU968">
        <v>-0.17772271428571401</v>
      </c>
      <c r="BV968">
        <v>6.9465506493506496E-2</v>
      </c>
      <c r="BW968">
        <v>2.8727858299737501E-2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0.35272828571428599</v>
      </c>
      <c r="CD968">
        <v>-1.7785090909091601E-2</v>
      </c>
      <c r="CE968">
        <v>2.1326511143434099E-3</v>
      </c>
      <c r="CF968">
        <v>1</v>
      </c>
      <c r="CG968">
        <v>2</v>
      </c>
      <c r="CH968">
        <v>2</v>
      </c>
      <c r="CI968" t="s">
        <v>303</v>
      </c>
      <c r="CJ968">
        <v>3.84389</v>
      </c>
      <c r="CK968">
        <v>2.73786</v>
      </c>
      <c r="CL968">
        <v>0.140289</v>
      </c>
      <c r="CM968">
        <v>0.138296</v>
      </c>
      <c r="CN968">
        <v>9.0346899999999994E-2</v>
      </c>
      <c r="CO968">
        <v>8.8102600000000003E-2</v>
      </c>
      <c r="CP968">
        <v>30146.3</v>
      </c>
      <c r="CQ968">
        <v>26548.1</v>
      </c>
      <c r="CR968">
        <v>32454.799999999999</v>
      </c>
      <c r="CS968">
        <v>30735.9</v>
      </c>
      <c r="CT968">
        <v>39986</v>
      </c>
      <c r="CU968">
        <v>39421.9</v>
      </c>
      <c r="CV968">
        <v>47409.3</v>
      </c>
      <c r="CW968">
        <v>46887.8</v>
      </c>
      <c r="CX968">
        <v>2.8233199999999998</v>
      </c>
      <c r="CY968">
        <v>2.3334800000000002</v>
      </c>
      <c r="CZ968">
        <v>0</v>
      </c>
      <c r="DA968">
        <v>0</v>
      </c>
      <c r="DB968">
        <v>999.9</v>
      </c>
      <c r="DC968">
        <v>999.9</v>
      </c>
      <c r="DD968">
        <v>47.338999999999999</v>
      </c>
      <c r="DE968">
        <v>29.376000000000001</v>
      </c>
      <c r="DF968">
        <v>19.9407</v>
      </c>
      <c r="DG968">
        <v>30.460599999999999</v>
      </c>
      <c r="DH968">
        <v>17.2957</v>
      </c>
      <c r="DI968">
        <v>3</v>
      </c>
      <c r="DJ968">
        <v>-0.107628</v>
      </c>
      <c r="DK968">
        <v>1.6956100000000001</v>
      </c>
      <c r="DL968">
        <v>20.203499999999998</v>
      </c>
      <c r="DM968">
        <v>5.2517899999999997</v>
      </c>
      <c r="DN968">
        <v>12.033899999999999</v>
      </c>
      <c r="DO968">
        <v>4.9674399999999999</v>
      </c>
      <c r="DP968">
        <v>3.2909999999999999</v>
      </c>
      <c r="DQ968">
        <v>9999</v>
      </c>
      <c r="DR968">
        <v>9999</v>
      </c>
      <c r="DS968">
        <v>9999</v>
      </c>
      <c r="DT968">
        <v>477.3</v>
      </c>
      <c r="DU968">
        <v>1.8712</v>
      </c>
      <c r="DV968">
        <v>1.87622</v>
      </c>
      <c r="DW968">
        <v>1.8763700000000001</v>
      </c>
      <c r="DX968">
        <v>1.88293</v>
      </c>
      <c r="DY968">
        <v>1.87574</v>
      </c>
      <c r="DZ968">
        <v>1.8747</v>
      </c>
      <c r="EA968">
        <v>1.8709499999999999</v>
      </c>
      <c r="EB968">
        <v>1.8747100000000001</v>
      </c>
      <c r="EC968">
        <v>0</v>
      </c>
      <c r="ED968">
        <v>0</v>
      </c>
      <c r="EE968">
        <v>0</v>
      </c>
      <c r="EF968">
        <v>4.5</v>
      </c>
      <c r="EG968" t="s">
        <v>291</v>
      </c>
      <c r="EH968" t="s">
        <v>292</v>
      </c>
      <c r="EI968" t="s">
        <v>293</v>
      </c>
      <c r="EJ968" t="s">
        <v>294</v>
      </c>
      <c r="EK968" t="s">
        <v>294</v>
      </c>
      <c r="EL968" t="s">
        <v>293</v>
      </c>
      <c r="EM968">
        <v>0</v>
      </c>
      <c r="EN968">
        <v>100</v>
      </c>
      <c r="EO968">
        <v>100</v>
      </c>
      <c r="EP968">
        <v>-0.95499999999999996</v>
      </c>
      <c r="EQ968">
        <v>0.16109999999999999</v>
      </c>
      <c r="ER968">
        <v>-0.88749542253911096</v>
      </c>
      <c r="ES968">
        <v>-1.59193180084037E-4</v>
      </c>
      <c r="ET968">
        <v>2.35855495449547E-7</v>
      </c>
      <c r="EU968">
        <v>-2.0637061648257601E-10</v>
      </c>
      <c r="EV968">
        <v>-8.19272261957327E-2</v>
      </c>
      <c r="EW968">
        <v>-1.23810892805048E-2</v>
      </c>
      <c r="EX968">
        <v>2.1165101286931801E-3</v>
      </c>
      <c r="EY968">
        <v>-2.9602767121402702E-5</v>
      </c>
      <c r="EZ968">
        <v>6</v>
      </c>
      <c r="FA968">
        <v>2221</v>
      </c>
      <c r="FB968">
        <v>2</v>
      </c>
      <c r="FC968">
        <v>24</v>
      </c>
      <c r="FD968">
        <v>7.3</v>
      </c>
      <c r="FE968">
        <v>7.3</v>
      </c>
      <c r="FF968">
        <v>2.31812</v>
      </c>
      <c r="FG968">
        <v>2.5903299999999998</v>
      </c>
      <c r="FH968">
        <v>2.94556</v>
      </c>
      <c r="FI968">
        <v>3.0932599999999999</v>
      </c>
      <c r="FJ968">
        <v>3.2946800000000001</v>
      </c>
      <c r="FK968">
        <v>2.3095699999999999</v>
      </c>
      <c r="FL968">
        <v>34.122500000000002</v>
      </c>
      <c r="FM968">
        <v>24.122499999999999</v>
      </c>
      <c r="FN968">
        <v>19</v>
      </c>
      <c r="FO968">
        <v>1073.02</v>
      </c>
      <c r="FP968">
        <v>753.19399999999996</v>
      </c>
      <c r="FQ968">
        <v>19.1724</v>
      </c>
      <c r="FR968">
        <v>25.673500000000001</v>
      </c>
      <c r="FS968">
        <v>29.998999999999999</v>
      </c>
      <c r="FT968">
        <v>25.7576</v>
      </c>
      <c r="FU968">
        <v>25.761199999999999</v>
      </c>
      <c r="FV968">
        <v>46.506300000000003</v>
      </c>
      <c r="FW968">
        <v>20.595600000000001</v>
      </c>
      <c r="FX968">
        <v>46.3581</v>
      </c>
      <c r="FY968">
        <v>19.1874</v>
      </c>
      <c r="FZ968">
        <v>700</v>
      </c>
      <c r="GA968">
        <v>16.5139</v>
      </c>
      <c r="GB968">
        <v>99.888099999999994</v>
      </c>
      <c r="GC968">
        <v>99.801900000000003</v>
      </c>
    </row>
    <row r="969" spans="1:185" x14ac:dyDescent="0.2">
      <c r="A969">
        <v>954</v>
      </c>
      <c r="B969">
        <v>1765410685.0999999</v>
      </c>
      <c r="C969">
        <v>18270</v>
      </c>
      <c r="D969" t="s">
        <v>2226</v>
      </c>
      <c r="E969" t="s">
        <v>2227</v>
      </c>
      <c r="F969">
        <v>15</v>
      </c>
      <c r="G969">
        <v>1765410677.46</v>
      </c>
      <c r="H969">
        <f t="shared" si="182"/>
        <v>3.3138334519532245E-4</v>
      </c>
      <c r="I969">
        <v>0</v>
      </c>
      <c r="J969">
        <f t="shared" si="194"/>
        <v>-8.1936021517521718E-2</v>
      </c>
      <c r="K969">
        <f t="shared" si="183"/>
        <v>-9.2582457425409506E-2</v>
      </c>
      <c r="L969">
        <f t="shared" si="184"/>
        <v>69.901393597352779</v>
      </c>
      <c r="M969">
        <f t="shared" si="185"/>
        <v>1.6395156739712407</v>
      </c>
      <c r="N969">
        <f t="shared" si="186"/>
        <v>2.3454692239974602</v>
      </c>
      <c r="O969">
        <v>0</v>
      </c>
      <c r="P969">
        <v>0</v>
      </c>
      <c r="Q969">
        <f t="shared" si="187"/>
        <v>1</v>
      </c>
      <c r="R969">
        <f t="shared" si="188"/>
        <v>0</v>
      </c>
      <c r="S969">
        <f t="shared" si="189"/>
        <v>25500.932194834233</v>
      </c>
      <c r="T969">
        <f t="shared" si="190"/>
        <v>799.99953333333303</v>
      </c>
      <c r="U969">
        <f t="shared" si="191"/>
        <v>674.39971539993621</v>
      </c>
      <c r="V969">
        <f t="shared" si="192"/>
        <v>0.8430001359999999</v>
      </c>
      <c r="W969">
        <f t="shared" si="193"/>
        <v>0.15870034</v>
      </c>
      <c r="X969">
        <v>1</v>
      </c>
      <c r="Y969">
        <v>1765410677.46</v>
      </c>
      <c r="Z969">
        <v>699.84293333333301</v>
      </c>
      <c r="AA969">
        <v>699.98226666666699</v>
      </c>
      <c r="AB969">
        <v>16.7847066666667</v>
      </c>
      <c r="AC969">
        <v>16.4588866666667</v>
      </c>
      <c r="AD969">
        <v>700.79733333333297</v>
      </c>
      <c r="AE969">
        <v>16.623566666666701</v>
      </c>
      <c r="AF969">
        <v>1000.0036</v>
      </c>
      <c r="AG969">
        <v>97.579059999999998</v>
      </c>
      <c r="AH969">
        <v>0.100077713333333</v>
      </c>
      <c r="AI969">
        <v>19.992126666666699</v>
      </c>
      <c r="AJ969">
        <v>999.9</v>
      </c>
      <c r="AK969">
        <v>999.9</v>
      </c>
      <c r="AL969">
        <v>0</v>
      </c>
      <c r="AM969">
        <v>0</v>
      </c>
      <c r="AN969">
        <v>5000.0333333333301</v>
      </c>
      <c r="AO969">
        <v>0</v>
      </c>
      <c r="AP969">
        <v>1.2985800000000001</v>
      </c>
      <c r="AQ969">
        <v>-0.139375793333333</v>
      </c>
      <c r="AR969">
        <v>711.79020000000003</v>
      </c>
      <c r="AS969">
        <v>711.69600000000003</v>
      </c>
      <c r="AT969">
        <v>0.32582359999999999</v>
      </c>
      <c r="AU969">
        <v>699.98226666666699</v>
      </c>
      <c r="AV969">
        <v>16.4588866666667</v>
      </c>
      <c r="AW969">
        <v>1.6378360000000001</v>
      </c>
      <c r="AX969">
        <v>1.60604066666667</v>
      </c>
      <c r="AY969">
        <v>14.3194533333333</v>
      </c>
      <c r="AZ969">
        <v>14.0168933333333</v>
      </c>
      <c r="BA969">
        <v>799.99953333333303</v>
      </c>
      <c r="BB969">
        <v>0.89999546666666697</v>
      </c>
      <c r="BC969">
        <v>0</v>
      </c>
      <c r="BD969">
        <v>0.10000453333333301</v>
      </c>
      <c r="BE969">
        <v>0</v>
      </c>
      <c r="BF969">
        <v>24</v>
      </c>
      <c r="BG969">
        <v>13191</v>
      </c>
      <c r="BH969">
        <v>1765410233</v>
      </c>
      <c r="BI969" t="s">
        <v>2165</v>
      </c>
      <c r="BJ969">
        <v>1765410233</v>
      </c>
      <c r="BK969">
        <v>1765410230</v>
      </c>
      <c r="BL969">
        <v>26</v>
      </c>
      <c r="BM969">
        <v>-0.115</v>
      </c>
      <c r="BN969">
        <v>4.0000000000000001E-3</v>
      </c>
      <c r="BO969">
        <v>-0.95399999999999996</v>
      </c>
      <c r="BP969">
        <v>0.14899999999999999</v>
      </c>
      <c r="BQ969">
        <v>700</v>
      </c>
      <c r="BR969">
        <v>16</v>
      </c>
      <c r="BS969">
        <v>0.51</v>
      </c>
      <c r="BT969">
        <v>0.19</v>
      </c>
      <c r="BU969">
        <v>-0.15446837619047599</v>
      </c>
      <c r="BV969">
        <v>0.23521525711473201</v>
      </c>
      <c r="BW969">
        <v>3.4829178484793798E-2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0.33363061904761898</v>
      </c>
      <c r="CD969">
        <v>-0.13961056957747101</v>
      </c>
      <c r="CE969">
        <v>1.4364171765943999E-2</v>
      </c>
      <c r="CF969">
        <v>0</v>
      </c>
      <c r="CG969">
        <v>1</v>
      </c>
      <c r="CH969">
        <v>2</v>
      </c>
      <c r="CI969" t="s">
        <v>306</v>
      </c>
      <c r="CJ969">
        <v>3.8439000000000001</v>
      </c>
      <c r="CK969">
        <v>2.7377899999999999</v>
      </c>
      <c r="CL969">
        <v>0.14030699999999999</v>
      </c>
      <c r="CM969">
        <v>0.13830700000000001</v>
      </c>
      <c r="CN969">
        <v>9.0388800000000005E-2</v>
      </c>
      <c r="CO969">
        <v>8.8233199999999998E-2</v>
      </c>
      <c r="CP969">
        <v>30147.4</v>
      </c>
      <c r="CQ969">
        <v>26550.2</v>
      </c>
      <c r="CR969">
        <v>32456.5</v>
      </c>
      <c r="CS969">
        <v>30738.6</v>
      </c>
      <c r="CT969">
        <v>39985.800000000003</v>
      </c>
      <c r="CU969">
        <v>39419.4</v>
      </c>
      <c r="CV969">
        <v>47411.5</v>
      </c>
      <c r="CW969">
        <v>46891.7</v>
      </c>
      <c r="CX969">
        <v>2.82436</v>
      </c>
      <c r="CY969">
        <v>2.3336399999999999</v>
      </c>
      <c r="CZ969">
        <v>0</v>
      </c>
      <c r="DA969">
        <v>0</v>
      </c>
      <c r="DB969">
        <v>999.9</v>
      </c>
      <c r="DC969">
        <v>999.9</v>
      </c>
      <c r="DD969">
        <v>47.314</v>
      </c>
      <c r="DE969">
        <v>29.356000000000002</v>
      </c>
      <c r="DF969">
        <v>19.906600000000001</v>
      </c>
      <c r="DG969">
        <v>30.520600000000002</v>
      </c>
      <c r="DH969">
        <v>17.3718</v>
      </c>
      <c r="DI969">
        <v>3</v>
      </c>
      <c r="DJ969">
        <v>-0.110695</v>
      </c>
      <c r="DK969">
        <v>1.5752900000000001</v>
      </c>
      <c r="DL969">
        <v>20.204999999999998</v>
      </c>
      <c r="DM969">
        <v>5.2516699999999998</v>
      </c>
      <c r="DN969">
        <v>12.033899999999999</v>
      </c>
      <c r="DO969">
        <v>4.9674800000000001</v>
      </c>
      <c r="DP969">
        <v>3.2909999999999999</v>
      </c>
      <c r="DQ969">
        <v>9999</v>
      </c>
      <c r="DR969">
        <v>9999</v>
      </c>
      <c r="DS969">
        <v>9999</v>
      </c>
      <c r="DT969">
        <v>477.3</v>
      </c>
      <c r="DU969">
        <v>1.8712200000000001</v>
      </c>
      <c r="DV969">
        <v>1.87622</v>
      </c>
      <c r="DW969">
        <v>1.8764099999999999</v>
      </c>
      <c r="DX969">
        <v>1.88293</v>
      </c>
      <c r="DY969">
        <v>1.8757600000000001</v>
      </c>
      <c r="DZ969">
        <v>1.8748100000000001</v>
      </c>
      <c r="EA969">
        <v>1.8710199999999999</v>
      </c>
      <c r="EB969">
        <v>1.87476</v>
      </c>
      <c r="EC969">
        <v>0</v>
      </c>
      <c r="ED969">
        <v>0</v>
      </c>
      <c r="EE969">
        <v>0</v>
      </c>
      <c r="EF969">
        <v>4.5</v>
      </c>
      <c r="EG969" t="s">
        <v>291</v>
      </c>
      <c r="EH969" t="s">
        <v>292</v>
      </c>
      <c r="EI969" t="s">
        <v>293</v>
      </c>
      <c r="EJ969" t="s">
        <v>294</v>
      </c>
      <c r="EK969" t="s">
        <v>294</v>
      </c>
      <c r="EL969" t="s">
        <v>293</v>
      </c>
      <c r="EM969">
        <v>0</v>
      </c>
      <c r="EN969">
        <v>100</v>
      </c>
      <c r="EO969">
        <v>100</v>
      </c>
      <c r="EP969">
        <v>-0.95399999999999996</v>
      </c>
      <c r="EQ969">
        <v>0.16139999999999999</v>
      </c>
      <c r="ER969">
        <v>-0.88749542253911096</v>
      </c>
      <c r="ES969">
        <v>-1.59193180084037E-4</v>
      </c>
      <c r="ET969">
        <v>2.35855495449547E-7</v>
      </c>
      <c r="EU969">
        <v>-2.0637061648257601E-10</v>
      </c>
      <c r="EV969">
        <v>-8.19272261957327E-2</v>
      </c>
      <c r="EW969">
        <v>-1.23810892805048E-2</v>
      </c>
      <c r="EX969">
        <v>2.1165101286931801E-3</v>
      </c>
      <c r="EY969">
        <v>-2.9602767121402702E-5</v>
      </c>
      <c r="EZ969">
        <v>6</v>
      </c>
      <c r="FA969">
        <v>2221</v>
      </c>
      <c r="FB969">
        <v>2</v>
      </c>
      <c r="FC969">
        <v>24</v>
      </c>
      <c r="FD969">
        <v>7.5</v>
      </c>
      <c r="FE969">
        <v>7.6</v>
      </c>
      <c r="FF969">
        <v>2.31812</v>
      </c>
      <c r="FG969">
        <v>2.5866699999999998</v>
      </c>
      <c r="FH969">
        <v>2.94556</v>
      </c>
      <c r="FI969">
        <v>3.0932599999999999</v>
      </c>
      <c r="FJ969">
        <v>3.2946800000000001</v>
      </c>
      <c r="FK969">
        <v>2.3290999999999999</v>
      </c>
      <c r="FL969">
        <v>34.122500000000002</v>
      </c>
      <c r="FM969">
        <v>24.14</v>
      </c>
      <c r="FN969">
        <v>19</v>
      </c>
      <c r="FO969">
        <v>1073.6199999999999</v>
      </c>
      <c r="FP969">
        <v>752.94899999999996</v>
      </c>
      <c r="FQ969">
        <v>19.1828</v>
      </c>
      <c r="FR969">
        <v>25.640899999999998</v>
      </c>
      <c r="FS969">
        <v>29.999099999999999</v>
      </c>
      <c r="FT969">
        <v>25.7301</v>
      </c>
      <c r="FU969">
        <v>25.733899999999998</v>
      </c>
      <c r="FV969">
        <v>46.508200000000002</v>
      </c>
      <c r="FW969">
        <v>20.306799999999999</v>
      </c>
      <c r="FX969">
        <v>46.3581</v>
      </c>
      <c r="FY969">
        <v>19.191199999999998</v>
      </c>
      <c r="FZ969">
        <v>700</v>
      </c>
      <c r="GA969">
        <v>16.5166</v>
      </c>
      <c r="GB969">
        <v>99.892899999999997</v>
      </c>
      <c r="GC969">
        <v>99.810400000000001</v>
      </c>
    </row>
    <row r="970" spans="1:185" x14ac:dyDescent="0.2">
      <c r="A970">
        <v>955</v>
      </c>
      <c r="B970">
        <v>1765410700.0999999</v>
      </c>
      <c r="C970">
        <v>18285</v>
      </c>
      <c r="D970" t="s">
        <v>2228</v>
      </c>
      <c r="E970" t="s">
        <v>2229</v>
      </c>
      <c r="F970">
        <v>15</v>
      </c>
      <c r="G970">
        <v>1765410692.5999999</v>
      </c>
      <c r="H970">
        <f t="shared" si="182"/>
        <v>3.3639448941881765E-4</v>
      </c>
      <c r="I970">
        <v>0</v>
      </c>
      <c r="J970">
        <f t="shared" si="194"/>
        <v>-6.8202598294997016E-2</v>
      </c>
      <c r="K970">
        <f t="shared" si="183"/>
        <v>-7.7064568623197841E-2</v>
      </c>
      <c r="L970">
        <f t="shared" si="184"/>
        <v>69.98250393130057</v>
      </c>
      <c r="M970">
        <f t="shared" si="185"/>
        <v>1.6407010517862639</v>
      </c>
      <c r="N970">
        <f t="shared" si="186"/>
        <v>2.3444446248977946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25540.181032182129</v>
      </c>
      <c r="T970">
        <f t="shared" si="190"/>
        <v>800.00192857142895</v>
      </c>
      <c r="U970">
        <f t="shared" si="191"/>
        <v>674.40178864325003</v>
      </c>
      <c r="V970">
        <f t="shared" si="192"/>
        <v>0.84300020357142846</v>
      </c>
      <c r="W970">
        <f t="shared" si="193"/>
        <v>0.15870050892857146</v>
      </c>
      <c r="X970">
        <v>1</v>
      </c>
      <c r="Y970">
        <v>1765410692.5999999</v>
      </c>
      <c r="Z970">
        <v>699.84014285714295</v>
      </c>
      <c r="AA970">
        <v>699.99850000000004</v>
      </c>
      <c r="AB970">
        <v>16.796535714285699</v>
      </c>
      <c r="AC970">
        <v>16.465792857142901</v>
      </c>
      <c r="AD970">
        <v>700.79449999999997</v>
      </c>
      <c r="AE970">
        <v>16.635007142857098</v>
      </c>
      <c r="AF970">
        <v>1000.00414285714</v>
      </c>
      <c r="AG970">
        <v>97.581000000000003</v>
      </c>
      <c r="AH970">
        <v>9.9919428571428603E-2</v>
      </c>
      <c r="AI970">
        <v>19.985071428571398</v>
      </c>
      <c r="AJ970">
        <v>999.9</v>
      </c>
      <c r="AK970">
        <v>999.9</v>
      </c>
      <c r="AL970">
        <v>0</v>
      </c>
      <c r="AM970">
        <v>0</v>
      </c>
      <c r="AN970">
        <v>5006.5</v>
      </c>
      <c r="AO970">
        <v>0</v>
      </c>
      <c r="AP970">
        <v>1.2985800000000001</v>
      </c>
      <c r="AQ970">
        <v>-0.15828149999999999</v>
      </c>
      <c r="AR970">
        <v>711.79592857142802</v>
      </c>
      <c r="AS970">
        <v>711.71742857142897</v>
      </c>
      <c r="AT970">
        <v>0.33074107142857101</v>
      </c>
      <c r="AU970">
        <v>699.99850000000004</v>
      </c>
      <c r="AV970">
        <v>16.465792857142901</v>
      </c>
      <c r="AW970">
        <v>1.63902285714286</v>
      </c>
      <c r="AX970">
        <v>1.6067485714285701</v>
      </c>
      <c r="AY970">
        <v>14.3306357142857</v>
      </c>
      <c r="AZ970">
        <v>14.023685714285699</v>
      </c>
      <c r="BA970">
        <v>800.00192857142895</v>
      </c>
      <c r="BB970">
        <v>0.89999321428571399</v>
      </c>
      <c r="BC970">
        <v>0</v>
      </c>
      <c r="BD970">
        <v>0.10000678571428601</v>
      </c>
      <c r="BE970">
        <v>0</v>
      </c>
      <c r="BF970">
        <v>24</v>
      </c>
      <c r="BG970">
        <v>13191.035714285699</v>
      </c>
      <c r="BH970">
        <v>1765410233</v>
      </c>
      <c r="BI970" t="s">
        <v>2165</v>
      </c>
      <c r="BJ970">
        <v>1765410233</v>
      </c>
      <c r="BK970">
        <v>1765410230</v>
      </c>
      <c r="BL970">
        <v>26</v>
      </c>
      <c r="BM970">
        <v>-0.115</v>
      </c>
      <c r="BN970">
        <v>4.0000000000000001E-3</v>
      </c>
      <c r="BO970">
        <v>-0.95399999999999996</v>
      </c>
      <c r="BP970">
        <v>0.14899999999999999</v>
      </c>
      <c r="BQ970">
        <v>700</v>
      </c>
      <c r="BR970">
        <v>16</v>
      </c>
      <c r="BS970">
        <v>0.51</v>
      </c>
      <c r="BT970">
        <v>0.19</v>
      </c>
      <c r="BU970">
        <v>-0.14781256666666701</v>
      </c>
      <c r="BV970">
        <v>-0.140496202597403</v>
      </c>
      <c r="BW970">
        <v>3.11984956867709E-2</v>
      </c>
      <c r="BX970">
        <v>1</v>
      </c>
      <c r="BY970">
        <v>0</v>
      </c>
      <c r="BZ970">
        <v>0</v>
      </c>
      <c r="CA970">
        <v>0</v>
      </c>
      <c r="CB970">
        <v>-1</v>
      </c>
      <c r="CC970">
        <v>0.32669485714285701</v>
      </c>
      <c r="CD970">
        <v>6.6784753246753398E-2</v>
      </c>
      <c r="CE970">
        <v>6.84527767210091E-3</v>
      </c>
      <c r="CF970">
        <v>1</v>
      </c>
      <c r="CG970">
        <v>2</v>
      </c>
      <c r="CH970">
        <v>2</v>
      </c>
      <c r="CI970" t="s">
        <v>303</v>
      </c>
      <c r="CJ970">
        <v>3.84396</v>
      </c>
      <c r="CK970">
        <v>2.73773</v>
      </c>
      <c r="CL970">
        <v>0.140316</v>
      </c>
      <c r="CM970">
        <v>0.13832</v>
      </c>
      <c r="CN970">
        <v>9.0413199999999999E-2</v>
      </c>
      <c r="CO970">
        <v>8.8206800000000002E-2</v>
      </c>
      <c r="CP970">
        <v>30148.7</v>
      </c>
      <c r="CQ970">
        <v>26551.3</v>
      </c>
      <c r="CR970">
        <v>32458.1</v>
      </c>
      <c r="CS970">
        <v>30740.2</v>
      </c>
      <c r="CT970">
        <v>39986.400000000001</v>
      </c>
      <c r="CU970">
        <v>39422.300000000003</v>
      </c>
      <c r="CV970">
        <v>47413.599999999999</v>
      </c>
      <c r="CW970">
        <v>46893.8</v>
      </c>
      <c r="CX970">
        <v>2.8248600000000001</v>
      </c>
      <c r="CY970">
        <v>2.3345400000000001</v>
      </c>
      <c r="CZ970">
        <v>0</v>
      </c>
      <c r="DA970">
        <v>0</v>
      </c>
      <c r="DB970">
        <v>999.9</v>
      </c>
      <c r="DC970">
        <v>999.9</v>
      </c>
      <c r="DD970">
        <v>47.29</v>
      </c>
      <c r="DE970">
        <v>29.376000000000001</v>
      </c>
      <c r="DF970">
        <v>19.919699999999999</v>
      </c>
      <c r="DG970">
        <v>30.430599999999998</v>
      </c>
      <c r="DH970">
        <v>17.275600000000001</v>
      </c>
      <c r="DI970">
        <v>3</v>
      </c>
      <c r="DJ970">
        <v>-0.113354</v>
      </c>
      <c r="DK970">
        <v>1.52199</v>
      </c>
      <c r="DL970">
        <v>20.2056</v>
      </c>
      <c r="DM970">
        <v>5.2483199999999997</v>
      </c>
      <c r="DN970">
        <v>12.033899999999999</v>
      </c>
      <c r="DO970">
        <v>4.9674399999999999</v>
      </c>
      <c r="DP970">
        <v>3.2909999999999999</v>
      </c>
      <c r="DQ970">
        <v>9999</v>
      </c>
      <c r="DR970">
        <v>9999</v>
      </c>
      <c r="DS970">
        <v>9999</v>
      </c>
      <c r="DT970">
        <v>477.3</v>
      </c>
      <c r="DU970">
        <v>1.8712</v>
      </c>
      <c r="DV970">
        <v>1.87622</v>
      </c>
      <c r="DW970">
        <v>1.8763700000000001</v>
      </c>
      <c r="DX970">
        <v>1.88293</v>
      </c>
      <c r="DY970">
        <v>1.87575</v>
      </c>
      <c r="DZ970">
        <v>1.8747400000000001</v>
      </c>
      <c r="EA970">
        <v>1.87097</v>
      </c>
      <c r="EB970">
        <v>1.8747400000000001</v>
      </c>
      <c r="EC970">
        <v>0</v>
      </c>
      <c r="ED970">
        <v>0</v>
      </c>
      <c r="EE970">
        <v>0</v>
      </c>
      <c r="EF970">
        <v>4.5</v>
      </c>
      <c r="EG970" t="s">
        <v>291</v>
      </c>
      <c r="EH970" t="s">
        <v>292</v>
      </c>
      <c r="EI970" t="s">
        <v>293</v>
      </c>
      <c r="EJ970" t="s">
        <v>294</v>
      </c>
      <c r="EK970" t="s">
        <v>294</v>
      </c>
      <c r="EL970" t="s">
        <v>293</v>
      </c>
      <c r="EM970">
        <v>0</v>
      </c>
      <c r="EN970">
        <v>100</v>
      </c>
      <c r="EO970">
        <v>100</v>
      </c>
      <c r="EP970">
        <v>-0.95499999999999996</v>
      </c>
      <c r="EQ970">
        <v>0.16159999999999999</v>
      </c>
      <c r="ER970">
        <v>-0.88749542253911096</v>
      </c>
      <c r="ES970">
        <v>-1.59193180084037E-4</v>
      </c>
      <c r="ET970">
        <v>2.35855495449547E-7</v>
      </c>
      <c r="EU970">
        <v>-2.0637061648257601E-10</v>
      </c>
      <c r="EV970">
        <v>-8.19272261957327E-2</v>
      </c>
      <c r="EW970">
        <v>-1.23810892805048E-2</v>
      </c>
      <c r="EX970">
        <v>2.1165101286931801E-3</v>
      </c>
      <c r="EY970">
        <v>-2.9602767121402702E-5</v>
      </c>
      <c r="EZ970">
        <v>6</v>
      </c>
      <c r="FA970">
        <v>2221</v>
      </c>
      <c r="FB970">
        <v>2</v>
      </c>
      <c r="FC970">
        <v>24</v>
      </c>
      <c r="FD970">
        <v>7.8</v>
      </c>
      <c r="FE970">
        <v>7.8</v>
      </c>
      <c r="FF970">
        <v>2.31812</v>
      </c>
      <c r="FG970">
        <v>2.5939899999999998</v>
      </c>
      <c r="FH970">
        <v>2.94556</v>
      </c>
      <c r="FI970">
        <v>3.0932599999999999</v>
      </c>
      <c r="FJ970">
        <v>3.2946800000000001</v>
      </c>
      <c r="FK970">
        <v>2.3095699999999999</v>
      </c>
      <c r="FL970">
        <v>34.099800000000002</v>
      </c>
      <c r="FM970">
        <v>24.1313</v>
      </c>
      <c r="FN970">
        <v>19</v>
      </c>
      <c r="FO970">
        <v>1073.6400000000001</v>
      </c>
      <c r="FP970">
        <v>753.423</v>
      </c>
      <c r="FQ970">
        <v>19.2136</v>
      </c>
      <c r="FR970">
        <v>25.608499999999999</v>
      </c>
      <c r="FS970">
        <v>29.999300000000002</v>
      </c>
      <c r="FT970">
        <v>25.7029</v>
      </c>
      <c r="FU970">
        <v>25.707599999999999</v>
      </c>
      <c r="FV970">
        <v>46.507899999999999</v>
      </c>
      <c r="FW970">
        <v>20.306799999999999</v>
      </c>
      <c r="FX970">
        <v>46.3581</v>
      </c>
      <c r="FY970">
        <v>19.2196</v>
      </c>
      <c r="FZ970">
        <v>700</v>
      </c>
      <c r="GA970">
        <v>16.5151</v>
      </c>
      <c r="GB970">
        <v>99.8977</v>
      </c>
      <c r="GC970">
        <v>99.815100000000001</v>
      </c>
    </row>
    <row r="971" spans="1:185" x14ac:dyDescent="0.2">
      <c r="A971">
        <v>956</v>
      </c>
      <c r="B971">
        <v>1765410715.0999999</v>
      </c>
      <c r="C971">
        <v>18300</v>
      </c>
      <c r="D971" t="s">
        <v>2230</v>
      </c>
      <c r="E971" t="s">
        <v>2231</v>
      </c>
      <c r="F971">
        <v>15</v>
      </c>
      <c r="G971">
        <v>1765410707.5999999</v>
      </c>
      <c r="H971">
        <f t="shared" si="182"/>
        <v>3.4368479787692325E-4</v>
      </c>
      <c r="I971">
        <v>0</v>
      </c>
      <c r="J971">
        <f t="shared" si="194"/>
        <v>-6.6903151969813765E-2</v>
      </c>
      <c r="K971">
        <f t="shared" si="183"/>
        <v>-7.5596277487629884E-2</v>
      </c>
      <c r="L971">
        <f t="shared" si="184"/>
        <v>69.986154698209361</v>
      </c>
      <c r="M971">
        <f t="shared" si="185"/>
        <v>1.6405747075613064</v>
      </c>
      <c r="N971">
        <f t="shared" si="186"/>
        <v>2.3441418015258977</v>
      </c>
      <c r="O971">
        <v>0</v>
      </c>
      <c r="P971">
        <v>0</v>
      </c>
      <c r="Q971">
        <f t="shared" si="187"/>
        <v>1</v>
      </c>
      <c r="R971">
        <f t="shared" si="188"/>
        <v>0</v>
      </c>
      <c r="S971">
        <f t="shared" si="189"/>
        <v>25533.517265471335</v>
      </c>
      <c r="T971">
        <f t="shared" si="190"/>
        <v>800.00214285714299</v>
      </c>
      <c r="U971">
        <f t="shared" si="191"/>
        <v>674.40200528624712</v>
      </c>
      <c r="V971">
        <f t="shared" si="192"/>
        <v>0.84300024857142863</v>
      </c>
      <c r="W971">
        <f t="shared" si="193"/>
        <v>0.15870062142857144</v>
      </c>
      <c r="X971">
        <v>1</v>
      </c>
      <c r="Y971">
        <v>1765410707.5999999</v>
      </c>
      <c r="Z971">
        <v>699.83892857142803</v>
      </c>
      <c r="AA971">
        <v>700.00385714285699</v>
      </c>
      <c r="AB971">
        <v>16.795185714285701</v>
      </c>
      <c r="AC971">
        <v>16.457271428571399</v>
      </c>
      <c r="AD971">
        <v>700.79314285714304</v>
      </c>
      <c r="AE971">
        <v>16.633700000000001</v>
      </c>
      <c r="AF971">
        <v>999.99485714285697</v>
      </c>
      <c r="AG971">
        <v>97.581392857142802</v>
      </c>
      <c r="AH971">
        <v>9.9855535714285695E-2</v>
      </c>
      <c r="AI971">
        <v>19.9829857142857</v>
      </c>
      <c r="AJ971">
        <v>999.9</v>
      </c>
      <c r="AK971">
        <v>999.9</v>
      </c>
      <c r="AL971">
        <v>0</v>
      </c>
      <c r="AM971">
        <v>0</v>
      </c>
      <c r="AN971">
        <v>5005.3214285714303</v>
      </c>
      <c r="AO971">
        <v>0</v>
      </c>
      <c r="AP971">
        <v>1.2985800000000001</v>
      </c>
      <c r="AQ971">
        <v>-0.16493457142857099</v>
      </c>
      <c r="AR971">
        <v>711.79349999999999</v>
      </c>
      <c r="AS971">
        <v>711.716571428571</v>
      </c>
      <c r="AT971">
        <v>0.33790714285714302</v>
      </c>
      <c r="AU971">
        <v>700.00385714285699</v>
      </c>
      <c r="AV971">
        <v>16.457271428571399</v>
      </c>
      <c r="AW971">
        <v>1.6388971428571399</v>
      </c>
      <c r="AX971">
        <v>1.6059228571428601</v>
      </c>
      <c r="AY971">
        <v>14.3294642857143</v>
      </c>
      <c r="AZ971">
        <v>14.015757142857099</v>
      </c>
      <c r="BA971">
        <v>800.00214285714299</v>
      </c>
      <c r="BB971">
        <v>0.89999171428571401</v>
      </c>
      <c r="BC971">
        <v>0</v>
      </c>
      <c r="BD971">
        <v>0.10000828571428599</v>
      </c>
      <c r="BE971">
        <v>0</v>
      </c>
      <c r="BF971">
        <v>24</v>
      </c>
      <c r="BG971">
        <v>13191.0428571429</v>
      </c>
      <c r="BH971">
        <v>1765410233</v>
      </c>
      <c r="BI971" t="s">
        <v>2165</v>
      </c>
      <c r="BJ971">
        <v>1765410233</v>
      </c>
      <c r="BK971">
        <v>1765410230</v>
      </c>
      <c r="BL971">
        <v>26</v>
      </c>
      <c r="BM971">
        <v>-0.115</v>
      </c>
      <c r="BN971">
        <v>4.0000000000000001E-3</v>
      </c>
      <c r="BO971">
        <v>-0.95399999999999996</v>
      </c>
      <c r="BP971">
        <v>0.14899999999999999</v>
      </c>
      <c r="BQ971">
        <v>700</v>
      </c>
      <c r="BR971">
        <v>16</v>
      </c>
      <c r="BS971">
        <v>0.51</v>
      </c>
      <c r="BT971">
        <v>0.19</v>
      </c>
      <c r="BU971">
        <v>-0.16157235</v>
      </c>
      <c r="BV971">
        <v>0.117054180451128</v>
      </c>
      <c r="BW971">
        <v>3.06863992939462E-2</v>
      </c>
      <c r="BX971">
        <v>1</v>
      </c>
      <c r="BY971">
        <v>0</v>
      </c>
      <c r="BZ971">
        <v>0</v>
      </c>
      <c r="CA971">
        <v>0</v>
      </c>
      <c r="CB971">
        <v>-1</v>
      </c>
      <c r="CC971">
        <v>0.33701680000000001</v>
      </c>
      <c r="CD971">
        <v>1.7156842105263099E-2</v>
      </c>
      <c r="CE971">
        <v>1.67599918257737E-3</v>
      </c>
      <c r="CF971">
        <v>1</v>
      </c>
      <c r="CG971">
        <v>2</v>
      </c>
      <c r="CH971">
        <v>2</v>
      </c>
      <c r="CI971" t="s">
        <v>303</v>
      </c>
      <c r="CJ971">
        <v>3.8439299999999998</v>
      </c>
      <c r="CK971">
        <v>2.7376100000000001</v>
      </c>
      <c r="CL971">
        <v>0.14032900000000001</v>
      </c>
      <c r="CM971">
        <v>0.13832800000000001</v>
      </c>
      <c r="CN971">
        <v>9.0398500000000007E-2</v>
      </c>
      <c r="CO971">
        <v>8.8180800000000004E-2</v>
      </c>
      <c r="CP971">
        <v>30150</v>
      </c>
      <c r="CQ971">
        <v>26553.200000000001</v>
      </c>
      <c r="CR971">
        <v>32459.9</v>
      </c>
      <c r="CS971">
        <v>30742.6</v>
      </c>
      <c r="CT971">
        <v>39989.1</v>
      </c>
      <c r="CU971">
        <v>39426.400000000001</v>
      </c>
      <c r="CV971">
        <v>47416.2</v>
      </c>
      <c r="CW971">
        <v>46897.2</v>
      </c>
      <c r="CX971">
        <v>2.8247</v>
      </c>
      <c r="CY971">
        <v>2.33514</v>
      </c>
      <c r="CZ971">
        <v>0</v>
      </c>
      <c r="DA971">
        <v>0</v>
      </c>
      <c r="DB971">
        <v>999.9</v>
      </c>
      <c r="DC971">
        <v>999.9</v>
      </c>
      <c r="DD971">
        <v>47.29</v>
      </c>
      <c r="DE971">
        <v>29.356000000000002</v>
      </c>
      <c r="DF971">
        <v>19.895</v>
      </c>
      <c r="DG971">
        <v>29.890599999999999</v>
      </c>
      <c r="DH971">
        <v>17.2957</v>
      </c>
      <c r="DI971">
        <v>3</v>
      </c>
      <c r="DJ971">
        <v>-0.115951</v>
      </c>
      <c r="DK971">
        <v>1.47465</v>
      </c>
      <c r="DL971">
        <v>20.206199999999999</v>
      </c>
      <c r="DM971">
        <v>5.2478400000000001</v>
      </c>
      <c r="DN971">
        <v>12.033899999999999</v>
      </c>
      <c r="DO971">
        <v>4.9672799999999997</v>
      </c>
      <c r="DP971">
        <v>3.2909999999999999</v>
      </c>
      <c r="DQ971">
        <v>9999</v>
      </c>
      <c r="DR971">
        <v>9999</v>
      </c>
      <c r="DS971">
        <v>9999</v>
      </c>
      <c r="DT971">
        <v>477.3</v>
      </c>
      <c r="DU971">
        <v>1.8712</v>
      </c>
      <c r="DV971">
        <v>1.87622</v>
      </c>
      <c r="DW971">
        <v>1.8764000000000001</v>
      </c>
      <c r="DX971">
        <v>1.88293</v>
      </c>
      <c r="DY971">
        <v>1.87575</v>
      </c>
      <c r="DZ971">
        <v>1.87473</v>
      </c>
      <c r="EA971">
        <v>1.8709800000000001</v>
      </c>
      <c r="EB971">
        <v>1.87473</v>
      </c>
      <c r="EC971">
        <v>0</v>
      </c>
      <c r="ED971">
        <v>0</v>
      </c>
      <c r="EE971">
        <v>0</v>
      </c>
      <c r="EF971">
        <v>4.5</v>
      </c>
      <c r="EG971" t="s">
        <v>291</v>
      </c>
      <c r="EH971" t="s">
        <v>292</v>
      </c>
      <c r="EI971" t="s">
        <v>293</v>
      </c>
      <c r="EJ971" t="s">
        <v>294</v>
      </c>
      <c r="EK971" t="s">
        <v>294</v>
      </c>
      <c r="EL971" t="s">
        <v>293</v>
      </c>
      <c r="EM971">
        <v>0</v>
      </c>
      <c r="EN971">
        <v>100</v>
      </c>
      <c r="EO971">
        <v>100</v>
      </c>
      <c r="EP971">
        <v>-0.95499999999999996</v>
      </c>
      <c r="EQ971">
        <v>0.16139999999999999</v>
      </c>
      <c r="ER971">
        <v>-0.88749542253911096</v>
      </c>
      <c r="ES971">
        <v>-1.59193180084037E-4</v>
      </c>
      <c r="ET971">
        <v>2.35855495449547E-7</v>
      </c>
      <c r="EU971">
        <v>-2.0637061648257601E-10</v>
      </c>
      <c r="EV971">
        <v>-8.19272261957327E-2</v>
      </c>
      <c r="EW971">
        <v>-1.23810892805048E-2</v>
      </c>
      <c r="EX971">
        <v>2.1165101286931801E-3</v>
      </c>
      <c r="EY971">
        <v>-2.9602767121402702E-5</v>
      </c>
      <c r="EZ971">
        <v>6</v>
      </c>
      <c r="FA971">
        <v>2221</v>
      </c>
      <c r="FB971">
        <v>2</v>
      </c>
      <c r="FC971">
        <v>24</v>
      </c>
      <c r="FD971">
        <v>8</v>
      </c>
      <c r="FE971">
        <v>8.1</v>
      </c>
      <c r="FF971">
        <v>2.31812</v>
      </c>
      <c r="FG971">
        <v>2.5878899999999998</v>
      </c>
      <c r="FH971">
        <v>2.94556</v>
      </c>
      <c r="FI971">
        <v>3.0932599999999999</v>
      </c>
      <c r="FJ971">
        <v>3.2946800000000001</v>
      </c>
      <c r="FK971">
        <v>2.32056</v>
      </c>
      <c r="FL971">
        <v>34.099800000000002</v>
      </c>
      <c r="FM971">
        <v>24.1313</v>
      </c>
      <c r="FN971">
        <v>19</v>
      </c>
      <c r="FO971">
        <v>1072.93</v>
      </c>
      <c r="FP971">
        <v>753.60599999999999</v>
      </c>
      <c r="FQ971">
        <v>19.250499999999999</v>
      </c>
      <c r="FR971">
        <v>25.577100000000002</v>
      </c>
      <c r="FS971">
        <v>29.999300000000002</v>
      </c>
      <c r="FT971">
        <v>25.676100000000002</v>
      </c>
      <c r="FU971">
        <v>25.680900000000001</v>
      </c>
      <c r="FV971">
        <v>46.508899999999997</v>
      </c>
      <c r="FW971">
        <v>20.306799999999999</v>
      </c>
      <c r="FX971">
        <v>46.3581</v>
      </c>
      <c r="FY971">
        <v>19.255600000000001</v>
      </c>
      <c r="FZ971">
        <v>700</v>
      </c>
      <c r="GA971">
        <v>16.5259</v>
      </c>
      <c r="GB971">
        <v>99.903099999999995</v>
      </c>
      <c r="GC971">
        <v>99.822500000000005</v>
      </c>
    </row>
    <row r="972" spans="1:185" x14ac:dyDescent="0.2">
      <c r="A972">
        <v>957</v>
      </c>
      <c r="B972">
        <v>1765410730.0999999</v>
      </c>
      <c r="C972">
        <v>18315</v>
      </c>
      <c r="D972" t="s">
        <v>2232</v>
      </c>
      <c r="E972" t="s">
        <v>2233</v>
      </c>
      <c r="F972">
        <v>15</v>
      </c>
      <c r="G972">
        <v>1765410722.5999999</v>
      </c>
      <c r="H972">
        <f t="shared" si="182"/>
        <v>3.0729728852115542E-4</v>
      </c>
      <c r="I972">
        <v>0</v>
      </c>
      <c r="J972">
        <f t="shared" si="194"/>
        <v>-7.8186444548322576E-2</v>
      </c>
      <c r="K972">
        <f t="shared" si="183"/>
        <v>-8.8345675559695649E-2</v>
      </c>
      <c r="L972">
        <f t="shared" si="184"/>
        <v>70.001198731255769</v>
      </c>
      <c r="M972">
        <f t="shared" si="185"/>
        <v>1.6409723684721838</v>
      </c>
      <c r="N972">
        <f t="shared" si="186"/>
        <v>2.3442060967728597</v>
      </c>
      <c r="O972">
        <v>0</v>
      </c>
      <c r="P972">
        <v>0</v>
      </c>
      <c r="Q972">
        <f t="shared" si="187"/>
        <v>1</v>
      </c>
      <c r="R972">
        <f t="shared" si="188"/>
        <v>0</v>
      </c>
      <c r="S972">
        <f t="shared" si="189"/>
        <v>25462.453730102563</v>
      </c>
      <c r="T972">
        <f t="shared" si="190"/>
        <v>800.00228571428602</v>
      </c>
      <c r="U972">
        <f t="shared" si="191"/>
        <v>674.40221657225652</v>
      </c>
      <c r="V972">
        <f t="shared" si="192"/>
        <v>0.84300036214285712</v>
      </c>
      <c r="W972">
        <f t="shared" si="193"/>
        <v>0.15870090535714282</v>
      </c>
      <c r="X972">
        <v>1</v>
      </c>
      <c r="Y972">
        <v>1765410722.5999999</v>
      </c>
      <c r="Z972">
        <v>699.84242857142897</v>
      </c>
      <c r="AA972">
        <v>699.96914285714297</v>
      </c>
      <c r="AB972">
        <v>16.798857142857099</v>
      </c>
      <c r="AC972">
        <v>16.496721428571401</v>
      </c>
      <c r="AD972">
        <v>700.79657142857195</v>
      </c>
      <c r="AE972">
        <v>16.637250000000002</v>
      </c>
      <c r="AF972">
        <v>999.99778571428601</v>
      </c>
      <c r="AG972">
        <v>97.583614285714305</v>
      </c>
      <c r="AH972">
        <v>9.9957550000000006E-2</v>
      </c>
      <c r="AI972">
        <v>19.9834285714286</v>
      </c>
      <c r="AJ972">
        <v>999.9</v>
      </c>
      <c r="AK972">
        <v>999.9</v>
      </c>
      <c r="AL972">
        <v>0</v>
      </c>
      <c r="AM972">
        <v>0</v>
      </c>
      <c r="AN972">
        <v>4993.1785714285697</v>
      </c>
      <c r="AO972">
        <v>0</v>
      </c>
      <c r="AP972">
        <v>1.2985800000000001</v>
      </c>
      <c r="AQ972">
        <v>-0.12681807142857099</v>
      </c>
      <c r="AR972">
        <v>711.79978571428603</v>
      </c>
      <c r="AS972">
        <v>711.71007142857104</v>
      </c>
      <c r="AT972">
        <v>0.30213200000000001</v>
      </c>
      <c r="AU972">
        <v>699.96914285714297</v>
      </c>
      <c r="AV972">
        <v>16.496721428571401</v>
      </c>
      <c r="AW972">
        <v>1.63929285714286</v>
      </c>
      <c r="AX972">
        <v>1.6098092857142901</v>
      </c>
      <c r="AY972">
        <v>14.3332071428571</v>
      </c>
      <c r="AZ972">
        <v>14.0530071428571</v>
      </c>
      <c r="BA972">
        <v>800.00228571428602</v>
      </c>
      <c r="BB972">
        <v>0.89998792857142895</v>
      </c>
      <c r="BC972">
        <v>0</v>
      </c>
      <c r="BD972">
        <v>0.10001207142857101</v>
      </c>
      <c r="BE972">
        <v>0</v>
      </c>
      <c r="BF972">
        <v>24</v>
      </c>
      <c r="BG972">
        <v>13191.0142857143</v>
      </c>
      <c r="BH972">
        <v>1765410233</v>
      </c>
      <c r="BI972" t="s">
        <v>2165</v>
      </c>
      <c r="BJ972">
        <v>1765410233</v>
      </c>
      <c r="BK972">
        <v>1765410230</v>
      </c>
      <c r="BL972">
        <v>26</v>
      </c>
      <c r="BM972">
        <v>-0.115</v>
      </c>
      <c r="BN972">
        <v>4.0000000000000001E-3</v>
      </c>
      <c r="BO972">
        <v>-0.95399999999999996</v>
      </c>
      <c r="BP972">
        <v>0.14899999999999999</v>
      </c>
      <c r="BQ972">
        <v>700</v>
      </c>
      <c r="BR972">
        <v>16</v>
      </c>
      <c r="BS972">
        <v>0.51</v>
      </c>
      <c r="BT972">
        <v>0.19</v>
      </c>
      <c r="BU972">
        <v>-0.12782519047619101</v>
      </c>
      <c r="BV972">
        <v>-2.3176207792207498E-2</v>
      </c>
      <c r="BW972">
        <v>1.5041848966954499E-2</v>
      </c>
      <c r="BX972">
        <v>1</v>
      </c>
      <c r="BY972">
        <v>0</v>
      </c>
      <c r="BZ972">
        <v>0</v>
      </c>
      <c r="CA972">
        <v>0</v>
      </c>
      <c r="CB972">
        <v>-1</v>
      </c>
      <c r="CC972">
        <v>0.31442552380952399</v>
      </c>
      <c r="CD972">
        <v>-0.196647428571428</v>
      </c>
      <c r="CE972">
        <v>2.2941473670062999E-2</v>
      </c>
      <c r="CF972">
        <v>0</v>
      </c>
      <c r="CG972">
        <v>1</v>
      </c>
      <c r="CH972">
        <v>2</v>
      </c>
      <c r="CI972" t="s">
        <v>306</v>
      </c>
      <c r="CJ972">
        <v>3.84388</v>
      </c>
      <c r="CK972">
        <v>2.73793</v>
      </c>
      <c r="CL972">
        <v>0.14033699999999999</v>
      </c>
      <c r="CM972">
        <v>0.13833799999999999</v>
      </c>
      <c r="CN972">
        <v>9.0502100000000002E-2</v>
      </c>
      <c r="CO972">
        <v>8.8427500000000006E-2</v>
      </c>
      <c r="CP972">
        <v>30150.400000000001</v>
      </c>
      <c r="CQ972">
        <v>26554.3</v>
      </c>
      <c r="CR972">
        <v>32460.5</v>
      </c>
      <c r="CS972">
        <v>30744</v>
      </c>
      <c r="CT972">
        <v>39984.800000000003</v>
      </c>
      <c r="CU972">
        <v>39417.1</v>
      </c>
      <c r="CV972">
        <v>47416.7</v>
      </c>
      <c r="CW972">
        <v>46899.3</v>
      </c>
      <c r="CX972">
        <v>2.8252000000000002</v>
      </c>
      <c r="CY972">
        <v>2.3357199999999998</v>
      </c>
      <c r="CZ972">
        <v>0</v>
      </c>
      <c r="DA972">
        <v>0</v>
      </c>
      <c r="DB972">
        <v>999.9</v>
      </c>
      <c r="DC972">
        <v>999.9</v>
      </c>
      <c r="DD972">
        <v>47.265000000000001</v>
      </c>
      <c r="DE972">
        <v>29.376000000000001</v>
      </c>
      <c r="DF972">
        <v>19.905999999999999</v>
      </c>
      <c r="DG972">
        <v>30.250599999999999</v>
      </c>
      <c r="DH972">
        <v>17.299700000000001</v>
      </c>
      <c r="DI972">
        <v>3</v>
      </c>
      <c r="DJ972">
        <v>-0.118384</v>
      </c>
      <c r="DK972">
        <v>1.44208</v>
      </c>
      <c r="DL972">
        <v>20.206700000000001</v>
      </c>
      <c r="DM972">
        <v>5.2474800000000004</v>
      </c>
      <c r="DN972">
        <v>12.033899999999999</v>
      </c>
      <c r="DO972">
        <v>4.9674399999999999</v>
      </c>
      <c r="DP972">
        <v>3.2910200000000001</v>
      </c>
      <c r="DQ972">
        <v>9999</v>
      </c>
      <c r="DR972">
        <v>9999</v>
      </c>
      <c r="DS972">
        <v>9999</v>
      </c>
      <c r="DT972">
        <v>477.3</v>
      </c>
      <c r="DU972">
        <v>1.8712299999999999</v>
      </c>
      <c r="DV972">
        <v>1.87622</v>
      </c>
      <c r="DW972">
        <v>1.8764000000000001</v>
      </c>
      <c r="DX972">
        <v>1.88293</v>
      </c>
      <c r="DY972">
        <v>1.8757600000000001</v>
      </c>
      <c r="DZ972">
        <v>1.8748100000000001</v>
      </c>
      <c r="EA972">
        <v>1.8710199999999999</v>
      </c>
      <c r="EB972">
        <v>1.87476</v>
      </c>
      <c r="EC972">
        <v>0</v>
      </c>
      <c r="ED972">
        <v>0</v>
      </c>
      <c r="EE972">
        <v>0</v>
      </c>
      <c r="EF972">
        <v>4.5</v>
      </c>
      <c r="EG972" t="s">
        <v>291</v>
      </c>
      <c r="EH972" t="s">
        <v>292</v>
      </c>
      <c r="EI972" t="s">
        <v>293</v>
      </c>
      <c r="EJ972" t="s">
        <v>294</v>
      </c>
      <c r="EK972" t="s">
        <v>294</v>
      </c>
      <c r="EL972" t="s">
        <v>293</v>
      </c>
      <c r="EM972">
        <v>0</v>
      </c>
      <c r="EN972">
        <v>100</v>
      </c>
      <c r="EO972">
        <v>100</v>
      </c>
      <c r="EP972">
        <v>-0.95399999999999996</v>
      </c>
      <c r="EQ972">
        <v>0.16209999999999999</v>
      </c>
      <c r="ER972">
        <v>-0.88749542253911096</v>
      </c>
      <c r="ES972">
        <v>-1.59193180084037E-4</v>
      </c>
      <c r="ET972">
        <v>2.35855495449547E-7</v>
      </c>
      <c r="EU972">
        <v>-2.0637061648257601E-10</v>
      </c>
      <c r="EV972">
        <v>-8.19272261957327E-2</v>
      </c>
      <c r="EW972">
        <v>-1.23810892805048E-2</v>
      </c>
      <c r="EX972">
        <v>2.1165101286931801E-3</v>
      </c>
      <c r="EY972">
        <v>-2.9602767121402702E-5</v>
      </c>
      <c r="EZ972">
        <v>6</v>
      </c>
      <c r="FA972">
        <v>2221</v>
      </c>
      <c r="FB972">
        <v>2</v>
      </c>
      <c r="FC972">
        <v>24</v>
      </c>
      <c r="FD972">
        <v>8.3000000000000007</v>
      </c>
      <c r="FE972">
        <v>8.3000000000000007</v>
      </c>
      <c r="FF972">
        <v>2.31812</v>
      </c>
      <c r="FG972">
        <v>2.5891099999999998</v>
      </c>
      <c r="FH972">
        <v>2.94556</v>
      </c>
      <c r="FI972">
        <v>3.0932599999999999</v>
      </c>
      <c r="FJ972">
        <v>3.2946800000000001</v>
      </c>
      <c r="FK972">
        <v>2.32666</v>
      </c>
      <c r="FL972">
        <v>34.077100000000002</v>
      </c>
      <c r="FM972">
        <v>24.1313</v>
      </c>
      <c r="FN972">
        <v>19</v>
      </c>
      <c r="FO972">
        <v>1072.96</v>
      </c>
      <c r="FP972">
        <v>753.79499999999996</v>
      </c>
      <c r="FQ972">
        <v>19.2883</v>
      </c>
      <c r="FR972">
        <v>25.547799999999999</v>
      </c>
      <c r="FS972">
        <v>29.999300000000002</v>
      </c>
      <c r="FT972">
        <v>25.649799999999999</v>
      </c>
      <c r="FU972">
        <v>25.655899999999999</v>
      </c>
      <c r="FV972">
        <v>46.512799999999999</v>
      </c>
      <c r="FW972">
        <v>20.0242</v>
      </c>
      <c r="FX972">
        <v>46.3581</v>
      </c>
      <c r="FY972">
        <v>19.291899999999998</v>
      </c>
      <c r="FZ972">
        <v>700</v>
      </c>
      <c r="GA972">
        <v>16.521100000000001</v>
      </c>
      <c r="GB972">
        <v>99.904399999999995</v>
      </c>
      <c r="GC972">
        <v>99.827100000000002</v>
      </c>
    </row>
    <row r="973" spans="1:185" x14ac:dyDescent="0.2">
      <c r="A973">
        <v>958</v>
      </c>
      <c r="B973">
        <v>1765410745.0999999</v>
      </c>
      <c r="C973">
        <v>18330</v>
      </c>
      <c r="D973" t="s">
        <v>2234</v>
      </c>
      <c r="E973" t="s">
        <v>2235</v>
      </c>
      <c r="F973">
        <v>15</v>
      </c>
      <c r="G973">
        <v>1765410737.5999999</v>
      </c>
      <c r="H973">
        <f t="shared" si="182"/>
        <v>3.1753661442716517E-4</v>
      </c>
      <c r="I973">
        <v>0</v>
      </c>
      <c r="J973">
        <f t="shared" si="194"/>
        <v>-7.4673542258011871E-2</v>
      </c>
      <c r="K973">
        <f t="shared" si="183"/>
        <v>-8.4376320925326875E-2</v>
      </c>
      <c r="L973">
        <f t="shared" si="184"/>
        <v>70.072863307296359</v>
      </c>
      <c r="M973">
        <f t="shared" si="185"/>
        <v>1.6434402187568491</v>
      </c>
      <c r="N973">
        <f t="shared" si="186"/>
        <v>2.3453304762925611</v>
      </c>
      <c r="O973">
        <v>0</v>
      </c>
      <c r="P973">
        <v>0</v>
      </c>
      <c r="Q973">
        <f t="shared" si="187"/>
        <v>1</v>
      </c>
      <c r="R973">
        <f t="shared" si="188"/>
        <v>0</v>
      </c>
      <c r="S973">
        <f t="shared" si="189"/>
        <v>25534.479069694265</v>
      </c>
      <c r="T973">
        <f t="shared" si="190"/>
        <v>799.99928571428597</v>
      </c>
      <c r="U973">
        <f t="shared" si="191"/>
        <v>674.39976471395835</v>
      </c>
      <c r="V973">
        <f t="shared" si="192"/>
        <v>0.84300045857142858</v>
      </c>
      <c r="W973">
        <f t="shared" si="193"/>
        <v>0.15870114642857144</v>
      </c>
      <c r="X973">
        <v>1</v>
      </c>
      <c r="Y973">
        <v>1765410737.5999999</v>
      </c>
      <c r="Z973">
        <v>699.86928571428598</v>
      </c>
      <c r="AA973">
        <v>700.00714285714298</v>
      </c>
      <c r="AB973">
        <v>16.824085714285701</v>
      </c>
      <c r="AC973">
        <v>16.5118928571429</v>
      </c>
      <c r="AD973">
        <v>700.823642857143</v>
      </c>
      <c r="AE973">
        <v>16.661657142857099</v>
      </c>
      <c r="AF973">
        <v>1000.0047857142901</v>
      </c>
      <c r="AG973">
        <v>97.583771428571495</v>
      </c>
      <c r="AH973">
        <v>0.100004478571429</v>
      </c>
      <c r="AI973">
        <v>19.991171428571398</v>
      </c>
      <c r="AJ973">
        <v>999.9</v>
      </c>
      <c r="AK973">
        <v>999.9</v>
      </c>
      <c r="AL973">
        <v>0</v>
      </c>
      <c r="AM973">
        <v>0</v>
      </c>
      <c r="AN973">
        <v>5005.5</v>
      </c>
      <c r="AO973">
        <v>0</v>
      </c>
      <c r="AP973">
        <v>1.2590564285714301</v>
      </c>
      <c r="AQ973">
        <v>-0.13765171428571399</v>
      </c>
      <c r="AR973">
        <v>711.84542857142901</v>
      </c>
      <c r="AS973">
        <v>711.75964285714304</v>
      </c>
      <c r="AT973">
        <v>0.31218871428571399</v>
      </c>
      <c r="AU973">
        <v>700.00714285714298</v>
      </c>
      <c r="AV973">
        <v>16.5118928571429</v>
      </c>
      <c r="AW973">
        <v>1.64175714285714</v>
      </c>
      <c r="AX973">
        <v>1.6112935714285701</v>
      </c>
      <c r="AY973">
        <v>14.3564357142857</v>
      </c>
      <c r="AZ973">
        <v>14.0672142857143</v>
      </c>
      <c r="BA973">
        <v>799.99928571428597</v>
      </c>
      <c r="BB973">
        <v>0.89998471428571403</v>
      </c>
      <c r="BC973">
        <v>0</v>
      </c>
      <c r="BD973">
        <v>0.100015285714286</v>
      </c>
      <c r="BE973">
        <v>0</v>
      </c>
      <c r="BF973">
        <v>24</v>
      </c>
      <c r="BG973">
        <v>13190.964285714301</v>
      </c>
      <c r="BH973">
        <v>1765410233</v>
      </c>
      <c r="BI973" t="s">
        <v>2165</v>
      </c>
      <c r="BJ973">
        <v>1765410233</v>
      </c>
      <c r="BK973">
        <v>1765410230</v>
      </c>
      <c r="BL973">
        <v>26</v>
      </c>
      <c r="BM973">
        <v>-0.115</v>
      </c>
      <c r="BN973">
        <v>4.0000000000000001E-3</v>
      </c>
      <c r="BO973">
        <v>-0.95399999999999996</v>
      </c>
      <c r="BP973">
        <v>0.14899999999999999</v>
      </c>
      <c r="BQ973">
        <v>700</v>
      </c>
      <c r="BR973">
        <v>16</v>
      </c>
      <c r="BS973">
        <v>0.51</v>
      </c>
      <c r="BT973">
        <v>0.19</v>
      </c>
      <c r="BU973">
        <v>-0.13890079999999999</v>
      </c>
      <c r="BV973">
        <v>-5.4333744360902297E-2</v>
      </c>
      <c r="BW973">
        <v>1.4616944385198999E-2</v>
      </c>
      <c r="BX973">
        <v>1</v>
      </c>
      <c r="BY973">
        <v>0</v>
      </c>
      <c r="BZ973">
        <v>0</v>
      </c>
      <c r="CA973">
        <v>0</v>
      </c>
      <c r="CB973">
        <v>-1</v>
      </c>
      <c r="CC973">
        <v>0.30725795</v>
      </c>
      <c r="CD973">
        <v>9.4307142857142798E-2</v>
      </c>
      <c r="CE973">
        <v>9.2030178228394207E-3</v>
      </c>
      <c r="CF973">
        <v>1</v>
      </c>
      <c r="CG973">
        <v>2</v>
      </c>
      <c r="CH973">
        <v>2</v>
      </c>
      <c r="CI973" t="s">
        <v>303</v>
      </c>
      <c r="CJ973">
        <v>3.8438300000000001</v>
      </c>
      <c r="CK973">
        <v>2.7377400000000001</v>
      </c>
      <c r="CL973">
        <v>0.140348</v>
      </c>
      <c r="CM973">
        <v>0.138345</v>
      </c>
      <c r="CN973">
        <v>9.0553700000000001E-2</v>
      </c>
      <c r="CO973">
        <v>8.8406299999999993E-2</v>
      </c>
      <c r="CP973">
        <v>30152.1</v>
      </c>
      <c r="CQ973">
        <v>26555.9</v>
      </c>
      <c r="CR973">
        <v>32462.6</v>
      </c>
      <c r="CS973">
        <v>30746</v>
      </c>
      <c r="CT973">
        <v>39984.6</v>
      </c>
      <c r="CU973">
        <v>39420.300000000003</v>
      </c>
      <c r="CV973">
        <v>47419.5</v>
      </c>
      <c r="CW973">
        <v>46902</v>
      </c>
      <c r="CX973">
        <v>2.8259599999999998</v>
      </c>
      <c r="CY973">
        <v>2.3364199999999999</v>
      </c>
      <c r="CZ973">
        <v>0</v>
      </c>
      <c r="DA973">
        <v>0</v>
      </c>
      <c r="DB973">
        <v>999.9</v>
      </c>
      <c r="DC973">
        <v>999.9</v>
      </c>
      <c r="DD973">
        <v>47.241</v>
      </c>
      <c r="DE973">
        <v>29.356000000000002</v>
      </c>
      <c r="DF973">
        <v>19.8752</v>
      </c>
      <c r="DG973">
        <v>29.9206</v>
      </c>
      <c r="DH973">
        <v>17.351800000000001</v>
      </c>
      <c r="DI973">
        <v>3</v>
      </c>
      <c r="DJ973">
        <v>-0.12037399999999999</v>
      </c>
      <c r="DK973">
        <v>1.45373</v>
      </c>
      <c r="DL973">
        <v>20.206700000000001</v>
      </c>
      <c r="DM973">
        <v>5.2478400000000001</v>
      </c>
      <c r="DN973">
        <v>12.033899999999999</v>
      </c>
      <c r="DO973">
        <v>4.9673999999999996</v>
      </c>
      <c r="DP973">
        <v>3.2909999999999999</v>
      </c>
      <c r="DQ973">
        <v>9999</v>
      </c>
      <c r="DR973">
        <v>9999</v>
      </c>
      <c r="DS973">
        <v>9999</v>
      </c>
      <c r="DT973">
        <v>477.3</v>
      </c>
      <c r="DU973">
        <v>1.8712</v>
      </c>
      <c r="DV973">
        <v>1.87622</v>
      </c>
      <c r="DW973">
        <v>1.8763700000000001</v>
      </c>
      <c r="DX973">
        <v>1.88293</v>
      </c>
      <c r="DY973">
        <v>1.87575</v>
      </c>
      <c r="DZ973">
        <v>1.8747400000000001</v>
      </c>
      <c r="EA973">
        <v>1.8709499999999999</v>
      </c>
      <c r="EB973">
        <v>1.87469</v>
      </c>
      <c r="EC973">
        <v>0</v>
      </c>
      <c r="ED973">
        <v>0</v>
      </c>
      <c r="EE973">
        <v>0</v>
      </c>
      <c r="EF973">
        <v>4.5</v>
      </c>
      <c r="EG973" t="s">
        <v>291</v>
      </c>
      <c r="EH973" t="s">
        <v>292</v>
      </c>
      <c r="EI973" t="s">
        <v>293</v>
      </c>
      <c r="EJ973" t="s">
        <v>294</v>
      </c>
      <c r="EK973" t="s">
        <v>294</v>
      </c>
      <c r="EL973" t="s">
        <v>293</v>
      </c>
      <c r="EM973">
        <v>0</v>
      </c>
      <c r="EN973">
        <v>100</v>
      </c>
      <c r="EO973">
        <v>100</v>
      </c>
      <c r="EP973">
        <v>-0.95499999999999996</v>
      </c>
      <c r="EQ973">
        <v>0.16250000000000001</v>
      </c>
      <c r="ER973">
        <v>-0.88749542253911096</v>
      </c>
      <c r="ES973">
        <v>-1.59193180084037E-4</v>
      </c>
      <c r="ET973">
        <v>2.35855495449547E-7</v>
      </c>
      <c r="EU973">
        <v>-2.0637061648257601E-10</v>
      </c>
      <c r="EV973">
        <v>-8.19272261957327E-2</v>
      </c>
      <c r="EW973">
        <v>-1.23810892805048E-2</v>
      </c>
      <c r="EX973">
        <v>2.1165101286931801E-3</v>
      </c>
      <c r="EY973">
        <v>-2.9602767121402702E-5</v>
      </c>
      <c r="EZ973">
        <v>6</v>
      </c>
      <c r="FA973">
        <v>2221</v>
      </c>
      <c r="FB973">
        <v>2</v>
      </c>
      <c r="FC973">
        <v>24</v>
      </c>
      <c r="FD973">
        <v>8.5</v>
      </c>
      <c r="FE973">
        <v>8.6</v>
      </c>
      <c r="FF973">
        <v>2.31812</v>
      </c>
      <c r="FG973">
        <v>2.5939899999999998</v>
      </c>
      <c r="FH973">
        <v>2.94556</v>
      </c>
      <c r="FI973">
        <v>3.0944799999999999</v>
      </c>
      <c r="FJ973">
        <v>3.2946800000000001</v>
      </c>
      <c r="FK973">
        <v>2.2936999999999999</v>
      </c>
      <c r="FL973">
        <v>34.077100000000002</v>
      </c>
      <c r="FM973">
        <v>24.122499999999999</v>
      </c>
      <c r="FN973">
        <v>19</v>
      </c>
      <c r="FO973">
        <v>1073.31</v>
      </c>
      <c r="FP973">
        <v>754.11099999999999</v>
      </c>
      <c r="FQ973">
        <v>19.312999999999999</v>
      </c>
      <c r="FR973">
        <v>25.519400000000001</v>
      </c>
      <c r="FS973">
        <v>29.999500000000001</v>
      </c>
      <c r="FT973">
        <v>25.625299999999999</v>
      </c>
      <c r="FU973">
        <v>25.631900000000002</v>
      </c>
      <c r="FV973">
        <v>46.511600000000001</v>
      </c>
      <c r="FW973">
        <v>20.0242</v>
      </c>
      <c r="FX973">
        <v>46.3581</v>
      </c>
      <c r="FY973">
        <v>19.313700000000001</v>
      </c>
      <c r="FZ973">
        <v>700</v>
      </c>
      <c r="GA973">
        <v>16.521100000000001</v>
      </c>
      <c r="GB973">
        <v>99.910499999999999</v>
      </c>
      <c r="GC973">
        <v>99.833200000000005</v>
      </c>
    </row>
    <row r="974" spans="1:185" x14ac:dyDescent="0.2">
      <c r="A974">
        <v>959</v>
      </c>
      <c r="B974">
        <v>1765410760.0999999</v>
      </c>
      <c r="C974">
        <v>18345</v>
      </c>
      <c r="D974" t="s">
        <v>2236</v>
      </c>
      <c r="E974" t="s">
        <v>2237</v>
      </c>
      <c r="F974">
        <v>15</v>
      </c>
      <c r="G974">
        <v>1765410752.5999999</v>
      </c>
      <c r="H974">
        <f t="shared" si="182"/>
        <v>3.2793491578770315E-4</v>
      </c>
      <c r="I974">
        <v>0</v>
      </c>
      <c r="J974">
        <f t="shared" si="194"/>
        <v>-9.0721192437792073E-2</v>
      </c>
      <c r="K974">
        <f t="shared" si="183"/>
        <v>-0.10250913799443058</v>
      </c>
      <c r="L974">
        <f t="shared" si="184"/>
        <v>70.059759262226294</v>
      </c>
      <c r="M974">
        <f t="shared" si="185"/>
        <v>1.6437391747089471</v>
      </c>
      <c r="N974">
        <f t="shared" si="186"/>
        <v>2.3461958648139292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25499.071619523704</v>
      </c>
      <c r="T974">
        <f t="shared" si="190"/>
        <v>800.00278571428601</v>
      </c>
      <c r="U974">
        <f t="shared" si="191"/>
        <v>674.40286607323128</v>
      </c>
      <c r="V974">
        <f t="shared" si="192"/>
        <v>0.84300064714285672</v>
      </c>
      <c r="W974">
        <f t="shared" si="193"/>
        <v>0.15870147865714276</v>
      </c>
      <c r="X974">
        <v>1</v>
      </c>
      <c r="Y974">
        <v>1765410752.5999999</v>
      </c>
      <c r="Z974">
        <v>699.86478571428597</v>
      </c>
      <c r="AA974">
        <v>699.99178571428604</v>
      </c>
      <c r="AB974">
        <v>16.827085714285701</v>
      </c>
      <c r="AC974">
        <v>16.504671428571399</v>
      </c>
      <c r="AD974">
        <v>700.81914285714299</v>
      </c>
      <c r="AE974">
        <v>16.664564285714299</v>
      </c>
      <c r="AF974">
        <v>1000.00757142857</v>
      </c>
      <c r="AG974">
        <v>97.584028571428604</v>
      </c>
      <c r="AH974">
        <v>0.100098235714286</v>
      </c>
      <c r="AI974">
        <v>19.9971285714286</v>
      </c>
      <c r="AJ974">
        <v>999.9</v>
      </c>
      <c r="AK974">
        <v>999.9</v>
      </c>
      <c r="AL974">
        <v>0</v>
      </c>
      <c r="AM974">
        <v>0</v>
      </c>
      <c r="AN974">
        <v>4999.5714285714303</v>
      </c>
      <c r="AO974">
        <v>0</v>
      </c>
      <c r="AP974">
        <v>1.2421199999999999</v>
      </c>
      <c r="AQ974">
        <v>-0.12691825000000001</v>
      </c>
      <c r="AR974">
        <v>711.84307142857097</v>
      </c>
      <c r="AS974">
        <v>711.73864285714296</v>
      </c>
      <c r="AT974">
        <v>0.32242514285714302</v>
      </c>
      <c r="AU974">
        <v>699.99178571428604</v>
      </c>
      <c r="AV974">
        <v>16.504671428571399</v>
      </c>
      <c r="AW974">
        <v>1.64205571428571</v>
      </c>
      <c r="AX974">
        <v>1.61059142857143</v>
      </c>
      <c r="AY974">
        <v>14.3592285714286</v>
      </c>
      <c r="AZ974">
        <v>14.0605071428571</v>
      </c>
      <c r="BA974">
        <v>800.00278571428601</v>
      </c>
      <c r="BB974">
        <v>0.89998049999999996</v>
      </c>
      <c r="BC974">
        <v>0</v>
      </c>
      <c r="BD974">
        <v>0.100019571428571</v>
      </c>
      <c r="BE974">
        <v>0</v>
      </c>
      <c r="BF974">
        <v>24</v>
      </c>
      <c r="BG974">
        <v>13191.021428571399</v>
      </c>
      <c r="BH974">
        <v>1765410233</v>
      </c>
      <c r="BI974" t="s">
        <v>2165</v>
      </c>
      <c r="BJ974">
        <v>1765410233</v>
      </c>
      <c r="BK974">
        <v>1765410230</v>
      </c>
      <c r="BL974">
        <v>26</v>
      </c>
      <c r="BM974">
        <v>-0.115</v>
      </c>
      <c r="BN974">
        <v>4.0000000000000001E-3</v>
      </c>
      <c r="BO974">
        <v>-0.95399999999999996</v>
      </c>
      <c r="BP974">
        <v>0.14899999999999999</v>
      </c>
      <c r="BQ974">
        <v>700</v>
      </c>
      <c r="BR974">
        <v>16</v>
      </c>
      <c r="BS974">
        <v>0.51</v>
      </c>
      <c r="BT974">
        <v>0.19</v>
      </c>
      <c r="BU974">
        <v>-0.13413783333333301</v>
      </c>
      <c r="BV974">
        <v>0.14893337922077901</v>
      </c>
      <c r="BW974">
        <v>2.24714323950027E-2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0.32092199999999999</v>
      </c>
      <c r="CD974">
        <v>2.7087818181818098E-2</v>
      </c>
      <c r="CE974">
        <v>2.7931317633830099E-3</v>
      </c>
      <c r="CF974">
        <v>1</v>
      </c>
      <c r="CG974">
        <v>2</v>
      </c>
      <c r="CH974">
        <v>2</v>
      </c>
      <c r="CI974" t="s">
        <v>303</v>
      </c>
      <c r="CJ974">
        <v>3.8438300000000001</v>
      </c>
      <c r="CK974">
        <v>2.7377500000000001</v>
      </c>
      <c r="CL974">
        <v>0.14036000000000001</v>
      </c>
      <c r="CM974">
        <v>0.13835500000000001</v>
      </c>
      <c r="CN974">
        <v>9.0553300000000003E-2</v>
      </c>
      <c r="CO974">
        <v>8.8387499999999994E-2</v>
      </c>
      <c r="CP974">
        <v>30152.5</v>
      </c>
      <c r="CQ974">
        <v>26556.7</v>
      </c>
      <c r="CR974">
        <v>32463.3</v>
      </c>
      <c r="CS974">
        <v>30747.1</v>
      </c>
      <c r="CT974">
        <v>39985.199999999997</v>
      </c>
      <c r="CU974">
        <v>39422.699999999997</v>
      </c>
      <c r="CV974">
        <v>47420.2</v>
      </c>
      <c r="CW974">
        <v>46903.8</v>
      </c>
      <c r="CX974">
        <v>2.8266399999999998</v>
      </c>
      <c r="CY974">
        <v>2.3369599999999999</v>
      </c>
      <c r="CZ974">
        <v>0</v>
      </c>
      <c r="DA974">
        <v>0</v>
      </c>
      <c r="DB974">
        <v>999.9</v>
      </c>
      <c r="DC974">
        <v>999.9</v>
      </c>
      <c r="DD974">
        <v>47.241</v>
      </c>
      <c r="DE974">
        <v>29.356000000000002</v>
      </c>
      <c r="DF974">
        <v>19.874600000000001</v>
      </c>
      <c r="DG974">
        <v>29.890599999999999</v>
      </c>
      <c r="DH974">
        <v>17.3277</v>
      </c>
      <c r="DI974">
        <v>3</v>
      </c>
      <c r="DJ974">
        <v>-0.122266</v>
      </c>
      <c r="DK974">
        <v>1.4721</v>
      </c>
      <c r="DL974">
        <v>20.206499999999998</v>
      </c>
      <c r="DM974">
        <v>5.2473599999999996</v>
      </c>
      <c r="DN974">
        <v>12.033899999999999</v>
      </c>
      <c r="DO974">
        <v>4.9674399999999999</v>
      </c>
      <c r="DP974">
        <v>3.2909999999999999</v>
      </c>
      <c r="DQ974">
        <v>9999</v>
      </c>
      <c r="DR974">
        <v>9999</v>
      </c>
      <c r="DS974">
        <v>9999</v>
      </c>
      <c r="DT974">
        <v>477.3</v>
      </c>
      <c r="DU974">
        <v>1.8712200000000001</v>
      </c>
      <c r="DV974">
        <v>1.8762300000000001</v>
      </c>
      <c r="DW974">
        <v>1.8764099999999999</v>
      </c>
      <c r="DX974">
        <v>1.88293</v>
      </c>
      <c r="DY974">
        <v>1.8757600000000001</v>
      </c>
      <c r="DZ974">
        <v>1.8748</v>
      </c>
      <c r="EA974">
        <v>1.8710100000000001</v>
      </c>
      <c r="EB974">
        <v>1.8747499999999999</v>
      </c>
      <c r="EC974">
        <v>0</v>
      </c>
      <c r="ED974">
        <v>0</v>
      </c>
      <c r="EE974">
        <v>0</v>
      </c>
      <c r="EF974">
        <v>4.5</v>
      </c>
      <c r="EG974" t="s">
        <v>291</v>
      </c>
      <c r="EH974" t="s">
        <v>292</v>
      </c>
      <c r="EI974" t="s">
        <v>293</v>
      </c>
      <c r="EJ974" t="s">
        <v>294</v>
      </c>
      <c r="EK974" t="s">
        <v>294</v>
      </c>
      <c r="EL974" t="s">
        <v>293</v>
      </c>
      <c r="EM974">
        <v>0</v>
      </c>
      <c r="EN974">
        <v>100</v>
      </c>
      <c r="EO974">
        <v>100</v>
      </c>
      <c r="EP974">
        <v>-0.95399999999999996</v>
      </c>
      <c r="EQ974">
        <v>0.16250000000000001</v>
      </c>
      <c r="ER974">
        <v>-0.88749542253911096</v>
      </c>
      <c r="ES974">
        <v>-1.59193180084037E-4</v>
      </c>
      <c r="ET974">
        <v>2.35855495449547E-7</v>
      </c>
      <c r="EU974">
        <v>-2.0637061648257601E-10</v>
      </c>
      <c r="EV974">
        <v>-8.19272261957327E-2</v>
      </c>
      <c r="EW974">
        <v>-1.23810892805048E-2</v>
      </c>
      <c r="EX974">
        <v>2.1165101286931801E-3</v>
      </c>
      <c r="EY974">
        <v>-2.9602767121402702E-5</v>
      </c>
      <c r="EZ974">
        <v>6</v>
      </c>
      <c r="FA974">
        <v>2221</v>
      </c>
      <c r="FB974">
        <v>2</v>
      </c>
      <c r="FC974">
        <v>24</v>
      </c>
      <c r="FD974">
        <v>8.8000000000000007</v>
      </c>
      <c r="FE974">
        <v>8.8000000000000007</v>
      </c>
      <c r="FF974">
        <v>2.31812</v>
      </c>
      <c r="FG974">
        <v>2.5842299999999998</v>
      </c>
      <c r="FH974">
        <v>2.94556</v>
      </c>
      <c r="FI974">
        <v>3.0932599999999999</v>
      </c>
      <c r="FJ974">
        <v>3.2946800000000001</v>
      </c>
      <c r="FK974">
        <v>2.34497</v>
      </c>
      <c r="FL974">
        <v>34.077100000000002</v>
      </c>
      <c r="FM974">
        <v>24.14</v>
      </c>
      <c r="FN974">
        <v>19</v>
      </c>
      <c r="FO974">
        <v>1073.5899999999999</v>
      </c>
      <c r="FP974">
        <v>754.28700000000003</v>
      </c>
      <c r="FQ974">
        <v>19.3245</v>
      </c>
      <c r="FR974">
        <v>25.492799999999999</v>
      </c>
      <c r="FS974">
        <v>29.999600000000001</v>
      </c>
      <c r="FT974">
        <v>25.601600000000001</v>
      </c>
      <c r="FU974">
        <v>25.608699999999999</v>
      </c>
      <c r="FV974">
        <v>46.510899999999999</v>
      </c>
      <c r="FW974">
        <v>20.0242</v>
      </c>
      <c r="FX974">
        <v>46.3581</v>
      </c>
      <c r="FY974">
        <v>19.3231</v>
      </c>
      <c r="FZ974">
        <v>700</v>
      </c>
      <c r="GA974">
        <v>16.521100000000001</v>
      </c>
      <c r="GB974">
        <v>99.912400000000005</v>
      </c>
      <c r="GC974">
        <v>99.8369</v>
      </c>
    </row>
    <row r="975" spans="1:185" x14ac:dyDescent="0.2">
      <c r="A975">
        <v>960</v>
      </c>
      <c r="B975">
        <v>1765410775.0999999</v>
      </c>
      <c r="C975">
        <v>18360</v>
      </c>
      <c r="D975" t="s">
        <v>2238</v>
      </c>
      <c r="E975" t="s">
        <v>2239</v>
      </c>
      <c r="F975">
        <v>15</v>
      </c>
      <c r="G975">
        <v>1765410767.5999999</v>
      </c>
      <c r="H975">
        <f t="shared" si="182"/>
        <v>3.3012273507274732E-4</v>
      </c>
      <c r="I975">
        <v>0</v>
      </c>
      <c r="J975">
        <f t="shared" si="194"/>
        <v>-7.4374294416968662E-2</v>
      </c>
      <c r="K975">
        <f t="shared" si="183"/>
        <v>-8.4038190027708126E-2</v>
      </c>
      <c r="L975">
        <f t="shared" si="184"/>
        <v>70.015618848215013</v>
      </c>
      <c r="M975">
        <f t="shared" si="185"/>
        <v>1.6432834903957201</v>
      </c>
      <c r="N975">
        <f t="shared" si="186"/>
        <v>2.3470241603636333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25468.001965689327</v>
      </c>
      <c r="T975">
        <f t="shared" si="190"/>
        <v>799.99957142857204</v>
      </c>
      <c r="U975">
        <f t="shared" si="191"/>
        <v>674.40021299969283</v>
      </c>
      <c r="V975">
        <f t="shared" si="192"/>
        <v>0.84300071785714281</v>
      </c>
      <c r="W975">
        <f t="shared" si="193"/>
        <v>0.15870179464285719</v>
      </c>
      <c r="X975">
        <v>1</v>
      </c>
      <c r="Y975">
        <v>1765410767.5999999</v>
      </c>
      <c r="Z975">
        <v>699.85257142857097</v>
      </c>
      <c r="AA975">
        <v>699.99957142857102</v>
      </c>
      <c r="AB975">
        <v>16.822207142857099</v>
      </c>
      <c r="AC975">
        <v>16.4976357142857</v>
      </c>
      <c r="AD975">
        <v>700.80714285714305</v>
      </c>
      <c r="AE975">
        <v>16.659842857142898</v>
      </c>
      <c r="AF975">
        <v>999.99357142857104</v>
      </c>
      <c r="AG975">
        <v>97.585507142857097</v>
      </c>
      <c r="AH975">
        <v>9.9860564285714298E-2</v>
      </c>
      <c r="AI975">
        <v>20.002828571428601</v>
      </c>
      <c r="AJ975">
        <v>999.9</v>
      </c>
      <c r="AK975">
        <v>999.9</v>
      </c>
      <c r="AL975">
        <v>0</v>
      </c>
      <c r="AM975">
        <v>0</v>
      </c>
      <c r="AN975">
        <v>4994.3214285714303</v>
      </c>
      <c r="AO975">
        <v>0</v>
      </c>
      <c r="AP975">
        <v>1.2421199999999999</v>
      </c>
      <c r="AQ975">
        <v>-0.14694650000000001</v>
      </c>
      <c r="AR975">
        <v>711.82721428571404</v>
      </c>
      <c r="AS975">
        <v>711.741571428572</v>
      </c>
      <c r="AT975">
        <v>0.32456942857142901</v>
      </c>
      <c r="AU975">
        <v>699.99957142857102</v>
      </c>
      <c r="AV975">
        <v>16.4976357142857</v>
      </c>
      <c r="AW975">
        <v>1.6416042857142901</v>
      </c>
      <c r="AX975">
        <v>1.60993071428571</v>
      </c>
      <c r="AY975">
        <v>14.3549714285714</v>
      </c>
      <c r="AZ975">
        <v>14.054178571428601</v>
      </c>
      <c r="BA975">
        <v>799.99957142857204</v>
      </c>
      <c r="BB975">
        <v>0.89997607142857095</v>
      </c>
      <c r="BC975">
        <v>0</v>
      </c>
      <c r="BD975">
        <v>0.100023928571429</v>
      </c>
      <c r="BE975">
        <v>0</v>
      </c>
      <c r="BF975">
        <v>24</v>
      </c>
      <c r="BG975">
        <v>13190.9285714286</v>
      </c>
      <c r="BH975">
        <v>1765410233</v>
      </c>
      <c r="BI975" t="s">
        <v>2165</v>
      </c>
      <c r="BJ975">
        <v>1765410233</v>
      </c>
      <c r="BK975">
        <v>1765410230</v>
      </c>
      <c r="BL975">
        <v>26</v>
      </c>
      <c r="BM975">
        <v>-0.115</v>
      </c>
      <c r="BN975">
        <v>4.0000000000000001E-3</v>
      </c>
      <c r="BO975">
        <v>-0.95399999999999996</v>
      </c>
      <c r="BP975">
        <v>0.14899999999999999</v>
      </c>
      <c r="BQ975">
        <v>700</v>
      </c>
      <c r="BR975">
        <v>16</v>
      </c>
      <c r="BS975">
        <v>0.51</v>
      </c>
      <c r="BT975">
        <v>0.19</v>
      </c>
      <c r="BU975">
        <v>-0.13539432500000001</v>
      </c>
      <c r="BV975">
        <v>-4.7518696240601302E-2</v>
      </c>
      <c r="BW975">
        <v>2.7674676046900298E-2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0.32463864999999997</v>
      </c>
      <c r="CD975">
        <v>-7.3381804511281797E-3</v>
      </c>
      <c r="CE975">
        <v>1.17849099593506E-3</v>
      </c>
      <c r="CF975">
        <v>1</v>
      </c>
      <c r="CG975">
        <v>2</v>
      </c>
      <c r="CH975">
        <v>2</v>
      </c>
      <c r="CI975" t="s">
        <v>303</v>
      </c>
      <c r="CJ975">
        <v>3.84382</v>
      </c>
      <c r="CK975">
        <v>2.73787</v>
      </c>
      <c r="CL975">
        <v>0.14036699999999999</v>
      </c>
      <c r="CM975">
        <v>0.13836000000000001</v>
      </c>
      <c r="CN975">
        <v>9.0517700000000006E-2</v>
      </c>
      <c r="CO975">
        <v>8.8363300000000006E-2</v>
      </c>
      <c r="CP975">
        <v>30153.200000000001</v>
      </c>
      <c r="CQ975">
        <v>26557.599999999999</v>
      </c>
      <c r="CR975">
        <v>32464.3</v>
      </c>
      <c r="CS975">
        <v>30748.2</v>
      </c>
      <c r="CT975">
        <v>39988</v>
      </c>
      <c r="CU975">
        <v>39425.1</v>
      </c>
      <c r="CV975">
        <v>47421.7</v>
      </c>
      <c r="CW975">
        <v>46905.4</v>
      </c>
      <c r="CX975">
        <v>2.8261799999999999</v>
      </c>
      <c r="CY975">
        <v>2.33718</v>
      </c>
      <c r="CZ975">
        <v>0</v>
      </c>
      <c r="DA975">
        <v>0</v>
      </c>
      <c r="DB975">
        <v>999.9</v>
      </c>
      <c r="DC975">
        <v>999.9</v>
      </c>
      <c r="DD975">
        <v>47.216000000000001</v>
      </c>
      <c r="DE975">
        <v>29.346</v>
      </c>
      <c r="DF975">
        <v>19.851900000000001</v>
      </c>
      <c r="DG975">
        <v>30.400600000000001</v>
      </c>
      <c r="DH975">
        <v>17.3718</v>
      </c>
      <c r="DI975">
        <v>3</v>
      </c>
      <c r="DJ975">
        <v>-0.12374599999999999</v>
      </c>
      <c r="DK975">
        <v>1.6114900000000001</v>
      </c>
      <c r="DL975">
        <v>20.204799999999999</v>
      </c>
      <c r="DM975">
        <v>5.2473599999999996</v>
      </c>
      <c r="DN975">
        <v>12.033899999999999</v>
      </c>
      <c r="DO975">
        <v>4.9674399999999999</v>
      </c>
      <c r="DP975">
        <v>3.2909999999999999</v>
      </c>
      <c r="DQ975">
        <v>9999</v>
      </c>
      <c r="DR975">
        <v>9999</v>
      </c>
      <c r="DS975">
        <v>9999</v>
      </c>
      <c r="DT975">
        <v>477.3</v>
      </c>
      <c r="DU975">
        <v>1.8711899999999999</v>
      </c>
      <c r="DV975">
        <v>1.8762099999999999</v>
      </c>
      <c r="DW975">
        <v>1.8763799999999999</v>
      </c>
      <c r="DX975">
        <v>1.8829199999999999</v>
      </c>
      <c r="DY975">
        <v>1.8756999999999999</v>
      </c>
      <c r="DZ975">
        <v>1.8747100000000001</v>
      </c>
      <c r="EA975">
        <v>1.8709499999999999</v>
      </c>
      <c r="EB975">
        <v>1.8747</v>
      </c>
      <c r="EC975">
        <v>0</v>
      </c>
      <c r="ED975">
        <v>0</v>
      </c>
      <c r="EE975">
        <v>0</v>
      </c>
      <c r="EF975">
        <v>4.5</v>
      </c>
      <c r="EG975" t="s">
        <v>291</v>
      </c>
      <c r="EH975" t="s">
        <v>292</v>
      </c>
      <c r="EI975" t="s">
        <v>293</v>
      </c>
      <c r="EJ975" t="s">
        <v>294</v>
      </c>
      <c r="EK975" t="s">
        <v>294</v>
      </c>
      <c r="EL975" t="s">
        <v>293</v>
      </c>
      <c r="EM975">
        <v>0</v>
      </c>
      <c r="EN975">
        <v>100</v>
      </c>
      <c r="EO975">
        <v>100</v>
      </c>
      <c r="EP975">
        <v>-0.95399999999999996</v>
      </c>
      <c r="EQ975">
        <v>0.16220000000000001</v>
      </c>
      <c r="ER975">
        <v>-0.88749542253911096</v>
      </c>
      <c r="ES975">
        <v>-1.59193180084037E-4</v>
      </c>
      <c r="ET975">
        <v>2.35855495449547E-7</v>
      </c>
      <c r="EU975">
        <v>-2.0637061648257601E-10</v>
      </c>
      <c r="EV975">
        <v>-8.19272261957327E-2</v>
      </c>
      <c r="EW975">
        <v>-1.23810892805048E-2</v>
      </c>
      <c r="EX975">
        <v>2.1165101286931801E-3</v>
      </c>
      <c r="EY975">
        <v>-2.9602767121402702E-5</v>
      </c>
      <c r="EZ975">
        <v>6</v>
      </c>
      <c r="FA975">
        <v>2221</v>
      </c>
      <c r="FB975">
        <v>2</v>
      </c>
      <c r="FC975">
        <v>24</v>
      </c>
      <c r="FD975">
        <v>9</v>
      </c>
      <c r="FE975">
        <v>9.1</v>
      </c>
      <c r="FF975">
        <v>2.31812</v>
      </c>
      <c r="FG975">
        <v>2.5866699999999998</v>
      </c>
      <c r="FH975">
        <v>2.94556</v>
      </c>
      <c r="FI975">
        <v>3.0932599999999999</v>
      </c>
      <c r="FJ975">
        <v>3.2946800000000001</v>
      </c>
      <c r="FK975">
        <v>2.3120099999999999</v>
      </c>
      <c r="FL975">
        <v>34.077100000000002</v>
      </c>
      <c r="FM975">
        <v>24.1313</v>
      </c>
      <c r="FN975">
        <v>19</v>
      </c>
      <c r="FO975">
        <v>1072.6400000000001</v>
      </c>
      <c r="FP975">
        <v>754.18399999999997</v>
      </c>
      <c r="FQ975">
        <v>19.2407</v>
      </c>
      <c r="FR975">
        <v>25.468399999999999</v>
      </c>
      <c r="FS975">
        <v>29.999500000000001</v>
      </c>
      <c r="FT975">
        <v>25.5793</v>
      </c>
      <c r="FU975">
        <v>25.587299999999999</v>
      </c>
      <c r="FV975">
        <v>46.511800000000001</v>
      </c>
      <c r="FW975">
        <v>20.0242</v>
      </c>
      <c r="FX975">
        <v>46.3581</v>
      </c>
      <c r="FY975">
        <v>19.245799999999999</v>
      </c>
      <c r="FZ975">
        <v>700</v>
      </c>
      <c r="GA975">
        <v>16.521100000000001</v>
      </c>
      <c r="GB975">
        <v>99.915400000000005</v>
      </c>
      <c r="GC975">
        <v>99.840400000000002</v>
      </c>
    </row>
    <row r="976" spans="1:185" x14ac:dyDescent="0.2">
      <c r="A976">
        <v>961</v>
      </c>
      <c r="B976">
        <v>1765410790.0999999</v>
      </c>
      <c r="C976">
        <v>18375</v>
      </c>
      <c r="D976" t="s">
        <v>2240</v>
      </c>
      <c r="E976" t="s">
        <v>2241</v>
      </c>
      <c r="F976">
        <v>15</v>
      </c>
      <c r="G976">
        <v>1765410782.5999999</v>
      </c>
      <c r="H976">
        <f t="shared" ref="H976:H1039" si="195">AF976*Q976*(AB976-AC976)/(1000*X976*(1000-Q976*AB976))</f>
        <v>3.2857810703635775E-4</v>
      </c>
      <c r="I976">
        <v>0</v>
      </c>
      <c r="J976">
        <f t="shared" si="194"/>
        <v>-7.644953720574274E-2</v>
      </c>
      <c r="K976">
        <f t="shared" ref="K976:K1039" si="196">AF976*Q976*(AA976-Z976*(1000-Q976*AC976)/(1000-Q976*AB976))/(1000*X976)</f>
        <v>-8.638308148790648E-2</v>
      </c>
      <c r="L976">
        <f t="shared" ref="L976:L1039" si="197">(M976/N976*100)</f>
        <v>69.991478198920007</v>
      </c>
      <c r="M976">
        <f t="shared" ref="M976:M1039" si="198">AB976*(AG976+AH976)/1000</f>
        <v>1.6424626111421006</v>
      </c>
      <c r="N976">
        <f t="shared" ref="N976:N1039" si="199">0.61365*EXP(17.502*AI976/(240.97+AI976))</f>
        <v>2.3466608413014547</v>
      </c>
      <c r="O976">
        <v>0</v>
      </c>
      <c r="P976">
        <v>0</v>
      </c>
      <c r="Q976">
        <f t="shared" ref="Q976:Q1039" si="200">IF(O976*$H$13&gt;=S976,1,(S976/(S976-O976*$H$13)))</f>
        <v>1</v>
      </c>
      <c r="R976">
        <f t="shared" ref="R976:R1039" si="201">(Q976-1)*100</f>
        <v>0</v>
      </c>
      <c r="S976">
        <f t="shared" ref="S976:S1039" si="202">MAX(0,($B$13+$C$13*AN976)/(1+$D$13*AN976)*AG976/(AI976+273)*$E$13)</f>
        <v>25466.679608259183</v>
      </c>
      <c r="T976">
        <f t="shared" ref="T976:T1039" si="203">$B$11*AO976+$C$11*AP976+$D$11*BA976</f>
        <v>799.99964285714304</v>
      </c>
      <c r="U976">
        <f t="shared" ref="U976:U1039" si="204">T976*V976</f>
        <v>674.40037264255625</v>
      </c>
      <c r="V976">
        <f t="shared" ref="V976:V1039" si="205">($B$11*$D$9+$C$11*$D$9+$D$11*(BB976*$E$9+BC976*$F$9+BD976*$G$9+BE976*$H$9))/($B$11+$C$11+$D$11)</f>
        <v>0.84300084214285675</v>
      </c>
      <c r="W976">
        <f t="shared" ref="W976:W1039" si="206">($B$11*$L$9+$C$11*$L$9+$D$11*(BB976*$M$9+BC976*$N$9+BD976*$O$9+BE976*$P$9))/($B$11+$C$11+$D$11)</f>
        <v>0.15870168775714277</v>
      </c>
      <c r="X976">
        <v>1</v>
      </c>
      <c r="Y976">
        <v>1765410782.5999999</v>
      </c>
      <c r="Z976">
        <v>699.85207142857098</v>
      </c>
      <c r="AA976">
        <v>699.99564285714303</v>
      </c>
      <c r="AB976">
        <v>16.8136571428571</v>
      </c>
      <c r="AC976">
        <v>16.490607142857101</v>
      </c>
      <c r="AD976">
        <v>700.806357142857</v>
      </c>
      <c r="AE976">
        <v>16.651571428571401</v>
      </c>
      <c r="AF976">
        <v>1000.01085714286</v>
      </c>
      <c r="AG976">
        <v>97.586064285714301</v>
      </c>
      <c r="AH976">
        <v>0.100155742857143</v>
      </c>
      <c r="AI976">
        <v>20.0003285714286</v>
      </c>
      <c r="AJ976">
        <v>999.9</v>
      </c>
      <c r="AK976">
        <v>999.9</v>
      </c>
      <c r="AL976">
        <v>0</v>
      </c>
      <c r="AM976">
        <v>0</v>
      </c>
      <c r="AN976">
        <v>4994.0357142857101</v>
      </c>
      <c r="AO976">
        <v>0</v>
      </c>
      <c r="AP976">
        <v>1.2421199999999999</v>
      </c>
      <c r="AQ976">
        <v>-0.14363764285714301</v>
      </c>
      <c r="AR976">
        <v>711.820285714286</v>
      </c>
      <c r="AS976">
        <v>711.73257142857096</v>
      </c>
      <c r="AT976">
        <v>0.32306007142857102</v>
      </c>
      <c r="AU976">
        <v>699.99564285714303</v>
      </c>
      <c r="AV976">
        <v>16.490607142857101</v>
      </c>
      <c r="AW976">
        <v>1.6407785714285701</v>
      </c>
      <c r="AX976">
        <v>1.60925428571429</v>
      </c>
      <c r="AY976">
        <v>14.3472214285714</v>
      </c>
      <c r="AZ976">
        <v>14.0476785714286</v>
      </c>
      <c r="BA976">
        <v>799.99964285714304</v>
      </c>
      <c r="BB976">
        <v>0.89997814285714295</v>
      </c>
      <c r="BC976">
        <v>0</v>
      </c>
      <c r="BD976">
        <v>0.100022071428571</v>
      </c>
      <c r="BE976">
        <v>0</v>
      </c>
      <c r="BF976">
        <v>24</v>
      </c>
      <c r="BG976">
        <v>13190.935714285701</v>
      </c>
      <c r="BH976">
        <v>1765410233</v>
      </c>
      <c r="BI976" t="s">
        <v>2165</v>
      </c>
      <c r="BJ976">
        <v>1765410233</v>
      </c>
      <c r="BK976">
        <v>1765410230</v>
      </c>
      <c r="BL976">
        <v>26</v>
      </c>
      <c r="BM976">
        <v>-0.115</v>
      </c>
      <c r="BN976">
        <v>4.0000000000000001E-3</v>
      </c>
      <c r="BO976">
        <v>-0.95399999999999996</v>
      </c>
      <c r="BP976">
        <v>0.14899999999999999</v>
      </c>
      <c r="BQ976">
        <v>700</v>
      </c>
      <c r="BR976">
        <v>16</v>
      </c>
      <c r="BS976">
        <v>0.51</v>
      </c>
      <c r="BT976">
        <v>0.19</v>
      </c>
      <c r="BU976">
        <v>-0.13889576190476199</v>
      </c>
      <c r="BV976">
        <v>-8.70389610389629E-3</v>
      </c>
      <c r="BW976">
        <v>2.0010168571919701E-2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0.323110476190476</v>
      </c>
      <c r="CD976">
        <v>8.4561038961035201E-4</v>
      </c>
      <c r="CE976">
        <v>9.0400977760450205E-4</v>
      </c>
      <c r="CF976">
        <v>1</v>
      </c>
      <c r="CG976">
        <v>2</v>
      </c>
      <c r="CH976">
        <v>2</v>
      </c>
      <c r="CI976" t="s">
        <v>303</v>
      </c>
      <c r="CJ976">
        <v>3.8438699999999999</v>
      </c>
      <c r="CK976">
        <v>2.7377199999999999</v>
      </c>
      <c r="CL976">
        <v>0.140371</v>
      </c>
      <c r="CM976">
        <v>0.13837099999999999</v>
      </c>
      <c r="CN976">
        <v>9.0506100000000006E-2</v>
      </c>
      <c r="CO976">
        <v>8.8339399999999998E-2</v>
      </c>
      <c r="CP976">
        <v>30152.9</v>
      </c>
      <c r="CQ976">
        <v>26558.799999999999</v>
      </c>
      <c r="CR976">
        <v>32464</v>
      </c>
      <c r="CS976">
        <v>30750</v>
      </c>
      <c r="CT976">
        <v>39988.199999999997</v>
      </c>
      <c r="CU976">
        <v>39428.300000000003</v>
      </c>
      <c r="CV976">
        <v>47421.4</v>
      </c>
      <c r="CW976">
        <v>46908</v>
      </c>
      <c r="CX976">
        <v>2.8270200000000001</v>
      </c>
      <c r="CY976">
        <v>2.3378999999999999</v>
      </c>
      <c r="CZ976">
        <v>0</v>
      </c>
      <c r="DA976">
        <v>0</v>
      </c>
      <c r="DB976">
        <v>999.9</v>
      </c>
      <c r="DC976">
        <v>999.9</v>
      </c>
      <c r="DD976">
        <v>47.192</v>
      </c>
      <c r="DE976">
        <v>29.346</v>
      </c>
      <c r="DF976">
        <v>19.840800000000002</v>
      </c>
      <c r="DG976">
        <v>30.520600000000002</v>
      </c>
      <c r="DH976">
        <v>17.323699999999999</v>
      </c>
      <c r="DI976">
        <v>3</v>
      </c>
      <c r="DJ976">
        <v>-0.125417</v>
      </c>
      <c r="DK976">
        <v>1.55809</v>
      </c>
      <c r="DL976">
        <v>20.205500000000001</v>
      </c>
      <c r="DM976">
        <v>5.2472399999999997</v>
      </c>
      <c r="DN976">
        <v>12.033899999999999</v>
      </c>
      <c r="DO976">
        <v>4.9674399999999999</v>
      </c>
      <c r="DP976">
        <v>3.2909999999999999</v>
      </c>
      <c r="DQ976">
        <v>9999</v>
      </c>
      <c r="DR976">
        <v>9999</v>
      </c>
      <c r="DS976">
        <v>9999</v>
      </c>
      <c r="DT976">
        <v>477.3</v>
      </c>
      <c r="DU976">
        <v>1.8711899999999999</v>
      </c>
      <c r="DV976">
        <v>1.8762099999999999</v>
      </c>
      <c r="DW976">
        <v>1.8763700000000001</v>
      </c>
      <c r="DX976">
        <v>1.88293</v>
      </c>
      <c r="DY976">
        <v>1.8756699999999999</v>
      </c>
      <c r="DZ976">
        <v>1.87469</v>
      </c>
      <c r="EA976">
        <v>1.8709</v>
      </c>
      <c r="EB976">
        <v>1.87469</v>
      </c>
      <c r="EC976">
        <v>0</v>
      </c>
      <c r="ED976">
        <v>0</v>
      </c>
      <c r="EE976">
        <v>0</v>
      </c>
      <c r="EF976">
        <v>4.5</v>
      </c>
      <c r="EG976" t="s">
        <v>291</v>
      </c>
      <c r="EH976" t="s">
        <v>292</v>
      </c>
      <c r="EI976" t="s">
        <v>293</v>
      </c>
      <c r="EJ976" t="s">
        <v>294</v>
      </c>
      <c r="EK976" t="s">
        <v>294</v>
      </c>
      <c r="EL976" t="s">
        <v>293</v>
      </c>
      <c r="EM976">
        <v>0</v>
      </c>
      <c r="EN976">
        <v>100</v>
      </c>
      <c r="EO976">
        <v>100</v>
      </c>
      <c r="EP976">
        <v>-0.95399999999999996</v>
      </c>
      <c r="EQ976">
        <v>0.16200000000000001</v>
      </c>
      <c r="ER976">
        <v>-0.88749542253911096</v>
      </c>
      <c r="ES976">
        <v>-1.59193180084037E-4</v>
      </c>
      <c r="ET976">
        <v>2.35855495449547E-7</v>
      </c>
      <c r="EU976">
        <v>-2.0637061648257601E-10</v>
      </c>
      <c r="EV976">
        <v>-8.19272261957327E-2</v>
      </c>
      <c r="EW976">
        <v>-1.23810892805048E-2</v>
      </c>
      <c r="EX976">
        <v>2.1165101286931801E-3</v>
      </c>
      <c r="EY976">
        <v>-2.9602767121402702E-5</v>
      </c>
      <c r="EZ976">
        <v>6</v>
      </c>
      <c r="FA976">
        <v>2221</v>
      </c>
      <c r="FB976">
        <v>2</v>
      </c>
      <c r="FC976">
        <v>24</v>
      </c>
      <c r="FD976">
        <v>9.3000000000000007</v>
      </c>
      <c r="FE976">
        <v>9.3000000000000007</v>
      </c>
      <c r="FF976">
        <v>2.31812</v>
      </c>
      <c r="FG976">
        <v>2.5964399999999999</v>
      </c>
      <c r="FH976">
        <v>2.94556</v>
      </c>
      <c r="FI976">
        <v>3.0932599999999999</v>
      </c>
      <c r="FJ976">
        <v>3.2946800000000001</v>
      </c>
      <c r="FK976">
        <v>2.2961399999999998</v>
      </c>
      <c r="FL976">
        <v>34.077100000000002</v>
      </c>
      <c r="FM976">
        <v>24.122499999999999</v>
      </c>
      <c r="FN976">
        <v>19</v>
      </c>
      <c r="FO976">
        <v>1073.1500000000001</v>
      </c>
      <c r="FP976">
        <v>754.56799999999998</v>
      </c>
      <c r="FQ976">
        <v>19.244199999999999</v>
      </c>
      <c r="FR976">
        <v>25.446100000000001</v>
      </c>
      <c r="FS976">
        <v>29.999600000000001</v>
      </c>
      <c r="FT976">
        <v>25.558199999999999</v>
      </c>
      <c r="FU976">
        <v>25.566600000000001</v>
      </c>
      <c r="FV976">
        <v>46.514000000000003</v>
      </c>
      <c r="FW976">
        <v>20.0242</v>
      </c>
      <c r="FX976">
        <v>46.3581</v>
      </c>
      <c r="FY976">
        <v>19.247399999999999</v>
      </c>
      <c r="FZ976">
        <v>700</v>
      </c>
      <c r="GA976">
        <v>16.521100000000001</v>
      </c>
      <c r="GB976">
        <v>99.9148</v>
      </c>
      <c r="GC976">
        <v>99.846000000000004</v>
      </c>
    </row>
    <row r="977" spans="1:185" x14ac:dyDescent="0.2">
      <c r="A977">
        <v>962</v>
      </c>
      <c r="B977">
        <v>1765410805.0999999</v>
      </c>
      <c r="C977">
        <v>18390</v>
      </c>
      <c r="D977" t="s">
        <v>2242</v>
      </c>
      <c r="E977" t="s">
        <v>2243</v>
      </c>
      <c r="F977">
        <v>15</v>
      </c>
      <c r="G977">
        <v>1765410797.5999999</v>
      </c>
      <c r="H977">
        <f t="shared" si="195"/>
        <v>3.2973967237721555E-4</v>
      </c>
      <c r="I977">
        <v>0</v>
      </c>
      <c r="J977">
        <f t="shared" ref="J977:J1040" si="207">K977*(0.0001318/0.00014892556)</f>
        <v>-8.5141183995839434E-2</v>
      </c>
      <c r="K977">
        <f t="shared" si="196"/>
        <v>-9.6204085778781687E-2</v>
      </c>
      <c r="L977">
        <f t="shared" si="197"/>
        <v>69.971151251048596</v>
      </c>
      <c r="M977">
        <f t="shared" si="198"/>
        <v>1.6418933701331446</v>
      </c>
      <c r="N977">
        <f t="shared" si="199"/>
        <v>2.3465290205705154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25502.175368452008</v>
      </c>
      <c r="T977">
        <f t="shared" si="203"/>
        <v>799.99907142857103</v>
      </c>
      <c r="U977">
        <f t="shared" si="204"/>
        <v>674.39971264228154</v>
      </c>
      <c r="V977">
        <f t="shared" si="205"/>
        <v>0.84300061928571401</v>
      </c>
      <c r="W977">
        <f t="shared" si="206"/>
        <v>0.15870140901428567</v>
      </c>
      <c r="X977">
        <v>1</v>
      </c>
      <c r="Y977">
        <v>1765410797.5999999</v>
      </c>
      <c r="Z977">
        <v>699.86864285714296</v>
      </c>
      <c r="AA977">
        <v>700.00321428571397</v>
      </c>
      <c r="AB977">
        <v>16.807864285714299</v>
      </c>
      <c r="AC977">
        <v>16.483664285714301</v>
      </c>
      <c r="AD977">
        <v>700.82292857142897</v>
      </c>
      <c r="AE977">
        <v>16.6459857142857</v>
      </c>
      <c r="AF977">
        <v>999.99214285714299</v>
      </c>
      <c r="AG977">
        <v>97.586192857142805</v>
      </c>
      <c r="AH977">
        <v>9.9827342857142898E-2</v>
      </c>
      <c r="AI977">
        <v>19.999421428571399</v>
      </c>
      <c r="AJ977">
        <v>999.9</v>
      </c>
      <c r="AK977">
        <v>999.9</v>
      </c>
      <c r="AL977">
        <v>0</v>
      </c>
      <c r="AM977">
        <v>0</v>
      </c>
      <c r="AN977">
        <v>5000.0357142857101</v>
      </c>
      <c r="AO977">
        <v>0</v>
      </c>
      <c r="AP977">
        <v>1.2421199999999999</v>
      </c>
      <c r="AQ977">
        <v>-0.13463914285714301</v>
      </c>
      <c r="AR977">
        <v>711.833142857143</v>
      </c>
      <c r="AS977">
        <v>711.73535714285697</v>
      </c>
      <c r="AT977">
        <v>0.32421128571428598</v>
      </c>
      <c r="AU977">
        <v>700.00321428571397</v>
      </c>
      <c r="AV977">
        <v>16.483664285714301</v>
      </c>
      <c r="AW977">
        <v>1.6402171428571399</v>
      </c>
      <c r="AX977">
        <v>1.60857714285714</v>
      </c>
      <c r="AY977">
        <v>14.341907142857099</v>
      </c>
      <c r="AZ977">
        <v>14.041228571428601</v>
      </c>
      <c r="BA977">
        <v>799.99907142857103</v>
      </c>
      <c r="BB977">
        <v>0.89998142857142804</v>
      </c>
      <c r="BC977">
        <v>0</v>
      </c>
      <c r="BD977">
        <v>0.100018642857143</v>
      </c>
      <c r="BE977">
        <v>0</v>
      </c>
      <c r="BF977">
        <v>24</v>
      </c>
      <c r="BG977">
        <v>13190.9428571429</v>
      </c>
      <c r="BH977">
        <v>1765410233</v>
      </c>
      <c r="BI977" t="s">
        <v>2165</v>
      </c>
      <c r="BJ977">
        <v>1765410233</v>
      </c>
      <c r="BK977">
        <v>1765410230</v>
      </c>
      <c r="BL977">
        <v>26</v>
      </c>
      <c r="BM977">
        <v>-0.115</v>
      </c>
      <c r="BN977">
        <v>4.0000000000000001E-3</v>
      </c>
      <c r="BO977">
        <v>-0.95399999999999996</v>
      </c>
      <c r="BP977">
        <v>0.14899999999999999</v>
      </c>
      <c r="BQ977">
        <v>700</v>
      </c>
      <c r="BR977">
        <v>16</v>
      </c>
      <c r="BS977">
        <v>0.51</v>
      </c>
      <c r="BT977">
        <v>0.19</v>
      </c>
      <c r="BU977">
        <v>-0.1342621</v>
      </c>
      <c r="BV977">
        <v>5.6042255639097802E-2</v>
      </c>
      <c r="BW977">
        <v>2.1099863506430599E-2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0.32404739999999999</v>
      </c>
      <c r="CD977">
        <v>1.29735338345779E-3</v>
      </c>
      <c r="CE977">
        <v>5.4747606340368798E-4</v>
      </c>
      <c r="CF977">
        <v>1</v>
      </c>
      <c r="CG977">
        <v>2</v>
      </c>
      <c r="CH977">
        <v>2</v>
      </c>
      <c r="CI977" t="s">
        <v>303</v>
      </c>
      <c r="CJ977">
        <v>3.8437899999999998</v>
      </c>
      <c r="CK977">
        <v>2.7378900000000002</v>
      </c>
      <c r="CL977">
        <v>0.14038300000000001</v>
      </c>
      <c r="CM977">
        <v>0.138379</v>
      </c>
      <c r="CN977">
        <v>9.04808E-2</v>
      </c>
      <c r="CO977">
        <v>8.8318999999999995E-2</v>
      </c>
      <c r="CP977">
        <v>30154.1</v>
      </c>
      <c r="CQ977">
        <v>26559.4</v>
      </c>
      <c r="CR977">
        <v>32465.7</v>
      </c>
      <c r="CS977">
        <v>30750.799999999999</v>
      </c>
      <c r="CT977">
        <v>39990.800000000003</v>
      </c>
      <c r="CU977">
        <v>39430.1</v>
      </c>
      <c r="CV977">
        <v>47423.3</v>
      </c>
      <c r="CW977">
        <v>46909</v>
      </c>
      <c r="CX977">
        <v>2.8274400000000002</v>
      </c>
      <c r="CY977">
        <v>2.3380399999999999</v>
      </c>
      <c r="CZ977">
        <v>0</v>
      </c>
      <c r="DA977">
        <v>0</v>
      </c>
      <c r="DB977">
        <v>999.9</v>
      </c>
      <c r="DC977">
        <v>999.9</v>
      </c>
      <c r="DD977">
        <v>47.192</v>
      </c>
      <c r="DE977">
        <v>29.356000000000002</v>
      </c>
      <c r="DF977">
        <v>19.8535</v>
      </c>
      <c r="DG977">
        <v>30.460599999999999</v>
      </c>
      <c r="DH977">
        <v>17.383800000000001</v>
      </c>
      <c r="DI977">
        <v>3</v>
      </c>
      <c r="DJ977">
        <v>-0.12689600000000001</v>
      </c>
      <c r="DK977">
        <v>1.57623</v>
      </c>
      <c r="DL977">
        <v>20.205100000000002</v>
      </c>
      <c r="DM977">
        <v>5.2472399999999997</v>
      </c>
      <c r="DN977">
        <v>12.033899999999999</v>
      </c>
      <c r="DO977">
        <v>4.9674800000000001</v>
      </c>
      <c r="DP977">
        <v>3.2909999999999999</v>
      </c>
      <c r="DQ977">
        <v>9999</v>
      </c>
      <c r="DR977">
        <v>9999</v>
      </c>
      <c r="DS977">
        <v>9999</v>
      </c>
      <c r="DT977">
        <v>477.3</v>
      </c>
      <c r="DU977">
        <v>1.8711899999999999</v>
      </c>
      <c r="DV977">
        <v>1.87622</v>
      </c>
      <c r="DW977">
        <v>1.87639</v>
      </c>
      <c r="DX977">
        <v>1.8829199999999999</v>
      </c>
      <c r="DY977">
        <v>1.87571</v>
      </c>
      <c r="DZ977">
        <v>1.8747199999999999</v>
      </c>
      <c r="EA977">
        <v>1.87094</v>
      </c>
      <c r="EB977">
        <v>1.8747100000000001</v>
      </c>
      <c r="EC977">
        <v>0</v>
      </c>
      <c r="ED977">
        <v>0</v>
      </c>
      <c r="EE977">
        <v>0</v>
      </c>
      <c r="EF977">
        <v>4.5</v>
      </c>
      <c r="EG977" t="s">
        <v>291</v>
      </c>
      <c r="EH977" t="s">
        <v>292</v>
      </c>
      <c r="EI977" t="s">
        <v>293</v>
      </c>
      <c r="EJ977" t="s">
        <v>294</v>
      </c>
      <c r="EK977" t="s">
        <v>294</v>
      </c>
      <c r="EL977" t="s">
        <v>293</v>
      </c>
      <c r="EM977">
        <v>0</v>
      </c>
      <c r="EN977">
        <v>100</v>
      </c>
      <c r="EO977">
        <v>100</v>
      </c>
      <c r="EP977">
        <v>-0.95399999999999996</v>
      </c>
      <c r="EQ977">
        <v>0.1618</v>
      </c>
      <c r="ER977">
        <v>-0.88749542253911096</v>
      </c>
      <c r="ES977">
        <v>-1.59193180084037E-4</v>
      </c>
      <c r="ET977">
        <v>2.35855495449547E-7</v>
      </c>
      <c r="EU977">
        <v>-2.0637061648257601E-10</v>
      </c>
      <c r="EV977">
        <v>-8.19272261957327E-2</v>
      </c>
      <c r="EW977">
        <v>-1.23810892805048E-2</v>
      </c>
      <c r="EX977">
        <v>2.1165101286931801E-3</v>
      </c>
      <c r="EY977">
        <v>-2.9602767121402702E-5</v>
      </c>
      <c r="EZ977">
        <v>6</v>
      </c>
      <c r="FA977">
        <v>2221</v>
      </c>
      <c r="FB977">
        <v>2</v>
      </c>
      <c r="FC977">
        <v>24</v>
      </c>
      <c r="FD977">
        <v>9.5</v>
      </c>
      <c r="FE977">
        <v>9.6</v>
      </c>
      <c r="FF977">
        <v>2.31812</v>
      </c>
      <c r="FG977">
        <v>2.5830099999999998</v>
      </c>
      <c r="FH977">
        <v>2.94556</v>
      </c>
      <c r="FI977">
        <v>3.0932599999999999</v>
      </c>
      <c r="FJ977">
        <v>3.2946800000000001</v>
      </c>
      <c r="FK977">
        <v>2.31934</v>
      </c>
      <c r="FL977">
        <v>34.054499999999997</v>
      </c>
      <c r="FM977">
        <v>24.14</v>
      </c>
      <c r="FN977">
        <v>19</v>
      </c>
      <c r="FO977">
        <v>1073.22</v>
      </c>
      <c r="FP977">
        <v>754.42</v>
      </c>
      <c r="FQ977">
        <v>19.247800000000002</v>
      </c>
      <c r="FR977">
        <v>25.4255</v>
      </c>
      <c r="FS977">
        <v>29.999600000000001</v>
      </c>
      <c r="FT977">
        <v>25.538499999999999</v>
      </c>
      <c r="FU977">
        <v>25.5473</v>
      </c>
      <c r="FV977">
        <v>46.512</v>
      </c>
      <c r="FW977">
        <v>20.0242</v>
      </c>
      <c r="FX977">
        <v>46.3581</v>
      </c>
      <c r="FY977">
        <v>19.247299999999999</v>
      </c>
      <c r="FZ977">
        <v>700</v>
      </c>
      <c r="GA977">
        <v>16.521100000000001</v>
      </c>
      <c r="GB977">
        <v>99.919200000000004</v>
      </c>
      <c r="GC977">
        <v>99.848399999999998</v>
      </c>
    </row>
    <row r="978" spans="1:185" x14ac:dyDescent="0.2">
      <c r="A978">
        <v>963</v>
      </c>
      <c r="B978">
        <v>1765410946</v>
      </c>
      <c r="C978">
        <v>18530.9000000954</v>
      </c>
      <c r="D978" t="s">
        <v>2244</v>
      </c>
      <c r="E978" t="s">
        <v>2245</v>
      </c>
      <c r="F978">
        <v>15</v>
      </c>
      <c r="G978">
        <v>1765410938</v>
      </c>
      <c r="H978">
        <f t="shared" si="195"/>
        <v>-1.0005011988435094E-3</v>
      </c>
      <c r="I978">
        <v>0</v>
      </c>
      <c r="J978">
        <f t="shared" si="207"/>
        <v>21.489805175347616</v>
      </c>
      <c r="K978">
        <f t="shared" si="196"/>
        <v>24.282103717978316</v>
      </c>
      <c r="L978">
        <f t="shared" si="197"/>
        <v>70.206123893338884</v>
      </c>
      <c r="M978">
        <f t="shared" si="198"/>
        <v>1.6468241591774375</v>
      </c>
      <c r="N978">
        <f t="shared" si="199"/>
        <v>2.3456987337449164</v>
      </c>
      <c r="O978">
        <v>0</v>
      </c>
      <c r="P978">
        <v>0</v>
      </c>
      <c r="Q978">
        <f t="shared" si="200"/>
        <v>1</v>
      </c>
      <c r="R978">
        <f t="shared" si="201"/>
        <v>0</v>
      </c>
      <c r="S978">
        <f t="shared" si="202"/>
        <v>25515.299445095508</v>
      </c>
      <c r="T978">
        <f t="shared" si="203"/>
        <v>799.99953333333303</v>
      </c>
      <c r="U978">
        <f t="shared" si="204"/>
        <v>674.39951492005321</v>
      </c>
      <c r="V978">
        <f t="shared" si="205"/>
        <v>0.84299988540000004</v>
      </c>
      <c r="W978">
        <f t="shared" si="206"/>
        <v>0.15869967452400002</v>
      </c>
      <c r="X978">
        <v>1</v>
      </c>
      <c r="Y978">
        <v>1765410938</v>
      </c>
      <c r="Z978">
        <v>976.63980000000004</v>
      </c>
      <c r="AA978">
        <v>999.94439999999997</v>
      </c>
      <c r="AB978">
        <v>16.856946666666701</v>
      </c>
      <c r="AC978">
        <v>17.8405666666667</v>
      </c>
      <c r="AD978">
        <v>977.61379999999997</v>
      </c>
      <c r="AE978">
        <v>16.659946666666698</v>
      </c>
      <c r="AF978">
        <v>1000.01606666667</v>
      </c>
      <c r="AG978">
        <v>97.593193333333303</v>
      </c>
      <c r="AH978">
        <v>0.100902266666667</v>
      </c>
      <c r="AI978">
        <v>19.9937066666667</v>
      </c>
      <c r="AJ978">
        <v>999.9</v>
      </c>
      <c r="AK978">
        <v>999.9</v>
      </c>
      <c r="AL978">
        <v>0</v>
      </c>
      <c r="AM978">
        <v>0</v>
      </c>
      <c r="AN978">
        <v>5001.8666666666704</v>
      </c>
      <c r="AO978">
        <v>0</v>
      </c>
      <c r="AP978">
        <v>1.25062466666667</v>
      </c>
      <c r="AQ978">
        <v>-23.3411333333333</v>
      </c>
      <c r="AR978">
        <v>993.31626666666602</v>
      </c>
      <c r="AS978">
        <v>1018.10866666667</v>
      </c>
      <c r="AT978">
        <v>-1.0182016</v>
      </c>
      <c r="AU978">
        <v>999.94439999999997</v>
      </c>
      <c r="AV978">
        <v>17.8405666666667</v>
      </c>
      <c r="AW978">
        <v>1.6417486666666701</v>
      </c>
      <c r="AX978">
        <v>1.7411173333333301</v>
      </c>
      <c r="AY978">
        <v>14.35444</v>
      </c>
      <c r="AZ978">
        <v>15.2677866666667</v>
      </c>
      <c r="BA978">
        <v>799.99953333333303</v>
      </c>
      <c r="BB978">
        <v>0.90000440000000004</v>
      </c>
      <c r="BC978">
        <v>0</v>
      </c>
      <c r="BD978">
        <v>9.9995619999999993E-2</v>
      </c>
      <c r="BE978">
        <v>0</v>
      </c>
      <c r="BF978">
        <v>24</v>
      </c>
      <c r="BG978">
        <v>13191.04</v>
      </c>
      <c r="BH978">
        <v>1765410964</v>
      </c>
      <c r="BI978" t="s">
        <v>2246</v>
      </c>
      <c r="BJ978">
        <v>1765410964</v>
      </c>
      <c r="BK978">
        <v>1765410964</v>
      </c>
      <c r="BL978">
        <v>27</v>
      </c>
      <c r="BM978">
        <v>4.2999999999999997E-2</v>
      </c>
      <c r="BN978">
        <v>1.4999999999999999E-2</v>
      </c>
      <c r="BO978">
        <v>-0.97399999999999998</v>
      </c>
      <c r="BP978">
        <v>0.19700000000000001</v>
      </c>
      <c r="BQ978">
        <v>1000</v>
      </c>
      <c r="BR978">
        <v>17</v>
      </c>
      <c r="BS978">
        <v>0.2</v>
      </c>
      <c r="BT978">
        <v>0.04</v>
      </c>
      <c r="BU978">
        <v>-34.815019047619003</v>
      </c>
      <c r="BV978">
        <v>199.97572987013001</v>
      </c>
      <c r="BW978">
        <v>20.931934133522201</v>
      </c>
      <c r="BX978">
        <v>0</v>
      </c>
      <c r="BY978">
        <v>0</v>
      </c>
      <c r="BZ978">
        <v>0</v>
      </c>
      <c r="CA978">
        <v>0</v>
      </c>
      <c r="CB978">
        <v>-1</v>
      </c>
      <c r="CC978">
        <v>-1.27187923809524</v>
      </c>
      <c r="CD978">
        <v>4.98717303896104</v>
      </c>
      <c r="CE978">
        <v>0.50570658132697799</v>
      </c>
      <c r="CF978">
        <v>0</v>
      </c>
      <c r="CG978">
        <v>0</v>
      </c>
      <c r="CH978">
        <v>2</v>
      </c>
      <c r="CI978" t="s">
        <v>290</v>
      </c>
      <c r="CJ978">
        <v>3.8437100000000002</v>
      </c>
      <c r="CK978">
        <v>2.73813</v>
      </c>
      <c r="CL978">
        <v>0.1767</v>
      </c>
      <c r="CM978">
        <v>0.17518900000000001</v>
      </c>
      <c r="CN978">
        <v>9.2085600000000004E-2</v>
      </c>
      <c r="CO978">
        <v>9.2759800000000003E-2</v>
      </c>
      <c r="CP978">
        <v>28884.3</v>
      </c>
      <c r="CQ978">
        <v>25427.200000000001</v>
      </c>
      <c r="CR978">
        <v>32469.1</v>
      </c>
      <c r="CS978">
        <v>30752.400000000001</v>
      </c>
      <c r="CT978">
        <v>39925.1</v>
      </c>
      <c r="CU978">
        <v>39236.9</v>
      </c>
      <c r="CV978">
        <v>47428</v>
      </c>
      <c r="CW978">
        <v>46911.4</v>
      </c>
      <c r="CX978">
        <v>2.8275000000000001</v>
      </c>
      <c r="CY978">
        <v>2.3431799999999998</v>
      </c>
      <c r="CZ978">
        <v>0</v>
      </c>
      <c r="DA978">
        <v>0</v>
      </c>
      <c r="DB978">
        <v>999.9</v>
      </c>
      <c r="DC978">
        <v>999.9</v>
      </c>
      <c r="DD978">
        <v>47.820999999999998</v>
      </c>
      <c r="DE978">
        <v>29.335999999999999</v>
      </c>
      <c r="DF978">
        <v>20.093599999999999</v>
      </c>
      <c r="DG978">
        <v>30.610600000000002</v>
      </c>
      <c r="DH978">
        <v>17.3918</v>
      </c>
      <c r="DI978">
        <v>3</v>
      </c>
      <c r="DJ978">
        <v>-0.13131100000000001</v>
      </c>
      <c r="DK978">
        <v>0.83870999999999996</v>
      </c>
      <c r="DL978">
        <v>20.209499999999998</v>
      </c>
      <c r="DM978">
        <v>5.2469999999999999</v>
      </c>
      <c r="DN978">
        <v>12.033899999999999</v>
      </c>
      <c r="DO978">
        <v>4.9666800000000002</v>
      </c>
      <c r="DP978">
        <v>3.2904</v>
      </c>
      <c r="DQ978">
        <v>9999</v>
      </c>
      <c r="DR978">
        <v>9999</v>
      </c>
      <c r="DS978">
        <v>9999</v>
      </c>
      <c r="DT978">
        <v>477.3</v>
      </c>
      <c r="DU978">
        <v>1.87121</v>
      </c>
      <c r="DV978">
        <v>1.8762300000000001</v>
      </c>
      <c r="DW978">
        <v>1.8763700000000001</v>
      </c>
      <c r="DX978">
        <v>1.88293</v>
      </c>
      <c r="DY978">
        <v>1.87575</v>
      </c>
      <c r="DZ978">
        <v>1.8747400000000001</v>
      </c>
      <c r="EA978">
        <v>1.8710199999999999</v>
      </c>
      <c r="EB978">
        <v>1.87479</v>
      </c>
      <c r="EC978">
        <v>0</v>
      </c>
      <c r="ED978">
        <v>0</v>
      </c>
      <c r="EE978">
        <v>0</v>
      </c>
      <c r="EF978">
        <v>4.5</v>
      </c>
      <c r="EG978" t="s">
        <v>291</v>
      </c>
      <c r="EH978" t="s">
        <v>292</v>
      </c>
      <c r="EI978" t="s">
        <v>293</v>
      </c>
      <c r="EJ978" t="s">
        <v>294</v>
      </c>
      <c r="EK978" t="s">
        <v>294</v>
      </c>
      <c r="EL978" t="s">
        <v>293</v>
      </c>
      <c r="EM978">
        <v>0</v>
      </c>
      <c r="EN978">
        <v>100</v>
      </c>
      <c r="EO978">
        <v>100</v>
      </c>
      <c r="EP978">
        <v>-0.97399999999999998</v>
      </c>
      <c r="EQ978">
        <v>0.19700000000000001</v>
      </c>
      <c r="ER978">
        <v>-0.88749542253911096</v>
      </c>
      <c r="ES978">
        <v>-1.59193180084037E-4</v>
      </c>
      <c r="ET978">
        <v>2.35855495449547E-7</v>
      </c>
      <c r="EU978">
        <v>-2.0637061648257601E-10</v>
      </c>
      <c r="EV978">
        <v>-8.19272261957327E-2</v>
      </c>
      <c r="EW978">
        <v>-1.23810892805048E-2</v>
      </c>
      <c r="EX978">
        <v>2.1165101286931801E-3</v>
      </c>
      <c r="EY978">
        <v>-2.9602767121402702E-5</v>
      </c>
      <c r="EZ978">
        <v>6</v>
      </c>
      <c r="FA978">
        <v>2221</v>
      </c>
      <c r="FB978">
        <v>2</v>
      </c>
      <c r="FC978">
        <v>24</v>
      </c>
      <c r="FD978">
        <v>11.9</v>
      </c>
      <c r="FE978">
        <v>11.9</v>
      </c>
      <c r="FF978">
        <v>3.0908199999999999</v>
      </c>
      <c r="FG978">
        <v>2.5744600000000002</v>
      </c>
      <c r="FH978">
        <v>2.94556</v>
      </c>
      <c r="FI978">
        <v>3.0932599999999999</v>
      </c>
      <c r="FJ978">
        <v>3.2946800000000001</v>
      </c>
      <c r="FK978">
        <v>2.32544</v>
      </c>
      <c r="FL978">
        <v>34.031799999999997</v>
      </c>
      <c r="FM978">
        <v>24.14</v>
      </c>
      <c r="FN978">
        <v>19</v>
      </c>
      <c r="FO978">
        <v>1071.05</v>
      </c>
      <c r="FP978">
        <v>757.67200000000003</v>
      </c>
      <c r="FQ978">
        <v>18.266100000000002</v>
      </c>
      <c r="FR978">
        <v>25.340499999999999</v>
      </c>
      <c r="FS978">
        <v>29.9969</v>
      </c>
      <c r="FT978">
        <v>25.426400000000001</v>
      </c>
      <c r="FU978">
        <v>25.434899999999999</v>
      </c>
      <c r="FV978">
        <v>61.948500000000003</v>
      </c>
      <c r="FW978">
        <v>16.481999999999999</v>
      </c>
      <c r="FX978">
        <v>49.551400000000001</v>
      </c>
      <c r="FY978">
        <v>18.593499999999999</v>
      </c>
      <c r="FZ978">
        <v>1000</v>
      </c>
      <c r="GA978">
        <v>17.213899999999999</v>
      </c>
      <c r="GB978">
        <v>99.929299999999998</v>
      </c>
      <c r="GC978">
        <v>99.853499999999997</v>
      </c>
    </row>
    <row r="979" spans="1:185" x14ac:dyDescent="0.2">
      <c r="A979">
        <v>964</v>
      </c>
      <c r="B979">
        <v>1765410966</v>
      </c>
      <c r="C979">
        <v>18550.9000000954</v>
      </c>
      <c r="D979" t="s">
        <v>2247</v>
      </c>
      <c r="E979" t="s">
        <v>2248</v>
      </c>
      <c r="F979">
        <v>15</v>
      </c>
      <c r="G979">
        <v>1765410965</v>
      </c>
      <c r="H979">
        <f t="shared" si="195"/>
        <v>-1.5572497688783783E-5</v>
      </c>
      <c r="I979">
        <v>0</v>
      </c>
      <c r="J979">
        <f t="shared" si="207"/>
        <v>3.1484880878462011E-2</v>
      </c>
      <c r="K979">
        <f t="shared" si="196"/>
        <v>3.5575899213643757E-2</v>
      </c>
      <c r="L979">
        <f t="shared" si="197"/>
        <v>72.953082931656681</v>
      </c>
      <c r="M979">
        <f t="shared" si="198"/>
        <v>1.6999628419072004</v>
      </c>
      <c r="N979">
        <f t="shared" si="199"/>
        <v>2.3302138492210753</v>
      </c>
      <c r="O979">
        <v>616</v>
      </c>
      <c r="P979">
        <v>62</v>
      </c>
      <c r="Q979">
        <f t="shared" si="200"/>
        <v>1</v>
      </c>
      <c r="R979">
        <f t="shared" si="201"/>
        <v>0</v>
      </c>
      <c r="S979">
        <f t="shared" si="202"/>
        <v>25551.997032257976</v>
      </c>
      <c r="T979">
        <f t="shared" si="203"/>
        <v>799.99800000000005</v>
      </c>
      <c r="U979">
        <f t="shared" si="204"/>
        <v>674.39809800054002</v>
      </c>
      <c r="V979">
        <f t="shared" si="205"/>
        <v>0.84299972999999995</v>
      </c>
      <c r="W979">
        <f t="shared" si="206"/>
        <v>0.158699325</v>
      </c>
      <c r="X979">
        <v>1</v>
      </c>
      <c r="Y979">
        <v>1765410965</v>
      </c>
      <c r="Z979">
        <v>1000.09</v>
      </c>
      <c r="AA979">
        <v>1000.11</v>
      </c>
      <c r="AB979">
        <v>17.400400000000001</v>
      </c>
      <c r="AC979">
        <v>17.415700000000001</v>
      </c>
      <c r="AD979">
        <v>1001.11</v>
      </c>
      <c r="AE979">
        <v>17.219100000000001</v>
      </c>
      <c r="AF979">
        <v>1000.1</v>
      </c>
      <c r="AG979">
        <v>97.593400000000003</v>
      </c>
      <c r="AH979">
        <v>0.103368</v>
      </c>
      <c r="AI979">
        <v>19.886800000000001</v>
      </c>
      <c r="AJ979">
        <v>999.9</v>
      </c>
      <c r="AK979">
        <v>999.9</v>
      </c>
      <c r="AL979">
        <v>0</v>
      </c>
      <c r="AM979">
        <v>0</v>
      </c>
      <c r="AN979">
        <v>5006.5</v>
      </c>
      <c r="AO979">
        <v>0</v>
      </c>
      <c r="AP979">
        <v>1.2985800000000001</v>
      </c>
      <c r="AQ979">
        <v>-1.9531199999999999E-2</v>
      </c>
      <c r="AR979">
        <v>1017.8</v>
      </c>
      <c r="AS979">
        <v>1017.84</v>
      </c>
      <c r="AT979">
        <v>-1.52969E-2</v>
      </c>
      <c r="AU979">
        <v>1000.11</v>
      </c>
      <c r="AV979">
        <v>17.415700000000001</v>
      </c>
      <c r="AW979">
        <v>1.6981599999999999</v>
      </c>
      <c r="AX979">
        <v>1.6996599999999999</v>
      </c>
      <c r="AY979">
        <v>14.8797</v>
      </c>
      <c r="AZ979">
        <v>14.8933</v>
      </c>
      <c r="BA979">
        <v>799.99800000000005</v>
      </c>
      <c r="BB979">
        <v>0.90000899999999995</v>
      </c>
      <c r="BC979">
        <v>0</v>
      </c>
      <c r="BD979">
        <v>9.9990999999999997E-2</v>
      </c>
      <c r="BE979">
        <v>0</v>
      </c>
      <c r="BF979">
        <v>24</v>
      </c>
      <c r="BG979">
        <v>13191</v>
      </c>
      <c r="BH979">
        <v>1765410964</v>
      </c>
      <c r="BI979" t="s">
        <v>2246</v>
      </c>
      <c r="BJ979">
        <v>1765410964</v>
      </c>
      <c r="BK979">
        <v>1765410964</v>
      </c>
      <c r="BL979">
        <v>27</v>
      </c>
      <c r="BM979">
        <v>4.2999999999999997E-2</v>
      </c>
      <c r="BN979">
        <v>1.4999999999999999E-2</v>
      </c>
      <c r="BO979">
        <v>-0.97399999999999998</v>
      </c>
      <c r="BP979">
        <v>0.19700000000000001</v>
      </c>
      <c r="BQ979">
        <v>1000</v>
      </c>
      <c r="BR979">
        <v>17</v>
      </c>
      <c r="BS979">
        <v>0.2</v>
      </c>
      <c r="BT979">
        <v>0.04</v>
      </c>
      <c r="BU979">
        <v>-2.35347424761905</v>
      </c>
      <c r="BV979">
        <v>29.0174243688312</v>
      </c>
      <c r="BW979">
        <v>3.5180275058294099</v>
      </c>
      <c r="BX979">
        <v>0</v>
      </c>
      <c r="BY979">
        <v>0</v>
      </c>
      <c r="BZ979">
        <v>0</v>
      </c>
      <c r="CA979">
        <v>0</v>
      </c>
      <c r="CB979">
        <v>-1</v>
      </c>
      <c r="CC979">
        <v>-0.10770100952381</v>
      </c>
      <c r="CD979">
        <v>1.1914536779220799</v>
      </c>
      <c r="CE979">
        <v>0.14846094642454399</v>
      </c>
      <c r="CF979">
        <v>0</v>
      </c>
      <c r="CG979">
        <v>0</v>
      </c>
      <c r="CH979">
        <v>2</v>
      </c>
      <c r="CI979" t="s">
        <v>290</v>
      </c>
      <c r="CJ979">
        <v>3.8445800000000001</v>
      </c>
      <c r="CK979">
        <v>2.73996</v>
      </c>
      <c r="CL979">
        <v>0.177758</v>
      </c>
      <c r="CM979">
        <v>0.17518400000000001</v>
      </c>
      <c r="CN979">
        <v>9.2840800000000001E-2</v>
      </c>
      <c r="CO979">
        <v>9.19571E-2</v>
      </c>
      <c r="CP979">
        <v>28847.7</v>
      </c>
      <c r="CQ979">
        <v>25428.2</v>
      </c>
      <c r="CR979">
        <v>32469.599999999999</v>
      </c>
      <c r="CS979">
        <v>30753.3</v>
      </c>
      <c r="CT979">
        <v>39891.199999999997</v>
      </c>
      <c r="CU979">
        <v>39273.9</v>
      </c>
      <c r="CV979">
        <v>47428.5</v>
      </c>
      <c r="CW979">
        <v>46912.7</v>
      </c>
      <c r="CX979">
        <v>1.8512</v>
      </c>
      <c r="CY979">
        <v>1.7482800000000001</v>
      </c>
      <c r="CZ979">
        <v>0</v>
      </c>
      <c r="DA979">
        <v>0</v>
      </c>
      <c r="DB979">
        <v>999.9</v>
      </c>
      <c r="DC979">
        <v>999.9</v>
      </c>
      <c r="DD979">
        <v>47.844999999999999</v>
      </c>
      <c r="DE979">
        <v>29.315999999999999</v>
      </c>
      <c r="DF979">
        <v>20.081399999999999</v>
      </c>
      <c r="DG979">
        <v>30.360600000000002</v>
      </c>
      <c r="DH979">
        <v>17.3277</v>
      </c>
      <c r="DI979">
        <v>3</v>
      </c>
      <c r="DJ979">
        <v>-0.13266700000000001</v>
      </c>
      <c r="DK979">
        <v>1.7191000000000001</v>
      </c>
      <c r="DL979">
        <v>20.202200000000001</v>
      </c>
      <c r="DM979">
        <v>5.2458</v>
      </c>
      <c r="DN979">
        <v>12.033899999999999</v>
      </c>
      <c r="DO979">
        <v>4.9661600000000004</v>
      </c>
      <c r="DP979">
        <v>3.2900999999999998</v>
      </c>
      <c r="DQ979">
        <v>9999</v>
      </c>
      <c r="DR979">
        <v>9999</v>
      </c>
      <c r="DS979">
        <v>9999</v>
      </c>
      <c r="DT979">
        <v>477.3</v>
      </c>
      <c r="DU979">
        <v>1.8712</v>
      </c>
      <c r="DV979">
        <v>1.87622</v>
      </c>
      <c r="DW979">
        <v>1.8763799999999999</v>
      </c>
      <c r="DX979">
        <v>1.88293</v>
      </c>
      <c r="DY979">
        <v>1.8757299999999999</v>
      </c>
      <c r="DZ979">
        <v>1.8747199999999999</v>
      </c>
      <c r="EA979">
        <v>1.8709800000000001</v>
      </c>
      <c r="EB979">
        <v>1.87473</v>
      </c>
      <c r="EC979">
        <v>0</v>
      </c>
      <c r="ED979">
        <v>0</v>
      </c>
      <c r="EE979">
        <v>0</v>
      </c>
      <c r="EF979">
        <v>4.5</v>
      </c>
      <c r="EG979" t="s">
        <v>291</v>
      </c>
      <c r="EH979" t="s">
        <v>292</v>
      </c>
      <c r="EI979" t="s">
        <v>293</v>
      </c>
      <c r="EJ979" t="s">
        <v>294</v>
      </c>
      <c r="EK979" t="s">
        <v>294</v>
      </c>
      <c r="EL979" t="s">
        <v>293</v>
      </c>
      <c r="EM979">
        <v>0</v>
      </c>
      <c r="EN979">
        <v>100</v>
      </c>
      <c r="EO979">
        <v>100</v>
      </c>
      <c r="EP979">
        <v>-0.97</v>
      </c>
      <c r="EQ979">
        <v>0.1966</v>
      </c>
      <c r="ER979">
        <v>-0.84395767062586502</v>
      </c>
      <c r="ES979">
        <v>-1.59193180084037E-4</v>
      </c>
      <c r="ET979">
        <v>2.35855495449547E-7</v>
      </c>
      <c r="EU979">
        <v>-2.0637061648257601E-10</v>
      </c>
      <c r="EV979">
        <v>-6.6633381425301896E-2</v>
      </c>
      <c r="EW979">
        <v>-1.23810892805048E-2</v>
      </c>
      <c r="EX979">
        <v>2.1165101286931801E-3</v>
      </c>
      <c r="EY979">
        <v>-2.9602767121402702E-5</v>
      </c>
      <c r="EZ979">
        <v>6</v>
      </c>
      <c r="FA979">
        <v>2221</v>
      </c>
      <c r="FB979">
        <v>2</v>
      </c>
      <c r="FC979">
        <v>24</v>
      </c>
      <c r="FD979">
        <v>0</v>
      </c>
      <c r="FE979">
        <v>0</v>
      </c>
      <c r="FF979">
        <v>3.0908199999999999</v>
      </c>
      <c r="FG979">
        <v>2.5805699999999998</v>
      </c>
      <c r="FH979">
        <v>2.94556</v>
      </c>
      <c r="FI979">
        <v>3.0932599999999999</v>
      </c>
      <c r="FJ979">
        <v>3.2946800000000001</v>
      </c>
      <c r="FK979">
        <v>2.34497</v>
      </c>
      <c r="FL979">
        <v>34.054499999999997</v>
      </c>
      <c r="FM979">
        <v>24.096299999999999</v>
      </c>
      <c r="FN979">
        <v>19</v>
      </c>
      <c r="FO979">
        <v>361.94900000000001</v>
      </c>
      <c r="FP979">
        <v>343.71300000000002</v>
      </c>
      <c r="FQ979">
        <v>18.8032</v>
      </c>
      <c r="FR979">
        <v>25.339300000000001</v>
      </c>
      <c r="FS979">
        <v>30.0001</v>
      </c>
      <c r="FT979">
        <v>25.4285</v>
      </c>
      <c r="FU979">
        <v>25.431699999999999</v>
      </c>
      <c r="FV979">
        <v>61.948</v>
      </c>
      <c r="FW979">
        <v>17.246200000000002</v>
      </c>
      <c r="FX979">
        <v>49.061700000000002</v>
      </c>
      <c r="FY979">
        <v>18.8825</v>
      </c>
      <c r="FZ979">
        <v>1000</v>
      </c>
      <c r="GA979">
        <v>17.008900000000001</v>
      </c>
      <c r="GB979">
        <v>99.930499999999995</v>
      </c>
      <c r="GC979">
        <v>99.856300000000005</v>
      </c>
    </row>
    <row r="980" spans="1:185" x14ac:dyDescent="0.2">
      <c r="A980">
        <v>965</v>
      </c>
      <c r="B980">
        <v>1765410981</v>
      </c>
      <c r="C980">
        <v>18565.9000000954</v>
      </c>
      <c r="D980" t="s">
        <v>2249</v>
      </c>
      <c r="E980" t="s">
        <v>2250</v>
      </c>
      <c r="F980">
        <v>15</v>
      </c>
      <c r="G980">
        <v>1765410972.9333301</v>
      </c>
      <c r="H980">
        <f t="shared" si="195"/>
        <v>2.623356557390228E-4</v>
      </c>
      <c r="I980">
        <v>0</v>
      </c>
      <c r="J980">
        <f t="shared" si="207"/>
        <v>0.38729272031091122</v>
      </c>
      <c r="K980">
        <f t="shared" si="196"/>
        <v>0.43761597311248734</v>
      </c>
      <c r="L980">
        <f t="shared" si="197"/>
        <v>72.899196712629092</v>
      </c>
      <c r="M980">
        <f t="shared" si="198"/>
        <v>1.698580138513369</v>
      </c>
      <c r="N980">
        <f t="shared" si="199"/>
        <v>2.3300395822044857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25548.210868520699</v>
      </c>
      <c r="T980">
        <f t="shared" si="203"/>
        <v>800.00073333333296</v>
      </c>
      <c r="U980">
        <f t="shared" si="204"/>
        <v>674.40043243982927</v>
      </c>
      <c r="V980">
        <f t="shared" si="205"/>
        <v>0.84299976779999986</v>
      </c>
      <c r="W980">
        <f t="shared" si="206"/>
        <v>0.158699536428</v>
      </c>
      <c r="X980">
        <v>1</v>
      </c>
      <c r="Y980">
        <v>1765410972.9333301</v>
      </c>
      <c r="Z980">
        <v>999.54566666666699</v>
      </c>
      <c r="AA980">
        <v>1000.24533333333</v>
      </c>
      <c r="AB980">
        <v>17.387119999999999</v>
      </c>
      <c r="AC980">
        <v>17.1294066666667</v>
      </c>
      <c r="AD980">
        <v>1000.5213333333299</v>
      </c>
      <c r="AE980">
        <v>17.192453333333301</v>
      </c>
      <c r="AF980">
        <v>1000.2369333333299</v>
      </c>
      <c r="AG980">
        <v>97.594306666666697</v>
      </c>
      <c r="AH980">
        <v>9.7555959999999997E-2</v>
      </c>
      <c r="AI980">
        <v>19.885593333333301</v>
      </c>
      <c r="AJ980">
        <v>999.9</v>
      </c>
      <c r="AK980">
        <v>999.9</v>
      </c>
      <c r="AL980">
        <v>0</v>
      </c>
      <c r="AM980">
        <v>0</v>
      </c>
      <c r="AN980">
        <v>5005.8</v>
      </c>
      <c r="AO980">
        <v>0</v>
      </c>
      <c r="AP980">
        <v>1.29481333333333</v>
      </c>
      <c r="AQ980">
        <v>-0.70035394666666695</v>
      </c>
      <c r="AR980">
        <v>1017.23266666667</v>
      </c>
      <c r="AS980">
        <v>1017.67733333333</v>
      </c>
      <c r="AT980">
        <v>0.25770240999999999</v>
      </c>
      <c r="AU980">
        <v>1000.24533333333</v>
      </c>
      <c r="AV980">
        <v>17.1294066666667</v>
      </c>
      <c r="AW980">
        <v>1.696882</v>
      </c>
      <c r="AX980">
        <v>1.67173333333333</v>
      </c>
      <c r="AY980">
        <v>14.8679066666667</v>
      </c>
      <c r="AZ980">
        <v>14.635453333333301</v>
      </c>
      <c r="BA980">
        <v>800.00073333333296</v>
      </c>
      <c r="BB980">
        <v>0.90000599999999997</v>
      </c>
      <c r="BC980">
        <v>0</v>
      </c>
      <c r="BD980">
        <v>9.9993940000000003E-2</v>
      </c>
      <c r="BE980">
        <v>0</v>
      </c>
      <c r="BF980">
        <v>24</v>
      </c>
      <c r="BG980">
        <v>13191.0666666667</v>
      </c>
      <c r="BH980">
        <v>1765410964</v>
      </c>
      <c r="BI980" t="s">
        <v>2246</v>
      </c>
      <c r="BJ980">
        <v>1765410964</v>
      </c>
      <c r="BK980">
        <v>1765410964</v>
      </c>
      <c r="BL980">
        <v>27</v>
      </c>
      <c r="BM980">
        <v>4.2999999999999997E-2</v>
      </c>
      <c r="BN980">
        <v>1.4999999999999999E-2</v>
      </c>
      <c r="BO980">
        <v>-0.97399999999999998</v>
      </c>
      <c r="BP980">
        <v>0.19700000000000001</v>
      </c>
      <c r="BQ980">
        <v>1000</v>
      </c>
      <c r="BR980">
        <v>17</v>
      </c>
      <c r="BS980">
        <v>0.2</v>
      </c>
      <c r="BT980">
        <v>0.04</v>
      </c>
      <c r="BU980">
        <v>-0.53523860000000001</v>
      </c>
      <c r="BV980">
        <v>-2.7298328030075201</v>
      </c>
      <c r="BW980">
        <v>0.36957658687011702</v>
      </c>
      <c r="BX980">
        <v>0</v>
      </c>
      <c r="BY980">
        <v>0</v>
      </c>
      <c r="BZ980">
        <v>0</v>
      </c>
      <c r="CA980">
        <v>0</v>
      </c>
      <c r="CB980">
        <v>-1</v>
      </c>
      <c r="CC980">
        <v>0.19026242874999999</v>
      </c>
      <c r="CD980">
        <v>1.8788509409774401</v>
      </c>
      <c r="CE980">
        <v>0.18564668095560299</v>
      </c>
      <c r="CF980">
        <v>0</v>
      </c>
      <c r="CG980">
        <v>0</v>
      </c>
      <c r="CH980">
        <v>2</v>
      </c>
      <c r="CI980" t="s">
        <v>290</v>
      </c>
      <c r="CJ980">
        <v>3.8437600000000001</v>
      </c>
      <c r="CK980">
        <v>2.7351399999999999</v>
      </c>
      <c r="CL980">
        <v>0.17771500000000001</v>
      </c>
      <c r="CM980">
        <v>0.17518300000000001</v>
      </c>
      <c r="CN980">
        <v>9.2288300000000004E-2</v>
      </c>
      <c r="CO980">
        <v>8.9543700000000004E-2</v>
      </c>
      <c r="CP980">
        <v>28849.1</v>
      </c>
      <c r="CQ980">
        <v>25428.1</v>
      </c>
      <c r="CR980">
        <v>32469.5</v>
      </c>
      <c r="CS980">
        <v>30753.3</v>
      </c>
      <c r="CT980">
        <v>39916.400000000001</v>
      </c>
      <c r="CU980">
        <v>39381.800000000003</v>
      </c>
      <c r="CV980">
        <v>47428.5</v>
      </c>
      <c r="CW980">
        <v>46912.800000000003</v>
      </c>
      <c r="CX980">
        <v>2.8262</v>
      </c>
      <c r="CY980">
        <v>2.3407399999999998</v>
      </c>
      <c r="CZ980">
        <v>0</v>
      </c>
      <c r="DA980">
        <v>0</v>
      </c>
      <c r="DB980">
        <v>999.9</v>
      </c>
      <c r="DC980">
        <v>999.9</v>
      </c>
      <c r="DD980">
        <v>47.771999999999998</v>
      </c>
      <c r="DE980">
        <v>29.335999999999999</v>
      </c>
      <c r="DF980">
        <v>20.070699999999999</v>
      </c>
      <c r="DG980">
        <v>30.570599999999999</v>
      </c>
      <c r="DH980">
        <v>17.223600000000001</v>
      </c>
      <c r="DI980">
        <v>3</v>
      </c>
      <c r="DJ980">
        <v>-0.13286600000000001</v>
      </c>
      <c r="DK980">
        <v>1.44014</v>
      </c>
      <c r="DL980">
        <v>20.207000000000001</v>
      </c>
      <c r="DM980">
        <v>5.2519099999999996</v>
      </c>
      <c r="DN980">
        <v>12.033899999999999</v>
      </c>
      <c r="DO980">
        <v>4.9675200000000004</v>
      </c>
      <c r="DP980">
        <v>3.2909999999999999</v>
      </c>
      <c r="DQ980">
        <v>9999</v>
      </c>
      <c r="DR980">
        <v>9999</v>
      </c>
      <c r="DS980">
        <v>9999</v>
      </c>
      <c r="DT980">
        <v>477.4</v>
      </c>
      <c r="DU980">
        <v>1.8712200000000001</v>
      </c>
      <c r="DV980">
        <v>1.8762300000000001</v>
      </c>
      <c r="DW980">
        <v>1.8764099999999999</v>
      </c>
      <c r="DX980">
        <v>1.88293</v>
      </c>
      <c r="DY980">
        <v>1.87574</v>
      </c>
      <c r="DZ980">
        <v>1.87476</v>
      </c>
      <c r="EA980">
        <v>1.8709800000000001</v>
      </c>
      <c r="EB980">
        <v>1.8747199999999999</v>
      </c>
      <c r="EC980">
        <v>0</v>
      </c>
      <c r="ED980">
        <v>0</v>
      </c>
      <c r="EE980">
        <v>0</v>
      </c>
      <c r="EF980">
        <v>4.5</v>
      </c>
      <c r="EG980" t="s">
        <v>291</v>
      </c>
      <c r="EH980" t="s">
        <v>292</v>
      </c>
      <c r="EI980" t="s">
        <v>293</v>
      </c>
      <c r="EJ980" t="s">
        <v>294</v>
      </c>
      <c r="EK980" t="s">
        <v>294</v>
      </c>
      <c r="EL980" t="s">
        <v>293</v>
      </c>
      <c r="EM980">
        <v>0</v>
      </c>
      <c r="EN980">
        <v>100</v>
      </c>
      <c r="EO980">
        <v>100</v>
      </c>
      <c r="EP980">
        <v>-0.97499999999999998</v>
      </c>
      <c r="EQ980">
        <v>0.1918</v>
      </c>
      <c r="ER980">
        <v>-0.84395767062586502</v>
      </c>
      <c r="ES980">
        <v>-1.59193180084037E-4</v>
      </c>
      <c r="ET980">
        <v>2.35855495449547E-7</v>
      </c>
      <c r="EU980">
        <v>-2.0637061648257601E-10</v>
      </c>
      <c r="EV980">
        <v>-6.6633381425301896E-2</v>
      </c>
      <c r="EW980">
        <v>-1.23810892805048E-2</v>
      </c>
      <c r="EX980">
        <v>2.1165101286931801E-3</v>
      </c>
      <c r="EY980">
        <v>-2.9602767121402702E-5</v>
      </c>
      <c r="EZ980">
        <v>6</v>
      </c>
      <c r="FA980">
        <v>2221</v>
      </c>
      <c r="FB980">
        <v>2</v>
      </c>
      <c r="FC980">
        <v>24</v>
      </c>
      <c r="FD980">
        <v>0.3</v>
      </c>
      <c r="FE980">
        <v>0.3</v>
      </c>
      <c r="FF980">
        <v>3.0895999999999999</v>
      </c>
      <c r="FG980">
        <v>2.5793499999999998</v>
      </c>
      <c r="FH980">
        <v>2.94556</v>
      </c>
      <c r="FI980">
        <v>3.0932599999999999</v>
      </c>
      <c r="FJ980">
        <v>3.2946800000000001</v>
      </c>
      <c r="FK980">
        <v>2.3095699999999999</v>
      </c>
      <c r="FL980">
        <v>34.031799999999997</v>
      </c>
      <c r="FM980">
        <v>24.14</v>
      </c>
      <c r="FN980">
        <v>19</v>
      </c>
      <c r="FO980">
        <v>1069.22</v>
      </c>
      <c r="FP980">
        <v>755.02800000000002</v>
      </c>
      <c r="FQ980">
        <v>19.026</v>
      </c>
      <c r="FR980">
        <v>25.3384</v>
      </c>
      <c r="FS980">
        <v>30</v>
      </c>
      <c r="FT980">
        <v>25.406400000000001</v>
      </c>
      <c r="FU980">
        <v>25.4133</v>
      </c>
      <c r="FV980">
        <v>61.916600000000003</v>
      </c>
      <c r="FW980">
        <v>20.478100000000001</v>
      </c>
      <c r="FX980">
        <v>49.061700000000002</v>
      </c>
      <c r="FY980">
        <v>19.122499999999999</v>
      </c>
      <c r="FZ980">
        <v>1000</v>
      </c>
      <c r="GA980">
        <v>16.549499999999998</v>
      </c>
      <c r="GB980">
        <v>99.930499999999995</v>
      </c>
      <c r="GC980">
        <v>99.856300000000005</v>
      </c>
    </row>
    <row r="981" spans="1:185" x14ac:dyDescent="0.2">
      <c r="A981">
        <v>966</v>
      </c>
      <c r="B981">
        <v>1765410996</v>
      </c>
      <c r="C981">
        <v>18580.9000000954</v>
      </c>
      <c r="D981" t="s">
        <v>2251</v>
      </c>
      <c r="E981" t="s">
        <v>2252</v>
      </c>
      <c r="F981">
        <v>15</v>
      </c>
      <c r="G981">
        <v>1765410987.9333301</v>
      </c>
      <c r="H981">
        <f t="shared" si="195"/>
        <v>5.0903008795345945E-4</v>
      </c>
      <c r="I981">
        <v>0</v>
      </c>
      <c r="J981">
        <f t="shared" si="207"/>
        <v>5.785836545348551E-3</v>
      </c>
      <c r="K981">
        <f t="shared" si="196"/>
        <v>6.5376247919916421E-3</v>
      </c>
      <c r="L981">
        <f t="shared" si="197"/>
        <v>71.801909864607865</v>
      </c>
      <c r="M981">
        <f t="shared" si="198"/>
        <v>1.6741511181512683</v>
      </c>
      <c r="N981">
        <f t="shared" si="199"/>
        <v>2.3316247733634174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25550.519286863877</v>
      </c>
      <c r="T981">
        <f t="shared" si="203"/>
        <v>799.99853333333294</v>
      </c>
      <c r="U981">
        <f t="shared" si="204"/>
        <v>674.39855048039033</v>
      </c>
      <c r="V981">
        <f t="shared" si="205"/>
        <v>0.84299973359999991</v>
      </c>
      <c r="W981">
        <f t="shared" si="206"/>
        <v>0.15869956785600001</v>
      </c>
      <c r="X981">
        <v>1</v>
      </c>
      <c r="Y981">
        <v>1765410987.9333301</v>
      </c>
      <c r="Z981">
        <v>999.61726666666698</v>
      </c>
      <c r="AA981">
        <v>1000.13266666667</v>
      </c>
      <c r="AB981">
        <v>17.1366533333333</v>
      </c>
      <c r="AC981">
        <v>16.636320000000001</v>
      </c>
      <c r="AD981">
        <v>1000.59133333333</v>
      </c>
      <c r="AE981">
        <v>16.94924</v>
      </c>
      <c r="AF981">
        <v>999.94740000000002</v>
      </c>
      <c r="AG981">
        <v>97.596266666666693</v>
      </c>
      <c r="AH981">
        <v>9.7902993333333299E-2</v>
      </c>
      <c r="AI981">
        <v>19.8965666666667</v>
      </c>
      <c r="AJ981">
        <v>999.9</v>
      </c>
      <c r="AK981">
        <v>999.9</v>
      </c>
      <c r="AL981">
        <v>0</v>
      </c>
      <c r="AM981">
        <v>0</v>
      </c>
      <c r="AN981">
        <v>5006.2666666666701</v>
      </c>
      <c r="AO981">
        <v>0</v>
      </c>
      <c r="AP981">
        <v>1.2985800000000001</v>
      </c>
      <c r="AQ981">
        <v>-0.51422113333333297</v>
      </c>
      <c r="AR981">
        <v>1017.046</v>
      </c>
      <c r="AS981">
        <v>1017.0506666666701</v>
      </c>
      <c r="AT981">
        <v>0.50032606666666701</v>
      </c>
      <c r="AU981">
        <v>1000.13266666667</v>
      </c>
      <c r="AV981">
        <v>16.636320000000001</v>
      </c>
      <c r="AW981">
        <v>1.6724733333333299</v>
      </c>
      <c r="AX981">
        <v>1.62364333333333</v>
      </c>
      <c r="AY981">
        <v>14.6431</v>
      </c>
      <c r="AZ981">
        <v>14.1848666666667</v>
      </c>
      <c r="BA981">
        <v>799.99853333333294</v>
      </c>
      <c r="BB981">
        <v>0.90000539999999996</v>
      </c>
      <c r="BC981">
        <v>0</v>
      </c>
      <c r="BD981">
        <v>9.9994479999999997E-2</v>
      </c>
      <c r="BE981">
        <v>0</v>
      </c>
      <c r="BF981">
        <v>24</v>
      </c>
      <c r="BG981">
        <v>13191.02</v>
      </c>
      <c r="BH981">
        <v>1765410964</v>
      </c>
      <c r="BI981" t="s">
        <v>2246</v>
      </c>
      <c r="BJ981">
        <v>1765410964</v>
      </c>
      <c r="BK981">
        <v>1765410964</v>
      </c>
      <c r="BL981">
        <v>27</v>
      </c>
      <c r="BM981">
        <v>4.2999999999999997E-2</v>
      </c>
      <c r="BN981">
        <v>1.4999999999999999E-2</v>
      </c>
      <c r="BO981">
        <v>-0.97399999999999998</v>
      </c>
      <c r="BP981">
        <v>0.19700000000000001</v>
      </c>
      <c r="BQ981">
        <v>1000</v>
      </c>
      <c r="BR981">
        <v>17</v>
      </c>
      <c r="BS981">
        <v>0.2</v>
      </c>
      <c r="BT981">
        <v>0.04</v>
      </c>
      <c r="BU981">
        <v>-0.56320328571428602</v>
      </c>
      <c r="BV981">
        <v>0.89005363636363599</v>
      </c>
      <c r="BW981">
        <v>0.101762601118927</v>
      </c>
      <c r="BX981">
        <v>0</v>
      </c>
      <c r="BY981">
        <v>0</v>
      </c>
      <c r="BZ981">
        <v>0</v>
      </c>
      <c r="CA981">
        <v>0</v>
      </c>
      <c r="CB981">
        <v>-1</v>
      </c>
      <c r="CC981">
        <v>0.47884204761904797</v>
      </c>
      <c r="CD981">
        <v>0.31120901298701398</v>
      </c>
      <c r="CE981">
        <v>4.1985119735308697E-2</v>
      </c>
      <c r="CF981">
        <v>0</v>
      </c>
      <c r="CG981">
        <v>0</v>
      </c>
      <c r="CH981">
        <v>2</v>
      </c>
      <c r="CI981" t="s">
        <v>290</v>
      </c>
      <c r="CJ981">
        <v>3.8437600000000001</v>
      </c>
      <c r="CK981">
        <v>2.7363599999999999</v>
      </c>
      <c r="CL981">
        <v>0.17770900000000001</v>
      </c>
      <c r="CM981">
        <v>0.17517099999999999</v>
      </c>
      <c r="CN981">
        <v>9.1228199999999995E-2</v>
      </c>
      <c r="CO981">
        <v>8.8452500000000003E-2</v>
      </c>
      <c r="CP981">
        <v>28849.1</v>
      </c>
      <c r="CQ981">
        <v>25428.7</v>
      </c>
      <c r="CR981">
        <v>32469.3</v>
      </c>
      <c r="CS981">
        <v>30753.599999999999</v>
      </c>
      <c r="CT981">
        <v>39964.5</v>
      </c>
      <c r="CU981">
        <v>39430.699999999997</v>
      </c>
      <c r="CV981">
        <v>47428.4</v>
      </c>
      <c r="CW981">
        <v>46913</v>
      </c>
      <c r="CX981">
        <v>2.8294000000000001</v>
      </c>
      <c r="CY981">
        <v>2.3411</v>
      </c>
      <c r="CZ981">
        <v>0</v>
      </c>
      <c r="DA981">
        <v>0</v>
      </c>
      <c r="DB981">
        <v>999.9</v>
      </c>
      <c r="DC981">
        <v>999.9</v>
      </c>
      <c r="DD981">
        <v>47.771999999999998</v>
      </c>
      <c r="DE981">
        <v>29.315999999999999</v>
      </c>
      <c r="DF981">
        <v>20.047899999999998</v>
      </c>
      <c r="DG981">
        <v>30.1206</v>
      </c>
      <c r="DH981">
        <v>17.3157</v>
      </c>
      <c r="DI981">
        <v>3</v>
      </c>
      <c r="DJ981">
        <v>-0.13356499999999999</v>
      </c>
      <c r="DK981">
        <v>1.2466999999999999</v>
      </c>
      <c r="DL981">
        <v>20.208600000000001</v>
      </c>
      <c r="DM981">
        <v>5.2516699999999998</v>
      </c>
      <c r="DN981">
        <v>12.033899999999999</v>
      </c>
      <c r="DO981">
        <v>4.9673999999999996</v>
      </c>
      <c r="DP981">
        <v>3.2909999999999999</v>
      </c>
      <c r="DQ981">
        <v>9999</v>
      </c>
      <c r="DR981">
        <v>9999</v>
      </c>
      <c r="DS981">
        <v>9999</v>
      </c>
      <c r="DT981">
        <v>477.4</v>
      </c>
      <c r="DU981">
        <v>1.8711899999999999</v>
      </c>
      <c r="DV981">
        <v>1.8762099999999999</v>
      </c>
      <c r="DW981">
        <v>1.8763700000000001</v>
      </c>
      <c r="DX981">
        <v>1.88293</v>
      </c>
      <c r="DY981">
        <v>1.8756200000000001</v>
      </c>
      <c r="DZ981">
        <v>1.87469</v>
      </c>
      <c r="EA981">
        <v>1.8708800000000001</v>
      </c>
      <c r="EB981">
        <v>1.87469</v>
      </c>
      <c r="EC981">
        <v>0</v>
      </c>
      <c r="ED981">
        <v>0</v>
      </c>
      <c r="EE981">
        <v>0</v>
      </c>
      <c r="EF981">
        <v>4.5</v>
      </c>
      <c r="EG981" t="s">
        <v>291</v>
      </c>
      <c r="EH981" t="s">
        <v>292</v>
      </c>
      <c r="EI981" t="s">
        <v>293</v>
      </c>
      <c r="EJ981" t="s">
        <v>294</v>
      </c>
      <c r="EK981" t="s">
        <v>294</v>
      </c>
      <c r="EL981" t="s">
        <v>293</v>
      </c>
      <c r="EM981">
        <v>0</v>
      </c>
      <c r="EN981">
        <v>100</v>
      </c>
      <c r="EO981">
        <v>100</v>
      </c>
      <c r="EP981">
        <v>-0.97099999999999997</v>
      </c>
      <c r="EQ981">
        <v>0.18290000000000001</v>
      </c>
      <c r="ER981">
        <v>-0.84395767062586502</v>
      </c>
      <c r="ES981">
        <v>-1.59193180084037E-4</v>
      </c>
      <c r="ET981">
        <v>2.35855495449547E-7</v>
      </c>
      <c r="EU981">
        <v>-2.0637061648257601E-10</v>
      </c>
      <c r="EV981">
        <v>-6.6633381425301896E-2</v>
      </c>
      <c r="EW981">
        <v>-1.23810892805048E-2</v>
      </c>
      <c r="EX981">
        <v>2.1165101286931801E-3</v>
      </c>
      <c r="EY981">
        <v>-2.9602767121402702E-5</v>
      </c>
      <c r="EZ981">
        <v>6</v>
      </c>
      <c r="FA981">
        <v>2221</v>
      </c>
      <c r="FB981">
        <v>2</v>
      </c>
      <c r="FC981">
        <v>24</v>
      </c>
      <c r="FD981">
        <v>0.5</v>
      </c>
      <c r="FE981">
        <v>0.5</v>
      </c>
      <c r="FF981">
        <v>3.0883799999999999</v>
      </c>
      <c r="FG981">
        <v>2.5939899999999998</v>
      </c>
      <c r="FH981">
        <v>2.94556</v>
      </c>
      <c r="FI981">
        <v>3.0944799999999999</v>
      </c>
      <c r="FJ981">
        <v>3.2946800000000001</v>
      </c>
      <c r="FK981">
        <v>2.3034699999999999</v>
      </c>
      <c r="FL981">
        <v>34.031799999999997</v>
      </c>
      <c r="FM981">
        <v>24.1313</v>
      </c>
      <c r="FN981">
        <v>19</v>
      </c>
      <c r="FO981">
        <v>1072.57</v>
      </c>
      <c r="FP981">
        <v>755.25800000000004</v>
      </c>
      <c r="FQ981">
        <v>19.257200000000001</v>
      </c>
      <c r="FR981">
        <v>25.334599999999998</v>
      </c>
      <c r="FS981">
        <v>29.9999</v>
      </c>
      <c r="FT981">
        <v>25.397400000000001</v>
      </c>
      <c r="FU981">
        <v>25.4056</v>
      </c>
      <c r="FV981">
        <v>61.904299999999999</v>
      </c>
      <c r="FW981">
        <v>21.331900000000001</v>
      </c>
      <c r="FX981">
        <v>49.061700000000002</v>
      </c>
      <c r="FY981">
        <v>19.336500000000001</v>
      </c>
      <c r="FZ981">
        <v>1000</v>
      </c>
      <c r="GA981">
        <v>16.405799999999999</v>
      </c>
      <c r="GB981">
        <v>99.93</v>
      </c>
      <c r="GC981">
        <v>99.856999999999999</v>
      </c>
    </row>
    <row r="982" spans="1:185" x14ac:dyDescent="0.2">
      <c r="A982">
        <v>967</v>
      </c>
      <c r="B982">
        <v>1765411011</v>
      </c>
      <c r="C982">
        <v>18595.9000000954</v>
      </c>
      <c r="D982" t="s">
        <v>2253</v>
      </c>
      <c r="E982" t="s">
        <v>2254</v>
      </c>
      <c r="F982">
        <v>15</v>
      </c>
      <c r="G982">
        <v>1765411002.9333301</v>
      </c>
      <c r="H982">
        <f t="shared" si="195"/>
        <v>4.6471096352426907E-4</v>
      </c>
      <c r="I982">
        <v>0</v>
      </c>
      <c r="J982">
        <f t="shared" si="207"/>
        <v>4.8719431749391487E-2</v>
      </c>
      <c r="K982">
        <f t="shared" si="196"/>
        <v>5.504983805887638E-2</v>
      </c>
      <c r="L982">
        <f t="shared" si="197"/>
        <v>70.751124511086289</v>
      </c>
      <c r="M982">
        <f t="shared" si="198"/>
        <v>1.6525599153420567</v>
      </c>
      <c r="N982">
        <f t="shared" si="199"/>
        <v>2.3357366073851025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25479.492485693292</v>
      </c>
      <c r="T982">
        <f t="shared" si="203"/>
        <v>799.99993333333305</v>
      </c>
      <c r="U982">
        <f t="shared" si="204"/>
        <v>674.39967148002222</v>
      </c>
      <c r="V982">
        <f t="shared" si="205"/>
        <v>0.84299965959999967</v>
      </c>
      <c r="W982">
        <f t="shared" si="206"/>
        <v>0.15869951277599997</v>
      </c>
      <c r="X982">
        <v>1</v>
      </c>
      <c r="Y982">
        <v>1765411002.9333301</v>
      </c>
      <c r="Z982">
        <v>999.48666666666702</v>
      </c>
      <c r="AA982">
        <v>1000.0062</v>
      </c>
      <c r="AB982">
        <v>16.9152666666667</v>
      </c>
      <c r="AC982">
        <v>16.458406666666701</v>
      </c>
      <c r="AD982">
        <v>1000.4593333333301</v>
      </c>
      <c r="AE982">
        <v>16.7350733333333</v>
      </c>
      <c r="AF982">
        <v>999.97866666666698</v>
      </c>
      <c r="AG982">
        <v>97.597306666666697</v>
      </c>
      <c r="AH982">
        <v>9.9049406666666701E-2</v>
      </c>
      <c r="AI982">
        <v>19.925000000000001</v>
      </c>
      <c r="AJ982">
        <v>999.9</v>
      </c>
      <c r="AK982">
        <v>999.9</v>
      </c>
      <c r="AL982">
        <v>0</v>
      </c>
      <c r="AM982">
        <v>0</v>
      </c>
      <c r="AN982">
        <v>4994.6000000000004</v>
      </c>
      <c r="AO982">
        <v>0</v>
      </c>
      <c r="AP982">
        <v>1.2985800000000001</v>
      </c>
      <c r="AQ982">
        <v>-0.51846926666666704</v>
      </c>
      <c r="AR982">
        <v>1016.68333333333</v>
      </c>
      <c r="AS982">
        <v>1016.73933333333</v>
      </c>
      <c r="AT982">
        <v>0.45686919999999998</v>
      </c>
      <c r="AU982">
        <v>1000.0062</v>
      </c>
      <c r="AV982">
        <v>16.458406666666701</v>
      </c>
      <c r="AW982">
        <v>1.650884</v>
      </c>
      <c r="AX982">
        <v>1.60629466666667</v>
      </c>
      <c r="AY982">
        <v>14.4421</v>
      </c>
      <c r="AZ982">
        <v>14.01932</v>
      </c>
      <c r="BA982">
        <v>799.99993333333305</v>
      </c>
      <c r="BB982">
        <v>0.90000593333333301</v>
      </c>
      <c r="BC982">
        <v>0</v>
      </c>
      <c r="BD982">
        <v>9.9993879999999993E-2</v>
      </c>
      <c r="BE982">
        <v>0</v>
      </c>
      <c r="BF982">
        <v>24</v>
      </c>
      <c r="BG982">
        <v>13191.0333333333</v>
      </c>
      <c r="BH982">
        <v>1765410964</v>
      </c>
      <c r="BI982" t="s">
        <v>2246</v>
      </c>
      <c r="BJ982">
        <v>1765410964</v>
      </c>
      <c r="BK982">
        <v>1765410964</v>
      </c>
      <c r="BL982">
        <v>27</v>
      </c>
      <c r="BM982">
        <v>4.2999999999999997E-2</v>
      </c>
      <c r="BN982">
        <v>1.4999999999999999E-2</v>
      </c>
      <c r="BO982">
        <v>-0.97399999999999998</v>
      </c>
      <c r="BP982">
        <v>0.19700000000000001</v>
      </c>
      <c r="BQ982">
        <v>1000</v>
      </c>
      <c r="BR982">
        <v>17</v>
      </c>
      <c r="BS982">
        <v>0.2</v>
      </c>
      <c r="BT982">
        <v>0.04</v>
      </c>
      <c r="BU982">
        <v>-0.50592965000000001</v>
      </c>
      <c r="BV982">
        <v>-0.34655309774436099</v>
      </c>
      <c r="BW982">
        <v>4.1391664606868599E-2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0.46707120000000002</v>
      </c>
      <c r="CD982">
        <v>-0.32684336842105299</v>
      </c>
      <c r="CE982">
        <v>3.3225603513856602E-2</v>
      </c>
      <c r="CF982">
        <v>0</v>
      </c>
      <c r="CG982">
        <v>1</v>
      </c>
      <c r="CH982">
        <v>2</v>
      </c>
      <c r="CI982" t="s">
        <v>306</v>
      </c>
      <c r="CJ982">
        <v>3.8437600000000001</v>
      </c>
      <c r="CK982">
        <v>2.7375099999999999</v>
      </c>
      <c r="CL982">
        <v>0.17769799999999999</v>
      </c>
      <c r="CM982">
        <v>0.175174</v>
      </c>
      <c r="CN982">
        <v>9.0617699999999995E-2</v>
      </c>
      <c r="CO982">
        <v>8.8192699999999999E-2</v>
      </c>
      <c r="CP982">
        <v>28849.1</v>
      </c>
      <c r="CQ982">
        <v>25428.9</v>
      </c>
      <c r="CR982">
        <v>32468.799999999999</v>
      </c>
      <c r="CS982">
        <v>30753.9</v>
      </c>
      <c r="CT982">
        <v>39991.599999999999</v>
      </c>
      <c r="CU982">
        <v>39442.6</v>
      </c>
      <c r="CV982">
        <v>47427.6</v>
      </c>
      <c r="CW982">
        <v>46913.4</v>
      </c>
      <c r="CX982">
        <v>2.8299599999999998</v>
      </c>
      <c r="CY982">
        <v>2.3412199999999999</v>
      </c>
      <c r="CZ982">
        <v>0</v>
      </c>
      <c r="DA982">
        <v>0</v>
      </c>
      <c r="DB982">
        <v>999.9</v>
      </c>
      <c r="DC982">
        <v>999.9</v>
      </c>
      <c r="DD982">
        <v>47.747999999999998</v>
      </c>
      <c r="DE982">
        <v>29.306000000000001</v>
      </c>
      <c r="DF982">
        <v>20.0259</v>
      </c>
      <c r="DG982">
        <v>30.300599999999999</v>
      </c>
      <c r="DH982">
        <v>17.3598</v>
      </c>
      <c r="DI982">
        <v>3</v>
      </c>
      <c r="DJ982">
        <v>-0.13409599999999999</v>
      </c>
      <c r="DK982">
        <v>1.1816899999999999</v>
      </c>
      <c r="DL982">
        <v>20.209499999999998</v>
      </c>
      <c r="DM982">
        <v>5.2520300000000004</v>
      </c>
      <c r="DN982">
        <v>12.033899999999999</v>
      </c>
      <c r="DO982">
        <v>4.9676</v>
      </c>
      <c r="DP982">
        <v>3.2909999999999999</v>
      </c>
      <c r="DQ982">
        <v>9999</v>
      </c>
      <c r="DR982">
        <v>9999</v>
      </c>
      <c r="DS982">
        <v>9999</v>
      </c>
      <c r="DT982">
        <v>477.4</v>
      </c>
      <c r="DU982">
        <v>1.8711899999999999</v>
      </c>
      <c r="DV982">
        <v>1.87622</v>
      </c>
      <c r="DW982">
        <v>1.8763700000000001</v>
      </c>
      <c r="DX982">
        <v>1.88293</v>
      </c>
      <c r="DY982">
        <v>1.8757299999999999</v>
      </c>
      <c r="DZ982">
        <v>1.87473</v>
      </c>
      <c r="EA982">
        <v>1.8709499999999999</v>
      </c>
      <c r="EB982">
        <v>1.8747</v>
      </c>
      <c r="EC982">
        <v>0</v>
      </c>
      <c r="ED982">
        <v>0</v>
      </c>
      <c r="EE982">
        <v>0</v>
      </c>
      <c r="EF982">
        <v>4.5</v>
      </c>
      <c r="EG982" t="s">
        <v>291</v>
      </c>
      <c r="EH982" t="s">
        <v>292</v>
      </c>
      <c r="EI982" t="s">
        <v>293</v>
      </c>
      <c r="EJ982" t="s">
        <v>294</v>
      </c>
      <c r="EK982" t="s">
        <v>294</v>
      </c>
      <c r="EL982" t="s">
        <v>293</v>
      </c>
      <c r="EM982">
        <v>0</v>
      </c>
      <c r="EN982">
        <v>100</v>
      </c>
      <c r="EO982">
        <v>100</v>
      </c>
      <c r="EP982">
        <v>-0.97299999999999998</v>
      </c>
      <c r="EQ982">
        <v>0.17780000000000001</v>
      </c>
      <c r="ER982">
        <v>-0.84395767062586502</v>
      </c>
      <c r="ES982">
        <v>-1.59193180084037E-4</v>
      </c>
      <c r="ET982">
        <v>2.35855495449547E-7</v>
      </c>
      <c r="EU982">
        <v>-2.0637061648257601E-10</v>
      </c>
      <c r="EV982">
        <v>-6.6633381425301896E-2</v>
      </c>
      <c r="EW982">
        <v>-1.23810892805048E-2</v>
      </c>
      <c r="EX982">
        <v>2.1165101286931801E-3</v>
      </c>
      <c r="EY982">
        <v>-2.9602767121402702E-5</v>
      </c>
      <c r="EZ982">
        <v>6</v>
      </c>
      <c r="FA982">
        <v>2221</v>
      </c>
      <c r="FB982">
        <v>2</v>
      </c>
      <c r="FC982">
        <v>24</v>
      </c>
      <c r="FD982">
        <v>0.8</v>
      </c>
      <c r="FE982">
        <v>0.8</v>
      </c>
      <c r="FF982">
        <v>3.0883799999999999</v>
      </c>
      <c r="FG982">
        <v>2.5756800000000002</v>
      </c>
      <c r="FH982">
        <v>2.94556</v>
      </c>
      <c r="FI982">
        <v>3.0932599999999999</v>
      </c>
      <c r="FJ982">
        <v>3.2946800000000001</v>
      </c>
      <c r="FK982">
        <v>2.3156699999999999</v>
      </c>
      <c r="FL982">
        <v>34.031799999999997</v>
      </c>
      <c r="FM982">
        <v>24.14</v>
      </c>
      <c r="FN982">
        <v>19</v>
      </c>
      <c r="FO982">
        <v>1073.02</v>
      </c>
      <c r="FP982">
        <v>755.25400000000002</v>
      </c>
      <c r="FQ982">
        <v>19.441400000000002</v>
      </c>
      <c r="FR982">
        <v>25.331600000000002</v>
      </c>
      <c r="FS982">
        <v>30</v>
      </c>
      <c r="FT982">
        <v>25.3889</v>
      </c>
      <c r="FU982">
        <v>25.397500000000001</v>
      </c>
      <c r="FV982">
        <v>61.903199999999998</v>
      </c>
      <c r="FW982">
        <v>21.610399999999998</v>
      </c>
      <c r="FX982">
        <v>49.061700000000002</v>
      </c>
      <c r="FY982">
        <v>19.489100000000001</v>
      </c>
      <c r="FZ982">
        <v>1000</v>
      </c>
      <c r="GA982">
        <v>16.3584</v>
      </c>
      <c r="GB982">
        <v>99.9285</v>
      </c>
      <c r="GC982">
        <v>99.857900000000001</v>
      </c>
    </row>
    <row r="983" spans="1:185" x14ac:dyDescent="0.2">
      <c r="A983">
        <v>968</v>
      </c>
      <c r="B983">
        <v>1765411026</v>
      </c>
      <c r="C983">
        <v>18610.9000000954</v>
      </c>
      <c r="D983" t="s">
        <v>2255</v>
      </c>
      <c r="E983" t="s">
        <v>2256</v>
      </c>
      <c r="F983">
        <v>15</v>
      </c>
      <c r="G983">
        <v>1765411017.9333301</v>
      </c>
      <c r="H983">
        <f t="shared" si="195"/>
        <v>4.0432320258371532E-4</v>
      </c>
      <c r="I983">
        <v>0</v>
      </c>
      <c r="J983">
        <f t="shared" si="207"/>
        <v>0.1246845412783267</v>
      </c>
      <c r="K983">
        <f t="shared" si="196"/>
        <v>0.14088554729300395</v>
      </c>
      <c r="L983">
        <f t="shared" si="197"/>
        <v>70.134486130014778</v>
      </c>
      <c r="M983">
        <f t="shared" si="198"/>
        <v>1.6416599338689446</v>
      </c>
      <c r="N983">
        <f t="shared" si="199"/>
        <v>2.3407313925786064</v>
      </c>
      <c r="O983">
        <v>0</v>
      </c>
      <c r="P983">
        <v>0</v>
      </c>
      <c r="Q983">
        <f t="shared" si="200"/>
        <v>1</v>
      </c>
      <c r="R983">
        <f t="shared" si="201"/>
        <v>0</v>
      </c>
      <c r="S983">
        <f t="shared" si="202"/>
        <v>25474.212261553326</v>
      </c>
      <c r="T983">
        <f t="shared" si="203"/>
        <v>800.00080000000003</v>
      </c>
      <c r="U983">
        <f t="shared" si="204"/>
        <v>674.40052591985159</v>
      </c>
      <c r="V983">
        <f t="shared" si="205"/>
        <v>0.84299981440000005</v>
      </c>
      <c r="W983">
        <f t="shared" si="206"/>
        <v>0.15869956198399998</v>
      </c>
      <c r="X983">
        <v>1</v>
      </c>
      <c r="Y983">
        <v>1765411017.9333301</v>
      </c>
      <c r="Z983">
        <v>999.46986666666703</v>
      </c>
      <c r="AA983">
        <v>1000.0148666666699</v>
      </c>
      <c r="AB983">
        <v>16.803266666666701</v>
      </c>
      <c r="AC983">
        <v>16.405733333333298</v>
      </c>
      <c r="AD983">
        <v>1000.44266666667</v>
      </c>
      <c r="AE983">
        <v>16.626726666666698</v>
      </c>
      <c r="AF983">
        <v>999.98973333333299</v>
      </c>
      <c r="AG983">
        <v>97.599113333333307</v>
      </c>
      <c r="AH983">
        <v>9.9742873333333398E-2</v>
      </c>
      <c r="AI983">
        <v>19.959479999999999</v>
      </c>
      <c r="AJ983">
        <v>999.9</v>
      </c>
      <c r="AK983">
        <v>999.9</v>
      </c>
      <c r="AL983">
        <v>0</v>
      </c>
      <c r="AM983">
        <v>0</v>
      </c>
      <c r="AN983">
        <v>4994.1333333333296</v>
      </c>
      <c r="AO983">
        <v>0</v>
      </c>
      <c r="AP983">
        <v>1.2985800000000001</v>
      </c>
      <c r="AQ983">
        <v>-0.54478760000000004</v>
      </c>
      <c r="AR983">
        <v>1016.55266666667</v>
      </c>
      <c r="AS983">
        <v>1016.69533333333</v>
      </c>
      <c r="AT983">
        <v>0.39754346666666701</v>
      </c>
      <c r="AU983">
        <v>1000.0148666666699</v>
      </c>
      <c r="AV983">
        <v>16.405733333333298</v>
      </c>
      <c r="AW983">
        <v>1.6399840000000001</v>
      </c>
      <c r="AX983">
        <v>1.60118466666667</v>
      </c>
      <c r="AY983">
        <v>14.3397066666667</v>
      </c>
      <c r="AZ983">
        <v>13.9702</v>
      </c>
      <c r="BA983">
        <v>800.00080000000003</v>
      </c>
      <c r="BB983">
        <v>0.90000579999999997</v>
      </c>
      <c r="BC983">
        <v>0</v>
      </c>
      <c r="BD983">
        <v>9.9994186666666707E-2</v>
      </c>
      <c r="BE983">
        <v>0</v>
      </c>
      <c r="BF983">
        <v>24</v>
      </c>
      <c r="BG983">
        <v>13191.0666666667</v>
      </c>
      <c r="BH983">
        <v>1765410964</v>
      </c>
      <c r="BI983" t="s">
        <v>2246</v>
      </c>
      <c r="BJ983">
        <v>1765410964</v>
      </c>
      <c r="BK983">
        <v>1765410964</v>
      </c>
      <c r="BL983">
        <v>27</v>
      </c>
      <c r="BM983">
        <v>4.2999999999999997E-2</v>
      </c>
      <c r="BN983">
        <v>1.4999999999999999E-2</v>
      </c>
      <c r="BO983">
        <v>-0.97399999999999998</v>
      </c>
      <c r="BP983">
        <v>0.19700000000000001</v>
      </c>
      <c r="BQ983">
        <v>1000</v>
      </c>
      <c r="BR983">
        <v>17</v>
      </c>
      <c r="BS983">
        <v>0.2</v>
      </c>
      <c r="BT983">
        <v>0.04</v>
      </c>
      <c r="BU983">
        <v>-0.54570661904761897</v>
      </c>
      <c r="BV983">
        <v>4.43975064935061E-2</v>
      </c>
      <c r="BW983">
        <v>3.20941423397096E-2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0.40460261904761902</v>
      </c>
      <c r="CD983">
        <v>-0.15212407792207799</v>
      </c>
      <c r="CE983">
        <v>1.6282341797981801E-2</v>
      </c>
      <c r="CF983">
        <v>0</v>
      </c>
      <c r="CG983">
        <v>1</v>
      </c>
      <c r="CH983">
        <v>2</v>
      </c>
      <c r="CI983" t="s">
        <v>306</v>
      </c>
      <c r="CJ983">
        <v>3.84382</v>
      </c>
      <c r="CK983">
        <v>2.7375099999999999</v>
      </c>
      <c r="CL983">
        <v>0.17769799999999999</v>
      </c>
      <c r="CM983">
        <v>0.175174</v>
      </c>
      <c r="CN983">
        <v>9.0320200000000003E-2</v>
      </c>
      <c r="CO983">
        <v>8.8020500000000002E-2</v>
      </c>
      <c r="CP983">
        <v>28849.599999999999</v>
      </c>
      <c r="CQ983">
        <v>25428.9</v>
      </c>
      <c r="CR983">
        <v>32469.3</v>
      </c>
      <c r="CS983">
        <v>30753.8</v>
      </c>
      <c r="CT983">
        <v>40005.800000000003</v>
      </c>
      <c r="CU983">
        <v>39450.199999999997</v>
      </c>
      <c r="CV983">
        <v>47428.5</v>
      </c>
      <c r="CW983">
        <v>46913.2</v>
      </c>
      <c r="CX983">
        <v>2.82952</v>
      </c>
      <c r="CY983">
        <v>2.3411200000000001</v>
      </c>
      <c r="CZ983">
        <v>0</v>
      </c>
      <c r="DA983">
        <v>0</v>
      </c>
      <c r="DB983">
        <v>999.9</v>
      </c>
      <c r="DC983">
        <v>999.9</v>
      </c>
      <c r="DD983">
        <v>47.747999999999998</v>
      </c>
      <c r="DE983">
        <v>29.315999999999999</v>
      </c>
      <c r="DF983">
        <v>20.0382</v>
      </c>
      <c r="DG983">
        <v>30.5106</v>
      </c>
      <c r="DH983">
        <v>17.4239</v>
      </c>
      <c r="DI983">
        <v>3</v>
      </c>
      <c r="DJ983">
        <v>-0.13458500000000001</v>
      </c>
      <c r="DK983">
        <v>1.1991499999999999</v>
      </c>
      <c r="DL983">
        <v>20.208500000000001</v>
      </c>
      <c r="DM983">
        <v>5.2498800000000001</v>
      </c>
      <c r="DN983">
        <v>12.033899999999999</v>
      </c>
      <c r="DO983">
        <v>4.9670800000000002</v>
      </c>
      <c r="DP983">
        <v>3.2907799999999998</v>
      </c>
      <c r="DQ983">
        <v>9999</v>
      </c>
      <c r="DR983">
        <v>9999</v>
      </c>
      <c r="DS983">
        <v>9999</v>
      </c>
      <c r="DT983">
        <v>477.4</v>
      </c>
      <c r="DU983">
        <v>1.8712</v>
      </c>
      <c r="DV983">
        <v>1.87622</v>
      </c>
      <c r="DW983">
        <v>1.8763700000000001</v>
      </c>
      <c r="DX983">
        <v>1.88293</v>
      </c>
      <c r="DY983">
        <v>1.8756900000000001</v>
      </c>
      <c r="DZ983">
        <v>1.87473</v>
      </c>
      <c r="EA983">
        <v>1.87093</v>
      </c>
      <c r="EB983">
        <v>1.8747</v>
      </c>
      <c r="EC983">
        <v>0</v>
      </c>
      <c r="ED983">
        <v>0</v>
      </c>
      <c r="EE983">
        <v>0</v>
      </c>
      <c r="EF983">
        <v>4.5</v>
      </c>
      <c r="EG983" t="s">
        <v>291</v>
      </c>
      <c r="EH983" t="s">
        <v>292</v>
      </c>
      <c r="EI983" t="s">
        <v>293</v>
      </c>
      <c r="EJ983" t="s">
        <v>294</v>
      </c>
      <c r="EK983" t="s">
        <v>294</v>
      </c>
      <c r="EL983" t="s">
        <v>293</v>
      </c>
      <c r="EM983">
        <v>0</v>
      </c>
      <c r="EN983">
        <v>100</v>
      </c>
      <c r="EO983">
        <v>100</v>
      </c>
      <c r="EP983">
        <v>-0.97499999999999998</v>
      </c>
      <c r="EQ983">
        <v>0.1754</v>
      </c>
      <c r="ER983">
        <v>-0.84395767062586502</v>
      </c>
      <c r="ES983">
        <v>-1.59193180084037E-4</v>
      </c>
      <c r="ET983">
        <v>2.35855495449547E-7</v>
      </c>
      <c r="EU983">
        <v>-2.0637061648257601E-10</v>
      </c>
      <c r="EV983">
        <v>-6.6633381425301896E-2</v>
      </c>
      <c r="EW983">
        <v>-1.23810892805048E-2</v>
      </c>
      <c r="EX983">
        <v>2.1165101286931801E-3</v>
      </c>
      <c r="EY983">
        <v>-2.9602767121402702E-5</v>
      </c>
      <c r="EZ983">
        <v>6</v>
      </c>
      <c r="FA983">
        <v>2221</v>
      </c>
      <c r="FB983">
        <v>2</v>
      </c>
      <c r="FC983">
        <v>24</v>
      </c>
      <c r="FD983">
        <v>1</v>
      </c>
      <c r="FE983">
        <v>1</v>
      </c>
      <c r="FF983">
        <v>3.0883799999999999</v>
      </c>
      <c r="FG983">
        <v>2.5781200000000002</v>
      </c>
      <c r="FH983">
        <v>2.94556</v>
      </c>
      <c r="FI983">
        <v>3.0932599999999999</v>
      </c>
      <c r="FJ983">
        <v>3.2946800000000001</v>
      </c>
      <c r="FK983">
        <v>2.32178</v>
      </c>
      <c r="FL983">
        <v>34.031799999999997</v>
      </c>
      <c r="FM983">
        <v>24.1313</v>
      </c>
      <c r="FN983">
        <v>19</v>
      </c>
      <c r="FO983">
        <v>1072.3800000000001</v>
      </c>
      <c r="FP983">
        <v>755.03</v>
      </c>
      <c r="FQ983">
        <v>19.5517</v>
      </c>
      <c r="FR983">
        <v>25.325700000000001</v>
      </c>
      <c r="FS983">
        <v>30</v>
      </c>
      <c r="FT983">
        <v>25.3812</v>
      </c>
      <c r="FU983">
        <v>25.3887</v>
      </c>
      <c r="FV983">
        <v>61.904600000000002</v>
      </c>
      <c r="FW983">
        <v>21.610399999999998</v>
      </c>
      <c r="FX983">
        <v>49.061700000000002</v>
      </c>
      <c r="FY983">
        <v>19.5688</v>
      </c>
      <c r="FZ983">
        <v>1000</v>
      </c>
      <c r="GA983">
        <v>16.375599999999999</v>
      </c>
      <c r="GB983">
        <v>99.930300000000003</v>
      </c>
      <c r="GC983">
        <v>99.857600000000005</v>
      </c>
    </row>
    <row r="984" spans="1:185" x14ac:dyDescent="0.2">
      <c r="A984">
        <v>969</v>
      </c>
      <c r="B984">
        <v>1765411041</v>
      </c>
      <c r="C984">
        <v>18625.9000000954</v>
      </c>
      <c r="D984" t="s">
        <v>2257</v>
      </c>
      <c r="E984" t="s">
        <v>2258</v>
      </c>
      <c r="F984">
        <v>15</v>
      </c>
      <c r="G984">
        <v>1765411032.9333301</v>
      </c>
      <c r="H984">
        <f t="shared" si="195"/>
        <v>3.6590082238348786E-4</v>
      </c>
      <c r="I984">
        <v>0</v>
      </c>
      <c r="J984">
        <f t="shared" si="207"/>
        <v>0.12716627532089145</v>
      </c>
      <c r="K984">
        <f t="shared" si="196"/>
        <v>0.14368974783974156</v>
      </c>
      <c r="L984">
        <f t="shared" si="197"/>
        <v>69.750721914725673</v>
      </c>
      <c r="M984">
        <f t="shared" si="198"/>
        <v>1.636237723038152</v>
      </c>
      <c r="N984">
        <f t="shared" si="199"/>
        <v>2.3458362553416263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25548.556355783017</v>
      </c>
      <c r="T984">
        <f t="shared" si="203"/>
        <v>800.00146666666706</v>
      </c>
      <c r="U984">
        <f t="shared" si="204"/>
        <v>674.4013362401829</v>
      </c>
      <c r="V984">
        <f t="shared" si="205"/>
        <v>0.84300012479999942</v>
      </c>
      <c r="W984">
        <f t="shared" si="206"/>
        <v>0.15869997420799992</v>
      </c>
      <c r="X984">
        <v>1</v>
      </c>
      <c r="Y984">
        <v>1765411032.9333301</v>
      </c>
      <c r="Z984">
        <v>999.47713333333297</v>
      </c>
      <c r="AA984">
        <v>999.986533333333</v>
      </c>
      <c r="AB984">
        <v>16.7477533333333</v>
      </c>
      <c r="AC984">
        <v>16.387979999999999</v>
      </c>
      <c r="AD984">
        <v>1000.4493333333299</v>
      </c>
      <c r="AE984">
        <v>16.5730066666667</v>
      </c>
      <c r="AF984">
        <v>999.99853333333294</v>
      </c>
      <c r="AG984">
        <v>97.598920000000007</v>
      </c>
      <c r="AH984">
        <v>0.10001850666666701</v>
      </c>
      <c r="AI984">
        <v>19.9946533333333</v>
      </c>
      <c r="AJ984">
        <v>999.9</v>
      </c>
      <c r="AK984">
        <v>999.9</v>
      </c>
      <c r="AL984">
        <v>0</v>
      </c>
      <c r="AM984">
        <v>0</v>
      </c>
      <c r="AN984">
        <v>5007.2666666666701</v>
      </c>
      <c r="AO984">
        <v>0</v>
      </c>
      <c r="AP984">
        <v>1.2985800000000001</v>
      </c>
      <c r="AQ984">
        <v>-0.50926913333333301</v>
      </c>
      <c r="AR984">
        <v>1016.50133333333</v>
      </c>
      <c r="AS984">
        <v>1016.648</v>
      </c>
      <c r="AT984">
        <v>0.35978520000000003</v>
      </c>
      <c r="AU984">
        <v>999.986533333333</v>
      </c>
      <c r="AV984">
        <v>16.387979999999999</v>
      </c>
      <c r="AW984">
        <v>1.6345626666666699</v>
      </c>
      <c r="AX984">
        <v>1.599448</v>
      </c>
      <c r="AY984">
        <v>14.288546666666701</v>
      </c>
      <c r="AZ984">
        <v>13.953480000000001</v>
      </c>
      <c r="BA984">
        <v>800.00146666666706</v>
      </c>
      <c r="BB984">
        <v>0.90000086666666601</v>
      </c>
      <c r="BC984">
        <v>0</v>
      </c>
      <c r="BD984">
        <v>9.9999306666666704E-2</v>
      </c>
      <c r="BE984">
        <v>0</v>
      </c>
      <c r="BF984">
        <v>24</v>
      </c>
      <c r="BG984">
        <v>13191.053333333301</v>
      </c>
      <c r="BH984">
        <v>1765410964</v>
      </c>
      <c r="BI984" t="s">
        <v>2246</v>
      </c>
      <c r="BJ984">
        <v>1765410964</v>
      </c>
      <c r="BK984">
        <v>1765410964</v>
      </c>
      <c r="BL984">
        <v>27</v>
      </c>
      <c r="BM984">
        <v>4.2999999999999997E-2</v>
      </c>
      <c r="BN984">
        <v>1.4999999999999999E-2</v>
      </c>
      <c r="BO984">
        <v>-0.97399999999999998</v>
      </c>
      <c r="BP984">
        <v>0.19700000000000001</v>
      </c>
      <c r="BQ984">
        <v>1000</v>
      </c>
      <c r="BR984">
        <v>17</v>
      </c>
      <c r="BS984">
        <v>0.2</v>
      </c>
      <c r="BT984">
        <v>0.04</v>
      </c>
      <c r="BU984">
        <v>-0.51505120000000004</v>
      </c>
      <c r="BV984">
        <v>2.8487278195489001E-2</v>
      </c>
      <c r="BW984">
        <v>4.42062889887853E-2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0.36537724999999999</v>
      </c>
      <c r="CD984">
        <v>-0.12606627067669099</v>
      </c>
      <c r="CE984">
        <v>1.2240715677095801E-2</v>
      </c>
      <c r="CF984">
        <v>0</v>
      </c>
      <c r="CG984">
        <v>1</v>
      </c>
      <c r="CH984">
        <v>2</v>
      </c>
      <c r="CI984" t="s">
        <v>306</v>
      </c>
      <c r="CJ984">
        <v>3.8438699999999999</v>
      </c>
      <c r="CK984">
        <v>2.7379899999999999</v>
      </c>
      <c r="CL984">
        <v>0.177705</v>
      </c>
      <c r="CM984">
        <v>0.175173</v>
      </c>
      <c r="CN984">
        <v>9.0177499999999994E-2</v>
      </c>
      <c r="CO984">
        <v>8.7983400000000003E-2</v>
      </c>
      <c r="CP984">
        <v>28850</v>
      </c>
      <c r="CQ984">
        <v>25428.799999999999</v>
      </c>
      <c r="CR984">
        <v>32470.1</v>
      </c>
      <c r="CS984">
        <v>30753.7</v>
      </c>
      <c r="CT984">
        <v>40012.9</v>
      </c>
      <c r="CU984">
        <v>39451.9</v>
      </c>
      <c r="CV984">
        <v>47429.2</v>
      </c>
      <c r="CW984">
        <v>46913.2</v>
      </c>
      <c r="CX984">
        <v>2.8295400000000002</v>
      </c>
      <c r="CY984">
        <v>2.3412600000000001</v>
      </c>
      <c r="CZ984">
        <v>0</v>
      </c>
      <c r="DA984">
        <v>0</v>
      </c>
      <c r="DB984">
        <v>999.9</v>
      </c>
      <c r="DC984">
        <v>999.9</v>
      </c>
      <c r="DD984">
        <v>47.747999999999998</v>
      </c>
      <c r="DE984">
        <v>29.306000000000001</v>
      </c>
      <c r="DF984">
        <v>20.026700000000002</v>
      </c>
      <c r="DG984">
        <v>30.390599999999999</v>
      </c>
      <c r="DH984">
        <v>17.375800000000002</v>
      </c>
      <c r="DI984">
        <v>3</v>
      </c>
      <c r="DJ984">
        <v>-0.13472200000000001</v>
      </c>
      <c r="DK984">
        <v>1.2856099999999999</v>
      </c>
      <c r="DL984">
        <v>20.208300000000001</v>
      </c>
      <c r="DM984">
        <v>5.2517899999999997</v>
      </c>
      <c r="DN984">
        <v>12.033899999999999</v>
      </c>
      <c r="DO984">
        <v>4.9674800000000001</v>
      </c>
      <c r="DP984">
        <v>3.2909999999999999</v>
      </c>
      <c r="DQ984">
        <v>9999</v>
      </c>
      <c r="DR984">
        <v>9999</v>
      </c>
      <c r="DS984">
        <v>9999</v>
      </c>
      <c r="DT984">
        <v>477.4</v>
      </c>
      <c r="DU984">
        <v>1.8711899999999999</v>
      </c>
      <c r="DV984">
        <v>1.87622</v>
      </c>
      <c r="DW984">
        <v>1.8763799999999999</v>
      </c>
      <c r="DX984">
        <v>1.88293</v>
      </c>
      <c r="DY984">
        <v>1.8757299999999999</v>
      </c>
      <c r="DZ984">
        <v>1.8747199999999999</v>
      </c>
      <c r="EA984">
        <v>1.87094</v>
      </c>
      <c r="EB984">
        <v>1.87469</v>
      </c>
      <c r="EC984">
        <v>0</v>
      </c>
      <c r="ED984">
        <v>0</v>
      </c>
      <c r="EE984">
        <v>0</v>
      </c>
      <c r="EF984">
        <v>4.5</v>
      </c>
      <c r="EG984" t="s">
        <v>291</v>
      </c>
      <c r="EH984" t="s">
        <v>292</v>
      </c>
      <c r="EI984" t="s">
        <v>293</v>
      </c>
      <c r="EJ984" t="s">
        <v>294</v>
      </c>
      <c r="EK984" t="s">
        <v>294</v>
      </c>
      <c r="EL984" t="s">
        <v>293</v>
      </c>
      <c r="EM984">
        <v>0</v>
      </c>
      <c r="EN984">
        <v>100</v>
      </c>
      <c r="EO984">
        <v>100</v>
      </c>
      <c r="EP984">
        <v>-0.97499999999999998</v>
      </c>
      <c r="EQ984">
        <v>0.17419999999999999</v>
      </c>
      <c r="ER984">
        <v>-0.84395767062586502</v>
      </c>
      <c r="ES984">
        <v>-1.59193180084037E-4</v>
      </c>
      <c r="ET984">
        <v>2.35855495449547E-7</v>
      </c>
      <c r="EU984">
        <v>-2.0637061648257601E-10</v>
      </c>
      <c r="EV984">
        <v>-6.6633381425301896E-2</v>
      </c>
      <c r="EW984">
        <v>-1.23810892805048E-2</v>
      </c>
      <c r="EX984">
        <v>2.1165101286931801E-3</v>
      </c>
      <c r="EY984">
        <v>-2.9602767121402702E-5</v>
      </c>
      <c r="EZ984">
        <v>6</v>
      </c>
      <c r="FA984">
        <v>2221</v>
      </c>
      <c r="FB984">
        <v>2</v>
      </c>
      <c r="FC984">
        <v>24</v>
      </c>
      <c r="FD984">
        <v>1.3</v>
      </c>
      <c r="FE984">
        <v>1.3</v>
      </c>
      <c r="FF984">
        <v>3.0883799999999999</v>
      </c>
      <c r="FG984">
        <v>2.5842299999999998</v>
      </c>
      <c r="FH984">
        <v>2.94556</v>
      </c>
      <c r="FI984">
        <v>3.0944799999999999</v>
      </c>
      <c r="FJ984">
        <v>3.2946800000000001</v>
      </c>
      <c r="FK984">
        <v>2.3022499999999999</v>
      </c>
      <c r="FL984">
        <v>34.031799999999997</v>
      </c>
      <c r="FM984">
        <v>24.122499999999999</v>
      </c>
      <c r="FN984">
        <v>19</v>
      </c>
      <c r="FO984">
        <v>1072.23</v>
      </c>
      <c r="FP984">
        <v>755.03700000000003</v>
      </c>
      <c r="FQ984">
        <v>19.5871</v>
      </c>
      <c r="FR984">
        <v>25.3184</v>
      </c>
      <c r="FS984">
        <v>30</v>
      </c>
      <c r="FT984">
        <v>25.372699999999998</v>
      </c>
      <c r="FU984">
        <v>25.380099999999999</v>
      </c>
      <c r="FV984">
        <v>61.904800000000002</v>
      </c>
      <c r="FW984">
        <v>21.610399999999998</v>
      </c>
      <c r="FX984">
        <v>49.061700000000002</v>
      </c>
      <c r="FY984">
        <v>19.069800000000001</v>
      </c>
      <c r="FZ984">
        <v>1000</v>
      </c>
      <c r="GA984">
        <v>16.415099999999999</v>
      </c>
      <c r="GB984">
        <v>99.932100000000005</v>
      </c>
      <c r="GC984">
        <v>99.857399999999998</v>
      </c>
    </row>
    <row r="985" spans="1:185" x14ac:dyDescent="0.2">
      <c r="A985">
        <v>970</v>
      </c>
      <c r="B985">
        <v>1765411056</v>
      </c>
      <c r="C985">
        <v>18640.9000000954</v>
      </c>
      <c r="D985" t="s">
        <v>2259</v>
      </c>
      <c r="E985" t="s">
        <v>2260</v>
      </c>
      <c r="F985">
        <v>15</v>
      </c>
      <c r="G985">
        <v>1765411047.9333301</v>
      </c>
      <c r="H985">
        <f t="shared" si="195"/>
        <v>3.3763630018793245E-4</v>
      </c>
      <c r="I985">
        <v>0</v>
      </c>
      <c r="J985">
        <f t="shared" si="207"/>
        <v>0.12141743002862752</v>
      </c>
      <c r="K985">
        <f t="shared" si="196"/>
        <v>0.13719392079494819</v>
      </c>
      <c r="L985">
        <f t="shared" si="197"/>
        <v>69.511581660333974</v>
      </c>
      <c r="M985">
        <f t="shared" si="198"/>
        <v>1.6327025281484</v>
      </c>
      <c r="N985">
        <f t="shared" si="199"/>
        <v>2.3488208571149287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25488.703683228021</v>
      </c>
      <c r="T985">
        <f t="shared" si="203"/>
        <v>800.00059999999996</v>
      </c>
      <c r="U985">
        <f t="shared" si="204"/>
        <v>674.40060308007298</v>
      </c>
      <c r="V985">
        <f t="shared" si="205"/>
        <v>0.84300012160000004</v>
      </c>
      <c r="W985">
        <f t="shared" si="206"/>
        <v>0.15870001817600002</v>
      </c>
      <c r="X985">
        <v>1</v>
      </c>
      <c r="Y985">
        <v>1765411047.9333301</v>
      </c>
      <c r="Z985">
        <v>999.51793333333399</v>
      </c>
      <c r="AA985">
        <v>999.99260000000004</v>
      </c>
      <c r="AB985">
        <v>16.711513333333301</v>
      </c>
      <c r="AC985">
        <v>16.379519999999999</v>
      </c>
      <c r="AD985">
        <v>1000.49133333333</v>
      </c>
      <c r="AE985">
        <v>16.537946666666699</v>
      </c>
      <c r="AF985">
        <v>1000.00166666667</v>
      </c>
      <c r="AG985">
        <v>97.599373333333304</v>
      </c>
      <c r="AH985">
        <v>9.9889179999999994E-2</v>
      </c>
      <c r="AI985">
        <v>20.0151866666667</v>
      </c>
      <c r="AJ985">
        <v>999.9</v>
      </c>
      <c r="AK985">
        <v>999.9</v>
      </c>
      <c r="AL985">
        <v>0</v>
      </c>
      <c r="AM985">
        <v>0</v>
      </c>
      <c r="AN985">
        <v>4997.3999999999996</v>
      </c>
      <c r="AO985">
        <v>0</v>
      </c>
      <c r="AP985">
        <v>1.2985800000000001</v>
      </c>
      <c r="AQ985">
        <v>-0.47522793333333302</v>
      </c>
      <c r="AR985">
        <v>1016.50533333333</v>
      </c>
      <c r="AS985">
        <v>1016.646</v>
      </c>
      <c r="AT985">
        <v>0.33199973333333299</v>
      </c>
      <c r="AU985">
        <v>999.99260000000004</v>
      </c>
      <c r="AV985">
        <v>16.379519999999999</v>
      </c>
      <c r="AW985">
        <v>1.63103466666667</v>
      </c>
      <c r="AX985">
        <v>1.5986320000000001</v>
      </c>
      <c r="AY985">
        <v>14.255179999999999</v>
      </c>
      <c r="AZ985">
        <v>13.9456133333333</v>
      </c>
      <c r="BA985">
        <v>800.00059999999996</v>
      </c>
      <c r="BB985">
        <v>0.90000020000000003</v>
      </c>
      <c r="BC985">
        <v>0</v>
      </c>
      <c r="BD985">
        <v>9.99999466666667E-2</v>
      </c>
      <c r="BE985">
        <v>0</v>
      </c>
      <c r="BF985">
        <v>24</v>
      </c>
      <c r="BG985">
        <v>13191.04</v>
      </c>
      <c r="BH985">
        <v>1765410964</v>
      </c>
      <c r="BI985" t="s">
        <v>2246</v>
      </c>
      <c r="BJ985">
        <v>1765410964</v>
      </c>
      <c r="BK985">
        <v>1765410964</v>
      </c>
      <c r="BL985">
        <v>27</v>
      </c>
      <c r="BM985">
        <v>4.2999999999999997E-2</v>
      </c>
      <c r="BN985">
        <v>1.4999999999999999E-2</v>
      </c>
      <c r="BO985">
        <v>-0.97399999999999998</v>
      </c>
      <c r="BP985">
        <v>0.19700000000000001</v>
      </c>
      <c r="BQ985">
        <v>1000</v>
      </c>
      <c r="BR985">
        <v>17</v>
      </c>
      <c r="BS985">
        <v>0.2</v>
      </c>
      <c r="BT985">
        <v>0.04</v>
      </c>
      <c r="BU985">
        <v>-0.49336171428571401</v>
      </c>
      <c r="BV985">
        <v>0.40580922077921899</v>
      </c>
      <c r="BW985">
        <v>4.65551988331546E-2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0.337572571428571</v>
      </c>
      <c r="CD985">
        <v>-0.13069800000000001</v>
      </c>
      <c r="CE985">
        <v>1.3571968638377001E-2</v>
      </c>
      <c r="CF985">
        <v>0</v>
      </c>
      <c r="CG985">
        <v>1</v>
      </c>
      <c r="CH985">
        <v>2</v>
      </c>
      <c r="CI985" t="s">
        <v>306</v>
      </c>
      <c r="CJ985">
        <v>3.84382</v>
      </c>
      <c r="CK985">
        <v>2.73767</v>
      </c>
      <c r="CL985">
        <v>0.17771799999999999</v>
      </c>
      <c r="CM985">
        <v>0.175177</v>
      </c>
      <c r="CN985">
        <v>9.0014800000000006E-2</v>
      </c>
      <c r="CO985">
        <v>8.8013099999999997E-2</v>
      </c>
      <c r="CP985">
        <v>28849.3</v>
      </c>
      <c r="CQ985">
        <v>25429.1</v>
      </c>
      <c r="CR985">
        <v>32469.8</v>
      </c>
      <c r="CS985">
        <v>30754.2</v>
      </c>
      <c r="CT985">
        <v>40020.1</v>
      </c>
      <c r="CU985">
        <v>39451.4</v>
      </c>
      <c r="CV985">
        <v>47429</v>
      </c>
      <c r="CW985">
        <v>46914.3</v>
      </c>
      <c r="CX985">
        <v>2.8298199999999998</v>
      </c>
      <c r="CY985">
        <v>2.3415599999999999</v>
      </c>
      <c r="CZ985">
        <v>0</v>
      </c>
      <c r="DA985">
        <v>0</v>
      </c>
      <c r="DB985">
        <v>999.9</v>
      </c>
      <c r="DC985">
        <v>999.9</v>
      </c>
      <c r="DD985">
        <v>47.747999999999998</v>
      </c>
      <c r="DE985">
        <v>29.306000000000001</v>
      </c>
      <c r="DF985">
        <v>20.024699999999999</v>
      </c>
      <c r="DG985">
        <v>30.180599999999998</v>
      </c>
      <c r="DH985">
        <v>17.407900000000001</v>
      </c>
      <c r="DI985">
        <v>3</v>
      </c>
      <c r="DJ985">
        <v>-0.13214600000000001</v>
      </c>
      <c r="DK985">
        <v>2.12845</v>
      </c>
      <c r="DL985">
        <v>20.196999999999999</v>
      </c>
      <c r="DM985">
        <v>5.2502399999999998</v>
      </c>
      <c r="DN985">
        <v>12.033899999999999</v>
      </c>
      <c r="DO985">
        <v>4.9672799999999997</v>
      </c>
      <c r="DP985">
        <v>3.2907600000000001</v>
      </c>
      <c r="DQ985">
        <v>9999</v>
      </c>
      <c r="DR985">
        <v>9999</v>
      </c>
      <c r="DS985">
        <v>9999</v>
      </c>
      <c r="DT985">
        <v>477.4</v>
      </c>
      <c r="DU985">
        <v>1.8712</v>
      </c>
      <c r="DV985">
        <v>1.87622</v>
      </c>
      <c r="DW985">
        <v>1.8763700000000001</v>
      </c>
      <c r="DX985">
        <v>1.88293</v>
      </c>
      <c r="DY985">
        <v>1.87574</v>
      </c>
      <c r="DZ985">
        <v>1.8747499999999999</v>
      </c>
      <c r="EA985">
        <v>1.8709800000000001</v>
      </c>
      <c r="EB985">
        <v>1.8747199999999999</v>
      </c>
      <c r="EC985">
        <v>0</v>
      </c>
      <c r="ED985">
        <v>0</v>
      </c>
      <c r="EE985">
        <v>0</v>
      </c>
      <c r="EF985">
        <v>4.5</v>
      </c>
      <c r="EG985" t="s">
        <v>291</v>
      </c>
      <c r="EH985" t="s">
        <v>292</v>
      </c>
      <c r="EI985" t="s">
        <v>293</v>
      </c>
      <c r="EJ985" t="s">
        <v>294</v>
      </c>
      <c r="EK985" t="s">
        <v>294</v>
      </c>
      <c r="EL985" t="s">
        <v>293</v>
      </c>
      <c r="EM985">
        <v>0</v>
      </c>
      <c r="EN985">
        <v>100</v>
      </c>
      <c r="EO985">
        <v>100</v>
      </c>
      <c r="EP985">
        <v>-0.97199999999999998</v>
      </c>
      <c r="EQ985">
        <v>0.17280000000000001</v>
      </c>
      <c r="ER985">
        <v>-0.84395767062586502</v>
      </c>
      <c r="ES985">
        <v>-1.59193180084037E-4</v>
      </c>
      <c r="ET985">
        <v>2.35855495449547E-7</v>
      </c>
      <c r="EU985">
        <v>-2.0637061648257601E-10</v>
      </c>
      <c r="EV985">
        <v>-6.6633381425301896E-2</v>
      </c>
      <c r="EW985">
        <v>-1.23810892805048E-2</v>
      </c>
      <c r="EX985">
        <v>2.1165101286931801E-3</v>
      </c>
      <c r="EY985">
        <v>-2.9602767121402702E-5</v>
      </c>
      <c r="EZ985">
        <v>6</v>
      </c>
      <c r="FA985">
        <v>2221</v>
      </c>
      <c r="FB985">
        <v>2</v>
      </c>
      <c r="FC985">
        <v>24</v>
      </c>
      <c r="FD985">
        <v>1.5</v>
      </c>
      <c r="FE985">
        <v>1.5</v>
      </c>
      <c r="FF985">
        <v>3.0883799999999999</v>
      </c>
      <c r="FG985">
        <v>2.5756800000000002</v>
      </c>
      <c r="FH985">
        <v>2.94556</v>
      </c>
      <c r="FI985">
        <v>3.0932599999999999</v>
      </c>
      <c r="FJ985">
        <v>3.2946800000000001</v>
      </c>
      <c r="FK985">
        <v>2.32422</v>
      </c>
      <c r="FL985">
        <v>34.031799999999997</v>
      </c>
      <c r="FM985">
        <v>24.14</v>
      </c>
      <c r="FN985">
        <v>19</v>
      </c>
      <c r="FO985">
        <v>1072.3599999999999</v>
      </c>
      <c r="FP985">
        <v>755.19100000000003</v>
      </c>
      <c r="FQ985">
        <v>18.982399999999998</v>
      </c>
      <c r="FR985">
        <v>25.311199999999999</v>
      </c>
      <c r="FS985">
        <v>29.999199999999998</v>
      </c>
      <c r="FT985">
        <v>25.363399999999999</v>
      </c>
      <c r="FU985">
        <v>25.371099999999998</v>
      </c>
      <c r="FV985">
        <v>61.908700000000003</v>
      </c>
      <c r="FW985">
        <v>21.334299999999999</v>
      </c>
      <c r="FX985">
        <v>49.061700000000002</v>
      </c>
      <c r="FY985">
        <v>19.026299999999999</v>
      </c>
      <c r="FZ985">
        <v>1000</v>
      </c>
      <c r="GA985">
        <v>16.489699999999999</v>
      </c>
      <c r="GB985">
        <v>99.9315</v>
      </c>
      <c r="GC985">
        <v>99.859399999999994</v>
      </c>
    </row>
    <row r="986" spans="1:185" x14ac:dyDescent="0.2">
      <c r="A986">
        <v>971</v>
      </c>
      <c r="B986">
        <v>1765411071</v>
      </c>
      <c r="C986">
        <v>18655.9000000954</v>
      </c>
      <c r="D986" t="s">
        <v>2261</v>
      </c>
      <c r="E986" t="s">
        <v>2262</v>
      </c>
      <c r="F986">
        <v>15</v>
      </c>
      <c r="G986">
        <v>1765411062.9333301</v>
      </c>
      <c r="H986">
        <f t="shared" si="195"/>
        <v>2.7987779127678324E-4</v>
      </c>
      <c r="I986">
        <v>0</v>
      </c>
      <c r="J986">
        <f t="shared" si="207"/>
        <v>0.13922149644971513</v>
      </c>
      <c r="K986">
        <f t="shared" si="196"/>
        <v>0.1573113757421232</v>
      </c>
      <c r="L986">
        <f t="shared" si="197"/>
        <v>69.574553141604937</v>
      </c>
      <c r="M986">
        <f t="shared" si="198"/>
        <v>1.6311464924513388</v>
      </c>
      <c r="N986">
        <f t="shared" si="199"/>
        <v>2.3444584532673463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25520.818967881078</v>
      </c>
      <c r="T986">
        <f t="shared" si="203"/>
        <v>800.00059999999996</v>
      </c>
      <c r="U986">
        <f t="shared" si="204"/>
        <v>674.40062420008906</v>
      </c>
      <c r="V986">
        <f t="shared" si="205"/>
        <v>0.84300014800000034</v>
      </c>
      <c r="W986">
        <f t="shared" si="206"/>
        <v>0.15870024008000008</v>
      </c>
      <c r="X986">
        <v>1</v>
      </c>
      <c r="Y986">
        <v>1765411062.9333301</v>
      </c>
      <c r="Z986">
        <v>999.55366666666703</v>
      </c>
      <c r="AA986">
        <v>999.99073333333399</v>
      </c>
      <c r="AB986">
        <v>16.695313333333299</v>
      </c>
      <c r="AC986">
        <v>16.420106666666701</v>
      </c>
      <c r="AD986">
        <v>1000.52733333333</v>
      </c>
      <c r="AE986">
        <v>16.522266666666699</v>
      </c>
      <c r="AF986">
        <v>999.99446666666699</v>
      </c>
      <c r="AG986">
        <v>97.600933333333302</v>
      </c>
      <c r="AH986">
        <v>9.9927973333333295E-2</v>
      </c>
      <c r="AI986">
        <v>19.9851666666667</v>
      </c>
      <c r="AJ986">
        <v>999.9</v>
      </c>
      <c r="AK986">
        <v>999.9</v>
      </c>
      <c r="AL986">
        <v>0</v>
      </c>
      <c r="AM986">
        <v>0</v>
      </c>
      <c r="AN986">
        <v>5002.3333333333303</v>
      </c>
      <c r="AO986">
        <v>0</v>
      </c>
      <c r="AP986">
        <v>1.2985800000000001</v>
      </c>
      <c r="AQ986">
        <v>-0.436873333333333</v>
      </c>
      <c r="AR986">
        <v>1016.52533333333</v>
      </c>
      <c r="AS986">
        <v>1016.684</v>
      </c>
      <c r="AT986">
        <v>0.27522433333333302</v>
      </c>
      <c r="AU986">
        <v>999.99073333333399</v>
      </c>
      <c r="AV986">
        <v>16.420106666666701</v>
      </c>
      <c r="AW986">
        <v>1.6294793333333299</v>
      </c>
      <c r="AX986">
        <v>1.60261733333333</v>
      </c>
      <c r="AY986">
        <v>14.24044</v>
      </c>
      <c r="AZ986">
        <v>13.983973333333299</v>
      </c>
      <c r="BA986">
        <v>800.00059999999996</v>
      </c>
      <c r="BB986">
        <v>0.89999700000000005</v>
      </c>
      <c r="BC986">
        <v>0</v>
      </c>
      <c r="BD986">
        <v>0.100003066666667</v>
      </c>
      <c r="BE986">
        <v>0</v>
      </c>
      <c r="BF986">
        <v>24</v>
      </c>
      <c r="BG986">
        <v>13191.026666666699</v>
      </c>
      <c r="BH986">
        <v>1765410964</v>
      </c>
      <c r="BI986" t="s">
        <v>2246</v>
      </c>
      <c r="BJ986">
        <v>1765410964</v>
      </c>
      <c r="BK986">
        <v>1765410964</v>
      </c>
      <c r="BL986">
        <v>27</v>
      </c>
      <c r="BM986">
        <v>4.2999999999999997E-2</v>
      </c>
      <c r="BN986">
        <v>1.4999999999999999E-2</v>
      </c>
      <c r="BO986">
        <v>-0.97399999999999998</v>
      </c>
      <c r="BP986">
        <v>0.19700000000000001</v>
      </c>
      <c r="BQ986">
        <v>1000</v>
      </c>
      <c r="BR986">
        <v>17</v>
      </c>
      <c r="BS986">
        <v>0.2</v>
      </c>
      <c r="BT986">
        <v>0.04</v>
      </c>
      <c r="BU986">
        <v>-0.43418879999999999</v>
      </c>
      <c r="BV986">
        <v>-1.28119398496247E-2</v>
      </c>
      <c r="BW986">
        <v>1.8775043543491399E-2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0.28541715000000001</v>
      </c>
      <c r="CD986">
        <v>-0.216285338345865</v>
      </c>
      <c r="CE986">
        <v>2.1791401977098699E-2</v>
      </c>
      <c r="CF986">
        <v>0</v>
      </c>
      <c r="CG986">
        <v>1</v>
      </c>
      <c r="CH986">
        <v>2</v>
      </c>
      <c r="CI986" t="s">
        <v>306</v>
      </c>
      <c r="CJ986">
        <v>3.8438699999999999</v>
      </c>
      <c r="CK986">
        <v>2.7379500000000001</v>
      </c>
      <c r="CL986">
        <v>0.17772499999999999</v>
      </c>
      <c r="CM986">
        <v>0.17518500000000001</v>
      </c>
      <c r="CN986">
        <v>9.0109999999999996E-2</v>
      </c>
      <c r="CO986">
        <v>8.8212200000000004E-2</v>
      </c>
      <c r="CP986">
        <v>28850.3</v>
      </c>
      <c r="CQ986">
        <v>25430</v>
      </c>
      <c r="CR986">
        <v>32471.1</v>
      </c>
      <c r="CS986">
        <v>30755.4</v>
      </c>
      <c r="CT986">
        <v>40017.199999999997</v>
      </c>
      <c r="CU986">
        <v>39443.9</v>
      </c>
      <c r="CV986">
        <v>47430.8</v>
      </c>
      <c r="CW986">
        <v>46915.9</v>
      </c>
      <c r="CX986">
        <v>2.8296999999999999</v>
      </c>
      <c r="CY986">
        <v>2.34152</v>
      </c>
      <c r="CZ986">
        <v>0</v>
      </c>
      <c r="DA986">
        <v>0</v>
      </c>
      <c r="DB986">
        <v>999.9</v>
      </c>
      <c r="DC986">
        <v>999.9</v>
      </c>
      <c r="DD986">
        <v>47.747999999999998</v>
      </c>
      <c r="DE986">
        <v>29.306000000000001</v>
      </c>
      <c r="DF986">
        <v>20.026299999999999</v>
      </c>
      <c r="DG986">
        <v>30.180599999999998</v>
      </c>
      <c r="DH986">
        <v>17.383800000000001</v>
      </c>
      <c r="DI986">
        <v>3</v>
      </c>
      <c r="DJ986">
        <v>-0.13484099999999999</v>
      </c>
      <c r="DK986">
        <v>1.74722</v>
      </c>
      <c r="DL986">
        <v>20.203099999999999</v>
      </c>
      <c r="DM986">
        <v>5.2520300000000004</v>
      </c>
      <c r="DN986">
        <v>12.033899999999999</v>
      </c>
      <c r="DO986">
        <v>4.9676</v>
      </c>
      <c r="DP986">
        <v>3.2909999999999999</v>
      </c>
      <c r="DQ986">
        <v>9999</v>
      </c>
      <c r="DR986">
        <v>9999</v>
      </c>
      <c r="DS986">
        <v>9999</v>
      </c>
      <c r="DT986">
        <v>477.4</v>
      </c>
      <c r="DU986">
        <v>1.8711899999999999</v>
      </c>
      <c r="DV986">
        <v>1.8762000000000001</v>
      </c>
      <c r="DW986">
        <v>1.8763700000000001</v>
      </c>
      <c r="DX986">
        <v>1.88293</v>
      </c>
      <c r="DY986">
        <v>1.8756600000000001</v>
      </c>
      <c r="DZ986">
        <v>1.8747100000000001</v>
      </c>
      <c r="EA986">
        <v>1.8709100000000001</v>
      </c>
      <c r="EB986">
        <v>1.87469</v>
      </c>
      <c r="EC986">
        <v>0</v>
      </c>
      <c r="ED986">
        <v>0</v>
      </c>
      <c r="EE986">
        <v>0</v>
      </c>
      <c r="EF986">
        <v>4.5</v>
      </c>
      <c r="EG986" t="s">
        <v>291</v>
      </c>
      <c r="EH986" t="s">
        <v>292</v>
      </c>
      <c r="EI986" t="s">
        <v>293</v>
      </c>
      <c r="EJ986" t="s">
        <v>294</v>
      </c>
      <c r="EK986" t="s">
        <v>294</v>
      </c>
      <c r="EL986" t="s">
        <v>293</v>
      </c>
      <c r="EM986">
        <v>0</v>
      </c>
      <c r="EN986">
        <v>100</v>
      </c>
      <c r="EO986">
        <v>100</v>
      </c>
      <c r="EP986">
        <v>-0.97</v>
      </c>
      <c r="EQ986">
        <v>0.17349999999999999</v>
      </c>
      <c r="ER986">
        <v>-0.84395767062586502</v>
      </c>
      <c r="ES986">
        <v>-1.59193180084037E-4</v>
      </c>
      <c r="ET986">
        <v>2.35855495449547E-7</v>
      </c>
      <c r="EU986">
        <v>-2.0637061648257601E-10</v>
      </c>
      <c r="EV986">
        <v>-6.6633381425301896E-2</v>
      </c>
      <c r="EW986">
        <v>-1.23810892805048E-2</v>
      </c>
      <c r="EX986">
        <v>2.1165101286931801E-3</v>
      </c>
      <c r="EY986">
        <v>-2.9602767121402702E-5</v>
      </c>
      <c r="EZ986">
        <v>6</v>
      </c>
      <c r="FA986">
        <v>2221</v>
      </c>
      <c r="FB986">
        <v>2</v>
      </c>
      <c r="FC986">
        <v>24</v>
      </c>
      <c r="FD986">
        <v>1.8</v>
      </c>
      <c r="FE986">
        <v>1.8</v>
      </c>
      <c r="FF986">
        <v>3.0883799999999999</v>
      </c>
      <c r="FG986">
        <v>2.5830099999999998</v>
      </c>
      <c r="FH986">
        <v>2.94556</v>
      </c>
      <c r="FI986">
        <v>3.0932599999999999</v>
      </c>
      <c r="FJ986">
        <v>3.2946800000000001</v>
      </c>
      <c r="FK986">
        <v>2.323</v>
      </c>
      <c r="FL986">
        <v>34.0092</v>
      </c>
      <c r="FM986">
        <v>24.1313</v>
      </c>
      <c r="FN986">
        <v>19</v>
      </c>
      <c r="FO986">
        <v>1072.04</v>
      </c>
      <c r="FP986">
        <v>755.00699999999995</v>
      </c>
      <c r="FQ986">
        <v>19.0183</v>
      </c>
      <c r="FR986">
        <v>25.303100000000001</v>
      </c>
      <c r="FS986">
        <v>29.999500000000001</v>
      </c>
      <c r="FT986">
        <v>25.353899999999999</v>
      </c>
      <c r="FU986">
        <v>25.3611</v>
      </c>
      <c r="FV986">
        <v>61.907699999999998</v>
      </c>
      <c r="FW986">
        <v>20.758800000000001</v>
      </c>
      <c r="FX986">
        <v>49.061700000000002</v>
      </c>
      <c r="FY986">
        <v>19.0549</v>
      </c>
      <c r="FZ986">
        <v>1000</v>
      </c>
      <c r="GA986">
        <v>16.522500000000001</v>
      </c>
      <c r="GB986">
        <v>99.935299999999998</v>
      </c>
      <c r="GC986">
        <v>99.863200000000006</v>
      </c>
    </row>
    <row r="987" spans="1:185" x14ac:dyDescent="0.2">
      <c r="A987">
        <v>972</v>
      </c>
      <c r="B987">
        <v>1765411086</v>
      </c>
      <c r="C987">
        <v>18670.9000000954</v>
      </c>
      <c r="D987" t="s">
        <v>2263</v>
      </c>
      <c r="E987" t="s">
        <v>2264</v>
      </c>
      <c r="F987">
        <v>15</v>
      </c>
      <c r="G987">
        <v>1765411077.9333301</v>
      </c>
      <c r="H987">
        <f t="shared" si="195"/>
        <v>2.4566639768989573E-4</v>
      </c>
      <c r="I987">
        <v>0</v>
      </c>
      <c r="J987">
        <f t="shared" si="207"/>
        <v>0.14760310065354143</v>
      </c>
      <c r="K987">
        <f t="shared" si="196"/>
        <v>0.16678205176452979</v>
      </c>
      <c r="L987">
        <f t="shared" si="197"/>
        <v>69.83641043761213</v>
      </c>
      <c r="M987">
        <f t="shared" si="198"/>
        <v>1.6351560642396328</v>
      </c>
      <c r="N987">
        <f t="shared" si="199"/>
        <v>2.3414090930409261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25486.82246915386</v>
      </c>
      <c r="T987">
        <f t="shared" si="203"/>
        <v>800.00173333333305</v>
      </c>
      <c r="U987">
        <f t="shared" si="204"/>
        <v>674.40162280034997</v>
      </c>
      <c r="V987">
        <f t="shared" si="205"/>
        <v>0.84300020200000003</v>
      </c>
      <c r="W987">
        <f t="shared" si="206"/>
        <v>0.15870050499999999</v>
      </c>
      <c r="X987">
        <v>1</v>
      </c>
      <c r="Y987">
        <v>1765411077.9333301</v>
      </c>
      <c r="Z987">
        <v>999.54226666666705</v>
      </c>
      <c r="AA987">
        <v>999.95460000000003</v>
      </c>
      <c r="AB987">
        <v>16.73612</v>
      </c>
      <c r="AC987">
        <v>16.494566666666699</v>
      </c>
      <c r="AD987">
        <v>1000.51733333333</v>
      </c>
      <c r="AE987">
        <v>16.5617466666667</v>
      </c>
      <c r="AF987">
        <v>1000.00646666667</v>
      </c>
      <c r="AG987">
        <v>97.602273333333301</v>
      </c>
      <c r="AH987">
        <v>9.9945833333333303E-2</v>
      </c>
      <c r="AI987">
        <v>19.9641533333333</v>
      </c>
      <c r="AJ987">
        <v>999.9</v>
      </c>
      <c r="AK987">
        <v>999.9</v>
      </c>
      <c r="AL987">
        <v>0</v>
      </c>
      <c r="AM987">
        <v>0</v>
      </c>
      <c r="AN987">
        <v>4996.2</v>
      </c>
      <c r="AO987">
        <v>0</v>
      </c>
      <c r="AP987">
        <v>1.2985800000000001</v>
      </c>
      <c r="AQ987">
        <v>-0.412138</v>
      </c>
      <c r="AR987">
        <v>1016.5553333333301</v>
      </c>
      <c r="AS987">
        <v>1016.724</v>
      </c>
      <c r="AT987">
        <v>0.24154900000000001</v>
      </c>
      <c r="AU987">
        <v>999.95460000000003</v>
      </c>
      <c r="AV987">
        <v>16.494566666666699</v>
      </c>
      <c r="AW987">
        <v>1.6334839999999999</v>
      </c>
      <c r="AX987">
        <v>1.6099079999999999</v>
      </c>
      <c r="AY987">
        <v>14.2783533333333</v>
      </c>
      <c r="AZ987">
        <v>14.0539533333333</v>
      </c>
      <c r="BA987">
        <v>800.00173333333305</v>
      </c>
      <c r="BB987">
        <v>0.89999326666666701</v>
      </c>
      <c r="BC987">
        <v>0</v>
      </c>
      <c r="BD987">
        <v>0.100006733333333</v>
      </c>
      <c r="BE987">
        <v>0</v>
      </c>
      <c r="BF987">
        <v>24</v>
      </c>
      <c r="BG987">
        <v>13191.02</v>
      </c>
      <c r="BH987">
        <v>1765410964</v>
      </c>
      <c r="BI987" t="s">
        <v>2246</v>
      </c>
      <c r="BJ987">
        <v>1765410964</v>
      </c>
      <c r="BK987">
        <v>1765410964</v>
      </c>
      <c r="BL987">
        <v>27</v>
      </c>
      <c r="BM987">
        <v>4.2999999999999997E-2</v>
      </c>
      <c r="BN987">
        <v>1.4999999999999999E-2</v>
      </c>
      <c r="BO987">
        <v>-0.97399999999999998</v>
      </c>
      <c r="BP987">
        <v>0.19700000000000001</v>
      </c>
      <c r="BQ987">
        <v>1000</v>
      </c>
      <c r="BR987">
        <v>17</v>
      </c>
      <c r="BS987">
        <v>0.2</v>
      </c>
      <c r="BT987">
        <v>0.04</v>
      </c>
      <c r="BU987">
        <v>-0.41627728571428602</v>
      </c>
      <c r="BV987">
        <v>-0.137601506493507</v>
      </c>
      <c r="BW987">
        <v>4.7826929405875102E-2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0.247669</v>
      </c>
      <c r="CD987">
        <v>-9.6111116883116895E-2</v>
      </c>
      <c r="CE987">
        <v>1.5861538936325501E-2</v>
      </c>
      <c r="CF987">
        <v>1</v>
      </c>
      <c r="CG987">
        <v>2</v>
      </c>
      <c r="CH987">
        <v>2</v>
      </c>
      <c r="CI987" t="s">
        <v>303</v>
      </c>
      <c r="CJ987">
        <v>3.8438099999999999</v>
      </c>
      <c r="CK987">
        <v>2.7378300000000002</v>
      </c>
      <c r="CL987">
        <v>0.17773</v>
      </c>
      <c r="CM987">
        <v>0.17519100000000001</v>
      </c>
      <c r="CN987">
        <v>9.0331999999999996E-2</v>
      </c>
      <c r="CO987">
        <v>8.8498999999999994E-2</v>
      </c>
      <c r="CP987">
        <v>28851</v>
      </c>
      <c r="CQ987">
        <v>25430.6</v>
      </c>
      <c r="CR987">
        <v>32472.1</v>
      </c>
      <c r="CS987">
        <v>30756.400000000001</v>
      </c>
      <c r="CT987">
        <v>40008.300000000003</v>
      </c>
      <c r="CU987">
        <v>39432.199999999997</v>
      </c>
      <c r="CV987">
        <v>47432.2</v>
      </c>
      <c r="CW987">
        <v>46917.2</v>
      </c>
      <c r="CX987">
        <v>2.8303400000000001</v>
      </c>
      <c r="CY987">
        <v>2.3422200000000002</v>
      </c>
      <c r="CZ987">
        <v>0</v>
      </c>
      <c r="DA987">
        <v>0</v>
      </c>
      <c r="DB987">
        <v>999.9</v>
      </c>
      <c r="DC987">
        <v>999.9</v>
      </c>
      <c r="DD987">
        <v>47.728999999999999</v>
      </c>
      <c r="DE987">
        <v>29.285</v>
      </c>
      <c r="DF987">
        <v>19.993300000000001</v>
      </c>
      <c r="DG987">
        <v>30.270600000000002</v>
      </c>
      <c r="DH987">
        <v>17.351800000000001</v>
      </c>
      <c r="DI987">
        <v>3</v>
      </c>
      <c r="DJ987">
        <v>-0.136268</v>
      </c>
      <c r="DK987">
        <v>1.6094999999999999</v>
      </c>
      <c r="DL987">
        <v>20.204899999999999</v>
      </c>
      <c r="DM987">
        <v>5.2521500000000003</v>
      </c>
      <c r="DN987">
        <v>12.033899999999999</v>
      </c>
      <c r="DO987">
        <v>4.9675599999999998</v>
      </c>
      <c r="DP987">
        <v>3.2909999999999999</v>
      </c>
      <c r="DQ987">
        <v>9999</v>
      </c>
      <c r="DR987">
        <v>9999</v>
      </c>
      <c r="DS987">
        <v>9999</v>
      </c>
      <c r="DT987">
        <v>477.4</v>
      </c>
      <c r="DU987">
        <v>1.8711899999999999</v>
      </c>
      <c r="DV987">
        <v>1.87618</v>
      </c>
      <c r="DW987">
        <v>1.87635</v>
      </c>
      <c r="DX987">
        <v>1.8829100000000001</v>
      </c>
      <c r="DY987">
        <v>1.87565</v>
      </c>
      <c r="DZ987">
        <v>1.87469</v>
      </c>
      <c r="EA987">
        <v>1.8708800000000001</v>
      </c>
      <c r="EB987">
        <v>1.87469</v>
      </c>
      <c r="EC987">
        <v>0</v>
      </c>
      <c r="ED987">
        <v>0</v>
      </c>
      <c r="EE987">
        <v>0</v>
      </c>
      <c r="EF987">
        <v>4.5</v>
      </c>
      <c r="EG987" t="s">
        <v>291</v>
      </c>
      <c r="EH987" t="s">
        <v>292</v>
      </c>
      <c r="EI987" t="s">
        <v>293</v>
      </c>
      <c r="EJ987" t="s">
        <v>294</v>
      </c>
      <c r="EK987" t="s">
        <v>294</v>
      </c>
      <c r="EL987" t="s">
        <v>293</v>
      </c>
      <c r="EM987">
        <v>0</v>
      </c>
      <c r="EN987">
        <v>100</v>
      </c>
      <c r="EO987">
        <v>100</v>
      </c>
      <c r="EP987">
        <v>-0.97499999999999998</v>
      </c>
      <c r="EQ987">
        <v>0.1754</v>
      </c>
      <c r="ER987">
        <v>-0.84395767062586502</v>
      </c>
      <c r="ES987">
        <v>-1.59193180084037E-4</v>
      </c>
      <c r="ET987">
        <v>2.35855495449547E-7</v>
      </c>
      <c r="EU987">
        <v>-2.0637061648257601E-10</v>
      </c>
      <c r="EV987">
        <v>-6.6633381425301896E-2</v>
      </c>
      <c r="EW987">
        <v>-1.23810892805048E-2</v>
      </c>
      <c r="EX987">
        <v>2.1165101286931801E-3</v>
      </c>
      <c r="EY987">
        <v>-2.9602767121402702E-5</v>
      </c>
      <c r="EZ987">
        <v>6</v>
      </c>
      <c r="FA987">
        <v>2221</v>
      </c>
      <c r="FB987">
        <v>2</v>
      </c>
      <c r="FC987">
        <v>24</v>
      </c>
      <c r="FD987">
        <v>2</v>
      </c>
      <c r="FE987">
        <v>2</v>
      </c>
      <c r="FF987">
        <v>3.0883799999999999</v>
      </c>
      <c r="FG987">
        <v>2.5854499999999998</v>
      </c>
      <c r="FH987">
        <v>2.94556</v>
      </c>
      <c r="FI987">
        <v>3.0932599999999999</v>
      </c>
      <c r="FJ987">
        <v>3.2946800000000001</v>
      </c>
      <c r="FK987">
        <v>2.3132299999999999</v>
      </c>
      <c r="FL987">
        <v>34.0092</v>
      </c>
      <c r="FM987">
        <v>24.122499999999999</v>
      </c>
      <c r="FN987">
        <v>19</v>
      </c>
      <c r="FO987">
        <v>1072.54</v>
      </c>
      <c r="FP987">
        <v>755.53</v>
      </c>
      <c r="FQ987">
        <v>19.093599999999999</v>
      </c>
      <c r="FR987">
        <v>25.294599999999999</v>
      </c>
      <c r="FS987">
        <v>29.999700000000001</v>
      </c>
      <c r="FT987">
        <v>25.343800000000002</v>
      </c>
      <c r="FU987">
        <v>25.351299999999998</v>
      </c>
      <c r="FV987">
        <v>61.911499999999997</v>
      </c>
      <c r="FW987">
        <v>20.758800000000001</v>
      </c>
      <c r="FX987">
        <v>49.061700000000002</v>
      </c>
      <c r="FY987">
        <v>19.132200000000001</v>
      </c>
      <c r="FZ987">
        <v>1000</v>
      </c>
      <c r="GA987">
        <v>16.505299999999998</v>
      </c>
      <c r="GB987">
        <v>99.938299999999998</v>
      </c>
      <c r="GC987">
        <v>99.866100000000003</v>
      </c>
    </row>
    <row r="988" spans="1:185" x14ac:dyDescent="0.2">
      <c r="A988">
        <v>973</v>
      </c>
      <c r="B988">
        <v>1765411101</v>
      </c>
      <c r="C988">
        <v>18685.9000000954</v>
      </c>
      <c r="D988" t="s">
        <v>2265</v>
      </c>
      <c r="E988" t="s">
        <v>2266</v>
      </c>
      <c r="F988">
        <v>15</v>
      </c>
      <c r="G988">
        <v>1765411092.9333301</v>
      </c>
      <c r="H988">
        <f t="shared" si="195"/>
        <v>2.7334490999181911E-4</v>
      </c>
      <c r="I988">
        <v>0</v>
      </c>
      <c r="J988">
        <f t="shared" si="207"/>
        <v>0.13573297150448144</v>
      </c>
      <c r="K988">
        <f t="shared" si="196"/>
        <v>0.15336956594665357</v>
      </c>
      <c r="L988">
        <f t="shared" si="197"/>
        <v>70.046654005223303</v>
      </c>
      <c r="M988">
        <f t="shared" si="198"/>
        <v>1.6392688858377202</v>
      </c>
      <c r="N988">
        <f t="shared" si="199"/>
        <v>2.3402529487211221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25504.946669987126</v>
      </c>
      <c r="T988">
        <f t="shared" si="203"/>
        <v>799.99946666666699</v>
      </c>
      <c r="U988">
        <f t="shared" si="204"/>
        <v>674.39977759984879</v>
      </c>
      <c r="V988">
        <f t="shared" si="205"/>
        <v>0.84300028400000004</v>
      </c>
      <c r="W988">
        <f t="shared" si="206"/>
        <v>0.15870071000000002</v>
      </c>
      <c r="X988">
        <v>1</v>
      </c>
      <c r="Y988">
        <v>1765411092.9333301</v>
      </c>
      <c r="Z988">
        <v>999.57339999999999</v>
      </c>
      <c r="AA988">
        <v>1000</v>
      </c>
      <c r="AB988">
        <v>16.778266666666699</v>
      </c>
      <c r="AC988">
        <v>16.509506666666699</v>
      </c>
      <c r="AD988">
        <v>1000.548</v>
      </c>
      <c r="AE988">
        <v>16.602526666666702</v>
      </c>
      <c r="AF988">
        <v>999.995</v>
      </c>
      <c r="AG988">
        <v>97.602006666666696</v>
      </c>
      <c r="AH988">
        <v>9.9914420000000004E-2</v>
      </c>
      <c r="AI988">
        <v>19.95618</v>
      </c>
      <c r="AJ988">
        <v>999.9</v>
      </c>
      <c r="AK988">
        <v>999.9</v>
      </c>
      <c r="AL988">
        <v>0</v>
      </c>
      <c r="AM988">
        <v>0</v>
      </c>
      <c r="AN988">
        <v>4999.1666666666697</v>
      </c>
      <c r="AO988">
        <v>0</v>
      </c>
      <c r="AP988">
        <v>1.2985800000000001</v>
      </c>
      <c r="AQ988">
        <v>-0.42585040000000002</v>
      </c>
      <c r="AR988">
        <v>1016.63</v>
      </c>
      <c r="AS988">
        <v>1016.78533333333</v>
      </c>
      <c r="AT988">
        <v>0.268761466666667</v>
      </c>
      <c r="AU988">
        <v>1000</v>
      </c>
      <c r="AV988">
        <v>16.509506666666699</v>
      </c>
      <c r="AW988">
        <v>1.63759266666667</v>
      </c>
      <c r="AX988">
        <v>1.6113613333333301</v>
      </c>
      <c r="AY988">
        <v>14.317166666666701</v>
      </c>
      <c r="AZ988">
        <v>14.067880000000001</v>
      </c>
      <c r="BA988">
        <v>799.99946666666699</v>
      </c>
      <c r="BB988">
        <v>0.89999053333333301</v>
      </c>
      <c r="BC988">
        <v>0</v>
      </c>
      <c r="BD988">
        <v>0.100009466666667</v>
      </c>
      <c r="BE988">
        <v>0</v>
      </c>
      <c r="BF988">
        <v>24</v>
      </c>
      <c r="BG988">
        <v>13190.973333333301</v>
      </c>
      <c r="BH988">
        <v>1765410964</v>
      </c>
      <c r="BI988" t="s">
        <v>2246</v>
      </c>
      <c r="BJ988">
        <v>1765410964</v>
      </c>
      <c r="BK988">
        <v>1765410964</v>
      </c>
      <c r="BL988">
        <v>27</v>
      </c>
      <c r="BM988">
        <v>4.2999999999999997E-2</v>
      </c>
      <c r="BN988">
        <v>1.4999999999999999E-2</v>
      </c>
      <c r="BO988">
        <v>-0.97399999999999998</v>
      </c>
      <c r="BP988">
        <v>0.19700000000000001</v>
      </c>
      <c r="BQ988">
        <v>1000</v>
      </c>
      <c r="BR988">
        <v>17</v>
      </c>
      <c r="BS988">
        <v>0.2</v>
      </c>
      <c r="BT988">
        <v>0.04</v>
      </c>
      <c r="BU988">
        <v>-0.43398134999999999</v>
      </c>
      <c r="BV988">
        <v>0.19403436090225501</v>
      </c>
      <c r="BW988">
        <v>3.0437892213941199E-2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0.26270019999999999</v>
      </c>
      <c r="CD988">
        <v>0.132191007518797</v>
      </c>
      <c r="CE988">
        <v>1.2968332651501499E-2</v>
      </c>
      <c r="CF988">
        <v>0</v>
      </c>
      <c r="CG988">
        <v>1</v>
      </c>
      <c r="CH988">
        <v>2</v>
      </c>
      <c r="CI988" t="s">
        <v>306</v>
      </c>
      <c r="CJ988">
        <v>3.84382</v>
      </c>
      <c r="CK988">
        <v>2.7375799999999999</v>
      </c>
      <c r="CL988">
        <v>0.17773900000000001</v>
      </c>
      <c r="CM988">
        <v>0.17519899999999999</v>
      </c>
      <c r="CN988">
        <v>9.0418600000000002E-2</v>
      </c>
      <c r="CO988">
        <v>8.8479000000000002E-2</v>
      </c>
      <c r="CP988">
        <v>28850.7</v>
      </c>
      <c r="CQ988">
        <v>25431.1</v>
      </c>
      <c r="CR988">
        <v>32472.1</v>
      </c>
      <c r="CS988">
        <v>30757.3</v>
      </c>
      <c r="CT988">
        <v>40004.1</v>
      </c>
      <c r="CU988">
        <v>39434.199999999997</v>
      </c>
      <c r="CV988">
        <v>47431.9</v>
      </c>
      <c r="CW988">
        <v>46918.6</v>
      </c>
      <c r="CX988">
        <v>2.8302399999999999</v>
      </c>
      <c r="CY988">
        <v>2.3424</v>
      </c>
      <c r="CZ988">
        <v>0</v>
      </c>
      <c r="DA988">
        <v>0</v>
      </c>
      <c r="DB988">
        <v>999.9</v>
      </c>
      <c r="DC988">
        <v>999.9</v>
      </c>
      <c r="DD988">
        <v>47.728999999999999</v>
      </c>
      <c r="DE988">
        <v>29.306000000000001</v>
      </c>
      <c r="DF988">
        <v>20.017099999999999</v>
      </c>
      <c r="DG988">
        <v>30.270600000000002</v>
      </c>
      <c r="DH988">
        <v>17.3718</v>
      </c>
      <c r="DI988">
        <v>3</v>
      </c>
      <c r="DJ988">
        <v>-0.13727600000000001</v>
      </c>
      <c r="DK988">
        <v>1.48848</v>
      </c>
      <c r="DL988">
        <v>20.206600000000002</v>
      </c>
      <c r="DM988">
        <v>5.2520300000000004</v>
      </c>
      <c r="DN988">
        <v>12.033899999999999</v>
      </c>
      <c r="DO988">
        <v>4.96732</v>
      </c>
      <c r="DP988">
        <v>3.2909999999999999</v>
      </c>
      <c r="DQ988">
        <v>9999</v>
      </c>
      <c r="DR988">
        <v>9999</v>
      </c>
      <c r="DS988">
        <v>9999</v>
      </c>
      <c r="DT988">
        <v>477.4</v>
      </c>
      <c r="DU988">
        <v>1.87121</v>
      </c>
      <c r="DV988">
        <v>1.87622</v>
      </c>
      <c r="DW988">
        <v>1.8763700000000001</v>
      </c>
      <c r="DX988">
        <v>1.88293</v>
      </c>
      <c r="DY988">
        <v>1.87575</v>
      </c>
      <c r="DZ988">
        <v>1.8747199999999999</v>
      </c>
      <c r="EA988">
        <v>1.8709</v>
      </c>
      <c r="EB988">
        <v>1.87473</v>
      </c>
      <c r="EC988">
        <v>0</v>
      </c>
      <c r="ED988">
        <v>0</v>
      </c>
      <c r="EE988">
        <v>0</v>
      </c>
      <c r="EF988">
        <v>4.5</v>
      </c>
      <c r="EG988" t="s">
        <v>291</v>
      </c>
      <c r="EH988" t="s">
        <v>292</v>
      </c>
      <c r="EI988" t="s">
        <v>293</v>
      </c>
      <c r="EJ988" t="s">
        <v>294</v>
      </c>
      <c r="EK988" t="s">
        <v>294</v>
      </c>
      <c r="EL988" t="s">
        <v>293</v>
      </c>
      <c r="EM988">
        <v>0</v>
      </c>
      <c r="EN988">
        <v>100</v>
      </c>
      <c r="EO988">
        <v>100</v>
      </c>
      <c r="EP988">
        <v>-0.97799999999999998</v>
      </c>
      <c r="EQ988">
        <v>0.17610000000000001</v>
      </c>
      <c r="ER988">
        <v>-0.84395767062586502</v>
      </c>
      <c r="ES988">
        <v>-1.59193180084037E-4</v>
      </c>
      <c r="ET988">
        <v>2.35855495449547E-7</v>
      </c>
      <c r="EU988">
        <v>-2.0637061648257601E-10</v>
      </c>
      <c r="EV988">
        <v>-6.6633381425301896E-2</v>
      </c>
      <c r="EW988">
        <v>-1.23810892805048E-2</v>
      </c>
      <c r="EX988">
        <v>2.1165101286931801E-3</v>
      </c>
      <c r="EY988">
        <v>-2.9602767121402702E-5</v>
      </c>
      <c r="EZ988">
        <v>6</v>
      </c>
      <c r="FA988">
        <v>2221</v>
      </c>
      <c r="FB988">
        <v>2</v>
      </c>
      <c r="FC988">
        <v>24</v>
      </c>
      <c r="FD988">
        <v>2.2999999999999998</v>
      </c>
      <c r="FE988">
        <v>2.2999999999999998</v>
      </c>
      <c r="FF988">
        <v>3.0883799999999999</v>
      </c>
      <c r="FG988">
        <v>2.5817899999999998</v>
      </c>
      <c r="FH988">
        <v>2.94556</v>
      </c>
      <c r="FI988">
        <v>3.0932599999999999</v>
      </c>
      <c r="FJ988">
        <v>3.2946800000000001</v>
      </c>
      <c r="FK988">
        <v>2.3303199999999999</v>
      </c>
      <c r="FL988">
        <v>34.0092</v>
      </c>
      <c r="FM988">
        <v>24.14</v>
      </c>
      <c r="FN988">
        <v>19</v>
      </c>
      <c r="FO988">
        <v>1072.24</v>
      </c>
      <c r="FP988">
        <v>755.54600000000005</v>
      </c>
      <c r="FQ988">
        <v>19.185199999999998</v>
      </c>
      <c r="FR988">
        <v>25.284800000000001</v>
      </c>
      <c r="FS988">
        <v>29.9998</v>
      </c>
      <c r="FT988">
        <v>25.334</v>
      </c>
      <c r="FU988">
        <v>25.340699999999998</v>
      </c>
      <c r="FV988">
        <v>61.911700000000003</v>
      </c>
      <c r="FW988">
        <v>20.758800000000001</v>
      </c>
      <c r="FX988">
        <v>49.061700000000002</v>
      </c>
      <c r="FY988">
        <v>19.224499999999999</v>
      </c>
      <c r="FZ988">
        <v>1000</v>
      </c>
      <c r="GA988">
        <v>16.505299999999998</v>
      </c>
      <c r="GB988">
        <v>99.937899999999999</v>
      </c>
      <c r="GC988">
        <v>99.868899999999996</v>
      </c>
    </row>
    <row r="989" spans="1:185" x14ac:dyDescent="0.2">
      <c r="A989">
        <v>974</v>
      </c>
      <c r="B989">
        <v>1765411116</v>
      </c>
      <c r="C989">
        <v>18700.9000000954</v>
      </c>
      <c r="D989" t="s">
        <v>2267</v>
      </c>
      <c r="E989" t="s">
        <v>2268</v>
      </c>
      <c r="F989">
        <v>15</v>
      </c>
      <c r="G989">
        <v>1765411107.9333301</v>
      </c>
      <c r="H989">
        <f t="shared" si="195"/>
        <v>2.9232715610579018E-4</v>
      </c>
      <c r="I989">
        <v>0</v>
      </c>
      <c r="J989">
        <f t="shared" si="207"/>
        <v>9.3505024760236463E-2</v>
      </c>
      <c r="K989">
        <f t="shared" si="196"/>
        <v>0.10565469025214022</v>
      </c>
      <c r="L989">
        <f t="shared" si="197"/>
        <v>70.079299587153159</v>
      </c>
      <c r="M989">
        <f t="shared" si="198"/>
        <v>1.6404508115184209</v>
      </c>
      <c r="N989">
        <f t="shared" si="199"/>
        <v>2.3408493252394691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25543.2655922005</v>
      </c>
      <c r="T989">
        <f t="shared" si="203"/>
        <v>800.00213333333295</v>
      </c>
      <c r="U989">
        <f t="shared" si="204"/>
        <v>674.40212160086219</v>
      </c>
      <c r="V989">
        <f t="shared" si="205"/>
        <v>0.84300040400000076</v>
      </c>
      <c r="W989">
        <f t="shared" si="206"/>
        <v>0.15870101000000017</v>
      </c>
      <c r="X989">
        <v>1</v>
      </c>
      <c r="Y989">
        <v>1765411107.9333301</v>
      </c>
      <c r="Z989">
        <v>999.601</v>
      </c>
      <c r="AA989">
        <v>999.99886666666703</v>
      </c>
      <c r="AB989">
        <v>16.790126666666701</v>
      </c>
      <c r="AC989">
        <v>16.5027066666667</v>
      </c>
      <c r="AD989">
        <v>1000.5746666666701</v>
      </c>
      <c r="AE989">
        <v>16.6140066666667</v>
      </c>
      <c r="AF989">
        <v>999.99633333333304</v>
      </c>
      <c r="AG989">
        <v>97.603306666666697</v>
      </c>
      <c r="AH989">
        <v>9.9995046666666698E-2</v>
      </c>
      <c r="AI989">
        <v>19.960293333333301</v>
      </c>
      <c r="AJ989">
        <v>999.9</v>
      </c>
      <c r="AK989">
        <v>999.9</v>
      </c>
      <c r="AL989">
        <v>0</v>
      </c>
      <c r="AM989">
        <v>0</v>
      </c>
      <c r="AN989">
        <v>5005.6666666666697</v>
      </c>
      <c r="AO989">
        <v>0</v>
      </c>
      <c r="AP989">
        <v>1.2985800000000001</v>
      </c>
      <c r="AQ989">
        <v>-0.397872</v>
      </c>
      <c r="AR989">
        <v>1016.6706666666699</v>
      </c>
      <c r="AS989">
        <v>1016.77866666667</v>
      </c>
      <c r="AT989">
        <v>0.28741773333333298</v>
      </c>
      <c r="AU989">
        <v>999.99886666666703</v>
      </c>
      <c r="AV989">
        <v>16.5027066666667</v>
      </c>
      <c r="AW989">
        <v>1.6387719999999999</v>
      </c>
      <c r="AX989">
        <v>1.61071866666667</v>
      </c>
      <c r="AY989">
        <v>14.3283066666667</v>
      </c>
      <c r="AZ989">
        <v>14.06176</v>
      </c>
      <c r="BA989">
        <v>800.00213333333295</v>
      </c>
      <c r="BB989">
        <v>0.899986533333334</v>
      </c>
      <c r="BC989">
        <v>0</v>
      </c>
      <c r="BD989">
        <v>0.10001346666666699</v>
      </c>
      <c r="BE989">
        <v>0</v>
      </c>
      <c r="BF989">
        <v>24</v>
      </c>
      <c r="BG989">
        <v>13191</v>
      </c>
      <c r="BH989">
        <v>1765410964</v>
      </c>
      <c r="BI989" t="s">
        <v>2246</v>
      </c>
      <c r="BJ989">
        <v>1765410964</v>
      </c>
      <c r="BK989">
        <v>1765410964</v>
      </c>
      <c r="BL989">
        <v>27</v>
      </c>
      <c r="BM989">
        <v>4.2999999999999997E-2</v>
      </c>
      <c r="BN989">
        <v>1.4999999999999999E-2</v>
      </c>
      <c r="BO989">
        <v>-0.97399999999999998</v>
      </c>
      <c r="BP989">
        <v>0.19700000000000001</v>
      </c>
      <c r="BQ989">
        <v>1000</v>
      </c>
      <c r="BR989">
        <v>17</v>
      </c>
      <c r="BS989">
        <v>0.2</v>
      </c>
      <c r="BT989">
        <v>0.04</v>
      </c>
      <c r="BU989">
        <v>-0.398292238095238</v>
      </c>
      <c r="BV989">
        <v>3.9488415584415897E-2</v>
      </c>
      <c r="BW989">
        <v>2.1014789746418301E-2</v>
      </c>
      <c r="BX989">
        <v>1</v>
      </c>
      <c r="BY989">
        <v>0</v>
      </c>
      <c r="BZ989">
        <v>0</v>
      </c>
      <c r="CA989">
        <v>0</v>
      </c>
      <c r="CB989">
        <v>-1</v>
      </c>
      <c r="CC989">
        <v>0.284364619047619</v>
      </c>
      <c r="CD989">
        <v>5.7356415584415399E-2</v>
      </c>
      <c r="CE989">
        <v>5.8817845241226404E-3</v>
      </c>
      <c r="CF989">
        <v>1</v>
      </c>
      <c r="CG989">
        <v>2</v>
      </c>
      <c r="CH989">
        <v>2</v>
      </c>
      <c r="CI989" t="s">
        <v>303</v>
      </c>
      <c r="CJ989">
        <v>3.8437800000000002</v>
      </c>
      <c r="CK989">
        <v>2.7376499999999999</v>
      </c>
      <c r="CL989">
        <v>0.17774899999999999</v>
      </c>
      <c r="CM989">
        <v>0.175202</v>
      </c>
      <c r="CN989">
        <v>9.0440300000000001E-2</v>
      </c>
      <c r="CO989">
        <v>8.8454400000000002E-2</v>
      </c>
      <c r="CP989">
        <v>28851.200000000001</v>
      </c>
      <c r="CQ989">
        <v>25431.599999999999</v>
      </c>
      <c r="CR989">
        <v>32473</v>
      </c>
      <c r="CS989">
        <v>30757.9</v>
      </c>
      <c r="CT989">
        <v>40004.199999999997</v>
      </c>
      <c r="CU989">
        <v>39436.199999999997</v>
      </c>
      <c r="CV989">
        <v>47433.2</v>
      </c>
      <c r="CW989">
        <v>46919.6</v>
      </c>
      <c r="CX989">
        <v>2.8302399999999999</v>
      </c>
      <c r="CY989">
        <v>2.3425799999999999</v>
      </c>
      <c r="CZ989">
        <v>0</v>
      </c>
      <c r="DA989">
        <v>0</v>
      </c>
      <c r="DB989">
        <v>999.9</v>
      </c>
      <c r="DC989">
        <v>999.9</v>
      </c>
      <c r="DD989">
        <v>47.728999999999999</v>
      </c>
      <c r="DE989">
        <v>29.285</v>
      </c>
      <c r="DF989">
        <v>19.9953</v>
      </c>
      <c r="DG989">
        <v>30.210599999999999</v>
      </c>
      <c r="DH989">
        <v>17.4038</v>
      </c>
      <c r="DI989">
        <v>3</v>
      </c>
      <c r="DJ989">
        <v>-0.13831499999999999</v>
      </c>
      <c r="DK989">
        <v>1.40584</v>
      </c>
      <c r="DL989">
        <v>20.206700000000001</v>
      </c>
      <c r="DM989">
        <v>5.2495200000000004</v>
      </c>
      <c r="DN989">
        <v>12.033899999999999</v>
      </c>
      <c r="DO989">
        <v>4.9669600000000003</v>
      </c>
      <c r="DP989">
        <v>3.2907000000000002</v>
      </c>
      <c r="DQ989">
        <v>9999</v>
      </c>
      <c r="DR989">
        <v>9999</v>
      </c>
      <c r="DS989">
        <v>9999</v>
      </c>
      <c r="DT989">
        <v>477.4</v>
      </c>
      <c r="DU989">
        <v>1.8711899999999999</v>
      </c>
      <c r="DV989">
        <v>1.8762099999999999</v>
      </c>
      <c r="DW989">
        <v>1.8763700000000001</v>
      </c>
      <c r="DX989">
        <v>1.8829199999999999</v>
      </c>
      <c r="DY989">
        <v>1.87568</v>
      </c>
      <c r="DZ989">
        <v>1.8747</v>
      </c>
      <c r="EA989">
        <v>1.8709</v>
      </c>
      <c r="EB989">
        <v>1.87469</v>
      </c>
      <c r="EC989">
        <v>0</v>
      </c>
      <c r="ED989">
        <v>0</v>
      </c>
      <c r="EE989">
        <v>0</v>
      </c>
      <c r="EF989">
        <v>4.5</v>
      </c>
      <c r="EG989" t="s">
        <v>291</v>
      </c>
      <c r="EH989" t="s">
        <v>292</v>
      </c>
      <c r="EI989" t="s">
        <v>293</v>
      </c>
      <c r="EJ989" t="s">
        <v>294</v>
      </c>
      <c r="EK989" t="s">
        <v>294</v>
      </c>
      <c r="EL989" t="s">
        <v>293</v>
      </c>
      <c r="EM989">
        <v>0</v>
      </c>
      <c r="EN989">
        <v>100</v>
      </c>
      <c r="EO989">
        <v>100</v>
      </c>
      <c r="EP989">
        <v>-0.97699999999999998</v>
      </c>
      <c r="EQ989">
        <v>0.1762</v>
      </c>
      <c r="ER989">
        <v>-0.84395767062586502</v>
      </c>
      <c r="ES989">
        <v>-1.59193180084037E-4</v>
      </c>
      <c r="ET989">
        <v>2.35855495449547E-7</v>
      </c>
      <c r="EU989">
        <v>-2.0637061648257601E-10</v>
      </c>
      <c r="EV989">
        <v>-6.6633381425301896E-2</v>
      </c>
      <c r="EW989">
        <v>-1.23810892805048E-2</v>
      </c>
      <c r="EX989">
        <v>2.1165101286931801E-3</v>
      </c>
      <c r="EY989">
        <v>-2.9602767121402702E-5</v>
      </c>
      <c r="EZ989">
        <v>6</v>
      </c>
      <c r="FA989">
        <v>2221</v>
      </c>
      <c r="FB989">
        <v>2</v>
      </c>
      <c r="FC989">
        <v>24</v>
      </c>
      <c r="FD989">
        <v>2.5</v>
      </c>
      <c r="FE989">
        <v>2.5</v>
      </c>
      <c r="FF989">
        <v>3.0895999999999999</v>
      </c>
      <c r="FG989">
        <v>2.5842299999999998</v>
      </c>
      <c r="FH989">
        <v>2.94556</v>
      </c>
      <c r="FI989">
        <v>3.0932599999999999</v>
      </c>
      <c r="FJ989">
        <v>3.2946800000000001</v>
      </c>
      <c r="FK989">
        <v>2.33765</v>
      </c>
      <c r="FL989">
        <v>33.986499999999999</v>
      </c>
      <c r="FM989">
        <v>24.1313</v>
      </c>
      <c r="FN989">
        <v>19</v>
      </c>
      <c r="FO989">
        <v>1072.02</v>
      </c>
      <c r="FP989">
        <v>755.56200000000001</v>
      </c>
      <c r="FQ989">
        <v>19.275300000000001</v>
      </c>
      <c r="FR989">
        <v>25.275400000000001</v>
      </c>
      <c r="FS989">
        <v>29.999700000000001</v>
      </c>
      <c r="FT989">
        <v>25.323399999999999</v>
      </c>
      <c r="FU989">
        <v>25.330100000000002</v>
      </c>
      <c r="FV989">
        <v>61.912599999999998</v>
      </c>
      <c r="FW989">
        <v>20.758800000000001</v>
      </c>
      <c r="FX989">
        <v>49.061700000000002</v>
      </c>
      <c r="FY989">
        <v>19.306799999999999</v>
      </c>
      <c r="FZ989">
        <v>1000</v>
      </c>
      <c r="GA989">
        <v>16.505299999999998</v>
      </c>
      <c r="GB989">
        <v>99.940700000000007</v>
      </c>
      <c r="GC989">
        <v>99.871099999999998</v>
      </c>
    </row>
    <row r="990" spans="1:185" x14ac:dyDescent="0.2">
      <c r="A990">
        <v>975</v>
      </c>
      <c r="B990">
        <v>1765411131</v>
      </c>
      <c r="C990">
        <v>18715.9000000954</v>
      </c>
      <c r="D990" t="s">
        <v>2269</v>
      </c>
      <c r="E990" t="s">
        <v>2270</v>
      </c>
      <c r="F990">
        <v>15</v>
      </c>
      <c r="G990">
        <v>1765411122.9333301</v>
      </c>
      <c r="H990">
        <f t="shared" si="195"/>
        <v>3.0217114153758114E-4</v>
      </c>
      <c r="I990">
        <v>0</v>
      </c>
      <c r="J990">
        <f t="shared" si="207"/>
        <v>0.11571242131229471</v>
      </c>
      <c r="K990">
        <f t="shared" si="196"/>
        <v>0.13074762627381961</v>
      </c>
      <c r="L990">
        <f t="shared" si="197"/>
        <v>70.044424460483299</v>
      </c>
      <c r="M990">
        <f t="shared" si="198"/>
        <v>1.6406666332893411</v>
      </c>
      <c r="N990">
        <f t="shared" si="199"/>
        <v>2.3423229556478828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25457.192972083016</v>
      </c>
      <c r="T990">
        <f t="shared" si="203"/>
        <v>799.99953333333303</v>
      </c>
      <c r="U990">
        <f t="shared" si="204"/>
        <v>674.39994259980369</v>
      </c>
      <c r="V990">
        <f t="shared" si="205"/>
        <v>0.84300041999999997</v>
      </c>
      <c r="W990">
        <f t="shared" si="206"/>
        <v>0.15870105000000001</v>
      </c>
      <c r="X990">
        <v>1</v>
      </c>
      <c r="Y990">
        <v>1765411122.9333301</v>
      </c>
      <c r="Z990">
        <v>999.59253333333299</v>
      </c>
      <c r="AA990">
        <v>1000.02533333333</v>
      </c>
      <c r="AB990">
        <v>16.792246666666699</v>
      </c>
      <c r="AC990">
        <v>16.495146666666699</v>
      </c>
      <c r="AD990">
        <v>1000.56533333333</v>
      </c>
      <c r="AE990">
        <v>16.616046666666701</v>
      </c>
      <c r="AF990">
        <v>999.98993333333397</v>
      </c>
      <c r="AG990">
        <v>97.603866666666704</v>
      </c>
      <c r="AH990">
        <v>9.9952593333333298E-2</v>
      </c>
      <c r="AI990">
        <v>19.9704533333333</v>
      </c>
      <c r="AJ990">
        <v>999.9</v>
      </c>
      <c r="AK990">
        <v>999.9</v>
      </c>
      <c r="AL990">
        <v>0</v>
      </c>
      <c r="AM990">
        <v>0</v>
      </c>
      <c r="AN990">
        <v>4991.2</v>
      </c>
      <c r="AO990">
        <v>0</v>
      </c>
      <c r="AP990">
        <v>1.2985800000000001</v>
      </c>
      <c r="AQ990">
        <v>-0.43242180000000002</v>
      </c>
      <c r="AR990">
        <v>1016.66466666667</v>
      </c>
      <c r="AS990">
        <v>1016.798</v>
      </c>
      <c r="AT990">
        <v>0.29709906666666702</v>
      </c>
      <c r="AU990">
        <v>1000.02533333333</v>
      </c>
      <c r="AV990">
        <v>16.495146666666699</v>
      </c>
      <c r="AW990">
        <v>1.63898866666667</v>
      </c>
      <c r="AX990">
        <v>1.6099886666666701</v>
      </c>
      <c r="AY990">
        <v>14.33032</v>
      </c>
      <c r="AZ990">
        <v>14.0547466666667</v>
      </c>
      <c r="BA990">
        <v>799.99953333333303</v>
      </c>
      <c r="BB990">
        <v>0.89998599999999995</v>
      </c>
      <c r="BC990">
        <v>0</v>
      </c>
      <c r="BD990">
        <v>0.10001400000000001</v>
      </c>
      <c r="BE990">
        <v>0</v>
      </c>
      <c r="BF990">
        <v>24</v>
      </c>
      <c r="BG990">
        <v>13190.96</v>
      </c>
      <c r="BH990">
        <v>1765410964</v>
      </c>
      <c r="BI990" t="s">
        <v>2246</v>
      </c>
      <c r="BJ990">
        <v>1765410964</v>
      </c>
      <c r="BK990">
        <v>1765410964</v>
      </c>
      <c r="BL990">
        <v>27</v>
      </c>
      <c r="BM990">
        <v>4.2999999999999997E-2</v>
      </c>
      <c r="BN990">
        <v>1.4999999999999999E-2</v>
      </c>
      <c r="BO990">
        <v>-0.97399999999999998</v>
      </c>
      <c r="BP990">
        <v>0.19700000000000001</v>
      </c>
      <c r="BQ990">
        <v>1000</v>
      </c>
      <c r="BR990">
        <v>17</v>
      </c>
      <c r="BS990">
        <v>0.2</v>
      </c>
      <c r="BT990">
        <v>0.04</v>
      </c>
      <c r="BU990">
        <v>-0.4225952</v>
      </c>
      <c r="BV990">
        <v>-9.5269263157894898E-2</v>
      </c>
      <c r="BW990">
        <v>2.6610952208818098E-2</v>
      </c>
      <c r="BX990">
        <v>1</v>
      </c>
      <c r="BY990">
        <v>0</v>
      </c>
      <c r="BZ990">
        <v>0</v>
      </c>
      <c r="CA990">
        <v>0</v>
      </c>
      <c r="CB990">
        <v>-1</v>
      </c>
      <c r="CC990">
        <v>0.29575020000000002</v>
      </c>
      <c r="CD990">
        <v>3.26697744360906E-2</v>
      </c>
      <c r="CE990">
        <v>3.1782028821332299E-3</v>
      </c>
      <c r="CF990">
        <v>1</v>
      </c>
      <c r="CG990">
        <v>2</v>
      </c>
      <c r="CH990">
        <v>2</v>
      </c>
      <c r="CI990" t="s">
        <v>303</v>
      </c>
      <c r="CJ990">
        <v>3.8437600000000001</v>
      </c>
      <c r="CK990">
        <v>2.7379199999999999</v>
      </c>
      <c r="CL990">
        <v>0.17774999999999999</v>
      </c>
      <c r="CM990">
        <v>0.175203</v>
      </c>
      <c r="CN990">
        <v>9.0439099999999994E-2</v>
      </c>
      <c r="CO990">
        <v>8.8429099999999997E-2</v>
      </c>
      <c r="CP990">
        <v>28852.1</v>
      </c>
      <c r="CQ990">
        <v>25432.5</v>
      </c>
      <c r="CR990">
        <v>32473.9</v>
      </c>
      <c r="CS990">
        <v>30759</v>
      </c>
      <c r="CT990">
        <v>40005.300000000003</v>
      </c>
      <c r="CU990">
        <v>39438.9</v>
      </c>
      <c r="CV990">
        <v>47434.5</v>
      </c>
      <c r="CW990">
        <v>46921.4</v>
      </c>
      <c r="CX990">
        <v>2.83094</v>
      </c>
      <c r="CY990">
        <v>2.3424399999999999</v>
      </c>
      <c r="CZ990">
        <v>0</v>
      </c>
      <c r="DA990">
        <v>0</v>
      </c>
      <c r="DB990">
        <v>999.9</v>
      </c>
      <c r="DC990">
        <v>999.9</v>
      </c>
      <c r="DD990">
        <v>47.704999999999998</v>
      </c>
      <c r="DE990">
        <v>29.285</v>
      </c>
      <c r="DF990">
        <v>19.9833</v>
      </c>
      <c r="DG990">
        <v>30.450600000000001</v>
      </c>
      <c r="DH990">
        <v>17.419899999999998</v>
      </c>
      <c r="DI990">
        <v>3</v>
      </c>
      <c r="DJ990">
        <v>-0.13925000000000001</v>
      </c>
      <c r="DK990">
        <v>1.37368</v>
      </c>
      <c r="DL990">
        <v>20.2074</v>
      </c>
      <c r="DM990">
        <v>5.2513100000000001</v>
      </c>
      <c r="DN990">
        <v>12.033899999999999</v>
      </c>
      <c r="DO990">
        <v>4.9672000000000001</v>
      </c>
      <c r="DP990">
        <v>3.2909999999999999</v>
      </c>
      <c r="DQ990">
        <v>9999</v>
      </c>
      <c r="DR990">
        <v>9999</v>
      </c>
      <c r="DS990">
        <v>9999</v>
      </c>
      <c r="DT990">
        <v>477.4</v>
      </c>
      <c r="DU990">
        <v>1.8711899999999999</v>
      </c>
      <c r="DV990">
        <v>1.87622</v>
      </c>
      <c r="DW990">
        <v>1.8763700000000001</v>
      </c>
      <c r="DX990">
        <v>1.88293</v>
      </c>
      <c r="DY990">
        <v>1.8756999999999999</v>
      </c>
      <c r="DZ990">
        <v>1.87469</v>
      </c>
      <c r="EA990">
        <v>1.8709199999999999</v>
      </c>
      <c r="EB990">
        <v>1.8747</v>
      </c>
      <c r="EC990">
        <v>0</v>
      </c>
      <c r="ED990">
        <v>0</v>
      </c>
      <c r="EE990">
        <v>0</v>
      </c>
      <c r="EF990">
        <v>4.5</v>
      </c>
      <c r="EG990" t="s">
        <v>291</v>
      </c>
      <c r="EH990" t="s">
        <v>292</v>
      </c>
      <c r="EI990" t="s">
        <v>293</v>
      </c>
      <c r="EJ990" t="s">
        <v>294</v>
      </c>
      <c r="EK990" t="s">
        <v>294</v>
      </c>
      <c r="EL990" t="s">
        <v>293</v>
      </c>
      <c r="EM990">
        <v>0</v>
      </c>
      <c r="EN990">
        <v>100</v>
      </c>
      <c r="EO990">
        <v>100</v>
      </c>
      <c r="EP990">
        <v>-0.97299999999999998</v>
      </c>
      <c r="EQ990">
        <v>0.1762</v>
      </c>
      <c r="ER990">
        <v>-0.84395767062586502</v>
      </c>
      <c r="ES990">
        <v>-1.59193180084037E-4</v>
      </c>
      <c r="ET990">
        <v>2.35855495449547E-7</v>
      </c>
      <c r="EU990">
        <v>-2.0637061648257601E-10</v>
      </c>
      <c r="EV990">
        <v>-6.6633381425301896E-2</v>
      </c>
      <c r="EW990">
        <v>-1.23810892805048E-2</v>
      </c>
      <c r="EX990">
        <v>2.1165101286931801E-3</v>
      </c>
      <c r="EY990">
        <v>-2.9602767121402702E-5</v>
      </c>
      <c r="EZ990">
        <v>6</v>
      </c>
      <c r="FA990">
        <v>2221</v>
      </c>
      <c r="FB990">
        <v>2</v>
      </c>
      <c r="FC990">
        <v>24</v>
      </c>
      <c r="FD990">
        <v>2.8</v>
      </c>
      <c r="FE990">
        <v>2.8</v>
      </c>
      <c r="FF990">
        <v>3.0883799999999999</v>
      </c>
      <c r="FG990">
        <v>2.5866699999999998</v>
      </c>
      <c r="FH990">
        <v>2.94556</v>
      </c>
      <c r="FI990">
        <v>3.0932599999999999</v>
      </c>
      <c r="FJ990">
        <v>3.2946800000000001</v>
      </c>
      <c r="FK990">
        <v>2.2827099999999998</v>
      </c>
      <c r="FL990">
        <v>34.0092</v>
      </c>
      <c r="FM990">
        <v>24.122499999999999</v>
      </c>
      <c r="FN990">
        <v>19</v>
      </c>
      <c r="FO990">
        <v>1072.5899999999999</v>
      </c>
      <c r="FP990">
        <v>755.26599999999996</v>
      </c>
      <c r="FQ990">
        <v>19.348400000000002</v>
      </c>
      <c r="FR990">
        <v>25.264800000000001</v>
      </c>
      <c r="FS990">
        <v>29.9998</v>
      </c>
      <c r="FT990">
        <v>25.312799999999999</v>
      </c>
      <c r="FU990">
        <v>25.319099999999999</v>
      </c>
      <c r="FV990">
        <v>61.910200000000003</v>
      </c>
      <c r="FW990">
        <v>20.758800000000001</v>
      </c>
      <c r="FX990">
        <v>49.061700000000002</v>
      </c>
      <c r="FY990">
        <v>19.366800000000001</v>
      </c>
      <c r="FZ990">
        <v>1000</v>
      </c>
      <c r="GA990">
        <v>16.505299999999998</v>
      </c>
      <c r="GB990">
        <v>99.9435</v>
      </c>
      <c r="GC990">
        <v>99.874799999999993</v>
      </c>
    </row>
    <row r="991" spans="1:185" x14ac:dyDescent="0.2">
      <c r="A991">
        <v>976</v>
      </c>
      <c r="B991">
        <v>1765411146</v>
      </c>
      <c r="C991">
        <v>18730.9000000954</v>
      </c>
      <c r="D991" t="s">
        <v>2271</v>
      </c>
      <c r="E991" t="s">
        <v>2272</v>
      </c>
      <c r="F991">
        <v>15</v>
      </c>
      <c r="G991">
        <v>1765411137.9333301</v>
      </c>
      <c r="H991">
        <f t="shared" si="195"/>
        <v>3.0618939179048981E-4</v>
      </c>
      <c r="I991">
        <v>0</v>
      </c>
      <c r="J991">
        <f t="shared" si="207"/>
        <v>9.1042738036257467E-2</v>
      </c>
      <c r="K991">
        <f t="shared" si="196"/>
        <v>0.10287246393006787</v>
      </c>
      <c r="L991">
        <f t="shared" si="197"/>
        <v>69.976706704172102</v>
      </c>
      <c r="M991">
        <f t="shared" si="198"/>
        <v>1.6403634892601771</v>
      </c>
      <c r="N991">
        <f t="shared" si="199"/>
        <v>2.3441564579408487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25509.174080982248</v>
      </c>
      <c r="T991">
        <f t="shared" si="203"/>
        <v>799.99993333333305</v>
      </c>
      <c r="U991">
        <f t="shared" si="204"/>
        <v>674.4002909999715</v>
      </c>
      <c r="V991">
        <f t="shared" si="205"/>
        <v>0.8430004340000008</v>
      </c>
      <c r="W991">
        <f t="shared" si="206"/>
        <v>0.15870108500000019</v>
      </c>
      <c r="X991">
        <v>1</v>
      </c>
      <c r="Y991">
        <v>1765411137.9333301</v>
      </c>
      <c r="Z991">
        <v>999.58906666666701</v>
      </c>
      <c r="AA991">
        <v>999.99800000000005</v>
      </c>
      <c r="AB991">
        <v>16.7894066666667</v>
      </c>
      <c r="AC991">
        <v>16.48836</v>
      </c>
      <c r="AD991">
        <v>1000.56266666667</v>
      </c>
      <c r="AE991">
        <v>16.613313333333299</v>
      </c>
      <c r="AF991">
        <v>1000.0066</v>
      </c>
      <c r="AG991">
        <v>97.602320000000006</v>
      </c>
      <c r="AH991">
        <v>9.9970606666666698E-2</v>
      </c>
      <c r="AI991">
        <v>19.983086666666701</v>
      </c>
      <c r="AJ991">
        <v>999.9</v>
      </c>
      <c r="AK991">
        <v>999.9</v>
      </c>
      <c r="AL991">
        <v>0</v>
      </c>
      <c r="AM991">
        <v>0</v>
      </c>
      <c r="AN991">
        <v>5000.2666666666701</v>
      </c>
      <c r="AO991">
        <v>0</v>
      </c>
      <c r="AP991">
        <v>1.2985800000000001</v>
      </c>
      <c r="AQ991">
        <v>-0.40947266666666698</v>
      </c>
      <c r="AR991">
        <v>1016.658</v>
      </c>
      <c r="AS991">
        <v>1016.76466666667</v>
      </c>
      <c r="AT991">
        <v>0.30106440000000001</v>
      </c>
      <c r="AU991">
        <v>999.99800000000005</v>
      </c>
      <c r="AV991">
        <v>16.48836</v>
      </c>
      <c r="AW991">
        <v>1.63868666666667</v>
      </c>
      <c r="AX991">
        <v>1.6093013333333299</v>
      </c>
      <c r="AY991">
        <v>14.327486666666699</v>
      </c>
      <c r="AZ991">
        <v>14.048159999999999</v>
      </c>
      <c r="BA991">
        <v>799.99993333333305</v>
      </c>
      <c r="BB991">
        <v>0.89998553333333398</v>
      </c>
      <c r="BC991">
        <v>0</v>
      </c>
      <c r="BD991">
        <v>0.100014466666667</v>
      </c>
      <c r="BE991">
        <v>0</v>
      </c>
      <c r="BF991">
        <v>24</v>
      </c>
      <c r="BG991">
        <v>13190.9666666667</v>
      </c>
      <c r="BH991">
        <v>1765410964</v>
      </c>
      <c r="BI991" t="s">
        <v>2246</v>
      </c>
      <c r="BJ991">
        <v>1765410964</v>
      </c>
      <c r="BK991">
        <v>1765410964</v>
      </c>
      <c r="BL991">
        <v>27</v>
      </c>
      <c r="BM991">
        <v>4.2999999999999997E-2</v>
      </c>
      <c r="BN991">
        <v>1.4999999999999999E-2</v>
      </c>
      <c r="BO991">
        <v>-0.97399999999999998</v>
      </c>
      <c r="BP991">
        <v>0.19700000000000001</v>
      </c>
      <c r="BQ991">
        <v>1000</v>
      </c>
      <c r="BR991">
        <v>17</v>
      </c>
      <c r="BS991">
        <v>0.2</v>
      </c>
      <c r="BT991">
        <v>0.04</v>
      </c>
      <c r="BU991">
        <v>-0.41191466666666698</v>
      </c>
      <c r="BV991">
        <v>2.62770389610388E-2</v>
      </c>
      <c r="BW991">
        <v>2.4800050037071902E-2</v>
      </c>
      <c r="BX991">
        <v>1</v>
      </c>
      <c r="BY991">
        <v>0</v>
      </c>
      <c r="BZ991">
        <v>0</v>
      </c>
      <c r="CA991">
        <v>0</v>
      </c>
      <c r="CB991">
        <v>-1</v>
      </c>
      <c r="CC991">
        <v>0.30060514285714302</v>
      </c>
      <c r="CD991">
        <v>1.14342077922076E-2</v>
      </c>
      <c r="CE991">
        <v>1.2720321681210301E-3</v>
      </c>
      <c r="CF991">
        <v>1</v>
      </c>
      <c r="CG991">
        <v>2</v>
      </c>
      <c r="CH991">
        <v>2</v>
      </c>
      <c r="CI991" t="s">
        <v>303</v>
      </c>
      <c r="CJ991">
        <v>3.8438400000000001</v>
      </c>
      <c r="CK991">
        <v>2.7375799999999999</v>
      </c>
      <c r="CL991">
        <v>0.177754</v>
      </c>
      <c r="CM991">
        <v>0.17521</v>
      </c>
      <c r="CN991">
        <v>9.0425099999999994E-2</v>
      </c>
      <c r="CO991">
        <v>8.8400000000000006E-2</v>
      </c>
      <c r="CP991">
        <v>28852</v>
      </c>
      <c r="CQ991">
        <v>25432.6</v>
      </c>
      <c r="CR991">
        <v>32473.9</v>
      </c>
      <c r="CS991">
        <v>30759.3</v>
      </c>
      <c r="CT991">
        <v>40005.699999999997</v>
      </c>
      <c r="CU991">
        <v>39440.300000000003</v>
      </c>
      <c r="CV991">
        <v>47434.3</v>
      </c>
      <c r="CW991">
        <v>46921.599999999999</v>
      </c>
      <c r="CX991">
        <v>2.831</v>
      </c>
      <c r="CY991">
        <v>2.3431000000000002</v>
      </c>
      <c r="CZ991">
        <v>0</v>
      </c>
      <c r="DA991">
        <v>0</v>
      </c>
      <c r="DB991">
        <v>999.9</v>
      </c>
      <c r="DC991">
        <v>999.9</v>
      </c>
      <c r="DD991">
        <v>47.704999999999998</v>
      </c>
      <c r="DE991">
        <v>29.285</v>
      </c>
      <c r="DF991">
        <v>19.9817</v>
      </c>
      <c r="DG991">
        <v>30.450600000000001</v>
      </c>
      <c r="DH991">
        <v>17.355799999999999</v>
      </c>
      <c r="DI991">
        <v>3</v>
      </c>
      <c r="DJ991">
        <v>-0.14022599999999999</v>
      </c>
      <c r="DK991">
        <v>1.36839</v>
      </c>
      <c r="DL991">
        <v>20.2072</v>
      </c>
      <c r="DM991">
        <v>5.2516699999999998</v>
      </c>
      <c r="DN991">
        <v>12.033899999999999</v>
      </c>
      <c r="DO991">
        <v>4.9672799999999997</v>
      </c>
      <c r="DP991">
        <v>3.2909999999999999</v>
      </c>
      <c r="DQ991">
        <v>9999</v>
      </c>
      <c r="DR991">
        <v>9999</v>
      </c>
      <c r="DS991">
        <v>9999</v>
      </c>
      <c r="DT991">
        <v>477.4</v>
      </c>
      <c r="DU991">
        <v>1.8711899999999999</v>
      </c>
      <c r="DV991">
        <v>1.87622</v>
      </c>
      <c r="DW991">
        <v>1.8763700000000001</v>
      </c>
      <c r="DX991">
        <v>1.88293</v>
      </c>
      <c r="DY991">
        <v>1.87574</v>
      </c>
      <c r="DZ991">
        <v>1.87469</v>
      </c>
      <c r="EA991">
        <v>1.8709100000000001</v>
      </c>
      <c r="EB991">
        <v>1.8747100000000001</v>
      </c>
      <c r="EC991">
        <v>0</v>
      </c>
      <c r="ED991">
        <v>0</v>
      </c>
      <c r="EE991">
        <v>0</v>
      </c>
      <c r="EF991">
        <v>4.5</v>
      </c>
      <c r="EG991" t="s">
        <v>291</v>
      </c>
      <c r="EH991" t="s">
        <v>292</v>
      </c>
      <c r="EI991" t="s">
        <v>293</v>
      </c>
      <c r="EJ991" t="s">
        <v>294</v>
      </c>
      <c r="EK991" t="s">
        <v>294</v>
      </c>
      <c r="EL991" t="s">
        <v>293</v>
      </c>
      <c r="EM991">
        <v>0</v>
      </c>
      <c r="EN991">
        <v>100</v>
      </c>
      <c r="EO991">
        <v>100</v>
      </c>
      <c r="EP991">
        <v>-0.97499999999999998</v>
      </c>
      <c r="EQ991">
        <v>0.17599999999999999</v>
      </c>
      <c r="ER991">
        <v>-0.84395767062586502</v>
      </c>
      <c r="ES991">
        <v>-1.59193180084037E-4</v>
      </c>
      <c r="ET991">
        <v>2.35855495449547E-7</v>
      </c>
      <c r="EU991">
        <v>-2.0637061648257601E-10</v>
      </c>
      <c r="EV991">
        <v>-6.6633381425301896E-2</v>
      </c>
      <c r="EW991">
        <v>-1.23810892805048E-2</v>
      </c>
      <c r="EX991">
        <v>2.1165101286931801E-3</v>
      </c>
      <c r="EY991">
        <v>-2.9602767121402702E-5</v>
      </c>
      <c r="EZ991">
        <v>6</v>
      </c>
      <c r="FA991">
        <v>2221</v>
      </c>
      <c r="FB991">
        <v>2</v>
      </c>
      <c r="FC991">
        <v>24</v>
      </c>
      <c r="FD991">
        <v>3</v>
      </c>
      <c r="FE991">
        <v>3</v>
      </c>
      <c r="FF991">
        <v>3.0883799999999999</v>
      </c>
      <c r="FG991">
        <v>2.5769000000000002</v>
      </c>
      <c r="FH991">
        <v>2.94556</v>
      </c>
      <c r="FI991">
        <v>3.0932599999999999</v>
      </c>
      <c r="FJ991">
        <v>3.2946800000000001</v>
      </c>
      <c r="FK991">
        <v>2.34253</v>
      </c>
      <c r="FL991">
        <v>34.0092</v>
      </c>
      <c r="FM991">
        <v>24.14</v>
      </c>
      <c r="FN991">
        <v>19</v>
      </c>
      <c r="FO991">
        <v>1072.42</v>
      </c>
      <c r="FP991">
        <v>755.73299999999995</v>
      </c>
      <c r="FQ991">
        <v>19.392099999999999</v>
      </c>
      <c r="FR991">
        <v>25.253399999999999</v>
      </c>
      <c r="FS991">
        <v>29.9999</v>
      </c>
      <c r="FT991">
        <v>25.301300000000001</v>
      </c>
      <c r="FU991">
        <v>25.3081</v>
      </c>
      <c r="FV991">
        <v>61.910800000000002</v>
      </c>
      <c r="FW991">
        <v>20.758800000000001</v>
      </c>
      <c r="FX991">
        <v>49.061700000000002</v>
      </c>
      <c r="FY991">
        <v>19.400500000000001</v>
      </c>
      <c r="FZ991">
        <v>1000</v>
      </c>
      <c r="GA991">
        <v>16.505299999999998</v>
      </c>
      <c r="GB991">
        <v>99.943299999999994</v>
      </c>
      <c r="GC991">
        <v>99.875399999999999</v>
      </c>
    </row>
    <row r="992" spans="1:185" x14ac:dyDescent="0.2">
      <c r="A992">
        <v>977</v>
      </c>
      <c r="B992">
        <v>1765411161</v>
      </c>
      <c r="C992">
        <v>18745.9000000954</v>
      </c>
      <c r="D992" t="s">
        <v>2273</v>
      </c>
      <c r="E992" t="s">
        <v>2274</v>
      </c>
      <c r="F992">
        <v>15</v>
      </c>
      <c r="G992">
        <v>1765411152.9333301</v>
      </c>
      <c r="H992">
        <f t="shared" si="195"/>
        <v>3.084830249811953E-4</v>
      </c>
      <c r="I992">
        <v>0</v>
      </c>
      <c r="J992">
        <f t="shared" si="207"/>
        <v>7.6554983557739972E-2</v>
      </c>
      <c r="K992">
        <f t="shared" si="196"/>
        <v>8.6502229113256585E-2</v>
      </c>
      <c r="L992">
        <f t="shared" si="197"/>
        <v>69.890729420747135</v>
      </c>
      <c r="M992">
        <f t="shared" si="198"/>
        <v>1.6398185679015127</v>
      </c>
      <c r="N992">
        <f t="shared" si="199"/>
        <v>2.3462604861793457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25534.259518765411</v>
      </c>
      <c r="T992">
        <f t="shared" si="203"/>
        <v>800.00113333333297</v>
      </c>
      <c r="U992">
        <f t="shared" si="204"/>
        <v>674.40139860062754</v>
      </c>
      <c r="V992">
        <f t="shared" si="205"/>
        <v>0.84300055399999996</v>
      </c>
      <c r="W992">
        <f t="shared" si="206"/>
        <v>0.15870138500000003</v>
      </c>
      <c r="X992">
        <v>1</v>
      </c>
      <c r="Y992">
        <v>1765411152.9333301</v>
      </c>
      <c r="Z992">
        <v>999.61080000000004</v>
      </c>
      <c r="AA992">
        <v>1000.00566666667</v>
      </c>
      <c r="AB992">
        <v>16.783713333333299</v>
      </c>
      <c r="AC992">
        <v>16.480406666666699</v>
      </c>
      <c r="AD992">
        <v>1000.58466666667</v>
      </c>
      <c r="AE992">
        <v>16.607806666666701</v>
      </c>
      <c r="AF992">
        <v>999.996266666667</v>
      </c>
      <c r="AG992">
        <v>97.603093333333305</v>
      </c>
      <c r="AH992">
        <v>9.9872353333333302E-2</v>
      </c>
      <c r="AI992">
        <v>19.9975733333333</v>
      </c>
      <c r="AJ992">
        <v>999.9</v>
      </c>
      <c r="AK992">
        <v>999.9</v>
      </c>
      <c r="AL992">
        <v>0</v>
      </c>
      <c r="AM992">
        <v>0</v>
      </c>
      <c r="AN992">
        <v>5004.7</v>
      </c>
      <c r="AO992">
        <v>0</v>
      </c>
      <c r="AP992">
        <v>1.2980526666666701</v>
      </c>
      <c r="AQ992">
        <v>-0.39485273333333298</v>
      </c>
      <c r="AR992">
        <v>1016.674</v>
      </c>
      <c r="AS992">
        <v>1016.76333333333</v>
      </c>
      <c r="AT992">
        <v>0.3033208</v>
      </c>
      <c r="AU992">
        <v>1000.00566666667</v>
      </c>
      <c r="AV992">
        <v>16.480406666666699</v>
      </c>
      <c r="AW992">
        <v>1.638144</v>
      </c>
      <c r="AX992">
        <v>1.6085386666666699</v>
      </c>
      <c r="AY992">
        <v>14.32236</v>
      </c>
      <c r="AZ992">
        <v>14.040839999999999</v>
      </c>
      <c r="BA992">
        <v>800.00113333333297</v>
      </c>
      <c r="BB992">
        <v>0.89998153333333297</v>
      </c>
      <c r="BC992">
        <v>0</v>
      </c>
      <c r="BD992">
        <v>0.100018466666667</v>
      </c>
      <c r="BE992">
        <v>0</v>
      </c>
      <c r="BF992">
        <v>24</v>
      </c>
      <c r="BG992">
        <v>13190.973333333301</v>
      </c>
      <c r="BH992">
        <v>1765410964</v>
      </c>
      <c r="BI992" t="s">
        <v>2246</v>
      </c>
      <c r="BJ992">
        <v>1765410964</v>
      </c>
      <c r="BK992">
        <v>1765410964</v>
      </c>
      <c r="BL992">
        <v>27</v>
      </c>
      <c r="BM992">
        <v>4.2999999999999997E-2</v>
      </c>
      <c r="BN992">
        <v>1.4999999999999999E-2</v>
      </c>
      <c r="BO992">
        <v>-0.97399999999999998</v>
      </c>
      <c r="BP992">
        <v>0.19700000000000001</v>
      </c>
      <c r="BQ992">
        <v>1000</v>
      </c>
      <c r="BR992">
        <v>17</v>
      </c>
      <c r="BS992">
        <v>0.2</v>
      </c>
      <c r="BT992">
        <v>0.04</v>
      </c>
      <c r="BU992">
        <v>-0.40078130000000001</v>
      </c>
      <c r="BV992">
        <v>1.26784962406035E-3</v>
      </c>
      <c r="BW992">
        <v>2.6214462775536702E-2</v>
      </c>
      <c r="BX992">
        <v>1</v>
      </c>
      <c r="BY992">
        <v>0</v>
      </c>
      <c r="BZ992">
        <v>0</v>
      </c>
      <c r="CA992">
        <v>0</v>
      </c>
      <c r="CB992">
        <v>-1</v>
      </c>
      <c r="CC992">
        <v>0.30304294999999998</v>
      </c>
      <c r="CD992">
        <v>9.3927969924811304E-3</v>
      </c>
      <c r="CE992">
        <v>1.25830757269437E-3</v>
      </c>
      <c r="CF992">
        <v>1</v>
      </c>
      <c r="CG992">
        <v>2</v>
      </c>
      <c r="CH992">
        <v>2</v>
      </c>
      <c r="CI992" t="s">
        <v>303</v>
      </c>
      <c r="CJ992">
        <v>3.8437700000000001</v>
      </c>
      <c r="CK992">
        <v>2.73786</v>
      </c>
      <c r="CL992">
        <v>0.17775299999999999</v>
      </c>
      <c r="CM992">
        <v>0.17521400000000001</v>
      </c>
      <c r="CN992">
        <v>9.0400900000000006E-2</v>
      </c>
      <c r="CO992">
        <v>8.8369199999999995E-2</v>
      </c>
      <c r="CP992">
        <v>28853.200000000001</v>
      </c>
      <c r="CQ992">
        <v>25433.7</v>
      </c>
      <c r="CR992">
        <v>32475.200000000001</v>
      </c>
      <c r="CS992">
        <v>30760.7</v>
      </c>
      <c r="CT992">
        <v>40008.5</v>
      </c>
      <c r="CU992">
        <v>39443.199999999997</v>
      </c>
      <c r="CV992">
        <v>47436.4</v>
      </c>
      <c r="CW992">
        <v>46923.4</v>
      </c>
      <c r="CX992">
        <v>2.8313199999999998</v>
      </c>
      <c r="CY992">
        <v>2.3431799999999998</v>
      </c>
      <c r="CZ992">
        <v>0</v>
      </c>
      <c r="DA992">
        <v>0</v>
      </c>
      <c r="DB992">
        <v>999.9</v>
      </c>
      <c r="DC992">
        <v>999.9</v>
      </c>
      <c r="DD992">
        <v>47.667999999999999</v>
      </c>
      <c r="DE992">
        <v>29.274999999999999</v>
      </c>
      <c r="DF992">
        <v>19.956299999999999</v>
      </c>
      <c r="DG992">
        <v>30.0306</v>
      </c>
      <c r="DH992">
        <v>17.411899999999999</v>
      </c>
      <c r="DI992">
        <v>3</v>
      </c>
      <c r="DJ992">
        <v>-0.141321</v>
      </c>
      <c r="DK992">
        <v>1.3949100000000001</v>
      </c>
      <c r="DL992">
        <v>20.207000000000001</v>
      </c>
      <c r="DM992">
        <v>5.25143</v>
      </c>
      <c r="DN992">
        <v>12.033899999999999</v>
      </c>
      <c r="DO992">
        <v>4.9675200000000004</v>
      </c>
      <c r="DP992">
        <v>3.2909999999999999</v>
      </c>
      <c r="DQ992">
        <v>9999</v>
      </c>
      <c r="DR992">
        <v>9999</v>
      </c>
      <c r="DS992">
        <v>9999</v>
      </c>
      <c r="DT992">
        <v>477.4</v>
      </c>
      <c r="DU992">
        <v>1.8711899999999999</v>
      </c>
      <c r="DV992">
        <v>1.87622</v>
      </c>
      <c r="DW992">
        <v>1.8763700000000001</v>
      </c>
      <c r="DX992">
        <v>1.88293</v>
      </c>
      <c r="DY992">
        <v>1.8757200000000001</v>
      </c>
      <c r="DZ992">
        <v>1.8747100000000001</v>
      </c>
      <c r="EA992">
        <v>1.8709</v>
      </c>
      <c r="EB992">
        <v>1.8747</v>
      </c>
      <c r="EC992">
        <v>0</v>
      </c>
      <c r="ED992">
        <v>0</v>
      </c>
      <c r="EE992">
        <v>0</v>
      </c>
      <c r="EF992">
        <v>4.5</v>
      </c>
      <c r="EG992" t="s">
        <v>291</v>
      </c>
      <c r="EH992" t="s">
        <v>292</v>
      </c>
      <c r="EI992" t="s">
        <v>293</v>
      </c>
      <c r="EJ992" t="s">
        <v>294</v>
      </c>
      <c r="EK992" t="s">
        <v>294</v>
      </c>
      <c r="EL992" t="s">
        <v>293</v>
      </c>
      <c r="EM992">
        <v>0</v>
      </c>
      <c r="EN992">
        <v>100</v>
      </c>
      <c r="EO992">
        <v>100</v>
      </c>
      <c r="EP992">
        <v>-0.97299999999999998</v>
      </c>
      <c r="EQ992">
        <v>0.17580000000000001</v>
      </c>
      <c r="ER992">
        <v>-0.84395767062586502</v>
      </c>
      <c r="ES992">
        <v>-1.59193180084037E-4</v>
      </c>
      <c r="ET992">
        <v>2.35855495449547E-7</v>
      </c>
      <c r="EU992">
        <v>-2.0637061648257601E-10</v>
      </c>
      <c r="EV992">
        <v>-6.6633381425301896E-2</v>
      </c>
      <c r="EW992">
        <v>-1.23810892805048E-2</v>
      </c>
      <c r="EX992">
        <v>2.1165101286931801E-3</v>
      </c>
      <c r="EY992">
        <v>-2.9602767121402702E-5</v>
      </c>
      <c r="EZ992">
        <v>6</v>
      </c>
      <c r="FA992">
        <v>2221</v>
      </c>
      <c r="FB992">
        <v>2</v>
      </c>
      <c r="FC992">
        <v>24</v>
      </c>
      <c r="FD992">
        <v>3.3</v>
      </c>
      <c r="FE992">
        <v>3.3</v>
      </c>
      <c r="FF992">
        <v>3.0883799999999999</v>
      </c>
      <c r="FG992">
        <v>2.5817899999999998</v>
      </c>
      <c r="FH992">
        <v>2.94556</v>
      </c>
      <c r="FI992">
        <v>3.0932599999999999</v>
      </c>
      <c r="FJ992">
        <v>3.2946800000000001</v>
      </c>
      <c r="FK992">
        <v>2.32056</v>
      </c>
      <c r="FL992">
        <v>33.986499999999999</v>
      </c>
      <c r="FM992">
        <v>24.1313</v>
      </c>
      <c r="FN992">
        <v>19</v>
      </c>
      <c r="FO992">
        <v>1072.54</v>
      </c>
      <c r="FP992">
        <v>755.62900000000002</v>
      </c>
      <c r="FQ992">
        <v>19.408100000000001</v>
      </c>
      <c r="FR992">
        <v>25.241099999999999</v>
      </c>
      <c r="FS992">
        <v>29.9998</v>
      </c>
      <c r="FT992">
        <v>25.289400000000001</v>
      </c>
      <c r="FU992">
        <v>25.2958</v>
      </c>
      <c r="FV992">
        <v>61.908900000000003</v>
      </c>
      <c r="FW992">
        <v>20.758800000000001</v>
      </c>
      <c r="FX992">
        <v>49.061700000000002</v>
      </c>
      <c r="FY992">
        <v>19.216699999999999</v>
      </c>
      <c r="FZ992">
        <v>1000</v>
      </c>
      <c r="GA992">
        <v>16.505299999999998</v>
      </c>
      <c r="GB992">
        <v>99.947500000000005</v>
      </c>
      <c r="GC992">
        <v>99.879599999999996</v>
      </c>
    </row>
    <row r="993" spans="1:185" x14ac:dyDescent="0.2">
      <c r="A993">
        <v>978</v>
      </c>
      <c r="B993">
        <v>1765411176</v>
      </c>
      <c r="C993">
        <v>18760.9000000954</v>
      </c>
      <c r="D993" t="s">
        <v>2275</v>
      </c>
      <c r="E993" t="s">
        <v>2276</v>
      </c>
      <c r="F993">
        <v>15</v>
      </c>
      <c r="G993">
        <v>1765411167.9333301</v>
      </c>
      <c r="H993">
        <f t="shared" si="195"/>
        <v>3.0786686464413045E-4</v>
      </c>
      <c r="I993">
        <v>0</v>
      </c>
      <c r="J993">
        <f t="shared" si="207"/>
        <v>5.8871014195256345E-2</v>
      </c>
      <c r="K993">
        <f t="shared" si="196"/>
        <v>6.6520476151718522E-2</v>
      </c>
      <c r="L993">
        <f t="shared" si="197"/>
        <v>69.826458079561377</v>
      </c>
      <c r="M993">
        <f t="shared" si="198"/>
        <v>1.6389207775851293</v>
      </c>
      <c r="N993">
        <f t="shared" si="199"/>
        <v>2.347134342282859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25472.637734196021</v>
      </c>
      <c r="T993">
        <f t="shared" si="203"/>
        <v>800.00059999999996</v>
      </c>
      <c r="U993">
        <f t="shared" si="204"/>
        <v>674.40124980055805</v>
      </c>
      <c r="V993">
        <f t="shared" si="205"/>
        <v>0.84300093000000009</v>
      </c>
      <c r="W993">
        <f t="shared" si="206"/>
        <v>0.15870154548000001</v>
      </c>
      <c r="X993">
        <v>1</v>
      </c>
      <c r="Y993">
        <v>1765411167.9333301</v>
      </c>
      <c r="Z993">
        <v>999.61800000000005</v>
      </c>
      <c r="AA993">
        <v>999.99226666666698</v>
      </c>
      <c r="AB993">
        <v>16.774726666666702</v>
      </c>
      <c r="AC993">
        <v>16.4720266666667</v>
      </c>
      <c r="AD993">
        <v>1000.59266666667</v>
      </c>
      <c r="AE993">
        <v>16.5991133333333</v>
      </c>
      <c r="AF993">
        <v>1000.0082</v>
      </c>
      <c r="AG993">
        <v>97.601746666666699</v>
      </c>
      <c r="AH993">
        <v>0.10004068000000001</v>
      </c>
      <c r="AI993">
        <v>20.003586666666699</v>
      </c>
      <c r="AJ993">
        <v>999.9</v>
      </c>
      <c r="AK993">
        <v>999.9</v>
      </c>
      <c r="AL993">
        <v>0</v>
      </c>
      <c r="AM993">
        <v>0</v>
      </c>
      <c r="AN993">
        <v>4994.3999999999996</v>
      </c>
      <c r="AO993">
        <v>0</v>
      </c>
      <c r="AP993">
        <v>1.2955666666666701</v>
      </c>
      <c r="AQ993">
        <v>-0.37413326666666702</v>
      </c>
      <c r="AR993">
        <v>1016.67266666667</v>
      </c>
      <c r="AS993">
        <v>1016.74</v>
      </c>
      <c r="AT993">
        <v>0.30270673333333298</v>
      </c>
      <c r="AU993">
        <v>999.99226666666698</v>
      </c>
      <c r="AV993">
        <v>16.4720266666667</v>
      </c>
      <c r="AW993">
        <v>1.63724266666667</v>
      </c>
      <c r="AX993">
        <v>1.6076980000000001</v>
      </c>
      <c r="AY993">
        <v>14.313879999999999</v>
      </c>
      <c r="AZ993">
        <v>14.032780000000001</v>
      </c>
      <c r="BA993">
        <v>800.00059999999996</v>
      </c>
      <c r="BB993">
        <v>0.89998060000000002</v>
      </c>
      <c r="BC993">
        <v>0</v>
      </c>
      <c r="BD993">
        <v>0.10001980000000001</v>
      </c>
      <c r="BE993">
        <v>0</v>
      </c>
      <c r="BF993">
        <v>24</v>
      </c>
      <c r="BG993">
        <v>13190.9666666667</v>
      </c>
      <c r="BH993">
        <v>1765410964</v>
      </c>
      <c r="BI993" t="s">
        <v>2246</v>
      </c>
      <c r="BJ993">
        <v>1765410964</v>
      </c>
      <c r="BK993">
        <v>1765410964</v>
      </c>
      <c r="BL993">
        <v>27</v>
      </c>
      <c r="BM993">
        <v>4.2999999999999997E-2</v>
      </c>
      <c r="BN993">
        <v>1.4999999999999999E-2</v>
      </c>
      <c r="BO993">
        <v>-0.97399999999999998</v>
      </c>
      <c r="BP993">
        <v>0.19700000000000001</v>
      </c>
      <c r="BQ993">
        <v>1000</v>
      </c>
      <c r="BR993">
        <v>17</v>
      </c>
      <c r="BS993">
        <v>0.2</v>
      </c>
      <c r="BT993">
        <v>0.04</v>
      </c>
      <c r="BU993">
        <v>-0.39413144999999999</v>
      </c>
      <c r="BV993">
        <v>0.29152813533834498</v>
      </c>
      <c r="BW993">
        <v>4.0269219591984901E-2</v>
      </c>
      <c r="BX993">
        <v>1</v>
      </c>
      <c r="BY993">
        <v>0</v>
      </c>
      <c r="BZ993">
        <v>0</v>
      </c>
      <c r="CA993">
        <v>0</v>
      </c>
      <c r="CB993">
        <v>-1</v>
      </c>
      <c r="CC993">
        <v>0.30344555000000001</v>
      </c>
      <c r="CD993">
        <v>-1.7305218045113001E-2</v>
      </c>
      <c r="CE993">
        <v>2.3140049800076099E-3</v>
      </c>
      <c r="CF993">
        <v>1</v>
      </c>
      <c r="CG993">
        <v>2</v>
      </c>
      <c r="CH993">
        <v>2</v>
      </c>
      <c r="CI993" t="s">
        <v>303</v>
      </c>
      <c r="CJ993">
        <v>3.8438500000000002</v>
      </c>
      <c r="CK993">
        <v>2.7378999999999998</v>
      </c>
      <c r="CL993">
        <v>0.17776800000000001</v>
      </c>
      <c r="CM993">
        <v>0.17521100000000001</v>
      </c>
      <c r="CN993">
        <v>9.0343900000000005E-2</v>
      </c>
      <c r="CO993">
        <v>8.8339000000000001E-2</v>
      </c>
      <c r="CP993">
        <v>28852.3</v>
      </c>
      <c r="CQ993">
        <v>25434.3</v>
      </c>
      <c r="CR993">
        <v>32474.7</v>
      </c>
      <c r="CS993">
        <v>30761.3</v>
      </c>
      <c r="CT993">
        <v>40010.199999999997</v>
      </c>
      <c r="CU993">
        <v>39445.5</v>
      </c>
      <c r="CV993">
        <v>47435.4</v>
      </c>
      <c r="CW993">
        <v>46924.5</v>
      </c>
      <c r="CX993">
        <v>2.8309799999999998</v>
      </c>
      <c r="CY993">
        <v>2.3435999999999999</v>
      </c>
      <c r="CZ993">
        <v>0</v>
      </c>
      <c r="DA993">
        <v>0</v>
      </c>
      <c r="DB993">
        <v>999.9</v>
      </c>
      <c r="DC993">
        <v>999.9</v>
      </c>
      <c r="DD993">
        <v>47.667999999999999</v>
      </c>
      <c r="DE993">
        <v>29.274999999999999</v>
      </c>
      <c r="DF993">
        <v>19.954599999999999</v>
      </c>
      <c r="DG993">
        <v>30.240600000000001</v>
      </c>
      <c r="DH993">
        <v>17.3157</v>
      </c>
      <c r="DI993">
        <v>3</v>
      </c>
      <c r="DJ993">
        <v>-0.141156</v>
      </c>
      <c r="DK993">
        <v>1.6837299999999999</v>
      </c>
      <c r="DL993">
        <v>20.203800000000001</v>
      </c>
      <c r="DM993">
        <v>5.2520300000000004</v>
      </c>
      <c r="DN993">
        <v>12.033899999999999</v>
      </c>
      <c r="DO993">
        <v>4.9673600000000002</v>
      </c>
      <c r="DP993">
        <v>3.2909999999999999</v>
      </c>
      <c r="DQ993">
        <v>9999</v>
      </c>
      <c r="DR993">
        <v>9999</v>
      </c>
      <c r="DS993">
        <v>9999</v>
      </c>
      <c r="DT993">
        <v>477.4</v>
      </c>
      <c r="DU993">
        <v>1.8711899999999999</v>
      </c>
      <c r="DV993">
        <v>1.8762000000000001</v>
      </c>
      <c r="DW993">
        <v>1.8763700000000001</v>
      </c>
      <c r="DX993">
        <v>1.88293</v>
      </c>
      <c r="DY993">
        <v>1.87564</v>
      </c>
      <c r="DZ993">
        <v>1.87469</v>
      </c>
      <c r="EA993">
        <v>1.8708800000000001</v>
      </c>
      <c r="EB993">
        <v>1.87469</v>
      </c>
      <c r="EC993">
        <v>0</v>
      </c>
      <c r="ED993">
        <v>0</v>
      </c>
      <c r="EE993">
        <v>0</v>
      </c>
      <c r="EF993">
        <v>4.5</v>
      </c>
      <c r="EG993" t="s">
        <v>291</v>
      </c>
      <c r="EH993" t="s">
        <v>292</v>
      </c>
      <c r="EI993" t="s">
        <v>293</v>
      </c>
      <c r="EJ993" t="s">
        <v>294</v>
      </c>
      <c r="EK993" t="s">
        <v>294</v>
      </c>
      <c r="EL993" t="s">
        <v>293</v>
      </c>
      <c r="EM993">
        <v>0</v>
      </c>
      <c r="EN993">
        <v>100</v>
      </c>
      <c r="EO993">
        <v>100</v>
      </c>
      <c r="EP993">
        <v>-0.97799999999999998</v>
      </c>
      <c r="EQ993">
        <v>0.17530000000000001</v>
      </c>
      <c r="ER993">
        <v>-0.84395767062586502</v>
      </c>
      <c r="ES993">
        <v>-1.59193180084037E-4</v>
      </c>
      <c r="ET993">
        <v>2.35855495449547E-7</v>
      </c>
      <c r="EU993">
        <v>-2.0637061648257601E-10</v>
      </c>
      <c r="EV993">
        <v>-6.6633381425301896E-2</v>
      </c>
      <c r="EW993">
        <v>-1.23810892805048E-2</v>
      </c>
      <c r="EX993">
        <v>2.1165101286931801E-3</v>
      </c>
      <c r="EY993">
        <v>-2.9602767121402702E-5</v>
      </c>
      <c r="EZ993">
        <v>6</v>
      </c>
      <c r="FA993">
        <v>2221</v>
      </c>
      <c r="FB993">
        <v>2</v>
      </c>
      <c r="FC993">
        <v>24</v>
      </c>
      <c r="FD993">
        <v>3.5</v>
      </c>
      <c r="FE993">
        <v>3.5</v>
      </c>
      <c r="FF993">
        <v>3.0883799999999999</v>
      </c>
      <c r="FG993">
        <v>2.5878899999999998</v>
      </c>
      <c r="FH993">
        <v>2.94556</v>
      </c>
      <c r="FI993">
        <v>3.0932599999999999</v>
      </c>
      <c r="FJ993">
        <v>3.2946800000000001</v>
      </c>
      <c r="FK993">
        <v>2.2912599999999999</v>
      </c>
      <c r="FL993">
        <v>33.986499999999999</v>
      </c>
      <c r="FM993">
        <v>24.122499999999999</v>
      </c>
      <c r="FN993">
        <v>19</v>
      </c>
      <c r="FO993">
        <v>1071.93</v>
      </c>
      <c r="FP993">
        <v>755.84799999999996</v>
      </c>
      <c r="FQ993">
        <v>19.1873</v>
      </c>
      <c r="FR993">
        <v>25.227900000000002</v>
      </c>
      <c r="FS993">
        <v>29.999600000000001</v>
      </c>
      <c r="FT993">
        <v>25.2775</v>
      </c>
      <c r="FU993">
        <v>25.2835</v>
      </c>
      <c r="FV993">
        <v>61.911000000000001</v>
      </c>
      <c r="FW993">
        <v>20.758800000000001</v>
      </c>
      <c r="FX993">
        <v>49.061700000000002</v>
      </c>
      <c r="FY993">
        <v>19.202000000000002</v>
      </c>
      <c r="FZ993">
        <v>1000</v>
      </c>
      <c r="GA993">
        <v>16.505299999999998</v>
      </c>
      <c r="GB993">
        <v>99.945700000000002</v>
      </c>
      <c r="GC993">
        <v>99.881699999999995</v>
      </c>
    </row>
    <row r="994" spans="1:185" x14ac:dyDescent="0.2">
      <c r="A994">
        <v>979</v>
      </c>
      <c r="B994">
        <v>1765411191</v>
      </c>
      <c r="C994">
        <v>18775.9000000954</v>
      </c>
      <c r="D994" t="s">
        <v>2277</v>
      </c>
      <c r="E994" t="s">
        <v>2278</v>
      </c>
      <c r="F994">
        <v>15</v>
      </c>
      <c r="G994">
        <v>1765411182.9333301</v>
      </c>
      <c r="H994">
        <f t="shared" si="195"/>
        <v>3.0398308385893268E-4</v>
      </c>
      <c r="I994">
        <v>0</v>
      </c>
      <c r="J994">
        <f t="shared" si="207"/>
        <v>8.4610041986203061E-2</v>
      </c>
      <c r="K994">
        <f t="shared" si="196"/>
        <v>9.5603929320324757E-2</v>
      </c>
      <c r="L994">
        <f t="shared" si="197"/>
        <v>69.831789070279754</v>
      </c>
      <c r="M994">
        <f t="shared" si="198"/>
        <v>1.6378425485133263</v>
      </c>
      <c r="N994">
        <f t="shared" si="199"/>
        <v>2.3454111233853352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25498.062939558131</v>
      </c>
      <c r="T994">
        <f t="shared" si="203"/>
        <v>800.00073333333296</v>
      </c>
      <c r="U994">
        <f t="shared" si="204"/>
        <v>674.40111260045296</v>
      </c>
      <c r="V994">
        <f t="shared" si="205"/>
        <v>0.84300061800000003</v>
      </c>
      <c r="W994">
        <f t="shared" si="206"/>
        <v>0.158701545</v>
      </c>
      <c r="X994">
        <v>1</v>
      </c>
      <c r="Y994">
        <v>1765411182.9333301</v>
      </c>
      <c r="Z994">
        <v>999.60646666666696</v>
      </c>
      <c r="AA994">
        <v>1000.0059333333299</v>
      </c>
      <c r="AB994">
        <v>16.7636933333333</v>
      </c>
      <c r="AC994">
        <v>16.4648066666667</v>
      </c>
      <c r="AD994">
        <v>1000.5793333333301</v>
      </c>
      <c r="AE994">
        <v>16.588426666666699</v>
      </c>
      <c r="AF994">
        <v>1000.0018</v>
      </c>
      <c r="AG994">
        <v>97.601799999999997</v>
      </c>
      <c r="AH994">
        <v>9.9972273333333306E-2</v>
      </c>
      <c r="AI994">
        <v>19.9917266666667</v>
      </c>
      <c r="AJ994">
        <v>999.9</v>
      </c>
      <c r="AK994">
        <v>999.9</v>
      </c>
      <c r="AL994">
        <v>0</v>
      </c>
      <c r="AM994">
        <v>0</v>
      </c>
      <c r="AN994">
        <v>4998.5333333333301</v>
      </c>
      <c r="AO994">
        <v>0</v>
      </c>
      <c r="AP994">
        <v>1.2985800000000001</v>
      </c>
      <c r="AQ994">
        <v>-0.39933659999999999</v>
      </c>
      <c r="AR994">
        <v>1016.64866666667</v>
      </c>
      <c r="AS994">
        <v>1016.746</v>
      </c>
      <c r="AT994">
        <v>0.29889379999999999</v>
      </c>
      <c r="AU994">
        <v>1000.0059333333299</v>
      </c>
      <c r="AV994">
        <v>16.4648066666667</v>
      </c>
      <c r="AW994">
        <v>1.63616733333333</v>
      </c>
      <c r="AX994">
        <v>1.6069946666666699</v>
      </c>
      <c r="AY994">
        <v>14.303713333333301</v>
      </c>
      <c r="AZ994">
        <v>14.0260466666667</v>
      </c>
      <c r="BA994">
        <v>800.00073333333296</v>
      </c>
      <c r="BB994">
        <v>0.89997939999999998</v>
      </c>
      <c r="BC994">
        <v>0</v>
      </c>
      <c r="BD994">
        <v>0.1000206</v>
      </c>
      <c r="BE994">
        <v>0</v>
      </c>
      <c r="BF994">
        <v>24</v>
      </c>
      <c r="BG994">
        <v>13190.96</v>
      </c>
      <c r="BH994">
        <v>1765410964</v>
      </c>
      <c r="BI994" t="s">
        <v>2246</v>
      </c>
      <c r="BJ994">
        <v>1765410964</v>
      </c>
      <c r="BK994">
        <v>1765410964</v>
      </c>
      <c r="BL994">
        <v>27</v>
      </c>
      <c r="BM994">
        <v>4.2999999999999997E-2</v>
      </c>
      <c r="BN994">
        <v>1.4999999999999999E-2</v>
      </c>
      <c r="BO994">
        <v>-0.97399999999999998</v>
      </c>
      <c r="BP994">
        <v>0.19700000000000001</v>
      </c>
      <c r="BQ994">
        <v>1000</v>
      </c>
      <c r="BR994">
        <v>17</v>
      </c>
      <c r="BS994">
        <v>0.2</v>
      </c>
      <c r="BT994">
        <v>0.04</v>
      </c>
      <c r="BU994">
        <v>-0.38117970000000001</v>
      </c>
      <c r="BV994">
        <v>-0.38170962406015002</v>
      </c>
      <c r="BW994">
        <v>5.4864015011754301E-2</v>
      </c>
      <c r="BX994">
        <v>1</v>
      </c>
      <c r="BY994">
        <v>0</v>
      </c>
      <c r="BZ994">
        <v>0</v>
      </c>
      <c r="CA994">
        <v>0</v>
      </c>
      <c r="CB994">
        <v>-1</v>
      </c>
      <c r="CC994">
        <v>0.29898574999999999</v>
      </c>
      <c r="CD994">
        <v>3.2663007518797301E-3</v>
      </c>
      <c r="CE994">
        <v>1.0211322575944799E-3</v>
      </c>
      <c r="CF994">
        <v>1</v>
      </c>
      <c r="CG994">
        <v>2</v>
      </c>
      <c r="CH994">
        <v>2</v>
      </c>
      <c r="CI994" t="s">
        <v>303</v>
      </c>
      <c r="CJ994">
        <v>3.8437999999999999</v>
      </c>
      <c r="CK994">
        <v>2.73773</v>
      </c>
      <c r="CL994">
        <v>0.17776</v>
      </c>
      <c r="CM994">
        <v>0.17522099999999999</v>
      </c>
      <c r="CN994">
        <v>9.0323799999999996E-2</v>
      </c>
      <c r="CO994">
        <v>8.83129E-2</v>
      </c>
      <c r="CP994">
        <v>28853.599999999999</v>
      </c>
      <c r="CQ994">
        <v>25434.9</v>
      </c>
      <c r="CR994">
        <v>32475.8</v>
      </c>
      <c r="CS994">
        <v>30762.3</v>
      </c>
      <c r="CT994">
        <v>40012.300000000003</v>
      </c>
      <c r="CU994">
        <v>39447.699999999997</v>
      </c>
      <c r="CV994">
        <v>47436.800000000003</v>
      </c>
      <c r="CW994">
        <v>46925.8</v>
      </c>
      <c r="CX994">
        <v>2.8308399999999998</v>
      </c>
      <c r="CY994">
        <v>2.3440400000000001</v>
      </c>
      <c r="CZ994">
        <v>0</v>
      </c>
      <c r="DA994">
        <v>0</v>
      </c>
      <c r="DB994">
        <v>999.9</v>
      </c>
      <c r="DC994">
        <v>999.9</v>
      </c>
      <c r="DD994">
        <v>47.667999999999999</v>
      </c>
      <c r="DE994">
        <v>29.274999999999999</v>
      </c>
      <c r="DF994">
        <v>19.9573</v>
      </c>
      <c r="DG994">
        <v>30.5106</v>
      </c>
      <c r="DH994">
        <v>17.363800000000001</v>
      </c>
      <c r="DI994">
        <v>3</v>
      </c>
      <c r="DJ994">
        <v>-0.142874</v>
      </c>
      <c r="DK994">
        <v>1.5388500000000001</v>
      </c>
      <c r="DL994">
        <v>20.205500000000001</v>
      </c>
      <c r="DM994">
        <v>5.2519099999999996</v>
      </c>
      <c r="DN994">
        <v>12.033899999999999</v>
      </c>
      <c r="DO994">
        <v>4.9674399999999999</v>
      </c>
      <c r="DP994">
        <v>3.2909999999999999</v>
      </c>
      <c r="DQ994">
        <v>9999</v>
      </c>
      <c r="DR994">
        <v>9999</v>
      </c>
      <c r="DS994">
        <v>9999</v>
      </c>
      <c r="DT994">
        <v>477.4</v>
      </c>
      <c r="DU994">
        <v>1.8712</v>
      </c>
      <c r="DV994">
        <v>1.8762099999999999</v>
      </c>
      <c r="DW994">
        <v>1.8763700000000001</v>
      </c>
      <c r="DX994">
        <v>1.88293</v>
      </c>
      <c r="DY994">
        <v>1.8757200000000001</v>
      </c>
      <c r="DZ994">
        <v>1.8747100000000001</v>
      </c>
      <c r="EA994">
        <v>1.8709199999999999</v>
      </c>
      <c r="EB994">
        <v>1.8747199999999999</v>
      </c>
      <c r="EC994">
        <v>0</v>
      </c>
      <c r="ED994">
        <v>0</v>
      </c>
      <c r="EE994">
        <v>0</v>
      </c>
      <c r="EF994">
        <v>4.5</v>
      </c>
      <c r="EG994" t="s">
        <v>291</v>
      </c>
      <c r="EH994" t="s">
        <v>292</v>
      </c>
      <c r="EI994" t="s">
        <v>293</v>
      </c>
      <c r="EJ994" t="s">
        <v>294</v>
      </c>
      <c r="EK994" t="s">
        <v>294</v>
      </c>
      <c r="EL994" t="s">
        <v>293</v>
      </c>
      <c r="EM994">
        <v>0</v>
      </c>
      <c r="EN994">
        <v>100</v>
      </c>
      <c r="EO994">
        <v>100</v>
      </c>
      <c r="EP994">
        <v>-0.96899999999999997</v>
      </c>
      <c r="EQ994">
        <v>0.17519999999999999</v>
      </c>
      <c r="ER994">
        <v>-0.84395767062586502</v>
      </c>
      <c r="ES994">
        <v>-1.59193180084037E-4</v>
      </c>
      <c r="ET994">
        <v>2.35855495449547E-7</v>
      </c>
      <c r="EU994">
        <v>-2.0637061648257601E-10</v>
      </c>
      <c r="EV994">
        <v>-6.6633381425301896E-2</v>
      </c>
      <c r="EW994">
        <v>-1.23810892805048E-2</v>
      </c>
      <c r="EX994">
        <v>2.1165101286931801E-3</v>
      </c>
      <c r="EY994">
        <v>-2.9602767121402702E-5</v>
      </c>
      <c r="EZ994">
        <v>6</v>
      </c>
      <c r="FA994">
        <v>2221</v>
      </c>
      <c r="FB994">
        <v>2</v>
      </c>
      <c r="FC994">
        <v>24</v>
      </c>
      <c r="FD994">
        <v>3.8</v>
      </c>
      <c r="FE994">
        <v>3.8</v>
      </c>
      <c r="FF994">
        <v>3.0883799999999999</v>
      </c>
      <c r="FG994">
        <v>2.5817899999999998</v>
      </c>
      <c r="FH994">
        <v>2.94556</v>
      </c>
      <c r="FI994">
        <v>3.0932599999999999</v>
      </c>
      <c r="FJ994">
        <v>3.2946800000000001</v>
      </c>
      <c r="FK994">
        <v>2.3315399999999999</v>
      </c>
      <c r="FL994">
        <v>33.986499999999999</v>
      </c>
      <c r="FM994">
        <v>24.1313</v>
      </c>
      <c r="FN994">
        <v>19</v>
      </c>
      <c r="FO994">
        <v>1071.52</v>
      </c>
      <c r="FP994">
        <v>756.08699999999999</v>
      </c>
      <c r="FQ994">
        <v>19.204699999999999</v>
      </c>
      <c r="FR994">
        <v>25.214300000000001</v>
      </c>
      <c r="FS994">
        <v>29.999700000000001</v>
      </c>
      <c r="FT994">
        <v>25.2652</v>
      </c>
      <c r="FU994">
        <v>25.2712</v>
      </c>
      <c r="FV994">
        <v>61.909599999999998</v>
      </c>
      <c r="FW994">
        <v>20.758800000000001</v>
      </c>
      <c r="FX994">
        <v>49.061700000000002</v>
      </c>
      <c r="FY994">
        <v>19.221</v>
      </c>
      <c r="FZ994">
        <v>1000</v>
      </c>
      <c r="GA994">
        <v>16.5078</v>
      </c>
      <c r="GB994">
        <v>99.948700000000002</v>
      </c>
      <c r="GC994">
        <v>99.884699999999995</v>
      </c>
    </row>
    <row r="995" spans="1:185" x14ac:dyDescent="0.2">
      <c r="A995">
        <v>980</v>
      </c>
      <c r="B995">
        <v>1765411206</v>
      </c>
      <c r="C995">
        <v>18790.9000000954</v>
      </c>
      <c r="D995" t="s">
        <v>2279</v>
      </c>
      <c r="E995" t="s">
        <v>2280</v>
      </c>
      <c r="F995">
        <v>15</v>
      </c>
      <c r="G995">
        <v>1765411197.9333301</v>
      </c>
      <c r="H995">
        <f t="shared" si="195"/>
        <v>3.0557171717126175E-4</v>
      </c>
      <c r="I995">
        <v>0</v>
      </c>
      <c r="J995">
        <f t="shared" si="207"/>
        <v>0.10291077666527938</v>
      </c>
      <c r="K995">
        <f t="shared" si="196"/>
        <v>0.11628258759417044</v>
      </c>
      <c r="L995">
        <f t="shared" si="197"/>
        <v>69.83926484007371</v>
      </c>
      <c r="M995">
        <f t="shared" si="198"/>
        <v>1.6372315417241226</v>
      </c>
      <c r="N995">
        <f t="shared" si="199"/>
        <v>2.3442851889596072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25489.648050463849</v>
      </c>
      <c r="T995">
        <f t="shared" si="203"/>
        <v>800.00053333333301</v>
      </c>
      <c r="U995">
        <f t="shared" si="204"/>
        <v>674.40088640029103</v>
      </c>
      <c r="V995">
        <f t="shared" si="205"/>
        <v>0.84300054600000007</v>
      </c>
      <c r="W995">
        <f t="shared" si="206"/>
        <v>0.15870136500000001</v>
      </c>
      <c r="X995">
        <v>1</v>
      </c>
      <c r="Y995">
        <v>1765411197.9333301</v>
      </c>
      <c r="Z995">
        <v>999.59353333333297</v>
      </c>
      <c r="AA995">
        <v>1000.01526666667</v>
      </c>
      <c r="AB995">
        <v>16.757726666666699</v>
      </c>
      <c r="AC995">
        <v>16.457273333333301</v>
      </c>
      <c r="AD995">
        <v>1000.56866666667</v>
      </c>
      <c r="AE995">
        <v>16.582646666666701</v>
      </c>
      <c r="AF995">
        <v>999.99233333333302</v>
      </c>
      <c r="AG995">
        <v>97.600120000000004</v>
      </c>
      <c r="AH995">
        <v>9.9978246666666701E-2</v>
      </c>
      <c r="AI995">
        <v>19.983973333333299</v>
      </c>
      <c r="AJ995">
        <v>999.9</v>
      </c>
      <c r="AK995">
        <v>999.9</v>
      </c>
      <c r="AL995">
        <v>0</v>
      </c>
      <c r="AM995">
        <v>0</v>
      </c>
      <c r="AN995">
        <v>4997.0666666666702</v>
      </c>
      <c r="AO995">
        <v>0</v>
      </c>
      <c r="AP995">
        <v>1.2985800000000001</v>
      </c>
      <c r="AQ995">
        <v>-0.42165113333333298</v>
      </c>
      <c r="AR995">
        <v>1016.63</v>
      </c>
      <c r="AS995">
        <v>1016.748</v>
      </c>
      <c r="AT995">
        <v>0.3004502</v>
      </c>
      <c r="AU995">
        <v>1000.01526666667</v>
      </c>
      <c r="AV995">
        <v>16.457273333333301</v>
      </c>
      <c r="AW995">
        <v>1.63555466666667</v>
      </c>
      <c r="AX995">
        <v>1.6062320000000001</v>
      </c>
      <c r="AY995">
        <v>14.297933333333299</v>
      </c>
      <c r="AZ995">
        <v>14.0187066666667</v>
      </c>
      <c r="BA995">
        <v>800.00053333333301</v>
      </c>
      <c r="BB995">
        <v>0.89998180000000005</v>
      </c>
      <c r="BC995">
        <v>0</v>
      </c>
      <c r="BD995">
        <v>0.1000182</v>
      </c>
      <c r="BE995">
        <v>0</v>
      </c>
      <c r="BF995">
        <v>24</v>
      </c>
      <c r="BG995">
        <v>13190.96</v>
      </c>
      <c r="BH995">
        <v>1765410964</v>
      </c>
      <c r="BI995" t="s">
        <v>2246</v>
      </c>
      <c r="BJ995">
        <v>1765410964</v>
      </c>
      <c r="BK995">
        <v>1765410964</v>
      </c>
      <c r="BL995">
        <v>27</v>
      </c>
      <c r="BM995">
        <v>4.2999999999999997E-2</v>
      </c>
      <c r="BN995">
        <v>1.4999999999999999E-2</v>
      </c>
      <c r="BO995">
        <v>-0.97399999999999998</v>
      </c>
      <c r="BP995">
        <v>0.19700000000000001</v>
      </c>
      <c r="BQ995">
        <v>1000</v>
      </c>
      <c r="BR995">
        <v>17</v>
      </c>
      <c r="BS995">
        <v>0.2</v>
      </c>
      <c r="BT995">
        <v>0.04</v>
      </c>
      <c r="BU995">
        <v>-0.42093494999999997</v>
      </c>
      <c r="BV995">
        <v>5.3009909774435801E-2</v>
      </c>
      <c r="BW995">
        <v>2.3730615125771602E-2</v>
      </c>
      <c r="BX995">
        <v>1</v>
      </c>
      <c r="BY995">
        <v>0</v>
      </c>
      <c r="BZ995">
        <v>0</v>
      </c>
      <c r="CA995">
        <v>0</v>
      </c>
      <c r="CB995">
        <v>-1</v>
      </c>
      <c r="CC995">
        <v>0.30015399999999998</v>
      </c>
      <c r="CD995">
        <v>4.9663759398498198E-3</v>
      </c>
      <c r="CE995">
        <v>7.5951379184317704E-4</v>
      </c>
      <c r="CF995">
        <v>1</v>
      </c>
      <c r="CG995">
        <v>2</v>
      </c>
      <c r="CH995">
        <v>2</v>
      </c>
      <c r="CI995" t="s">
        <v>303</v>
      </c>
      <c r="CJ995">
        <v>3.8438099999999999</v>
      </c>
      <c r="CK995">
        <v>2.73752</v>
      </c>
      <c r="CL995">
        <v>0.17776700000000001</v>
      </c>
      <c r="CM995">
        <v>0.17521999999999999</v>
      </c>
      <c r="CN995">
        <v>9.0310500000000002E-2</v>
      </c>
      <c r="CO995">
        <v>8.8284799999999997E-2</v>
      </c>
      <c r="CP995">
        <v>28854.5</v>
      </c>
      <c r="CQ995">
        <v>25435.5</v>
      </c>
      <c r="CR995">
        <v>32477.1</v>
      </c>
      <c r="CS995">
        <v>30762.9</v>
      </c>
      <c r="CT995">
        <v>40014.400000000001</v>
      </c>
      <c r="CU995">
        <v>39449.699999999997</v>
      </c>
      <c r="CV995">
        <v>47438.7</v>
      </c>
      <c r="CW995">
        <v>46926.7</v>
      </c>
      <c r="CX995">
        <v>2.8315000000000001</v>
      </c>
      <c r="CY995">
        <v>2.34422</v>
      </c>
      <c r="CZ995">
        <v>0</v>
      </c>
      <c r="DA995">
        <v>0</v>
      </c>
      <c r="DB995">
        <v>999.9</v>
      </c>
      <c r="DC995">
        <v>999.9</v>
      </c>
      <c r="DD995">
        <v>47.655999999999999</v>
      </c>
      <c r="DE995">
        <v>29.285</v>
      </c>
      <c r="DF995">
        <v>19.964099999999998</v>
      </c>
      <c r="DG995">
        <v>30.480599999999999</v>
      </c>
      <c r="DH995">
        <v>17.351800000000001</v>
      </c>
      <c r="DI995">
        <v>3</v>
      </c>
      <c r="DJ995">
        <v>-0.144122</v>
      </c>
      <c r="DK995">
        <v>1.4835700000000001</v>
      </c>
      <c r="DL995">
        <v>20.205100000000002</v>
      </c>
      <c r="DM995">
        <v>5.2476000000000003</v>
      </c>
      <c r="DN995">
        <v>12.033899999999999</v>
      </c>
      <c r="DO995">
        <v>4.9661999999999997</v>
      </c>
      <c r="DP995">
        <v>3.29054</v>
      </c>
      <c r="DQ995">
        <v>9999</v>
      </c>
      <c r="DR995">
        <v>9999</v>
      </c>
      <c r="DS995">
        <v>9999</v>
      </c>
      <c r="DT995">
        <v>477.4</v>
      </c>
      <c r="DU995">
        <v>1.87121</v>
      </c>
      <c r="DV995">
        <v>1.87622</v>
      </c>
      <c r="DW995">
        <v>1.8763700000000001</v>
      </c>
      <c r="DX995">
        <v>1.88293</v>
      </c>
      <c r="DY995">
        <v>1.8757200000000001</v>
      </c>
      <c r="DZ995">
        <v>1.8747</v>
      </c>
      <c r="EA995">
        <v>1.87097</v>
      </c>
      <c r="EB995">
        <v>1.8747199999999999</v>
      </c>
      <c r="EC995">
        <v>0</v>
      </c>
      <c r="ED995">
        <v>0</v>
      </c>
      <c r="EE995">
        <v>0</v>
      </c>
      <c r="EF995">
        <v>4.5</v>
      </c>
      <c r="EG995" t="s">
        <v>291</v>
      </c>
      <c r="EH995" t="s">
        <v>292</v>
      </c>
      <c r="EI995" t="s">
        <v>293</v>
      </c>
      <c r="EJ995" t="s">
        <v>294</v>
      </c>
      <c r="EK995" t="s">
        <v>294</v>
      </c>
      <c r="EL995" t="s">
        <v>293</v>
      </c>
      <c r="EM995">
        <v>0</v>
      </c>
      <c r="EN995">
        <v>100</v>
      </c>
      <c r="EO995">
        <v>100</v>
      </c>
      <c r="EP995">
        <v>-0.97699999999999998</v>
      </c>
      <c r="EQ995">
        <v>0.17499999999999999</v>
      </c>
      <c r="ER995">
        <v>-0.84395767062586502</v>
      </c>
      <c r="ES995">
        <v>-1.59193180084037E-4</v>
      </c>
      <c r="ET995">
        <v>2.35855495449547E-7</v>
      </c>
      <c r="EU995">
        <v>-2.0637061648257601E-10</v>
      </c>
      <c r="EV995">
        <v>-6.6633381425301896E-2</v>
      </c>
      <c r="EW995">
        <v>-1.23810892805048E-2</v>
      </c>
      <c r="EX995">
        <v>2.1165101286931801E-3</v>
      </c>
      <c r="EY995">
        <v>-2.9602767121402702E-5</v>
      </c>
      <c r="EZ995">
        <v>6</v>
      </c>
      <c r="FA995">
        <v>2221</v>
      </c>
      <c r="FB995">
        <v>2</v>
      </c>
      <c r="FC995">
        <v>24</v>
      </c>
      <c r="FD995">
        <v>4</v>
      </c>
      <c r="FE995">
        <v>4</v>
      </c>
      <c r="FF995">
        <v>3.0883799999999999</v>
      </c>
      <c r="FG995">
        <v>2.5817899999999998</v>
      </c>
      <c r="FH995">
        <v>2.94556</v>
      </c>
      <c r="FI995">
        <v>3.0932599999999999</v>
      </c>
      <c r="FJ995">
        <v>3.2946800000000001</v>
      </c>
      <c r="FK995">
        <v>2.32422</v>
      </c>
      <c r="FL995">
        <v>33.986499999999999</v>
      </c>
      <c r="FM995">
        <v>24.14</v>
      </c>
      <c r="FN995">
        <v>19</v>
      </c>
      <c r="FO995">
        <v>1072.01</v>
      </c>
      <c r="FP995">
        <v>756.08399999999995</v>
      </c>
      <c r="FQ995">
        <v>19.239699999999999</v>
      </c>
      <c r="FR995">
        <v>25.2012</v>
      </c>
      <c r="FS995">
        <v>29.999700000000001</v>
      </c>
      <c r="FT995">
        <v>25.2529</v>
      </c>
      <c r="FU995">
        <v>25.259399999999999</v>
      </c>
      <c r="FV995">
        <v>61.908900000000003</v>
      </c>
      <c r="FW995">
        <v>20.758800000000001</v>
      </c>
      <c r="FX995">
        <v>49.061700000000002</v>
      </c>
      <c r="FY995">
        <v>19.255299999999998</v>
      </c>
      <c r="FZ995">
        <v>1000</v>
      </c>
      <c r="GA995">
        <v>16.508099999999999</v>
      </c>
      <c r="GB995">
        <v>99.952699999999993</v>
      </c>
      <c r="GC995">
        <v>99.886700000000005</v>
      </c>
    </row>
    <row r="996" spans="1:185" x14ac:dyDescent="0.2">
      <c r="A996">
        <v>981</v>
      </c>
      <c r="B996">
        <v>1765411221</v>
      </c>
      <c r="C996">
        <v>18805.9000000954</v>
      </c>
      <c r="D996" t="s">
        <v>2281</v>
      </c>
      <c r="E996" t="s">
        <v>2282</v>
      </c>
      <c r="F996">
        <v>15</v>
      </c>
      <c r="G996">
        <v>1765411212.9333301</v>
      </c>
      <c r="H996">
        <f t="shared" si="195"/>
        <v>3.0883643575774575E-4</v>
      </c>
      <c r="I996">
        <v>0</v>
      </c>
      <c r="J996">
        <f t="shared" si="207"/>
        <v>6.2735270534903562E-2</v>
      </c>
      <c r="K996">
        <f t="shared" si="196"/>
        <v>7.0886838362382493E-2</v>
      </c>
      <c r="L996">
        <f t="shared" si="197"/>
        <v>69.818843476109862</v>
      </c>
      <c r="M996">
        <f t="shared" si="198"/>
        <v>1.6367811902987488</v>
      </c>
      <c r="N996">
        <f t="shared" si="199"/>
        <v>2.3443258421472013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25553.422416481164</v>
      </c>
      <c r="T996">
        <f t="shared" si="203"/>
        <v>800.00019999999995</v>
      </c>
      <c r="U996">
        <f t="shared" si="204"/>
        <v>674.4002844400286</v>
      </c>
      <c r="V996">
        <f t="shared" si="205"/>
        <v>0.84300014479999963</v>
      </c>
      <c r="W996">
        <f t="shared" si="206"/>
        <v>0.15870041396799994</v>
      </c>
      <c r="X996">
        <v>1</v>
      </c>
      <c r="Y996">
        <v>1765411212.9333301</v>
      </c>
      <c r="Z996">
        <v>999.61026666666703</v>
      </c>
      <c r="AA996">
        <v>999.98986666666701</v>
      </c>
      <c r="AB996">
        <v>16.753553333333301</v>
      </c>
      <c r="AC996">
        <v>16.4498933333333</v>
      </c>
      <c r="AD996">
        <v>1000.58466666667</v>
      </c>
      <c r="AE996">
        <v>16.578613333333301</v>
      </c>
      <c r="AF996">
        <v>1000.00766666667</v>
      </c>
      <c r="AG996">
        <v>97.597526666666695</v>
      </c>
      <c r="AH996">
        <v>0.10002786</v>
      </c>
      <c r="AI996">
        <v>19.984253333333299</v>
      </c>
      <c r="AJ996">
        <v>999.9</v>
      </c>
      <c r="AK996">
        <v>999.9</v>
      </c>
      <c r="AL996">
        <v>0</v>
      </c>
      <c r="AM996">
        <v>0</v>
      </c>
      <c r="AN996">
        <v>5008</v>
      </c>
      <c r="AO996">
        <v>0</v>
      </c>
      <c r="AP996">
        <v>1.2985800000000001</v>
      </c>
      <c r="AQ996">
        <v>-0.37986666666666702</v>
      </c>
      <c r="AR996">
        <v>1016.64333333333</v>
      </c>
      <c r="AS996">
        <v>1016.716</v>
      </c>
      <c r="AT996">
        <v>0.30365233333333302</v>
      </c>
      <c r="AU996">
        <v>999.98986666666701</v>
      </c>
      <c r="AV996">
        <v>16.4498933333333</v>
      </c>
      <c r="AW996">
        <v>1.63510466666667</v>
      </c>
      <c r="AX996">
        <v>1.60547</v>
      </c>
      <c r="AY996">
        <v>14.293673333333301</v>
      </c>
      <c r="AZ996">
        <v>14.0114</v>
      </c>
      <c r="BA996">
        <v>800.00019999999995</v>
      </c>
      <c r="BB996">
        <v>0.89999439999999997</v>
      </c>
      <c r="BC996">
        <v>0</v>
      </c>
      <c r="BD996">
        <v>0.100005573333333</v>
      </c>
      <c r="BE996">
        <v>0</v>
      </c>
      <c r="BF996">
        <v>24</v>
      </c>
      <c r="BG996">
        <v>13191.006666666701</v>
      </c>
      <c r="BH996">
        <v>1765410964</v>
      </c>
      <c r="BI996" t="s">
        <v>2246</v>
      </c>
      <c r="BJ996">
        <v>1765410964</v>
      </c>
      <c r="BK996">
        <v>1765410964</v>
      </c>
      <c r="BL996">
        <v>27</v>
      </c>
      <c r="BM996">
        <v>4.2999999999999997E-2</v>
      </c>
      <c r="BN996">
        <v>1.4999999999999999E-2</v>
      </c>
      <c r="BO996">
        <v>-0.97399999999999998</v>
      </c>
      <c r="BP996">
        <v>0.19700000000000001</v>
      </c>
      <c r="BQ996">
        <v>1000</v>
      </c>
      <c r="BR996">
        <v>17</v>
      </c>
      <c r="BS996">
        <v>0.2</v>
      </c>
      <c r="BT996">
        <v>0.04</v>
      </c>
      <c r="BU996">
        <v>-0.38227240000000001</v>
      </c>
      <c r="BV996">
        <v>-6.8922406015034503E-3</v>
      </c>
      <c r="BW996">
        <v>1.5398838019149401E-2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0.30318820000000002</v>
      </c>
      <c r="CD996">
        <v>7.7004812030071999E-3</v>
      </c>
      <c r="CE996">
        <v>1.05741588790788E-3</v>
      </c>
      <c r="CF996">
        <v>1</v>
      </c>
      <c r="CG996">
        <v>2</v>
      </c>
      <c r="CH996">
        <v>2</v>
      </c>
      <c r="CI996" t="s">
        <v>303</v>
      </c>
      <c r="CJ996">
        <v>3.8437100000000002</v>
      </c>
      <c r="CK996">
        <v>2.73787</v>
      </c>
      <c r="CL996">
        <v>0.177763</v>
      </c>
      <c r="CM996">
        <v>0.17521900000000001</v>
      </c>
      <c r="CN996">
        <v>9.0288199999999999E-2</v>
      </c>
      <c r="CO996">
        <v>8.8262199999999999E-2</v>
      </c>
      <c r="CP996">
        <v>28855.599999999999</v>
      </c>
      <c r="CQ996">
        <v>25436.2</v>
      </c>
      <c r="CR996">
        <v>32478.1</v>
      </c>
      <c r="CS996">
        <v>30763.7</v>
      </c>
      <c r="CT996">
        <v>40016.800000000003</v>
      </c>
      <c r="CU996">
        <v>39451.599999999999</v>
      </c>
      <c r="CV996">
        <v>47440.4</v>
      </c>
      <c r="CW996">
        <v>46927.7</v>
      </c>
      <c r="CX996">
        <v>2.83182</v>
      </c>
      <c r="CY996">
        <v>2.3443999999999998</v>
      </c>
      <c r="CZ996">
        <v>0</v>
      </c>
      <c r="DA996">
        <v>0</v>
      </c>
      <c r="DB996">
        <v>999.9</v>
      </c>
      <c r="DC996">
        <v>999.9</v>
      </c>
      <c r="DD996">
        <v>47.643999999999998</v>
      </c>
      <c r="DE996">
        <v>29.274999999999999</v>
      </c>
      <c r="DF996">
        <v>19.948399999999999</v>
      </c>
      <c r="DG996">
        <v>30.3306</v>
      </c>
      <c r="DH996">
        <v>17.387799999999999</v>
      </c>
      <c r="DI996">
        <v>3</v>
      </c>
      <c r="DJ996">
        <v>-0.145319</v>
      </c>
      <c r="DK996">
        <v>1.4550099999999999</v>
      </c>
      <c r="DL996">
        <v>20.206900000000001</v>
      </c>
      <c r="DM996">
        <v>5.2521500000000003</v>
      </c>
      <c r="DN996">
        <v>12.033899999999999</v>
      </c>
      <c r="DO996">
        <v>4.9674800000000001</v>
      </c>
      <c r="DP996">
        <v>3.2909999999999999</v>
      </c>
      <c r="DQ996">
        <v>9999</v>
      </c>
      <c r="DR996">
        <v>9999</v>
      </c>
      <c r="DS996">
        <v>9999</v>
      </c>
      <c r="DT996">
        <v>477.4</v>
      </c>
      <c r="DU996">
        <v>1.8711899999999999</v>
      </c>
      <c r="DV996">
        <v>1.8762000000000001</v>
      </c>
      <c r="DW996">
        <v>1.8763700000000001</v>
      </c>
      <c r="DX996">
        <v>1.8829199999999999</v>
      </c>
      <c r="DY996">
        <v>1.8756600000000001</v>
      </c>
      <c r="DZ996">
        <v>1.87469</v>
      </c>
      <c r="EA996">
        <v>1.8709100000000001</v>
      </c>
      <c r="EB996">
        <v>1.87469</v>
      </c>
      <c r="EC996">
        <v>0</v>
      </c>
      <c r="ED996">
        <v>0</v>
      </c>
      <c r="EE996">
        <v>0</v>
      </c>
      <c r="EF996">
        <v>4.5</v>
      </c>
      <c r="EG996" t="s">
        <v>291</v>
      </c>
      <c r="EH996" t="s">
        <v>292</v>
      </c>
      <c r="EI996" t="s">
        <v>293</v>
      </c>
      <c r="EJ996" t="s">
        <v>294</v>
      </c>
      <c r="EK996" t="s">
        <v>294</v>
      </c>
      <c r="EL996" t="s">
        <v>293</v>
      </c>
      <c r="EM996">
        <v>0</v>
      </c>
      <c r="EN996">
        <v>100</v>
      </c>
      <c r="EO996">
        <v>100</v>
      </c>
      <c r="EP996">
        <v>-0.97699999999999998</v>
      </c>
      <c r="EQ996">
        <v>0.17480000000000001</v>
      </c>
      <c r="ER996">
        <v>-0.84395767062586502</v>
      </c>
      <c r="ES996">
        <v>-1.59193180084037E-4</v>
      </c>
      <c r="ET996">
        <v>2.35855495449547E-7</v>
      </c>
      <c r="EU996">
        <v>-2.0637061648257601E-10</v>
      </c>
      <c r="EV996">
        <v>-6.6633381425301896E-2</v>
      </c>
      <c r="EW996">
        <v>-1.23810892805048E-2</v>
      </c>
      <c r="EX996">
        <v>2.1165101286931801E-3</v>
      </c>
      <c r="EY996">
        <v>-2.9602767121402702E-5</v>
      </c>
      <c r="EZ996">
        <v>6</v>
      </c>
      <c r="FA996">
        <v>2221</v>
      </c>
      <c r="FB996">
        <v>2</v>
      </c>
      <c r="FC996">
        <v>24</v>
      </c>
      <c r="FD996">
        <v>4.3</v>
      </c>
      <c r="FE996">
        <v>4.3</v>
      </c>
      <c r="FF996">
        <v>3.0883799999999999</v>
      </c>
      <c r="FG996">
        <v>2.5854499999999998</v>
      </c>
      <c r="FH996">
        <v>2.94556</v>
      </c>
      <c r="FI996">
        <v>3.0932599999999999</v>
      </c>
      <c r="FJ996">
        <v>3.2946800000000001</v>
      </c>
      <c r="FK996">
        <v>2.3107899999999999</v>
      </c>
      <c r="FL996">
        <v>33.963900000000002</v>
      </c>
      <c r="FM996">
        <v>24.1313</v>
      </c>
      <c r="FN996">
        <v>19</v>
      </c>
      <c r="FO996">
        <v>1072.1199999999999</v>
      </c>
      <c r="FP996">
        <v>756.08199999999999</v>
      </c>
      <c r="FQ996">
        <v>19.275200000000002</v>
      </c>
      <c r="FR996">
        <v>25.188400000000001</v>
      </c>
      <c r="FS996">
        <v>29.999700000000001</v>
      </c>
      <c r="FT996">
        <v>25.241</v>
      </c>
      <c r="FU996">
        <v>25.247599999999998</v>
      </c>
      <c r="FV996">
        <v>61.91</v>
      </c>
      <c r="FW996">
        <v>20.758800000000001</v>
      </c>
      <c r="FX996">
        <v>49.061700000000002</v>
      </c>
      <c r="FY996">
        <v>19.288</v>
      </c>
      <c r="FZ996">
        <v>1000</v>
      </c>
      <c r="GA996">
        <v>16.5152</v>
      </c>
      <c r="GB996">
        <v>99.956100000000006</v>
      </c>
      <c r="GC996">
        <v>99.888900000000007</v>
      </c>
    </row>
    <row r="997" spans="1:185" x14ac:dyDescent="0.2">
      <c r="A997">
        <v>982</v>
      </c>
      <c r="B997">
        <v>1765411236</v>
      </c>
      <c r="C997">
        <v>18820.9000000954</v>
      </c>
      <c r="D997" t="s">
        <v>2283</v>
      </c>
      <c r="E997" t="s">
        <v>2284</v>
      </c>
      <c r="F997">
        <v>15</v>
      </c>
      <c r="G997">
        <v>1765411227.9333301</v>
      </c>
      <c r="H997">
        <f t="shared" si="195"/>
        <v>2.9338986805091898E-4</v>
      </c>
      <c r="I997">
        <v>0</v>
      </c>
      <c r="J997">
        <f t="shared" si="207"/>
        <v>0.11358123190242128</v>
      </c>
      <c r="K997">
        <f t="shared" si="196"/>
        <v>0.12833951871440027</v>
      </c>
      <c r="L997">
        <f t="shared" si="197"/>
        <v>69.796044127209157</v>
      </c>
      <c r="M997">
        <f t="shared" si="198"/>
        <v>1.6367622410939957</v>
      </c>
      <c r="N997">
        <f t="shared" si="199"/>
        <v>2.3450644826100158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25474.549693045527</v>
      </c>
      <c r="T997">
        <f t="shared" si="203"/>
        <v>800.00006666666695</v>
      </c>
      <c r="U997">
        <f t="shared" si="204"/>
        <v>674.40013620000707</v>
      </c>
      <c r="V997">
        <f t="shared" si="205"/>
        <v>0.84300010000000025</v>
      </c>
      <c r="W997">
        <f t="shared" si="206"/>
        <v>0.15870012008000009</v>
      </c>
      <c r="X997">
        <v>1</v>
      </c>
      <c r="Y997">
        <v>1765411227.9333301</v>
      </c>
      <c r="Z997">
        <v>999.56493333333299</v>
      </c>
      <c r="AA997">
        <v>999.986533333333</v>
      </c>
      <c r="AB997">
        <v>16.753620000000002</v>
      </c>
      <c r="AC997">
        <v>16.465146666666701</v>
      </c>
      <c r="AD997">
        <v>1000.53733333333</v>
      </c>
      <c r="AE997">
        <v>16.578679999999999</v>
      </c>
      <c r="AF997">
        <v>1000.0041333333299</v>
      </c>
      <c r="AG997">
        <v>97.596040000000002</v>
      </c>
      <c r="AH997">
        <v>9.9994713333333304E-2</v>
      </c>
      <c r="AI997">
        <v>19.989339999999999</v>
      </c>
      <c r="AJ997">
        <v>999.9</v>
      </c>
      <c r="AK997">
        <v>999.9</v>
      </c>
      <c r="AL997">
        <v>0</v>
      </c>
      <c r="AM997">
        <v>0</v>
      </c>
      <c r="AN997">
        <v>4994.7666666666701</v>
      </c>
      <c r="AO997">
        <v>0</v>
      </c>
      <c r="AP997">
        <v>1.2985800000000001</v>
      </c>
      <c r="AQ997">
        <v>-0.421248333333333</v>
      </c>
      <c r="AR997">
        <v>1016.59733333333</v>
      </c>
      <c r="AS997">
        <v>1016.72666666667</v>
      </c>
      <c r="AT997">
        <v>0.28846513333333301</v>
      </c>
      <c r="AU997">
        <v>999.986533333333</v>
      </c>
      <c r="AV997">
        <v>16.465146666666701</v>
      </c>
      <c r="AW997">
        <v>1.63508733333333</v>
      </c>
      <c r="AX997">
        <v>1.60693333333333</v>
      </c>
      <c r="AY997">
        <v>14.293506666666699</v>
      </c>
      <c r="AZ997">
        <v>14.025453333333299</v>
      </c>
      <c r="BA997">
        <v>800.00006666666695</v>
      </c>
      <c r="BB997">
        <v>0.89999859999999998</v>
      </c>
      <c r="BC997">
        <v>0</v>
      </c>
      <c r="BD997">
        <v>0.100001466666667</v>
      </c>
      <c r="BE997">
        <v>0</v>
      </c>
      <c r="BF997">
        <v>24</v>
      </c>
      <c r="BG997">
        <v>13191.02</v>
      </c>
      <c r="BH997">
        <v>1765410964</v>
      </c>
      <c r="BI997" t="s">
        <v>2246</v>
      </c>
      <c r="BJ997">
        <v>1765410964</v>
      </c>
      <c r="BK997">
        <v>1765410964</v>
      </c>
      <c r="BL997">
        <v>27</v>
      </c>
      <c r="BM997">
        <v>4.2999999999999997E-2</v>
      </c>
      <c r="BN997">
        <v>1.4999999999999999E-2</v>
      </c>
      <c r="BO997">
        <v>-0.97399999999999998</v>
      </c>
      <c r="BP997">
        <v>0.19700000000000001</v>
      </c>
      <c r="BQ997">
        <v>1000</v>
      </c>
      <c r="BR997">
        <v>17</v>
      </c>
      <c r="BS997">
        <v>0.2</v>
      </c>
      <c r="BT997">
        <v>0.04</v>
      </c>
      <c r="BU997">
        <v>-0.41206866666666703</v>
      </c>
      <c r="BV997">
        <v>-0.18004200000000001</v>
      </c>
      <c r="BW997">
        <v>2.3693467533183701E-2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0.29287671428571399</v>
      </c>
      <c r="CD997">
        <v>-9.7291792207792493E-2</v>
      </c>
      <c r="CE997">
        <v>1.1266391377911199E-2</v>
      </c>
      <c r="CF997">
        <v>1</v>
      </c>
      <c r="CG997">
        <v>2</v>
      </c>
      <c r="CH997">
        <v>2</v>
      </c>
      <c r="CI997" t="s">
        <v>303</v>
      </c>
      <c r="CJ997">
        <v>3.8438699999999999</v>
      </c>
      <c r="CK997">
        <v>2.7379699999999998</v>
      </c>
      <c r="CL997">
        <v>0.17776500000000001</v>
      </c>
      <c r="CM997">
        <v>0.17522399999999999</v>
      </c>
      <c r="CN997">
        <v>9.0327199999999996E-2</v>
      </c>
      <c r="CO997">
        <v>8.8372999999999993E-2</v>
      </c>
      <c r="CP997">
        <v>28855.4</v>
      </c>
      <c r="CQ997">
        <v>25437.1</v>
      </c>
      <c r="CR997">
        <v>32477.9</v>
      </c>
      <c r="CS997">
        <v>30764.9</v>
      </c>
      <c r="CT997">
        <v>40014.699999999997</v>
      </c>
      <c r="CU997">
        <v>39448.400000000001</v>
      </c>
      <c r="CV997">
        <v>47440</v>
      </c>
      <c r="CW997">
        <v>46929.8</v>
      </c>
      <c r="CX997">
        <v>2.83196</v>
      </c>
      <c r="CY997">
        <v>2.3449599999999999</v>
      </c>
      <c r="CZ997">
        <v>0</v>
      </c>
      <c r="DA997">
        <v>0</v>
      </c>
      <c r="DB997">
        <v>999.9</v>
      </c>
      <c r="DC997">
        <v>999.9</v>
      </c>
      <c r="DD997">
        <v>47.619</v>
      </c>
      <c r="DE997">
        <v>29.274999999999999</v>
      </c>
      <c r="DF997">
        <v>19.937200000000001</v>
      </c>
      <c r="DG997">
        <v>30.5106</v>
      </c>
      <c r="DH997">
        <v>17.3598</v>
      </c>
      <c r="DI997">
        <v>3</v>
      </c>
      <c r="DJ997">
        <v>-0.14635999999999999</v>
      </c>
      <c r="DK997">
        <v>1.4599599999999999</v>
      </c>
      <c r="DL997">
        <v>20.206499999999998</v>
      </c>
      <c r="DM997">
        <v>5.2522700000000002</v>
      </c>
      <c r="DN997">
        <v>12.033899999999999</v>
      </c>
      <c r="DO997">
        <v>4.9675599999999998</v>
      </c>
      <c r="DP997">
        <v>3.2909999999999999</v>
      </c>
      <c r="DQ997">
        <v>9999</v>
      </c>
      <c r="DR997">
        <v>9999</v>
      </c>
      <c r="DS997">
        <v>9999</v>
      </c>
      <c r="DT997">
        <v>477.4</v>
      </c>
      <c r="DU997">
        <v>1.8712</v>
      </c>
      <c r="DV997">
        <v>1.87622</v>
      </c>
      <c r="DW997">
        <v>1.8763700000000001</v>
      </c>
      <c r="DX997">
        <v>1.88293</v>
      </c>
      <c r="DY997">
        <v>1.8757200000000001</v>
      </c>
      <c r="DZ997">
        <v>1.8747100000000001</v>
      </c>
      <c r="EA997">
        <v>1.87093</v>
      </c>
      <c r="EB997">
        <v>1.8747</v>
      </c>
      <c r="EC997">
        <v>0</v>
      </c>
      <c r="ED997">
        <v>0</v>
      </c>
      <c r="EE997">
        <v>0</v>
      </c>
      <c r="EF997">
        <v>4.5</v>
      </c>
      <c r="EG997" t="s">
        <v>291</v>
      </c>
      <c r="EH997" t="s">
        <v>292</v>
      </c>
      <c r="EI997" t="s">
        <v>293</v>
      </c>
      <c r="EJ997" t="s">
        <v>294</v>
      </c>
      <c r="EK997" t="s">
        <v>294</v>
      </c>
      <c r="EL997" t="s">
        <v>293</v>
      </c>
      <c r="EM997">
        <v>0</v>
      </c>
      <c r="EN997">
        <v>100</v>
      </c>
      <c r="EO997">
        <v>100</v>
      </c>
      <c r="EP997">
        <v>-0.97</v>
      </c>
      <c r="EQ997">
        <v>0.17510000000000001</v>
      </c>
      <c r="ER997">
        <v>-0.84395767062586502</v>
      </c>
      <c r="ES997">
        <v>-1.59193180084037E-4</v>
      </c>
      <c r="ET997">
        <v>2.35855495449547E-7</v>
      </c>
      <c r="EU997">
        <v>-2.0637061648257601E-10</v>
      </c>
      <c r="EV997">
        <v>-6.6633381425301896E-2</v>
      </c>
      <c r="EW997">
        <v>-1.23810892805048E-2</v>
      </c>
      <c r="EX997">
        <v>2.1165101286931801E-3</v>
      </c>
      <c r="EY997">
        <v>-2.9602767121402702E-5</v>
      </c>
      <c r="EZ997">
        <v>6</v>
      </c>
      <c r="FA997">
        <v>2221</v>
      </c>
      <c r="FB997">
        <v>2</v>
      </c>
      <c r="FC997">
        <v>24</v>
      </c>
      <c r="FD997">
        <v>4.5</v>
      </c>
      <c r="FE997">
        <v>4.5</v>
      </c>
      <c r="FF997">
        <v>3.0883799999999999</v>
      </c>
      <c r="FG997">
        <v>2.5805699999999998</v>
      </c>
      <c r="FH997">
        <v>2.94556</v>
      </c>
      <c r="FI997">
        <v>3.0932599999999999</v>
      </c>
      <c r="FJ997">
        <v>3.2946800000000001</v>
      </c>
      <c r="FK997">
        <v>2.3278799999999999</v>
      </c>
      <c r="FL997">
        <v>33.963900000000002</v>
      </c>
      <c r="FM997">
        <v>24.1313</v>
      </c>
      <c r="FN997">
        <v>19</v>
      </c>
      <c r="FO997">
        <v>1072.06</v>
      </c>
      <c r="FP997">
        <v>756.46</v>
      </c>
      <c r="FQ997">
        <v>19.304200000000002</v>
      </c>
      <c r="FR997">
        <v>25.177</v>
      </c>
      <c r="FS997">
        <v>29.9998</v>
      </c>
      <c r="FT997">
        <v>25.23</v>
      </c>
      <c r="FU997">
        <v>25.236999999999998</v>
      </c>
      <c r="FV997">
        <v>61.910499999999999</v>
      </c>
      <c r="FW997">
        <v>20.488299999999999</v>
      </c>
      <c r="FX997">
        <v>49.061700000000002</v>
      </c>
      <c r="FY997">
        <v>19.3095</v>
      </c>
      <c r="FZ997">
        <v>1000</v>
      </c>
      <c r="GA997">
        <v>16.514700000000001</v>
      </c>
      <c r="GB997">
        <v>99.955299999999994</v>
      </c>
      <c r="GC997">
        <v>99.893100000000004</v>
      </c>
    </row>
    <row r="998" spans="1:185" x14ac:dyDescent="0.2">
      <c r="A998">
        <v>983</v>
      </c>
      <c r="B998">
        <v>1765411251</v>
      </c>
      <c r="C998">
        <v>18835.9000000954</v>
      </c>
      <c r="D998" t="s">
        <v>2285</v>
      </c>
      <c r="E998" t="s">
        <v>2286</v>
      </c>
      <c r="F998">
        <v>15</v>
      </c>
      <c r="G998">
        <v>1765411242.9333301</v>
      </c>
      <c r="H998">
        <f t="shared" si="195"/>
        <v>2.9545864256121394E-4</v>
      </c>
      <c r="I998">
        <v>0</v>
      </c>
      <c r="J998">
        <f t="shared" si="207"/>
        <v>0.12325312951855738</v>
      </c>
      <c r="K998">
        <f t="shared" si="196"/>
        <v>0.13926814366694756</v>
      </c>
      <c r="L998">
        <f t="shared" si="197"/>
        <v>69.815010568078435</v>
      </c>
      <c r="M998">
        <f t="shared" si="198"/>
        <v>1.6376856532684338</v>
      </c>
      <c r="N998">
        <f t="shared" si="199"/>
        <v>2.3457500614018869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25506.885212213841</v>
      </c>
      <c r="T998">
        <f t="shared" si="203"/>
        <v>799.99900000000002</v>
      </c>
      <c r="U998">
        <f t="shared" si="204"/>
        <v>674.39910852006085</v>
      </c>
      <c r="V998">
        <f t="shared" si="205"/>
        <v>0.84299993940000029</v>
      </c>
      <c r="W998">
        <f t="shared" si="206"/>
        <v>0.15869993944400007</v>
      </c>
      <c r="X998">
        <v>1</v>
      </c>
      <c r="Y998">
        <v>1765411242.9333301</v>
      </c>
      <c r="Z998">
        <v>999.56666666666695</v>
      </c>
      <c r="AA998">
        <v>1000.0012666666699</v>
      </c>
      <c r="AB998">
        <v>16.763120000000001</v>
      </c>
      <c r="AC998">
        <v>16.4726133333333</v>
      </c>
      <c r="AD998">
        <v>1000.54</v>
      </c>
      <c r="AE998">
        <v>16.587859999999999</v>
      </c>
      <c r="AF998">
        <v>999.99713333333295</v>
      </c>
      <c r="AG998">
        <v>97.595713333333407</v>
      </c>
      <c r="AH998">
        <v>0.10004099333333299</v>
      </c>
      <c r="AI998">
        <v>19.994060000000001</v>
      </c>
      <c r="AJ998">
        <v>999.9</v>
      </c>
      <c r="AK998">
        <v>999.9</v>
      </c>
      <c r="AL998">
        <v>0</v>
      </c>
      <c r="AM998">
        <v>0</v>
      </c>
      <c r="AN998">
        <v>5000.3333333333303</v>
      </c>
      <c r="AO998">
        <v>0</v>
      </c>
      <c r="AP998">
        <v>1.2985800000000001</v>
      </c>
      <c r="AQ998">
        <v>-0.43397613333333301</v>
      </c>
      <c r="AR998">
        <v>1016.60733333333</v>
      </c>
      <c r="AS998">
        <v>1016.74866666667</v>
      </c>
      <c r="AT998">
        <v>0.290506933333333</v>
      </c>
      <c r="AU998">
        <v>1000.0012666666699</v>
      </c>
      <c r="AV998">
        <v>16.4726133333333</v>
      </c>
      <c r="AW998">
        <v>1.63600866666667</v>
      </c>
      <c r="AX998">
        <v>1.6076566666666701</v>
      </c>
      <c r="AY998">
        <v>14.3022266666667</v>
      </c>
      <c r="AZ998">
        <v>14.03238</v>
      </c>
      <c r="BA998">
        <v>799.99900000000002</v>
      </c>
      <c r="BB998">
        <v>0.900000666666667</v>
      </c>
      <c r="BC998">
        <v>0</v>
      </c>
      <c r="BD998">
        <v>9.9999286666666701E-2</v>
      </c>
      <c r="BE998">
        <v>0</v>
      </c>
      <c r="BF998">
        <v>24</v>
      </c>
      <c r="BG998">
        <v>13191.006666666701</v>
      </c>
      <c r="BH998">
        <v>1765410964</v>
      </c>
      <c r="BI998" t="s">
        <v>2246</v>
      </c>
      <c r="BJ998">
        <v>1765410964</v>
      </c>
      <c r="BK998">
        <v>1765410964</v>
      </c>
      <c r="BL998">
        <v>27</v>
      </c>
      <c r="BM998">
        <v>4.2999999999999997E-2</v>
      </c>
      <c r="BN998">
        <v>1.4999999999999999E-2</v>
      </c>
      <c r="BO998">
        <v>-0.97399999999999998</v>
      </c>
      <c r="BP998">
        <v>0.19700000000000001</v>
      </c>
      <c r="BQ998">
        <v>1000</v>
      </c>
      <c r="BR998">
        <v>17</v>
      </c>
      <c r="BS998">
        <v>0.2</v>
      </c>
      <c r="BT998">
        <v>0.04</v>
      </c>
      <c r="BU998">
        <v>-0.43476860000000001</v>
      </c>
      <c r="BV998">
        <v>-2.75985563909774E-2</v>
      </c>
      <c r="BW998">
        <v>1.8915543622640099E-2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0.2882884</v>
      </c>
      <c r="CD998">
        <v>4.7794285714285303E-2</v>
      </c>
      <c r="CE998">
        <v>4.7723224262407101E-3</v>
      </c>
      <c r="CF998">
        <v>1</v>
      </c>
      <c r="CG998">
        <v>2</v>
      </c>
      <c r="CH998">
        <v>2</v>
      </c>
      <c r="CI998" t="s">
        <v>303</v>
      </c>
      <c r="CJ998">
        <v>3.8437299999999999</v>
      </c>
      <c r="CK998">
        <v>2.73773</v>
      </c>
      <c r="CL998">
        <v>0.17776900000000001</v>
      </c>
      <c r="CM998">
        <v>0.17522799999999999</v>
      </c>
      <c r="CN998">
        <v>9.0343400000000004E-2</v>
      </c>
      <c r="CO998">
        <v>8.8351799999999994E-2</v>
      </c>
      <c r="CP998">
        <v>28855.7</v>
      </c>
      <c r="CQ998">
        <v>25437.4</v>
      </c>
      <c r="CR998">
        <v>32478.3</v>
      </c>
      <c r="CS998">
        <v>30765.3</v>
      </c>
      <c r="CT998">
        <v>40014.400000000001</v>
      </c>
      <c r="CU998">
        <v>39449.5</v>
      </c>
      <c r="CV998">
        <v>47440.6</v>
      </c>
      <c r="CW998">
        <v>46930</v>
      </c>
      <c r="CX998">
        <v>2.8324600000000002</v>
      </c>
      <c r="CY998">
        <v>2.3448600000000002</v>
      </c>
      <c r="CZ998">
        <v>0</v>
      </c>
      <c r="DA998">
        <v>0</v>
      </c>
      <c r="DB998">
        <v>999.9</v>
      </c>
      <c r="DC998">
        <v>999.9</v>
      </c>
      <c r="DD998">
        <v>47.619</v>
      </c>
      <c r="DE998">
        <v>29.265000000000001</v>
      </c>
      <c r="DF998">
        <v>19.926200000000001</v>
      </c>
      <c r="DG998">
        <v>30.480599999999999</v>
      </c>
      <c r="DH998">
        <v>17.4239</v>
      </c>
      <c r="DI998">
        <v>3</v>
      </c>
      <c r="DJ998">
        <v>-0.14693100000000001</v>
      </c>
      <c r="DK998">
        <v>1.4648600000000001</v>
      </c>
      <c r="DL998">
        <v>20.206299999999999</v>
      </c>
      <c r="DM998">
        <v>5.2521500000000003</v>
      </c>
      <c r="DN998">
        <v>12.033899999999999</v>
      </c>
      <c r="DO998">
        <v>4.9675200000000004</v>
      </c>
      <c r="DP998">
        <v>3.2909999999999999</v>
      </c>
      <c r="DQ998">
        <v>9999</v>
      </c>
      <c r="DR998">
        <v>9999</v>
      </c>
      <c r="DS998">
        <v>9999</v>
      </c>
      <c r="DT998">
        <v>477.4</v>
      </c>
      <c r="DU998">
        <v>1.87121</v>
      </c>
      <c r="DV998">
        <v>1.87622</v>
      </c>
      <c r="DW998">
        <v>1.8763700000000001</v>
      </c>
      <c r="DX998">
        <v>1.88293</v>
      </c>
      <c r="DY998">
        <v>1.87575</v>
      </c>
      <c r="DZ998">
        <v>1.8747100000000001</v>
      </c>
      <c r="EA998">
        <v>1.8709899999999999</v>
      </c>
      <c r="EB998">
        <v>1.87473</v>
      </c>
      <c r="EC998">
        <v>0</v>
      </c>
      <c r="ED998">
        <v>0</v>
      </c>
      <c r="EE998">
        <v>0</v>
      </c>
      <c r="EF998">
        <v>4.5</v>
      </c>
      <c r="EG998" t="s">
        <v>291</v>
      </c>
      <c r="EH998" t="s">
        <v>292</v>
      </c>
      <c r="EI998" t="s">
        <v>293</v>
      </c>
      <c r="EJ998" t="s">
        <v>294</v>
      </c>
      <c r="EK998" t="s">
        <v>294</v>
      </c>
      <c r="EL998" t="s">
        <v>293</v>
      </c>
      <c r="EM998">
        <v>0</v>
      </c>
      <c r="EN998">
        <v>100</v>
      </c>
      <c r="EO998">
        <v>100</v>
      </c>
      <c r="EP998">
        <v>-0.97</v>
      </c>
      <c r="EQ998">
        <v>0.17530000000000001</v>
      </c>
      <c r="ER998">
        <v>-0.84395767062586502</v>
      </c>
      <c r="ES998">
        <v>-1.59193180084037E-4</v>
      </c>
      <c r="ET998">
        <v>2.35855495449547E-7</v>
      </c>
      <c r="EU998">
        <v>-2.0637061648257601E-10</v>
      </c>
      <c r="EV998">
        <v>-6.6633381425301896E-2</v>
      </c>
      <c r="EW998">
        <v>-1.23810892805048E-2</v>
      </c>
      <c r="EX998">
        <v>2.1165101286931801E-3</v>
      </c>
      <c r="EY998">
        <v>-2.9602767121402702E-5</v>
      </c>
      <c r="EZ998">
        <v>6</v>
      </c>
      <c r="FA998">
        <v>2221</v>
      </c>
      <c r="FB998">
        <v>2</v>
      </c>
      <c r="FC998">
        <v>24</v>
      </c>
      <c r="FD998">
        <v>4.8</v>
      </c>
      <c r="FE998">
        <v>4.8</v>
      </c>
      <c r="FF998">
        <v>3.0883799999999999</v>
      </c>
      <c r="FG998">
        <v>2.5817899999999998</v>
      </c>
      <c r="FH998">
        <v>2.94556</v>
      </c>
      <c r="FI998">
        <v>3.0932599999999999</v>
      </c>
      <c r="FJ998">
        <v>3.2946800000000001</v>
      </c>
      <c r="FK998">
        <v>2.3339799999999999</v>
      </c>
      <c r="FL998">
        <v>33.986499999999999</v>
      </c>
      <c r="FM998">
        <v>24.14</v>
      </c>
      <c r="FN998">
        <v>19</v>
      </c>
      <c r="FO998">
        <v>1072.4100000000001</v>
      </c>
      <c r="FP998">
        <v>756.21900000000005</v>
      </c>
      <c r="FQ998">
        <v>19.319099999999999</v>
      </c>
      <c r="FR998">
        <v>25.166</v>
      </c>
      <c r="FS998">
        <v>29.9999</v>
      </c>
      <c r="FT998">
        <v>25.219899999999999</v>
      </c>
      <c r="FU998">
        <v>25.2272</v>
      </c>
      <c r="FV998">
        <v>61.911299999999997</v>
      </c>
      <c r="FW998">
        <v>20.488299999999999</v>
      </c>
      <c r="FX998">
        <v>49.061700000000002</v>
      </c>
      <c r="FY998">
        <v>19.321100000000001</v>
      </c>
      <c r="FZ998">
        <v>1000</v>
      </c>
      <c r="GA998">
        <v>16.514700000000001</v>
      </c>
      <c r="GB998">
        <v>99.956599999999995</v>
      </c>
      <c r="GC998">
        <v>99.894000000000005</v>
      </c>
    </row>
    <row r="999" spans="1:185" x14ac:dyDescent="0.2">
      <c r="A999">
        <v>984</v>
      </c>
      <c r="B999">
        <v>1765411266</v>
      </c>
      <c r="C999">
        <v>18850.9000000954</v>
      </c>
      <c r="D999" t="s">
        <v>2287</v>
      </c>
      <c r="E999" t="s">
        <v>2288</v>
      </c>
      <c r="F999">
        <v>15</v>
      </c>
      <c r="G999">
        <v>1765411257.9333301</v>
      </c>
      <c r="H999">
        <f t="shared" si="195"/>
        <v>2.9942614772084547E-4</v>
      </c>
      <c r="I999">
        <v>0</v>
      </c>
      <c r="J999">
        <f t="shared" si="207"/>
        <v>0.11449217821163514</v>
      </c>
      <c r="K999">
        <f t="shared" si="196"/>
        <v>0.12936882971007255</v>
      </c>
      <c r="L999">
        <f t="shared" si="197"/>
        <v>69.775644479997638</v>
      </c>
      <c r="M999">
        <f t="shared" si="198"/>
        <v>1.6374827075578318</v>
      </c>
      <c r="N999">
        <f t="shared" si="199"/>
        <v>2.3467826342001668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25555.326248365629</v>
      </c>
      <c r="T999">
        <f t="shared" si="203"/>
        <v>799.99959999999999</v>
      </c>
      <c r="U999">
        <f t="shared" si="204"/>
        <v>674.39995399985435</v>
      </c>
      <c r="V999">
        <f t="shared" si="205"/>
        <v>0.843000364</v>
      </c>
      <c r="W999">
        <f t="shared" si="206"/>
        <v>0.15870090999999997</v>
      </c>
      <c r="X999">
        <v>1</v>
      </c>
      <c r="Y999">
        <v>1765411257.9333301</v>
      </c>
      <c r="Z999">
        <v>999.5752</v>
      </c>
      <c r="AA999">
        <v>1000.00386666667</v>
      </c>
      <c r="AB999">
        <v>16.761113333333299</v>
      </c>
      <c r="AC999">
        <v>16.466706666666699</v>
      </c>
      <c r="AD999">
        <v>1000.54933333333</v>
      </c>
      <c r="AE999">
        <v>16.585933333333301</v>
      </c>
      <c r="AF999">
        <v>1000.0026</v>
      </c>
      <c r="AG999">
        <v>97.595420000000004</v>
      </c>
      <c r="AH999">
        <v>9.9922486666666699E-2</v>
      </c>
      <c r="AI999">
        <v>20.001166666666698</v>
      </c>
      <c r="AJ999">
        <v>999.9</v>
      </c>
      <c r="AK999">
        <v>999.9</v>
      </c>
      <c r="AL999">
        <v>0</v>
      </c>
      <c r="AM999">
        <v>0</v>
      </c>
      <c r="AN999">
        <v>5008.6666666666697</v>
      </c>
      <c r="AO999">
        <v>0</v>
      </c>
      <c r="AP999">
        <v>1.2985800000000001</v>
      </c>
      <c r="AQ999">
        <v>-0.42904453333333298</v>
      </c>
      <c r="AR999">
        <v>1016.61533333333</v>
      </c>
      <c r="AS999">
        <v>1016.74666666667</v>
      </c>
      <c r="AT999">
        <v>0.29439613333333298</v>
      </c>
      <c r="AU999">
        <v>1000.00386666667</v>
      </c>
      <c r="AV999">
        <v>16.466706666666699</v>
      </c>
      <c r="AW999">
        <v>1.63580666666667</v>
      </c>
      <c r="AX999">
        <v>1.6070753333333301</v>
      </c>
      <c r="AY999">
        <v>14.300319999999999</v>
      </c>
      <c r="AZ999">
        <v>14.026813333333299</v>
      </c>
      <c r="BA999">
        <v>799.99959999999999</v>
      </c>
      <c r="BB999">
        <v>0.89998786666666697</v>
      </c>
      <c r="BC999">
        <v>0</v>
      </c>
      <c r="BD999">
        <v>0.100012133333333</v>
      </c>
      <c r="BE999">
        <v>0</v>
      </c>
      <c r="BF999">
        <v>24</v>
      </c>
      <c r="BG999">
        <v>13190.9666666667</v>
      </c>
      <c r="BH999">
        <v>1765410964</v>
      </c>
      <c r="BI999" t="s">
        <v>2246</v>
      </c>
      <c r="BJ999">
        <v>1765410964</v>
      </c>
      <c r="BK999">
        <v>1765410964</v>
      </c>
      <c r="BL999">
        <v>27</v>
      </c>
      <c r="BM999">
        <v>4.2999999999999997E-2</v>
      </c>
      <c r="BN999">
        <v>1.4999999999999999E-2</v>
      </c>
      <c r="BO999">
        <v>-0.97399999999999998</v>
      </c>
      <c r="BP999">
        <v>0.19700000000000001</v>
      </c>
      <c r="BQ999">
        <v>1000</v>
      </c>
      <c r="BR999">
        <v>17</v>
      </c>
      <c r="BS999">
        <v>0.2</v>
      </c>
      <c r="BT999">
        <v>0.04</v>
      </c>
      <c r="BU999">
        <v>-0.43323328571428599</v>
      </c>
      <c r="BV999">
        <v>7.8592753246753203E-2</v>
      </c>
      <c r="BW999">
        <v>2.0866578755655799E-2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0.294043</v>
      </c>
      <c r="CD999">
        <v>6.3357662337663904E-3</v>
      </c>
      <c r="CE999">
        <v>1.26269692476442E-3</v>
      </c>
      <c r="CF999">
        <v>1</v>
      </c>
      <c r="CG999">
        <v>2</v>
      </c>
      <c r="CH999">
        <v>2</v>
      </c>
      <c r="CI999" t="s">
        <v>303</v>
      </c>
      <c r="CJ999">
        <v>3.8437600000000001</v>
      </c>
      <c r="CK999">
        <v>2.7378300000000002</v>
      </c>
      <c r="CL999">
        <v>0.17777100000000001</v>
      </c>
      <c r="CM999">
        <v>0.175232</v>
      </c>
      <c r="CN999">
        <v>9.0327500000000005E-2</v>
      </c>
      <c r="CO999">
        <v>8.8329599999999994E-2</v>
      </c>
      <c r="CP999">
        <v>28856.5</v>
      </c>
      <c r="CQ999">
        <v>25437.3</v>
      </c>
      <c r="CR999">
        <v>32479.3</v>
      </c>
      <c r="CS999">
        <v>30765.4</v>
      </c>
      <c r="CT999">
        <v>40016.199999999997</v>
      </c>
      <c r="CU999">
        <v>39450.9</v>
      </c>
      <c r="CV999">
        <v>47441.9</v>
      </c>
      <c r="CW999">
        <v>46930.5</v>
      </c>
      <c r="CX999">
        <v>2.8324799999999999</v>
      </c>
      <c r="CY999">
        <v>2.3452799999999998</v>
      </c>
      <c r="CZ999">
        <v>0</v>
      </c>
      <c r="DA999">
        <v>0</v>
      </c>
      <c r="DB999">
        <v>999.9</v>
      </c>
      <c r="DC999">
        <v>999.9</v>
      </c>
      <c r="DD999">
        <v>47.594999999999999</v>
      </c>
      <c r="DE999">
        <v>29.265000000000001</v>
      </c>
      <c r="DF999">
        <v>19.916499999999999</v>
      </c>
      <c r="DG999">
        <v>29.9406</v>
      </c>
      <c r="DH999">
        <v>17.355799999999999</v>
      </c>
      <c r="DI999">
        <v>3</v>
      </c>
      <c r="DJ999">
        <v>-0.14722199999999999</v>
      </c>
      <c r="DK999">
        <v>1.7292099999999999</v>
      </c>
      <c r="DL999">
        <v>20.203099999999999</v>
      </c>
      <c r="DM999">
        <v>5.25251</v>
      </c>
      <c r="DN999">
        <v>12.033899999999999</v>
      </c>
      <c r="DO999">
        <v>4.9675599999999998</v>
      </c>
      <c r="DP999">
        <v>3.2909999999999999</v>
      </c>
      <c r="DQ999">
        <v>9999</v>
      </c>
      <c r="DR999">
        <v>9999</v>
      </c>
      <c r="DS999">
        <v>9999</v>
      </c>
      <c r="DT999">
        <v>477.4</v>
      </c>
      <c r="DU999">
        <v>1.8711899999999999</v>
      </c>
      <c r="DV999">
        <v>1.8762099999999999</v>
      </c>
      <c r="DW999">
        <v>1.8763700000000001</v>
      </c>
      <c r="DX999">
        <v>1.88293</v>
      </c>
      <c r="DY999">
        <v>1.87574</v>
      </c>
      <c r="DZ999">
        <v>1.8747100000000001</v>
      </c>
      <c r="EA999">
        <v>1.87093</v>
      </c>
      <c r="EB999">
        <v>1.8747</v>
      </c>
      <c r="EC999">
        <v>0</v>
      </c>
      <c r="ED999">
        <v>0</v>
      </c>
      <c r="EE999">
        <v>0</v>
      </c>
      <c r="EF999">
        <v>4.5</v>
      </c>
      <c r="EG999" t="s">
        <v>291</v>
      </c>
      <c r="EH999" t="s">
        <v>292</v>
      </c>
      <c r="EI999" t="s">
        <v>293</v>
      </c>
      <c r="EJ999" t="s">
        <v>294</v>
      </c>
      <c r="EK999" t="s">
        <v>294</v>
      </c>
      <c r="EL999" t="s">
        <v>293</v>
      </c>
      <c r="EM999">
        <v>0</v>
      </c>
      <c r="EN999">
        <v>100</v>
      </c>
      <c r="EO999">
        <v>100</v>
      </c>
      <c r="EP999">
        <v>-0.97199999999999998</v>
      </c>
      <c r="EQ999">
        <v>0.17519999999999999</v>
      </c>
      <c r="ER999">
        <v>-0.84395767062586502</v>
      </c>
      <c r="ES999">
        <v>-1.59193180084037E-4</v>
      </c>
      <c r="ET999">
        <v>2.35855495449547E-7</v>
      </c>
      <c r="EU999">
        <v>-2.0637061648257601E-10</v>
      </c>
      <c r="EV999">
        <v>-6.6633381425301896E-2</v>
      </c>
      <c r="EW999">
        <v>-1.23810892805048E-2</v>
      </c>
      <c r="EX999">
        <v>2.1165101286931801E-3</v>
      </c>
      <c r="EY999">
        <v>-2.9602767121402702E-5</v>
      </c>
      <c r="EZ999">
        <v>6</v>
      </c>
      <c r="FA999">
        <v>2221</v>
      </c>
      <c r="FB999">
        <v>2</v>
      </c>
      <c r="FC999">
        <v>24</v>
      </c>
      <c r="FD999">
        <v>5</v>
      </c>
      <c r="FE999">
        <v>5</v>
      </c>
      <c r="FF999">
        <v>3.0883799999999999</v>
      </c>
      <c r="FG999">
        <v>2.5878899999999998</v>
      </c>
      <c r="FH999">
        <v>2.94556</v>
      </c>
      <c r="FI999">
        <v>3.0932599999999999</v>
      </c>
      <c r="FJ999">
        <v>3.2946800000000001</v>
      </c>
      <c r="FK999">
        <v>2.2961399999999998</v>
      </c>
      <c r="FL999">
        <v>33.963900000000002</v>
      </c>
      <c r="FM999">
        <v>24.122499999999999</v>
      </c>
      <c r="FN999">
        <v>19</v>
      </c>
      <c r="FO999">
        <v>1072.23</v>
      </c>
      <c r="FP999">
        <v>756.495</v>
      </c>
      <c r="FQ999">
        <v>19.293800000000001</v>
      </c>
      <c r="FR999">
        <v>25.156700000000001</v>
      </c>
      <c r="FS999">
        <v>30.0002</v>
      </c>
      <c r="FT999">
        <v>25.210100000000001</v>
      </c>
      <c r="FU999">
        <v>25.218699999999998</v>
      </c>
      <c r="FV999">
        <v>61.908099999999997</v>
      </c>
      <c r="FW999">
        <v>20.488299999999999</v>
      </c>
      <c r="FX999">
        <v>49.061700000000002</v>
      </c>
      <c r="FY999">
        <v>19.2591</v>
      </c>
      <c r="FZ999">
        <v>1000</v>
      </c>
      <c r="GA999">
        <v>16.515599999999999</v>
      </c>
      <c r="GB999">
        <v>99.959400000000002</v>
      </c>
      <c r="GC999">
        <v>99.8947</v>
      </c>
    </row>
    <row r="1000" spans="1:185" x14ac:dyDescent="0.2">
      <c r="A1000">
        <v>985</v>
      </c>
      <c r="B1000">
        <v>1765411281</v>
      </c>
      <c r="C1000">
        <v>18865.9000000954</v>
      </c>
      <c r="D1000" t="s">
        <v>2289</v>
      </c>
      <c r="E1000" t="s">
        <v>2290</v>
      </c>
      <c r="F1000">
        <v>15</v>
      </c>
      <c r="G1000">
        <v>1765411272.9333301</v>
      </c>
      <c r="H1000">
        <f t="shared" si="195"/>
        <v>3.0194629927257253E-4</v>
      </c>
      <c r="I1000">
        <v>0</v>
      </c>
      <c r="J1000">
        <f t="shared" si="207"/>
        <v>0.13203608761748203</v>
      </c>
      <c r="K1000">
        <f t="shared" si="196"/>
        <v>0.14919232388954914</v>
      </c>
      <c r="L1000">
        <f t="shared" si="197"/>
        <v>69.741220022251412</v>
      </c>
      <c r="M1000">
        <f t="shared" si="198"/>
        <v>1.6370079769972039</v>
      </c>
      <c r="N1000">
        <f t="shared" si="199"/>
        <v>2.3472603095771847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25435.443005117904</v>
      </c>
      <c r="T1000">
        <f t="shared" si="203"/>
        <v>800.000133333333</v>
      </c>
      <c r="U1000">
        <f t="shared" si="204"/>
        <v>674.40036840004245</v>
      </c>
      <c r="V1000">
        <f t="shared" si="205"/>
        <v>0.84300032000000003</v>
      </c>
      <c r="W1000">
        <f t="shared" si="206"/>
        <v>0.15870080000000003</v>
      </c>
      <c r="X1000">
        <v>1</v>
      </c>
      <c r="Y1000">
        <v>1765411272.9333301</v>
      </c>
      <c r="Z1000">
        <v>999.5412</v>
      </c>
      <c r="AA1000">
        <v>999.99220000000003</v>
      </c>
      <c r="AB1000">
        <v>16.756533333333302</v>
      </c>
      <c r="AC1000">
        <v>16.4596466666667</v>
      </c>
      <c r="AD1000">
        <v>1000.51466666667</v>
      </c>
      <c r="AE1000">
        <v>16.581479999999999</v>
      </c>
      <c r="AF1000">
        <v>1000.0001999999999</v>
      </c>
      <c r="AG1000">
        <v>97.593620000000001</v>
      </c>
      <c r="AH1000">
        <v>0.100094113333333</v>
      </c>
      <c r="AI1000">
        <v>20.004453333333299</v>
      </c>
      <c r="AJ1000">
        <v>999.9</v>
      </c>
      <c r="AK1000">
        <v>999.9</v>
      </c>
      <c r="AL1000">
        <v>0</v>
      </c>
      <c r="AM1000">
        <v>0</v>
      </c>
      <c r="AN1000">
        <v>4988.4666666666699</v>
      </c>
      <c r="AO1000">
        <v>0</v>
      </c>
      <c r="AP1000">
        <v>1.2985800000000001</v>
      </c>
      <c r="AQ1000">
        <v>-0.4518066</v>
      </c>
      <c r="AR1000">
        <v>1016.57533333333</v>
      </c>
      <c r="AS1000">
        <v>1016.72666666667</v>
      </c>
      <c r="AT1000">
        <v>0.29687846666666701</v>
      </c>
      <c r="AU1000">
        <v>999.99220000000003</v>
      </c>
      <c r="AV1000">
        <v>16.4596466666667</v>
      </c>
      <c r="AW1000">
        <v>1.6353293333333301</v>
      </c>
      <c r="AX1000">
        <v>1.60635666666667</v>
      </c>
      <c r="AY1000">
        <v>14.295806666666699</v>
      </c>
      <c r="AZ1000">
        <v>14.019906666666699</v>
      </c>
      <c r="BA1000">
        <v>800.000133333333</v>
      </c>
      <c r="BB1000">
        <v>0.89998933333333297</v>
      </c>
      <c r="BC1000">
        <v>0</v>
      </c>
      <c r="BD1000">
        <v>0.100010666666667</v>
      </c>
      <c r="BE1000">
        <v>0</v>
      </c>
      <c r="BF1000">
        <v>24</v>
      </c>
      <c r="BG1000">
        <v>13190.9866666667</v>
      </c>
      <c r="BH1000">
        <v>1765410964</v>
      </c>
      <c r="BI1000" t="s">
        <v>2246</v>
      </c>
      <c r="BJ1000">
        <v>1765410964</v>
      </c>
      <c r="BK1000">
        <v>1765410964</v>
      </c>
      <c r="BL1000">
        <v>27</v>
      </c>
      <c r="BM1000">
        <v>4.2999999999999997E-2</v>
      </c>
      <c r="BN1000">
        <v>1.4999999999999999E-2</v>
      </c>
      <c r="BO1000">
        <v>-0.97399999999999998</v>
      </c>
      <c r="BP1000">
        <v>0.19700000000000001</v>
      </c>
      <c r="BQ1000">
        <v>1000</v>
      </c>
      <c r="BR1000">
        <v>17</v>
      </c>
      <c r="BS1000">
        <v>0.2</v>
      </c>
      <c r="BT1000">
        <v>0.04</v>
      </c>
      <c r="BU1000">
        <v>-0.44781185000000001</v>
      </c>
      <c r="BV1000">
        <v>-4.56551729323319E-2</v>
      </c>
      <c r="BW1000">
        <v>1.76868354101999E-2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0.29651224999999998</v>
      </c>
      <c r="CD1000">
        <v>7.9540601503760196E-3</v>
      </c>
      <c r="CE1000">
        <v>8.6960835293826196E-4</v>
      </c>
      <c r="CF1000">
        <v>1</v>
      </c>
      <c r="CG1000">
        <v>2</v>
      </c>
      <c r="CH1000">
        <v>2</v>
      </c>
      <c r="CI1000" t="s">
        <v>303</v>
      </c>
      <c r="CJ1000">
        <v>3.8437800000000002</v>
      </c>
      <c r="CK1000">
        <v>2.7376900000000002</v>
      </c>
      <c r="CL1000">
        <v>0.17776700000000001</v>
      </c>
      <c r="CM1000">
        <v>0.175231</v>
      </c>
      <c r="CN1000">
        <v>9.0306800000000007E-2</v>
      </c>
      <c r="CO1000">
        <v>8.8302099999999994E-2</v>
      </c>
      <c r="CP1000">
        <v>28856.3</v>
      </c>
      <c r="CQ1000">
        <v>25438</v>
      </c>
      <c r="CR1000">
        <v>32478.9</v>
      </c>
      <c r="CS1000">
        <v>30766.1</v>
      </c>
      <c r="CT1000">
        <v>40016.199999999997</v>
      </c>
      <c r="CU1000">
        <v>39452.9</v>
      </c>
      <c r="CV1000">
        <v>47440.9</v>
      </c>
      <c r="CW1000">
        <v>46931.4</v>
      </c>
      <c r="CX1000">
        <v>2.8327200000000001</v>
      </c>
      <c r="CY1000">
        <v>2.3452000000000002</v>
      </c>
      <c r="CZ1000">
        <v>0</v>
      </c>
      <c r="DA1000">
        <v>0</v>
      </c>
      <c r="DB1000">
        <v>999.9</v>
      </c>
      <c r="DC1000">
        <v>999.9</v>
      </c>
      <c r="DD1000">
        <v>47.594999999999999</v>
      </c>
      <c r="DE1000">
        <v>29.265000000000001</v>
      </c>
      <c r="DF1000">
        <v>19.917000000000002</v>
      </c>
      <c r="DG1000">
        <v>30.240600000000001</v>
      </c>
      <c r="DH1000">
        <v>17.3918</v>
      </c>
      <c r="DI1000">
        <v>3</v>
      </c>
      <c r="DJ1000">
        <v>-0.147648</v>
      </c>
      <c r="DK1000">
        <v>1.59436</v>
      </c>
      <c r="DL1000">
        <v>20.204899999999999</v>
      </c>
      <c r="DM1000">
        <v>5.2519099999999996</v>
      </c>
      <c r="DN1000">
        <v>12.033899999999999</v>
      </c>
      <c r="DO1000">
        <v>4.9673600000000002</v>
      </c>
      <c r="DP1000">
        <v>3.2909999999999999</v>
      </c>
      <c r="DQ1000">
        <v>9999</v>
      </c>
      <c r="DR1000">
        <v>9999</v>
      </c>
      <c r="DS1000">
        <v>9999</v>
      </c>
      <c r="DT1000">
        <v>477.4</v>
      </c>
      <c r="DU1000">
        <v>1.87121</v>
      </c>
      <c r="DV1000">
        <v>1.87622</v>
      </c>
      <c r="DW1000">
        <v>1.8763799999999999</v>
      </c>
      <c r="DX1000">
        <v>1.88293</v>
      </c>
      <c r="DY1000">
        <v>1.8757600000000001</v>
      </c>
      <c r="DZ1000">
        <v>1.8747799999999999</v>
      </c>
      <c r="EA1000">
        <v>1.871</v>
      </c>
      <c r="EB1000">
        <v>1.8747499999999999</v>
      </c>
      <c r="EC1000">
        <v>0</v>
      </c>
      <c r="ED1000">
        <v>0</v>
      </c>
      <c r="EE1000">
        <v>0</v>
      </c>
      <c r="EF1000">
        <v>4.5</v>
      </c>
      <c r="EG1000" t="s">
        <v>291</v>
      </c>
      <c r="EH1000" t="s">
        <v>292</v>
      </c>
      <c r="EI1000" t="s">
        <v>293</v>
      </c>
      <c r="EJ1000" t="s">
        <v>294</v>
      </c>
      <c r="EK1000" t="s">
        <v>294</v>
      </c>
      <c r="EL1000" t="s">
        <v>293</v>
      </c>
      <c r="EM1000">
        <v>0</v>
      </c>
      <c r="EN1000">
        <v>100</v>
      </c>
      <c r="EO1000">
        <v>100</v>
      </c>
      <c r="EP1000">
        <v>-0.97</v>
      </c>
      <c r="EQ1000">
        <v>0.1749</v>
      </c>
      <c r="ER1000">
        <v>-0.84395767062586502</v>
      </c>
      <c r="ES1000">
        <v>-1.59193180084037E-4</v>
      </c>
      <c r="ET1000">
        <v>2.35855495449547E-7</v>
      </c>
      <c r="EU1000">
        <v>-2.0637061648257601E-10</v>
      </c>
      <c r="EV1000">
        <v>-6.6633381425301896E-2</v>
      </c>
      <c r="EW1000">
        <v>-1.23810892805048E-2</v>
      </c>
      <c r="EX1000">
        <v>2.1165101286931801E-3</v>
      </c>
      <c r="EY1000">
        <v>-2.9602767121402702E-5</v>
      </c>
      <c r="EZ1000">
        <v>6</v>
      </c>
      <c r="FA1000">
        <v>2221</v>
      </c>
      <c r="FB1000">
        <v>2</v>
      </c>
      <c r="FC1000">
        <v>24</v>
      </c>
      <c r="FD1000">
        <v>5.3</v>
      </c>
      <c r="FE1000">
        <v>5.3</v>
      </c>
      <c r="FF1000">
        <v>3.0883799999999999</v>
      </c>
      <c r="FG1000">
        <v>2.5756800000000002</v>
      </c>
      <c r="FH1000">
        <v>2.94556</v>
      </c>
      <c r="FI1000">
        <v>3.0932599999999999</v>
      </c>
      <c r="FJ1000">
        <v>3.2946800000000001</v>
      </c>
      <c r="FK1000">
        <v>2.32666</v>
      </c>
      <c r="FL1000">
        <v>33.963900000000002</v>
      </c>
      <c r="FM1000">
        <v>24.14</v>
      </c>
      <c r="FN1000">
        <v>19</v>
      </c>
      <c r="FO1000">
        <v>1072.33</v>
      </c>
      <c r="FP1000">
        <v>756.29399999999998</v>
      </c>
      <c r="FQ1000">
        <v>19.247699999999998</v>
      </c>
      <c r="FR1000">
        <v>25.148199999999999</v>
      </c>
      <c r="FS1000">
        <v>29.9998</v>
      </c>
      <c r="FT1000">
        <v>25.201599999999999</v>
      </c>
      <c r="FU1000">
        <v>25.2103</v>
      </c>
      <c r="FV1000">
        <v>61.91</v>
      </c>
      <c r="FW1000">
        <v>20.488299999999999</v>
      </c>
      <c r="FX1000">
        <v>49.061700000000002</v>
      </c>
      <c r="FY1000">
        <v>19.2456</v>
      </c>
      <c r="FZ1000">
        <v>1000</v>
      </c>
      <c r="GA1000">
        <v>16.520499999999998</v>
      </c>
      <c r="GB1000">
        <v>99.957700000000003</v>
      </c>
      <c r="GC1000">
        <v>99.896699999999996</v>
      </c>
    </row>
    <row r="1001" spans="1:185" x14ac:dyDescent="0.2">
      <c r="A1001">
        <v>986</v>
      </c>
      <c r="B1001">
        <v>1765411296</v>
      </c>
      <c r="C1001">
        <v>18880.9000000954</v>
      </c>
      <c r="D1001" t="s">
        <v>2291</v>
      </c>
      <c r="E1001" t="s">
        <v>2292</v>
      </c>
      <c r="F1001">
        <v>15</v>
      </c>
      <c r="G1001">
        <v>1765411287.9333301</v>
      </c>
      <c r="H1001">
        <f t="shared" si="195"/>
        <v>2.7989730537379622E-4</v>
      </c>
      <c r="I1001">
        <v>0</v>
      </c>
      <c r="J1001">
        <f t="shared" si="207"/>
        <v>0.12911653674300425</v>
      </c>
      <c r="K1001">
        <f t="shared" si="196"/>
        <v>0.14589341835897182</v>
      </c>
      <c r="L1001">
        <f t="shared" si="197"/>
        <v>69.747056449366198</v>
      </c>
      <c r="M1001">
        <f t="shared" si="198"/>
        <v>1.6369064131917537</v>
      </c>
      <c r="N1001">
        <f t="shared" si="199"/>
        <v>2.3469182737196768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25558.789517313176</v>
      </c>
      <c r="T1001">
        <f t="shared" si="203"/>
        <v>800</v>
      </c>
      <c r="U1001">
        <f t="shared" si="204"/>
        <v>674.40026879999948</v>
      </c>
      <c r="V1001">
        <f t="shared" si="205"/>
        <v>0.84300033599999935</v>
      </c>
      <c r="W1001">
        <f t="shared" si="206"/>
        <v>0.15870071007999989</v>
      </c>
      <c r="X1001">
        <v>1</v>
      </c>
      <c r="Y1001">
        <v>1765411287.9333301</v>
      </c>
      <c r="Z1001">
        <v>999.56093333333297</v>
      </c>
      <c r="AA1001">
        <v>999.98659999999995</v>
      </c>
      <c r="AB1001">
        <v>16.755739999999999</v>
      </c>
      <c r="AC1001">
        <v>16.480533333333302</v>
      </c>
      <c r="AD1001">
        <v>1000.534</v>
      </c>
      <c r="AE1001">
        <v>16.5807133333333</v>
      </c>
      <c r="AF1001">
        <v>1000.00273333333</v>
      </c>
      <c r="AG1001">
        <v>97.592446666666703</v>
      </c>
      <c r="AH1001">
        <v>9.9831513333333302E-2</v>
      </c>
      <c r="AI1001">
        <v>20.002099999999999</v>
      </c>
      <c r="AJ1001">
        <v>999.9</v>
      </c>
      <c r="AK1001">
        <v>999.9</v>
      </c>
      <c r="AL1001">
        <v>0</v>
      </c>
      <c r="AM1001">
        <v>0</v>
      </c>
      <c r="AN1001">
        <v>5009.3999999999996</v>
      </c>
      <c r="AO1001">
        <v>0</v>
      </c>
      <c r="AP1001">
        <v>1.2985800000000001</v>
      </c>
      <c r="AQ1001">
        <v>-0.42564286666666701</v>
      </c>
      <c r="AR1001">
        <v>1016.59466666667</v>
      </c>
      <c r="AS1001">
        <v>1016.74333333333</v>
      </c>
      <c r="AT1001">
        <v>0.275193466666667</v>
      </c>
      <c r="AU1001">
        <v>999.98659999999995</v>
      </c>
      <c r="AV1001">
        <v>16.480533333333302</v>
      </c>
      <c r="AW1001">
        <v>1.6352326666666701</v>
      </c>
      <c r="AX1001">
        <v>1.608376</v>
      </c>
      <c r="AY1001">
        <v>14.294879999999999</v>
      </c>
      <c r="AZ1001">
        <v>14.0392666666667</v>
      </c>
      <c r="BA1001">
        <v>800</v>
      </c>
      <c r="BB1001">
        <v>0.89999073333333302</v>
      </c>
      <c r="BC1001">
        <v>0</v>
      </c>
      <c r="BD1001">
        <v>0.10000933333333301</v>
      </c>
      <c r="BE1001">
        <v>0</v>
      </c>
      <c r="BF1001">
        <v>24</v>
      </c>
      <c r="BG1001">
        <v>13190.993333333299</v>
      </c>
      <c r="BH1001">
        <v>1765410964</v>
      </c>
      <c r="BI1001" t="s">
        <v>2246</v>
      </c>
      <c r="BJ1001">
        <v>1765410964</v>
      </c>
      <c r="BK1001">
        <v>1765410964</v>
      </c>
      <c r="BL1001">
        <v>27</v>
      </c>
      <c r="BM1001">
        <v>4.2999999999999997E-2</v>
      </c>
      <c r="BN1001">
        <v>1.4999999999999999E-2</v>
      </c>
      <c r="BO1001">
        <v>-0.97399999999999998</v>
      </c>
      <c r="BP1001">
        <v>0.19700000000000001</v>
      </c>
      <c r="BQ1001">
        <v>1000</v>
      </c>
      <c r="BR1001">
        <v>17</v>
      </c>
      <c r="BS1001">
        <v>0.2</v>
      </c>
      <c r="BT1001">
        <v>0.04</v>
      </c>
      <c r="BU1001">
        <v>-0.43217538095238101</v>
      </c>
      <c r="BV1001">
        <v>0.154783714285714</v>
      </c>
      <c r="BW1001">
        <v>3.2136839313986199E-2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0.28157176190476202</v>
      </c>
      <c r="CD1001">
        <v>-0.189269688311689</v>
      </c>
      <c r="CE1001">
        <v>2.2539007146140801E-2</v>
      </c>
      <c r="CF1001">
        <v>0</v>
      </c>
      <c r="CG1001">
        <v>1</v>
      </c>
      <c r="CH1001">
        <v>2</v>
      </c>
      <c r="CI1001" t="s">
        <v>306</v>
      </c>
      <c r="CJ1001">
        <v>3.8437899999999998</v>
      </c>
      <c r="CK1001">
        <v>2.7377899999999999</v>
      </c>
      <c r="CL1001">
        <v>0.17777000000000001</v>
      </c>
      <c r="CM1001">
        <v>0.175237</v>
      </c>
      <c r="CN1001">
        <v>9.0380799999999997E-2</v>
      </c>
      <c r="CO1001">
        <v>8.8559600000000002E-2</v>
      </c>
      <c r="CP1001">
        <v>28856.6</v>
      </c>
      <c r="CQ1001">
        <v>25437.599999999999</v>
      </c>
      <c r="CR1001">
        <v>32479.3</v>
      </c>
      <c r="CS1001">
        <v>30765.9</v>
      </c>
      <c r="CT1001">
        <v>40013.800000000003</v>
      </c>
      <c r="CU1001">
        <v>39441.1</v>
      </c>
      <c r="CV1001">
        <v>47442</v>
      </c>
      <c r="CW1001">
        <v>46931.1</v>
      </c>
      <c r="CX1001">
        <v>2.8322600000000002</v>
      </c>
      <c r="CY1001">
        <v>2.34552</v>
      </c>
      <c r="CZ1001">
        <v>0</v>
      </c>
      <c r="DA1001">
        <v>0</v>
      </c>
      <c r="DB1001">
        <v>999.9</v>
      </c>
      <c r="DC1001">
        <v>999.9</v>
      </c>
      <c r="DD1001">
        <v>47.594999999999999</v>
      </c>
      <c r="DE1001">
        <v>29.265000000000001</v>
      </c>
      <c r="DF1001">
        <v>19.9163</v>
      </c>
      <c r="DG1001">
        <v>30.3306</v>
      </c>
      <c r="DH1001">
        <v>17.347799999999999</v>
      </c>
      <c r="DI1001">
        <v>3</v>
      </c>
      <c r="DJ1001">
        <v>-0.14830299999999999</v>
      </c>
      <c r="DK1001">
        <v>1.5974600000000001</v>
      </c>
      <c r="DL1001">
        <v>20.204899999999999</v>
      </c>
      <c r="DM1001">
        <v>5.2521500000000003</v>
      </c>
      <c r="DN1001">
        <v>12.033899999999999</v>
      </c>
      <c r="DO1001">
        <v>4.9675599999999998</v>
      </c>
      <c r="DP1001">
        <v>3.2909999999999999</v>
      </c>
      <c r="DQ1001">
        <v>9999</v>
      </c>
      <c r="DR1001">
        <v>9999</v>
      </c>
      <c r="DS1001">
        <v>9999</v>
      </c>
      <c r="DT1001">
        <v>477.4</v>
      </c>
      <c r="DU1001">
        <v>1.8711899999999999</v>
      </c>
      <c r="DV1001">
        <v>1.87622</v>
      </c>
      <c r="DW1001">
        <v>1.8763700000000001</v>
      </c>
      <c r="DX1001">
        <v>1.88293</v>
      </c>
      <c r="DY1001">
        <v>1.87575</v>
      </c>
      <c r="DZ1001">
        <v>1.8747199999999999</v>
      </c>
      <c r="EA1001">
        <v>1.8709199999999999</v>
      </c>
      <c r="EB1001">
        <v>1.87469</v>
      </c>
      <c r="EC1001">
        <v>0</v>
      </c>
      <c r="ED1001">
        <v>0</v>
      </c>
      <c r="EE1001">
        <v>0</v>
      </c>
      <c r="EF1001">
        <v>4.5</v>
      </c>
      <c r="EG1001" t="s">
        <v>291</v>
      </c>
      <c r="EH1001" t="s">
        <v>292</v>
      </c>
      <c r="EI1001" t="s">
        <v>293</v>
      </c>
      <c r="EJ1001" t="s">
        <v>294</v>
      </c>
      <c r="EK1001" t="s">
        <v>294</v>
      </c>
      <c r="EL1001" t="s">
        <v>293</v>
      </c>
      <c r="EM1001">
        <v>0</v>
      </c>
      <c r="EN1001">
        <v>100</v>
      </c>
      <c r="EO1001">
        <v>100</v>
      </c>
      <c r="EP1001">
        <v>-0.97099999999999997</v>
      </c>
      <c r="EQ1001">
        <v>0.17560000000000001</v>
      </c>
      <c r="ER1001">
        <v>-0.84395767062586502</v>
      </c>
      <c r="ES1001">
        <v>-1.59193180084037E-4</v>
      </c>
      <c r="ET1001">
        <v>2.35855495449547E-7</v>
      </c>
      <c r="EU1001">
        <v>-2.0637061648257601E-10</v>
      </c>
      <c r="EV1001">
        <v>-6.6633381425301896E-2</v>
      </c>
      <c r="EW1001">
        <v>-1.23810892805048E-2</v>
      </c>
      <c r="EX1001">
        <v>2.1165101286931801E-3</v>
      </c>
      <c r="EY1001">
        <v>-2.9602767121402702E-5</v>
      </c>
      <c r="EZ1001">
        <v>6</v>
      </c>
      <c r="FA1001">
        <v>2221</v>
      </c>
      <c r="FB1001">
        <v>2</v>
      </c>
      <c r="FC1001">
        <v>24</v>
      </c>
      <c r="FD1001">
        <v>5.5</v>
      </c>
      <c r="FE1001">
        <v>5.5</v>
      </c>
      <c r="FF1001">
        <v>3.0883799999999999</v>
      </c>
      <c r="FG1001">
        <v>2.5817899999999998</v>
      </c>
      <c r="FH1001">
        <v>2.94556</v>
      </c>
      <c r="FI1001">
        <v>3.0932599999999999</v>
      </c>
      <c r="FJ1001">
        <v>3.2946800000000001</v>
      </c>
      <c r="FK1001">
        <v>2.3071299999999999</v>
      </c>
      <c r="FL1001">
        <v>33.963900000000002</v>
      </c>
      <c r="FM1001">
        <v>24.1313</v>
      </c>
      <c r="FN1001">
        <v>19</v>
      </c>
      <c r="FO1001">
        <v>1071.67</v>
      </c>
      <c r="FP1001">
        <v>756.49400000000003</v>
      </c>
      <c r="FQ1001">
        <v>19.2408</v>
      </c>
      <c r="FR1001">
        <v>25.140999999999998</v>
      </c>
      <c r="FS1001">
        <v>29.9999</v>
      </c>
      <c r="FT1001">
        <v>25.193999999999999</v>
      </c>
      <c r="FU1001">
        <v>25.203099999999999</v>
      </c>
      <c r="FV1001">
        <v>61.910200000000003</v>
      </c>
      <c r="FW1001">
        <v>20.212499999999999</v>
      </c>
      <c r="FX1001">
        <v>49.061700000000002</v>
      </c>
      <c r="FY1001">
        <v>19.240100000000002</v>
      </c>
      <c r="FZ1001">
        <v>1000</v>
      </c>
      <c r="GA1001">
        <v>16.520399999999999</v>
      </c>
      <c r="GB1001">
        <v>99.959599999999995</v>
      </c>
      <c r="GC1001">
        <v>99.896000000000001</v>
      </c>
    </row>
    <row r="1002" spans="1:185" x14ac:dyDescent="0.2">
      <c r="A1002">
        <v>987</v>
      </c>
      <c r="B1002">
        <v>1765411311</v>
      </c>
      <c r="C1002">
        <v>18895.9000000954</v>
      </c>
      <c r="D1002" t="s">
        <v>2293</v>
      </c>
      <c r="E1002" t="s">
        <v>2294</v>
      </c>
      <c r="F1002">
        <v>15</v>
      </c>
      <c r="G1002">
        <v>1765411302.9333301</v>
      </c>
      <c r="H1002">
        <f t="shared" si="195"/>
        <v>2.6864722456489739E-4</v>
      </c>
      <c r="I1002">
        <v>0</v>
      </c>
      <c r="J1002">
        <f t="shared" si="207"/>
        <v>0.13953246347527135</v>
      </c>
      <c r="K1002">
        <f t="shared" si="196"/>
        <v>0.15766274856778703</v>
      </c>
      <c r="L1002">
        <f t="shared" si="197"/>
        <v>69.866652728891808</v>
      </c>
      <c r="M1002">
        <f t="shared" si="198"/>
        <v>1.6397680716805834</v>
      </c>
      <c r="N1002">
        <f t="shared" si="199"/>
        <v>2.3469967540072139</v>
      </c>
      <c r="O1002">
        <v>0</v>
      </c>
      <c r="P1002">
        <v>0</v>
      </c>
      <c r="Q1002">
        <f t="shared" si="200"/>
        <v>1</v>
      </c>
      <c r="R1002">
        <f t="shared" si="201"/>
        <v>0</v>
      </c>
      <c r="S1002">
        <f t="shared" si="202"/>
        <v>25454.966175439524</v>
      </c>
      <c r="T1002">
        <f t="shared" si="203"/>
        <v>799.99906666666698</v>
      </c>
      <c r="U1002">
        <f t="shared" si="204"/>
        <v>674.3995203996418</v>
      </c>
      <c r="V1002">
        <f t="shared" si="205"/>
        <v>0.84300038399999999</v>
      </c>
      <c r="W1002">
        <f t="shared" si="206"/>
        <v>0.15870096</v>
      </c>
      <c r="X1002">
        <v>1</v>
      </c>
      <c r="Y1002">
        <v>1765411302.9333301</v>
      </c>
      <c r="Z1002">
        <v>999.57826666666699</v>
      </c>
      <c r="AA1002">
        <v>1000.0044666666701</v>
      </c>
      <c r="AB1002">
        <v>16.785153333333302</v>
      </c>
      <c r="AC1002">
        <v>16.5210133333333</v>
      </c>
      <c r="AD1002">
        <v>1000.55133333333</v>
      </c>
      <c r="AE1002">
        <v>16.609200000000001</v>
      </c>
      <c r="AF1002">
        <v>999.99220000000003</v>
      </c>
      <c r="AG1002">
        <v>97.591726666666602</v>
      </c>
      <c r="AH1002">
        <v>9.9848686666666603E-2</v>
      </c>
      <c r="AI1002">
        <v>20.00264</v>
      </c>
      <c r="AJ1002">
        <v>999.9</v>
      </c>
      <c r="AK1002">
        <v>999.9</v>
      </c>
      <c r="AL1002">
        <v>0</v>
      </c>
      <c r="AM1002">
        <v>0</v>
      </c>
      <c r="AN1002">
        <v>4991.8333333333303</v>
      </c>
      <c r="AO1002">
        <v>0</v>
      </c>
      <c r="AP1002">
        <v>1.2985800000000001</v>
      </c>
      <c r="AQ1002">
        <v>-0.426277666666667</v>
      </c>
      <c r="AR1002">
        <v>1016.64266666667</v>
      </c>
      <c r="AS1002">
        <v>1016.80266666667</v>
      </c>
      <c r="AT1002">
        <v>0.26414453333333299</v>
      </c>
      <c r="AU1002">
        <v>1000.0044666666701</v>
      </c>
      <c r="AV1002">
        <v>16.5210133333333</v>
      </c>
      <c r="AW1002">
        <v>1.63809133333333</v>
      </c>
      <c r="AX1002">
        <v>1.612314</v>
      </c>
      <c r="AY1002">
        <v>14.3218866666667</v>
      </c>
      <c r="AZ1002">
        <v>14.0769933333333</v>
      </c>
      <c r="BA1002">
        <v>799.99906666666698</v>
      </c>
      <c r="BB1002">
        <v>0.89998719999999999</v>
      </c>
      <c r="BC1002">
        <v>0</v>
      </c>
      <c r="BD1002">
        <v>0.1000128</v>
      </c>
      <c r="BE1002">
        <v>0</v>
      </c>
      <c r="BF1002">
        <v>24</v>
      </c>
      <c r="BG1002">
        <v>13190.96</v>
      </c>
      <c r="BH1002">
        <v>1765410964</v>
      </c>
      <c r="BI1002" t="s">
        <v>2246</v>
      </c>
      <c r="BJ1002">
        <v>1765410964</v>
      </c>
      <c r="BK1002">
        <v>1765410964</v>
      </c>
      <c r="BL1002">
        <v>27</v>
      </c>
      <c r="BM1002">
        <v>4.2999999999999997E-2</v>
      </c>
      <c r="BN1002">
        <v>1.4999999999999999E-2</v>
      </c>
      <c r="BO1002">
        <v>-0.97399999999999998</v>
      </c>
      <c r="BP1002">
        <v>0.19700000000000001</v>
      </c>
      <c r="BQ1002">
        <v>1000</v>
      </c>
      <c r="BR1002">
        <v>17</v>
      </c>
      <c r="BS1002">
        <v>0.2</v>
      </c>
      <c r="BT1002">
        <v>0.04</v>
      </c>
      <c r="BU1002">
        <v>-0.42344055000000003</v>
      </c>
      <c r="BV1002">
        <v>2.4871172932331299E-2</v>
      </c>
      <c r="BW1002">
        <v>3.1426052102475399E-2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0.25947209999999998</v>
      </c>
      <c r="CD1002">
        <v>0.107395488721805</v>
      </c>
      <c r="CE1002">
        <v>1.0662830252329799E-2</v>
      </c>
      <c r="CF1002">
        <v>0</v>
      </c>
      <c r="CG1002">
        <v>1</v>
      </c>
      <c r="CH1002">
        <v>2</v>
      </c>
      <c r="CI1002" t="s">
        <v>306</v>
      </c>
      <c r="CJ1002">
        <v>3.84382</v>
      </c>
      <c r="CK1002">
        <v>2.7376800000000001</v>
      </c>
      <c r="CL1002">
        <v>0.17777799999999999</v>
      </c>
      <c r="CM1002">
        <v>0.175234</v>
      </c>
      <c r="CN1002">
        <v>9.0468900000000005E-2</v>
      </c>
      <c r="CO1002">
        <v>8.8550900000000002E-2</v>
      </c>
      <c r="CP1002">
        <v>28856.5</v>
      </c>
      <c r="CQ1002">
        <v>25438.2</v>
      </c>
      <c r="CR1002">
        <v>32479.4</v>
      </c>
      <c r="CS1002">
        <v>30766.400000000001</v>
      </c>
      <c r="CT1002">
        <v>40009.4</v>
      </c>
      <c r="CU1002">
        <v>39442.300000000003</v>
      </c>
      <c r="CV1002">
        <v>47441.599999999999</v>
      </c>
      <c r="CW1002">
        <v>46932</v>
      </c>
      <c r="CX1002">
        <v>2.8324400000000001</v>
      </c>
      <c r="CY1002">
        <v>2.3456399999999999</v>
      </c>
      <c r="CZ1002">
        <v>0</v>
      </c>
      <c r="DA1002">
        <v>0</v>
      </c>
      <c r="DB1002">
        <v>999.9</v>
      </c>
      <c r="DC1002">
        <v>999.9</v>
      </c>
      <c r="DD1002">
        <v>47.594999999999999</v>
      </c>
      <c r="DE1002">
        <v>29.265000000000001</v>
      </c>
      <c r="DF1002">
        <v>19.916399999999999</v>
      </c>
      <c r="DG1002">
        <v>30.4206</v>
      </c>
      <c r="DH1002">
        <v>17.415900000000001</v>
      </c>
      <c r="DI1002">
        <v>3</v>
      </c>
      <c r="DJ1002">
        <v>-0.14863999999999999</v>
      </c>
      <c r="DK1002">
        <v>1.61741</v>
      </c>
      <c r="DL1002">
        <v>20.204599999999999</v>
      </c>
      <c r="DM1002">
        <v>5.2519099999999996</v>
      </c>
      <c r="DN1002">
        <v>12.033899999999999</v>
      </c>
      <c r="DO1002">
        <v>4.9675599999999998</v>
      </c>
      <c r="DP1002">
        <v>3.2909999999999999</v>
      </c>
      <c r="DQ1002">
        <v>9999</v>
      </c>
      <c r="DR1002">
        <v>9999</v>
      </c>
      <c r="DS1002">
        <v>9999</v>
      </c>
      <c r="DT1002">
        <v>477.4</v>
      </c>
      <c r="DU1002">
        <v>1.8712</v>
      </c>
      <c r="DV1002">
        <v>1.8762099999999999</v>
      </c>
      <c r="DW1002">
        <v>1.8763700000000001</v>
      </c>
      <c r="DX1002">
        <v>1.88293</v>
      </c>
      <c r="DY1002">
        <v>1.87574</v>
      </c>
      <c r="DZ1002">
        <v>1.8747100000000001</v>
      </c>
      <c r="EA1002">
        <v>1.8709100000000001</v>
      </c>
      <c r="EB1002">
        <v>1.87469</v>
      </c>
      <c r="EC1002">
        <v>0</v>
      </c>
      <c r="ED1002">
        <v>0</v>
      </c>
      <c r="EE1002">
        <v>0</v>
      </c>
      <c r="EF1002">
        <v>4.5</v>
      </c>
      <c r="EG1002" t="s">
        <v>291</v>
      </c>
      <c r="EH1002" t="s">
        <v>292</v>
      </c>
      <c r="EI1002" t="s">
        <v>293</v>
      </c>
      <c r="EJ1002" t="s">
        <v>294</v>
      </c>
      <c r="EK1002" t="s">
        <v>294</v>
      </c>
      <c r="EL1002" t="s">
        <v>293</v>
      </c>
      <c r="EM1002">
        <v>0</v>
      </c>
      <c r="EN1002">
        <v>100</v>
      </c>
      <c r="EO1002">
        <v>100</v>
      </c>
      <c r="EP1002">
        <v>-0.97199999999999998</v>
      </c>
      <c r="EQ1002">
        <v>0.17630000000000001</v>
      </c>
      <c r="ER1002">
        <v>-0.84395767062586502</v>
      </c>
      <c r="ES1002">
        <v>-1.59193180084037E-4</v>
      </c>
      <c r="ET1002">
        <v>2.35855495449547E-7</v>
      </c>
      <c r="EU1002">
        <v>-2.0637061648257601E-10</v>
      </c>
      <c r="EV1002">
        <v>-6.6633381425301896E-2</v>
      </c>
      <c r="EW1002">
        <v>-1.23810892805048E-2</v>
      </c>
      <c r="EX1002">
        <v>2.1165101286931801E-3</v>
      </c>
      <c r="EY1002">
        <v>-2.9602767121402702E-5</v>
      </c>
      <c r="EZ1002">
        <v>6</v>
      </c>
      <c r="FA1002">
        <v>2221</v>
      </c>
      <c r="FB1002">
        <v>2</v>
      </c>
      <c r="FC1002">
        <v>24</v>
      </c>
      <c r="FD1002">
        <v>5.8</v>
      </c>
      <c r="FE1002">
        <v>5.8</v>
      </c>
      <c r="FF1002">
        <v>3.0883799999999999</v>
      </c>
      <c r="FG1002">
        <v>2.5854499999999998</v>
      </c>
      <c r="FH1002">
        <v>2.94556</v>
      </c>
      <c r="FI1002">
        <v>3.0932599999999999</v>
      </c>
      <c r="FJ1002">
        <v>3.2946800000000001</v>
      </c>
      <c r="FK1002">
        <v>2.2778299999999998</v>
      </c>
      <c r="FL1002">
        <v>33.963900000000002</v>
      </c>
      <c r="FM1002">
        <v>24.122499999999999</v>
      </c>
      <c r="FN1002">
        <v>19</v>
      </c>
      <c r="FO1002">
        <v>1071.74</v>
      </c>
      <c r="FP1002">
        <v>756.51499999999999</v>
      </c>
      <c r="FQ1002">
        <v>19.236899999999999</v>
      </c>
      <c r="FR1002">
        <v>25.1355</v>
      </c>
      <c r="FS1002">
        <v>30</v>
      </c>
      <c r="FT1002">
        <v>25.1877</v>
      </c>
      <c r="FU1002">
        <v>25.1968</v>
      </c>
      <c r="FV1002">
        <v>61.911000000000001</v>
      </c>
      <c r="FW1002">
        <v>20.212499999999999</v>
      </c>
      <c r="FX1002">
        <v>49.061700000000002</v>
      </c>
      <c r="FY1002">
        <v>19.2316</v>
      </c>
      <c r="FZ1002">
        <v>1000</v>
      </c>
      <c r="GA1002">
        <v>16.520399999999999</v>
      </c>
      <c r="GB1002">
        <v>99.959199999999996</v>
      </c>
      <c r="GC1002">
        <v>99.897900000000007</v>
      </c>
    </row>
    <row r="1003" spans="1:185" x14ac:dyDescent="0.2">
      <c r="A1003">
        <v>988</v>
      </c>
      <c r="B1003">
        <v>1765411326</v>
      </c>
      <c r="C1003">
        <v>18910.9000000954</v>
      </c>
      <c r="D1003" t="s">
        <v>2295</v>
      </c>
      <c r="E1003" t="s">
        <v>2296</v>
      </c>
      <c r="F1003">
        <v>15</v>
      </c>
      <c r="G1003">
        <v>1765411317.9333301</v>
      </c>
      <c r="H1003">
        <f t="shared" si="195"/>
        <v>2.8422139714348311E-4</v>
      </c>
      <c r="I1003">
        <v>0</v>
      </c>
      <c r="J1003">
        <f t="shared" si="207"/>
        <v>0.11354047778692797</v>
      </c>
      <c r="K1003">
        <f t="shared" si="196"/>
        <v>0.12829346917364043</v>
      </c>
      <c r="L1003">
        <f t="shared" si="197"/>
        <v>69.914211466416006</v>
      </c>
      <c r="M1003">
        <f t="shared" si="198"/>
        <v>1.6407691186637778</v>
      </c>
      <c r="N1003">
        <f t="shared" si="199"/>
        <v>2.3468320449440205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25545.631488526578</v>
      </c>
      <c r="T1003">
        <f t="shared" si="203"/>
        <v>800.00006666666695</v>
      </c>
      <c r="U1003">
        <f t="shared" si="204"/>
        <v>674.40039892002835</v>
      </c>
      <c r="V1003">
        <f t="shared" si="205"/>
        <v>0.84300042839999945</v>
      </c>
      <c r="W1003">
        <f t="shared" si="206"/>
        <v>0.15870109698399987</v>
      </c>
      <c r="X1003">
        <v>1</v>
      </c>
      <c r="Y1003">
        <v>1765411317.9333301</v>
      </c>
      <c r="Z1003">
        <v>999.60146666666697</v>
      </c>
      <c r="AA1003">
        <v>1000.01386666667</v>
      </c>
      <c r="AB1003">
        <v>16.795533333333299</v>
      </c>
      <c r="AC1003">
        <v>16.516086666666698</v>
      </c>
      <c r="AD1003">
        <v>1000.576</v>
      </c>
      <c r="AE1003">
        <v>16.619226666666702</v>
      </c>
      <c r="AF1003">
        <v>1000.00386666667</v>
      </c>
      <c r="AG1003">
        <v>97.590779999999995</v>
      </c>
      <c r="AH1003">
        <v>0.10002184</v>
      </c>
      <c r="AI1003">
        <v>20.0015066666667</v>
      </c>
      <c r="AJ1003">
        <v>999.9</v>
      </c>
      <c r="AK1003">
        <v>999.9</v>
      </c>
      <c r="AL1003">
        <v>0</v>
      </c>
      <c r="AM1003">
        <v>0</v>
      </c>
      <c r="AN1003">
        <v>5007.2333333333299</v>
      </c>
      <c r="AO1003">
        <v>0</v>
      </c>
      <c r="AP1003">
        <v>1.2985800000000001</v>
      </c>
      <c r="AQ1003">
        <v>-0.41204433333333301</v>
      </c>
      <c r="AR1003">
        <v>1016.676</v>
      </c>
      <c r="AS1003">
        <v>1016.80666666667</v>
      </c>
      <c r="AT1003">
        <v>0.27945360000000002</v>
      </c>
      <c r="AU1003">
        <v>1000.01386666667</v>
      </c>
      <c r="AV1003">
        <v>16.516086666666698</v>
      </c>
      <c r="AW1003">
        <v>1.6390893333333301</v>
      </c>
      <c r="AX1003">
        <v>1.61181666666667</v>
      </c>
      <c r="AY1003">
        <v>14.331286666666699</v>
      </c>
      <c r="AZ1003">
        <v>14.0722466666667</v>
      </c>
      <c r="BA1003">
        <v>800.00006666666695</v>
      </c>
      <c r="BB1003">
        <v>0.89998533333333297</v>
      </c>
      <c r="BC1003">
        <v>0</v>
      </c>
      <c r="BD1003">
        <v>0.100014653333333</v>
      </c>
      <c r="BE1003">
        <v>0</v>
      </c>
      <c r="BF1003">
        <v>24</v>
      </c>
      <c r="BG1003">
        <v>13190.9666666667</v>
      </c>
      <c r="BH1003">
        <v>1765410964</v>
      </c>
      <c r="BI1003" t="s">
        <v>2246</v>
      </c>
      <c r="BJ1003">
        <v>1765410964</v>
      </c>
      <c r="BK1003">
        <v>1765410964</v>
      </c>
      <c r="BL1003">
        <v>27</v>
      </c>
      <c r="BM1003">
        <v>4.2999999999999997E-2</v>
      </c>
      <c r="BN1003">
        <v>1.4999999999999999E-2</v>
      </c>
      <c r="BO1003">
        <v>-0.97399999999999998</v>
      </c>
      <c r="BP1003">
        <v>0.19700000000000001</v>
      </c>
      <c r="BQ1003">
        <v>1000</v>
      </c>
      <c r="BR1003">
        <v>17</v>
      </c>
      <c r="BS1003">
        <v>0.2</v>
      </c>
      <c r="BT1003">
        <v>0.04</v>
      </c>
      <c r="BU1003">
        <v>-0.410441142857143</v>
      </c>
      <c r="BV1003">
        <v>-1.8117662337669199E-3</v>
      </c>
      <c r="BW1003">
        <v>2.2287775255434E-2</v>
      </c>
      <c r="BX1003">
        <v>1</v>
      </c>
      <c r="BY1003">
        <v>0</v>
      </c>
      <c r="BZ1003">
        <v>0</v>
      </c>
      <c r="CA1003">
        <v>0</v>
      </c>
      <c r="CB1003">
        <v>-1</v>
      </c>
      <c r="CC1003">
        <v>0.27723757142857097</v>
      </c>
      <c r="CD1003">
        <v>4.1775740259739902E-2</v>
      </c>
      <c r="CE1003">
        <v>4.3076223866363198E-3</v>
      </c>
      <c r="CF1003">
        <v>1</v>
      </c>
      <c r="CG1003">
        <v>2</v>
      </c>
      <c r="CH1003">
        <v>2</v>
      </c>
      <c r="CI1003" t="s">
        <v>303</v>
      </c>
      <c r="CJ1003">
        <v>3.8437100000000002</v>
      </c>
      <c r="CK1003">
        <v>2.7379500000000001</v>
      </c>
      <c r="CL1003">
        <v>0.17777999999999999</v>
      </c>
      <c r="CM1003">
        <v>0.175235</v>
      </c>
      <c r="CN1003">
        <v>9.0479299999999999E-2</v>
      </c>
      <c r="CO1003">
        <v>8.8524699999999998E-2</v>
      </c>
      <c r="CP1003">
        <v>28856.2</v>
      </c>
      <c r="CQ1003">
        <v>25438.400000000001</v>
      </c>
      <c r="CR1003">
        <v>32479.1</v>
      </c>
      <c r="CS1003">
        <v>30766.6</v>
      </c>
      <c r="CT1003">
        <v>40008.800000000003</v>
      </c>
      <c r="CU1003">
        <v>39443.5</v>
      </c>
      <c r="CV1003">
        <v>47441.4</v>
      </c>
      <c r="CW1003">
        <v>46932</v>
      </c>
      <c r="CX1003">
        <v>2.8329200000000001</v>
      </c>
      <c r="CY1003">
        <v>2.3456999999999999</v>
      </c>
      <c r="CZ1003">
        <v>0</v>
      </c>
      <c r="DA1003">
        <v>0</v>
      </c>
      <c r="DB1003">
        <v>999.9</v>
      </c>
      <c r="DC1003">
        <v>999.9</v>
      </c>
      <c r="DD1003">
        <v>47.570999999999998</v>
      </c>
      <c r="DE1003">
        <v>29.245000000000001</v>
      </c>
      <c r="DF1003">
        <v>19.883500000000002</v>
      </c>
      <c r="DG1003">
        <v>30.4206</v>
      </c>
      <c r="DH1003">
        <v>17.443899999999999</v>
      </c>
      <c r="DI1003">
        <v>3</v>
      </c>
      <c r="DJ1003">
        <v>-0.14871999999999999</v>
      </c>
      <c r="DK1003">
        <v>1.6270899999999999</v>
      </c>
      <c r="DL1003">
        <v>20.204599999999999</v>
      </c>
      <c r="DM1003">
        <v>5.2520300000000004</v>
      </c>
      <c r="DN1003">
        <v>12.033899999999999</v>
      </c>
      <c r="DO1003">
        <v>4.9676</v>
      </c>
      <c r="DP1003">
        <v>3.2909999999999999</v>
      </c>
      <c r="DQ1003">
        <v>9999</v>
      </c>
      <c r="DR1003">
        <v>9999</v>
      </c>
      <c r="DS1003">
        <v>9999</v>
      </c>
      <c r="DT1003">
        <v>477.4</v>
      </c>
      <c r="DU1003">
        <v>1.87121</v>
      </c>
      <c r="DV1003">
        <v>1.87622</v>
      </c>
      <c r="DW1003">
        <v>1.8763700000000001</v>
      </c>
      <c r="DX1003">
        <v>1.88293</v>
      </c>
      <c r="DY1003">
        <v>1.87575</v>
      </c>
      <c r="DZ1003">
        <v>1.87473</v>
      </c>
      <c r="EA1003">
        <v>1.8709899999999999</v>
      </c>
      <c r="EB1003">
        <v>1.8747100000000001</v>
      </c>
      <c r="EC1003">
        <v>0</v>
      </c>
      <c r="ED1003">
        <v>0</v>
      </c>
      <c r="EE1003">
        <v>0</v>
      </c>
      <c r="EF1003">
        <v>4.5</v>
      </c>
      <c r="EG1003" t="s">
        <v>291</v>
      </c>
      <c r="EH1003" t="s">
        <v>292</v>
      </c>
      <c r="EI1003" t="s">
        <v>293</v>
      </c>
      <c r="EJ1003" t="s">
        <v>294</v>
      </c>
      <c r="EK1003" t="s">
        <v>294</v>
      </c>
      <c r="EL1003" t="s">
        <v>293</v>
      </c>
      <c r="EM1003">
        <v>0</v>
      </c>
      <c r="EN1003">
        <v>100</v>
      </c>
      <c r="EO1003">
        <v>100</v>
      </c>
      <c r="EP1003">
        <v>-0.97799999999999998</v>
      </c>
      <c r="EQ1003">
        <v>0.1764</v>
      </c>
      <c r="ER1003">
        <v>-0.84395767062586502</v>
      </c>
      <c r="ES1003">
        <v>-1.59193180084037E-4</v>
      </c>
      <c r="ET1003">
        <v>2.35855495449547E-7</v>
      </c>
      <c r="EU1003">
        <v>-2.0637061648257601E-10</v>
      </c>
      <c r="EV1003">
        <v>-6.6633381425301896E-2</v>
      </c>
      <c r="EW1003">
        <v>-1.23810892805048E-2</v>
      </c>
      <c r="EX1003">
        <v>2.1165101286931801E-3</v>
      </c>
      <c r="EY1003">
        <v>-2.9602767121402702E-5</v>
      </c>
      <c r="EZ1003">
        <v>6</v>
      </c>
      <c r="FA1003">
        <v>2221</v>
      </c>
      <c r="FB1003">
        <v>2</v>
      </c>
      <c r="FC1003">
        <v>24</v>
      </c>
      <c r="FD1003">
        <v>6</v>
      </c>
      <c r="FE1003">
        <v>6</v>
      </c>
      <c r="FF1003">
        <v>3.0883799999999999</v>
      </c>
      <c r="FG1003">
        <v>2.5756800000000002</v>
      </c>
      <c r="FH1003">
        <v>2.94556</v>
      </c>
      <c r="FI1003">
        <v>3.0932599999999999</v>
      </c>
      <c r="FJ1003">
        <v>3.2946800000000001</v>
      </c>
      <c r="FK1003">
        <v>2.34009</v>
      </c>
      <c r="FL1003">
        <v>33.963900000000002</v>
      </c>
      <c r="FM1003">
        <v>24.14</v>
      </c>
      <c r="FN1003">
        <v>19</v>
      </c>
      <c r="FO1003">
        <v>1072.1600000000001</v>
      </c>
      <c r="FP1003">
        <v>756.49699999999996</v>
      </c>
      <c r="FQ1003">
        <v>19.228999999999999</v>
      </c>
      <c r="FR1003">
        <v>25.131699999999999</v>
      </c>
      <c r="FS1003">
        <v>30</v>
      </c>
      <c r="FT1003">
        <v>25.182200000000002</v>
      </c>
      <c r="FU1003">
        <v>25.191700000000001</v>
      </c>
      <c r="FV1003">
        <v>61.908799999999999</v>
      </c>
      <c r="FW1003">
        <v>20.212499999999999</v>
      </c>
      <c r="FX1003">
        <v>49.061700000000002</v>
      </c>
      <c r="FY1003">
        <v>19.227499999999999</v>
      </c>
      <c r="FZ1003">
        <v>1000</v>
      </c>
      <c r="GA1003">
        <v>16.520399999999999</v>
      </c>
      <c r="GB1003">
        <v>99.958699999999993</v>
      </c>
      <c r="GC1003">
        <v>99.898200000000003</v>
      </c>
    </row>
    <row r="1004" spans="1:185" x14ac:dyDescent="0.2">
      <c r="A1004">
        <v>989</v>
      </c>
      <c r="B1004">
        <v>1765411341</v>
      </c>
      <c r="C1004">
        <v>18925.9000000954</v>
      </c>
      <c r="D1004" t="s">
        <v>2297</v>
      </c>
      <c r="E1004" t="s">
        <v>2298</v>
      </c>
      <c r="F1004">
        <v>15</v>
      </c>
      <c r="G1004">
        <v>1765411332.9333301</v>
      </c>
      <c r="H1004">
        <f t="shared" si="195"/>
        <v>2.9054060064717224E-4</v>
      </c>
      <c r="I1004">
        <v>0</v>
      </c>
      <c r="J1004">
        <f t="shared" si="207"/>
        <v>9.2080932819153333E-2</v>
      </c>
      <c r="K1004">
        <f t="shared" si="196"/>
        <v>0.10404555755246425</v>
      </c>
      <c r="L1004">
        <f t="shared" si="197"/>
        <v>69.909525369837695</v>
      </c>
      <c r="M1004">
        <f t="shared" si="198"/>
        <v>1.6407478743951618</v>
      </c>
      <c r="N1004">
        <f t="shared" si="199"/>
        <v>2.3469589669150559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25545.222712654668</v>
      </c>
      <c r="T1004">
        <f t="shared" si="203"/>
        <v>800</v>
      </c>
      <c r="U1004">
        <f t="shared" si="204"/>
        <v>674.40039360000037</v>
      </c>
      <c r="V1004">
        <f t="shared" si="205"/>
        <v>0.84300049200000049</v>
      </c>
      <c r="W1004">
        <f t="shared" si="206"/>
        <v>0.15870097016000012</v>
      </c>
      <c r="X1004">
        <v>1</v>
      </c>
      <c r="Y1004">
        <v>1765411332.9333301</v>
      </c>
      <c r="Z1004">
        <v>999.59280000000001</v>
      </c>
      <c r="AA1004">
        <v>999.98726666666698</v>
      </c>
      <c r="AB1004">
        <v>16.795393333333301</v>
      </c>
      <c r="AC1004">
        <v>16.509733333333301</v>
      </c>
      <c r="AD1004">
        <v>1000.56533333333</v>
      </c>
      <c r="AE1004">
        <v>16.61908</v>
      </c>
      <c r="AF1004">
        <v>1000.003</v>
      </c>
      <c r="AG1004">
        <v>97.590260000000001</v>
      </c>
      <c r="AH1004">
        <v>0.100091266666667</v>
      </c>
      <c r="AI1004">
        <v>20.002379999999999</v>
      </c>
      <c r="AJ1004">
        <v>999.9</v>
      </c>
      <c r="AK1004">
        <v>999.9</v>
      </c>
      <c r="AL1004">
        <v>0</v>
      </c>
      <c r="AM1004">
        <v>0</v>
      </c>
      <c r="AN1004">
        <v>5007.2</v>
      </c>
      <c r="AO1004">
        <v>0</v>
      </c>
      <c r="AP1004">
        <v>1.2985800000000001</v>
      </c>
      <c r="AQ1004">
        <v>-0.39409573333333298</v>
      </c>
      <c r="AR1004">
        <v>1016.668</v>
      </c>
      <c r="AS1004">
        <v>1016.77466666667</v>
      </c>
      <c r="AT1004">
        <v>0.28566059999999999</v>
      </c>
      <c r="AU1004">
        <v>999.98726666666698</v>
      </c>
      <c r="AV1004">
        <v>16.509733333333301</v>
      </c>
      <c r="AW1004">
        <v>1.6390659999999999</v>
      </c>
      <c r="AX1004">
        <v>1.6111886666666699</v>
      </c>
      <c r="AY1004">
        <v>14.3310733333333</v>
      </c>
      <c r="AZ1004">
        <v>14.066226666666701</v>
      </c>
      <c r="BA1004">
        <v>800</v>
      </c>
      <c r="BB1004">
        <v>0.89998746666666696</v>
      </c>
      <c r="BC1004">
        <v>0</v>
      </c>
      <c r="BD1004">
        <v>0.100012666666667</v>
      </c>
      <c r="BE1004">
        <v>0</v>
      </c>
      <c r="BF1004">
        <v>24</v>
      </c>
      <c r="BG1004">
        <v>13190.98</v>
      </c>
      <c r="BH1004">
        <v>1765410964</v>
      </c>
      <c r="BI1004" t="s">
        <v>2246</v>
      </c>
      <c r="BJ1004">
        <v>1765410964</v>
      </c>
      <c r="BK1004">
        <v>1765410964</v>
      </c>
      <c r="BL1004">
        <v>27</v>
      </c>
      <c r="BM1004">
        <v>4.2999999999999997E-2</v>
      </c>
      <c r="BN1004">
        <v>1.4999999999999999E-2</v>
      </c>
      <c r="BO1004">
        <v>-0.97399999999999998</v>
      </c>
      <c r="BP1004">
        <v>0.19700000000000001</v>
      </c>
      <c r="BQ1004">
        <v>1000</v>
      </c>
      <c r="BR1004">
        <v>17</v>
      </c>
      <c r="BS1004">
        <v>0.2</v>
      </c>
      <c r="BT1004">
        <v>0.04</v>
      </c>
      <c r="BU1004">
        <v>-0.40024409999999999</v>
      </c>
      <c r="BV1004">
        <v>0.123642315789473</v>
      </c>
      <c r="BW1004">
        <v>2.4608164933411801E-2</v>
      </c>
      <c r="BX1004">
        <v>1</v>
      </c>
      <c r="BY1004">
        <v>0</v>
      </c>
      <c r="BZ1004">
        <v>0</v>
      </c>
      <c r="CA1004">
        <v>0</v>
      </c>
      <c r="CB1004">
        <v>-1</v>
      </c>
      <c r="CC1004">
        <v>0.28487420000000002</v>
      </c>
      <c r="CD1004">
        <v>1.4891639097744901E-2</v>
      </c>
      <c r="CE1004">
        <v>1.66248439391172E-3</v>
      </c>
      <c r="CF1004">
        <v>1</v>
      </c>
      <c r="CG1004">
        <v>2</v>
      </c>
      <c r="CH1004">
        <v>2</v>
      </c>
      <c r="CI1004" t="s">
        <v>303</v>
      </c>
      <c r="CJ1004">
        <v>3.8437600000000001</v>
      </c>
      <c r="CK1004">
        <v>2.73794</v>
      </c>
      <c r="CL1004">
        <v>0.17776900000000001</v>
      </c>
      <c r="CM1004">
        <v>0.175231</v>
      </c>
      <c r="CN1004">
        <v>9.0459499999999998E-2</v>
      </c>
      <c r="CO1004">
        <v>8.8500099999999998E-2</v>
      </c>
      <c r="CP1004">
        <v>28856.3</v>
      </c>
      <c r="CQ1004">
        <v>25438.2</v>
      </c>
      <c r="CR1004">
        <v>32478.9</v>
      </c>
      <c r="CS1004">
        <v>30766.2</v>
      </c>
      <c r="CT1004">
        <v>40009.599999999999</v>
      </c>
      <c r="CU1004">
        <v>39444</v>
      </c>
      <c r="CV1004">
        <v>47441.3</v>
      </c>
      <c r="CW1004">
        <v>46931.3</v>
      </c>
      <c r="CX1004">
        <v>2.8329399999999998</v>
      </c>
      <c r="CY1004">
        <v>2.3456999999999999</v>
      </c>
      <c r="CZ1004">
        <v>0</v>
      </c>
      <c r="DA1004">
        <v>0</v>
      </c>
      <c r="DB1004">
        <v>999.9</v>
      </c>
      <c r="DC1004">
        <v>999.9</v>
      </c>
      <c r="DD1004">
        <v>47.570999999999998</v>
      </c>
      <c r="DE1004">
        <v>29.245000000000001</v>
      </c>
      <c r="DF1004">
        <v>19.884</v>
      </c>
      <c r="DG1004">
        <v>30.3306</v>
      </c>
      <c r="DH1004">
        <v>17.379799999999999</v>
      </c>
      <c r="DI1004">
        <v>3</v>
      </c>
      <c r="DJ1004">
        <v>-0.148703</v>
      </c>
      <c r="DK1004">
        <v>1.6525300000000001</v>
      </c>
      <c r="DL1004">
        <v>20.2043</v>
      </c>
      <c r="DM1004">
        <v>5.2521500000000003</v>
      </c>
      <c r="DN1004">
        <v>12.033899999999999</v>
      </c>
      <c r="DO1004">
        <v>4.9674800000000001</v>
      </c>
      <c r="DP1004">
        <v>3.2909999999999999</v>
      </c>
      <c r="DQ1004">
        <v>9999</v>
      </c>
      <c r="DR1004">
        <v>9999</v>
      </c>
      <c r="DS1004">
        <v>9999</v>
      </c>
      <c r="DT1004">
        <v>477.5</v>
      </c>
      <c r="DU1004">
        <v>1.8712</v>
      </c>
      <c r="DV1004">
        <v>1.8762000000000001</v>
      </c>
      <c r="DW1004">
        <v>1.8763700000000001</v>
      </c>
      <c r="DX1004">
        <v>1.88293</v>
      </c>
      <c r="DY1004">
        <v>1.87575</v>
      </c>
      <c r="DZ1004">
        <v>1.8747100000000001</v>
      </c>
      <c r="EA1004">
        <v>1.87093</v>
      </c>
      <c r="EB1004">
        <v>1.8747</v>
      </c>
      <c r="EC1004">
        <v>0</v>
      </c>
      <c r="ED1004">
        <v>0</v>
      </c>
      <c r="EE1004">
        <v>0</v>
      </c>
      <c r="EF1004">
        <v>4.5</v>
      </c>
      <c r="EG1004" t="s">
        <v>291</v>
      </c>
      <c r="EH1004" t="s">
        <v>292</v>
      </c>
      <c r="EI1004" t="s">
        <v>293</v>
      </c>
      <c r="EJ1004" t="s">
        <v>294</v>
      </c>
      <c r="EK1004" t="s">
        <v>294</v>
      </c>
      <c r="EL1004" t="s">
        <v>293</v>
      </c>
      <c r="EM1004">
        <v>0</v>
      </c>
      <c r="EN1004">
        <v>100</v>
      </c>
      <c r="EO1004">
        <v>100</v>
      </c>
      <c r="EP1004">
        <v>-0.97299999999999998</v>
      </c>
      <c r="EQ1004">
        <v>0.17610000000000001</v>
      </c>
      <c r="ER1004">
        <v>-0.84395767062586502</v>
      </c>
      <c r="ES1004">
        <v>-1.59193180084037E-4</v>
      </c>
      <c r="ET1004">
        <v>2.35855495449547E-7</v>
      </c>
      <c r="EU1004">
        <v>-2.0637061648257601E-10</v>
      </c>
      <c r="EV1004">
        <v>-6.6633381425301896E-2</v>
      </c>
      <c r="EW1004">
        <v>-1.23810892805048E-2</v>
      </c>
      <c r="EX1004">
        <v>2.1165101286931801E-3</v>
      </c>
      <c r="EY1004">
        <v>-2.9602767121402702E-5</v>
      </c>
      <c r="EZ1004">
        <v>6</v>
      </c>
      <c r="FA1004">
        <v>2221</v>
      </c>
      <c r="FB1004">
        <v>2</v>
      </c>
      <c r="FC1004">
        <v>24</v>
      </c>
      <c r="FD1004">
        <v>6.3</v>
      </c>
      <c r="FE1004">
        <v>6.3</v>
      </c>
      <c r="FF1004">
        <v>3.0895999999999999</v>
      </c>
      <c r="FG1004">
        <v>2.5781200000000002</v>
      </c>
      <c r="FH1004">
        <v>2.94556</v>
      </c>
      <c r="FI1004">
        <v>3.0932599999999999</v>
      </c>
      <c r="FJ1004">
        <v>3.2946800000000001</v>
      </c>
      <c r="FK1004">
        <v>2.32544</v>
      </c>
      <c r="FL1004">
        <v>33.963900000000002</v>
      </c>
      <c r="FM1004">
        <v>24.1313</v>
      </c>
      <c r="FN1004">
        <v>19</v>
      </c>
      <c r="FO1004">
        <v>1072.08</v>
      </c>
      <c r="FP1004">
        <v>756.43499999999995</v>
      </c>
      <c r="FQ1004">
        <v>19.2242</v>
      </c>
      <c r="FR1004">
        <v>25.128299999999999</v>
      </c>
      <c r="FS1004">
        <v>30</v>
      </c>
      <c r="FT1004">
        <v>25.177099999999999</v>
      </c>
      <c r="FU1004">
        <v>25.1875</v>
      </c>
      <c r="FV1004">
        <v>61.910299999999999</v>
      </c>
      <c r="FW1004">
        <v>20.212499999999999</v>
      </c>
      <c r="FX1004">
        <v>49.061700000000002</v>
      </c>
      <c r="FY1004">
        <v>19.220099999999999</v>
      </c>
      <c r="FZ1004">
        <v>1000</v>
      </c>
      <c r="GA1004">
        <v>16.520399999999999</v>
      </c>
      <c r="GB1004">
        <v>99.958200000000005</v>
      </c>
      <c r="GC1004">
        <v>99.896799999999999</v>
      </c>
    </row>
    <row r="1005" spans="1:185" x14ac:dyDescent="0.2">
      <c r="A1005">
        <v>990</v>
      </c>
      <c r="B1005">
        <v>1765411356</v>
      </c>
      <c r="C1005">
        <v>18940.9000000954</v>
      </c>
      <c r="D1005" t="s">
        <v>2299</v>
      </c>
      <c r="E1005" t="s">
        <v>2300</v>
      </c>
      <c r="F1005">
        <v>15</v>
      </c>
      <c r="G1005">
        <v>1765411347.9333301</v>
      </c>
      <c r="H1005">
        <f t="shared" si="195"/>
        <v>2.9188299710170929E-4</v>
      </c>
      <c r="I1005">
        <v>0</v>
      </c>
      <c r="J1005">
        <f t="shared" si="207"/>
        <v>0.15126338020284014</v>
      </c>
      <c r="K1005">
        <f t="shared" si="196"/>
        <v>0.17091793326404311</v>
      </c>
      <c r="L1005">
        <f t="shared" si="197"/>
        <v>69.887407741818691</v>
      </c>
      <c r="M1005">
        <f t="shared" si="198"/>
        <v>1.6402524825873097</v>
      </c>
      <c r="N1005">
        <f t="shared" si="199"/>
        <v>2.3469928783834799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25476.563546888745</v>
      </c>
      <c r="T1005">
        <f t="shared" si="203"/>
        <v>799.99946666666699</v>
      </c>
      <c r="U1005">
        <f t="shared" si="204"/>
        <v>674.40004319967159</v>
      </c>
      <c r="V1005">
        <f t="shared" si="205"/>
        <v>0.84300061599999987</v>
      </c>
      <c r="W1005">
        <f t="shared" si="206"/>
        <v>0.15870153999999995</v>
      </c>
      <c r="X1005">
        <v>1</v>
      </c>
      <c r="Y1005">
        <v>1765411347.9333301</v>
      </c>
      <c r="Z1005">
        <v>999.55226666666704</v>
      </c>
      <c r="AA1005">
        <v>1000.01493333333</v>
      </c>
      <c r="AB1005">
        <v>16.790213333333298</v>
      </c>
      <c r="AC1005">
        <v>16.503233333333299</v>
      </c>
      <c r="AD1005">
        <v>1000.5266666666701</v>
      </c>
      <c r="AE1005">
        <v>16.614080000000001</v>
      </c>
      <c r="AF1005">
        <v>1000.00773333333</v>
      </c>
      <c r="AG1005">
        <v>97.5908533333333</v>
      </c>
      <c r="AH1005">
        <v>0.100131886666667</v>
      </c>
      <c r="AI1005">
        <v>20.002613333333301</v>
      </c>
      <c r="AJ1005">
        <v>999.9</v>
      </c>
      <c r="AK1005">
        <v>999.9</v>
      </c>
      <c r="AL1005">
        <v>0</v>
      </c>
      <c r="AM1005">
        <v>0</v>
      </c>
      <c r="AN1005">
        <v>4995.5333333333301</v>
      </c>
      <c r="AO1005">
        <v>0</v>
      </c>
      <c r="AP1005">
        <v>1.2985800000000001</v>
      </c>
      <c r="AQ1005">
        <v>-0.46263013333333303</v>
      </c>
      <c r="AR1005">
        <v>1016.62133333333</v>
      </c>
      <c r="AS1005">
        <v>1016.794</v>
      </c>
      <c r="AT1005">
        <v>0.28697273333333301</v>
      </c>
      <c r="AU1005">
        <v>1000.01493333333</v>
      </c>
      <c r="AV1005">
        <v>16.503233333333299</v>
      </c>
      <c r="AW1005">
        <v>1.63857133333333</v>
      </c>
      <c r="AX1005">
        <v>1.6105653333333301</v>
      </c>
      <c r="AY1005">
        <v>14.326406666666699</v>
      </c>
      <c r="AZ1005">
        <v>14.06026</v>
      </c>
      <c r="BA1005">
        <v>799.99946666666699</v>
      </c>
      <c r="BB1005">
        <v>0.89997946666666695</v>
      </c>
      <c r="BC1005">
        <v>0</v>
      </c>
      <c r="BD1005">
        <v>0.10002053333333299</v>
      </c>
      <c r="BE1005">
        <v>0</v>
      </c>
      <c r="BF1005">
        <v>24</v>
      </c>
      <c r="BG1005">
        <v>13190.94</v>
      </c>
      <c r="BH1005">
        <v>1765410964</v>
      </c>
      <c r="BI1005" t="s">
        <v>2246</v>
      </c>
      <c r="BJ1005">
        <v>1765410964</v>
      </c>
      <c r="BK1005">
        <v>1765410964</v>
      </c>
      <c r="BL1005">
        <v>27</v>
      </c>
      <c r="BM1005">
        <v>4.2999999999999997E-2</v>
      </c>
      <c r="BN1005">
        <v>1.4999999999999999E-2</v>
      </c>
      <c r="BO1005">
        <v>-0.97399999999999998</v>
      </c>
      <c r="BP1005">
        <v>0.19700000000000001</v>
      </c>
      <c r="BQ1005">
        <v>1000</v>
      </c>
      <c r="BR1005">
        <v>17</v>
      </c>
      <c r="BS1005">
        <v>0.2</v>
      </c>
      <c r="BT1005">
        <v>0.04</v>
      </c>
      <c r="BU1005">
        <v>-0.44090919047618998</v>
      </c>
      <c r="BV1005">
        <v>-0.30560555844155901</v>
      </c>
      <c r="BW1005">
        <v>4.5942978495210098E-2</v>
      </c>
      <c r="BX1005">
        <v>1</v>
      </c>
      <c r="BY1005">
        <v>0</v>
      </c>
      <c r="BZ1005">
        <v>0</v>
      </c>
      <c r="CA1005">
        <v>0</v>
      </c>
      <c r="CB1005">
        <v>-1</v>
      </c>
      <c r="CC1005">
        <v>0.28672195238095199</v>
      </c>
      <c r="CD1005">
        <v>9.1343376623373995E-3</v>
      </c>
      <c r="CE1005">
        <v>1.19100427715799E-3</v>
      </c>
      <c r="CF1005">
        <v>1</v>
      </c>
      <c r="CG1005">
        <v>2</v>
      </c>
      <c r="CH1005">
        <v>2</v>
      </c>
      <c r="CI1005" t="s">
        <v>303</v>
      </c>
      <c r="CJ1005">
        <v>3.8437800000000002</v>
      </c>
      <c r="CK1005">
        <v>2.7377099999999999</v>
      </c>
      <c r="CL1005">
        <v>0.17777299999999999</v>
      </c>
      <c r="CM1005">
        <v>0.17522699999999999</v>
      </c>
      <c r="CN1005">
        <v>9.04533E-2</v>
      </c>
      <c r="CO1005">
        <v>8.8475999999999999E-2</v>
      </c>
      <c r="CP1005">
        <v>28856.9</v>
      </c>
      <c r="CQ1005">
        <v>25438.6</v>
      </c>
      <c r="CR1005">
        <v>32479.599999999999</v>
      </c>
      <c r="CS1005">
        <v>30766.5</v>
      </c>
      <c r="CT1005">
        <v>40010.6</v>
      </c>
      <c r="CU1005">
        <v>39445.5</v>
      </c>
      <c r="CV1005">
        <v>47442.2</v>
      </c>
      <c r="CW1005">
        <v>46931.9</v>
      </c>
      <c r="CX1005">
        <v>2.8330600000000001</v>
      </c>
      <c r="CY1005">
        <v>2.3456600000000001</v>
      </c>
      <c r="CZ1005">
        <v>0</v>
      </c>
      <c r="DA1005">
        <v>0</v>
      </c>
      <c r="DB1005">
        <v>999.9</v>
      </c>
      <c r="DC1005">
        <v>999.9</v>
      </c>
      <c r="DD1005">
        <v>47.570999999999998</v>
      </c>
      <c r="DE1005">
        <v>29.245000000000001</v>
      </c>
      <c r="DF1005">
        <v>19.883299999999998</v>
      </c>
      <c r="DG1005">
        <v>30.270600000000002</v>
      </c>
      <c r="DH1005">
        <v>17.395800000000001</v>
      </c>
      <c r="DI1005">
        <v>3</v>
      </c>
      <c r="DJ1005">
        <v>-0.14892900000000001</v>
      </c>
      <c r="DK1005">
        <v>1.6657599999999999</v>
      </c>
      <c r="DL1005">
        <v>20.2042</v>
      </c>
      <c r="DM1005">
        <v>5.2522700000000002</v>
      </c>
      <c r="DN1005">
        <v>12.033899999999999</v>
      </c>
      <c r="DO1005">
        <v>4.9675200000000004</v>
      </c>
      <c r="DP1005">
        <v>3.2909999999999999</v>
      </c>
      <c r="DQ1005">
        <v>9999</v>
      </c>
      <c r="DR1005">
        <v>9999</v>
      </c>
      <c r="DS1005">
        <v>9999</v>
      </c>
      <c r="DT1005">
        <v>477.5</v>
      </c>
      <c r="DU1005">
        <v>1.8711899999999999</v>
      </c>
      <c r="DV1005">
        <v>1.8762000000000001</v>
      </c>
      <c r="DW1005">
        <v>1.8763700000000001</v>
      </c>
      <c r="DX1005">
        <v>1.8829199999999999</v>
      </c>
      <c r="DY1005">
        <v>1.8757200000000001</v>
      </c>
      <c r="DZ1005">
        <v>1.87469</v>
      </c>
      <c r="EA1005">
        <v>1.8709</v>
      </c>
      <c r="EB1005">
        <v>1.87469</v>
      </c>
      <c r="EC1005">
        <v>0</v>
      </c>
      <c r="ED1005">
        <v>0</v>
      </c>
      <c r="EE1005">
        <v>0</v>
      </c>
      <c r="EF1005">
        <v>4.5</v>
      </c>
      <c r="EG1005" t="s">
        <v>291</v>
      </c>
      <c r="EH1005" t="s">
        <v>292</v>
      </c>
      <c r="EI1005" t="s">
        <v>293</v>
      </c>
      <c r="EJ1005" t="s">
        <v>294</v>
      </c>
      <c r="EK1005" t="s">
        <v>294</v>
      </c>
      <c r="EL1005" t="s">
        <v>293</v>
      </c>
      <c r="EM1005">
        <v>0</v>
      </c>
      <c r="EN1005">
        <v>100</v>
      </c>
      <c r="EO1005">
        <v>100</v>
      </c>
      <c r="EP1005">
        <v>-0.97499999999999998</v>
      </c>
      <c r="EQ1005">
        <v>0.17610000000000001</v>
      </c>
      <c r="ER1005">
        <v>-0.84395767062586502</v>
      </c>
      <c r="ES1005">
        <v>-1.59193180084037E-4</v>
      </c>
      <c r="ET1005">
        <v>2.35855495449547E-7</v>
      </c>
      <c r="EU1005">
        <v>-2.0637061648257601E-10</v>
      </c>
      <c r="EV1005">
        <v>-6.6633381425301896E-2</v>
      </c>
      <c r="EW1005">
        <v>-1.23810892805048E-2</v>
      </c>
      <c r="EX1005">
        <v>2.1165101286931801E-3</v>
      </c>
      <c r="EY1005">
        <v>-2.9602767121402702E-5</v>
      </c>
      <c r="EZ1005">
        <v>6</v>
      </c>
      <c r="FA1005">
        <v>2221</v>
      </c>
      <c r="FB1005">
        <v>2</v>
      </c>
      <c r="FC1005">
        <v>24</v>
      </c>
      <c r="FD1005">
        <v>6.5</v>
      </c>
      <c r="FE1005">
        <v>6.5</v>
      </c>
      <c r="FF1005">
        <v>3.0883799999999999</v>
      </c>
      <c r="FG1005">
        <v>2.5854499999999998</v>
      </c>
      <c r="FH1005">
        <v>2.94556</v>
      </c>
      <c r="FI1005">
        <v>3.0932599999999999</v>
      </c>
      <c r="FJ1005">
        <v>3.2946800000000001</v>
      </c>
      <c r="FK1005">
        <v>2.3156699999999999</v>
      </c>
      <c r="FL1005">
        <v>33.963900000000002</v>
      </c>
      <c r="FM1005">
        <v>24.122499999999999</v>
      </c>
      <c r="FN1005">
        <v>19</v>
      </c>
      <c r="FO1005">
        <v>1072.1400000000001</v>
      </c>
      <c r="FP1005">
        <v>756.34500000000003</v>
      </c>
      <c r="FQ1005">
        <v>19.215699999999998</v>
      </c>
      <c r="FR1005">
        <v>25.1266</v>
      </c>
      <c r="FS1005">
        <v>30</v>
      </c>
      <c r="FT1005">
        <v>25.173300000000001</v>
      </c>
      <c r="FU1005">
        <v>25.184000000000001</v>
      </c>
      <c r="FV1005">
        <v>61.910800000000002</v>
      </c>
      <c r="FW1005">
        <v>20.212499999999999</v>
      </c>
      <c r="FX1005">
        <v>49.061700000000002</v>
      </c>
      <c r="FY1005">
        <v>19.212399999999999</v>
      </c>
      <c r="FZ1005">
        <v>1000</v>
      </c>
      <c r="GA1005">
        <v>16.520399999999999</v>
      </c>
      <c r="GB1005">
        <v>99.9602</v>
      </c>
      <c r="GC1005">
        <v>99.897900000000007</v>
      </c>
    </row>
    <row r="1006" spans="1:185" x14ac:dyDescent="0.2">
      <c r="A1006">
        <v>991</v>
      </c>
      <c r="B1006">
        <v>1765411371</v>
      </c>
      <c r="C1006">
        <v>18955.9000000954</v>
      </c>
      <c r="D1006" t="s">
        <v>2301</v>
      </c>
      <c r="E1006" t="s">
        <v>2302</v>
      </c>
      <c r="F1006">
        <v>15</v>
      </c>
      <c r="G1006">
        <v>1765411362.9333301</v>
      </c>
      <c r="H1006">
        <f t="shared" si="195"/>
        <v>2.9454977133479699E-4</v>
      </c>
      <c r="I1006">
        <v>0</v>
      </c>
      <c r="J1006">
        <f t="shared" si="207"/>
        <v>0.11798127709929702</v>
      </c>
      <c r="K1006">
        <f t="shared" si="196"/>
        <v>0.13331128802373282</v>
      </c>
      <c r="L1006">
        <f t="shared" si="197"/>
        <v>69.866762324198589</v>
      </c>
      <c r="M1006">
        <f t="shared" si="198"/>
        <v>1.6399446264955351</v>
      </c>
      <c r="N1006">
        <f t="shared" si="199"/>
        <v>2.3472457745870594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25449.690128129751</v>
      </c>
      <c r="T1006">
        <f t="shared" si="203"/>
        <v>800.00073333333296</v>
      </c>
      <c r="U1006">
        <f t="shared" si="204"/>
        <v>674.40119900053253</v>
      </c>
      <c r="V1006">
        <f t="shared" si="205"/>
        <v>0.84300072600000053</v>
      </c>
      <c r="W1006">
        <f t="shared" si="206"/>
        <v>0.15870155516000012</v>
      </c>
      <c r="X1006">
        <v>1</v>
      </c>
      <c r="Y1006">
        <v>1765411362.9333301</v>
      </c>
      <c r="Z1006">
        <v>999.55833333333305</v>
      </c>
      <c r="AA1006">
        <v>999.98606666666706</v>
      </c>
      <c r="AB1006">
        <v>16.78734</v>
      </c>
      <c r="AC1006">
        <v>16.497733333333301</v>
      </c>
      <c r="AD1006">
        <v>1000.532</v>
      </c>
      <c r="AE1006">
        <v>16.6113066666667</v>
      </c>
      <c r="AF1006">
        <v>999.99446666666699</v>
      </c>
      <c r="AG1006">
        <v>97.589406666666704</v>
      </c>
      <c r="AH1006">
        <v>9.9960826666666697E-2</v>
      </c>
      <c r="AI1006">
        <v>20.004353333333299</v>
      </c>
      <c r="AJ1006">
        <v>999.9</v>
      </c>
      <c r="AK1006">
        <v>999.9</v>
      </c>
      <c r="AL1006">
        <v>0</v>
      </c>
      <c r="AM1006">
        <v>0</v>
      </c>
      <c r="AN1006">
        <v>4991.0666666666702</v>
      </c>
      <c r="AO1006">
        <v>0</v>
      </c>
      <c r="AP1006">
        <v>1.2985800000000001</v>
      </c>
      <c r="AQ1006">
        <v>-0.42781973333333301</v>
      </c>
      <c r="AR1006">
        <v>1016.62466666667</v>
      </c>
      <c r="AS1006">
        <v>1016.76</v>
      </c>
      <c r="AT1006">
        <v>0.289604266666667</v>
      </c>
      <c r="AU1006">
        <v>999.98606666666706</v>
      </c>
      <c r="AV1006">
        <v>16.497733333333301</v>
      </c>
      <c r="AW1006">
        <v>1.6382653333333299</v>
      </c>
      <c r="AX1006">
        <v>1.610004</v>
      </c>
      <c r="AY1006">
        <v>14.323513333333301</v>
      </c>
      <c r="AZ1006">
        <v>14.054866666666699</v>
      </c>
      <c r="BA1006">
        <v>800.00073333333296</v>
      </c>
      <c r="BB1006">
        <v>0.89997966666666696</v>
      </c>
      <c r="BC1006">
        <v>0</v>
      </c>
      <c r="BD1006">
        <v>0.100020466666667</v>
      </c>
      <c r="BE1006">
        <v>0</v>
      </c>
      <c r="BF1006">
        <v>24</v>
      </c>
      <c r="BG1006">
        <v>13190.9533333333</v>
      </c>
      <c r="BH1006">
        <v>1765410964</v>
      </c>
      <c r="BI1006" t="s">
        <v>2246</v>
      </c>
      <c r="BJ1006">
        <v>1765410964</v>
      </c>
      <c r="BK1006">
        <v>1765410964</v>
      </c>
      <c r="BL1006">
        <v>27</v>
      </c>
      <c r="BM1006">
        <v>4.2999999999999997E-2</v>
      </c>
      <c r="BN1006">
        <v>1.4999999999999999E-2</v>
      </c>
      <c r="BO1006">
        <v>-0.97399999999999998</v>
      </c>
      <c r="BP1006">
        <v>0.19700000000000001</v>
      </c>
      <c r="BQ1006">
        <v>1000</v>
      </c>
      <c r="BR1006">
        <v>17</v>
      </c>
      <c r="BS1006">
        <v>0.2</v>
      </c>
      <c r="BT1006">
        <v>0.04</v>
      </c>
      <c r="BU1006">
        <v>-0.4343841</v>
      </c>
      <c r="BV1006">
        <v>0.20052126315789401</v>
      </c>
      <c r="BW1006">
        <v>3.3908741484903297E-2</v>
      </c>
      <c r="BX1006">
        <v>1</v>
      </c>
      <c r="BY1006">
        <v>0</v>
      </c>
      <c r="BZ1006">
        <v>0</v>
      </c>
      <c r="CA1006">
        <v>0</v>
      </c>
      <c r="CB1006">
        <v>-1</v>
      </c>
      <c r="CC1006">
        <v>0.28941555000000002</v>
      </c>
      <c r="CD1006">
        <v>-5.4879699248085102E-4</v>
      </c>
      <c r="CE1006">
        <v>1.1447462808413099E-3</v>
      </c>
      <c r="CF1006">
        <v>1</v>
      </c>
      <c r="CG1006">
        <v>2</v>
      </c>
      <c r="CH1006">
        <v>2</v>
      </c>
      <c r="CI1006" t="s">
        <v>303</v>
      </c>
      <c r="CJ1006">
        <v>3.8437399999999999</v>
      </c>
      <c r="CK1006">
        <v>2.7378499999999999</v>
      </c>
      <c r="CL1006">
        <v>0.17777699999999999</v>
      </c>
      <c r="CM1006">
        <v>0.175235</v>
      </c>
      <c r="CN1006">
        <v>9.0428900000000006E-2</v>
      </c>
      <c r="CO1006">
        <v>8.8454699999999997E-2</v>
      </c>
      <c r="CP1006">
        <v>28857.200000000001</v>
      </c>
      <c r="CQ1006">
        <v>25438.1</v>
      </c>
      <c r="CR1006">
        <v>32480.2</v>
      </c>
      <c r="CS1006">
        <v>30766.3</v>
      </c>
      <c r="CT1006">
        <v>40012.400000000001</v>
      </c>
      <c r="CU1006">
        <v>39446</v>
      </c>
      <c r="CV1006">
        <v>47443.1</v>
      </c>
      <c r="CW1006">
        <v>46931.3</v>
      </c>
      <c r="CX1006">
        <v>2.8330000000000002</v>
      </c>
      <c r="CY1006">
        <v>2.3456399999999999</v>
      </c>
      <c r="CZ1006">
        <v>0</v>
      </c>
      <c r="DA1006">
        <v>0</v>
      </c>
      <c r="DB1006">
        <v>999.9</v>
      </c>
      <c r="DC1006">
        <v>999.9</v>
      </c>
      <c r="DD1006">
        <v>47.545999999999999</v>
      </c>
      <c r="DE1006">
        <v>29.234999999999999</v>
      </c>
      <c r="DF1006">
        <v>19.861499999999999</v>
      </c>
      <c r="DG1006">
        <v>30.5106</v>
      </c>
      <c r="DH1006">
        <v>17.3918</v>
      </c>
      <c r="DI1006">
        <v>3</v>
      </c>
      <c r="DJ1006">
        <v>-0.148648</v>
      </c>
      <c r="DK1006">
        <v>1.6952499999999999</v>
      </c>
      <c r="DL1006">
        <v>20.203700000000001</v>
      </c>
      <c r="DM1006">
        <v>5.2520300000000004</v>
      </c>
      <c r="DN1006">
        <v>12.033899999999999</v>
      </c>
      <c r="DO1006">
        <v>4.9670800000000002</v>
      </c>
      <c r="DP1006">
        <v>3.2909999999999999</v>
      </c>
      <c r="DQ1006">
        <v>9999</v>
      </c>
      <c r="DR1006">
        <v>9999</v>
      </c>
      <c r="DS1006">
        <v>9999</v>
      </c>
      <c r="DT1006">
        <v>477.5</v>
      </c>
      <c r="DU1006">
        <v>1.87121</v>
      </c>
      <c r="DV1006">
        <v>1.8762099999999999</v>
      </c>
      <c r="DW1006">
        <v>1.8763700000000001</v>
      </c>
      <c r="DX1006">
        <v>1.88293</v>
      </c>
      <c r="DY1006">
        <v>1.8757600000000001</v>
      </c>
      <c r="DZ1006">
        <v>1.8747100000000001</v>
      </c>
      <c r="EA1006">
        <v>1.87097</v>
      </c>
      <c r="EB1006">
        <v>1.8747100000000001</v>
      </c>
      <c r="EC1006">
        <v>0</v>
      </c>
      <c r="ED1006">
        <v>0</v>
      </c>
      <c r="EE1006">
        <v>0</v>
      </c>
      <c r="EF1006">
        <v>4.5</v>
      </c>
      <c r="EG1006" t="s">
        <v>291</v>
      </c>
      <c r="EH1006" t="s">
        <v>292</v>
      </c>
      <c r="EI1006" t="s">
        <v>293</v>
      </c>
      <c r="EJ1006" t="s">
        <v>294</v>
      </c>
      <c r="EK1006" t="s">
        <v>294</v>
      </c>
      <c r="EL1006" t="s">
        <v>293</v>
      </c>
      <c r="EM1006">
        <v>0</v>
      </c>
      <c r="EN1006">
        <v>100</v>
      </c>
      <c r="EO1006">
        <v>100</v>
      </c>
      <c r="EP1006">
        <v>-0.97399999999999998</v>
      </c>
      <c r="EQ1006">
        <v>0.1759</v>
      </c>
      <c r="ER1006">
        <v>-0.84395767062586502</v>
      </c>
      <c r="ES1006">
        <v>-1.59193180084037E-4</v>
      </c>
      <c r="ET1006">
        <v>2.35855495449547E-7</v>
      </c>
      <c r="EU1006">
        <v>-2.0637061648257601E-10</v>
      </c>
      <c r="EV1006">
        <v>-6.6633381425301896E-2</v>
      </c>
      <c r="EW1006">
        <v>-1.23810892805048E-2</v>
      </c>
      <c r="EX1006">
        <v>2.1165101286931801E-3</v>
      </c>
      <c r="EY1006">
        <v>-2.9602767121402702E-5</v>
      </c>
      <c r="EZ1006">
        <v>6</v>
      </c>
      <c r="FA1006">
        <v>2221</v>
      </c>
      <c r="FB1006">
        <v>2</v>
      </c>
      <c r="FC1006">
        <v>24</v>
      </c>
      <c r="FD1006">
        <v>6.8</v>
      </c>
      <c r="FE1006">
        <v>6.8</v>
      </c>
      <c r="FF1006">
        <v>3.0883799999999999</v>
      </c>
      <c r="FG1006">
        <v>2.5756800000000002</v>
      </c>
      <c r="FH1006">
        <v>2.94556</v>
      </c>
      <c r="FI1006">
        <v>3.0932599999999999</v>
      </c>
      <c r="FJ1006">
        <v>3.2946800000000001</v>
      </c>
      <c r="FK1006">
        <v>2.3303199999999999</v>
      </c>
      <c r="FL1006">
        <v>33.941299999999998</v>
      </c>
      <c r="FM1006">
        <v>24.14</v>
      </c>
      <c r="FN1006">
        <v>19</v>
      </c>
      <c r="FO1006">
        <v>1072.02</v>
      </c>
      <c r="FP1006">
        <v>756.27200000000005</v>
      </c>
      <c r="FQ1006">
        <v>19.2073</v>
      </c>
      <c r="FR1006">
        <v>25.126200000000001</v>
      </c>
      <c r="FS1006">
        <v>30.0001</v>
      </c>
      <c r="FT1006">
        <v>25.1708</v>
      </c>
      <c r="FU1006">
        <v>25.180299999999999</v>
      </c>
      <c r="FV1006">
        <v>61.91</v>
      </c>
      <c r="FW1006">
        <v>20.212499999999999</v>
      </c>
      <c r="FX1006">
        <v>49.061700000000002</v>
      </c>
      <c r="FY1006">
        <v>19.198699999999999</v>
      </c>
      <c r="FZ1006">
        <v>1000</v>
      </c>
      <c r="GA1006">
        <v>16.520399999999999</v>
      </c>
      <c r="GB1006">
        <v>99.962100000000007</v>
      </c>
      <c r="GC1006">
        <v>99.896900000000002</v>
      </c>
    </row>
    <row r="1007" spans="1:185" x14ac:dyDescent="0.2">
      <c r="A1007">
        <v>992</v>
      </c>
      <c r="B1007">
        <v>1765411386</v>
      </c>
      <c r="C1007">
        <v>18970.9000000954</v>
      </c>
      <c r="D1007" t="s">
        <v>2303</v>
      </c>
      <c r="E1007" t="s">
        <v>2304</v>
      </c>
      <c r="F1007">
        <v>15</v>
      </c>
      <c r="G1007">
        <v>1765411377.9333301</v>
      </c>
      <c r="H1007">
        <f t="shared" si="195"/>
        <v>2.9538369440433246E-4</v>
      </c>
      <c r="I1007">
        <v>0</v>
      </c>
      <c r="J1007">
        <f t="shared" si="207"/>
        <v>0.13742226444419672</v>
      </c>
      <c r="K1007">
        <f t="shared" si="196"/>
        <v>0.15527835879226165</v>
      </c>
      <c r="L1007">
        <f t="shared" si="197"/>
        <v>69.845817708677174</v>
      </c>
      <c r="M1007">
        <f t="shared" si="198"/>
        <v>1.6393724669885044</v>
      </c>
      <c r="N1007">
        <f t="shared" si="199"/>
        <v>2.3471304664600408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25543.954025082519</v>
      </c>
      <c r="T1007">
        <f t="shared" si="203"/>
        <v>799.99919999999997</v>
      </c>
      <c r="U1007">
        <f t="shared" si="204"/>
        <v>674.39996239936249</v>
      </c>
      <c r="V1007">
        <f t="shared" si="205"/>
        <v>0.84300079599999911</v>
      </c>
      <c r="W1007">
        <f t="shared" si="206"/>
        <v>0.15870160023999982</v>
      </c>
      <c r="X1007">
        <v>1</v>
      </c>
      <c r="Y1007">
        <v>1765411377.9333301</v>
      </c>
      <c r="Z1007">
        <v>999.56453333333297</v>
      </c>
      <c r="AA1007">
        <v>1000.01506666667</v>
      </c>
      <c r="AB1007">
        <v>16.781459999999999</v>
      </c>
      <c r="AC1007">
        <v>16.491033333333299</v>
      </c>
      <c r="AD1007">
        <v>1000.53733333333</v>
      </c>
      <c r="AE1007">
        <v>16.605619999999998</v>
      </c>
      <c r="AF1007">
        <v>1000.0001999999999</v>
      </c>
      <c r="AG1007">
        <v>97.589560000000006</v>
      </c>
      <c r="AH1007">
        <v>9.9941806666666702E-2</v>
      </c>
      <c r="AI1007">
        <v>20.00356</v>
      </c>
      <c r="AJ1007">
        <v>999.9</v>
      </c>
      <c r="AK1007">
        <v>999.9</v>
      </c>
      <c r="AL1007">
        <v>0</v>
      </c>
      <c r="AM1007">
        <v>0</v>
      </c>
      <c r="AN1007">
        <v>5007.0333333333301</v>
      </c>
      <c r="AO1007">
        <v>0</v>
      </c>
      <c r="AP1007">
        <v>1.2985800000000001</v>
      </c>
      <c r="AQ1007">
        <v>-0.45114346666666699</v>
      </c>
      <c r="AR1007">
        <v>1016.62666666667</v>
      </c>
      <c r="AS1007">
        <v>1016.782</v>
      </c>
      <c r="AT1007">
        <v>0.29042313333333297</v>
      </c>
      <c r="AU1007">
        <v>1000.01506666667</v>
      </c>
      <c r="AV1007">
        <v>16.491033333333299</v>
      </c>
      <c r="AW1007">
        <v>1.637696</v>
      </c>
      <c r="AX1007">
        <v>1.609354</v>
      </c>
      <c r="AY1007">
        <v>14.3181333333333</v>
      </c>
      <c r="AZ1007">
        <v>14.0486466666667</v>
      </c>
      <c r="BA1007">
        <v>799.99919999999997</v>
      </c>
      <c r="BB1007">
        <v>0.89997926666666594</v>
      </c>
      <c r="BC1007">
        <v>0</v>
      </c>
      <c r="BD1007">
        <v>0.10002093333333301</v>
      </c>
      <c r="BE1007">
        <v>0</v>
      </c>
      <c r="BF1007">
        <v>24</v>
      </c>
      <c r="BG1007">
        <v>13190.94</v>
      </c>
      <c r="BH1007">
        <v>1765410964</v>
      </c>
      <c r="BI1007" t="s">
        <v>2246</v>
      </c>
      <c r="BJ1007">
        <v>1765410964</v>
      </c>
      <c r="BK1007">
        <v>1765410964</v>
      </c>
      <c r="BL1007">
        <v>27</v>
      </c>
      <c r="BM1007">
        <v>4.2999999999999997E-2</v>
      </c>
      <c r="BN1007">
        <v>1.4999999999999999E-2</v>
      </c>
      <c r="BO1007">
        <v>-0.97399999999999998</v>
      </c>
      <c r="BP1007">
        <v>0.19700000000000001</v>
      </c>
      <c r="BQ1007">
        <v>1000</v>
      </c>
      <c r="BR1007">
        <v>17</v>
      </c>
      <c r="BS1007">
        <v>0.2</v>
      </c>
      <c r="BT1007">
        <v>0.04</v>
      </c>
      <c r="BU1007">
        <v>-0.43644110000000003</v>
      </c>
      <c r="BV1007">
        <v>-0.25302956390977499</v>
      </c>
      <c r="BW1007">
        <v>2.9325894519860798E-2</v>
      </c>
      <c r="BX1007">
        <v>1</v>
      </c>
      <c r="BY1007">
        <v>0</v>
      </c>
      <c r="BZ1007">
        <v>0</v>
      </c>
      <c r="CA1007">
        <v>0</v>
      </c>
      <c r="CB1007">
        <v>-1</v>
      </c>
      <c r="CC1007">
        <v>0.28994124999999998</v>
      </c>
      <c r="CD1007">
        <v>5.8061503759393798E-3</v>
      </c>
      <c r="CE1007">
        <v>8.9813706498507203E-4</v>
      </c>
      <c r="CF1007">
        <v>1</v>
      </c>
      <c r="CG1007">
        <v>2</v>
      </c>
      <c r="CH1007">
        <v>2</v>
      </c>
      <c r="CI1007" t="s">
        <v>303</v>
      </c>
      <c r="CJ1007">
        <v>3.84382</v>
      </c>
      <c r="CK1007">
        <v>2.7379199999999999</v>
      </c>
      <c r="CL1007">
        <v>0.17777599999999999</v>
      </c>
      <c r="CM1007">
        <v>0.175238</v>
      </c>
      <c r="CN1007">
        <v>9.0410099999999993E-2</v>
      </c>
      <c r="CO1007">
        <v>8.8431099999999999E-2</v>
      </c>
      <c r="CP1007">
        <v>28856.799999999999</v>
      </c>
      <c r="CQ1007">
        <v>25437.4</v>
      </c>
      <c r="CR1007">
        <v>32479.599999999999</v>
      </c>
      <c r="CS1007">
        <v>30765.5</v>
      </c>
      <c r="CT1007">
        <v>40012.400000000001</v>
      </c>
      <c r="CU1007">
        <v>39446.400000000001</v>
      </c>
      <c r="CV1007">
        <v>47442</v>
      </c>
      <c r="CW1007">
        <v>46930.5</v>
      </c>
      <c r="CX1007">
        <v>2.8329</v>
      </c>
      <c r="CY1007">
        <v>2.3456800000000002</v>
      </c>
      <c r="CZ1007">
        <v>0</v>
      </c>
      <c r="DA1007">
        <v>0</v>
      </c>
      <c r="DB1007">
        <v>999.9</v>
      </c>
      <c r="DC1007">
        <v>999.9</v>
      </c>
      <c r="DD1007">
        <v>47.545999999999999</v>
      </c>
      <c r="DE1007">
        <v>29.234999999999999</v>
      </c>
      <c r="DF1007">
        <v>19.8627</v>
      </c>
      <c r="DG1007">
        <v>29.9406</v>
      </c>
      <c r="DH1007">
        <v>17.4038</v>
      </c>
      <c r="DI1007">
        <v>3</v>
      </c>
      <c r="DJ1007">
        <v>-0.148427</v>
      </c>
      <c r="DK1007">
        <v>1.7126699999999999</v>
      </c>
      <c r="DL1007">
        <v>20.203299999999999</v>
      </c>
      <c r="DM1007">
        <v>5.2505899999999999</v>
      </c>
      <c r="DN1007">
        <v>12.033899999999999</v>
      </c>
      <c r="DO1007">
        <v>4.9669999999999996</v>
      </c>
      <c r="DP1007">
        <v>3.2909999999999999</v>
      </c>
      <c r="DQ1007">
        <v>9999</v>
      </c>
      <c r="DR1007">
        <v>9999</v>
      </c>
      <c r="DS1007">
        <v>9999</v>
      </c>
      <c r="DT1007">
        <v>477.5</v>
      </c>
      <c r="DU1007">
        <v>1.8712</v>
      </c>
      <c r="DV1007">
        <v>1.87622</v>
      </c>
      <c r="DW1007">
        <v>1.8763700000000001</v>
      </c>
      <c r="DX1007">
        <v>1.88293</v>
      </c>
      <c r="DY1007">
        <v>1.87575</v>
      </c>
      <c r="DZ1007">
        <v>1.87473</v>
      </c>
      <c r="EA1007">
        <v>1.87094</v>
      </c>
      <c r="EB1007">
        <v>1.87469</v>
      </c>
      <c r="EC1007">
        <v>0</v>
      </c>
      <c r="ED1007">
        <v>0</v>
      </c>
      <c r="EE1007">
        <v>0</v>
      </c>
      <c r="EF1007">
        <v>4.5</v>
      </c>
      <c r="EG1007" t="s">
        <v>291</v>
      </c>
      <c r="EH1007" t="s">
        <v>292</v>
      </c>
      <c r="EI1007" t="s">
        <v>293</v>
      </c>
      <c r="EJ1007" t="s">
        <v>294</v>
      </c>
      <c r="EK1007" t="s">
        <v>294</v>
      </c>
      <c r="EL1007" t="s">
        <v>293</v>
      </c>
      <c r="EM1007">
        <v>0</v>
      </c>
      <c r="EN1007">
        <v>100</v>
      </c>
      <c r="EO1007">
        <v>100</v>
      </c>
      <c r="EP1007">
        <v>-0.97899999999999998</v>
      </c>
      <c r="EQ1007">
        <v>0.1757</v>
      </c>
      <c r="ER1007">
        <v>-0.84395767062586502</v>
      </c>
      <c r="ES1007">
        <v>-1.59193180084037E-4</v>
      </c>
      <c r="ET1007">
        <v>2.35855495449547E-7</v>
      </c>
      <c r="EU1007">
        <v>-2.0637061648257601E-10</v>
      </c>
      <c r="EV1007">
        <v>-6.6633381425301896E-2</v>
      </c>
      <c r="EW1007">
        <v>-1.23810892805048E-2</v>
      </c>
      <c r="EX1007">
        <v>2.1165101286931801E-3</v>
      </c>
      <c r="EY1007">
        <v>-2.9602767121402702E-5</v>
      </c>
      <c r="EZ1007">
        <v>6</v>
      </c>
      <c r="FA1007">
        <v>2221</v>
      </c>
      <c r="FB1007">
        <v>2</v>
      </c>
      <c r="FC1007">
        <v>24</v>
      </c>
      <c r="FD1007">
        <v>7</v>
      </c>
      <c r="FE1007">
        <v>7</v>
      </c>
      <c r="FF1007">
        <v>3.0883799999999999</v>
      </c>
      <c r="FG1007">
        <v>2.5817899999999998</v>
      </c>
      <c r="FH1007">
        <v>2.94556</v>
      </c>
      <c r="FI1007">
        <v>3.0932599999999999</v>
      </c>
      <c r="FJ1007">
        <v>3.2946800000000001</v>
      </c>
      <c r="FK1007">
        <v>2.32178</v>
      </c>
      <c r="FL1007">
        <v>33.941299999999998</v>
      </c>
      <c r="FM1007">
        <v>24.1313</v>
      </c>
      <c r="FN1007">
        <v>19</v>
      </c>
      <c r="FO1007">
        <v>1071.8599999999999</v>
      </c>
      <c r="FP1007">
        <v>756.27300000000002</v>
      </c>
      <c r="FQ1007">
        <v>19.192499999999999</v>
      </c>
      <c r="FR1007">
        <v>25.126200000000001</v>
      </c>
      <c r="FS1007">
        <v>30.000299999999999</v>
      </c>
      <c r="FT1007">
        <v>25.168600000000001</v>
      </c>
      <c r="FU1007">
        <v>25.177800000000001</v>
      </c>
      <c r="FV1007">
        <v>61.910299999999999</v>
      </c>
      <c r="FW1007">
        <v>20.212499999999999</v>
      </c>
      <c r="FX1007">
        <v>49.061700000000002</v>
      </c>
      <c r="FY1007">
        <v>19.188500000000001</v>
      </c>
      <c r="FZ1007">
        <v>1000</v>
      </c>
      <c r="GA1007">
        <v>16.520399999999999</v>
      </c>
      <c r="GB1007">
        <v>99.96</v>
      </c>
      <c r="GC1007">
        <v>99.894900000000007</v>
      </c>
    </row>
    <row r="1008" spans="1:185" x14ac:dyDescent="0.2">
      <c r="A1008">
        <v>993</v>
      </c>
      <c r="B1008">
        <v>1765411401</v>
      </c>
      <c r="C1008">
        <v>18985.9000000954</v>
      </c>
      <c r="D1008" t="s">
        <v>2305</v>
      </c>
      <c r="E1008" t="s">
        <v>2306</v>
      </c>
      <c r="F1008">
        <v>15</v>
      </c>
      <c r="G1008">
        <v>1765411392.9333301</v>
      </c>
      <c r="H1008">
        <f t="shared" si="195"/>
        <v>2.965226181855645E-4</v>
      </c>
      <c r="I1008">
        <v>0</v>
      </c>
      <c r="J1008">
        <f t="shared" si="207"/>
        <v>0.11771429713563961</v>
      </c>
      <c r="K1008">
        <f t="shared" si="196"/>
        <v>0.13300961776124071</v>
      </c>
      <c r="L1008">
        <f t="shared" si="197"/>
        <v>69.821482976016881</v>
      </c>
      <c r="M1008">
        <f t="shared" si="198"/>
        <v>1.6389494669197684</v>
      </c>
      <c r="N1008">
        <f t="shared" si="199"/>
        <v>2.3473426760109555</v>
      </c>
      <c r="O1008">
        <v>0</v>
      </c>
      <c r="P1008">
        <v>0</v>
      </c>
      <c r="Q1008">
        <f t="shared" si="200"/>
        <v>1</v>
      </c>
      <c r="R1008">
        <f t="shared" si="201"/>
        <v>0</v>
      </c>
      <c r="S1008">
        <f t="shared" si="202"/>
        <v>25540.644724878202</v>
      </c>
      <c r="T1008">
        <f t="shared" si="203"/>
        <v>799.99919999999997</v>
      </c>
      <c r="U1008">
        <f t="shared" si="204"/>
        <v>674.39997999934565</v>
      </c>
      <c r="V1008">
        <f t="shared" si="205"/>
        <v>0.84300081800000004</v>
      </c>
      <c r="W1008">
        <f t="shared" si="206"/>
        <v>0.15870165524000004</v>
      </c>
      <c r="X1008">
        <v>1</v>
      </c>
      <c r="Y1008">
        <v>1765411392.9333301</v>
      </c>
      <c r="Z1008">
        <v>999.55993333333299</v>
      </c>
      <c r="AA1008">
        <v>999.98933333333298</v>
      </c>
      <c r="AB1008">
        <v>16.77702</v>
      </c>
      <c r="AC1008">
        <v>16.485473333333299</v>
      </c>
      <c r="AD1008">
        <v>1000.534</v>
      </c>
      <c r="AE1008">
        <v>16.601326666666701</v>
      </c>
      <c r="AF1008">
        <v>1000.00406666667</v>
      </c>
      <c r="AG1008">
        <v>97.590166666666704</v>
      </c>
      <c r="AH1008">
        <v>9.9975380000000003E-2</v>
      </c>
      <c r="AI1008">
        <v>20.005019999999998</v>
      </c>
      <c r="AJ1008">
        <v>999.9</v>
      </c>
      <c r="AK1008">
        <v>999.9</v>
      </c>
      <c r="AL1008">
        <v>0</v>
      </c>
      <c r="AM1008">
        <v>0</v>
      </c>
      <c r="AN1008">
        <v>5006.4666666666699</v>
      </c>
      <c r="AO1008">
        <v>0</v>
      </c>
      <c r="AP1008">
        <v>1.2985800000000001</v>
      </c>
      <c r="AQ1008">
        <v>-0.42919933333333299</v>
      </c>
      <c r="AR1008">
        <v>1016.61533333333</v>
      </c>
      <c r="AS1008">
        <v>1016.75</v>
      </c>
      <c r="AT1008">
        <v>0.29154439999999998</v>
      </c>
      <c r="AU1008">
        <v>999.98933333333298</v>
      </c>
      <c r="AV1008">
        <v>16.485473333333299</v>
      </c>
      <c r="AW1008">
        <v>1.63727333333333</v>
      </c>
      <c r="AX1008">
        <v>1.6088213333333301</v>
      </c>
      <c r="AY1008">
        <v>14.3141466666667</v>
      </c>
      <c r="AZ1008">
        <v>14.0435466666667</v>
      </c>
      <c r="BA1008">
        <v>799.99919999999997</v>
      </c>
      <c r="BB1008">
        <v>0.899978533333333</v>
      </c>
      <c r="BC1008">
        <v>0</v>
      </c>
      <c r="BD1008">
        <v>0.10002166666666699</v>
      </c>
      <c r="BE1008">
        <v>0</v>
      </c>
      <c r="BF1008">
        <v>24</v>
      </c>
      <c r="BG1008">
        <v>13190.94</v>
      </c>
      <c r="BH1008">
        <v>1765410964</v>
      </c>
      <c r="BI1008" t="s">
        <v>2246</v>
      </c>
      <c r="BJ1008">
        <v>1765410964</v>
      </c>
      <c r="BK1008">
        <v>1765410964</v>
      </c>
      <c r="BL1008">
        <v>27</v>
      </c>
      <c r="BM1008">
        <v>4.2999999999999997E-2</v>
      </c>
      <c r="BN1008">
        <v>1.4999999999999999E-2</v>
      </c>
      <c r="BO1008">
        <v>-0.97399999999999998</v>
      </c>
      <c r="BP1008">
        <v>0.19700000000000001</v>
      </c>
      <c r="BQ1008">
        <v>1000</v>
      </c>
      <c r="BR1008">
        <v>17</v>
      </c>
      <c r="BS1008">
        <v>0.2</v>
      </c>
      <c r="BT1008">
        <v>0.04</v>
      </c>
      <c r="BU1008">
        <v>-0.43916634999999998</v>
      </c>
      <c r="BV1008">
        <v>9.5192616541353803E-2</v>
      </c>
      <c r="BW1008">
        <v>3.0231048037200101E-2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0.29121530000000001</v>
      </c>
      <c r="CD1008">
        <v>4.9741353383450399E-4</v>
      </c>
      <c r="CE1008">
        <v>1.20319109454816E-3</v>
      </c>
      <c r="CF1008">
        <v>1</v>
      </c>
      <c r="CG1008">
        <v>2</v>
      </c>
      <c r="CH1008">
        <v>2</v>
      </c>
      <c r="CI1008" t="s">
        <v>303</v>
      </c>
      <c r="CJ1008">
        <v>3.8438400000000001</v>
      </c>
      <c r="CK1008">
        <v>2.7377500000000001</v>
      </c>
      <c r="CL1008">
        <v>0.17777499999999999</v>
      </c>
      <c r="CM1008">
        <v>0.175236</v>
      </c>
      <c r="CN1008">
        <v>9.0386400000000006E-2</v>
      </c>
      <c r="CO1008">
        <v>8.8409000000000001E-2</v>
      </c>
      <c r="CP1008">
        <v>28855.9</v>
      </c>
      <c r="CQ1008">
        <v>25437.1</v>
      </c>
      <c r="CR1008">
        <v>32478.6</v>
      </c>
      <c r="CS1008">
        <v>30765.1</v>
      </c>
      <c r="CT1008">
        <v>40012.400000000001</v>
      </c>
      <c r="CU1008">
        <v>39447.1</v>
      </c>
      <c r="CV1008">
        <v>47440.7</v>
      </c>
      <c r="CW1008">
        <v>46930.1</v>
      </c>
      <c r="CX1008">
        <v>2.8329</v>
      </c>
      <c r="CY1008">
        <v>2.3458199999999998</v>
      </c>
      <c r="CZ1008">
        <v>0</v>
      </c>
      <c r="DA1008">
        <v>0</v>
      </c>
      <c r="DB1008">
        <v>999.9</v>
      </c>
      <c r="DC1008">
        <v>999.9</v>
      </c>
      <c r="DD1008">
        <v>47.545999999999999</v>
      </c>
      <c r="DE1008">
        <v>29.234999999999999</v>
      </c>
      <c r="DF1008">
        <v>19.8611</v>
      </c>
      <c r="DG1008">
        <v>30.150600000000001</v>
      </c>
      <c r="DH1008">
        <v>17.363800000000001</v>
      </c>
      <c r="DI1008">
        <v>3</v>
      </c>
      <c r="DJ1008">
        <v>-0.147984</v>
      </c>
      <c r="DK1008">
        <v>1.75065</v>
      </c>
      <c r="DL1008">
        <v>20.2029</v>
      </c>
      <c r="DM1008">
        <v>5.2510700000000003</v>
      </c>
      <c r="DN1008">
        <v>12.033899999999999</v>
      </c>
      <c r="DO1008">
        <v>4.9670800000000002</v>
      </c>
      <c r="DP1008">
        <v>3.2909999999999999</v>
      </c>
      <c r="DQ1008">
        <v>9999</v>
      </c>
      <c r="DR1008">
        <v>9999</v>
      </c>
      <c r="DS1008">
        <v>9999</v>
      </c>
      <c r="DT1008">
        <v>477.5</v>
      </c>
      <c r="DU1008">
        <v>1.8712</v>
      </c>
      <c r="DV1008">
        <v>1.8762099999999999</v>
      </c>
      <c r="DW1008">
        <v>1.8763700000000001</v>
      </c>
      <c r="DX1008">
        <v>1.88293</v>
      </c>
      <c r="DY1008">
        <v>1.8757299999999999</v>
      </c>
      <c r="DZ1008">
        <v>1.8747</v>
      </c>
      <c r="EA1008">
        <v>1.8709</v>
      </c>
      <c r="EB1008">
        <v>1.8747</v>
      </c>
      <c r="EC1008">
        <v>0</v>
      </c>
      <c r="ED1008">
        <v>0</v>
      </c>
      <c r="EE1008">
        <v>0</v>
      </c>
      <c r="EF1008">
        <v>4.5</v>
      </c>
      <c r="EG1008" t="s">
        <v>291</v>
      </c>
      <c r="EH1008" t="s">
        <v>292</v>
      </c>
      <c r="EI1008" t="s">
        <v>293</v>
      </c>
      <c r="EJ1008" t="s">
        <v>294</v>
      </c>
      <c r="EK1008" t="s">
        <v>294</v>
      </c>
      <c r="EL1008" t="s">
        <v>293</v>
      </c>
      <c r="EM1008">
        <v>0</v>
      </c>
      <c r="EN1008">
        <v>100</v>
      </c>
      <c r="EO1008">
        <v>100</v>
      </c>
      <c r="EP1008">
        <v>-0.97699999999999998</v>
      </c>
      <c r="EQ1008">
        <v>0.17560000000000001</v>
      </c>
      <c r="ER1008">
        <v>-0.84395767062586502</v>
      </c>
      <c r="ES1008">
        <v>-1.59193180084037E-4</v>
      </c>
      <c r="ET1008">
        <v>2.35855495449547E-7</v>
      </c>
      <c r="EU1008">
        <v>-2.0637061648257601E-10</v>
      </c>
      <c r="EV1008">
        <v>-6.6633381425301896E-2</v>
      </c>
      <c r="EW1008">
        <v>-1.23810892805048E-2</v>
      </c>
      <c r="EX1008">
        <v>2.1165101286931801E-3</v>
      </c>
      <c r="EY1008">
        <v>-2.9602767121402702E-5</v>
      </c>
      <c r="EZ1008">
        <v>6</v>
      </c>
      <c r="FA1008">
        <v>2221</v>
      </c>
      <c r="FB1008">
        <v>2</v>
      </c>
      <c r="FC1008">
        <v>24</v>
      </c>
      <c r="FD1008">
        <v>7.3</v>
      </c>
      <c r="FE1008">
        <v>7.3</v>
      </c>
      <c r="FF1008">
        <v>3.0883799999999999</v>
      </c>
      <c r="FG1008">
        <v>2.5854499999999998</v>
      </c>
      <c r="FH1008">
        <v>2.94556</v>
      </c>
      <c r="FI1008">
        <v>3.0932599999999999</v>
      </c>
      <c r="FJ1008">
        <v>3.2946800000000001</v>
      </c>
      <c r="FK1008">
        <v>2.31812</v>
      </c>
      <c r="FL1008">
        <v>33.941299999999998</v>
      </c>
      <c r="FM1008">
        <v>24.122499999999999</v>
      </c>
      <c r="FN1008">
        <v>19</v>
      </c>
      <c r="FO1008">
        <v>1071.82</v>
      </c>
      <c r="FP1008">
        <v>756.404</v>
      </c>
      <c r="FQ1008">
        <v>19.180299999999999</v>
      </c>
      <c r="FR1008">
        <v>25.128299999999999</v>
      </c>
      <c r="FS1008">
        <v>30.0001</v>
      </c>
      <c r="FT1008">
        <v>25.166499999999999</v>
      </c>
      <c r="FU1008">
        <v>25.177700000000002</v>
      </c>
      <c r="FV1008">
        <v>61.9116</v>
      </c>
      <c r="FW1008">
        <v>20.212499999999999</v>
      </c>
      <c r="FX1008">
        <v>49.061700000000002</v>
      </c>
      <c r="FY1008">
        <v>19.1737</v>
      </c>
      <c r="FZ1008">
        <v>1000</v>
      </c>
      <c r="GA1008">
        <v>16.520399999999999</v>
      </c>
      <c r="GB1008">
        <v>99.9572</v>
      </c>
      <c r="GC1008">
        <v>99.893900000000002</v>
      </c>
    </row>
    <row r="1009" spans="1:185" x14ac:dyDescent="0.2">
      <c r="A1009">
        <v>994</v>
      </c>
      <c r="B1009">
        <v>1765411416</v>
      </c>
      <c r="C1009">
        <v>19000.9000000954</v>
      </c>
      <c r="D1009" t="s">
        <v>2307</v>
      </c>
      <c r="E1009" t="s">
        <v>2308</v>
      </c>
      <c r="F1009">
        <v>15</v>
      </c>
      <c r="G1009">
        <v>1765411407.9333301</v>
      </c>
      <c r="H1009">
        <f t="shared" si="195"/>
        <v>2.9478132357638979E-4</v>
      </c>
      <c r="I1009">
        <v>0</v>
      </c>
      <c r="J1009">
        <f t="shared" si="207"/>
        <v>0.1348237656636046</v>
      </c>
      <c r="K1009">
        <f t="shared" si="196"/>
        <v>0.15234222156874877</v>
      </c>
      <c r="L1009">
        <f t="shared" si="197"/>
        <v>69.807094445430437</v>
      </c>
      <c r="M1009">
        <f t="shared" si="198"/>
        <v>1.638276228250519</v>
      </c>
      <c r="N1009">
        <f t="shared" si="199"/>
        <v>2.3468620793710175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25443.876380337886</v>
      </c>
      <c r="T1009">
        <f t="shared" si="203"/>
        <v>799.99866666666696</v>
      </c>
      <c r="U1009">
        <f t="shared" si="204"/>
        <v>674.39929999929359</v>
      </c>
      <c r="V1009">
        <f t="shared" si="205"/>
        <v>0.84300052999999997</v>
      </c>
      <c r="W1009">
        <f t="shared" si="206"/>
        <v>0.15870132500000003</v>
      </c>
      <c r="X1009">
        <v>1</v>
      </c>
      <c r="Y1009">
        <v>1765411407.9333301</v>
      </c>
      <c r="Z1009">
        <v>999.56926666666698</v>
      </c>
      <c r="AA1009">
        <v>1000.01626666667</v>
      </c>
      <c r="AB1009">
        <v>16.770213333333299</v>
      </c>
      <c r="AC1009">
        <v>16.480373333333301</v>
      </c>
      <c r="AD1009">
        <v>1000.54333333333</v>
      </c>
      <c r="AE1009">
        <v>16.594726666666698</v>
      </c>
      <c r="AF1009">
        <v>999.99233333333302</v>
      </c>
      <c r="AG1009">
        <v>97.589606666666597</v>
      </c>
      <c r="AH1009">
        <v>0.10004078666666701</v>
      </c>
      <c r="AI1009">
        <v>20.001713333333299</v>
      </c>
      <c r="AJ1009">
        <v>999.9</v>
      </c>
      <c r="AK1009">
        <v>999.9</v>
      </c>
      <c r="AL1009">
        <v>0</v>
      </c>
      <c r="AM1009">
        <v>0</v>
      </c>
      <c r="AN1009">
        <v>4990.0333333333301</v>
      </c>
      <c r="AO1009">
        <v>0</v>
      </c>
      <c r="AP1009">
        <v>1.2985800000000001</v>
      </c>
      <c r="AQ1009">
        <v>-0.44657380000000002</v>
      </c>
      <c r="AR1009">
        <v>1016.61733333333</v>
      </c>
      <c r="AS1009">
        <v>1016.77333333333</v>
      </c>
      <c r="AT1009">
        <v>0.28983340000000002</v>
      </c>
      <c r="AU1009">
        <v>1000.01626666667</v>
      </c>
      <c r="AV1009">
        <v>16.480373333333301</v>
      </c>
      <c r="AW1009">
        <v>1.6365986666666701</v>
      </c>
      <c r="AX1009">
        <v>1.6083133333333299</v>
      </c>
      <c r="AY1009">
        <v>14.307779999999999</v>
      </c>
      <c r="AZ1009">
        <v>14.0386733333333</v>
      </c>
      <c r="BA1009">
        <v>799.99866666666696</v>
      </c>
      <c r="BB1009">
        <v>0.899982333333333</v>
      </c>
      <c r="BC1009">
        <v>0</v>
      </c>
      <c r="BD1009">
        <v>0.100017666666667</v>
      </c>
      <c r="BE1009">
        <v>0</v>
      </c>
      <c r="BF1009">
        <v>24</v>
      </c>
      <c r="BG1009">
        <v>13190.926666666701</v>
      </c>
      <c r="BH1009">
        <v>1765410964</v>
      </c>
      <c r="BI1009" t="s">
        <v>2246</v>
      </c>
      <c r="BJ1009">
        <v>1765410964</v>
      </c>
      <c r="BK1009">
        <v>1765410964</v>
      </c>
      <c r="BL1009">
        <v>27</v>
      </c>
      <c r="BM1009">
        <v>4.2999999999999997E-2</v>
      </c>
      <c r="BN1009">
        <v>1.4999999999999999E-2</v>
      </c>
      <c r="BO1009">
        <v>-0.97399999999999998</v>
      </c>
      <c r="BP1009">
        <v>0.19700000000000001</v>
      </c>
      <c r="BQ1009">
        <v>1000</v>
      </c>
      <c r="BR1009">
        <v>17</v>
      </c>
      <c r="BS1009">
        <v>0.2</v>
      </c>
      <c r="BT1009">
        <v>0.04</v>
      </c>
      <c r="BU1009">
        <v>-0.44591990476190502</v>
      </c>
      <c r="BV1009">
        <v>3.5066805194804797E-2</v>
      </c>
      <c r="BW1009">
        <v>1.99067502738925E-2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0.28999742857142902</v>
      </c>
      <c r="CD1009">
        <v>-3.3825974025973602E-3</v>
      </c>
      <c r="CE1009">
        <v>5.6041146205508595E-4</v>
      </c>
      <c r="CF1009">
        <v>1</v>
      </c>
      <c r="CG1009">
        <v>2</v>
      </c>
      <c r="CH1009">
        <v>2</v>
      </c>
      <c r="CI1009" t="s">
        <v>303</v>
      </c>
      <c r="CJ1009">
        <v>3.8437000000000001</v>
      </c>
      <c r="CK1009">
        <v>2.7378900000000002</v>
      </c>
      <c r="CL1009">
        <v>0.17778099999999999</v>
      </c>
      <c r="CM1009">
        <v>0.17524000000000001</v>
      </c>
      <c r="CN1009">
        <v>9.0355500000000005E-2</v>
      </c>
      <c r="CO1009">
        <v>8.8391200000000003E-2</v>
      </c>
      <c r="CP1009">
        <v>28856</v>
      </c>
      <c r="CQ1009">
        <v>25436.9</v>
      </c>
      <c r="CR1009">
        <v>32478.9</v>
      </c>
      <c r="CS1009">
        <v>30765</v>
      </c>
      <c r="CT1009">
        <v>40014.199999999997</v>
      </c>
      <c r="CU1009">
        <v>39447.800000000003</v>
      </c>
      <c r="CV1009">
        <v>47441.1</v>
      </c>
      <c r="CW1009">
        <v>46930</v>
      </c>
      <c r="CX1009">
        <v>2.8327200000000001</v>
      </c>
      <c r="CY1009">
        <v>2.3453200000000001</v>
      </c>
      <c r="CZ1009">
        <v>0</v>
      </c>
      <c r="DA1009">
        <v>0</v>
      </c>
      <c r="DB1009">
        <v>999.9</v>
      </c>
      <c r="DC1009">
        <v>999.9</v>
      </c>
      <c r="DD1009">
        <v>47.545999999999999</v>
      </c>
      <c r="DE1009">
        <v>29.215</v>
      </c>
      <c r="DF1009">
        <v>19.838799999999999</v>
      </c>
      <c r="DG1009">
        <v>30.360600000000002</v>
      </c>
      <c r="DH1009">
        <v>17.4559</v>
      </c>
      <c r="DI1009">
        <v>3</v>
      </c>
      <c r="DJ1009">
        <v>-0.14779100000000001</v>
      </c>
      <c r="DK1009">
        <v>1.7402500000000001</v>
      </c>
      <c r="DL1009">
        <v>20.203099999999999</v>
      </c>
      <c r="DM1009">
        <v>5.2509499999999996</v>
      </c>
      <c r="DN1009">
        <v>12.033899999999999</v>
      </c>
      <c r="DO1009">
        <v>4.9669999999999996</v>
      </c>
      <c r="DP1009">
        <v>3.2909999999999999</v>
      </c>
      <c r="DQ1009">
        <v>9999</v>
      </c>
      <c r="DR1009">
        <v>9999</v>
      </c>
      <c r="DS1009">
        <v>9999</v>
      </c>
      <c r="DT1009">
        <v>477.5</v>
      </c>
      <c r="DU1009">
        <v>1.8712</v>
      </c>
      <c r="DV1009">
        <v>1.87622</v>
      </c>
      <c r="DW1009">
        <v>1.8763700000000001</v>
      </c>
      <c r="DX1009">
        <v>1.88293</v>
      </c>
      <c r="DY1009">
        <v>1.8757600000000001</v>
      </c>
      <c r="DZ1009">
        <v>1.8747100000000001</v>
      </c>
      <c r="EA1009">
        <v>1.8709100000000001</v>
      </c>
      <c r="EB1009">
        <v>1.8747</v>
      </c>
      <c r="EC1009">
        <v>0</v>
      </c>
      <c r="ED1009">
        <v>0</v>
      </c>
      <c r="EE1009">
        <v>0</v>
      </c>
      <c r="EF1009">
        <v>4.5</v>
      </c>
      <c r="EG1009" t="s">
        <v>291</v>
      </c>
      <c r="EH1009" t="s">
        <v>292</v>
      </c>
      <c r="EI1009" t="s">
        <v>293</v>
      </c>
      <c r="EJ1009" t="s">
        <v>294</v>
      </c>
      <c r="EK1009" t="s">
        <v>294</v>
      </c>
      <c r="EL1009" t="s">
        <v>293</v>
      </c>
      <c r="EM1009">
        <v>0</v>
      </c>
      <c r="EN1009">
        <v>100</v>
      </c>
      <c r="EO1009">
        <v>100</v>
      </c>
      <c r="EP1009">
        <v>-0.97199999999999998</v>
      </c>
      <c r="EQ1009">
        <v>0.17530000000000001</v>
      </c>
      <c r="ER1009">
        <v>-0.84395767062586502</v>
      </c>
      <c r="ES1009">
        <v>-1.59193180084037E-4</v>
      </c>
      <c r="ET1009">
        <v>2.35855495449547E-7</v>
      </c>
      <c r="EU1009">
        <v>-2.0637061648257601E-10</v>
      </c>
      <c r="EV1009">
        <v>-6.6633381425301896E-2</v>
      </c>
      <c r="EW1009">
        <v>-1.23810892805048E-2</v>
      </c>
      <c r="EX1009">
        <v>2.1165101286931801E-3</v>
      </c>
      <c r="EY1009">
        <v>-2.9602767121402702E-5</v>
      </c>
      <c r="EZ1009">
        <v>6</v>
      </c>
      <c r="FA1009">
        <v>2221</v>
      </c>
      <c r="FB1009">
        <v>2</v>
      </c>
      <c r="FC1009">
        <v>24</v>
      </c>
      <c r="FD1009">
        <v>7.5</v>
      </c>
      <c r="FE1009">
        <v>7.5</v>
      </c>
      <c r="FF1009">
        <v>3.0883799999999999</v>
      </c>
      <c r="FG1009">
        <v>2.5793499999999998</v>
      </c>
      <c r="FH1009">
        <v>2.94556</v>
      </c>
      <c r="FI1009">
        <v>3.0932599999999999</v>
      </c>
      <c r="FJ1009">
        <v>3.2946800000000001</v>
      </c>
      <c r="FK1009">
        <v>2.3315399999999999</v>
      </c>
      <c r="FL1009">
        <v>33.941299999999998</v>
      </c>
      <c r="FM1009">
        <v>24.14</v>
      </c>
      <c r="FN1009">
        <v>19</v>
      </c>
      <c r="FO1009">
        <v>1071.6199999999999</v>
      </c>
      <c r="FP1009">
        <v>755.928</v>
      </c>
      <c r="FQ1009">
        <v>19.169899999999998</v>
      </c>
      <c r="FR1009">
        <v>25.130400000000002</v>
      </c>
      <c r="FS1009">
        <v>30.0002</v>
      </c>
      <c r="FT1009">
        <v>25.166499999999999</v>
      </c>
      <c r="FU1009">
        <v>25.177700000000002</v>
      </c>
      <c r="FV1009">
        <v>61.9071</v>
      </c>
      <c r="FW1009">
        <v>20.212499999999999</v>
      </c>
      <c r="FX1009">
        <v>49.061700000000002</v>
      </c>
      <c r="FY1009">
        <v>19.168900000000001</v>
      </c>
      <c r="FZ1009">
        <v>1000</v>
      </c>
      <c r="GA1009">
        <v>16.520399999999999</v>
      </c>
      <c r="GB1009">
        <v>99.957999999999998</v>
      </c>
      <c r="GC1009">
        <v>99.893600000000006</v>
      </c>
    </row>
    <row r="1010" spans="1:185" x14ac:dyDescent="0.2">
      <c r="A1010">
        <v>995</v>
      </c>
      <c r="B1010">
        <v>1765411431</v>
      </c>
      <c r="C1010">
        <v>19015.9000000954</v>
      </c>
      <c r="D1010" t="s">
        <v>2309</v>
      </c>
      <c r="E1010" t="s">
        <v>2310</v>
      </c>
      <c r="F1010">
        <v>15</v>
      </c>
      <c r="G1010">
        <v>1765411422.9333301</v>
      </c>
      <c r="H1010">
        <f t="shared" si="195"/>
        <v>2.9269381594715686E-4</v>
      </c>
      <c r="I1010">
        <v>0</v>
      </c>
      <c r="J1010">
        <f t="shared" si="207"/>
        <v>0.12292804319983611</v>
      </c>
      <c r="K1010">
        <f t="shared" si="196"/>
        <v>0.13890081694415618</v>
      </c>
      <c r="L1010">
        <f t="shared" si="197"/>
        <v>69.780492473578278</v>
      </c>
      <c r="M1010">
        <f t="shared" si="198"/>
        <v>1.637461273566013</v>
      </c>
      <c r="N1010">
        <f t="shared" si="199"/>
        <v>2.346588875373762</v>
      </c>
      <c r="O1010">
        <v>0</v>
      </c>
      <c r="P1010">
        <v>0</v>
      </c>
      <c r="Q1010">
        <f t="shared" si="200"/>
        <v>1</v>
      </c>
      <c r="R1010">
        <f t="shared" si="201"/>
        <v>0</v>
      </c>
      <c r="S1010">
        <f t="shared" si="202"/>
        <v>25503.849462161732</v>
      </c>
      <c r="T1010">
        <f t="shared" si="203"/>
        <v>799.99919999999997</v>
      </c>
      <c r="U1010">
        <f t="shared" si="204"/>
        <v>674.39967119965445</v>
      </c>
      <c r="V1010">
        <f t="shared" si="205"/>
        <v>0.84300043200000008</v>
      </c>
      <c r="W1010">
        <f t="shared" si="206"/>
        <v>0.15870108000000002</v>
      </c>
      <c r="X1010">
        <v>1</v>
      </c>
      <c r="Y1010">
        <v>1765411422.9333301</v>
      </c>
      <c r="Z1010">
        <v>999.5684</v>
      </c>
      <c r="AA1010">
        <v>999.999866666667</v>
      </c>
      <c r="AB1010">
        <v>16.7617333333333</v>
      </c>
      <c r="AC1010">
        <v>16.473946666666698</v>
      </c>
      <c r="AD1010">
        <v>1000.54133333333</v>
      </c>
      <c r="AE1010">
        <v>16.58652</v>
      </c>
      <c r="AF1010">
        <v>1000.0038</v>
      </c>
      <c r="AG1010">
        <v>97.590533333333298</v>
      </c>
      <c r="AH1010">
        <v>9.9916753333333302E-2</v>
      </c>
      <c r="AI1010">
        <v>19.999833333333299</v>
      </c>
      <c r="AJ1010">
        <v>999.9</v>
      </c>
      <c r="AK1010">
        <v>999.9</v>
      </c>
      <c r="AL1010">
        <v>0</v>
      </c>
      <c r="AM1010">
        <v>0</v>
      </c>
      <c r="AN1010">
        <v>5000.1333333333296</v>
      </c>
      <c r="AO1010">
        <v>0</v>
      </c>
      <c r="AP1010">
        <v>1.2985800000000001</v>
      </c>
      <c r="AQ1010">
        <v>-0.43109953333333301</v>
      </c>
      <c r="AR1010">
        <v>1016.60866666667</v>
      </c>
      <c r="AS1010">
        <v>1016.75</v>
      </c>
      <c r="AT1010">
        <v>0.28779653333333299</v>
      </c>
      <c r="AU1010">
        <v>999.999866666667</v>
      </c>
      <c r="AV1010">
        <v>16.473946666666698</v>
      </c>
      <c r="AW1010">
        <v>1.6357866666666701</v>
      </c>
      <c r="AX1010">
        <v>1.607702</v>
      </c>
      <c r="AY1010">
        <v>14.3001133333333</v>
      </c>
      <c r="AZ1010">
        <v>14.0328</v>
      </c>
      <c r="BA1010">
        <v>799.99919999999997</v>
      </c>
      <c r="BB1010">
        <v>0.89998560000000005</v>
      </c>
      <c r="BC1010">
        <v>0</v>
      </c>
      <c r="BD1010">
        <v>0.1000144</v>
      </c>
      <c r="BE1010">
        <v>0</v>
      </c>
      <c r="BF1010">
        <v>24</v>
      </c>
      <c r="BG1010">
        <v>13190.946666666699</v>
      </c>
      <c r="BH1010">
        <v>1765410964</v>
      </c>
      <c r="BI1010" t="s">
        <v>2246</v>
      </c>
      <c r="BJ1010">
        <v>1765410964</v>
      </c>
      <c r="BK1010">
        <v>1765410964</v>
      </c>
      <c r="BL1010">
        <v>27</v>
      </c>
      <c r="BM1010">
        <v>4.2999999999999997E-2</v>
      </c>
      <c r="BN1010">
        <v>1.4999999999999999E-2</v>
      </c>
      <c r="BO1010">
        <v>-0.97399999999999998</v>
      </c>
      <c r="BP1010">
        <v>0.19700000000000001</v>
      </c>
      <c r="BQ1010">
        <v>1000</v>
      </c>
      <c r="BR1010">
        <v>17</v>
      </c>
      <c r="BS1010">
        <v>0.2</v>
      </c>
      <c r="BT1010">
        <v>0.04</v>
      </c>
      <c r="BU1010">
        <v>-0.43411260000000002</v>
      </c>
      <c r="BV1010">
        <v>2.1629954887217299E-2</v>
      </c>
      <c r="BW1010">
        <v>2.5256204994812698E-2</v>
      </c>
      <c r="BX1010">
        <v>1</v>
      </c>
      <c r="BY1010">
        <v>0</v>
      </c>
      <c r="BZ1010">
        <v>0</v>
      </c>
      <c r="CA1010">
        <v>0</v>
      </c>
      <c r="CB1010">
        <v>-1</v>
      </c>
      <c r="CC1010">
        <v>0.28815485000000002</v>
      </c>
      <c r="CD1010">
        <v>-1.2708721804504E-3</v>
      </c>
      <c r="CE1010">
        <v>1.2006706573827899E-3</v>
      </c>
      <c r="CF1010">
        <v>1</v>
      </c>
      <c r="CG1010">
        <v>2</v>
      </c>
      <c r="CH1010">
        <v>2</v>
      </c>
      <c r="CI1010" t="s">
        <v>303</v>
      </c>
      <c r="CJ1010">
        <v>3.84375</v>
      </c>
      <c r="CK1010">
        <v>2.7378200000000001</v>
      </c>
      <c r="CL1010">
        <v>0.17777799999999999</v>
      </c>
      <c r="CM1010">
        <v>0.17524100000000001</v>
      </c>
      <c r="CN1010">
        <v>9.0334800000000007E-2</v>
      </c>
      <c r="CO1010">
        <v>8.8365899999999997E-2</v>
      </c>
      <c r="CP1010">
        <v>28855.599999999999</v>
      </c>
      <c r="CQ1010">
        <v>25436.7</v>
      </c>
      <c r="CR1010">
        <v>32478.5</v>
      </c>
      <c r="CS1010">
        <v>30764.799999999999</v>
      </c>
      <c r="CT1010">
        <v>40014.699999999997</v>
      </c>
      <c r="CU1010">
        <v>39448.5</v>
      </c>
      <c r="CV1010">
        <v>47440.6</v>
      </c>
      <c r="CW1010">
        <v>46929.5</v>
      </c>
      <c r="CX1010">
        <v>2.8323800000000001</v>
      </c>
      <c r="CY1010">
        <v>2.3454799999999998</v>
      </c>
      <c r="CZ1010">
        <v>0</v>
      </c>
      <c r="DA1010">
        <v>0</v>
      </c>
      <c r="DB1010">
        <v>999.9</v>
      </c>
      <c r="DC1010">
        <v>999.9</v>
      </c>
      <c r="DD1010">
        <v>47.521999999999998</v>
      </c>
      <c r="DE1010">
        <v>29.215</v>
      </c>
      <c r="DF1010">
        <v>19.8291</v>
      </c>
      <c r="DG1010">
        <v>30.6906</v>
      </c>
      <c r="DH1010">
        <v>17.399799999999999</v>
      </c>
      <c r="DI1010">
        <v>3</v>
      </c>
      <c r="DJ1010">
        <v>-0.147561</v>
      </c>
      <c r="DK1010">
        <v>1.55409</v>
      </c>
      <c r="DL1010">
        <v>20.205100000000002</v>
      </c>
      <c r="DM1010">
        <v>5.2507099999999998</v>
      </c>
      <c r="DN1010">
        <v>12.033899999999999</v>
      </c>
      <c r="DO1010">
        <v>4.9668799999999997</v>
      </c>
      <c r="DP1010">
        <v>3.2909999999999999</v>
      </c>
      <c r="DQ1010">
        <v>9999</v>
      </c>
      <c r="DR1010">
        <v>9999</v>
      </c>
      <c r="DS1010">
        <v>9999</v>
      </c>
      <c r="DT1010">
        <v>477.5</v>
      </c>
      <c r="DU1010">
        <v>1.87121</v>
      </c>
      <c r="DV1010">
        <v>1.87622</v>
      </c>
      <c r="DW1010">
        <v>1.8763700000000001</v>
      </c>
      <c r="DX1010">
        <v>1.88293</v>
      </c>
      <c r="DY1010">
        <v>1.8756999999999999</v>
      </c>
      <c r="DZ1010">
        <v>1.8747100000000001</v>
      </c>
      <c r="EA1010">
        <v>1.8709</v>
      </c>
      <c r="EB1010">
        <v>1.87469</v>
      </c>
      <c r="EC1010">
        <v>0</v>
      </c>
      <c r="ED1010">
        <v>0</v>
      </c>
      <c r="EE1010">
        <v>0</v>
      </c>
      <c r="EF1010">
        <v>4.5</v>
      </c>
      <c r="EG1010" t="s">
        <v>291</v>
      </c>
      <c r="EH1010" t="s">
        <v>292</v>
      </c>
      <c r="EI1010" t="s">
        <v>293</v>
      </c>
      <c r="EJ1010" t="s">
        <v>294</v>
      </c>
      <c r="EK1010" t="s">
        <v>294</v>
      </c>
      <c r="EL1010" t="s">
        <v>293</v>
      </c>
      <c r="EM1010">
        <v>0</v>
      </c>
      <c r="EN1010">
        <v>100</v>
      </c>
      <c r="EO1010">
        <v>100</v>
      </c>
      <c r="EP1010">
        <v>-0.97099999999999997</v>
      </c>
      <c r="EQ1010">
        <v>0.17519999999999999</v>
      </c>
      <c r="ER1010">
        <v>-0.84395767062586502</v>
      </c>
      <c r="ES1010">
        <v>-1.59193180084037E-4</v>
      </c>
      <c r="ET1010">
        <v>2.35855495449547E-7</v>
      </c>
      <c r="EU1010">
        <v>-2.0637061648257601E-10</v>
      </c>
      <c r="EV1010">
        <v>-6.6633381425301896E-2</v>
      </c>
      <c r="EW1010">
        <v>-1.23810892805048E-2</v>
      </c>
      <c r="EX1010">
        <v>2.1165101286931801E-3</v>
      </c>
      <c r="EY1010">
        <v>-2.9602767121402702E-5</v>
      </c>
      <c r="EZ1010">
        <v>6</v>
      </c>
      <c r="FA1010">
        <v>2221</v>
      </c>
      <c r="FB1010">
        <v>2</v>
      </c>
      <c r="FC1010">
        <v>24</v>
      </c>
      <c r="FD1010">
        <v>7.8</v>
      </c>
      <c r="FE1010">
        <v>7.8</v>
      </c>
      <c r="FF1010">
        <v>3.0883799999999999</v>
      </c>
      <c r="FG1010">
        <v>2.5781200000000002</v>
      </c>
      <c r="FH1010">
        <v>2.94556</v>
      </c>
      <c r="FI1010">
        <v>3.0932599999999999</v>
      </c>
      <c r="FJ1010">
        <v>3.2946800000000001</v>
      </c>
      <c r="FK1010">
        <v>2.34009</v>
      </c>
      <c r="FL1010">
        <v>33.941299999999998</v>
      </c>
      <c r="FM1010">
        <v>24.1313</v>
      </c>
      <c r="FN1010">
        <v>19</v>
      </c>
      <c r="FO1010">
        <v>1071.25</v>
      </c>
      <c r="FP1010">
        <v>756.08</v>
      </c>
      <c r="FQ1010">
        <v>19.1922</v>
      </c>
      <c r="FR1010">
        <v>25.134599999999999</v>
      </c>
      <c r="FS1010">
        <v>30</v>
      </c>
      <c r="FT1010">
        <v>25.166499999999999</v>
      </c>
      <c r="FU1010">
        <v>25.177700000000002</v>
      </c>
      <c r="FV1010">
        <v>61.909300000000002</v>
      </c>
      <c r="FW1010">
        <v>20.212499999999999</v>
      </c>
      <c r="FX1010">
        <v>49.061700000000002</v>
      </c>
      <c r="FY1010">
        <v>19.216200000000001</v>
      </c>
      <c r="FZ1010">
        <v>1000</v>
      </c>
      <c r="GA1010">
        <v>16.521799999999999</v>
      </c>
      <c r="GB1010">
        <v>99.956800000000001</v>
      </c>
      <c r="GC1010">
        <v>99.892700000000005</v>
      </c>
    </row>
    <row r="1011" spans="1:185" x14ac:dyDescent="0.2">
      <c r="A1011">
        <v>996</v>
      </c>
      <c r="B1011">
        <v>1765411446</v>
      </c>
      <c r="C1011">
        <v>19030.9000000954</v>
      </c>
      <c r="D1011" t="s">
        <v>2311</v>
      </c>
      <c r="E1011" t="s">
        <v>2312</v>
      </c>
      <c r="F1011">
        <v>15</v>
      </c>
      <c r="G1011">
        <v>1765411437.9333301</v>
      </c>
      <c r="H1011">
        <f t="shared" si="195"/>
        <v>2.9594613499424143E-4</v>
      </c>
      <c r="I1011">
        <v>0</v>
      </c>
      <c r="J1011">
        <f t="shared" si="207"/>
        <v>0.12176210009311465</v>
      </c>
      <c r="K1011">
        <f t="shared" si="196"/>
        <v>0.13758337589638203</v>
      </c>
      <c r="L1011">
        <f t="shared" si="197"/>
        <v>69.758370479086494</v>
      </c>
      <c r="M1011">
        <f t="shared" si="198"/>
        <v>1.6372489954104212</v>
      </c>
      <c r="N1011">
        <f t="shared" si="199"/>
        <v>2.3470287281169608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25509.312704749103</v>
      </c>
      <c r="T1011">
        <f t="shared" si="203"/>
        <v>800.00106666666704</v>
      </c>
      <c r="U1011">
        <f t="shared" si="204"/>
        <v>674.40131360055261</v>
      </c>
      <c r="V1011">
        <f t="shared" si="205"/>
        <v>0.84300051799999964</v>
      </c>
      <c r="W1011">
        <f t="shared" si="206"/>
        <v>0.15870103515999992</v>
      </c>
      <c r="X1011">
        <v>1</v>
      </c>
      <c r="Y1011">
        <v>1765411437.9333301</v>
      </c>
      <c r="Z1011">
        <v>999.56033333333301</v>
      </c>
      <c r="AA1011">
        <v>999.99373333333301</v>
      </c>
      <c r="AB1011">
        <v>16.7593866666667</v>
      </c>
      <c r="AC1011">
        <v>16.468399999999999</v>
      </c>
      <c r="AD1011">
        <v>1000.534</v>
      </c>
      <c r="AE1011">
        <v>16.584246666666701</v>
      </c>
      <c r="AF1011">
        <v>999.99860000000001</v>
      </c>
      <c r="AG1011">
        <v>97.591386666666693</v>
      </c>
      <c r="AH1011">
        <v>0.100075913333333</v>
      </c>
      <c r="AI1011">
        <v>20.002859999999998</v>
      </c>
      <c r="AJ1011">
        <v>999.9</v>
      </c>
      <c r="AK1011">
        <v>999.9</v>
      </c>
      <c r="AL1011">
        <v>0</v>
      </c>
      <c r="AM1011">
        <v>0</v>
      </c>
      <c r="AN1011">
        <v>5001.0666666666702</v>
      </c>
      <c r="AO1011">
        <v>0</v>
      </c>
      <c r="AP1011">
        <v>1.2985800000000001</v>
      </c>
      <c r="AQ1011">
        <v>-0.43288573333333302</v>
      </c>
      <c r="AR1011">
        <v>1016.598</v>
      </c>
      <c r="AS1011">
        <v>1016.73666666667</v>
      </c>
      <c r="AT1011">
        <v>0.29097206666666697</v>
      </c>
      <c r="AU1011">
        <v>999.99373333333301</v>
      </c>
      <c r="AV1011">
        <v>16.468399999999999</v>
      </c>
      <c r="AW1011">
        <v>1.6355713333333299</v>
      </c>
      <c r="AX1011">
        <v>1.60717466666667</v>
      </c>
      <c r="AY1011">
        <v>14.298080000000001</v>
      </c>
      <c r="AZ1011">
        <v>14.0277666666667</v>
      </c>
      <c r="BA1011">
        <v>800.00106666666704</v>
      </c>
      <c r="BB1011">
        <v>0.89998659999999997</v>
      </c>
      <c r="BC1011">
        <v>0</v>
      </c>
      <c r="BD1011">
        <v>0.100013533333333</v>
      </c>
      <c r="BE1011">
        <v>0</v>
      </c>
      <c r="BF1011">
        <v>24</v>
      </c>
      <c r="BG1011">
        <v>13190.9866666667</v>
      </c>
      <c r="BH1011">
        <v>1765410964</v>
      </c>
      <c r="BI1011" t="s">
        <v>2246</v>
      </c>
      <c r="BJ1011">
        <v>1765410964</v>
      </c>
      <c r="BK1011">
        <v>1765410964</v>
      </c>
      <c r="BL1011">
        <v>27</v>
      </c>
      <c r="BM1011">
        <v>4.2999999999999997E-2</v>
      </c>
      <c r="BN1011">
        <v>1.4999999999999999E-2</v>
      </c>
      <c r="BO1011">
        <v>-0.97399999999999998</v>
      </c>
      <c r="BP1011">
        <v>0.19700000000000001</v>
      </c>
      <c r="BQ1011">
        <v>1000</v>
      </c>
      <c r="BR1011">
        <v>17</v>
      </c>
      <c r="BS1011">
        <v>0.2</v>
      </c>
      <c r="BT1011">
        <v>0.04</v>
      </c>
      <c r="BU1011">
        <v>-0.43705533333333302</v>
      </c>
      <c r="BV1011">
        <v>0.211670103896103</v>
      </c>
      <c r="BW1011">
        <v>4.27213992439981E-2</v>
      </c>
      <c r="BX1011">
        <v>1</v>
      </c>
      <c r="BY1011">
        <v>0</v>
      </c>
      <c r="BZ1011">
        <v>0</v>
      </c>
      <c r="CA1011">
        <v>0</v>
      </c>
      <c r="CB1011">
        <v>-1</v>
      </c>
      <c r="CC1011">
        <v>0.29036738095238102</v>
      </c>
      <c r="CD1011">
        <v>9.6163636363639504E-3</v>
      </c>
      <c r="CE1011">
        <v>1.5273022427108401E-3</v>
      </c>
      <c r="CF1011">
        <v>1</v>
      </c>
      <c r="CG1011">
        <v>2</v>
      </c>
      <c r="CH1011">
        <v>2</v>
      </c>
      <c r="CI1011" t="s">
        <v>303</v>
      </c>
      <c r="CJ1011">
        <v>3.8437899999999998</v>
      </c>
      <c r="CK1011">
        <v>2.7380599999999999</v>
      </c>
      <c r="CL1011">
        <v>0.17777699999999999</v>
      </c>
      <c r="CM1011">
        <v>0.175236</v>
      </c>
      <c r="CN1011">
        <v>9.0316499999999994E-2</v>
      </c>
      <c r="CO1011">
        <v>8.8345400000000004E-2</v>
      </c>
      <c r="CP1011">
        <v>28854.799999999999</v>
      </c>
      <c r="CQ1011">
        <v>25436.9</v>
      </c>
      <c r="CR1011">
        <v>32477.5</v>
      </c>
      <c r="CS1011">
        <v>30764.9</v>
      </c>
      <c r="CT1011">
        <v>40014.400000000001</v>
      </c>
      <c r="CU1011">
        <v>39449.800000000003</v>
      </c>
      <c r="CV1011">
        <v>47439.199999999997</v>
      </c>
      <c r="CW1011">
        <v>46930</v>
      </c>
      <c r="CX1011">
        <v>2.83256</v>
      </c>
      <c r="CY1011">
        <v>2.3454000000000002</v>
      </c>
      <c r="CZ1011">
        <v>0</v>
      </c>
      <c r="DA1011">
        <v>0</v>
      </c>
      <c r="DB1011">
        <v>999.9</v>
      </c>
      <c r="DC1011">
        <v>999.9</v>
      </c>
      <c r="DD1011">
        <v>47.521999999999998</v>
      </c>
      <c r="DE1011">
        <v>29.215</v>
      </c>
      <c r="DF1011">
        <v>19.828399999999998</v>
      </c>
      <c r="DG1011">
        <v>30.5106</v>
      </c>
      <c r="DH1011">
        <v>17.3598</v>
      </c>
      <c r="DI1011">
        <v>3</v>
      </c>
      <c r="DJ1011">
        <v>-0.14704900000000001</v>
      </c>
      <c r="DK1011">
        <v>1.7193700000000001</v>
      </c>
      <c r="DL1011">
        <v>20.203299999999999</v>
      </c>
      <c r="DM1011">
        <v>5.2513100000000001</v>
      </c>
      <c r="DN1011">
        <v>12.033899999999999</v>
      </c>
      <c r="DO1011">
        <v>4.9670800000000002</v>
      </c>
      <c r="DP1011">
        <v>3.2909999999999999</v>
      </c>
      <c r="DQ1011">
        <v>9999</v>
      </c>
      <c r="DR1011">
        <v>9999</v>
      </c>
      <c r="DS1011">
        <v>9999</v>
      </c>
      <c r="DT1011">
        <v>477.5</v>
      </c>
      <c r="DU1011">
        <v>1.8711899999999999</v>
      </c>
      <c r="DV1011">
        <v>1.87615</v>
      </c>
      <c r="DW1011">
        <v>1.8763700000000001</v>
      </c>
      <c r="DX1011">
        <v>1.8829100000000001</v>
      </c>
      <c r="DY1011">
        <v>1.8756299999999999</v>
      </c>
      <c r="DZ1011">
        <v>1.87469</v>
      </c>
      <c r="EA1011">
        <v>1.8708800000000001</v>
      </c>
      <c r="EB1011">
        <v>1.87469</v>
      </c>
      <c r="EC1011">
        <v>0</v>
      </c>
      <c r="ED1011">
        <v>0</v>
      </c>
      <c r="EE1011">
        <v>0</v>
      </c>
      <c r="EF1011">
        <v>4.5</v>
      </c>
      <c r="EG1011" t="s">
        <v>291</v>
      </c>
      <c r="EH1011" t="s">
        <v>292</v>
      </c>
      <c r="EI1011" t="s">
        <v>293</v>
      </c>
      <c r="EJ1011" t="s">
        <v>294</v>
      </c>
      <c r="EK1011" t="s">
        <v>294</v>
      </c>
      <c r="EL1011" t="s">
        <v>293</v>
      </c>
      <c r="EM1011">
        <v>0</v>
      </c>
      <c r="EN1011">
        <v>100</v>
      </c>
      <c r="EO1011">
        <v>100</v>
      </c>
      <c r="EP1011">
        <v>-0.97699999999999998</v>
      </c>
      <c r="EQ1011">
        <v>0.17499999999999999</v>
      </c>
      <c r="ER1011">
        <v>-0.84395767062586502</v>
      </c>
      <c r="ES1011">
        <v>-1.59193180084037E-4</v>
      </c>
      <c r="ET1011">
        <v>2.35855495449547E-7</v>
      </c>
      <c r="EU1011">
        <v>-2.0637061648257601E-10</v>
      </c>
      <c r="EV1011">
        <v>-6.6633381425301896E-2</v>
      </c>
      <c r="EW1011">
        <v>-1.23810892805048E-2</v>
      </c>
      <c r="EX1011">
        <v>2.1165101286931801E-3</v>
      </c>
      <c r="EY1011">
        <v>-2.9602767121402702E-5</v>
      </c>
      <c r="EZ1011">
        <v>6</v>
      </c>
      <c r="FA1011">
        <v>2221</v>
      </c>
      <c r="FB1011">
        <v>2</v>
      </c>
      <c r="FC1011">
        <v>24</v>
      </c>
      <c r="FD1011">
        <v>8</v>
      </c>
      <c r="FE1011">
        <v>8</v>
      </c>
      <c r="FF1011">
        <v>3.0883799999999999</v>
      </c>
      <c r="FG1011">
        <v>2.5842299999999998</v>
      </c>
      <c r="FH1011">
        <v>2.94556</v>
      </c>
      <c r="FI1011">
        <v>3.0932599999999999</v>
      </c>
      <c r="FJ1011">
        <v>3.2946800000000001</v>
      </c>
      <c r="FK1011">
        <v>2.3083499999999999</v>
      </c>
      <c r="FL1011">
        <v>33.941299999999998</v>
      </c>
      <c r="FM1011">
        <v>24.122499999999999</v>
      </c>
      <c r="FN1011">
        <v>19</v>
      </c>
      <c r="FO1011">
        <v>1071.49</v>
      </c>
      <c r="FP1011">
        <v>756.00400000000002</v>
      </c>
      <c r="FQ1011">
        <v>19.2196</v>
      </c>
      <c r="FR1011">
        <v>25.1388</v>
      </c>
      <c r="FS1011">
        <v>30.000399999999999</v>
      </c>
      <c r="FT1011">
        <v>25.168600000000001</v>
      </c>
      <c r="FU1011">
        <v>25.177700000000002</v>
      </c>
      <c r="FV1011">
        <v>61.9086</v>
      </c>
      <c r="FW1011">
        <v>20.212499999999999</v>
      </c>
      <c r="FX1011">
        <v>49.061700000000002</v>
      </c>
      <c r="FY1011">
        <v>19.208400000000001</v>
      </c>
      <c r="FZ1011">
        <v>1000</v>
      </c>
      <c r="GA1011">
        <v>16.524100000000001</v>
      </c>
      <c r="GB1011">
        <v>99.953900000000004</v>
      </c>
      <c r="GC1011">
        <v>99.8934</v>
      </c>
    </row>
    <row r="1012" spans="1:185" x14ac:dyDescent="0.2">
      <c r="A1012">
        <v>997</v>
      </c>
      <c r="B1012">
        <v>1765411461</v>
      </c>
      <c r="C1012">
        <v>19045.9000000954</v>
      </c>
      <c r="D1012" t="s">
        <v>2313</v>
      </c>
      <c r="E1012" t="s">
        <v>2314</v>
      </c>
      <c r="F1012">
        <v>15</v>
      </c>
      <c r="G1012">
        <v>1765411452.9333301</v>
      </c>
      <c r="H1012">
        <f t="shared" si="195"/>
        <v>2.9500965464897456E-4</v>
      </c>
      <c r="I1012">
        <v>0</v>
      </c>
      <c r="J1012">
        <f t="shared" si="207"/>
        <v>0.16012612088939124</v>
      </c>
      <c r="K1012">
        <f t="shared" si="196"/>
        <v>0.1809322627016714</v>
      </c>
      <c r="L1012">
        <f t="shared" si="197"/>
        <v>69.715947050670351</v>
      </c>
      <c r="M1012">
        <f t="shared" si="198"/>
        <v>1.6365856762591962</v>
      </c>
      <c r="N1012">
        <f t="shared" si="199"/>
        <v>2.3475054782942371</v>
      </c>
      <c r="O1012">
        <v>0</v>
      </c>
      <c r="P1012">
        <v>0</v>
      </c>
      <c r="Q1012">
        <f t="shared" si="200"/>
        <v>1</v>
      </c>
      <c r="R1012">
        <f t="shared" si="201"/>
        <v>0</v>
      </c>
      <c r="S1012">
        <f t="shared" si="202"/>
        <v>25516.839956286625</v>
      </c>
      <c r="T1012">
        <f t="shared" si="203"/>
        <v>799.99746666666704</v>
      </c>
      <c r="U1012">
        <f t="shared" si="204"/>
        <v>674.39815559907822</v>
      </c>
      <c r="V1012">
        <f t="shared" si="205"/>
        <v>0.843000364</v>
      </c>
      <c r="W1012">
        <f t="shared" si="206"/>
        <v>0.15870090999999997</v>
      </c>
      <c r="X1012">
        <v>1</v>
      </c>
      <c r="Y1012">
        <v>1765411452.9333301</v>
      </c>
      <c r="Z1012">
        <v>999.52313333333302</v>
      </c>
      <c r="AA1012">
        <v>999.99893333333296</v>
      </c>
      <c r="AB1012">
        <v>16.752786666666701</v>
      </c>
      <c r="AC1012">
        <v>16.462720000000001</v>
      </c>
      <c r="AD1012">
        <v>1000.496</v>
      </c>
      <c r="AE1012">
        <v>16.577866666666701</v>
      </c>
      <c r="AF1012">
        <v>1000.0026</v>
      </c>
      <c r="AG1012">
        <v>97.590446666666693</v>
      </c>
      <c r="AH1012">
        <v>9.9908306666666696E-2</v>
      </c>
      <c r="AI1012">
        <v>20.006139999999998</v>
      </c>
      <c r="AJ1012">
        <v>999.9</v>
      </c>
      <c r="AK1012">
        <v>999.9</v>
      </c>
      <c r="AL1012">
        <v>0</v>
      </c>
      <c r="AM1012">
        <v>0</v>
      </c>
      <c r="AN1012">
        <v>5002.4333333333298</v>
      </c>
      <c r="AO1012">
        <v>0</v>
      </c>
      <c r="AP1012">
        <v>1.2985800000000001</v>
      </c>
      <c r="AQ1012">
        <v>-0.47557379999999999</v>
      </c>
      <c r="AR1012">
        <v>1016.55466666667</v>
      </c>
      <c r="AS1012">
        <v>1016.73733333333</v>
      </c>
      <c r="AT1012">
        <v>0.29005866666666702</v>
      </c>
      <c r="AU1012">
        <v>999.99893333333296</v>
      </c>
      <c r="AV1012">
        <v>16.462720000000001</v>
      </c>
      <c r="AW1012">
        <v>1.6349119999999999</v>
      </c>
      <c r="AX1012">
        <v>1.60660466666667</v>
      </c>
      <c r="AY1012">
        <v>14.2918466666667</v>
      </c>
      <c r="AZ1012">
        <v>14.0223</v>
      </c>
      <c r="BA1012">
        <v>799.99746666666704</v>
      </c>
      <c r="BB1012">
        <v>0.89998786666666697</v>
      </c>
      <c r="BC1012">
        <v>0</v>
      </c>
      <c r="BD1012">
        <v>0.100012133333333</v>
      </c>
      <c r="BE1012">
        <v>0</v>
      </c>
      <c r="BF1012">
        <v>24</v>
      </c>
      <c r="BG1012">
        <v>13190.9533333333</v>
      </c>
      <c r="BH1012">
        <v>1765410964</v>
      </c>
      <c r="BI1012" t="s">
        <v>2246</v>
      </c>
      <c r="BJ1012">
        <v>1765410964</v>
      </c>
      <c r="BK1012">
        <v>1765410964</v>
      </c>
      <c r="BL1012">
        <v>27</v>
      </c>
      <c r="BM1012">
        <v>4.2999999999999997E-2</v>
      </c>
      <c r="BN1012">
        <v>1.4999999999999999E-2</v>
      </c>
      <c r="BO1012">
        <v>-0.97399999999999998</v>
      </c>
      <c r="BP1012">
        <v>0.19700000000000001</v>
      </c>
      <c r="BQ1012">
        <v>1000</v>
      </c>
      <c r="BR1012">
        <v>17</v>
      </c>
      <c r="BS1012">
        <v>0.2</v>
      </c>
      <c r="BT1012">
        <v>0.04</v>
      </c>
      <c r="BU1012">
        <v>-0.45959169999999999</v>
      </c>
      <c r="BV1012">
        <v>-0.138100511278195</v>
      </c>
      <c r="BW1012">
        <v>4.2804937911530699E-2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0.29018575000000002</v>
      </c>
      <c r="CD1012">
        <v>-9.6898195488722208E-3</v>
      </c>
      <c r="CE1012">
        <v>2.2001196075441E-3</v>
      </c>
      <c r="CF1012">
        <v>1</v>
      </c>
      <c r="CG1012">
        <v>2</v>
      </c>
      <c r="CH1012">
        <v>2</v>
      </c>
      <c r="CI1012" t="s">
        <v>303</v>
      </c>
      <c r="CJ1012">
        <v>3.8437000000000001</v>
      </c>
      <c r="CK1012">
        <v>2.7378</v>
      </c>
      <c r="CL1012">
        <v>0.17777499999999999</v>
      </c>
      <c r="CM1012">
        <v>0.175234</v>
      </c>
      <c r="CN1012">
        <v>9.0286000000000005E-2</v>
      </c>
      <c r="CO1012">
        <v>8.8369799999999998E-2</v>
      </c>
      <c r="CP1012">
        <v>28854.6</v>
      </c>
      <c r="CQ1012">
        <v>25436.2</v>
      </c>
      <c r="CR1012">
        <v>32477.200000000001</v>
      </c>
      <c r="CS1012">
        <v>30764.1</v>
      </c>
      <c r="CT1012">
        <v>40015.4</v>
      </c>
      <c r="CU1012">
        <v>39447.4</v>
      </c>
      <c r="CV1012">
        <v>47438.8</v>
      </c>
      <c r="CW1012">
        <v>46928.4</v>
      </c>
      <c r="CX1012">
        <v>2.8323399999999999</v>
      </c>
      <c r="CY1012">
        <v>2.3454600000000001</v>
      </c>
      <c r="CZ1012">
        <v>0</v>
      </c>
      <c r="DA1012">
        <v>0</v>
      </c>
      <c r="DB1012">
        <v>999.9</v>
      </c>
      <c r="DC1012">
        <v>999.9</v>
      </c>
      <c r="DD1012">
        <v>47.521999999999998</v>
      </c>
      <c r="DE1012">
        <v>29.204999999999998</v>
      </c>
      <c r="DF1012">
        <v>19.819299999999998</v>
      </c>
      <c r="DG1012">
        <v>30.300599999999999</v>
      </c>
      <c r="DH1012">
        <v>17.4559</v>
      </c>
      <c r="DI1012">
        <v>3</v>
      </c>
      <c r="DJ1012">
        <v>-0.14614199999999999</v>
      </c>
      <c r="DK1012">
        <v>1.7634300000000001</v>
      </c>
      <c r="DL1012">
        <v>20.203099999999999</v>
      </c>
      <c r="DM1012">
        <v>5.2511900000000002</v>
      </c>
      <c r="DN1012">
        <v>12.033899999999999</v>
      </c>
      <c r="DO1012">
        <v>4.9674800000000001</v>
      </c>
      <c r="DP1012">
        <v>3.2909999999999999</v>
      </c>
      <c r="DQ1012">
        <v>9999</v>
      </c>
      <c r="DR1012">
        <v>9999</v>
      </c>
      <c r="DS1012">
        <v>9999</v>
      </c>
      <c r="DT1012">
        <v>477.5</v>
      </c>
      <c r="DU1012">
        <v>1.8711899999999999</v>
      </c>
      <c r="DV1012">
        <v>1.87618</v>
      </c>
      <c r="DW1012">
        <v>1.8763700000000001</v>
      </c>
      <c r="DX1012">
        <v>1.8829</v>
      </c>
      <c r="DY1012">
        <v>1.8756299999999999</v>
      </c>
      <c r="DZ1012">
        <v>1.87469</v>
      </c>
      <c r="EA1012">
        <v>1.8708800000000001</v>
      </c>
      <c r="EB1012">
        <v>1.87469</v>
      </c>
      <c r="EC1012">
        <v>0</v>
      </c>
      <c r="ED1012">
        <v>0</v>
      </c>
      <c r="EE1012">
        <v>0</v>
      </c>
      <c r="EF1012">
        <v>4.5</v>
      </c>
      <c r="EG1012" t="s">
        <v>291</v>
      </c>
      <c r="EH1012" t="s">
        <v>292</v>
      </c>
      <c r="EI1012" t="s">
        <v>293</v>
      </c>
      <c r="EJ1012" t="s">
        <v>294</v>
      </c>
      <c r="EK1012" t="s">
        <v>294</v>
      </c>
      <c r="EL1012" t="s">
        <v>293</v>
      </c>
      <c r="EM1012">
        <v>0</v>
      </c>
      <c r="EN1012">
        <v>100</v>
      </c>
      <c r="EO1012">
        <v>100</v>
      </c>
      <c r="EP1012">
        <v>-0.97399999999999998</v>
      </c>
      <c r="EQ1012">
        <v>0.17469999999999999</v>
      </c>
      <c r="ER1012">
        <v>-0.84395767062586502</v>
      </c>
      <c r="ES1012">
        <v>-1.59193180084037E-4</v>
      </c>
      <c r="ET1012">
        <v>2.35855495449547E-7</v>
      </c>
      <c r="EU1012">
        <v>-2.0637061648257601E-10</v>
      </c>
      <c r="EV1012">
        <v>-6.6633381425301896E-2</v>
      </c>
      <c r="EW1012">
        <v>-1.23810892805048E-2</v>
      </c>
      <c r="EX1012">
        <v>2.1165101286931801E-3</v>
      </c>
      <c r="EY1012">
        <v>-2.9602767121402702E-5</v>
      </c>
      <c r="EZ1012">
        <v>6</v>
      </c>
      <c r="FA1012">
        <v>2221</v>
      </c>
      <c r="FB1012">
        <v>2</v>
      </c>
      <c r="FC1012">
        <v>24</v>
      </c>
      <c r="FD1012">
        <v>8.3000000000000007</v>
      </c>
      <c r="FE1012">
        <v>8.3000000000000007</v>
      </c>
      <c r="FF1012">
        <v>3.0883799999999999</v>
      </c>
      <c r="FG1012">
        <v>2.5817899999999998</v>
      </c>
      <c r="FH1012">
        <v>2.94556</v>
      </c>
      <c r="FI1012">
        <v>3.0932599999999999</v>
      </c>
      <c r="FJ1012">
        <v>3.2946800000000001</v>
      </c>
      <c r="FK1012">
        <v>2.31934</v>
      </c>
      <c r="FL1012">
        <v>33.941299999999998</v>
      </c>
      <c r="FM1012">
        <v>24.14</v>
      </c>
      <c r="FN1012">
        <v>19</v>
      </c>
      <c r="FO1012">
        <v>1071.28</v>
      </c>
      <c r="FP1012">
        <v>756.096</v>
      </c>
      <c r="FQ1012">
        <v>19.199000000000002</v>
      </c>
      <c r="FR1012">
        <v>25.143899999999999</v>
      </c>
      <c r="FS1012">
        <v>30.000299999999999</v>
      </c>
      <c r="FT1012">
        <v>25.170300000000001</v>
      </c>
      <c r="FU1012">
        <v>25.180099999999999</v>
      </c>
      <c r="FV1012">
        <v>61.909700000000001</v>
      </c>
      <c r="FW1012">
        <v>19.9376</v>
      </c>
      <c r="FX1012">
        <v>49.061700000000002</v>
      </c>
      <c r="FY1012">
        <v>19.1891</v>
      </c>
      <c r="FZ1012">
        <v>1000</v>
      </c>
      <c r="GA1012">
        <v>16.533200000000001</v>
      </c>
      <c r="GB1012">
        <v>99.953000000000003</v>
      </c>
      <c r="GC1012">
        <v>99.8904</v>
      </c>
    </row>
    <row r="1013" spans="1:185" x14ac:dyDescent="0.2">
      <c r="A1013">
        <v>998</v>
      </c>
      <c r="B1013">
        <v>1765411476</v>
      </c>
      <c r="C1013">
        <v>19060.9000000954</v>
      </c>
      <c r="D1013" t="s">
        <v>2315</v>
      </c>
      <c r="E1013" t="s">
        <v>2316</v>
      </c>
      <c r="F1013">
        <v>15</v>
      </c>
      <c r="G1013">
        <v>1765411467.9333301</v>
      </c>
      <c r="H1013">
        <f t="shared" si="195"/>
        <v>2.7019436951763591E-4</v>
      </c>
      <c r="I1013">
        <v>0</v>
      </c>
      <c r="J1013">
        <f t="shared" si="207"/>
        <v>0.16567497244580914</v>
      </c>
      <c r="K1013">
        <f t="shared" si="196"/>
        <v>0.18720210963184139</v>
      </c>
      <c r="L1013">
        <f t="shared" si="197"/>
        <v>69.713935005929827</v>
      </c>
      <c r="M1013">
        <f t="shared" si="198"/>
        <v>1.6368837024250262</v>
      </c>
      <c r="N1013">
        <f t="shared" si="199"/>
        <v>2.3480007293890295</v>
      </c>
      <c r="O1013">
        <v>0</v>
      </c>
      <c r="P1013">
        <v>0</v>
      </c>
      <c r="Q1013">
        <f t="shared" si="200"/>
        <v>1</v>
      </c>
      <c r="R1013">
        <f t="shared" si="201"/>
        <v>0</v>
      </c>
      <c r="S1013">
        <f t="shared" si="202"/>
        <v>25481.24246358643</v>
      </c>
      <c r="T1013">
        <f t="shared" si="203"/>
        <v>799.9982</v>
      </c>
      <c r="U1013">
        <f t="shared" si="204"/>
        <v>674.39870339950266</v>
      </c>
      <c r="V1013">
        <f t="shared" si="205"/>
        <v>0.84300027599999938</v>
      </c>
      <c r="W1013">
        <f t="shared" si="206"/>
        <v>0.15870056007999986</v>
      </c>
      <c r="X1013">
        <v>1</v>
      </c>
      <c r="Y1013">
        <v>1765411467.9333301</v>
      </c>
      <c r="Z1013">
        <v>999.52226666666695</v>
      </c>
      <c r="AA1013">
        <v>999.97953333333305</v>
      </c>
      <c r="AB1013">
        <v>16.7556333333333</v>
      </c>
      <c r="AC1013">
        <v>16.4899666666667</v>
      </c>
      <c r="AD1013">
        <v>1000.496</v>
      </c>
      <c r="AE1013">
        <v>16.580633333333299</v>
      </c>
      <c r="AF1013">
        <v>1000.0016000000001</v>
      </c>
      <c r="AG1013">
        <v>97.591506666666604</v>
      </c>
      <c r="AH1013">
        <v>0.100038013333333</v>
      </c>
      <c r="AI1013">
        <v>20.009546666666701</v>
      </c>
      <c r="AJ1013">
        <v>999.9</v>
      </c>
      <c r="AK1013">
        <v>999.9</v>
      </c>
      <c r="AL1013">
        <v>0</v>
      </c>
      <c r="AM1013">
        <v>0</v>
      </c>
      <c r="AN1013">
        <v>4996.3999999999996</v>
      </c>
      <c r="AO1013">
        <v>0</v>
      </c>
      <c r="AP1013">
        <v>1.2985800000000001</v>
      </c>
      <c r="AQ1013">
        <v>-0.457336466666667</v>
      </c>
      <c r="AR1013">
        <v>1016.556</v>
      </c>
      <c r="AS1013">
        <v>1016.74466666667</v>
      </c>
      <c r="AT1013">
        <v>0.26567133333333298</v>
      </c>
      <c r="AU1013">
        <v>999.97953333333305</v>
      </c>
      <c r="AV1013">
        <v>16.4899666666667</v>
      </c>
      <c r="AW1013">
        <v>1.635208</v>
      </c>
      <c r="AX1013">
        <v>1.60928</v>
      </c>
      <c r="AY1013">
        <v>14.294646666666701</v>
      </c>
      <c r="AZ1013">
        <v>14.047940000000001</v>
      </c>
      <c r="BA1013">
        <v>799.9982</v>
      </c>
      <c r="BB1013">
        <v>0.89999273333333296</v>
      </c>
      <c r="BC1013">
        <v>0</v>
      </c>
      <c r="BD1013">
        <v>0.100007333333333</v>
      </c>
      <c r="BE1013">
        <v>0</v>
      </c>
      <c r="BF1013">
        <v>24</v>
      </c>
      <c r="BG1013">
        <v>13190.98</v>
      </c>
      <c r="BH1013">
        <v>1765410964</v>
      </c>
      <c r="BI1013" t="s">
        <v>2246</v>
      </c>
      <c r="BJ1013">
        <v>1765410964</v>
      </c>
      <c r="BK1013">
        <v>1765410964</v>
      </c>
      <c r="BL1013">
        <v>27</v>
      </c>
      <c r="BM1013">
        <v>4.2999999999999997E-2</v>
      </c>
      <c r="BN1013">
        <v>1.4999999999999999E-2</v>
      </c>
      <c r="BO1013">
        <v>-0.97399999999999998</v>
      </c>
      <c r="BP1013">
        <v>0.19700000000000001</v>
      </c>
      <c r="BQ1013">
        <v>1000</v>
      </c>
      <c r="BR1013">
        <v>17</v>
      </c>
      <c r="BS1013">
        <v>0.2</v>
      </c>
      <c r="BT1013">
        <v>0.04</v>
      </c>
      <c r="BU1013">
        <v>-0.45944071428571398</v>
      </c>
      <c r="BV1013">
        <v>-2.4157402597414202E-3</v>
      </c>
      <c r="BW1013">
        <v>2.32431563612314E-2</v>
      </c>
      <c r="BX1013">
        <v>1</v>
      </c>
      <c r="BY1013">
        <v>0</v>
      </c>
      <c r="BZ1013">
        <v>0</v>
      </c>
      <c r="CA1013">
        <v>0</v>
      </c>
      <c r="CB1013">
        <v>-1</v>
      </c>
      <c r="CC1013">
        <v>0.27189166666666698</v>
      </c>
      <c r="CD1013">
        <v>-8.11228051948054E-2</v>
      </c>
      <c r="CE1013">
        <v>1.12498988580991E-2</v>
      </c>
      <c r="CF1013">
        <v>1</v>
      </c>
      <c r="CG1013">
        <v>2</v>
      </c>
      <c r="CH1013">
        <v>2</v>
      </c>
      <c r="CI1013" t="s">
        <v>303</v>
      </c>
      <c r="CJ1013">
        <v>3.8437999999999999</v>
      </c>
      <c r="CK1013">
        <v>2.7378399999999998</v>
      </c>
      <c r="CL1013">
        <v>0.17777299999999999</v>
      </c>
      <c r="CM1013">
        <v>0.17524100000000001</v>
      </c>
      <c r="CN1013">
        <v>9.0341199999999997E-2</v>
      </c>
      <c r="CO1013">
        <v>8.8442199999999999E-2</v>
      </c>
      <c r="CP1013">
        <v>28854.3</v>
      </c>
      <c r="CQ1013">
        <v>25435.8</v>
      </c>
      <c r="CR1013">
        <v>32476.9</v>
      </c>
      <c r="CS1013">
        <v>30763.9</v>
      </c>
      <c r="CT1013">
        <v>40012.6</v>
      </c>
      <c r="CU1013">
        <v>39443.699999999997</v>
      </c>
      <c r="CV1013">
        <v>47438.5</v>
      </c>
      <c r="CW1013">
        <v>46927.9</v>
      </c>
      <c r="CX1013">
        <v>2.8324799999999999</v>
      </c>
      <c r="CY1013">
        <v>2.3452000000000002</v>
      </c>
      <c r="CZ1013">
        <v>0</v>
      </c>
      <c r="DA1013">
        <v>0</v>
      </c>
      <c r="DB1013">
        <v>999.9</v>
      </c>
      <c r="DC1013">
        <v>999.9</v>
      </c>
      <c r="DD1013">
        <v>47.497</v>
      </c>
      <c r="DE1013">
        <v>29.204999999999998</v>
      </c>
      <c r="DF1013">
        <v>19.808</v>
      </c>
      <c r="DG1013">
        <v>30.3306</v>
      </c>
      <c r="DH1013">
        <v>17.3918</v>
      </c>
      <c r="DI1013">
        <v>3</v>
      </c>
      <c r="DJ1013">
        <v>-0.14547199999999999</v>
      </c>
      <c r="DK1013">
        <v>1.8134699999999999</v>
      </c>
      <c r="DL1013">
        <v>20.202300000000001</v>
      </c>
      <c r="DM1013">
        <v>5.2522700000000002</v>
      </c>
      <c r="DN1013">
        <v>12.033899999999999</v>
      </c>
      <c r="DO1013">
        <v>4.9674800000000001</v>
      </c>
      <c r="DP1013">
        <v>3.2910200000000001</v>
      </c>
      <c r="DQ1013">
        <v>9999</v>
      </c>
      <c r="DR1013">
        <v>9999</v>
      </c>
      <c r="DS1013">
        <v>9999</v>
      </c>
      <c r="DT1013">
        <v>477.5</v>
      </c>
      <c r="DU1013">
        <v>1.8711899999999999</v>
      </c>
      <c r="DV1013">
        <v>1.8762000000000001</v>
      </c>
      <c r="DW1013">
        <v>1.8763700000000001</v>
      </c>
      <c r="DX1013">
        <v>1.88289</v>
      </c>
      <c r="DY1013">
        <v>1.87565</v>
      </c>
      <c r="DZ1013">
        <v>1.87469</v>
      </c>
      <c r="EA1013">
        <v>1.8708800000000001</v>
      </c>
      <c r="EB1013">
        <v>1.87469</v>
      </c>
      <c r="EC1013">
        <v>0</v>
      </c>
      <c r="ED1013">
        <v>0</v>
      </c>
      <c r="EE1013">
        <v>0</v>
      </c>
      <c r="EF1013">
        <v>4.5</v>
      </c>
      <c r="EG1013" t="s">
        <v>291</v>
      </c>
      <c r="EH1013" t="s">
        <v>292</v>
      </c>
      <c r="EI1013" t="s">
        <v>293</v>
      </c>
      <c r="EJ1013" t="s">
        <v>294</v>
      </c>
      <c r="EK1013" t="s">
        <v>294</v>
      </c>
      <c r="EL1013" t="s">
        <v>293</v>
      </c>
      <c r="EM1013">
        <v>0</v>
      </c>
      <c r="EN1013">
        <v>100</v>
      </c>
      <c r="EO1013">
        <v>100</v>
      </c>
      <c r="EP1013">
        <v>-0.97099999999999997</v>
      </c>
      <c r="EQ1013">
        <v>0.17519999999999999</v>
      </c>
      <c r="ER1013">
        <v>-0.84395767062586502</v>
      </c>
      <c r="ES1013">
        <v>-1.59193180084037E-4</v>
      </c>
      <c r="ET1013">
        <v>2.35855495449547E-7</v>
      </c>
      <c r="EU1013">
        <v>-2.0637061648257601E-10</v>
      </c>
      <c r="EV1013">
        <v>-6.6633381425301896E-2</v>
      </c>
      <c r="EW1013">
        <v>-1.23810892805048E-2</v>
      </c>
      <c r="EX1013">
        <v>2.1165101286931801E-3</v>
      </c>
      <c r="EY1013">
        <v>-2.9602767121402702E-5</v>
      </c>
      <c r="EZ1013">
        <v>6</v>
      </c>
      <c r="FA1013">
        <v>2221</v>
      </c>
      <c r="FB1013">
        <v>2</v>
      </c>
      <c r="FC1013">
        <v>24</v>
      </c>
      <c r="FD1013">
        <v>8.5</v>
      </c>
      <c r="FE1013">
        <v>8.5</v>
      </c>
      <c r="FF1013">
        <v>3.0883799999999999</v>
      </c>
      <c r="FG1013">
        <v>2.5769000000000002</v>
      </c>
      <c r="FH1013">
        <v>2.94556</v>
      </c>
      <c r="FI1013">
        <v>3.0932599999999999</v>
      </c>
      <c r="FJ1013">
        <v>3.2946800000000001</v>
      </c>
      <c r="FK1013">
        <v>2.3059099999999999</v>
      </c>
      <c r="FL1013">
        <v>33.941299999999998</v>
      </c>
      <c r="FM1013">
        <v>24.1313</v>
      </c>
      <c r="FN1013">
        <v>19</v>
      </c>
      <c r="FO1013">
        <v>1071.49</v>
      </c>
      <c r="FP1013">
        <v>755.88599999999997</v>
      </c>
      <c r="FQ1013">
        <v>19.172999999999998</v>
      </c>
      <c r="FR1013">
        <v>25.150200000000002</v>
      </c>
      <c r="FS1013">
        <v>30.000299999999999</v>
      </c>
      <c r="FT1013">
        <v>25.172899999999998</v>
      </c>
      <c r="FU1013">
        <v>25.182600000000001</v>
      </c>
      <c r="FV1013">
        <v>61.909199999999998</v>
      </c>
      <c r="FW1013">
        <v>19.9376</v>
      </c>
      <c r="FX1013">
        <v>49.061700000000002</v>
      </c>
      <c r="FY1013">
        <v>19.1602</v>
      </c>
      <c r="FZ1013">
        <v>1000</v>
      </c>
      <c r="GA1013">
        <v>16.528600000000001</v>
      </c>
      <c r="GB1013">
        <v>99.952100000000002</v>
      </c>
      <c r="GC1013">
        <v>99.889499999999998</v>
      </c>
    </row>
    <row r="1014" spans="1:185" x14ac:dyDescent="0.2">
      <c r="A1014">
        <v>999</v>
      </c>
      <c r="B1014">
        <v>1765411491</v>
      </c>
      <c r="C1014">
        <v>19075.9000000954</v>
      </c>
      <c r="D1014" t="s">
        <v>2317</v>
      </c>
      <c r="E1014" t="s">
        <v>2318</v>
      </c>
      <c r="F1014">
        <v>15</v>
      </c>
      <c r="G1014">
        <v>1765411482.9333301</v>
      </c>
      <c r="H1014">
        <f t="shared" si="195"/>
        <v>2.7865214650159921E-4</v>
      </c>
      <c r="I1014">
        <v>0</v>
      </c>
      <c r="J1014">
        <f t="shared" si="207"/>
        <v>0.13363932912603194</v>
      </c>
      <c r="K1014">
        <f t="shared" si="196"/>
        <v>0.15100388412836582</v>
      </c>
      <c r="L1014">
        <f t="shared" si="197"/>
        <v>69.757810208398112</v>
      </c>
      <c r="M1014">
        <f t="shared" si="198"/>
        <v>1.6376177660304798</v>
      </c>
      <c r="N1014">
        <f t="shared" si="199"/>
        <v>2.347576222846123</v>
      </c>
      <c r="O1014">
        <v>0</v>
      </c>
      <c r="P1014">
        <v>0</v>
      </c>
      <c r="Q1014">
        <f t="shared" si="200"/>
        <v>1</v>
      </c>
      <c r="R1014">
        <f t="shared" si="201"/>
        <v>0</v>
      </c>
      <c r="S1014">
        <f t="shared" si="202"/>
        <v>25486.910137143455</v>
      </c>
      <c r="T1014">
        <f t="shared" si="203"/>
        <v>799.99900000000002</v>
      </c>
      <c r="U1014">
        <f t="shared" si="204"/>
        <v>674.39930419981624</v>
      </c>
      <c r="V1014">
        <f t="shared" si="205"/>
        <v>0.84300018400000032</v>
      </c>
      <c r="W1014">
        <f t="shared" si="206"/>
        <v>0.15870033008000009</v>
      </c>
      <c r="X1014">
        <v>1</v>
      </c>
      <c r="Y1014">
        <v>1765411482.9333301</v>
      </c>
      <c r="Z1014">
        <v>999.56553333333295</v>
      </c>
      <c r="AA1014">
        <v>999.99506666666696</v>
      </c>
      <c r="AB1014">
        <v>16.763213333333301</v>
      </c>
      <c r="AC1014">
        <v>16.489233333333299</v>
      </c>
      <c r="AD1014">
        <v>1000.538</v>
      </c>
      <c r="AE1014">
        <v>16.587959999999999</v>
      </c>
      <c r="AF1014">
        <v>1000.0038</v>
      </c>
      <c r="AG1014">
        <v>97.591160000000002</v>
      </c>
      <c r="AH1014">
        <v>0.10000060666666701</v>
      </c>
      <c r="AI1014">
        <v>20.006626666666701</v>
      </c>
      <c r="AJ1014">
        <v>999.9</v>
      </c>
      <c r="AK1014">
        <v>999.9</v>
      </c>
      <c r="AL1014">
        <v>0</v>
      </c>
      <c r="AM1014">
        <v>0</v>
      </c>
      <c r="AN1014">
        <v>4997.3333333333303</v>
      </c>
      <c r="AO1014">
        <v>0</v>
      </c>
      <c r="AP1014">
        <v>1.2985800000000001</v>
      </c>
      <c r="AQ1014">
        <v>-0.42989513333333301</v>
      </c>
      <c r="AR1014">
        <v>1016.606</v>
      </c>
      <c r="AS1014">
        <v>1016.7619999999999</v>
      </c>
      <c r="AT1014">
        <v>0.27398726666666701</v>
      </c>
      <c r="AU1014">
        <v>999.99506666666696</v>
      </c>
      <c r="AV1014">
        <v>16.489233333333299</v>
      </c>
      <c r="AW1014">
        <v>1.63594333333333</v>
      </c>
      <c r="AX1014">
        <v>1.60920333333333</v>
      </c>
      <c r="AY1014">
        <v>14.301593333333299</v>
      </c>
      <c r="AZ1014">
        <v>14.047226666666701</v>
      </c>
      <c r="BA1014">
        <v>799.99900000000002</v>
      </c>
      <c r="BB1014">
        <v>0.89999580000000001</v>
      </c>
      <c r="BC1014">
        <v>0</v>
      </c>
      <c r="BD1014">
        <v>0.10000426666666699</v>
      </c>
      <c r="BE1014">
        <v>0</v>
      </c>
      <c r="BF1014">
        <v>24</v>
      </c>
      <c r="BG1014">
        <v>13190.993333333299</v>
      </c>
      <c r="BH1014">
        <v>1765410964</v>
      </c>
      <c r="BI1014" t="s">
        <v>2246</v>
      </c>
      <c r="BJ1014">
        <v>1765410964</v>
      </c>
      <c r="BK1014">
        <v>1765410964</v>
      </c>
      <c r="BL1014">
        <v>27</v>
      </c>
      <c r="BM1014">
        <v>4.2999999999999997E-2</v>
      </c>
      <c r="BN1014">
        <v>1.4999999999999999E-2</v>
      </c>
      <c r="BO1014">
        <v>-0.97399999999999998</v>
      </c>
      <c r="BP1014">
        <v>0.19700000000000001</v>
      </c>
      <c r="BQ1014">
        <v>1000</v>
      </c>
      <c r="BR1014">
        <v>17</v>
      </c>
      <c r="BS1014">
        <v>0.2</v>
      </c>
      <c r="BT1014">
        <v>0.04</v>
      </c>
      <c r="BU1014">
        <v>-0.43679204999999999</v>
      </c>
      <c r="BV1014">
        <v>0.22813520300751799</v>
      </c>
      <c r="BW1014">
        <v>3.87079994012543E-2</v>
      </c>
      <c r="BX1014">
        <v>1</v>
      </c>
      <c r="BY1014">
        <v>0</v>
      </c>
      <c r="BZ1014">
        <v>0</v>
      </c>
      <c r="CA1014">
        <v>0</v>
      </c>
      <c r="CB1014">
        <v>-1</v>
      </c>
      <c r="CC1014">
        <v>0.27245039999999998</v>
      </c>
      <c r="CD1014">
        <v>2.8832390977443299E-2</v>
      </c>
      <c r="CE1014">
        <v>3.0681158941604498E-3</v>
      </c>
      <c r="CF1014">
        <v>1</v>
      </c>
      <c r="CG1014">
        <v>2</v>
      </c>
      <c r="CH1014">
        <v>2</v>
      </c>
      <c r="CI1014" t="s">
        <v>303</v>
      </c>
      <c r="CJ1014">
        <v>3.8437800000000002</v>
      </c>
      <c r="CK1014">
        <v>2.7378300000000002</v>
      </c>
      <c r="CL1014">
        <v>0.17777399999999999</v>
      </c>
      <c r="CM1014">
        <v>0.17522799999999999</v>
      </c>
      <c r="CN1014">
        <v>9.0341699999999997E-2</v>
      </c>
      <c r="CO1014">
        <v>8.8420299999999993E-2</v>
      </c>
      <c r="CP1014">
        <v>28853.9</v>
      </c>
      <c r="CQ1014">
        <v>25435.200000000001</v>
      </c>
      <c r="CR1014">
        <v>32476.5</v>
      </c>
      <c r="CS1014">
        <v>30762.6</v>
      </c>
      <c r="CT1014">
        <v>40012</v>
      </c>
      <c r="CU1014">
        <v>39443.5</v>
      </c>
      <c r="CV1014">
        <v>47437.8</v>
      </c>
      <c r="CW1014">
        <v>46926.5</v>
      </c>
      <c r="CX1014">
        <v>2.8323</v>
      </c>
      <c r="CY1014">
        <v>2.3454799999999998</v>
      </c>
      <c r="CZ1014">
        <v>0</v>
      </c>
      <c r="DA1014">
        <v>0</v>
      </c>
      <c r="DB1014">
        <v>999.9</v>
      </c>
      <c r="DC1014">
        <v>999.9</v>
      </c>
      <c r="DD1014">
        <v>47.497</v>
      </c>
      <c r="DE1014">
        <v>29.204999999999998</v>
      </c>
      <c r="DF1014">
        <v>19.8078</v>
      </c>
      <c r="DG1014">
        <v>30.390599999999999</v>
      </c>
      <c r="DH1014">
        <v>17.375800000000002</v>
      </c>
      <c r="DI1014">
        <v>3</v>
      </c>
      <c r="DJ1014">
        <v>-0.14488000000000001</v>
      </c>
      <c r="DK1014">
        <v>1.8284400000000001</v>
      </c>
      <c r="DL1014">
        <v>20.201899999999998</v>
      </c>
      <c r="DM1014">
        <v>5.2519099999999996</v>
      </c>
      <c r="DN1014">
        <v>12.033899999999999</v>
      </c>
      <c r="DO1014">
        <v>4.9673600000000002</v>
      </c>
      <c r="DP1014">
        <v>3.2909999999999999</v>
      </c>
      <c r="DQ1014">
        <v>9999</v>
      </c>
      <c r="DR1014">
        <v>9999</v>
      </c>
      <c r="DS1014">
        <v>9999</v>
      </c>
      <c r="DT1014">
        <v>477.5</v>
      </c>
      <c r="DU1014">
        <v>1.8711899999999999</v>
      </c>
      <c r="DV1014">
        <v>1.87619</v>
      </c>
      <c r="DW1014">
        <v>1.8763700000000001</v>
      </c>
      <c r="DX1014">
        <v>1.8828800000000001</v>
      </c>
      <c r="DY1014">
        <v>1.87564</v>
      </c>
      <c r="DZ1014">
        <v>1.87469</v>
      </c>
      <c r="EA1014">
        <v>1.8708800000000001</v>
      </c>
      <c r="EB1014">
        <v>1.87469</v>
      </c>
      <c r="EC1014">
        <v>0</v>
      </c>
      <c r="ED1014">
        <v>0</v>
      </c>
      <c r="EE1014">
        <v>0</v>
      </c>
      <c r="EF1014">
        <v>4.5</v>
      </c>
      <c r="EG1014" t="s">
        <v>291</v>
      </c>
      <c r="EH1014" t="s">
        <v>292</v>
      </c>
      <c r="EI1014" t="s">
        <v>293</v>
      </c>
      <c r="EJ1014" t="s">
        <v>294</v>
      </c>
      <c r="EK1014" t="s">
        <v>294</v>
      </c>
      <c r="EL1014" t="s">
        <v>293</v>
      </c>
      <c r="EM1014">
        <v>0</v>
      </c>
      <c r="EN1014">
        <v>100</v>
      </c>
      <c r="EO1014">
        <v>100</v>
      </c>
      <c r="EP1014">
        <v>-0.97899999999999998</v>
      </c>
      <c r="EQ1014">
        <v>0.17519999999999999</v>
      </c>
      <c r="ER1014">
        <v>-0.84395767062586502</v>
      </c>
      <c r="ES1014">
        <v>-1.59193180084037E-4</v>
      </c>
      <c r="ET1014">
        <v>2.35855495449547E-7</v>
      </c>
      <c r="EU1014">
        <v>-2.0637061648257601E-10</v>
      </c>
      <c r="EV1014">
        <v>-6.6633381425301896E-2</v>
      </c>
      <c r="EW1014">
        <v>-1.23810892805048E-2</v>
      </c>
      <c r="EX1014">
        <v>2.1165101286931801E-3</v>
      </c>
      <c r="EY1014">
        <v>-2.9602767121402702E-5</v>
      </c>
      <c r="EZ1014">
        <v>6</v>
      </c>
      <c r="FA1014">
        <v>2221</v>
      </c>
      <c r="FB1014">
        <v>2</v>
      </c>
      <c r="FC1014">
        <v>24</v>
      </c>
      <c r="FD1014">
        <v>8.8000000000000007</v>
      </c>
      <c r="FE1014">
        <v>8.8000000000000007</v>
      </c>
      <c r="FF1014">
        <v>3.0895999999999999</v>
      </c>
      <c r="FG1014">
        <v>2.5866699999999998</v>
      </c>
      <c r="FH1014">
        <v>2.94556</v>
      </c>
      <c r="FI1014">
        <v>3.0932599999999999</v>
      </c>
      <c r="FJ1014">
        <v>3.2946800000000001</v>
      </c>
      <c r="FK1014">
        <v>2.2924799999999999</v>
      </c>
      <c r="FL1014">
        <v>33.941299999999998</v>
      </c>
      <c r="FM1014">
        <v>24.122499999999999</v>
      </c>
      <c r="FN1014">
        <v>19</v>
      </c>
      <c r="FO1014">
        <v>1071.33</v>
      </c>
      <c r="FP1014">
        <v>756.20500000000004</v>
      </c>
      <c r="FQ1014">
        <v>19.145900000000001</v>
      </c>
      <c r="FR1014">
        <v>25.156600000000001</v>
      </c>
      <c r="FS1014">
        <v>30.0002</v>
      </c>
      <c r="FT1014">
        <v>25.175000000000001</v>
      </c>
      <c r="FU1014">
        <v>25.186199999999999</v>
      </c>
      <c r="FV1014">
        <v>61.913400000000003</v>
      </c>
      <c r="FW1014">
        <v>19.9376</v>
      </c>
      <c r="FX1014">
        <v>49.061700000000002</v>
      </c>
      <c r="FY1014">
        <v>19.141400000000001</v>
      </c>
      <c r="FZ1014">
        <v>1000</v>
      </c>
      <c r="GA1014">
        <v>16.528600000000001</v>
      </c>
      <c r="GB1014">
        <v>99.950699999999998</v>
      </c>
      <c r="GC1014">
        <v>99.885999999999996</v>
      </c>
    </row>
    <row r="1015" spans="1:185" x14ac:dyDescent="0.2">
      <c r="A1015">
        <v>1000</v>
      </c>
      <c r="B1015">
        <v>1765411506</v>
      </c>
      <c r="C1015">
        <v>19090.9000000954</v>
      </c>
      <c r="D1015" t="s">
        <v>2319</v>
      </c>
      <c r="E1015" t="s">
        <v>2320</v>
      </c>
      <c r="F1015">
        <v>15</v>
      </c>
      <c r="G1015">
        <v>1765411497.9333301</v>
      </c>
      <c r="H1015">
        <f t="shared" si="195"/>
        <v>2.84714354223944E-4</v>
      </c>
      <c r="I1015">
        <v>0</v>
      </c>
      <c r="J1015">
        <f t="shared" si="207"/>
        <v>8.6497450658607422E-2</v>
      </c>
      <c r="K1015">
        <f t="shared" si="196"/>
        <v>9.7736580257249461E-2</v>
      </c>
      <c r="L1015">
        <f t="shared" si="197"/>
        <v>69.766921511169031</v>
      </c>
      <c r="M1015">
        <f t="shared" si="198"/>
        <v>1.6374442827225777</v>
      </c>
      <c r="N1015">
        <f t="shared" si="199"/>
        <v>2.3470209767825834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25483.56989978053</v>
      </c>
      <c r="T1015">
        <f t="shared" si="203"/>
        <v>800.00019999999995</v>
      </c>
      <c r="U1015">
        <f t="shared" si="204"/>
        <v>674.40026940002508</v>
      </c>
      <c r="V1015">
        <f t="shared" si="205"/>
        <v>0.84300012599999996</v>
      </c>
      <c r="W1015">
        <f t="shared" si="206"/>
        <v>0.15870031500000001</v>
      </c>
      <c r="X1015">
        <v>1</v>
      </c>
      <c r="Y1015">
        <v>1765411497.9333301</v>
      </c>
      <c r="Z1015">
        <v>999.59706666666705</v>
      </c>
      <c r="AA1015">
        <v>999.97940000000006</v>
      </c>
      <c r="AB1015">
        <v>16.761520000000001</v>
      </c>
      <c r="AC1015">
        <v>16.481580000000001</v>
      </c>
      <c r="AD1015">
        <v>1000.57066666667</v>
      </c>
      <c r="AE1015">
        <v>16.586320000000001</v>
      </c>
      <c r="AF1015">
        <v>1000.00753333333</v>
      </c>
      <c r="AG1015">
        <v>97.590646666666601</v>
      </c>
      <c r="AH1015">
        <v>0.1000331</v>
      </c>
      <c r="AI1015">
        <v>20.0028066666667</v>
      </c>
      <c r="AJ1015">
        <v>999.9</v>
      </c>
      <c r="AK1015">
        <v>999.9</v>
      </c>
      <c r="AL1015">
        <v>0</v>
      </c>
      <c r="AM1015">
        <v>0</v>
      </c>
      <c r="AN1015">
        <v>4996.7333333333299</v>
      </c>
      <c r="AO1015">
        <v>0</v>
      </c>
      <c r="AP1015">
        <v>1.27336</v>
      </c>
      <c r="AQ1015">
        <v>-0.38230386666666699</v>
      </c>
      <c r="AR1015">
        <v>1016.63666666667</v>
      </c>
      <c r="AS1015">
        <v>1016.73666666667</v>
      </c>
      <c r="AT1015">
        <v>0.279932866666667</v>
      </c>
      <c r="AU1015">
        <v>999.97940000000006</v>
      </c>
      <c r="AV1015">
        <v>16.481580000000001</v>
      </c>
      <c r="AW1015">
        <v>1.6357680000000001</v>
      </c>
      <c r="AX1015">
        <v>1.60844866666667</v>
      </c>
      <c r="AY1015">
        <v>14.2999333333333</v>
      </c>
      <c r="AZ1015">
        <v>14.0399733333333</v>
      </c>
      <c r="BA1015">
        <v>800.00019999999995</v>
      </c>
      <c r="BB1015">
        <v>0.89999580000000001</v>
      </c>
      <c r="BC1015">
        <v>0</v>
      </c>
      <c r="BD1015">
        <v>0.1000042</v>
      </c>
      <c r="BE1015">
        <v>0</v>
      </c>
      <c r="BF1015">
        <v>24</v>
      </c>
      <c r="BG1015">
        <v>13191.006666666701</v>
      </c>
      <c r="BH1015">
        <v>1765410964</v>
      </c>
      <c r="BI1015" t="s">
        <v>2246</v>
      </c>
      <c r="BJ1015">
        <v>1765410964</v>
      </c>
      <c r="BK1015">
        <v>1765410964</v>
      </c>
      <c r="BL1015">
        <v>27</v>
      </c>
      <c r="BM1015">
        <v>4.2999999999999997E-2</v>
      </c>
      <c r="BN1015">
        <v>1.4999999999999999E-2</v>
      </c>
      <c r="BO1015">
        <v>-0.97399999999999998</v>
      </c>
      <c r="BP1015">
        <v>0.19700000000000001</v>
      </c>
      <c r="BQ1015">
        <v>1000</v>
      </c>
      <c r="BR1015">
        <v>17</v>
      </c>
      <c r="BS1015">
        <v>0.2</v>
      </c>
      <c r="BT1015">
        <v>0.04</v>
      </c>
      <c r="BU1015">
        <v>-0.38838704761904802</v>
      </c>
      <c r="BV1015">
        <v>6.8134051948052707E-2</v>
      </c>
      <c r="BW1015">
        <v>3.8012639528847703E-2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0.27853361904761897</v>
      </c>
      <c r="CD1015">
        <v>2.85489350649351E-2</v>
      </c>
      <c r="CE1015">
        <v>3.01443309802927E-3</v>
      </c>
      <c r="CF1015">
        <v>1</v>
      </c>
      <c r="CG1015">
        <v>2</v>
      </c>
      <c r="CH1015">
        <v>2</v>
      </c>
      <c r="CI1015" t="s">
        <v>303</v>
      </c>
      <c r="CJ1015">
        <v>3.8438599999999998</v>
      </c>
      <c r="CK1015">
        <v>2.7378300000000002</v>
      </c>
      <c r="CL1015">
        <v>0.17777299999999999</v>
      </c>
      <c r="CM1015">
        <v>0.175234</v>
      </c>
      <c r="CN1015">
        <v>9.0337200000000006E-2</v>
      </c>
      <c r="CO1015">
        <v>8.8398299999999999E-2</v>
      </c>
      <c r="CP1015">
        <v>28854</v>
      </c>
      <c r="CQ1015">
        <v>25434.799999999999</v>
      </c>
      <c r="CR1015">
        <v>32476.6</v>
      </c>
      <c r="CS1015">
        <v>30762.5</v>
      </c>
      <c r="CT1015">
        <v>40012.6</v>
      </c>
      <c r="CU1015">
        <v>39444.400000000001</v>
      </c>
      <c r="CV1015">
        <v>47438.2</v>
      </c>
      <c r="CW1015">
        <v>46926.400000000001</v>
      </c>
      <c r="CX1015">
        <v>2.83162</v>
      </c>
      <c r="CY1015">
        <v>2.3453599999999999</v>
      </c>
      <c r="CZ1015">
        <v>0</v>
      </c>
      <c r="DA1015">
        <v>0</v>
      </c>
      <c r="DB1015">
        <v>999.9</v>
      </c>
      <c r="DC1015">
        <v>999.9</v>
      </c>
      <c r="DD1015">
        <v>47.497</v>
      </c>
      <c r="DE1015">
        <v>29.204999999999998</v>
      </c>
      <c r="DF1015">
        <v>19.806799999999999</v>
      </c>
      <c r="DG1015">
        <v>30.5106</v>
      </c>
      <c r="DH1015">
        <v>17.3277</v>
      </c>
      <c r="DI1015">
        <v>3</v>
      </c>
      <c r="DJ1015">
        <v>-0.14425399999999999</v>
      </c>
      <c r="DK1015">
        <v>1.82796</v>
      </c>
      <c r="DL1015">
        <v>20.202300000000001</v>
      </c>
      <c r="DM1015">
        <v>5.2521500000000003</v>
      </c>
      <c r="DN1015">
        <v>12.033899999999999</v>
      </c>
      <c r="DO1015">
        <v>4.9672799999999997</v>
      </c>
      <c r="DP1015">
        <v>3.2909999999999999</v>
      </c>
      <c r="DQ1015">
        <v>9999</v>
      </c>
      <c r="DR1015">
        <v>9999</v>
      </c>
      <c r="DS1015">
        <v>9999</v>
      </c>
      <c r="DT1015">
        <v>477.5</v>
      </c>
      <c r="DU1015">
        <v>1.8711899999999999</v>
      </c>
      <c r="DV1015">
        <v>1.8762000000000001</v>
      </c>
      <c r="DW1015">
        <v>1.8763700000000001</v>
      </c>
      <c r="DX1015">
        <v>1.8829199999999999</v>
      </c>
      <c r="DY1015">
        <v>1.8756600000000001</v>
      </c>
      <c r="DZ1015">
        <v>1.87469</v>
      </c>
      <c r="EA1015">
        <v>1.8708899999999999</v>
      </c>
      <c r="EB1015">
        <v>1.87469</v>
      </c>
      <c r="EC1015">
        <v>0</v>
      </c>
      <c r="ED1015">
        <v>0</v>
      </c>
      <c r="EE1015">
        <v>0</v>
      </c>
      <c r="EF1015">
        <v>4.5</v>
      </c>
      <c r="EG1015" t="s">
        <v>291</v>
      </c>
      <c r="EH1015" t="s">
        <v>292</v>
      </c>
      <c r="EI1015" t="s">
        <v>293</v>
      </c>
      <c r="EJ1015" t="s">
        <v>294</v>
      </c>
      <c r="EK1015" t="s">
        <v>294</v>
      </c>
      <c r="EL1015" t="s">
        <v>293</v>
      </c>
      <c r="EM1015">
        <v>0</v>
      </c>
      <c r="EN1015">
        <v>100</v>
      </c>
      <c r="EO1015">
        <v>100</v>
      </c>
      <c r="EP1015">
        <v>-0.97199999999999998</v>
      </c>
      <c r="EQ1015">
        <v>0.17519999999999999</v>
      </c>
      <c r="ER1015">
        <v>-0.84395767062586502</v>
      </c>
      <c r="ES1015">
        <v>-1.59193180084037E-4</v>
      </c>
      <c r="ET1015">
        <v>2.35855495449547E-7</v>
      </c>
      <c r="EU1015">
        <v>-2.0637061648257601E-10</v>
      </c>
      <c r="EV1015">
        <v>-6.6633381425301896E-2</v>
      </c>
      <c r="EW1015">
        <v>-1.23810892805048E-2</v>
      </c>
      <c r="EX1015">
        <v>2.1165101286931801E-3</v>
      </c>
      <c r="EY1015">
        <v>-2.9602767121402702E-5</v>
      </c>
      <c r="EZ1015">
        <v>6</v>
      </c>
      <c r="FA1015">
        <v>2221</v>
      </c>
      <c r="FB1015">
        <v>2</v>
      </c>
      <c r="FC1015">
        <v>24</v>
      </c>
      <c r="FD1015">
        <v>9</v>
      </c>
      <c r="FE1015">
        <v>9</v>
      </c>
      <c r="FF1015">
        <v>3.0883799999999999</v>
      </c>
      <c r="FG1015">
        <v>2.5769000000000002</v>
      </c>
      <c r="FH1015">
        <v>2.94556</v>
      </c>
      <c r="FI1015">
        <v>3.0932599999999999</v>
      </c>
      <c r="FJ1015">
        <v>3.2946800000000001</v>
      </c>
      <c r="FK1015">
        <v>2.3278799999999999</v>
      </c>
      <c r="FL1015">
        <v>33.941299999999998</v>
      </c>
      <c r="FM1015">
        <v>24.14</v>
      </c>
      <c r="FN1015">
        <v>19</v>
      </c>
      <c r="FO1015">
        <v>1070.6600000000001</v>
      </c>
      <c r="FP1015">
        <v>756.13099999999997</v>
      </c>
      <c r="FQ1015">
        <v>19.1357</v>
      </c>
      <c r="FR1015">
        <v>25.1633</v>
      </c>
      <c r="FS1015">
        <v>30.0002</v>
      </c>
      <c r="FT1015">
        <v>25.179200000000002</v>
      </c>
      <c r="FU1015">
        <v>25.189</v>
      </c>
      <c r="FV1015">
        <v>61.913800000000002</v>
      </c>
      <c r="FW1015">
        <v>19.9376</v>
      </c>
      <c r="FX1015">
        <v>49.061700000000002</v>
      </c>
      <c r="FY1015">
        <v>19.133099999999999</v>
      </c>
      <c r="FZ1015">
        <v>1000</v>
      </c>
      <c r="GA1015">
        <v>16.528600000000001</v>
      </c>
      <c r="GB1015">
        <v>99.951400000000007</v>
      </c>
      <c r="GC1015">
        <v>99.8857</v>
      </c>
    </row>
    <row r="1016" spans="1:185" x14ac:dyDescent="0.2">
      <c r="A1016">
        <v>1001</v>
      </c>
      <c r="B1016">
        <v>1765411521</v>
      </c>
      <c r="C1016">
        <v>19105.9000000954</v>
      </c>
      <c r="D1016" t="s">
        <v>2321</v>
      </c>
      <c r="E1016" t="s">
        <v>2322</v>
      </c>
      <c r="F1016">
        <v>15</v>
      </c>
      <c r="G1016">
        <v>1765411512.9333301</v>
      </c>
      <c r="H1016">
        <f t="shared" si="195"/>
        <v>2.8535419338529788E-4</v>
      </c>
      <c r="I1016">
        <v>0</v>
      </c>
      <c r="J1016">
        <f t="shared" si="207"/>
        <v>0.15101075569800501</v>
      </c>
      <c r="K1016">
        <f t="shared" si="196"/>
        <v>0.17063248375074802</v>
      </c>
      <c r="L1016">
        <f t="shared" si="197"/>
        <v>69.752157947915052</v>
      </c>
      <c r="M1016">
        <f t="shared" si="198"/>
        <v>1.6369646431786689</v>
      </c>
      <c r="N1016">
        <f t="shared" si="199"/>
        <v>2.346830107250609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25528.937192946498</v>
      </c>
      <c r="T1016">
        <f t="shared" si="203"/>
        <v>799.99980000000005</v>
      </c>
      <c r="U1016">
        <f t="shared" si="204"/>
        <v>674.39987619998885</v>
      </c>
      <c r="V1016">
        <f t="shared" si="205"/>
        <v>0.84300005600000005</v>
      </c>
      <c r="W1016">
        <f t="shared" si="206"/>
        <v>0.15870014000000002</v>
      </c>
      <c r="X1016">
        <v>1</v>
      </c>
      <c r="Y1016">
        <v>1765411512.9333301</v>
      </c>
      <c r="Z1016">
        <v>999.575066666667</v>
      </c>
      <c r="AA1016">
        <v>1000.03093333333</v>
      </c>
      <c r="AB1016">
        <v>16.756813333333302</v>
      </c>
      <c r="AC1016">
        <v>16.476240000000001</v>
      </c>
      <c r="AD1016">
        <v>1000.548</v>
      </c>
      <c r="AE1016">
        <v>16.581773333333299</v>
      </c>
      <c r="AF1016">
        <v>999.99726666666697</v>
      </c>
      <c r="AG1016">
        <v>97.589313333333294</v>
      </c>
      <c r="AH1016">
        <v>0.100182313333333</v>
      </c>
      <c r="AI1016">
        <v>20.0014933333333</v>
      </c>
      <c r="AJ1016">
        <v>999.9</v>
      </c>
      <c r="AK1016">
        <v>999.9</v>
      </c>
      <c r="AL1016">
        <v>0</v>
      </c>
      <c r="AM1016">
        <v>0</v>
      </c>
      <c r="AN1016">
        <v>5004.4666666666699</v>
      </c>
      <c r="AO1016">
        <v>0</v>
      </c>
      <c r="AP1016">
        <v>1.2421199999999999</v>
      </c>
      <c r="AQ1016">
        <v>-0.45638440000000002</v>
      </c>
      <c r="AR1016">
        <v>1016.61</v>
      </c>
      <c r="AS1016">
        <v>1016.78466666667</v>
      </c>
      <c r="AT1016">
        <v>0.28056386666666699</v>
      </c>
      <c r="AU1016">
        <v>1000.03093333333</v>
      </c>
      <c r="AV1016">
        <v>16.476240000000001</v>
      </c>
      <c r="AW1016">
        <v>1.6352853333333299</v>
      </c>
      <c r="AX1016">
        <v>1.6079060000000001</v>
      </c>
      <c r="AY1016">
        <v>14.295386666666699</v>
      </c>
      <c r="AZ1016">
        <v>14.0347733333333</v>
      </c>
      <c r="BA1016">
        <v>799.99980000000005</v>
      </c>
      <c r="BB1016">
        <v>0.89999813333333301</v>
      </c>
      <c r="BC1016">
        <v>0</v>
      </c>
      <c r="BD1016">
        <v>0.10000186666666699</v>
      </c>
      <c r="BE1016">
        <v>0</v>
      </c>
      <c r="BF1016">
        <v>24</v>
      </c>
      <c r="BG1016">
        <v>13191.0133333333</v>
      </c>
      <c r="BH1016">
        <v>1765410964</v>
      </c>
      <c r="BI1016" t="s">
        <v>2246</v>
      </c>
      <c r="BJ1016">
        <v>1765410964</v>
      </c>
      <c r="BK1016">
        <v>1765410964</v>
      </c>
      <c r="BL1016">
        <v>27</v>
      </c>
      <c r="BM1016">
        <v>4.2999999999999997E-2</v>
      </c>
      <c r="BN1016">
        <v>1.4999999999999999E-2</v>
      </c>
      <c r="BO1016">
        <v>-0.97399999999999998</v>
      </c>
      <c r="BP1016">
        <v>0.19700000000000001</v>
      </c>
      <c r="BQ1016">
        <v>1000</v>
      </c>
      <c r="BR1016">
        <v>17</v>
      </c>
      <c r="BS1016">
        <v>0.2</v>
      </c>
      <c r="BT1016">
        <v>0.04</v>
      </c>
      <c r="BU1016">
        <v>-0.44673469999999998</v>
      </c>
      <c r="BV1016">
        <v>-0.12553145864661699</v>
      </c>
      <c r="BW1016">
        <v>3.2744229923911801E-2</v>
      </c>
      <c r="BX1016">
        <v>1</v>
      </c>
      <c r="BY1016">
        <v>0</v>
      </c>
      <c r="BZ1016">
        <v>0</v>
      </c>
      <c r="CA1016">
        <v>0</v>
      </c>
      <c r="CB1016">
        <v>-1</v>
      </c>
      <c r="CC1016">
        <v>0.28081230000000001</v>
      </c>
      <c r="CD1016">
        <v>-1.85801503759399E-3</v>
      </c>
      <c r="CE1016">
        <v>8.7452987942094403E-4</v>
      </c>
      <c r="CF1016">
        <v>1</v>
      </c>
      <c r="CG1016">
        <v>2</v>
      </c>
      <c r="CH1016">
        <v>2</v>
      </c>
      <c r="CI1016" t="s">
        <v>303</v>
      </c>
      <c r="CJ1016">
        <v>3.84375</v>
      </c>
      <c r="CK1016">
        <v>2.7378999999999998</v>
      </c>
      <c r="CL1016">
        <v>0.17777000000000001</v>
      </c>
      <c r="CM1016">
        <v>0.17522699999999999</v>
      </c>
      <c r="CN1016">
        <v>9.0312500000000004E-2</v>
      </c>
      <c r="CO1016">
        <v>8.8370799999999999E-2</v>
      </c>
      <c r="CP1016">
        <v>28853.9</v>
      </c>
      <c r="CQ1016">
        <v>25434.799999999999</v>
      </c>
      <c r="CR1016">
        <v>32476.3</v>
      </c>
      <c r="CS1016">
        <v>30762.2</v>
      </c>
      <c r="CT1016">
        <v>40013.599999999999</v>
      </c>
      <c r="CU1016">
        <v>39445</v>
      </c>
      <c r="CV1016">
        <v>47438</v>
      </c>
      <c r="CW1016">
        <v>46925.7</v>
      </c>
      <c r="CX1016">
        <v>2.8320400000000001</v>
      </c>
      <c r="CY1016">
        <v>2.3450600000000001</v>
      </c>
      <c r="CZ1016">
        <v>0</v>
      </c>
      <c r="DA1016">
        <v>0</v>
      </c>
      <c r="DB1016">
        <v>999.9</v>
      </c>
      <c r="DC1016">
        <v>999.9</v>
      </c>
      <c r="DD1016">
        <v>47.497</v>
      </c>
      <c r="DE1016">
        <v>29.204999999999998</v>
      </c>
      <c r="DF1016">
        <v>19.808</v>
      </c>
      <c r="DG1016">
        <v>30.270600000000002</v>
      </c>
      <c r="DH1016">
        <v>17.399799999999999</v>
      </c>
      <c r="DI1016">
        <v>3</v>
      </c>
      <c r="DJ1016">
        <v>-0.143648</v>
      </c>
      <c r="DK1016">
        <v>1.8342499999999999</v>
      </c>
      <c r="DL1016">
        <v>20.202100000000002</v>
      </c>
      <c r="DM1016">
        <v>5.2523900000000001</v>
      </c>
      <c r="DN1016">
        <v>12.033899999999999</v>
      </c>
      <c r="DO1016">
        <v>4.96732</v>
      </c>
      <c r="DP1016">
        <v>3.2909999999999999</v>
      </c>
      <c r="DQ1016">
        <v>9999</v>
      </c>
      <c r="DR1016">
        <v>9999</v>
      </c>
      <c r="DS1016">
        <v>9999</v>
      </c>
      <c r="DT1016">
        <v>477.5</v>
      </c>
      <c r="DU1016">
        <v>1.8711899999999999</v>
      </c>
      <c r="DV1016">
        <v>1.87618</v>
      </c>
      <c r="DW1016">
        <v>1.8763700000000001</v>
      </c>
      <c r="DX1016">
        <v>1.8829100000000001</v>
      </c>
      <c r="DY1016">
        <v>1.87565</v>
      </c>
      <c r="DZ1016">
        <v>1.87469</v>
      </c>
      <c r="EA1016">
        <v>1.8708899999999999</v>
      </c>
      <c r="EB1016">
        <v>1.87469</v>
      </c>
      <c r="EC1016">
        <v>0</v>
      </c>
      <c r="ED1016">
        <v>0</v>
      </c>
      <c r="EE1016">
        <v>0</v>
      </c>
      <c r="EF1016">
        <v>4.5</v>
      </c>
      <c r="EG1016" t="s">
        <v>291</v>
      </c>
      <c r="EH1016" t="s">
        <v>292</v>
      </c>
      <c r="EI1016" t="s">
        <v>293</v>
      </c>
      <c r="EJ1016" t="s">
        <v>294</v>
      </c>
      <c r="EK1016" t="s">
        <v>294</v>
      </c>
      <c r="EL1016" t="s">
        <v>293</v>
      </c>
      <c r="EM1016">
        <v>0</v>
      </c>
      <c r="EN1016">
        <v>100</v>
      </c>
      <c r="EO1016">
        <v>100</v>
      </c>
      <c r="EP1016">
        <v>-0.97499999999999998</v>
      </c>
      <c r="EQ1016">
        <v>0.17499999999999999</v>
      </c>
      <c r="ER1016">
        <v>-0.84395767062586502</v>
      </c>
      <c r="ES1016">
        <v>-1.59193180084037E-4</v>
      </c>
      <c r="ET1016">
        <v>2.35855495449547E-7</v>
      </c>
      <c r="EU1016">
        <v>-2.0637061648257601E-10</v>
      </c>
      <c r="EV1016">
        <v>-6.6633381425301896E-2</v>
      </c>
      <c r="EW1016">
        <v>-1.23810892805048E-2</v>
      </c>
      <c r="EX1016">
        <v>2.1165101286931801E-3</v>
      </c>
      <c r="EY1016">
        <v>-2.9602767121402702E-5</v>
      </c>
      <c r="EZ1016">
        <v>6</v>
      </c>
      <c r="FA1016">
        <v>2221</v>
      </c>
      <c r="FB1016">
        <v>2</v>
      </c>
      <c r="FC1016">
        <v>24</v>
      </c>
      <c r="FD1016">
        <v>9.3000000000000007</v>
      </c>
      <c r="FE1016">
        <v>9.3000000000000007</v>
      </c>
      <c r="FF1016">
        <v>3.0883799999999999</v>
      </c>
      <c r="FG1016">
        <v>2.5817899999999998</v>
      </c>
      <c r="FH1016">
        <v>2.94556</v>
      </c>
      <c r="FI1016">
        <v>3.0932599999999999</v>
      </c>
      <c r="FJ1016">
        <v>3.2946800000000001</v>
      </c>
      <c r="FK1016">
        <v>2.2997999999999998</v>
      </c>
      <c r="FL1016">
        <v>33.918700000000001</v>
      </c>
      <c r="FM1016">
        <v>24.1313</v>
      </c>
      <c r="FN1016">
        <v>19</v>
      </c>
      <c r="FO1016">
        <v>1071.21</v>
      </c>
      <c r="FP1016">
        <v>755.90800000000002</v>
      </c>
      <c r="FQ1016">
        <v>19.1294</v>
      </c>
      <c r="FR1016">
        <v>25.170999999999999</v>
      </c>
      <c r="FS1016">
        <v>30.0002</v>
      </c>
      <c r="FT1016">
        <v>25.183399999999999</v>
      </c>
      <c r="FU1016">
        <v>25.193200000000001</v>
      </c>
      <c r="FV1016">
        <v>61.911200000000001</v>
      </c>
      <c r="FW1016">
        <v>19.9376</v>
      </c>
      <c r="FX1016">
        <v>49.061700000000002</v>
      </c>
      <c r="FY1016">
        <v>19.173200000000001</v>
      </c>
      <c r="FZ1016">
        <v>1000</v>
      </c>
      <c r="GA1016">
        <v>16.531700000000001</v>
      </c>
      <c r="GB1016">
        <v>99.950900000000004</v>
      </c>
      <c r="GC1016">
        <v>99.884399999999999</v>
      </c>
    </row>
    <row r="1017" spans="1:185" x14ac:dyDescent="0.2">
      <c r="A1017">
        <v>1002</v>
      </c>
      <c r="B1017">
        <v>1765411536</v>
      </c>
      <c r="C1017">
        <v>19120.9000000954</v>
      </c>
      <c r="D1017" t="s">
        <v>2323</v>
      </c>
      <c r="E1017" t="s">
        <v>2324</v>
      </c>
      <c r="F1017">
        <v>15</v>
      </c>
      <c r="G1017">
        <v>1765411527.9333301</v>
      </c>
      <c r="H1017">
        <f t="shared" si="195"/>
        <v>2.791913383214237E-4</v>
      </c>
      <c r="I1017">
        <v>0</v>
      </c>
      <c r="J1017">
        <f t="shared" si="207"/>
        <v>0.12496462124357374</v>
      </c>
      <c r="K1017">
        <f t="shared" si="196"/>
        <v>0.14120201971841514</v>
      </c>
      <c r="L1017">
        <f t="shared" si="197"/>
        <v>69.744307753065314</v>
      </c>
      <c r="M1017">
        <f t="shared" si="198"/>
        <v>1.636589194834307</v>
      </c>
      <c r="N1017">
        <f t="shared" si="199"/>
        <v>2.3465559377673766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25509.255416099524</v>
      </c>
      <c r="T1017">
        <f t="shared" si="203"/>
        <v>799.99866666666696</v>
      </c>
      <c r="U1017">
        <f t="shared" si="204"/>
        <v>674.39886448001971</v>
      </c>
      <c r="V1017">
        <f t="shared" si="205"/>
        <v>0.84299998560000033</v>
      </c>
      <c r="W1017">
        <f t="shared" si="206"/>
        <v>0.15869993801600007</v>
      </c>
      <c r="X1017">
        <v>1</v>
      </c>
      <c r="Y1017">
        <v>1765411527.9333301</v>
      </c>
      <c r="Z1017">
        <v>999.549933333333</v>
      </c>
      <c r="AA1017">
        <v>999.97019999999998</v>
      </c>
      <c r="AB1017">
        <v>16.753126666666699</v>
      </c>
      <c r="AC1017">
        <v>16.4786133333333</v>
      </c>
      <c r="AD1017">
        <v>1000.522</v>
      </c>
      <c r="AE1017">
        <v>16.578206666666699</v>
      </c>
      <c r="AF1017">
        <v>1000.00246666667</v>
      </c>
      <c r="AG1017">
        <v>97.588579999999993</v>
      </c>
      <c r="AH1017">
        <v>0.10000240000000001</v>
      </c>
      <c r="AI1017">
        <v>19.999606666666701</v>
      </c>
      <c r="AJ1017">
        <v>999.9</v>
      </c>
      <c r="AK1017">
        <v>999.9</v>
      </c>
      <c r="AL1017">
        <v>0</v>
      </c>
      <c r="AM1017">
        <v>0</v>
      </c>
      <c r="AN1017">
        <v>5001.1333333333296</v>
      </c>
      <c r="AO1017">
        <v>0</v>
      </c>
      <c r="AP1017">
        <v>1.2421199999999999</v>
      </c>
      <c r="AQ1017">
        <v>-0.42005599999999998</v>
      </c>
      <c r="AR1017">
        <v>1016.58</v>
      </c>
      <c r="AS1017">
        <v>1016.724</v>
      </c>
      <c r="AT1017">
        <v>0.27452919999999997</v>
      </c>
      <c r="AU1017">
        <v>999.97019999999998</v>
      </c>
      <c r="AV1017">
        <v>16.4786133333333</v>
      </c>
      <c r="AW1017">
        <v>1.6349133333333301</v>
      </c>
      <c r="AX1017">
        <v>1.6081240000000001</v>
      </c>
      <c r="AY1017">
        <v>14.291873333333299</v>
      </c>
      <c r="AZ1017">
        <v>14.036853333333299</v>
      </c>
      <c r="BA1017">
        <v>799.99866666666696</v>
      </c>
      <c r="BB1017">
        <v>0.90000086666666701</v>
      </c>
      <c r="BC1017">
        <v>0</v>
      </c>
      <c r="BD1017">
        <v>9.9999146666666705E-2</v>
      </c>
      <c r="BE1017">
        <v>0</v>
      </c>
      <c r="BF1017">
        <v>24</v>
      </c>
      <c r="BG1017">
        <v>13191.0133333333</v>
      </c>
      <c r="BH1017">
        <v>1765410964</v>
      </c>
      <c r="BI1017" t="s">
        <v>2246</v>
      </c>
      <c r="BJ1017">
        <v>1765410964</v>
      </c>
      <c r="BK1017">
        <v>1765410964</v>
      </c>
      <c r="BL1017">
        <v>27</v>
      </c>
      <c r="BM1017">
        <v>4.2999999999999997E-2</v>
      </c>
      <c r="BN1017">
        <v>1.4999999999999999E-2</v>
      </c>
      <c r="BO1017">
        <v>-0.97399999999999998</v>
      </c>
      <c r="BP1017">
        <v>0.19700000000000001</v>
      </c>
      <c r="BQ1017">
        <v>1000</v>
      </c>
      <c r="BR1017">
        <v>17</v>
      </c>
      <c r="BS1017">
        <v>0.2</v>
      </c>
      <c r="BT1017">
        <v>0.04</v>
      </c>
      <c r="BU1017">
        <v>-0.43130052380952399</v>
      </c>
      <c r="BV1017">
        <v>0.238200389610389</v>
      </c>
      <c r="BW1017">
        <v>3.5581576486955299E-2</v>
      </c>
      <c r="BX1017">
        <v>1</v>
      </c>
      <c r="BY1017">
        <v>0</v>
      </c>
      <c r="BZ1017">
        <v>0</v>
      </c>
      <c r="CA1017">
        <v>0</v>
      </c>
      <c r="CB1017">
        <v>-1</v>
      </c>
      <c r="CC1017">
        <v>0.27633161904761899</v>
      </c>
      <c r="CD1017">
        <v>-7.0194701298701007E-2</v>
      </c>
      <c r="CE1017">
        <v>1.13090830097556E-2</v>
      </c>
      <c r="CF1017">
        <v>1</v>
      </c>
      <c r="CG1017">
        <v>2</v>
      </c>
      <c r="CH1017">
        <v>2</v>
      </c>
      <c r="CI1017" t="s">
        <v>303</v>
      </c>
      <c r="CJ1017">
        <v>3.8437899999999998</v>
      </c>
      <c r="CK1017">
        <v>2.7379799999999999</v>
      </c>
      <c r="CL1017">
        <v>0.177762</v>
      </c>
      <c r="CM1017">
        <v>0.17522599999999999</v>
      </c>
      <c r="CN1017">
        <v>9.0323299999999995E-2</v>
      </c>
      <c r="CO1017">
        <v>8.8582999999999995E-2</v>
      </c>
      <c r="CP1017">
        <v>28853.200000000001</v>
      </c>
      <c r="CQ1017">
        <v>25434.5</v>
      </c>
      <c r="CR1017">
        <v>32475.3</v>
      </c>
      <c r="CS1017">
        <v>30761.9</v>
      </c>
      <c r="CT1017">
        <v>40011.699999999997</v>
      </c>
      <c r="CU1017">
        <v>39435</v>
      </c>
      <c r="CV1017">
        <v>47436.3</v>
      </c>
      <c r="CW1017">
        <v>46925.1</v>
      </c>
      <c r="CX1017">
        <v>2.8324199999999999</v>
      </c>
      <c r="CY1017">
        <v>2.3449800000000001</v>
      </c>
      <c r="CZ1017">
        <v>0</v>
      </c>
      <c r="DA1017">
        <v>0</v>
      </c>
      <c r="DB1017">
        <v>999.9</v>
      </c>
      <c r="DC1017">
        <v>999.9</v>
      </c>
      <c r="DD1017">
        <v>47.472999999999999</v>
      </c>
      <c r="DE1017">
        <v>29.204999999999998</v>
      </c>
      <c r="DF1017">
        <v>19.7974</v>
      </c>
      <c r="DG1017">
        <v>30.090599999999998</v>
      </c>
      <c r="DH1017">
        <v>17.427900000000001</v>
      </c>
      <c r="DI1017">
        <v>3</v>
      </c>
      <c r="DJ1017">
        <v>-0.14319299999999999</v>
      </c>
      <c r="DK1017">
        <v>1.7684200000000001</v>
      </c>
      <c r="DL1017">
        <v>20.202999999999999</v>
      </c>
      <c r="DM1017">
        <v>5.2521500000000003</v>
      </c>
      <c r="DN1017">
        <v>12.033899999999999</v>
      </c>
      <c r="DO1017">
        <v>4.9674800000000001</v>
      </c>
      <c r="DP1017">
        <v>3.2909999999999999</v>
      </c>
      <c r="DQ1017">
        <v>9999</v>
      </c>
      <c r="DR1017">
        <v>9999</v>
      </c>
      <c r="DS1017">
        <v>9999</v>
      </c>
      <c r="DT1017">
        <v>477.5</v>
      </c>
      <c r="DU1017">
        <v>1.8711899999999999</v>
      </c>
      <c r="DV1017">
        <v>1.87619</v>
      </c>
      <c r="DW1017">
        <v>1.8763700000000001</v>
      </c>
      <c r="DX1017">
        <v>1.8829199999999999</v>
      </c>
      <c r="DY1017">
        <v>1.8756699999999999</v>
      </c>
      <c r="DZ1017">
        <v>1.87469</v>
      </c>
      <c r="EA1017">
        <v>1.8709</v>
      </c>
      <c r="EB1017">
        <v>1.87469</v>
      </c>
      <c r="EC1017">
        <v>0</v>
      </c>
      <c r="ED1017">
        <v>0</v>
      </c>
      <c r="EE1017">
        <v>0</v>
      </c>
      <c r="EF1017">
        <v>4.5</v>
      </c>
      <c r="EG1017" t="s">
        <v>291</v>
      </c>
      <c r="EH1017" t="s">
        <v>292</v>
      </c>
      <c r="EI1017" t="s">
        <v>293</v>
      </c>
      <c r="EJ1017" t="s">
        <v>294</v>
      </c>
      <c r="EK1017" t="s">
        <v>294</v>
      </c>
      <c r="EL1017" t="s">
        <v>293</v>
      </c>
      <c r="EM1017">
        <v>0</v>
      </c>
      <c r="EN1017">
        <v>100</v>
      </c>
      <c r="EO1017">
        <v>100</v>
      </c>
      <c r="EP1017">
        <v>-0.97</v>
      </c>
      <c r="EQ1017">
        <v>0.17510000000000001</v>
      </c>
      <c r="ER1017">
        <v>-0.84395767062586502</v>
      </c>
      <c r="ES1017">
        <v>-1.59193180084037E-4</v>
      </c>
      <c r="ET1017">
        <v>2.35855495449547E-7</v>
      </c>
      <c r="EU1017">
        <v>-2.0637061648257601E-10</v>
      </c>
      <c r="EV1017">
        <v>-6.6633381425301896E-2</v>
      </c>
      <c r="EW1017">
        <v>-1.23810892805048E-2</v>
      </c>
      <c r="EX1017">
        <v>2.1165101286931801E-3</v>
      </c>
      <c r="EY1017">
        <v>-2.9602767121402702E-5</v>
      </c>
      <c r="EZ1017">
        <v>6</v>
      </c>
      <c r="FA1017">
        <v>2221</v>
      </c>
      <c r="FB1017">
        <v>2</v>
      </c>
      <c r="FC1017">
        <v>24</v>
      </c>
      <c r="FD1017">
        <v>9.5</v>
      </c>
      <c r="FE1017">
        <v>9.5</v>
      </c>
      <c r="FF1017">
        <v>3.0883799999999999</v>
      </c>
      <c r="FG1017">
        <v>2.5817899999999998</v>
      </c>
      <c r="FH1017">
        <v>2.94556</v>
      </c>
      <c r="FI1017">
        <v>3.0944799999999999</v>
      </c>
      <c r="FJ1017">
        <v>3.2946800000000001</v>
      </c>
      <c r="FK1017">
        <v>2.3034699999999999</v>
      </c>
      <c r="FL1017">
        <v>33.941299999999998</v>
      </c>
      <c r="FM1017">
        <v>24.14</v>
      </c>
      <c r="FN1017">
        <v>19</v>
      </c>
      <c r="FO1017">
        <v>1071.72</v>
      </c>
      <c r="FP1017">
        <v>755.90599999999995</v>
      </c>
      <c r="FQ1017">
        <v>19.180399999999999</v>
      </c>
      <c r="FR1017">
        <v>25.179400000000001</v>
      </c>
      <c r="FS1017">
        <v>30.000399999999999</v>
      </c>
      <c r="FT1017">
        <v>25.1877</v>
      </c>
      <c r="FU1017">
        <v>25.1982</v>
      </c>
      <c r="FV1017">
        <v>61.915199999999999</v>
      </c>
      <c r="FW1017">
        <v>19.665800000000001</v>
      </c>
      <c r="FX1017">
        <v>49.061700000000002</v>
      </c>
      <c r="FY1017">
        <v>19.1768</v>
      </c>
      <c r="FZ1017">
        <v>1000</v>
      </c>
      <c r="GA1017">
        <v>16.534800000000001</v>
      </c>
      <c r="GB1017">
        <v>99.947400000000002</v>
      </c>
      <c r="GC1017">
        <v>99.883099999999999</v>
      </c>
    </row>
    <row r="1018" spans="1:185" x14ac:dyDescent="0.2">
      <c r="A1018">
        <v>1003</v>
      </c>
      <c r="B1018">
        <v>1765411551</v>
      </c>
      <c r="C1018">
        <v>19135.9000000954</v>
      </c>
      <c r="D1018" t="s">
        <v>2325</v>
      </c>
      <c r="E1018" t="s">
        <v>2326</v>
      </c>
      <c r="F1018">
        <v>15</v>
      </c>
      <c r="G1018">
        <v>1765411542.9333301</v>
      </c>
      <c r="H1018">
        <f t="shared" si="195"/>
        <v>2.4949446904603184E-4</v>
      </c>
      <c r="I1018">
        <v>0</v>
      </c>
      <c r="J1018">
        <f t="shared" si="207"/>
        <v>0.19767633405234569</v>
      </c>
      <c r="K1018">
        <f t="shared" si="196"/>
        <v>0.22336159899463318</v>
      </c>
      <c r="L1018">
        <f t="shared" si="197"/>
        <v>69.812497151995458</v>
      </c>
      <c r="M1018">
        <f t="shared" si="198"/>
        <v>1.6388244569809618</v>
      </c>
      <c r="N1018">
        <f t="shared" si="199"/>
        <v>2.3474657458720043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25502.562330655419</v>
      </c>
      <c r="T1018">
        <f t="shared" si="203"/>
        <v>799.99913333333302</v>
      </c>
      <c r="U1018">
        <f t="shared" si="204"/>
        <v>674.39910732017529</v>
      </c>
      <c r="V1018">
        <f t="shared" si="205"/>
        <v>0.84299979739999997</v>
      </c>
      <c r="W1018">
        <f t="shared" si="206"/>
        <v>0.15869958444400001</v>
      </c>
      <c r="X1018">
        <v>1</v>
      </c>
      <c r="Y1018">
        <v>1765411542.9333301</v>
      </c>
      <c r="Z1018">
        <v>999.52486666666698</v>
      </c>
      <c r="AA1018">
        <v>999.99760000000003</v>
      </c>
      <c r="AB1018">
        <v>16.776433333333301</v>
      </c>
      <c r="AC1018">
        <v>16.531126666666701</v>
      </c>
      <c r="AD1018">
        <v>1000.49866666667</v>
      </c>
      <c r="AE1018">
        <v>16.600760000000001</v>
      </c>
      <c r="AF1018">
        <v>1000.00886666667</v>
      </c>
      <c r="AG1018">
        <v>97.586113333333302</v>
      </c>
      <c r="AH1018">
        <v>9.9993386666666698E-2</v>
      </c>
      <c r="AI1018">
        <v>20.005866666666702</v>
      </c>
      <c r="AJ1018">
        <v>999.9</v>
      </c>
      <c r="AK1018">
        <v>999.9</v>
      </c>
      <c r="AL1018">
        <v>0</v>
      </c>
      <c r="AM1018">
        <v>0</v>
      </c>
      <c r="AN1018">
        <v>5000.2</v>
      </c>
      <c r="AO1018">
        <v>0</v>
      </c>
      <c r="AP1018">
        <v>1.2421199999999999</v>
      </c>
      <c r="AQ1018">
        <v>-0.47233073333333297</v>
      </c>
      <c r="AR1018">
        <v>1016.5793333333301</v>
      </c>
      <c r="AS1018">
        <v>1016.806</v>
      </c>
      <c r="AT1018">
        <v>0.24531800000000001</v>
      </c>
      <c r="AU1018">
        <v>999.99760000000003</v>
      </c>
      <c r="AV1018">
        <v>16.531126666666701</v>
      </c>
      <c r="AW1018">
        <v>1.63714733333333</v>
      </c>
      <c r="AX1018">
        <v>1.613208</v>
      </c>
      <c r="AY1018">
        <v>14.31296</v>
      </c>
      <c r="AZ1018">
        <v>14.0855533333333</v>
      </c>
      <c r="BA1018">
        <v>799.99913333333302</v>
      </c>
      <c r="BB1018">
        <v>0.90000539999999996</v>
      </c>
      <c r="BC1018">
        <v>0</v>
      </c>
      <c r="BD1018">
        <v>9.9994553333333305E-2</v>
      </c>
      <c r="BE1018">
        <v>0</v>
      </c>
      <c r="BF1018">
        <v>24</v>
      </c>
      <c r="BG1018">
        <v>13191.026666666699</v>
      </c>
      <c r="BH1018">
        <v>1765410964</v>
      </c>
      <c r="BI1018" t="s">
        <v>2246</v>
      </c>
      <c r="BJ1018">
        <v>1765410964</v>
      </c>
      <c r="BK1018">
        <v>1765410964</v>
      </c>
      <c r="BL1018">
        <v>27</v>
      </c>
      <c r="BM1018">
        <v>4.2999999999999997E-2</v>
      </c>
      <c r="BN1018">
        <v>1.4999999999999999E-2</v>
      </c>
      <c r="BO1018">
        <v>-0.97399999999999998</v>
      </c>
      <c r="BP1018">
        <v>0.19700000000000001</v>
      </c>
      <c r="BQ1018">
        <v>1000</v>
      </c>
      <c r="BR1018">
        <v>17</v>
      </c>
      <c r="BS1018">
        <v>0.2</v>
      </c>
      <c r="BT1018">
        <v>0.04</v>
      </c>
      <c r="BU1018">
        <v>-0.45496209999999998</v>
      </c>
      <c r="BV1018">
        <v>-0.32963593984962403</v>
      </c>
      <c r="BW1018">
        <v>4.0557678590989403E-2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0.24875915000000001</v>
      </c>
      <c r="CD1018">
        <v>-1.0340977443609499E-2</v>
      </c>
      <c r="CE1018">
        <v>1.30869711517792E-2</v>
      </c>
      <c r="CF1018">
        <v>1</v>
      </c>
      <c r="CG1018">
        <v>2</v>
      </c>
      <c r="CH1018">
        <v>2</v>
      </c>
      <c r="CI1018" t="s">
        <v>303</v>
      </c>
      <c r="CJ1018">
        <v>3.8437299999999999</v>
      </c>
      <c r="CK1018">
        <v>2.7378499999999999</v>
      </c>
      <c r="CL1018">
        <v>0.177755</v>
      </c>
      <c r="CM1018">
        <v>0.17521500000000001</v>
      </c>
      <c r="CN1018">
        <v>9.0434399999999998E-2</v>
      </c>
      <c r="CO1018">
        <v>8.8587799999999994E-2</v>
      </c>
      <c r="CP1018">
        <v>28853.1</v>
      </c>
      <c r="CQ1018">
        <v>25434.7</v>
      </c>
      <c r="CR1018">
        <v>32475</v>
      </c>
      <c r="CS1018">
        <v>30761.7</v>
      </c>
      <c r="CT1018">
        <v>40006.6</v>
      </c>
      <c r="CU1018">
        <v>39434.9</v>
      </c>
      <c r="CV1018">
        <v>47436.1</v>
      </c>
      <c r="CW1018">
        <v>46925.1</v>
      </c>
      <c r="CX1018">
        <v>2.8315000000000001</v>
      </c>
      <c r="CY1018">
        <v>2.3448199999999999</v>
      </c>
      <c r="CZ1018">
        <v>0</v>
      </c>
      <c r="DA1018">
        <v>0</v>
      </c>
      <c r="DB1018">
        <v>999.9</v>
      </c>
      <c r="DC1018">
        <v>999.9</v>
      </c>
      <c r="DD1018">
        <v>47.472999999999999</v>
      </c>
      <c r="DE1018">
        <v>29.204999999999998</v>
      </c>
      <c r="DF1018">
        <v>19.796600000000002</v>
      </c>
      <c r="DG1018">
        <v>30.4206</v>
      </c>
      <c r="DH1018">
        <v>17.3598</v>
      </c>
      <c r="DI1018">
        <v>3</v>
      </c>
      <c r="DJ1018">
        <v>-0.142067</v>
      </c>
      <c r="DK1018">
        <v>1.8363700000000001</v>
      </c>
      <c r="DL1018">
        <v>20.202200000000001</v>
      </c>
      <c r="DM1018">
        <v>5.2522700000000002</v>
      </c>
      <c r="DN1018">
        <v>12.033899999999999</v>
      </c>
      <c r="DO1018">
        <v>4.9674399999999999</v>
      </c>
      <c r="DP1018">
        <v>3.2909999999999999</v>
      </c>
      <c r="DQ1018">
        <v>9999</v>
      </c>
      <c r="DR1018">
        <v>9999</v>
      </c>
      <c r="DS1018">
        <v>9999</v>
      </c>
      <c r="DT1018">
        <v>477.5</v>
      </c>
      <c r="DU1018">
        <v>1.8711899999999999</v>
      </c>
      <c r="DV1018">
        <v>1.8762000000000001</v>
      </c>
      <c r="DW1018">
        <v>1.8763700000000001</v>
      </c>
      <c r="DX1018">
        <v>1.88293</v>
      </c>
      <c r="DY1018">
        <v>1.8756999999999999</v>
      </c>
      <c r="DZ1018">
        <v>1.87469</v>
      </c>
      <c r="EA1018">
        <v>1.8708800000000001</v>
      </c>
      <c r="EB1018">
        <v>1.87469</v>
      </c>
      <c r="EC1018">
        <v>0</v>
      </c>
      <c r="ED1018">
        <v>0</v>
      </c>
      <c r="EE1018">
        <v>0</v>
      </c>
      <c r="EF1018">
        <v>4.5</v>
      </c>
      <c r="EG1018" t="s">
        <v>291</v>
      </c>
      <c r="EH1018" t="s">
        <v>292</v>
      </c>
      <c r="EI1018" t="s">
        <v>293</v>
      </c>
      <c r="EJ1018" t="s">
        <v>294</v>
      </c>
      <c r="EK1018" t="s">
        <v>294</v>
      </c>
      <c r="EL1018" t="s">
        <v>293</v>
      </c>
      <c r="EM1018">
        <v>0</v>
      </c>
      <c r="EN1018">
        <v>100</v>
      </c>
      <c r="EO1018">
        <v>100</v>
      </c>
      <c r="EP1018">
        <v>-0.97</v>
      </c>
      <c r="EQ1018">
        <v>0.17599999999999999</v>
      </c>
      <c r="ER1018">
        <v>-0.84395767062586502</v>
      </c>
      <c r="ES1018">
        <v>-1.59193180084037E-4</v>
      </c>
      <c r="ET1018">
        <v>2.35855495449547E-7</v>
      </c>
      <c r="EU1018">
        <v>-2.0637061648257601E-10</v>
      </c>
      <c r="EV1018">
        <v>-6.6633381425301896E-2</v>
      </c>
      <c r="EW1018">
        <v>-1.23810892805048E-2</v>
      </c>
      <c r="EX1018">
        <v>2.1165101286931801E-3</v>
      </c>
      <c r="EY1018">
        <v>-2.9602767121402702E-5</v>
      </c>
      <c r="EZ1018">
        <v>6</v>
      </c>
      <c r="FA1018">
        <v>2221</v>
      </c>
      <c r="FB1018">
        <v>2</v>
      </c>
      <c r="FC1018">
        <v>24</v>
      </c>
      <c r="FD1018">
        <v>9.8000000000000007</v>
      </c>
      <c r="FE1018">
        <v>9.8000000000000007</v>
      </c>
      <c r="FF1018">
        <v>3.0895999999999999</v>
      </c>
      <c r="FG1018">
        <v>2.5769000000000002</v>
      </c>
      <c r="FH1018">
        <v>2.94556</v>
      </c>
      <c r="FI1018">
        <v>3.0932599999999999</v>
      </c>
      <c r="FJ1018">
        <v>3.2946800000000001</v>
      </c>
      <c r="FK1018">
        <v>2.31934</v>
      </c>
      <c r="FL1018">
        <v>33.941299999999998</v>
      </c>
      <c r="FM1018">
        <v>24.1313</v>
      </c>
      <c r="FN1018">
        <v>19</v>
      </c>
      <c r="FO1018">
        <v>1070.81</v>
      </c>
      <c r="FP1018">
        <v>755.83500000000004</v>
      </c>
      <c r="FQ1018">
        <v>19.170400000000001</v>
      </c>
      <c r="FR1018">
        <v>25.188300000000002</v>
      </c>
      <c r="FS1018">
        <v>30.000499999999999</v>
      </c>
      <c r="FT1018">
        <v>25.193100000000001</v>
      </c>
      <c r="FU1018">
        <v>25.203700000000001</v>
      </c>
      <c r="FV1018">
        <v>61.915100000000002</v>
      </c>
      <c r="FW1018">
        <v>19.665800000000001</v>
      </c>
      <c r="FX1018">
        <v>49.061700000000002</v>
      </c>
      <c r="FY1018">
        <v>19.1585</v>
      </c>
      <c r="FZ1018">
        <v>1000</v>
      </c>
      <c r="GA1018">
        <v>16.534800000000001</v>
      </c>
      <c r="GB1018">
        <v>99.946899999999999</v>
      </c>
      <c r="GC1018">
        <v>99.883099999999999</v>
      </c>
    </row>
    <row r="1019" spans="1:185" x14ac:dyDescent="0.2">
      <c r="A1019">
        <v>1004</v>
      </c>
      <c r="B1019">
        <v>1765411714</v>
      </c>
      <c r="C1019">
        <v>19298.9000000954</v>
      </c>
      <c r="D1019" t="s">
        <v>2327</v>
      </c>
      <c r="E1019" t="s">
        <v>2328</v>
      </c>
      <c r="F1019">
        <v>15</v>
      </c>
      <c r="G1019">
        <v>1765411705.5</v>
      </c>
      <c r="H1019">
        <f t="shared" si="195"/>
        <v>-3.9967727232736235E-4</v>
      </c>
      <c r="I1019">
        <v>0</v>
      </c>
      <c r="J1019">
        <f t="shared" si="207"/>
        <v>-8.2161551618012894</v>
      </c>
      <c r="K1019">
        <f t="shared" si="196"/>
        <v>-9.2837291996824565</v>
      </c>
      <c r="L1019">
        <f t="shared" si="197"/>
        <v>71.476105361644059</v>
      </c>
      <c r="M1019">
        <f t="shared" si="198"/>
        <v>1.6726913550658498</v>
      </c>
      <c r="N1019">
        <f t="shared" si="199"/>
        <v>2.3402105453320621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25490.827712346716</v>
      </c>
      <c r="T1019">
        <f t="shared" si="203"/>
        <v>799.99962500000004</v>
      </c>
      <c r="U1019">
        <f t="shared" si="204"/>
        <v>674.39985487491992</v>
      </c>
      <c r="V1019">
        <f t="shared" si="205"/>
        <v>0.84300021375</v>
      </c>
      <c r="W1019">
        <f t="shared" si="206"/>
        <v>0.15870053437499998</v>
      </c>
      <c r="X1019">
        <v>1</v>
      </c>
      <c r="Y1019">
        <v>1765411705.5</v>
      </c>
      <c r="Z1019">
        <v>420.25106249999999</v>
      </c>
      <c r="AA1019">
        <v>410.799375</v>
      </c>
      <c r="AB1019">
        <v>17.1282</v>
      </c>
      <c r="AC1019">
        <v>17.52103125</v>
      </c>
      <c r="AD1019">
        <v>421.10206249999999</v>
      </c>
      <c r="AE1019">
        <v>16.9512</v>
      </c>
      <c r="AF1019">
        <v>1000.0006875</v>
      </c>
      <c r="AG1019">
        <v>97.556574999999995</v>
      </c>
      <c r="AH1019">
        <v>0.10058425</v>
      </c>
      <c r="AI1019">
        <v>19.955887499999999</v>
      </c>
      <c r="AJ1019">
        <v>999.9</v>
      </c>
      <c r="AK1019">
        <v>999.9</v>
      </c>
      <c r="AL1019">
        <v>0</v>
      </c>
      <c r="AM1019">
        <v>0</v>
      </c>
      <c r="AN1019">
        <v>4998.78125</v>
      </c>
      <c r="AO1019">
        <v>0</v>
      </c>
      <c r="AP1019">
        <v>1.243244375</v>
      </c>
      <c r="AQ1019">
        <v>9.4180399999999995</v>
      </c>
      <c r="AR1019">
        <v>427.544625</v>
      </c>
      <c r="AS1019">
        <v>418.12549999999999</v>
      </c>
      <c r="AT1019">
        <v>-0.38237110812500003</v>
      </c>
      <c r="AU1019">
        <v>410.799375</v>
      </c>
      <c r="AV1019">
        <v>17.52103125</v>
      </c>
      <c r="AW1019">
        <v>1.6719900000000001</v>
      </c>
      <c r="AX1019">
        <v>1.7092925000000001</v>
      </c>
      <c r="AY1019">
        <v>14.63843125</v>
      </c>
      <c r="AZ1019">
        <v>14.980487500000001</v>
      </c>
      <c r="BA1019">
        <v>799.99962500000004</v>
      </c>
      <c r="BB1019">
        <v>0.89999287500000003</v>
      </c>
      <c r="BC1019">
        <v>0</v>
      </c>
      <c r="BD1019">
        <v>0.100007125</v>
      </c>
      <c r="BE1019">
        <v>0</v>
      </c>
      <c r="BF1019">
        <v>25</v>
      </c>
      <c r="BG1019">
        <v>13190.99375</v>
      </c>
      <c r="BH1019">
        <v>1765411732</v>
      </c>
      <c r="BI1019" t="s">
        <v>2329</v>
      </c>
      <c r="BJ1019">
        <v>1765411732</v>
      </c>
      <c r="BK1019">
        <v>1765411732</v>
      </c>
      <c r="BL1019">
        <v>28</v>
      </c>
      <c r="BM1019">
        <v>3.3000000000000002E-2</v>
      </c>
      <c r="BN1019">
        <v>-8.0000000000000002E-3</v>
      </c>
      <c r="BO1019">
        <v>-0.85099999999999998</v>
      </c>
      <c r="BP1019">
        <v>0.17699999999999999</v>
      </c>
      <c r="BQ1019">
        <v>410</v>
      </c>
      <c r="BR1019">
        <v>17</v>
      </c>
      <c r="BS1019">
        <v>0.21</v>
      </c>
      <c r="BT1019">
        <v>0.08</v>
      </c>
      <c r="BU1019">
        <v>12.825684499999999</v>
      </c>
      <c r="BV1019">
        <v>-64.951668721804495</v>
      </c>
      <c r="BW1019">
        <v>6.3665005896807001</v>
      </c>
      <c r="BX1019">
        <v>0</v>
      </c>
      <c r="BY1019">
        <v>0</v>
      </c>
      <c r="BZ1019">
        <v>0</v>
      </c>
      <c r="CA1019">
        <v>0</v>
      </c>
      <c r="CB1019">
        <v>-1</v>
      </c>
      <c r="CC1019">
        <v>-0.57630621650000002</v>
      </c>
      <c r="CD1019">
        <v>3.8786737863157899</v>
      </c>
      <c r="CE1019">
        <v>0.373258906679303</v>
      </c>
      <c r="CF1019">
        <v>0</v>
      </c>
      <c r="CG1019">
        <v>0</v>
      </c>
      <c r="CH1019">
        <v>2</v>
      </c>
      <c r="CI1019" t="s">
        <v>290</v>
      </c>
      <c r="CJ1019">
        <v>3.8438500000000002</v>
      </c>
      <c r="CK1019">
        <v>2.7382</v>
      </c>
      <c r="CL1019">
        <v>9.6348500000000004E-2</v>
      </c>
      <c r="CM1019">
        <v>9.4324599999999995E-2</v>
      </c>
      <c r="CN1019">
        <v>9.2285500000000006E-2</v>
      </c>
      <c r="CO1019">
        <v>9.1172600000000006E-2</v>
      </c>
      <c r="CP1019">
        <v>31701.599999999999</v>
      </c>
      <c r="CQ1019">
        <v>27921.599999999999</v>
      </c>
      <c r="CR1019">
        <v>32468.5</v>
      </c>
      <c r="CS1019">
        <v>30755.5</v>
      </c>
      <c r="CT1019">
        <v>39907.9</v>
      </c>
      <c r="CU1019">
        <v>39303.800000000003</v>
      </c>
      <c r="CV1019">
        <v>47427.8</v>
      </c>
      <c r="CW1019">
        <v>46915.199999999997</v>
      </c>
      <c r="CX1019">
        <v>2.8290600000000001</v>
      </c>
      <c r="CY1019">
        <v>2.3422999999999998</v>
      </c>
      <c r="CZ1019">
        <v>0</v>
      </c>
      <c r="DA1019">
        <v>0</v>
      </c>
      <c r="DB1019">
        <v>999.9</v>
      </c>
      <c r="DC1019">
        <v>999.9</v>
      </c>
      <c r="DD1019">
        <v>48.235999999999997</v>
      </c>
      <c r="DE1019">
        <v>29.164999999999999</v>
      </c>
      <c r="DF1019">
        <v>20.0779</v>
      </c>
      <c r="DG1019">
        <v>30.640599999999999</v>
      </c>
      <c r="DH1019">
        <v>17.419899999999998</v>
      </c>
      <c r="DI1019">
        <v>3</v>
      </c>
      <c r="DJ1019">
        <v>-0.13402800000000001</v>
      </c>
      <c r="DK1019">
        <v>1.8292200000000001</v>
      </c>
      <c r="DL1019">
        <v>20.2029</v>
      </c>
      <c r="DM1019">
        <v>5.2513100000000001</v>
      </c>
      <c r="DN1019">
        <v>12.033899999999999</v>
      </c>
      <c r="DO1019">
        <v>4.9670399999999999</v>
      </c>
      <c r="DP1019">
        <v>3.2909999999999999</v>
      </c>
      <c r="DQ1019">
        <v>9999</v>
      </c>
      <c r="DR1019">
        <v>9999</v>
      </c>
      <c r="DS1019">
        <v>9999</v>
      </c>
      <c r="DT1019">
        <v>477.6</v>
      </c>
      <c r="DU1019">
        <v>1.8712</v>
      </c>
      <c r="DV1019">
        <v>1.8762099999999999</v>
      </c>
      <c r="DW1019">
        <v>1.8763700000000001</v>
      </c>
      <c r="DX1019">
        <v>1.8829199999999999</v>
      </c>
      <c r="DY1019">
        <v>1.8756699999999999</v>
      </c>
      <c r="DZ1019">
        <v>1.8747</v>
      </c>
      <c r="EA1019">
        <v>1.8709</v>
      </c>
      <c r="EB1019">
        <v>1.8747100000000001</v>
      </c>
      <c r="EC1019">
        <v>0</v>
      </c>
      <c r="ED1019">
        <v>0</v>
      </c>
      <c r="EE1019">
        <v>0</v>
      </c>
      <c r="EF1019">
        <v>4.5</v>
      </c>
      <c r="EG1019" t="s">
        <v>291</v>
      </c>
      <c r="EH1019" t="s">
        <v>292</v>
      </c>
      <c r="EI1019" t="s">
        <v>293</v>
      </c>
      <c r="EJ1019" t="s">
        <v>294</v>
      </c>
      <c r="EK1019" t="s">
        <v>294</v>
      </c>
      <c r="EL1019" t="s">
        <v>293</v>
      </c>
      <c r="EM1019">
        <v>0</v>
      </c>
      <c r="EN1019">
        <v>100</v>
      </c>
      <c r="EO1019">
        <v>100</v>
      </c>
      <c r="EP1019">
        <v>-0.85099999999999998</v>
      </c>
      <c r="EQ1019">
        <v>0.17699999999999999</v>
      </c>
      <c r="ER1019">
        <v>-0.84395767062586502</v>
      </c>
      <c r="ES1019">
        <v>-1.59193180084037E-4</v>
      </c>
      <c r="ET1019">
        <v>2.35855495449547E-7</v>
      </c>
      <c r="EU1019">
        <v>-2.0637061648257601E-10</v>
      </c>
      <c r="EV1019">
        <v>-6.6633381425301896E-2</v>
      </c>
      <c r="EW1019">
        <v>-1.23810892805048E-2</v>
      </c>
      <c r="EX1019">
        <v>2.1165101286931801E-3</v>
      </c>
      <c r="EY1019">
        <v>-2.9602767121402702E-5</v>
      </c>
      <c r="EZ1019">
        <v>6</v>
      </c>
      <c r="FA1019">
        <v>2221</v>
      </c>
      <c r="FB1019">
        <v>2</v>
      </c>
      <c r="FC1019">
        <v>24</v>
      </c>
      <c r="FD1019">
        <v>12.5</v>
      </c>
      <c r="FE1019">
        <v>12.5</v>
      </c>
      <c r="FF1019">
        <v>1.50146</v>
      </c>
      <c r="FG1019">
        <v>2.5708000000000002</v>
      </c>
      <c r="FH1019">
        <v>2.94556</v>
      </c>
      <c r="FI1019">
        <v>3.0944799999999999</v>
      </c>
      <c r="FJ1019">
        <v>3.2946800000000001</v>
      </c>
      <c r="FK1019">
        <v>2.3071299999999999</v>
      </c>
      <c r="FL1019">
        <v>33.918700000000001</v>
      </c>
      <c r="FM1019">
        <v>24.122499999999999</v>
      </c>
      <c r="FN1019">
        <v>19</v>
      </c>
      <c r="FO1019">
        <v>1069.73</v>
      </c>
      <c r="FP1019">
        <v>754.56600000000003</v>
      </c>
      <c r="FQ1019">
        <v>18.739799999999999</v>
      </c>
      <c r="FR1019">
        <v>25.298300000000001</v>
      </c>
      <c r="FS1019">
        <v>29.9998</v>
      </c>
      <c r="FT1019">
        <v>25.274000000000001</v>
      </c>
      <c r="FU1019">
        <v>25.2806</v>
      </c>
      <c r="FV1019">
        <v>30.1312</v>
      </c>
      <c r="FW1019">
        <v>18.256499999999999</v>
      </c>
      <c r="FX1019">
        <v>51.9544</v>
      </c>
      <c r="FY1019">
        <v>18.749600000000001</v>
      </c>
      <c r="FZ1019">
        <v>410</v>
      </c>
      <c r="GA1019">
        <v>16.9147</v>
      </c>
      <c r="GB1019">
        <v>99.928399999999996</v>
      </c>
      <c r="GC1019">
        <v>99.862300000000005</v>
      </c>
    </row>
    <row r="1020" spans="1:185" x14ac:dyDescent="0.2">
      <c r="A1020">
        <v>1005</v>
      </c>
      <c r="B1020">
        <v>1765411734</v>
      </c>
      <c r="C1020">
        <v>19318.9000000954</v>
      </c>
      <c r="D1020" t="s">
        <v>2330</v>
      </c>
      <c r="E1020" t="s">
        <v>2331</v>
      </c>
      <c r="F1020">
        <v>15</v>
      </c>
      <c r="G1020">
        <v>1765411733</v>
      </c>
      <c r="H1020">
        <f t="shared" si="195"/>
        <v>9.3599799948638417E-6</v>
      </c>
      <c r="I1020">
        <v>0</v>
      </c>
      <c r="J1020">
        <f t="shared" si="207"/>
        <v>5.4131153210500264E-2</v>
      </c>
      <c r="K1020">
        <f t="shared" si="196"/>
        <v>6.1164736762667302E-2</v>
      </c>
      <c r="L1020">
        <f t="shared" si="197"/>
        <v>71.330825594353442</v>
      </c>
      <c r="M1020">
        <f t="shared" si="198"/>
        <v>1.6652745178368</v>
      </c>
      <c r="N1020">
        <f t="shared" si="199"/>
        <v>2.3345790602606225</v>
      </c>
      <c r="O1020">
        <v>576</v>
      </c>
      <c r="P1020">
        <v>58</v>
      </c>
      <c r="Q1020">
        <f t="shared" si="200"/>
        <v>1</v>
      </c>
      <c r="R1020">
        <f t="shared" si="201"/>
        <v>0</v>
      </c>
      <c r="S1020">
        <f t="shared" si="202"/>
        <v>25464.847651277083</v>
      </c>
      <c r="T1020">
        <f t="shared" si="203"/>
        <v>800.005</v>
      </c>
      <c r="U1020">
        <f t="shared" si="204"/>
        <v>674.40428700044993</v>
      </c>
      <c r="V1020">
        <f t="shared" si="205"/>
        <v>0.84300008999999998</v>
      </c>
      <c r="W1020">
        <f t="shared" si="206"/>
        <v>0.158700225</v>
      </c>
      <c r="X1020">
        <v>1</v>
      </c>
      <c r="Y1020">
        <v>1765411733</v>
      </c>
      <c r="Z1020">
        <v>410.029</v>
      </c>
      <c r="AA1020">
        <v>410.09399999999999</v>
      </c>
      <c r="AB1020">
        <v>17.052600000000002</v>
      </c>
      <c r="AC1020">
        <v>17.043399999999998</v>
      </c>
      <c r="AD1020">
        <v>410.91300000000001</v>
      </c>
      <c r="AE1020">
        <v>16.867999999999999</v>
      </c>
      <c r="AF1020">
        <v>1000.04</v>
      </c>
      <c r="AG1020">
        <v>97.552099999999996</v>
      </c>
      <c r="AH1020">
        <v>0.10306800000000001</v>
      </c>
      <c r="AI1020">
        <v>19.917000000000002</v>
      </c>
      <c r="AJ1020">
        <v>999.9</v>
      </c>
      <c r="AK1020">
        <v>999.9</v>
      </c>
      <c r="AL1020">
        <v>0</v>
      </c>
      <c r="AM1020">
        <v>0</v>
      </c>
      <c r="AN1020">
        <v>4994</v>
      </c>
      <c r="AO1020">
        <v>0</v>
      </c>
      <c r="AP1020">
        <v>1.2985800000000001</v>
      </c>
      <c r="AQ1020">
        <v>-6.5673800000000004E-2</v>
      </c>
      <c r="AR1020">
        <v>417.142</v>
      </c>
      <c r="AS1020">
        <v>417.20499999999998</v>
      </c>
      <c r="AT1020">
        <v>9.2353799999999996E-3</v>
      </c>
      <c r="AU1020">
        <v>410.09399999999999</v>
      </c>
      <c r="AV1020">
        <v>17.043399999999998</v>
      </c>
      <c r="AW1020">
        <v>1.6635200000000001</v>
      </c>
      <c r="AX1020">
        <v>1.66262</v>
      </c>
      <c r="AY1020">
        <v>14.5601</v>
      </c>
      <c r="AZ1020">
        <v>14.5518</v>
      </c>
      <c r="BA1020">
        <v>800.005</v>
      </c>
      <c r="BB1020">
        <v>0.89999700000000005</v>
      </c>
      <c r="BC1020">
        <v>0</v>
      </c>
      <c r="BD1020">
        <v>0.10000299999999999</v>
      </c>
      <c r="BE1020">
        <v>0</v>
      </c>
      <c r="BF1020">
        <v>25</v>
      </c>
      <c r="BG1020">
        <v>13191.1</v>
      </c>
      <c r="BH1020">
        <v>1765411732</v>
      </c>
      <c r="BI1020" t="s">
        <v>2329</v>
      </c>
      <c r="BJ1020">
        <v>1765411732</v>
      </c>
      <c r="BK1020">
        <v>1765411732</v>
      </c>
      <c r="BL1020">
        <v>28</v>
      </c>
      <c r="BM1020">
        <v>3.3000000000000002E-2</v>
      </c>
      <c r="BN1020">
        <v>-8.0000000000000002E-3</v>
      </c>
      <c r="BO1020">
        <v>-0.85099999999999998</v>
      </c>
      <c r="BP1020">
        <v>0.17699999999999999</v>
      </c>
      <c r="BQ1020">
        <v>410</v>
      </c>
      <c r="BR1020">
        <v>17</v>
      </c>
      <c r="BS1020">
        <v>0.21</v>
      </c>
      <c r="BT1020">
        <v>0.08</v>
      </c>
      <c r="BU1020">
        <v>1.01025509</v>
      </c>
      <c r="BV1020">
        <v>-13.4290971609023</v>
      </c>
      <c r="BW1020">
        <v>1.5230861666504001</v>
      </c>
      <c r="BX1020">
        <v>0</v>
      </c>
      <c r="BY1020">
        <v>0</v>
      </c>
      <c r="BZ1020">
        <v>0</v>
      </c>
      <c r="CA1020">
        <v>0</v>
      </c>
      <c r="CB1020">
        <v>-1</v>
      </c>
      <c r="CC1020">
        <v>3.4156008500000001E-2</v>
      </c>
      <c r="CD1020">
        <v>-0.28333650992481202</v>
      </c>
      <c r="CE1020">
        <v>3.6665566390119898E-2</v>
      </c>
      <c r="CF1020">
        <v>0</v>
      </c>
      <c r="CG1020">
        <v>0</v>
      </c>
      <c r="CH1020">
        <v>2</v>
      </c>
      <c r="CI1020" t="s">
        <v>290</v>
      </c>
      <c r="CJ1020">
        <v>3.8447200000000001</v>
      </c>
      <c r="CK1020">
        <v>2.7395</v>
      </c>
      <c r="CL1020">
        <v>9.5609899999999998E-2</v>
      </c>
      <c r="CM1020">
        <v>9.4286700000000001E-2</v>
      </c>
      <c r="CN1020">
        <v>9.1484700000000002E-2</v>
      </c>
      <c r="CO1020">
        <v>9.0517600000000004E-2</v>
      </c>
      <c r="CP1020">
        <v>31726.2</v>
      </c>
      <c r="CQ1020">
        <v>27921.200000000001</v>
      </c>
      <c r="CR1020">
        <v>32467.200000000001</v>
      </c>
      <c r="CS1020">
        <v>30753.9</v>
      </c>
      <c r="CT1020">
        <v>39943.1</v>
      </c>
      <c r="CU1020">
        <v>39331.199999999997</v>
      </c>
      <c r="CV1020">
        <v>47426.400000000001</v>
      </c>
      <c r="CW1020">
        <v>46912.9</v>
      </c>
      <c r="CX1020">
        <v>1.913</v>
      </c>
      <c r="CY1020">
        <v>1.7977799999999999</v>
      </c>
      <c r="CZ1020">
        <v>0</v>
      </c>
      <c r="DA1020">
        <v>0</v>
      </c>
      <c r="DB1020">
        <v>999.9</v>
      </c>
      <c r="DC1020">
        <v>999.9</v>
      </c>
      <c r="DD1020">
        <v>48.235999999999997</v>
      </c>
      <c r="DE1020">
        <v>29.164999999999999</v>
      </c>
      <c r="DF1020">
        <v>20.078700000000001</v>
      </c>
      <c r="DG1020">
        <v>30.840599999999998</v>
      </c>
      <c r="DH1020">
        <v>17.319700000000001</v>
      </c>
      <c r="DI1020">
        <v>3</v>
      </c>
      <c r="DJ1020">
        <v>-0.13202</v>
      </c>
      <c r="DK1020">
        <v>1.7927299999999999</v>
      </c>
      <c r="DL1020">
        <v>20.2014</v>
      </c>
      <c r="DM1020">
        <v>5.2450799999999997</v>
      </c>
      <c r="DN1020">
        <v>12.033899999999999</v>
      </c>
      <c r="DO1020">
        <v>4.9659199999999997</v>
      </c>
      <c r="DP1020">
        <v>3.2901600000000002</v>
      </c>
      <c r="DQ1020">
        <v>9999</v>
      </c>
      <c r="DR1020">
        <v>9999</v>
      </c>
      <c r="DS1020">
        <v>9999</v>
      </c>
      <c r="DT1020">
        <v>477.6</v>
      </c>
      <c r="DU1020">
        <v>1.8712</v>
      </c>
      <c r="DV1020">
        <v>1.87622</v>
      </c>
      <c r="DW1020">
        <v>1.8763700000000001</v>
      </c>
      <c r="DX1020">
        <v>1.88293</v>
      </c>
      <c r="DY1020">
        <v>1.8757299999999999</v>
      </c>
      <c r="DZ1020">
        <v>1.8747199999999999</v>
      </c>
      <c r="EA1020">
        <v>1.87097</v>
      </c>
      <c r="EB1020">
        <v>1.8747100000000001</v>
      </c>
      <c r="EC1020">
        <v>0</v>
      </c>
      <c r="ED1020">
        <v>0</v>
      </c>
      <c r="EE1020">
        <v>0</v>
      </c>
      <c r="EF1020">
        <v>4.5</v>
      </c>
      <c r="EG1020" t="s">
        <v>291</v>
      </c>
      <c r="EH1020" t="s">
        <v>292</v>
      </c>
      <c r="EI1020" t="s">
        <v>293</v>
      </c>
      <c r="EJ1020" t="s">
        <v>294</v>
      </c>
      <c r="EK1020" t="s">
        <v>294</v>
      </c>
      <c r="EL1020" t="s">
        <v>293</v>
      </c>
      <c r="EM1020">
        <v>0</v>
      </c>
      <c r="EN1020">
        <v>100</v>
      </c>
      <c r="EO1020">
        <v>100</v>
      </c>
      <c r="EP1020">
        <v>-0.85099999999999998</v>
      </c>
      <c r="EQ1020">
        <v>0.17730000000000001</v>
      </c>
      <c r="ER1020">
        <v>-0.81118790990681999</v>
      </c>
      <c r="ES1020">
        <v>-1.59193180084037E-4</v>
      </c>
      <c r="ET1020">
        <v>2.35855495449547E-7</v>
      </c>
      <c r="EU1020">
        <v>-2.0637061648257601E-10</v>
      </c>
      <c r="EV1020">
        <v>-7.4493614711416106E-2</v>
      </c>
      <c r="EW1020">
        <v>-1.23810892805048E-2</v>
      </c>
      <c r="EX1020">
        <v>2.1165101286931801E-3</v>
      </c>
      <c r="EY1020">
        <v>-2.9602767121402702E-5</v>
      </c>
      <c r="EZ1020">
        <v>6</v>
      </c>
      <c r="FA1020">
        <v>2221</v>
      </c>
      <c r="FB1020">
        <v>2</v>
      </c>
      <c r="FC1020">
        <v>24</v>
      </c>
      <c r="FD1020">
        <v>0</v>
      </c>
      <c r="FE1020">
        <v>0</v>
      </c>
      <c r="FF1020">
        <v>1.50146</v>
      </c>
      <c r="FG1020">
        <v>2.5634800000000002</v>
      </c>
      <c r="FH1020">
        <v>2.94556</v>
      </c>
      <c r="FI1020">
        <v>3.0944799999999999</v>
      </c>
      <c r="FJ1020">
        <v>3.2946800000000001</v>
      </c>
      <c r="FK1020">
        <v>2.3278799999999999</v>
      </c>
      <c r="FL1020">
        <v>33.918700000000001</v>
      </c>
      <c r="FM1020">
        <v>24.1313</v>
      </c>
      <c r="FN1020">
        <v>19</v>
      </c>
      <c r="FO1020">
        <v>406.50099999999998</v>
      </c>
      <c r="FP1020">
        <v>375.56400000000002</v>
      </c>
      <c r="FQ1020">
        <v>18.9361</v>
      </c>
      <c r="FR1020">
        <v>25.3157</v>
      </c>
      <c r="FS1020">
        <v>30.000399999999999</v>
      </c>
      <c r="FT1020">
        <v>25.312999999999999</v>
      </c>
      <c r="FU1020">
        <v>25.311399999999999</v>
      </c>
      <c r="FV1020">
        <v>30.128299999999999</v>
      </c>
      <c r="FW1020">
        <v>18.547799999999999</v>
      </c>
      <c r="FX1020">
        <v>51.9544</v>
      </c>
      <c r="FY1020">
        <v>18.970199999999998</v>
      </c>
      <c r="FZ1020">
        <v>410</v>
      </c>
      <c r="GA1020">
        <v>16.935400000000001</v>
      </c>
      <c r="GB1020">
        <v>99.924999999999997</v>
      </c>
      <c r="GC1020">
        <v>99.857200000000006</v>
      </c>
    </row>
    <row r="1021" spans="1:185" x14ac:dyDescent="0.2">
      <c r="A1021">
        <v>1006</v>
      </c>
      <c r="B1021">
        <v>1765411749</v>
      </c>
      <c r="C1021">
        <v>19333.9000000954</v>
      </c>
      <c r="D1021" t="s">
        <v>2332</v>
      </c>
      <c r="E1021" t="s">
        <v>2333</v>
      </c>
      <c r="F1021">
        <v>15</v>
      </c>
      <c r="G1021">
        <v>1765411740.9333301</v>
      </c>
      <c r="H1021">
        <f t="shared" si="195"/>
        <v>2.6439797916140808E-4</v>
      </c>
      <c r="I1021">
        <v>0</v>
      </c>
      <c r="J1021">
        <f t="shared" si="207"/>
        <v>-0.33360644995056399</v>
      </c>
      <c r="K1021">
        <f t="shared" si="196"/>
        <v>-0.37695392548178841</v>
      </c>
      <c r="L1021">
        <f t="shared" si="197"/>
        <v>71.808219388188434</v>
      </c>
      <c r="M1021">
        <f t="shared" si="198"/>
        <v>1.6767216193684371</v>
      </c>
      <c r="N1021">
        <f t="shared" si="199"/>
        <v>2.3349995775612244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25517.660596242273</v>
      </c>
      <c r="T1021">
        <f t="shared" si="203"/>
        <v>800.00006666666695</v>
      </c>
      <c r="U1021">
        <f t="shared" si="204"/>
        <v>674.4001234000059</v>
      </c>
      <c r="V1021">
        <f t="shared" si="205"/>
        <v>0.84300008400000004</v>
      </c>
      <c r="W1021">
        <f t="shared" si="206"/>
        <v>0.15870021000000001</v>
      </c>
      <c r="X1021">
        <v>1</v>
      </c>
      <c r="Y1021">
        <v>1765411740.9333301</v>
      </c>
      <c r="Z1021">
        <v>410.34359999999998</v>
      </c>
      <c r="AA1021">
        <v>410.0752</v>
      </c>
      <c r="AB1021">
        <v>17.171053333333301</v>
      </c>
      <c r="AC1021">
        <v>16.911253333333299</v>
      </c>
      <c r="AD1021">
        <v>411.197</v>
      </c>
      <c r="AE1021">
        <v>16.989599999999999</v>
      </c>
      <c r="AF1021">
        <v>1000.2232</v>
      </c>
      <c r="AG1021">
        <v>97.550586666666703</v>
      </c>
      <c r="AH1021">
        <v>9.7564953333333301E-2</v>
      </c>
      <c r="AI1021">
        <v>19.919906666666702</v>
      </c>
      <c r="AJ1021">
        <v>999.9</v>
      </c>
      <c r="AK1021">
        <v>999.9</v>
      </c>
      <c r="AL1021">
        <v>0</v>
      </c>
      <c r="AM1021">
        <v>0</v>
      </c>
      <c r="AN1021">
        <v>5003.0666666666702</v>
      </c>
      <c r="AO1021">
        <v>0</v>
      </c>
      <c r="AP1021">
        <v>1.2985800000000001</v>
      </c>
      <c r="AQ1021">
        <v>0.26826988000000002</v>
      </c>
      <c r="AR1021">
        <v>417.51266666666697</v>
      </c>
      <c r="AS1021">
        <v>417.12946666666699</v>
      </c>
      <c r="AT1021">
        <v>0.25979841199999998</v>
      </c>
      <c r="AU1021">
        <v>410.0752</v>
      </c>
      <c r="AV1021">
        <v>16.911253333333299</v>
      </c>
      <c r="AW1021">
        <v>1.675046</v>
      </c>
      <c r="AX1021">
        <v>1.64970333333333</v>
      </c>
      <c r="AY1021">
        <v>14.667033333333301</v>
      </c>
      <c r="AZ1021">
        <v>14.4308266666667</v>
      </c>
      <c r="BA1021">
        <v>800.00006666666695</v>
      </c>
      <c r="BB1021">
        <v>0.89999720000000005</v>
      </c>
      <c r="BC1021">
        <v>0</v>
      </c>
      <c r="BD1021">
        <v>0.1000028</v>
      </c>
      <c r="BE1021">
        <v>0</v>
      </c>
      <c r="BF1021">
        <v>25</v>
      </c>
      <c r="BG1021">
        <v>13191.02</v>
      </c>
      <c r="BH1021">
        <v>1765411732</v>
      </c>
      <c r="BI1021" t="s">
        <v>2329</v>
      </c>
      <c r="BJ1021">
        <v>1765411732</v>
      </c>
      <c r="BK1021">
        <v>1765411732</v>
      </c>
      <c r="BL1021">
        <v>28</v>
      </c>
      <c r="BM1021">
        <v>3.3000000000000002E-2</v>
      </c>
      <c r="BN1021">
        <v>-8.0000000000000002E-3</v>
      </c>
      <c r="BO1021">
        <v>-0.85099999999999998</v>
      </c>
      <c r="BP1021">
        <v>0.17699999999999999</v>
      </c>
      <c r="BQ1021">
        <v>410</v>
      </c>
      <c r="BR1021">
        <v>17</v>
      </c>
      <c r="BS1021">
        <v>0.21</v>
      </c>
      <c r="BT1021">
        <v>0.08</v>
      </c>
      <c r="BU1021">
        <v>0.196626305</v>
      </c>
      <c r="BV1021">
        <v>1.0097252616541399</v>
      </c>
      <c r="BW1021">
        <v>0.17677940939293901</v>
      </c>
      <c r="BX1021">
        <v>0</v>
      </c>
      <c r="BY1021">
        <v>0</v>
      </c>
      <c r="BZ1021">
        <v>0</v>
      </c>
      <c r="CA1021">
        <v>0</v>
      </c>
      <c r="CB1021">
        <v>-1</v>
      </c>
      <c r="CC1021">
        <v>0.19741848549999999</v>
      </c>
      <c r="CD1021">
        <v>1.5464186007518801</v>
      </c>
      <c r="CE1021">
        <v>0.152183451660477</v>
      </c>
      <c r="CF1021">
        <v>0</v>
      </c>
      <c r="CG1021">
        <v>0</v>
      </c>
      <c r="CH1021">
        <v>2</v>
      </c>
      <c r="CI1021" t="s">
        <v>290</v>
      </c>
      <c r="CJ1021">
        <v>3.84382</v>
      </c>
      <c r="CK1021">
        <v>2.7353700000000001</v>
      </c>
      <c r="CL1021">
        <v>9.56259E-2</v>
      </c>
      <c r="CM1021">
        <v>9.4278600000000004E-2</v>
      </c>
      <c r="CN1021">
        <v>9.1780299999999995E-2</v>
      </c>
      <c r="CO1021">
        <v>8.9244100000000007E-2</v>
      </c>
      <c r="CP1021">
        <v>31724.799999999999</v>
      </c>
      <c r="CQ1021">
        <v>27921.3</v>
      </c>
      <c r="CR1021">
        <v>32466.400000000001</v>
      </c>
      <c r="CS1021">
        <v>30753.8</v>
      </c>
      <c r="CT1021">
        <v>39928.800000000003</v>
      </c>
      <c r="CU1021">
        <v>39388</v>
      </c>
      <c r="CV1021">
        <v>47425.3</v>
      </c>
      <c r="CW1021">
        <v>46912.800000000003</v>
      </c>
      <c r="CX1021">
        <v>2.8271000000000002</v>
      </c>
      <c r="CY1021">
        <v>2.3395199999999998</v>
      </c>
      <c r="CZ1021">
        <v>0</v>
      </c>
      <c r="DA1021">
        <v>0</v>
      </c>
      <c r="DB1021">
        <v>999.9</v>
      </c>
      <c r="DC1021">
        <v>999.9</v>
      </c>
      <c r="DD1021">
        <v>48.235999999999997</v>
      </c>
      <c r="DE1021">
        <v>29.164999999999999</v>
      </c>
      <c r="DF1021">
        <v>20.078499999999998</v>
      </c>
      <c r="DG1021">
        <v>30.660599999999999</v>
      </c>
      <c r="DH1021">
        <v>17.223600000000001</v>
      </c>
      <c r="DI1021">
        <v>3</v>
      </c>
      <c r="DJ1021">
        <v>-0.131463</v>
      </c>
      <c r="DK1021">
        <v>1.63148</v>
      </c>
      <c r="DL1021">
        <v>20.204899999999999</v>
      </c>
      <c r="DM1021">
        <v>5.2511900000000002</v>
      </c>
      <c r="DN1021">
        <v>12.033899999999999</v>
      </c>
      <c r="DO1021">
        <v>4.9671200000000004</v>
      </c>
      <c r="DP1021">
        <v>3.2909999999999999</v>
      </c>
      <c r="DQ1021">
        <v>9999</v>
      </c>
      <c r="DR1021">
        <v>9999</v>
      </c>
      <c r="DS1021">
        <v>9999</v>
      </c>
      <c r="DT1021">
        <v>477.6</v>
      </c>
      <c r="DU1021">
        <v>1.8712</v>
      </c>
      <c r="DV1021">
        <v>1.8761699999999999</v>
      </c>
      <c r="DW1021">
        <v>1.8763700000000001</v>
      </c>
      <c r="DX1021">
        <v>1.88293</v>
      </c>
      <c r="DY1021">
        <v>1.8756900000000001</v>
      </c>
      <c r="DZ1021">
        <v>1.8747</v>
      </c>
      <c r="EA1021">
        <v>1.8709199999999999</v>
      </c>
      <c r="EB1021">
        <v>1.8747</v>
      </c>
      <c r="EC1021">
        <v>0</v>
      </c>
      <c r="ED1021">
        <v>0</v>
      </c>
      <c r="EE1021">
        <v>0</v>
      </c>
      <c r="EF1021">
        <v>4.5</v>
      </c>
      <c r="EG1021" t="s">
        <v>291</v>
      </c>
      <c r="EH1021" t="s">
        <v>292</v>
      </c>
      <c r="EI1021" t="s">
        <v>293</v>
      </c>
      <c r="EJ1021" t="s">
        <v>294</v>
      </c>
      <c r="EK1021" t="s">
        <v>294</v>
      </c>
      <c r="EL1021" t="s">
        <v>293</v>
      </c>
      <c r="EM1021">
        <v>0</v>
      </c>
      <c r="EN1021">
        <v>100</v>
      </c>
      <c r="EO1021">
        <v>100</v>
      </c>
      <c r="EP1021">
        <v>-0.85099999999999998</v>
      </c>
      <c r="EQ1021">
        <v>0.17979999999999999</v>
      </c>
      <c r="ER1021">
        <v>-0.81118790990681999</v>
      </c>
      <c r="ES1021">
        <v>-1.59193180084037E-4</v>
      </c>
      <c r="ET1021">
        <v>2.35855495449547E-7</v>
      </c>
      <c r="EU1021">
        <v>-2.0637061648257601E-10</v>
      </c>
      <c r="EV1021">
        <v>-7.4493614711416106E-2</v>
      </c>
      <c r="EW1021">
        <v>-1.23810892805048E-2</v>
      </c>
      <c r="EX1021">
        <v>2.1165101286931801E-3</v>
      </c>
      <c r="EY1021">
        <v>-2.9602767121402702E-5</v>
      </c>
      <c r="EZ1021">
        <v>6</v>
      </c>
      <c r="FA1021">
        <v>2221</v>
      </c>
      <c r="FB1021">
        <v>2</v>
      </c>
      <c r="FC1021">
        <v>24</v>
      </c>
      <c r="FD1021">
        <v>0.3</v>
      </c>
      <c r="FE1021">
        <v>0.3</v>
      </c>
      <c r="FF1021">
        <v>1.50146</v>
      </c>
      <c r="FG1021">
        <v>2.5744600000000002</v>
      </c>
      <c r="FH1021">
        <v>2.94556</v>
      </c>
      <c r="FI1021">
        <v>3.0944799999999999</v>
      </c>
      <c r="FJ1021">
        <v>3.2946800000000001</v>
      </c>
      <c r="FK1021">
        <v>2.2875999999999999</v>
      </c>
      <c r="FL1021">
        <v>33.941299999999998</v>
      </c>
      <c r="FM1021">
        <v>24.122499999999999</v>
      </c>
      <c r="FN1021">
        <v>19</v>
      </c>
      <c r="FO1021">
        <v>1068.01</v>
      </c>
      <c r="FP1021">
        <v>752.24599999999998</v>
      </c>
      <c r="FQ1021">
        <v>19.107399999999998</v>
      </c>
      <c r="FR1021">
        <v>25.328499999999998</v>
      </c>
      <c r="FS1021">
        <v>30.0002</v>
      </c>
      <c r="FT1021">
        <v>25.295999999999999</v>
      </c>
      <c r="FU1021">
        <v>25.302499999999998</v>
      </c>
      <c r="FV1021">
        <v>30.120899999999999</v>
      </c>
      <c r="FW1021">
        <v>20.3706</v>
      </c>
      <c r="FX1021">
        <v>51.9544</v>
      </c>
      <c r="FY1021">
        <v>19.1404</v>
      </c>
      <c r="FZ1021">
        <v>410</v>
      </c>
      <c r="GA1021">
        <v>16.537099999999999</v>
      </c>
      <c r="GB1021">
        <v>99.922700000000006</v>
      </c>
      <c r="GC1021">
        <v>99.856999999999999</v>
      </c>
    </row>
    <row r="1022" spans="1:185" x14ac:dyDescent="0.2">
      <c r="A1022">
        <v>1007</v>
      </c>
      <c r="B1022">
        <v>1765411764</v>
      </c>
      <c r="C1022">
        <v>19348.9000000954</v>
      </c>
      <c r="D1022" t="s">
        <v>2334</v>
      </c>
      <c r="E1022" t="s">
        <v>2335</v>
      </c>
      <c r="F1022">
        <v>15</v>
      </c>
      <c r="G1022">
        <v>1765411755.9333301</v>
      </c>
      <c r="H1022">
        <f t="shared" si="195"/>
        <v>4.5473681922026922E-4</v>
      </c>
      <c r="I1022">
        <v>0</v>
      </c>
      <c r="J1022">
        <f t="shared" si="207"/>
        <v>-0.24281228955364517</v>
      </c>
      <c r="K1022">
        <f t="shared" si="196"/>
        <v>-0.27436233836615143</v>
      </c>
      <c r="L1022">
        <f t="shared" si="197"/>
        <v>71.246547869437322</v>
      </c>
      <c r="M1022">
        <f t="shared" si="198"/>
        <v>1.6652139910345127</v>
      </c>
      <c r="N1022">
        <f t="shared" si="199"/>
        <v>2.3372556858278895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25499.976275091893</v>
      </c>
      <c r="T1022">
        <f t="shared" si="203"/>
        <v>799.99833333333299</v>
      </c>
      <c r="U1022">
        <f t="shared" si="204"/>
        <v>674.39860091998787</v>
      </c>
      <c r="V1022">
        <f t="shared" si="205"/>
        <v>0.84300000740000058</v>
      </c>
      <c r="W1022">
        <f t="shared" si="206"/>
        <v>0.15869997952400011</v>
      </c>
      <c r="X1022">
        <v>1</v>
      </c>
      <c r="Y1022">
        <v>1765411755.9333301</v>
      </c>
      <c r="Z1022">
        <v>410.12553333333301</v>
      </c>
      <c r="AA1022">
        <v>410.03766666666701</v>
      </c>
      <c r="AB1022">
        <v>17.053093333333301</v>
      </c>
      <c r="AC1022">
        <v>16.606093333333298</v>
      </c>
      <c r="AD1022">
        <v>410.97660000000002</v>
      </c>
      <c r="AE1022">
        <v>16.8760266666667</v>
      </c>
      <c r="AF1022">
        <v>999.96006666666699</v>
      </c>
      <c r="AG1022">
        <v>97.550526666666698</v>
      </c>
      <c r="AH1022">
        <v>9.8266926666666699E-2</v>
      </c>
      <c r="AI1022">
        <v>19.935493333333302</v>
      </c>
      <c r="AJ1022">
        <v>999.9</v>
      </c>
      <c r="AK1022">
        <v>999.9</v>
      </c>
      <c r="AL1022">
        <v>0</v>
      </c>
      <c r="AM1022">
        <v>0</v>
      </c>
      <c r="AN1022">
        <v>5000.3</v>
      </c>
      <c r="AO1022">
        <v>0</v>
      </c>
      <c r="AP1022">
        <v>1.2985800000000001</v>
      </c>
      <c r="AQ1022">
        <v>8.7797046666666698E-2</v>
      </c>
      <c r="AR1022">
        <v>417.24079999999998</v>
      </c>
      <c r="AS1022">
        <v>416.96179999999998</v>
      </c>
      <c r="AT1022">
        <v>0.44699966666666702</v>
      </c>
      <c r="AU1022">
        <v>410.03766666666701</v>
      </c>
      <c r="AV1022">
        <v>16.606093333333298</v>
      </c>
      <c r="AW1022">
        <v>1.6635406666666701</v>
      </c>
      <c r="AX1022">
        <v>1.6199346666666701</v>
      </c>
      <c r="AY1022">
        <v>14.5602533333333</v>
      </c>
      <c r="AZ1022">
        <v>14.149646666666699</v>
      </c>
      <c r="BA1022">
        <v>799.99833333333299</v>
      </c>
      <c r="BB1022">
        <v>0.90000033333333396</v>
      </c>
      <c r="BC1022">
        <v>0</v>
      </c>
      <c r="BD1022">
        <v>9.9999686666666698E-2</v>
      </c>
      <c r="BE1022">
        <v>0</v>
      </c>
      <c r="BF1022">
        <v>25</v>
      </c>
      <c r="BG1022">
        <v>13191.006666666701</v>
      </c>
      <c r="BH1022">
        <v>1765411732</v>
      </c>
      <c r="BI1022" t="s">
        <v>2329</v>
      </c>
      <c r="BJ1022">
        <v>1765411732</v>
      </c>
      <c r="BK1022">
        <v>1765411732</v>
      </c>
      <c r="BL1022">
        <v>28</v>
      </c>
      <c r="BM1022">
        <v>3.3000000000000002E-2</v>
      </c>
      <c r="BN1022">
        <v>-8.0000000000000002E-3</v>
      </c>
      <c r="BO1022">
        <v>-0.85099999999999998</v>
      </c>
      <c r="BP1022">
        <v>0.17699999999999999</v>
      </c>
      <c r="BQ1022">
        <v>410</v>
      </c>
      <c r="BR1022">
        <v>17</v>
      </c>
      <c r="BS1022">
        <v>0.21</v>
      </c>
      <c r="BT1022">
        <v>0.08</v>
      </c>
      <c r="BU1022">
        <v>0.122609461904762</v>
      </c>
      <c r="BV1022">
        <v>-0.52797902337662295</v>
      </c>
      <c r="BW1022">
        <v>6.4126145044543198E-2</v>
      </c>
      <c r="BX1022">
        <v>0</v>
      </c>
      <c r="BY1022">
        <v>0</v>
      </c>
      <c r="BZ1022">
        <v>0</v>
      </c>
      <c r="CA1022">
        <v>0</v>
      </c>
      <c r="CB1022">
        <v>-1</v>
      </c>
      <c r="CC1022">
        <v>0.42662476190476201</v>
      </c>
      <c r="CD1022">
        <v>0.32942314285714303</v>
      </c>
      <c r="CE1022">
        <v>3.7732353173250799E-2</v>
      </c>
      <c r="CF1022">
        <v>0</v>
      </c>
      <c r="CG1022">
        <v>0</v>
      </c>
      <c r="CH1022">
        <v>2</v>
      </c>
      <c r="CI1022" t="s">
        <v>290</v>
      </c>
      <c r="CJ1022">
        <v>3.8437800000000002</v>
      </c>
      <c r="CK1022">
        <v>2.73645</v>
      </c>
      <c r="CL1022">
        <v>9.5600099999999993E-2</v>
      </c>
      <c r="CM1022">
        <v>9.4261899999999996E-2</v>
      </c>
      <c r="CN1022">
        <v>9.1089799999999999E-2</v>
      </c>
      <c r="CO1022">
        <v>8.8499700000000001E-2</v>
      </c>
      <c r="CP1022">
        <v>31725.1</v>
      </c>
      <c r="CQ1022">
        <v>27921</v>
      </c>
      <c r="CR1022">
        <v>32465.9</v>
      </c>
      <c r="CS1022">
        <v>30753</v>
      </c>
      <c r="CT1022">
        <v>39959.599999999999</v>
      </c>
      <c r="CU1022">
        <v>39420.300000000003</v>
      </c>
      <c r="CV1022">
        <v>47424.6</v>
      </c>
      <c r="CW1022">
        <v>46911.7</v>
      </c>
      <c r="CX1022">
        <v>2.8284199999999999</v>
      </c>
      <c r="CY1022">
        <v>2.33962</v>
      </c>
      <c r="CZ1022">
        <v>0</v>
      </c>
      <c r="DA1022">
        <v>0</v>
      </c>
      <c r="DB1022">
        <v>999.9</v>
      </c>
      <c r="DC1022">
        <v>999.9</v>
      </c>
      <c r="DD1022">
        <v>48.235999999999997</v>
      </c>
      <c r="DE1022">
        <v>29.143999999999998</v>
      </c>
      <c r="DF1022">
        <v>20.053000000000001</v>
      </c>
      <c r="DG1022">
        <v>30.390599999999999</v>
      </c>
      <c r="DH1022">
        <v>17.363800000000001</v>
      </c>
      <c r="DI1022">
        <v>3</v>
      </c>
      <c r="DJ1022">
        <v>-0.13061400000000001</v>
      </c>
      <c r="DK1022">
        <v>1.5551900000000001</v>
      </c>
      <c r="DL1022">
        <v>20.2056</v>
      </c>
      <c r="DM1022">
        <v>5.2505899999999999</v>
      </c>
      <c r="DN1022">
        <v>12.033899999999999</v>
      </c>
      <c r="DO1022">
        <v>4.96732</v>
      </c>
      <c r="DP1022">
        <v>3.29094</v>
      </c>
      <c r="DQ1022">
        <v>9999</v>
      </c>
      <c r="DR1022">
        <v>9999</v>
      </c>
      <c r="DS1022">
        <v>9999</v>
      </c>
      <c r="DT1022">
        <v>477.6</v>
      </c>
      <c r="DU1022">
        <v>1.8711899999999999</v>
      </c>
      <c r="DV1022">
        <v>1.8762099999999999</v>
      </c>
      <c r="DW1022">
        <v>1.8763700000000001</v>
      </c>
      <c r="DX1022">
        <v>1.8829199999999999</v>
      </c>
      <c r="DY1022">
        <v>1.8756999999999999</v>
      </c>
      <c r="DZ1022">
        <v>1.8747</v>
      </c>
      <c r="EA1022">
        <v>1.8709</v>
      </c>
      <c r="EB1022">
        <v>1.8747100000000001</v>
      </c>
      <c r="EC1022">
        <v>0</v>
      </c>
      <c r="ED1022">
        <v>0</v>
      </c>
      <c r="EE1022">
        <v>0</v>
      </c>
      <c r="EF1022">
        <v>4.5</v>
      </c>
      <c r="EG1022" t="s">
        <v>291</v>
      </c>
      <c r="EH1022" t="s">
        <v>292</v>
      </c>
      <c r="EI1022" t="s">
        <v>293</v>
      </c>
      <c r="EJ1022" t="s">
        <v>294</v>
      </c>
      <c r="EK1022" t="s">
        <v>294</v>
      </c>
      <c r="EL1022" t="s">
        <v>293</v>
      </c>
      <c r="EM1022">
        <v>0</v>
      </c>
      <c r="EN1022">
        <v>100</v>
      </c>
      <c r="EO1022">
        <v>100</v>
      </c>
      <c r="EP1022">
        <v>-0.85099999999999998</v>
      </c>
      <c r="EQ1022">
        <v>0.17399999999999999</v>
      </c>
      <c r="ER1022">
        <v>-0.81118790990681999</v>
      </c>
      <c r="ES1022">
        <v>-1.59193180084037E-4</v>
      </c>
      <c r="ET1022">
        <v>2.35855495449547E-7</v>
      </c>
      <c r="EU1022">
        <v>-2.0637061648257601E-10</v>
      </c>
      <c r="EV1022">
        <v>-7.4493614711416106E-2</v>
      </c>
      <c r="EW1022">
        <v>-1.23810892805048E-2</v>
      </c>
      <c r="EX1022">
        <v>2.1165101286931801E-3</v>
      </c>
      <c r="EY1022">
        <v>-2.9602767121402702E-5</v>
      </c>
      <c r="EZ1022">
        <v>6</v>
      </c>
      <c r="FA1022">
        <v>2221</v>
      </c>
      <c r="FB1022">
        <v>2</v>
      </c>
      <c r="FC1022">
        <v>24</v>
      </c>
      <c r="FD1022">
        <v>0.5</v>
      </c>
      <c r="FE1022">
        <v>0.5</v>
      </c>
      <c r="FF1022">
        <v>1.50146</v>
      </c>
      <c r="FG1022">
        <v>2.5769000000000002</v>
      </c>
      <c r="FH1022">
        <v>2.94556</v>
      </c>
      <c r="FI1022">
        <v>3.0944799999999999</v>
      </c>
      <c r="FJ1022">
        <v>3.2946800000000001</v>
      </c>
      <c r="FK1022">
        <v>2.2949199999999998</v>
      </c>
      <c r="FL1022">
        <v>33.941299999999998</v>
      </c>
      <c r="FM1022">
        <v>24.1313</v>
      </c>
      <c r="FN1022">
        <v>19</v>
      </c>
      <c r="FO1022">
        <v>1069.6199999999999</v>
      </c>
      <c r="FP1022">
        <v>752.47</v>
      </c>
      <c r="FQ1022">
        <v>19.260200000000001</v>
      </c>
      <c r="FR1022">
        <v>25.340900000000001</v>
      </c>
      <c r="FS1022">
        <v>30.000299999999999</v>
      </c>
      <c r="FT1022">
        <v>25.304099999999998</v>
      </c>
      <c r="FU1022">
        <v>25.311399999999999</v>
      </c>
      <c r="FV1022">
        <v>30.117799999999999</v>
      </c>
      <c r="FW1022">
        <v>21.25</v>
      </c>
      <c r="FX1022">
        <v>51.9544</v>
      </c>
      <c r="FY1022">
        <v>19.281500000000001</v>
      </c>
      <c r="FZ1022">
        <v>410</v>
      </c>
      <c r="GA1022">
        <v>16.424099999999999</v>
      </c>
      <c r="GB1022">
        <v>99.921099999999996</v>
      </c>
      <c r="GC1022">
        <v>99.854500000000002</v>
      </c>
    </row>
    <row r="1023" spans="1:185" x14ac:dyDescent="0.2">
      <c r="A1023">
        <v>1008</v>
      </c>
      <c r="B1023">
        <v>1765411779</v>
      </c>
      <c r="C1023">
        <v>19363.9000000954</v>
      </c>
      <c r="D1023" t="s">
        <v>2336</v>
      </c>
      <c r="E1023" t="s">
        <v>2337</v>
      </c>
      <c r="F1023">
        <v>15</v>
      </c>
      <c r="G1023">
        <v>1765411770.9333301</v>
      </c>
      <c r="H1023">
        <f t="shared" si="195"/>
        <v>4.3509139574717155E-4</v>
      </c>
      <c r="I1023">
        <v>0</v>
      </c>
      <c r="J1023">
        <f t="shared" si="207"/>
        <v>-0.17593494952484312</v>
      </c>
      <c r="K1023">
        <f t="shared" si="196"/>
        <v>-0.19879522671896052</v>
      </c>
      <c r="L1023">
        <f t="shared" si="197"/>
        <v>70.519879724621134</v>
      </c>
      <c r="M1023">
        <f t="shared" si="198"/>
        <v>1.6509522882087975</v>
      </c>
      <c r="N1023">
        <f t="shared" si="199"/>
        <v>2.3411161429312366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25487.913415886367</v>
      </c>
      <c r="T1023">
        <f t="shared" si="203"/>
        <v>799.99940000000004</v>
      </c>
      <c r="U1023">
        <f t="shared" si="204"/>
        <v>674.39943196004674</v>
      </c>
      <c r="V1023">
        <f t="shared" si="205"/>
        <v>0.84299992219999997</v>
      </c>
      <c r="W1023">
        <f t="shared" si="206"/>
        <v>0.15869981849199999</v>
      </c>
      <c r="X1023">
        <v>1</v>
      </c>
      <c r="Y1023">
        <v>1765411770.9333301</v>
      </c>
      <c r="Z1023">
        <v>410.01906666666702</v>
      </c>
      <c r="AA1023">
        <v>409.99866666666702</v>
      </c>
      <c r="AB1023">
        <v>16.906973333333301</v>
      </c>
      <c r="AC1023">
        <v>16.479226666666701</v>
      </c>
      <c r="AD1023">
        <v>410.87020000000001</v>
      </c>
      <c r="AE1023">
        <v>16.734673333333301</v>
      </c>
      <c r="AF1023">
        <v>999.97346666666704</v>
      </c>
      <c r="AG1023">
        <v>97.550086666666601</v>
      </c>
      <c r="AH1023">
        <v>9.9105513333333298E-2</v>
      </c>
      <c r="AI1023">
        <v>19.962133333333298</v>
      </c>
      <c r="AJ1023">
        <v>999.9</v>
      </c>
      <c r="AK1023">
        <v>999.9</v>
      </c>
      <c r="AL1023">
        <v>0</v>
      </c>
      <c r="AM1023">
        <v>0</v>
      </c>
      <c r="AN1023">
        <v>4998.6666666666697</v>
      </c>
      <c r="AO1023">
        <v>0</v>
      </c>
      <c r="AP1023">
        <v>1.2985800000000001</v>
      </c>
      <c r="AQ1023">
        <v>2.0483384E-2</v>
      </c>
      <c r="AR1023">
        <v>417.070533333333</v>
      </c>
      <c r="AS1023">
        <v>416.8682</v>
      </c>
      <c r="AT1023">
        <v>0.427759533333333</v>
      </c>
      <c r="AU1023">
        <v>409.99866666666702</v>
      </c>
      <c r="AV1023">
        <v>16.479226666666701</v>
      </c>
      <c r="AW1023">
        <v>1.6492773333333299</v>
      </c>
      <c r="AX1023">
        <v>1.6075506666666699</v>
      </c>
      <c r="AY1023">
        <v>14.427060000000001</v>
      </c>
      <c r="AZ1023">
        <v>14.0313466666667</v>
      </c>
      <c r="BA1023">
        <v>799.99940000000004</v>
      </c>
      <c r="BB1023">
        <v>0.90000239999999998</v>
      </c>
      <c r="BC1023">
        <v>0</v>
      </c>
      <c r="BD1023">
        <v>9.9997593333333301E-2</v>
      </c>
      <c r="BE1023">
        <v>0</v>
      </c>
      <c r="BF1023">
        <v>25</v>
      </c>
      <c r="BG1023">
        <v>13191.02</v>
      </c>
      <c r="BH1023">
        <v>1765411732</v>
      </c>
      <c r="BI1023" t="s">
        <v>2329</v>
      </c>
      <c r="BJ1023">
        <v>1765411732</v>
      </c>
      <c r="BK1023">
        <v>1765411732</v>
      </c>
      <c r="BL1023">
        <v>28</v>
      </c>
      <c r="BM1023">
        <v>3.3000000000000002E-2</v>
      </c>
      <c r="BN1023">
        <v>-8.0000000000000002E-3</v>
      </c>
      <c r="BO1023">
        <v>-0.85099999999999998</v>
      </c>
      <c r="BP1023">
        <v>0.17699999999999999</v>
      </c>
      <c r="BQ1023">
        <v>410</v>
      </c>
      <c r="BR1023">
        <v>17</v>
      </c>
      <c r="BS1023">
        <v>0.21</v>
      </c>
      <c r="BT1023">
        <v>0.08</v>
      </c>
      <c r="BU1023">
        <v>3.5533127999999997E-2</v>
      </c>
      <c r="BV1023">
        <v>-0.363723082105263</v>
      </c>
      <c r="BW1023">
        <v>3.81245772846244E-2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0.43509734999999999</v>
      </c>
      <c r="CD1023">
        <v>-0.143775203007519</v>
      </c>
      <c r="CE1023">
        <v>1.7138489190342901E-2</v>
      </c>
      <c r="CF1023">
        <v>0</v>
      </c>
      <c r="CG1023">
        <v>1</v>
      </c>
      <c r="CH1023">
        <v>2</v>
      </c>
      <c r="CI1023" t="s">
        <v>306</v>
      </c>
      <c r="CJ1023">
        <v>3.8438400000000001</v>
      </c>
      <c r="CK1023">
        <v>2.7372399999999999</v>
      </c>
      <c r="CL1023">
        <v>9.5581100000000002E-2</v>
      </c>
      <c r="CM1023">
        <v>9.4265199999999993E-2</v>
      </c>
      <c r="CN1023">
        <v>9.0649300000000002E-2</v>
      </c>
      <c r="CO1023">
        <v>8.8039800000000001E-2</v>
      </c>
      <c r="CP1023">
        <v>31725.3</v>
      </c>
      <c r="CQ1023">
        <v>27919.3</v>
      </c>
      <c r="CR1023">
        <v>32465.5</v>
      </c>
      <c r="CS1023">
        <v>30751.3</v>
      </c>
      <c r="CT1023">
        <v>39979.1</v>
      </c>
      <c r="CU1023">
        <v>39438.5</v>
      </c>
      <c r="CV1023">
        <v>47423.9</v>
      </c>
      <c r="CW1023">
        <v>46908.9</v>
      </c>
      <c r="CX1023">
        <v>2.8293599999999999</v>
      </c>
      <c r="CY1023">
        <v>2.3391799999999998</v>
      </c>
      <c r="CZ1023">
        <v>0</v>
      </c>
      <c r="DA1023">
        <v>0</v>
      </c>
      <c r="DB1023">
        <v>999.9</v>
      </c>
      <c r="DC1023">
        <v>999.9</v>
      </c>
      <c r="DD1023">
        <v>48.235999999999997</v>
      </c>
      <c r="DE1023">
        <v>29.143999999999998</v>
      </c>
      <c r="DF1023">
        <v>20.0517</v>
      </c>
      <c r="DG1023">
        <v>30.750599999999999</v>
      </c>
      <c r="DH1023">
        <v>17.419899999999998</v>
      </c>
      <c r="DI1023">
        <v>3</v>
      </c>
      <c r="DJ1023">
        <v>-0.12961</v>
      </c>
      <c r="DK1023">
        <v>1.57158</v>
      </c>
      <c r="DL1023">
        <v>20.205500000000001</v>
      </c>
      <c r="DM1023">
        <v>5.2521500000000003</v>
      </c>
      <c r="DN1023">
        <v>12.033899999999999</v>
      </c>
      <c r="DO1023">
        <v>4.9673999999999996</v>
      </c>
      <c r="DP1023">
        <v>3.2910200000000001</v>
      </c>
      <c r="DQ1023">
        <v>9999</v>
      </c>
      <c r="DR1023">
        <v>9999</v>
      </c>
      <c r="DS1023">
        <v>9999</v>
      </c>
      <c r="DT1023">
        <v>477.6</v>
      </c>
      <c r="DU1023">
        <v>1.87121</v>
      </c>
      <c r="DV1023">
        <v>1.87622</v>
      </c>
      <c r="DW1023">
        <v>1.8763799999999999</v>
      </c>
      <c r="DX1023">
        <v>1.88293</v>
      </c>
      <c r="DY1023">
        <v>1.8756999999999999</v>
      </c>
      <c r="DZ1023">
        <v>1.87473</v>
      </c>
      <c r="EA1023">
        <v>1.8709199999999999</v>
      </c>
      <c r="EB1023">
        <v>1.8747499999999999</v>
      </c>
      <c r="EC1023">
        <v>0</v>
      </c>
      <c r="ED1023">
        <v>0</v>
      </c>
      <c r="EE1023">
        <v>0</v>
      </c>
      <c r="EF1023">
        <v>4.5</v>
      </c>
      <c r="EG1023" t="s">
        <v>291</v>
      </c>
      <c r="EH1023" t="s">
        <v>292</v>
      </c>
      <c r="EI1023" t="s">
        <v>293</v>
      </c>
      <c r="EJ1023" t="s">
        <v>294</v>
      </c>
      <c r="EK1023" t="s">
        <v>294</v>
      </c>
      <c r="EL1023" t="s">
        <v>293</v>
      </c>
      <c r="EM1023">
        <v>0</v>
      </c>
      <c r="EN1023">
        <v>100</v>
      </c>
      <c r="EO1023">
        <v>100</v>
      </c>
      <c r="EP1023">
        <v>-0.85099999999999998</v>
      </c>
      <c r="EQ1023">
        <v>0.1704</v>
      </c>
      <c r="ER1023">
        <v>-0.81118790990681999</v>
      </c>
      <c r="ES1023">
        <v>-1.59193180084037E-4</v>
      </c>
      <c r="ET1023">
        <v>2.35855495449547E-7</v>
      </c>
      <c r="EU1023">
        <v>-2.0637061648257601E-10</v>
      </c>
      <c r="EV1023">
        <v>-7.4493614711416106E-2</v>
      </c>
      <c r="EW1023">
        <v>-1.23810892805048E-2</v>
      </c>
      <c r="EX1023">
        <v>2.1165101286931801E-3</v>
      </c>
      <c r="EY1023">
        <v>-2.9602767121402702E-5</v>
      </c>
      <c r="EZ1023">
        <v>6</v>
      </c>
      <c r="FA1023">
        <v>2221</v>
      </c>
      <c r="FB1023">
        <v>2</v>
      </c>
      <c r="FC1023">
        <v>24</v>
      </c>
      <c r="FD1023">
        <v>0.8</v>
      </c>
      <c r="FE1023">
        <v>0.8</v>
      </c>
      <c r="FF1023">
        <v>1.50146</v>
      </c>
      <c r="FG1023">
        <v>2.5708000000000002</v>
      </c>
      <c r="FH1023">
        <v>2.94556</v>
      </c>
      <c r="FI1023">
        <v>3.0944799999999999</v>
      </c>
      <c r="FJ1023">
        <v>3.2946800000000001</v>
      </c>
      <c r="FK1023">
        <v>2.33887</v>
      </c>
      <c r="FL1023">
        <v>33.918700000000001</v>
      </c>
      <c r="FM1023">
        <v>24.14</v>
      </c>
      <c r="FN1023">
        <v>19</v>
      </c>
      <c r="FO1023">
        <v>1070.8499999999999</v>
      </c>
      <c r="FP1023">
        <v>752.202</v>
      </c>
      <c r="FQ1023">
        <v>19.364100000000001</v>
      </c>
      <c r="FR1023">
        <v>25.352399999999999</v>
      </c>
      <c r="FS1023">
        <v>30.000399999999999</v>
      </c>
      <c r="FT1023">
        <v>25.313500000000001</v>
      </c>
      <c r="FU1023">
        <v>25.3215</v>
      </c>
      <c r="FV1023">
        <v>30.1173</v>
      </c>
      <c r="FW1023">
        <v>21.539100000000001</v>
      </c>
      <c r="FX1023">
        <v>51.9544</v>
      </c>
      <c r="FY1023">
        <v>19.369900000000001</v>
      </c>
      <c r="FZ1023">
        <v>410</v>
      </c>
      <c r="GA1023">
        <v>16.389700000000001</v>
      </c>
      <c r="GB1023">
        <v>99.919700000000006</v>
      </c>
      <c r="GC1023">
        <v>99.848699999999994</v>
      </c>
    </row>
    <row r="1024" spans="1:185" x14ac:dyDescent="0.2">
      <c r="A1024">
        <v>1009</v>
      </c>
      <c r="B1024">
        <v>1765411794</v>
      </c>
      <c r="C1024">
        <v>19378.9000000954</v>
      </c>
      <c r="D1024" t="s">
        <v>2338</v>
      </c>
      <c r="E1024" t="s">
        <v>2339</v>
      </c>
      <c r="F1024">
        <v>15</v>
      </c>
      <c r="G1024">
        <v>1765411785.9333301</v>
      </c>
      <c r="H1024">
        <f t="shared" si="195"/>
        <v>4.2009226763359313E-4</v>
      </c>
      <c r="I1024">
        <v>0</v>
      </c>
      <c r="J1024">
        <f t="shared" si="207"/>
        <v>-0.12321439925254868</v>
      </c>
      <c r="K1024">
        <f t="shared" si="196"/>
        <v>-0.13922438094650527</v>
      </c>
      <c r="L1024">
        <f t="shared" si="197"/>
        <v>69.967573078532325</v>
      </c>
      <c r="M1024">
        <f t="shared" si="198"/>
        <v>1.6412149239458533</v>
      </c>
      <c r="N1024">
        <f t="shared" si="199"/>
        <v>2.3456793650734991</v>
      </c>
      <c r="O1024">
        <v>0</v>
      </c>
      <c r="P1024">
        <v>0</v>
      </c>
      <c r="Q1024">
        <f t="shared" si="200"/>
        <v>1</v>
      </c>
      <c r="R1024">
        <f t="shared" si="201"/>
        <v>0</v>
      </c>
      <c r="S1024">
        <f t="shared" si="202"/>
        <v>25487.527289885122</v>
      </c>
      <c r="T1024">
        <f t="shared" si="203"/>
        <v>799.99973333333298</v>
      </c>
      <c r="U1024">
        <f t="shared" si="204"/>
        <v>674.39971536001985</v>
      </c>
      <c r="V1024">
        <f t="shared" si="205"/>
        <v>0.84299992520000022</v>
      </c>
      <c r="W1024">
        <f t="shared" si="206"/>
        <v>0.15869976103200004</v>
      </c>
      <c r="X1024">
        <v>1</v>
      </c>
      <c r="Y1024">
        <v>1765411785.9333301</v>
      </c>
      <c r="Z1024">
        <v>409.96766666666701</v>
      </c>
      <c r="AA1024">
        <v>410.00066666666697</v>
      </c>
      <c r="AB1024">
        <v>16.807293333333298</v>
      </c>
      <c r="AC1024">
        <v>16.394259999999999</v>
      </c>
      <c r="AD1024">
        <v>410.81880000000001</v>
      </c>
      <c r="AE1024">
        <v>16.638206666666701</v>
      </c>
      <c r="AF1024">
        <v>999.99593333333303</v>
      </c>
      <c r="AG1024">
        <v>97.549300000000002</v>
      </c>
      <c r="AH1024">
        <v>9.9672466666666695E-2</v>
      </c>
      <c r="AI1024">
        <v>19.993573333333298</v>
      </c>
      <c r="AJ1024">
        <v>999.9</v>
      </c>
      <c r="AK1024">
        <v>999.9</v>
      </c>
      <c r="AL1024">
        <v>0</v>
      </c>
      <c r="AM1024">
        <v>0</v>
      </c>
      <c r="AN1024">
        <v>4999.1000000000004</v>
      </c>
      <c r="AO1024">
        <v>0</v>
      </c>
      <c r="AP1024">
        <v>1.2985800000000001</v>
      </c>
      <c r="AQ1024">
        <v>-3.2938637333333298E-2</v>
      </c>
      <c r="AR1024">
        <v>416.976</v>
      </c>
      <c r="AS1024">
        <v>416.83426666666702</v>
      </c>
      <c r="AT1024">
        <v>0.413020733333333</v>
      </c>
      <c r="AU1024">
        <v>410.00066666666697</v>
      </c>
      <c r="AV1024">
        <v>16.394259999999999</v>
      </c>
      <c r="AW1024">
        <v>1.63953866666667</v>
      </c>
      <c r="AX1024">
        <v>1.599248</v>
      </c>
      <c r="AY1024">
        <v>14.335506666666699</v>
      </c>
      <c r="AZ1024">
        <v>13.951560000000001</v>
      </c>
      <c r="BA1024">
        <v>799.99973333333298</v>
      </c>
      <c r="BB1024">
        <v>0.90000326666666697</v>
      </c>
      <c r="BC1024">
        <v>0</v>
      </c>
      <c r="BD1024">
        <v>9.9996760000000004E-2</v>
      </c>
      <c r="BE1024">
        <v>0</v>
      </c>
      <c r="BF1024">
        <v>25</v>
      </c>
      <c r="BG1024">
        <v>13191.04</v>
      </c>
      <c r="BH1024">
        <v>1765411732</v>
      </c>
      <c r="BI1024" t="s">
        <v>2329</v>
      </c>
      <c r="BJ1024">
        <v>1765411732</v>
      </c>
      <c r="BK1024">
        <v>1765411732</v>
      </c>
      <c r="BL1024">
        <v>28</v>
      </c>
      <c r="BM1024">
        <v>3.3000000000000002E-2</v>
      </c>
      <c r="BN1024">
        <v>-8.0000000000000002E-3</v>
      </c>
      <c r="BO1024">
        <v>-0.85099999999999998</v>
      </c>
      <c r="BP1024">
        <v>0.17699999999999999</v>
      </c>
      <c r="BQ1024">
        <v>410</v>
      </c>
      <c r="BR1024">
        <v>17</v>
      </c>
      <c r="BS1024">
        <v>0.21</v>
      </c>
      <c r="BT1024">
        <v>0.08</v>
      </c>
      <c r="BU1024">
        <v>-2.6141938095238099E-2</v>
      </c>
      <c r="BV1024">
        <v>-0.146550937402597</v>
      </c>
      <c r="BW1024">
        <v>2.48910866925681E-2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0.41533480952381002</v>
      </c>
      <c r="CD1024">
        <v>-0.111159272727272</v>
      </c>
      <c r="CE1024">
        <v>1.75988522883875E-2</v>
      </c>
      <c r="CF1024">
        <v>0</v>
      </c>
      <c r="CG1024">
        <v>1</v>
      </c>
      <c r="CH1024">
        <v>2</v>
      </c>
      <c r="CI1024" t="s">
        <v>306</v>
      </c>
      <c r="CJ1024">
        <v>3.84382</v>
      </c>
      <c r="CK1024">
        <v>2.73733</v>
      </c>
      <c r="CL1024">
        <v>9.5569799999999996E-2</v>
      </c>
      <c r="CM1024">
        <v>9.4252799999999998E-2</v>
      </c>
      <c r="CN1024">
        <v>9.0333700000000003E-2</v>
      </c>
      <c r="CO1024">
        <v>8.7967400000000001E-2</v>
      </c>
      <c r="CP1024">
        <v>31724.5</v>
      </c>
      <c r="CQ1024">
        <v>27919.3</v>
      </c>
      <c r="CR1024">
        <v>32464.3</v>
      </c>
      <c r="CS1024">
        <v>30750.9</v>
      </c>
      <c r="CT1024">
        <v>39992.400000000001</v>
      </c>
      <c r="CU1024">
        <v>39441.300000000003</v>
      </c>
      <c r="CV1024">
        <v>47422.6</v>
      </c>
      <c r="CW1024">
        <v>46908.4</v>
      </c>
      <c r="CX1024">
        <v>2.8288799999999998</v>
      </c>
      <c r="CY1024">
        <v>2.3389600000000002</v>
      </c>
      <c r="CZ1024">
        <v>0</v>
      </c>
      <c r="DA1024">
        <v>0</v>
      </c>
      <c r="DB1024">
        <v>999.9</v>
      </c>
      <c r="DC1024">
        <v>999.9</v>
      </c>
      <c r="DD1024">
        <v>48.235999999999997</v>
      </c>
      <c r="DE1024">
        <v>29.143999999999998</v>
      </c>
      <c r="DF1024">
        <v>20.053100000000001</v>
      </c>
      <c r="DG1024">
        <v>30.480599999999999</v>
      </c>
      <c r="DH1024">
        <v>17.431899999999999</v>
      </c>
      <c r="DI1024">
        <v>3</v>
      </c>
      <c r="DJ1024">
        <v>-0.12718699999999999</v>
      </c>
      <c r="DK1024">
        <v>2.6398100000000002</v>
      </c>
      <c r="DL1024">
        <v>20.185600000000001</v>
      </c>
      <c r="DM1024">
        <v>5.2486800000000002</v>
      </c>
      <c r="DN1024">
        <v>12.033899999999999</v>
      </c>
      <c r="DO1024">
        <v>4.9668000000000001</v>
      </c>
      <c r="DP1024">
        <v>3.2905799999999998</v>
      </c>
      <c r="DQ1024">
        <v>9999</v>
      </c>
      <c r="DR1024">
        <v>9999</v>
      </c>
      <c r="DS1024">
        <v>9999</v>
      </c>
      <c r="DT1024">
        <v>477.6</v>
      </c>
      <c r="DU1024">
        <v>1.8712</v>
      </c>
      <c r="DV1024">
        <v>1.87622</v>
      </c>
      <c r="DW1024">
        <v>1.8763700000000001</v>
      </c>
      <c r="DX1024">
        <v>1.88293</v>
      </c>
      <c r="DY1024">
        <v>1.8756699999999999</v>
      </c>
      <c r="DZ1024">
        <v>1.8747</v>
      </c>
      <c r="EA1024">
        <v>1.87094</v>
      </c>
      <c r="EB1024">
        <v>1.8747100000000001</v>
      </c>
      <c r="EC1024">
        <v>0</v>
      </c>
      <c r="ED1024">
        <v>0</v>
      </c>
      <c r="EE1024">
        <v>0</v>
      </c>
      <c r="EF1024">
        <v>4.5</v>
      </c>
      <c r="EG1024" t="s">
        <v>291</v>
      </c>
      <c r="EH1024" t="s">
        <v>292</v>
      </c>
      <c r="EI1024" t="s">
        <v>293</v>
      </c>
      <c r="EJ1024" t="s">
        <v>294</v>
      </c>
      <c r="EK1024" t="s">
        <v>294</v>
      </c>
      <c r="EL1024" t="s">
        <v>293</v>
      </c>
      <c r="EM1024">
        <v>0</v>
      </c>
      <c r="EN1024">
        <v>100</v>
      </c>
      <c r="EO1024">
        <v>100</v>
      </c>
      <c r="EP1024">
        <v>-0.85099999999999998</v>
      </c>
      <c r="EQ1024">
        <v>0.16789999999999999</v>
      </c>
      <c r="ER1024">
        <v>-0.81118790990681999</v>
      </c>
      <c r="ES1024">
        <v>-1.59193180084037E-4</v>
      </c>
      <c r="ET1024">
        <v>2.35855495449547E-7</v>
      </c>
      <c r="EU1024">
        <v>-2.0637061648257601E-10</v>
      </c>
      <c r="EV1024">
        <v>-7.4493614711416106E-2</v>
      </c>
      <c r="EW1024">
        <v>-1.23810892805048E-2</v>
      </c>
      <c r="EX1024">
        <v>2.1165101286931801E-3</v>
      </c>
      <c r="EY1024">
        <v>-2.9602767121402702E-5</v>
      </c>
      <c r="EZ1024">
        <v>6</v>
      </c>
      <c r="FA1024">
        <v>2221</v>
      </c>
      <c r="FB1024">
        <v>2</v>
      </c>
      <c r="FC1024">
        <v>24</v>
      </c>
      <c r="FD1024">
        <v>1</v>
      </c>
      <c r="FE1024">
        <v>1</v>
      </c>
      <c r="FF1024">
        <v>1.50146</v>
      </c>
      <c r="FG1024">
        <v>2.5695800000000002</v>
      </c>
      <c r="FH1024">
        <v>2.94556</v>
      </c>
      <c r="FI1024">
        <v>3.0944799999999999</v>
      </c>
      <c r="FJ1024">
        <v>3.2946800000000001</v>
      </c>
      <c r="FK1024">
        <v>2.34863</v>
      </c>
      <c r="FL1024">
        <v>33.941299999999998</v>
      </c>
      <c r="FM1024">
        <v>24.122499999999999</v>
      </c>
      <c r="FN1024">
        <v>19</v>
      </c>
      <c r="FO1024">
        <v>1070.51</v>
      </c>
      <c r="FP1024">
        <v>752.14200000000005</v>
      </c>
      <c r="FQ1024">
        <v>19.337900000000001</v>
      </c>
      <c r="FR1024">
        <v>25.363099999999999</v>
      </c>
      <c r="FS1024">
        <v>30.0015</v>
      </c>
      <c r="FT1024">
        <v>25.3232</v>
      </c>
      <c r="FU1024">
        <v>25.331700000000001</v>
      </c>
      <c r="FV1024">
        <v>30.117999999999999</v>
      </c>
      <c r="FW1024">
        <v>21.539100000000001</v>
      </c>
      <c r="FX1024">
        <v>51.9544</v>
      </c>
      <c r="FY1024">
        <v>19.037199999999999</v>
      </c>
      <c r="FZ1024">
        <v>410</v>
      </c>
      <c r="GA1024">
        <v>16.438700000000001</v>
      </c>
      <c r="GB1024">
        <v>99.916499999999999</v>
      </c>
      <c r="GC1024">
        <v>99.8476</v>
      </c>
    </row>
    <row r="1025" spans="1:185" x14ac:dyDescent="0.2">
      <c r="A1025">
        <v>1010</v>
      </c>
      <c r="B1025">
        <v>1765411809</v>
      </c>
      <c r="C1025">
        <v>19393.9000000954</v>
      </c>
      <c r="D1025" t="s">
        <v>2340</v>
      </c>
      <c r="E1025" t="s">
        <v>2341</v>
      </c>
      <c r="F1025">
        <v>15</v>
      </c>
      <c r="G1025">
        <v>1765411800.9333301</v>
      </c>
      <c r="H1025">
        <f t="shared" si="195"/>
        <v>3.6049738346153768E-4</v>
      </c>
      <c r="I1025">
        <v>0</v>
      </c>
      <c r="J1025">
        <f t="shared" si="207"/>
        <v>-9.5450453505361951E-2</v>
      </c>
      <c r="K1025">
        <f t="shared" si="196"/>
        <v>-0.10785290015584212</v>
      </c>
      <c r="L1025">
        <f t="shared" si="197"/>
        <v>69.667053837949993</v>
      </c>
      <c r="M1025">
        <f t="shared" si="198"/>
        <v>1.6353346123234243</v>
      </c>
      <c r="N1025">
        <f t="shared" si="199"/>
        <v>2.3473572115268673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25491.740363676414</v>
      </c>
      <c r="T1025">
        <f t="shared" si="203"/>
        <v>799.99886666666703</v>
      </c>
      <c r="U1025">
        <f t="shared" si="204"/>
        <v>674.39889676020948</v>
      </c>
      <c r="V1025">
        <f t="shared" si="205"/>
        <v>0.84299981519999967</v>
      </c>
      <c r="W1025">
        <f t="shared" si="206"/>
        <v>0.15869948603199996</v>
      </c>
      <c r="X1025">
        <v>1</v>
      </c>
      <c r="Y1025">
        <v>1765411800.9333301</v>
      </c>
      <c r="Z1025">
        <v>409.95093333333301</v>
      </c>
      <c r="AA1025">
        <v>409.99086666666699</v>
      </c>
      <c r="AB1025">
        <v>16.747240000000001</v>
      </c>
      <c r="AC1025">
        <v>16.392779999999998</v>
      </c>
      <c r="AD1025">
        <v>410.80200000000002</v>
      </c>
      <c r="AE1025">
        <v>16.580120000000001</v>
      </c>
      <c r="AF1025">
        <v>1000.00013333333</v>
      </c>
      <c r="AG1025">
        <v>97.548213333333294</v>
      </c>
      <c r="AH1025">
        <v>9.9793880000000001E-2</v>
      </c>
      <c r="AI1025">
        <v>20.005120000000002</v>
      </c>
      <c r="AJ1025">
        <v>999.9</v>
      </c>
      <c r="AK1025">
        <v>999.9</v>
      </c>
      <c r="AL1025">
        <v>0</v>
      </c>
      <c r="AM1025">
        <v>0</v>
      </c>
      <c r="AN1025">
        <v>5000.0333333333301</v>
      </c>
      <c r="AO1025">
        <v>0</v>
      </c>
      <c r="AP1025">
        <v>1.2985800000000001</v>
      </c>
      <c r="AQ1025">
        <v>-3.9892573333333299E-2</v>
      </c>
      <c r="AR1025">
        <v>416.93346666666702</v>
      </c>
      <c r="AS1025">
        <v>416.8236</v>
      </c>
      <c r="AT1025">
        <v>0.35445413333333298</v>
      </c>
      <c r="AU1025">
        <v>409.99086666666699</v>
      </c>
      <c r="AV1025">
        <v>16.392779999999998</v>
      </c>
      <c r="AW1025">
        <v>1.633664</v>
      </c>
      <c r="AX1025">
        <v>1.59908733333333</v>
      </c>
      <c r="AY1025">
        <v>14.280046666666699</v>
      </c>
      <c r="AZ1025">
        <v>13.95</v>
      </c>
      <c r="BA1025">
        <v>799.99886666666703</v>
      </c>
      <c r="BB1025">
        <v>0.90000693333333304</v>
      </c>
      <c r="BC1025">
        <v>0</v>
      </c>
      <c r="BD1025">
        <v>9.9993093333333297E-2</v>
      </c>
      <c r="BE1025">
        <v>0</v>
      </c>
      <c r="BF1025">
        <v>25</v>
      </c>
      <c r="BG1025">
        <v>13191.04</v>
      </c>
      <c r="BH1025">
        <v>1765411732</v>
      </c>
      <c r="BI1025" t="s">
        <v>2329</v>
      </c>
      <c r="BJ1025">
        <v>1765411732</v>
      </c>
      <c r="BK1025">
        <v>1765411732</v>
      </c>
      <c r="BL1025">
        <v>28</v>
      </c>
      <c r="BM1025">
        <v>3.3000000000000002E-2</v>
      </c>
      <c r="BN1025">
        <v>-8.0000000000000002E-3</v>
      </c>
      <c r="BO1025">
        <v>-0.85099999999999998</v>
      </c>
      <c r="BP1025">
        <v>0.17699999999999999</v>
      </c>
      <c r="BQ1025">
        <v>410</v>
      </c>
      <c r="BR1025">
        <v>17</v>
      </c>
      <c r="BS1025">
        <v>0.21</v>
      </c>
      <c r="BT1025">
        <v>0.08</v>
      </c>
      <c r="BU1025">
        <v>-4.2050169999999998E-2</v>
      </c>
      <c r="BV1025">
        <v>6.3134345864661504E-2</v>
      </c>
      <c r="BW1025">
        <v>1.51429389338431E-2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0.36365750000000002</v>
      </c>
      <c r="CD1025">
        <v>-0.25707753383458698</v>
      </c>
      <c r="CE1025">
        <v>2.5262451974224501E-2</v>
      </c>
      <c r="CF1025">
        <v>0</v>
      </c>
      <c r="CG1025">
        <v>1</v>
      </c>
      <c r="CH1025">
        <v>2</v>
      </c>
      <c r="CI1025" t="s">
        <v>306</v>
      </c>
      <c r="CJ1025">
        <v>3.8438699999999999</v>
      </c>
      <c r="CK1025">
        <v>2.7378300000000002</v>
      </c>
      <c r="CL1025">
        <v>9.5569100000000004E-2</v>
      </c>
      <c r="CM1025">
        <v>9.4250200000000006E-2</v>
      </c>
      <c r="CN1025">
        <v>9.0179700000000002E-2</v>
      </c>
      <c r="CO1025">
        <v>8.8075000000000001E-2</v>
      </c>
      <c r="CP1025">
        <v>31723.5</v>
      </c>
      <c r="CQ1025">
        <v>27918.7</v>
      </c>
      <c r="CR1025">
        <v>32463.3</v>
      </c>
      <c r="CS1025">
        <v>30750.2</v>
      </c>
      <c r="CT1025">
        <v>39998</v>
      </c>
      <c r="CU1025">
        <v>39435.9</v>
      </c>
      <c r="CV1025">
        <v>47420.9</v>
      </c>
      <c r="CW1025">
        <v>46907.6</v>
      </c>
      <c r="CX1025">
        <v>2.8287200000000001</v>
      </c>
      <c r="CY1025">
        <v>2.3389799999999998</v>
      </c>
      <c r="CZ1025">
        <v>0</v>
      </c>
      <c r="DA1025">
        <v>0</v>
      </c>
      <c r="DB1025">
        <v>999.9</v>
      </c>
      <c r="DC1025">
        <v>999.9</v>
      </c>
      <c r="DD1025">
        <v>48.223999999999997</v>
      </c>
      <c r="DE1025">
        <v>29.134</v>
      </c>
      <c r="DF1025">
        <v>20.035599999999999</v>
      </c>
      <c r="DG1025">
        <v>30.450600000000001</v>
      </c>
      <c r="DH1025">
        <v>17.383800000000001</v>
      </c>
      <c r="DI1025">
        <v>3</v>
      </c>
      <c r="DJ1025">
        <v>-0.125553</v>
      </c>
      <c r="DK1025">
        <v>2.1268500000000001</v>
      </c>
      <c r="DL1025">
        <v>20.197900000000001</v>
      </c>
      <c r="DM1025">
        <v>5.2521500000000003</v>
      </c>
      <c r="DN1025">
        <v>12.033899999999999</v>
      </c>
      <c r="DO1025">
        <v>4.9673999999999996</v>
      </c>
      <c r="DP1025">
        <v>3.2909999999999999</v>
      </c>
      <c r="DQ1025">
        <v>9999</v>
      </c>
      <c r="DR1025">
        <v>9999</v>
      </c>
      <c r="DS1025">
        <v>9999</v>
      </c>
      <c r="DT1025">
        <v>477.6</v>
      </c>
      <c r="DU1025">
        <v>1.8711899999999999</v>
      </c>
      <c r="DV1025">
        <v>1.8762099999999999</v>
      </c>
      <c r="DW1025">
        <v>1.8763700000000001</v>
      </c>
      <c r="DX1025">
        <v>1.8829199999999999</v>
      </c>
      <c r="DY1025">
        <v>1.8756699999999999</v>
      </c>
      <c r="DZ1025">
        <v>1.87469</v>
      </c>
      <c r="EA1025">
        <v>1.8709100000000001</v>
      </c>
      <c r="EB1025">
        <v>1.8747</v>
      </c>
      <c r="EC1025">
        <v>0</v>
      </c>
      <c r="ED1025">
        <v>0</v>
      </c>
      <c r="EE1025">
        <v>0</v>
      </c>
      <c r="EF1025">
        <v>4.5</v>
      </c>
      <c r="EG1025" t="s">
        <v>291</v>
      </c>
      <c r="EH1025" t="s">
        <v>292</v>
      </c>
      <c r="EI1025" t="s">
        <v>293</v>
      </c>
      <c r="EJ1025" t="s">
        <v>294</v>
      </c>
      <c r="EK1025" t="s">
        <v>294</v>
      </c>
      <c r="EL1025" t="s">
        <v>293</v>
      </c>
      <c r="EM1025">
        <v>0</v>
      </c>
      <c r="EN1025">
        <v>100</v>
      </c>
      <c r="EO1025">
        <v>100</v>
      </c>
      <c r="EP1025">
        <v>-0.85099999999999998</v>
      </c>
      <c r="EQ1025">
        <v>0.16669999999999999</v>
      </c>
      <c r="ER1025">
        <v>-0.81118790990681999</v>
      </c>
      <c r="ES1025">
        <v>-1.59193180084037E-4</v>
      </c>
      <c r="ET1025">
        <v>2.35855495449547E-7</v>
      </c>
      <c r="EU1025">
        <v>-2.0637061648257601E-10</v>
      </c>
      <c r="EV1025">
        <v>-7.4493614711416106E-2</v>
      </c>
      <c r="EW1025">
        <v>-1.23810892805048E-2</v>
      </c>
      <c r="EX1025">
        <v>2.1165101286931801E-3</v>
      </c>
      <c r="EY1025">
        <v>-2.9602767121402702E-5</v>
      </c>
      <c r="EZ1025">
        <v>6</v>
      </c>
      <c r="FA1025">
        <v>2221</v>
      </c>
      <c r="FB1025">
        <v>2</v>
      </c>
      <c r="FC1025">
        <v>24</v>
      </c>
      <c r="FD1025">
        <v>1.3</v>
      </c>
      <c r="FE1025">
        <v>1.3</v>
      </c>
      <c r="FF1025">
        <v>1.50146</v>
      </c>
      <c r="FG1025">
        <v>2.5793499999999998</v>
      </c>
      <c r="FH1025">
        <v>2.94556</v>
      </c>
      <c r="FI1025">
        <v>3.0944799999999999</v>
      </c>
      <c r="FJ1025">
        <v>3.2946800000000001</v>
      </c>
      <c r="FK1025">
        <v>2.3132299999999999</v>
      </c>
      <c r="FL1025">
        <v>33.941299999999998</v>
      </c>
      <c r="FM1025">
        <v>24.122499999999999</v>
      </c>
      <c r="FN1025">
        <v>19</v>
      </c>
      <c r="FO1025">
        <v>1070.54</v>
      </c>
      <c r="FP1025">
        <v>752.31299999999999</v>
      </c>
      <c r="FQ1025">
        <v>18.984400000000001</v>
      </c>
      <c r="FR1025">
        <v>25.373799999999999</v>
      </c>
      <c r="FS1025">
        <v>29.9999</v>
      </c>
      <c r="FT1025">
        <v>25.333500000000001</v>
      </c>
      <c r="FU1025">
        <v>25.342099999999999</v>
      </c>
      <c r="FV1025">
        <v>30.12</v>
      </c>
      <c r="FW1025">
        <v>20.968499999999999</v>
      </c>
      <c r="FX1025">
        <v>51.9544</v>
      </c>
      <c r="FY1025">
        <v>19.017700000000001</v>
      </c>
      <c r="FZ1025">
        <v>410</v>
      </c>
      <c r="GA1025">
        <v>16.511900000000001</v>
      </c>
      <c r="GB1025">
        <v>99.913200000000003</v>
      </c>
      <c r="GC1025">
        <v>99.845799999999997</v>
      </c>
    </row>
    <row r="1026" spans="1:185" x14ac:dyDescent="0.2">
      <c r="A1026">
        <v>1011</v>
      </c>
      <c r="B1026">
        <v>1765411824</v>
      </c>
      <c r="C1026">
        <v>19408.9000000954</v>
      </c>
      <c r="D1026" t="s">
        <v>2342</v>
      </c>
      <c r="E1026" t="s">
        <v>2343</v>
      </c>
      <c r="F1026">
        <v>15</v>
      </c>
      <c r="G1026">
        <v>1765411815.9333301</v>
      </c>
      <c r="H1026">
        <f t="shared" si="195"/>
        <v>2.8547963696682558E-4</v>
      </c>
      <c r="I1026">
        <v>0</v>
      </c>
      <c r="J1026">
        <f t="shared" si="207"/>
        <v>-5.9558429699173979E-2</v>
      </c>
      <c r="K1026">
        <f t="shared" si="196"/>
        <v>-6.7297211651518335E-2</v>
      </c>
      <c r="L1026">
        <f t="shared" si="197"/>
        <v>69.760935621408876</v>
      </c>
      <c r="M1026">
        <f t="shared" si="198"/>
        <v>1.6356572906387699</v>
      </c>
      <c r="N1026">
        <f t="shared" si="199"/>
        <v>2.3446607704854299</v>
      </c>
      <c r="O1026">
        <v>0</v>
      </c>
      <c r="P1026">
        <v>0</v>
      </c>
      <c r="Q1026">
        <f t="shared" si="200"/>
        <v>1</v>
      </c>
      <c r="R1026">
        <f t="shared" si="201"/>
        <v>0</v>
      </c>
      <c r="S1026">
        <f t="shared" si="202"/>
        <v>25485.696144400939</v>
      </c>
      <c r="T1026">
        <f t="shared" si="203"/>
        <v>800.00046666666697</v>
      </c>
      <c r="U1026">
        <f t="shared" si="204"/>
        <v>674.40027611993207</v>
      </c>
      <c r="V1026">
        <f t="shared" si="205"/>
        <v>0.84299985340000028</v>
      </c>
      <c r="W1026">
        <f t="shared" si="206"/>
        <v>0.15869959452400006</v>
      </c>
      <c r="X1026">
        <v>1</v>
      </c>
      <c r="Y1026">
        <v>1765411815.9333301</v>
      </c>
      <c r="Z1026">
        <v>409.94220000000001</v>
      </c>
      <c r="AA1026">
        <v>409.99193333333301</v>
      </c>
      <c r="AB1026">
        <v>16.75028</v>
      </c>
      <c r="AC1026">
        <v>16.469580000000001</v>
      </c>
      <c r="AD1026">
        <v>410.79320000000001</v>
      </c>
      <c r="AE1026">
        <v>16.583033333333301</v>
      </c>
      <c r="AF1026">
        <v>999.99206666666703</v>
      </c>
      <c r="AG1026">
        <v>97.549733333333293</v>
      </c>
      <c r="AH1026">
        <v>9.9815846666666694E-2</v>
      </c>
      <c r="AI1026">
        <v>19.986560000000001</v>
      </c>
      <c r="AJ1026">
        <v>999.9</v>
      </c>
      <c r="AK1026">
        <v>999.9</v>
      </c>
      <c r="AL1026">
        <v>0</v>
      </c>
      <c r="AM1026">
        <v>0</v>
      </c>
      <c r="AN1026">
        <v>4998.6666666666697</v>
      </c>
      <c r="AO1026">
        <v>0</v>
      </c>
      <c r="AP1026">
        <v>1.2985800000000001</v>
      </c>
      <c r="AQ1026">
        <v>-4.9829053999999998E-2</v>
      </c>
      <c r="AR1026">
        <v>416.92553333333302</v>
      </c>
      <c r="AS1026">
        <v>416.85739999999998</v>
      </c>
      <c r="AT1026">
        <v>0.28067573333333301</v>
      </c>
      <c r="AU1026">
        <v>409.99193333333301</v>
      </c>
      <c r="AV1026">
        <v>16.469580000000001</v>
      </c>
      <c r="AW1026">
        <v>1.6339826666666699</v>
      </c>
      <c r="AX1026">
        <v>1.6066039999999999</v>
      </c>
      <c r="AY1026">
        <v>14.28308</v>
      </c>
      <c r="AZ1026">
        <v>14.022273333333301</v>
      </c>
      <c r="BA1026">
        <v>800.00046666666697</v>
      </c>
      <c r="BB1026">
        <v>0.90000546666666703</v>
      </c>
      <c r="BC1026">
        <v>0</v>
      </c>
      <c r="BD1026">
        <v>9.9994553333333305E-2</v>
      </c>
      <c r="BE1026">
        <v>0</v>
      </c>
      <c r="BF1026">
        <v>25</v>
      </c>
      <c r="BG1026">
        <v>13191.06</v>
      </c>
      <c r="BH1026">
        <v>1765411732</v>
      </c>
      <c r="BI1026" t="s">
        <v>2329</v>
      </c>
      <c r="BJ1026">
        <v>1765411732</v>
      </c>
      <c r="BK1026">
        <v>1765411732</v>
      </c>
      <c r="BL1026">
        <v>28</v>
      </c>
      <c r="BM1026">
        <v>3.3000000000000002E-2</v>
      </c>
      <c r="BN1026">
        <v>-8.0000000000000002E-3</v>
      </c>
      <c r="BO1026">
        <v>-0.85099999999999998</v>
      </c>
      <c r="BP1026">
        <v>0.17699999999999999</v>
      </c>
      <c r="BQ1026">
        <v>410</v>
      </c>
      <c r="BR1026">
        <v>17</v>
      </c>
      <c r="BS1026">
        <v>0.21</v>
      </c>
      <c r="BT1026">
        <v>0.08</v>
      </c>
      <c r="BU1026">
        <v>-4.5533643333333297E-2</v>
      </c>
      <c r="BV1026">
        <v>-0.18729038415584401</v>
      </c>
      <c r="BW1026">
        <v>3.26416751608056E-2</v>
      </c>
      <c r="BX1026">
        <v>1</v>
      </c>
      <c r="BY1026">
        <v>0</v>
      </c>
      <c r="BZ1026">
        <v>0</v>
      </c>
      <c r="CA1026">
        <v>0</v>
      </c>
      <c r="CB1026">
        <v>-1</v>
      </c>
      <c r="CC1026">
        <v>0.29462709523809499</v>
      </c>
      <c r="CD1026">
        <v>-0.21099194805194799</v>
      </c>
      <c r="CE1026">
        <v>2.6449348132942599E-2</v>
      </c>
      <c r="CF1026">
        <v>0</v>
      </c>
      <c r="CG1026">
        <v>1</v>
      </c>
      <c r="CH1026">
        <v>2</v>
      </c>
      <c r="CI1026" t="s">
        <v>306</v>
      </c>
      <c r="CJ1026">
        <v>3.8438400000000001</v>
      </c>
      <c r="CK1026">
        <v>2.7375699999999998</v>
      </c>
      <c r="CL1026">
        <v>9.55627E-2</v>
      </c>
      <c r="CM1026">
        <v>9.425E-2</v>
      </c>
      <c r="CN1026">
        <v>9.0346599999999999E-2</v>
      </c>
      <c r="CO1026">
        <v>8.8337499999999999E-2</v>
      </c>
      <c r="CP1026">
        <v>31723.5</v>
      </c>
      <c r="CQ1026">
        <v>27918.5</v>
      </c>
      <c r="CR1026">
        <v>32463.1</v>
      </c>
      <c r="CS1026">
        <v>30750</v>
      </c>
      <c r="CT1026">
        <v>39990.5</v>
      </c>
      <c r="CU1026">
        <v>39423.599999999999</v>
      </c>
      <c r="CV1026">
        <v>47420.9</v>
      </c>
      <c r="CW1026">
        <v>46907</v>
      </c>
      <c r="CX1026">
        <v>2.8282799999999999</v>
      </c>
      <c r="CY1026">
        <v>2.3387199999999999</v>
      </c>
      <c r="CZ1026">
        <v>0</v>
      </c>
      <c r="DA1026">
        <v>0</v>
      </c>
      <c r="DB1026">
        <v>999.9</v>
      </c>
      <c r="DC1026">
        <v>999.9</v>
      </c>
      <c r="DD1026">
        <v>48.235999999999997</v>
      </c>
      <c r="DE1026">
        <v>29.143999999999998</v>
      </c>
      <c r="DF1026">
        <v>20.053599999999999</v>
      </c>
      <c r="DG1026">
        <v>30.750599999999999</v>
      </c>
      <c r="DH1026">
        <v>17.447900000000001</v>
      </c>
      <c r="DI1026">
        <v>3</v>
      </c>
      <c r="DJ1026">
        <v>-0.12551799999999999</v>
      </c>
      <c r="DK1026">
        <v>1.9807600000000001</v>
      </c>
      <c r="DL1026">
        <v>20.1998</v>
      </c>
      <c r="DM1026">
        <v>5.2490399999999999</v>
      </c>
      <c r="DN1026">
        <v>12.033899999999999</v>
      </c>
      <c r="DO1026">
        <v>4.9668400000000004</v>
      </c>
      <c r="DP1026">
        <v>3.2905799999999998</v>
      </c>
      <c r="DQ1026">
        <v>9999</v>
      </c>
      <c r="DR1026">
        <v>9999</v>
      </c>
      <c r="DS1026">
        <v>9999</v>
      </c>
      <c r="DT1026">
        <v>477.6</v>
      </c>
      <c r="DU1026">
        <v>1.8711899999999999</v>
      </c>
      <c r="DV1026">
        <v>1.8762000000000001</v>
      </c>
      <c r="DW1026">
        <v>1.8763700000000001</v>
      </c>
      <c r="DX1026">
        <v>1.88293</v>
      </c>
      <c r="DY1026">
        <v>1.87571</v>
      </c>
      <c r="DZ1026">
        <v>1.8747</v>
      </c>
      <c r="EA1026">
        <v>1.87093</v>
      </c>
      <c r="EB1026">
        <v>1.87469</v>
      </c>
      <c r="EC1026">
        <v>0</v>
      </c>
      <c r="ED1026">
        <v>0</v>
      </c>
      <c r="EE1026">
        <v>0</v>
      </c>
      <c r="EF1026">
        <v>4.5</v>
      </c>
      <c r="EG1026" t="s">
        <v>291</v>
      </c>
      <c r="EH1026" t="s">
        <v>292</v>
      </c>
      <c r="EI1026" t="s">
        <v>293</v>
      </c>
      <c r="EJ1026" t="s">
        <v>294</v>
      </c>
      <c r="EK1026" t="s">
        <v>294</v>
      </c>
      <c r="EL1026" t="s">
        <v>293</v>
      </c>
      <c r="EM1026">
        <v>0</v>
      </c>
      <c r="EN1026">
        <v>100</v>
      </c>
      <c r="EO1026">
        <v>100</v>
      </c>
      <c r="EP1026">
        <v>-0.85099999999999998</v>
      </c>
      <c r="EQ1026">
        <v>0.16800000000000001</v>
      </c>
      <c r="ER1026">
        <v>-0.81118790990681999</v>
      </c>
      <c r="ES1026">
        <v>-1.59193180084037E-4</v>
      </c>
      <c r="ET1026">
        <v>2.35855495449547E-7</v>
      </c>
      <c r="EU1026">
        <v>-2.0637061648257601E-10</v>
      </c>
      <c r="EV1026">
        <v>-7.4493614711416106E-2</v>
      </c>
      <c r="EW1026">
        <v>-1.23810892805048E-2</v>
      </c>
      <c r="EX1026">
        <v>2.1165101286931801E-3</v>
      </c>
      <c r="EY1026">
        <v>-2.9602767121402702E-5</v>
      </c>
      <c r="EZ1026">
        <v>6</v>
      </c>
      <c r="FA1026">
        <v>2221</v>
      </c>
      <c r="FB1026">
        <v>2</v>
      </c>
      <c r="FC1026">
        <v>24</v>
      </c>
      <c r="FD1026">
        <v>1.5</v>
      </c>
      <c r="FE1026">
        <v>1.5</v>
      </c>
      <c r="FF1026">
        <v>1.50146</v>
      </c>
      <c r="FG1026">
        <v>2.5769000000000002</v>
      </c>
      <c r="FH1026">
        <v>2.94556</v>
      </c>
      <c r="FI1026">
        <v>3.0944799999999999</v>
      </c>
      <c r="FJ1026">
        <v>3.2946800000000001</v>
      </c>
      <c r="FK1026">
        <v>2.3132299999999999</v>
      </c>
      <c r="FL1026">
        <v>33.941299999999998</v>
      </c>
      <c r="FM1026">
        <v>24.1313</v>
      </c>
      <c r="FN1026">
        <v>19</v>
      </c>
      <c r="FO1026">
        <v>1070.26</v>
      </c>
      <c r="FP1026">
        <v>752.21400000000006</v>
      </c>
      <c r="FQ1026">
        <v>19.018699999999999</v>
      </c>
      <c r="FR1026">
        <v>25.385200000000001</v>
      </c>
      <c r="FS1026">
        <v>30.000299999999999</v>
      </c>
      <c r="FT1026">
        <v>25.343699999999998</v>
      </c>
      <c r="FU1026">
        <v>25.3522</v>
      </c>
      <c r="FV1026">
        <v>30.122199999999999</v>
      </c>
      <c r="FW1026">
        <v>20.968499999999999</v>
      </c>
      <c r="FX1026">
        <v>51.9544</v>
      </c>
      <c r="FY1026">
        <v>19.0318</v>
      </c>
      <c r="FZ1026">
        <v>410</v>
      </c>
      <c r="GA1026">
        <v>16.514299999999999</v>
      </c>
      <c r="GB1026">
        <v>99.912999999999997</v>
      </c>
      <c r="GC1026">
        <v>99.8446</v>
      </c>
    </row>
    <row r="1027" spans="1:185" x14ac:dyDescent="0.2">
      <c r="A1027">
        <v>1012</v>
      </c>
      <c r="B1027">
        <v>1765411839</v>
      </c>
      <c r="C1027">
        <v>19423.9000000954</v>
      </c>
      <c r="D1027" t="s">
        <v>2344</v>
      </c>
      <c r="E1027" t="s">
        <v>2345</v>
      </c>
      <c r="F1027">
        <v>15</v>
      </c>
      <c r="G1027">
        <v>1765411830.9333301</v>
      </c>
      <c r="H1027">
        <f t="shared" si="195"/>
        <v>3.0692628092050323E-4</v>
      </c>
      <c r="I1027">
        <v>0</v>
      </c>
      <c r="J1027">
        <f t="shared" si="207"/>
        <v>-4.6622769066810572E-2</v>
      </c>
      <c r="K1027">
        <f t="shared" si="196"/>
        <v>-5.2680743490329605E-2</v>
      </c>
      <c r="L1027">
        <f t="shared" si="197"/>
        <v>69.939037530109161</v>
      </c>
      <c r="M1027">
        <f t="shared" si="198"/>
        <v>1.6388517069215158</v>
      </c>
      <c r="N1027">
        <f t="shared" si="199"/>
        <v>2.3432574493407645</v>
      </c>
      <c r="O1027">
        <v>0</v>
      </c>
      <c r="P1027">
        <v>0</v>
      </c>
      <c r="Q1027">
        <f t="shared" si="200"/>
        <v>1</v>
      </c>
      <c r="R1027">
        <f t="shared" si="201"/>
        <v>0</v>
      </c>
      <c r="S1027">
        <f t="shared" si="202"/>
        <v>25499.523823504489</v>
      </c>
      <c r="T1027">
        <f t="shared" si="203"/>
        <v>799.99800000000005</v>
      </c>
      <c r="U1027">
        <f t="shared" si="204"/>
        <v>674.3980989605376</v>
      </c>
      <c r="V1027">
        <f t="shared" si="205"/>
        <v>0.84299973119999994</v>
      </c>
      <c r="W1027">
        <f t="shared" si="206"/>
        <v>0.15869940595199999</v>
      </c>
      <c r="X1027">
        <v>1</v>
      </c>
      <c r="Y1027">
        <v>1765411830.9333301</v>
      </c>
      <c r="Z1027">
        <v>409.91773333333299</v>
      </c>
      <c r="AA1027">
        <v>409.99086666666699</v>
      </c>
      <c r="AB1027">
        <v>16.7828466666667</v>
      </c>
      <c r="AC1027">
        <v>16.481073333333299</v>
      </c>
      <c r="AD1027">
        <v>410.76873333333299</v>
      </c>
      <c r="AE1027">
        <v>16.614573333333301</v>
      </c>
      <c r="AF1027">
        <v>1000.00613333333</v>
      </c>
      <c r="AG1027">
        <v>97.550553333333298</v>
      </c>
      <c r="AH1027">
        <v>9.9847666666666696E-2</v>
      </c>
      <c r="AI1027">
        <v>19.976893333333301</v>
      </c>
      <c r="AJ1027">
        <v>999.9</v>
      </c>
      <c r="AK1027">
        <v>999.9</v>
      </c>
      <c r="AL1027">
        <v>0</v>
      </c>
      <c r="AM1027">
        <v>0</v>
      </c>
      <c r="AN1027">
        <v>5000.8333333333303</v>
      </c>
      <c r="AO1027">
        <v>0</v>
      </c>
      <c r="AP1027">
        <v>1.2985800000000001</v>
      </c>
      <c r="AQ1027">
        <v>-7.3024480000000003E-2</v>
      </c>
      <c r="AR1027">
        <v>416.91480000000001</v>
      </c>
      <c r="AS1027">
        <v>416.861066666667</v>
      </c>
      <c r="AT1027">
        <v>0.30178559999999999</v>
      </c>
      <c r="AU1027">
        <v>409.99086666666699</v>
      </c>
      <c r="AV1027">
        <v>16.481073333333299</v>
      </c>
      <c r="AW1027">
        <v>1.6371773333333299</v>
      </c>
      <c r="AX1027">
        <v>1.60773733333333</v>
      </c>
      <c r="AY1027">
        <v>14.31324</v>
      </c>
      <c r="AZ1027">
        <v>14.033160000000001</v>
      </c>
      <c r="BA1027">
        <v>799.99800000000005</v>
      </c>
      <c r="BB1027">
        <v>0.90000780000000002</v>
      </c>
      <c r="BC1027">
        <v>0</v>
      </c>
      <c r="BD1027">
        <v>9.9992159999999997E-2</v>
      </c>
      <c r="BE1027">
        <v>0</v>
      </c>
      <c r="BF1027">
        <v>25</v>
      </c>
      <c r="BG1027">
        <v>13191.0333333333</v>
      </c>
      <c r="BH1027">
        <v>1765411732</v>
      </c>
      <c r="BI1027" t="s">
        <v>2329</v>
      </c>
      <c r="BJ1027">
        <v>1765411732</v>
      </c>
      <c r="BK1027">
        <v>1765411732</v>
      </c>
      <c r="BL1027">
        <v>28</v>
      </c>
      <c r="BM1027">
        <v>3.3000000000000002E-2</v>
      </c>
      <c r="BN1027">
        <v>-8.0000000000000002E-3</v>
      </c>
      <c r="BO1027">
        <v>-0.85099999999999998</v>
      </c>
      <c r="BP1027">
        <v>0.17699999999999999</v>
      </c>
      <c r="BQ1027">
        <v>410</v>
      </c>
      <c r="BR1027">
        <v>17</v>
      </c>
      <c r="BS1027">
        <v>0.21</v>
      </c>
      <c r="BT1027">
        <v>0.08</v>
      </c>
      <c r="BU1027">
        <v>-7.8211929999999999E-2</v>
      </c>
      <c r="BV1027">
        <v>7.2651157894736904E-2</v>
      </c>
      <c r="BW1027">
        <v>2.8397757414928001E-2</v>
      </c>
      <c r="BX1027">
        <v>1</v>
      </c>
      <c r="BY1027">
        <v>0</v>
      </c>
      <c r="BZ1027">
        <v>0</v>
      </c>
      <c r="CA1027">
        <v>0</v>
      </c>
      <c r="CB1027">
        <v>-1</v>
      </c>
      <c r="CC1027">
        <v>0.29692554999999998</v>
      </c>
      <c r="CD1027">
        <v>0.10274034586466101</v>
      </c>
      <c r="CE1027">
        <v>1.0236294659079499E-2</v>
      </c>
      <c r="CF1027">
        <v>0</v>
      </c>
      <c r="CG1027">
        <v>1</v>
      </c>
      <c r="CH1027">
        <v>2</v>
      </c>
      <c r="CI1027" t="s">
        <v>306</v>
      </c>
      <c r="CJ1027">
        <v>3.8437800000000002</v>
      </c>
      <c r="CK1027">
        <v>2.73794</v>
      </c>
      <c r="CL1027">
        <v>9.5564899999999994E-2</v>
      </c>
      <c r="CM1027">
        <v>9.4248399999999996E-2</v>
      </c>
      <c r="CN1027">
        <v>9.0403499999999998E-2</v>
      </c>
      <c r="CO1027">
        <v>8.8322999999999999E-2</v>
      </c>
      <c r="CP1027">
        <v>31722.400000000001</v>
      </c>
      <c r="CQ1027">
        <v>27917.599999999999</v>
      </c>
      <c r="CR1027">
        <v>32462.1</v>
      </c>
      <c r="CS1027">
        <v>30749</v>
      </c>
      <c r="CT1027">
        <v>39986.800000000003</v>
      </c>
      <c r="CU1027">
        <v>39423.4</v>
      </c>
      <c r="CV1027">
        <v>47419.6</v>
      </c>
      <c r="CW1027">
        <v>46906</v>
      </c>
      <c r="CX1027">
        <v>2.8281000000000001</v>
      </c>
      <c r="CY1027">
        <v>2.3386399999999998</v>
      </c>
      <c r="CZ1027">
        <v>0</v>
      </c>
      <c r="DA1027">
        <v>0</v>
      </c>
      <c r="DB1027">
        <v>999.9</v>
      </c>
      <c r="DC1027">
        <v>999.9</v>
      </c>
      <c r="DD1027">
        <v>48.223999999999997</v>
      </c>
      <c r="DE1027">
        <v>29.134</v>
      </c>
      <c r="DF1027">
        <v>20.0365</v>
      </c>
      <c r="DG1027">
        <v>30.540600000000001</v>
      </c>
      <c r="DH1027">
        <v>17.472000000000001</v>
      </c>
      <c r="DI1027">
        <v>3</v>
      </c>
      <c r="DJ1027">
        <v>-0.124764</v>
      </c>
      <c r="DK1027">
        <v>1.90516</v>
      </c>
      <c r="DL1027">
        <v>20.2012</v>
      </c>
      <c r="DM1027">
        <v>5.2522700000000002</v>
      </c>
      <c r="DN1027">
        <v>12.033899999999999</v>
      </c>
      <c r="DO1027">
        <v>4.96732</v>
      </c>
      <c r="DP1027">
        <v>3.2910200000000001</v>
      </c>
      <c r="DQ1027">
        <v>9999</v>
      </c>
      <c r="DR1027">
        <v>9999</v>
      </c>
      <c r="DS1027">
        <v>9999</v>
      </c>
      <c r="DT1027">
        <v>477.6</v>
      </c>
      <c r="DU1027">
        <v>1.8711800000000001</v>
      </c>
      <c r="DV1027">
        <v>1.87618</v>
      </c>
      <c r="DW1027">
        <v>1.8763700000000001</v>
      </c>
      <c r="DX1027">
        <v>1.8829199999999999</v>
      </c>
      <c r="DY1027">
        <v>1.8756600000000001</v>
      </c>
      <c r="DZ1027">
        <v>1.87469</v>
      </c>
      <c r="EA1027">
        <v>1.8709</v>
      </c>
      <c r="EB1027">
        <v>1.87469</v>
      </c>
      <c r="EC1027">
        <v>0</v>
      </c>
      <c r="ED1027">
        <v>0</v>
      </c>
      <c r="EE1027">
        <v>0</v>
      </c>
      <c r="EF1027">
        <v>4.5</v>
      </c>
      <c r="EG1027" t="s">
        <v>291</v>
      </c>
      <c r="EH1027" t="s">
        <v>292</v>
      </c>
      <c r="EI1027" t="s">
        <v>293</v>
      </c>
      <c r="EJ1027" t="s">
        <v>294</v>
      </c>
      <c r="EK1027" t="s">
        <v>294</v>
      </c>
      <c r="EL1027" t="s">
        <v>293</v>
      </c>
      <c r="EM1027">
        <v>0</v>
      </c>
      <c r="EN1027">
        <v>100</v>
      </c>
      <c r="EO1027">
        <v>100</v>
      </c>
      <c r="EP1027">
        <v>-0.85099999999999998</v>
      </c>
      <c r="EQ1027">
        <v>0.16850000000000001</v>
      </c>
      <c r="ER1027">
        <v>-0.81118790990681999</v>
      </c>
      <c r="ES1027">
        <v>-1.59193180084037E-4</v>
      </c>
      <c r="ET1027">
        <v>2.35855495449547E-7</v>
      </c>
      <c r="EU1027">
        <v>-2.0637061648257601E-10</v>
      </c>
      <c r="EV1027">
        <v>-7.4493614711416106E-2</v>
      </c>
      <c r="EW1027">
        <v>-1.23810892805048E-2</v>
      </c>
      <c r="EX1027">
        <v>2.1165101286931801E-3</v>
      </c>
      <c r="EY1027">
        <v>-2.9602767121402702E-5</v>
      </c>
      <c r="EZ1027">
        <v>6</v>
      </c>
      <c r="FA1027">
        <v>2221</v>
      </c>
      <c r="FB1027">
        <v>2</v>
      </c>
      <c r="FC1027">
        <v>24</v>
      </c>
      <c r="FD1027">
        <v>1.8</v>
      </c>
      <c r="FE1027">
        <v>1.8</v>
      </c>
      <c r="FF1027">
        <v>1.50146</v>
      </c>
      <c r="FG1027">
        <v>2.5720200000000002</v>
      </c>
      <c r="FH1027">
        <v>2.94556</v>
      </c>
      <c r="FI1027">
        <v>3.0944799999999999</v>
      </c>
      <c r="FJ1027">
        <v>3.2946800000000001</v>
      </c>
      <c r="FK1027">
        <v>2.34619</v>
      </c>
      <c r="FL1027">
        <v>33.941299999999998</v>
      </c>
      <c r="FM1027">
        <v>24.14</v>
      </c>
      <c r="FN1027">
        <v>19</v>
      </c>
      <c r="FO1027">
        <v>1070.26</v>
      </c>
      <c r="FP1027">
        <v>752.28700000000003</v>
      </c>
      <c r="FQ1027">
        <v>19.066199999999998</v>
      </c>
      <c r="FR1027">
        <v>25.396799999999999</v>
      </c>
      <c r="FS1027">
        <v>30.0002</v>
      </c>
      <c r="FT1027">
        <v>25.3538</v>
      </c>
      <c r="FU1027">
        <v>25.362400000000001</v>
      </c>
      <c r="FV1027">
        <v>30.122599999999998</v>
      </c>
      <c r="FW1027">
        <v>20.968499999999999</v>
      </c>
      <c r="FX1027">
        <v>51.9544</v>
      </c>
      <c r="FY1027">
        <v>19.078600000000002</v>
      </c>
      <c r="FZ1027">
        <v>410</v>
      </c>
      <c r="GA1027">
        <v>16.513500000000001</v>
      </c>
      <c r="GB1027">
        <v>99.91</v>
      </c>
      <c r="GC1027">
        <v>99.842100000000002</v>
      </c>
    </row>
    <row r="1028" spans="1:185" x14ac:dyDescent="0.2">
      <c r="A1028">
        <v>1013</v>
      </c>
      <c r="B1028">
        <v>1765411854</v>
      </c>
      <c r="C1028">
        <v>19438.9000000954</v>
      </c>
      <c r="D1028" t="s">
        <v>2346</v>
      </c>
      <c r="E1028" t="s">
        <v>2347</v>
      </c>
      <c r="F1028">
        <v>15</v>
      </c>
      <c r="G1028">
        <v>1765411845.9333301</v>
      </c>
      <c r="H1028">
        <f t="shared" si="195"/>
        <v>3.1935232062634217E-4</v>
      </c>
      <c r="I1028">
        <v>0</v>
      </c>
      <c r="J1028">
        <f t="shared" si="207"/>
        <v>-3.9740660765342405E-2</v>
      </c>
      <c r="K1028">
        <f t="shared" si="196"/>
        <v>-4.4904401815240108E-2</v>
      </c>
      <c r="L1028">
        <f t="shared" si="197"/>
        <v>69.976724054438876</v>
      </c>
      <c r="M1028">
        <f t="shared" si="198"/>
        <v>1.6396345966455532</v>
      </c>
      <c r="N1028">
        <f t="shared" si="199"/>
        <v>2.3431142552057569</v>
      </c>
      <c r="O1028">
        <v>0</v>
      </c>
      <c r="P1028">
        <v>0</v>
      </c>
      <c r="Q1028">
        <f t="shared" si="200"/>
        <v>1</v>
      </c>
      <c r="R1028">
        <f t="shared" si="201"/>
        <v>0</v>
      </c>
      <c r="S1028">
        <f t="shared" si="202"/>
        <v>25506.025931345735</v>
      </c>
      <c r="T1028">
        <f t="shared" si="203"/>
        <v>799.99959999999999</v>
      </c>
      <c r="U1028">
        <f t="shared" si="204"/>
        <v>674.3994485601072</v>
      </c>
      <c r="V1028">
        <f t="shared" si="205"/>
        <v>0.84299973220000013</v>
      </c>
      <c r="W1028">
        <f t="shared" si="206"/>
        <v>0.15869921357200006</v>
      </c>
      <c r="X1028">
        <v>1</v>
      </c>
      <c r="Y1028">
        <v>1765411845.9333301</v>
      </c>
      <c r="Z1028">
        <v>409.908866666667</v>
      </c>
      <c r="AA1028">
        <v>409.99486666666701</v>
      </c>
      <c r="AB1028">
        <v>16.790859999999999</v>
      </c>
      <c r="AC1028">
        <v>16.476873333333302</v>
      </c>
      <c r="AD1028">
        <v>410.75993333333298</v>
      </c>
      <c r="AE1028">
        <v>16.622333333333302</v>
      </c>
      <c r="AF1028">
        <v>1000.011</v>
      </c>
      <c r="AG1028">
        <v>97.5502933333333</v>
      </c>
      <c r="AH1028">
        <v>0.100130566666667</v>
      </c>
      <c r="AI1028">
        <v>19.975906666666699</v>
      </c>
      <c r="AJ1028">
        <v>999.9</v>
      </c>
      <c r="AK1028">
        <v>999.9</v>
      </c>
      <c r="AL1028">
        <v>0</v>
      </c>
      <c r="AM1028">
        <v>0</v>
      </c>
      <c r="AN1028">
        <v>5001.9333333333298</v>
      </c>
      <c r="AO1028">
        <v>0</v>
      </c>
      <c r="AP1028">
        <v>1.2985800000000001</v>
      </c>
      <c r="AQ1028">
        <v>-8.59944666666667E-2</v>
      </c>
      <c r="AR1028">
        <v>416.90913333333299</v>
      </c>
      <c r="AS1028">
        <v>416.86346666666702</v>
      </c>
      <c r="AT1028">
        <v>0.31400119999999998</v>
      </c>
      <c r="AU1028">
        <v>409.99486666666701</v>
      </c>
      <c r="AV1028">
        <v>16.476873333333302</v>
      </c>
      <c r="AW1028">
        <v>1.6379553333333301</v>
      </c>
      <c r="AX1028">
        <v>1.607324</v>
      </c>
      <c r="AY1028">
        <v>14.320593333333299</v>
      </c>
      <c r="AZ1028">
        <v>14.0291866666667</v>
      </c>
      <c r="BA1028">
        <v>799.99959999999999</v>
      </c>
      <c r="BB1028">
        <v>0.90001066666666696</v>
      </c>
      <c r="BC1028">
        <v>0</v>
      </c>
      <c r="BD1028">
        <v>9.9989393333333301E-2</v>
      </c>
      <c r="BE1028">
        <v>0</v>
      </c>
      <c r="BF1028">
        <v>25</v>
      </c>
      <c r="BG1028">
        <v>13191.06</v>
      </c>
      <c r="BH1028">
        <v>1765411732</v>
      </c>
      <c r="BI1028" t="s">
        <v>2329</v>
      </c>
      <c r="BJ1028">
        <v>1765411732</v>
      </c>
      <c r="BK1028">
        <v>1765411732</v>
      </c>
      <c r="BL1028">
        <v>28</v>
      </c>
      <c r="BM1028">
        <v>3.3000000000000002E-2</v>
      </c>
      <c r="BN1028">
        <v>-8.0000000000000002E-3</v>
      </c>
      <c r="BO1028">
        <v>-0.85099999999999998</v>
      </c>
      <c r="BP1028">
        <v>0.17699999999999999</v>
      </c>
      <c r="BQ1028">
        <v>410</v>
      </c>
      <c r="BR1028">
        <v>17</v>
      </c>
      <c r="BS1028">
        <v>0.21</v>
      </c>
      <c r="BT1028">
        <v>0.08</v>
      </c>
      <c r="BU1028">
        <v>-8.0894847619047597E-2</v>
      </c>
      <c r="BV1028">
        <v>-0.13715050129870099</v>
      </c>
      <c r="BW1028">
        <v>2.5168626454048802E-2</v>
      </c>
      <c r="BX1028">
        <v>1</v>
      </c>
      <c r="BY1028">
        <v>0</v>
      </c>
      <c r="BZ1028">
        <v>0</v>
      </c>
      <c r="CA1028">
        <v>0</v>
      </c>
      <c r="CB1028">
        <v>-1</v>
      </c>
      <c r="CC1028">
        <v>0.31206366666666702</v>
      </c>
      <c r="CD1028">
        <v>3.9780077922078098E-2</v>
      </c>
      <c r="CE1028">
        <v>4.0662688095779E-3</v>
      </c>
      <c r="CF1028">
        <v>1</v>
      </c>
      <c r="CG1028">
        <v>2</v>
      </c>
      <c r="CH1028">
        <v>2</v>
      </c>
      <c r="CI1028" t="s">
        <v>303</v>
      </c>
      <c r="CJ1028">
        <v>3.84388</v>
      </c>
      <c r="CK1028">
        <v>2.7376200000000002</v>
      </c>
      <c r="CL1028">
        <v>9.5554299999999995E-2</v>
      </c>
      <c r="CM1028">
        <v>9.4248399999999996E-2</v>
      </c>
      <c r="CN1028">
        <v>9.0413199999999999E-2</v>
      </c>
      <c r="CO1028">
        <v>8.8302800000000001E-2</v>
      </c>
      <c r="CP1028">
        <v>31722.3</v>
      </c>
      <c r="CQ1028">
        <v>27916.799999999999</v>
      </c>
      <c r="CR1028">
        <v>32461.7</v>
      </c>
      <c r="CS1028">
        <v>30748.2</v>
      </c>
      <c r="CT1028">
        <v>39985.9</v>
      </c>
      <c r="CU1028">
        <v>39423.4</v>
      </c>
      <c r="CV1028">
        <v>47419.1</v>
      </c>
      <c r="CW1028">
        <v>46904.800000000003</v>
      </c>
      <c r="CX1028">
        <v>2.8277600000000001</v>
      </c>
      <c r="CY1028">
        <v>2.3386200000000001</v>
      </c>
      <c r="CZ1028">
        <v>0</v>
      </c>
      <c r="DA1028">
        <v>0</v>
      </c>
      <c r="DB1028">
        <v>999.9</v>
      </c>
      <c r="DC1028">
        <v>999.9</v>
      </c>
      <c r="DD1028">
        <v>48.235999999999997</v>
      </c>
      <c r="DE1028">
        <v>29.143999999999998</v>
      </c>
      <c r="DF1028">
        <v>20.052399999999999</v>
      </c>
      <c r="DG1028">
        <v>30.630600000000001</v>
      </c>
      <c r="DH1028">
        <v>17.367799999999999</v>
      </c>
      <c r="DI1028">
        <v>3</v>
      </c>
      <c r="DJ1028">
        <v>-0.123917</v>
      </c>
      <c r="DK1028">
        <v>1.8530899999999999</v>
      </c>
      <c r="DL1028">
        <v>20.201499999999999</v>
      </c>
      <c r="DM1028">
        <v>5.2495200000000004</v>
      </c>
      <c r="DN1028">
        <v>12.033899999999999</v>
      </c>
      <c r="DO1028">
        <v>4.9669999999999996</v>
      </c>
      <c r="DP1028">
        <v>3.2906399999999998</v>
      </c>
      <c r="DQ1028">
        <v>9999</v>
      </c>
      <c r="DR1028">
        <v>9999</v>
      </c>
      <c r="DS1028">
        <v>9999</v>
      </c>
      <c r="DT1028">
        <v>477.6</v>
      </c>
      <c r="DU1028">
        <v>1.8711899999999999</v>
      </c>
      <c r="DV1028">
        <v>1.8761399999999999</v>
      </c>
      <c r="DW1028">
        <v>1.8763700000000001</v>
      </c>
      <c r="DX1028">
        <v>1.88293</v>
      </c>
      <c r="DY1028">
        <v>1.87564</v>
      </c>
      <c r="DZ1028">
        <v>1.87469</v>
      </c>
      <c r="EA1028">
        <v>1.8708800000000001</v>
      </c>
      <c r="EB1028">
        <v>1.87469</v>
      </c>
      <c r="EC1028">
        <v>0</v>
      </c>
      <c r="ED1028">
        <v>0</v>
      </c>
      <c r="EE1028">
        <v>0</v>
      </c>
      <c r="EF1028">
        <v>4.5</v>
      </c>
      <c r="EG1028" t="s">
        <v>291</v>
      </c>
      <c r="EH1028" t="s">
        <v>292</v>
      </c>
      <c r="EI1028" t="s">
        <v>293</v>
      </c>
      <c r="EJ1028" t="s">
        <v>294</v>
      </c>
      <c r="EK1028" t="s">
        <v>294</v>
      </c>
      <c r="EL1028" t="s">
        <v>293</v>
      </c>
      <c r="EM1028">
        <v>0</v>
      </c>
      <c r="EN1028">
        <v>100</v>
      </c>
      <c r="EO1028">
        <v>100</v>
      </c>
      <c r="EP1028">
        <v>-0.85099999999999998</v>
      </c>
      <c r="EQ1028">
        <v>0.16850000000000001</v>
      </c>
      <c r="ER1028">
        <v>-0.81118790990681999</v>
      </c>
      <c r="ES1028">
        <v>-1.59193180084037E-4</v>
      </c>
      <c r="ET1028">
        <v>2.35855495449547E-7</v>
      </c>
      <c r="EU1028">
        <v>-2.0637061648257601E-10</v>
      </c>
      <c r="EV1028">
        <v>-7.4493614711416106E-2</v>
      </c>
      <c r="EW1028">
        <v>-1.23810892805048E-2</v>
      </c>
      <c r="EX1028">
        <v>2.1165101286931801E-3</v>
      </c>
      <c r="EY1028">
        <v>-2.9602767121402702E-5</v>
      </c>
      <c r="EZ1028">
        <v>6</v>
      </c>
      <c r="FA1028">
        <v>2221</v>
      </c>
      <c r="FB1028">
        <v>2</v>
      </c>
      <c r="FC1028">
        <v>24</v>
      </c>
      <c r="FD1028">
        <v>2</v>
      </c>
      <c r="FE1028">
        <v>2</v>
      </c>
      <c r="FF1028">
        <v>1.50146</v>
      </c>
      <c r="FG1028">
        <v>2.5732400000000002</v>
      </c>
      <c r="FH1028">
        <v>2.94556</v>
      </c>
      <c r="FI1028">
        <v>3.0944799999999999</v>
      </c>
      <c r="FJ1028">
        <v>3.2946800000000001</v>
      </c>
      <c r="FK1028">
        <v>2.2936999999999999</v>
      </c>
      <c r="FL1028">
        <v>33.941299999999998</v>
      </c>
      <c r="FM1028">
        <v>24.122499999999999</v>
      </c>
      <c r="FN1028">
        <v>19</v>
      </c>
      <c r="FO1028">
        <v>1070.0899999999999</v>
      </c>
      <c r="FP1028">
        <v>752.41399999999999</v>
      </c>
      <c r="FQ1028">
        <v>19.118500000000001</v>
      </c>
      <c r="FR1028">
        <v>25.407900000000001</v>
      </c>
      <c r="FS1028">
        <v>30.000299999999999</v>
      </c>
      <c r="FT1028">
        <v>25.364100000000001</v>
      </c>
      <c r="FU1028">
        <v>25.372499999999999</v>
      </c>
      <c r="FV1028">
        <v>30.122499999999999</v>
      </c>
      <c r="FW1028">
        <v>20.968499999999999</v>
      </c>
      <c r="FX1028">
        <v>51.9544</v>
      </c>
      <c r="FY1028">
        <v>19.129000000000001</v>
      </c>
      <c r="FZ1028">
        <v>410</v>
      </c>
      <c r="GA1028">
        <v>16.517600000000002</v>
      </c>
      <c r="GB1028">
        <v>99.908900000000003</v>
      </c>
      <c r="GC1028">
        <v>99.839600000000004</v>
      </c>
    </row>
    <row r="1029" spans="1:185" x14ac:dyDescent="0.2">
      <c r="A1029">
        <v>1014</v>
      </c>
      <c r="B1029">
        <v>1765411869</v>
      </c>
      <c r="C1029">
        <v>19453.9000000954</v>
      </c>
      <c r="D1029" t="s">
        <v>2348</v>
      </c>
      <c r="E1029" t="s">
        <v>2349</v>
      </c>
      <c r="F1029">
        <v>15</v>
      </c>
      <c r="G1029">
        <v>1765411860.9333301</v>
      </c>
      <c r="H1029">
        <f t="shared" si="195"/>
        <v>3.2719528178935147E-4</v>
      </c>
      <c r="I1029">
        <v>0</v>
      </c>
      <c r="J1029">
        <f t="shared" si="207"/>
        <v>-3.0488852275427827E-2</v>
      </c>
      <c r="K1029">
        <f t="shared" si="196"/>
        <v>-3.4450450674319906E-2</v>
      </c>
      <c r="L1029">
        <f t="shared" si="197"/>
        <v>69.969644052881534</v>
      </c>
      <c r="M1029">
        <f t="shared" si="198"/>
        <v>1.6399378946455292</v>
      </c>
      <c r="N1029">
        <f t="shared" si="199"/>
        <v>2.3437848181792944</v>
      </c>
      <c r="O1029">
        <v>0</v>
      </c>
      <c r="P1029">
        <v>0</v>
      </c>
      <c r="Q1029">
        <f t="shared" si="200"/>
        <v>1</v>
      </c>
      <c r="R1029">
        <f t="shared" si="201"/>
        <v>0</v>
      </c>
      <c r="S1029">
        <f t="shared" si="202"/>
        <v>25504.759828251386</v>
      </c>
      <c r="T1029">
        <f t="shared" si="203"/>
        <v>799.99839999999995</v>
      </c>
      <c r="U1029">
        <f t="shared" si="204"/>
        <v>674.3983499206023</v>
      </c>
      <c r="V1029">
        <f t="shared" si="205"/>
        <v>0.84299962339999968</v>
      </c>
      <c r="W1029">
        <f t="shared" si="206"/>
        <v>0.15869901952399995</v>
      </c>
      <c r="X1029">
        <v>1</v>
      </c>
      <c r="Y1029">
        <v>1765411860.9333301</v>
      </c>
      <c r="Z1029">
        <v>409.89966666666697</v>
      </c>
      <c r="AA1029">
        <v>409.99933333333303</v>
      </c>
      <c r="AB1029">
        <v>16.7939333333333</v>
      </c>
      <c r="AC1029">
        <v>16.4722333333333</v>
      </c>
      <c r="AD1029">
        <v>410.75080000000003</v>
      </c>
      <c r="AE1029">
        <v>16.625299999999999</v>
      </c>
      <c r="AF1029">
        <v>1000.0012</v>
      </c>
      <c r="AG1029">
        <v>97.550746666666598</v>
      </c>
      <c r="AH1029">
        <v>9.9866926666666703E-2</v>
      </c>
      <c r="AI1029">
        <v>19.980526666666702</v>
      </c>
      <c r="AJ1029">
        <v>999.9</v>
      </c>
      <c r="AK1029">
        <v>999.9</v>
      </c>
      <c r="AL1029">
        <v>0</v>
      </c>
      <c r="AM1029">
        <v>0</v>
      </c>
      <c r="AN1029">
        <v>5001.7666666666701</v>
      </c>
      <c r="AO1029">
        <v>0</v>
      </c>
      <c r="AP1029">
        <v>1.2985800000000001</v>
      </c>
      <c r="AQ1029">
        <v>-9.9554466666666702E-2</v>
      </c>
      <c r="AR1029">
        <v>416.90106666666702</v>
      </c>
      <c r="AS1029">
        <v>416.86613333333298</v>
      </c>
      <c r="AT1029">
        <v>0.32171660000000002</v>
      </c>
      <c r="AU1029">
        <v>409.99933333333303</v>
      </c>
      <c r="AV1029">
        <v>16.4722333333333</v>
      </c>
      <c r="AW1029">
        <v>1.6382633333333301</v>
      </c>
      <c r="AX1029">
        <v>1.606878</v>
      </c>
      <c r="AY1029">
        <v>14.323506666666701</v>
      </c>
      <c r="AZ1029">
        <v>14.02492</v>
      </c>
      <c r="BA1029">
        <v>799.99839999999995</v>
      </c>
      <c r="BB1029">
        <v>0.90001313333333299</v>
      </c>
      <c r="BC1029">
        <v>0</v>
      </c>
      <c r="BD1029">
        <v>9.9986886666666705E-2</v>
      </c>
      <c r="BE1029">
        <v>0</v>
      </c>
      <c r="BF1029">
        <v>25</v>
      </c>
      <c r="BG1029">
        <v>13191.053333333301</v>
      </c>
      <c r="BH1029">
        <v>1765411732</v>
      </c>
      <c r="BI1029" t="s">
        <v>2329</v>
      </c>
      <c r="BJ1029">
        <v>1765411732</v>
      </c>
      <c r="BK1029">
        <v>1765411732</v>
      </c>
      <c r="BL1029">
        <v>28</v>
      </c>
      <c r="BM1029">
        <v>3.3000000000000002E-2</v>
      </c>
      <c r="BN1029">
        <v>-8.0000000000000002E-3</v>
      </c>
      <c r="BO1029">
        <v>-0.85099999999999998</v>
      </c>
      <c r="BP1029">
        <v>0.17699999999999999</v>
      </c>
      <c r="BQ1029">
        <v>410</v>
      </c>
      <c r="BR1029">
        <v>17</v>
      </c>
      <c r="BS1029">
        <v>0.21</v>
      </c>
      <c r="BT1029">
        <v>0.08</v>
      </c>
      <c r="BU1029">
        <v>-0.100109314285714</v>
      </c>
      <c r="BV1029">
        <v>-3.91084597402599E-2</v>
      </c>
      <c r="BW1029">
        <v>1.9184258497287499E-2</v>
      </c>
      <c r="BX1029">
        <v>1</v>
      </c>
      <c r="BY1029">
        <v>0</v>
      </c>
      <c r="BZ1029">
        <v>0</v>
      </c>
      <c r="CA1029">
        <v>0</v>
      </c>
      <c r="CB1029">
        <v>-1</v>
      </c>
      <c r="CC1029">
        <v>0.31989723809523801</v>
      </c>
      <c r="CD1029">
        <v>2.92795324675321E-2</v>
      </c>
      <c r="CE1029">
        <v>3.0149266895416601E-3</v>
      </c>
      <c r="CF1029">
        <v>1</v>
      </c>
      <c r="CG1029">
        <v>2</v>
      </c>
      <c r="CH1029">
        <v>2</v>
      </c>
      <c r="CI1029" t="s">
        <v>303</v>
      </c>
      <c r="CJ1029">
        <v>3.8438699999999999</v>
      </c>
      <c r="CK1029">
        <v>2.7380599999999999</v>
      </c>
      <c r="CL1029">
        <v>9.5555100000000004E-2</v>
      </c>
      <c r="CM1029">
        <v>9.4249799999999995E-2</v>
      </c>
      <c r="CN1029">
        <v>9.0415499999999996E-2</v>
      </c>
      <c r="CO1029">
        <v>8.8281499999999999E-2</v>
      </c>
      <c r="CP1029">
        <v>31722</v>
      </c>
      <c r="CQ1029">
        <v>27916.3</v>
      </c>
      <c r="CR1029">
        <v>32461.4</v>
      </c>
      <c r="CS1029">
        <v>30747.7</v>
      </c>
      <c r="CT1029">
        <v>39985.4</v>
      </c>
      <c r="CU1029">
        <v>39423.699999999997</v>
      </c>
      <c r="CV1029">
        <v>47418.5</v>
      </c>
      <c r="CW1029">
        <v>46904</v>
      </c>
      <c r="CX1029">
        <v>2.8277999999999999</v>
      </c>
      <c r="CY1029">
        <v>2.3382000000000001</v>
      </c>
      <c r="CZ1029">
        <v>0</v>
      </c>
      <c r="DA1029">
        <v>0</v>
      </c>
      <c r="DB1029">
        <v>999.9</v>
      </c>
      <c r="DC1029">
        <v>999.9</v>
      </c>
      <c r="DD1029">
        <v>48.223999999999997</v>
      </c>
      <c r="DE1029">
        <v>29.123999999999999</v>
      </c>
      <c r="DF1029">
        <v>20.024899999999999</v>
      </c>
      <c r="DG1029">
        <v>30.4206</v>
      </c>
      <c r="DH1029">
        <v>17.4038</v>
      </c>
      <c r="DI1029">
        <v>3</v>
      </c>
      <c r="DJ1029">
        <v>-0.123124</v>
      </c>
      <c r="DK1029">
        <v>1.8280400000000001</v>
      </c>
      <c r="DL1029">
        <v>20.202100000000002</v>
      </c>
      <c r="DM1029">
        <v>5.2515499999999999</v>
      </c>
      <c r="DN1029">
        <v>12.033899999999999</v>
      </c>
      <c r="DO1029">
        <v>4.9670399999999999</v>
      </c>
      <c r="DP1029">
        <v>3.2909999999999999</v>
      </c>
      <c r="DQ1029">
        <v>9999</v>
      </c>
      <c r="DR1029">
        <v>9999</v>
      </c>
      <c r="DS1029">
        <v>9999</v>
      </c>
      <c r="DT1029">
        <v>477.6</v>
      </c>
      <c r="DU1029">
        <v>1.8711899999999999</v>
      </c>
      <c r="DV1029">
        <v>1.8761699999999999</v>
      </c>
      <c r="DW1029">
        <v>1.8763700000000001</v>
      </c>
      <c r="DX1029">
        <v>1.8829199999999999</v>
      </c>
      <c r="DY1029">
        <v>1.87564</v>
      </c>
      <c r="DZ1029">
        <v>1.87469</v>
      </c>
      <c r="EA1029">
        <v>1.8708899999999999</v>
      </c>
      <c r="EB1029">
        <v>1.87469</v>
      </c>
      <c r="EC1029">
        <v>0</v>
      </c>
      <c r="ED1029">
        <v>0</v>
      </c>
      <c r="EE1029">
        <v>0</v>
      </c>
      <c r="EF1029">
        <v>4.5</v>
      </c>
      <c r="EG1029" t="s">
        <v>291</v>
      </c>
      <c r="EH1029" t="s">
        <v>292</v>
      </c>
      <c r="EI1029" t="s">
        <v>293</v>
      </c>
      <c r="EJ1029" t="s">
        <v>294</v>
      </c>
      <c r="EK1029" t="s">
        <v>294</v>
      </c>
      <c r="EL1029" t="s">
        <v>293</v>
      </c>
      <c r="EM1029">
        <v>0</v>
      </c>
      <c r="EN1029">
        <v>100</v>
      </c>
      <c r="EO1029">
        <v>100</v>
      </c>
      <c r="EP1029">
        <v>-0.85099999999999998</v>
      </c>
      <c r="EQ1029">
        <v>0.1686</v>
      </c>
      <c r="ER1029">
        <v>-0.81118790990681999</v>
      </c>
      <c r="ES1029">
        <v>-1.59193180084037E-4</v>
      </c>
      <c r="ET1029">
        <v>2.35855495449547E-7</v>
      </c>
      <c r="EU1029">
        <v>-2.0637061648257601E-10</v>
      </c>
      <c r="EV1029">
        <v>-7.4493614711416106E-2</v>
      </c>
      <c r="EW1029">
        <v>-1.23810892805048E-2</v>
      </c>
      <c r="EX1029">
        <v>2.1165101286931801E-3</v>
      </c>
      <c r="EY1029">
        <v>-2.9602767121402702E-5</v>
      </c>
      <c r="EZ1029">
        <v>6</v>
      </c>
      <c r="FA1029">
        <v>2221</v>
      </c>
      <c r="FB1029">
        <v>2</v>
      </c>
      <c r="FC1029">
        <v>24</v>
      </c>
      <c r="FD1029">
        <v>2.2999999999999998</v>
      </c>
      <c r="FE1029">
        <v>2.2999999999999998</v>
      </c>
      <c r="FF1029">
        <v>1.50146</v>
      </c>
      <c r="FG1029">
        <v>2.5781200000000002</v>
      </c>
      <c r="FH1029">
        <v>2.94556</v>
      </c>
      <c r="FI1029">
        <v>3.0944799999999999</v>
      </c>
      <c r="FJ1029">
        <v>3.2946800000000001</v>
      </c>
      <c r="FK1029">
        <v>2.32056</v>
      </c>
      <c r="FL1029">
        <v>33.941299999999998</v>
      </c>
      <c r="FM1029">
        <v>24.1313</v>
      </c>
      <c r="FN1029">
        <v>19</v>
      </c>
      <c r="FO1029">
        <v>1070.33</v>
      </c>
      <c r="FP1029">
        <v>752.16499999999996</v>
      </c>
      <c r="FQ1029">
        <v>19.167200000000001</v>
      </c>
      <c r="FR1029">
        <v>25.418700000000001</v>
      </c>
      <c r="FS1029">
        <v>30.000399999999999</v>
      </c>
      <c r="FT1029">
        <v>25.373899999999999</v>
      </c>
      <c r="FU1029">
        <v>25.3827</v>
      </c>
      <c r="FV1029">
        <v>30.122900000000001</v>
      </c>
      <c r="FW1029">
        <v>20.968499999999999</v>
      </c>
      <c r="FX1029">
        <v>51.9544</v>
      </c>
      <c r="FY1029">
        <v>19.172699999999999</v>
      </c>
      <c r="FZ1029">
        <v>410</v>
      </c>
      <c r="GA1029">
        <v>16.518999999999998</v>
      </c>
      <c r="GB1029">
        <v>99.907799999999995</v>
      </c>
      <c r="GC1029">
        <v>99.837900000000005</v>
      </c>
    </row>
    <row r="1030" spans="1:185" x14ac:dyDescent="0.2">
      <c r="A1030">
        <v>1015</v>
      </c>
      <c r="B1030">
        <v>1765411884</v>
      </c>
      <c r="C1030">
        <v>19468.9000000954</v>
      </c>
      <c r="D1030" t="s">
        <v>2350</v>
      </c>
      <c r="E1030" t="s">
        <v>2351</v>
      </c>
      <c r="F1030">
        <v>15</v>
      </c>
      <c r="G1030">
        <v>1765411875.9333301</v>
      </c>
      <c r="H1030">
        <f t="shared" si="195"/>
        <v>3.2874996630343964E-4</v>
      </c>
      <c r="I1030">
        <v>0</v>
      </c>
      <c r="J1030">
        <f t="shared" si="207"/>
        <v>-3.765875257783094E-2</v>
      </c>
      <c r="K1030">
        <f t="shared" si="196"/>
        <v>-4.255197888129679E-2</v>
      </c>
      <c r="L1030">
        <f t="shared" si="197"/>
        <v>69.919217857272926</v>
      </c>
      <c r="M1030">
        <f t="shared" si="198"/>
        <v>1.6397143801120317</v>
      </c>
      <c r="N1030">
        <f t="shared" si="199"/>
        <v>2.3451554956738843</v>
      </c>
      <c r="O1030">
        <v>0</v>
      </c>
      <c r="P1030">
        <v>0</v>
      </c>
      <c r="Q1030">
        <f t="shared" si="200"/>
        <v>1</v>
      </c>
      <c r="R1030">
        <f t="shared" si="201"/>
        <v>0</v>
      </c>
      <c r="S1030">
        <f t="shared" si="202"/>
        <v>25482.972759034135</v>
      </c>
      <c r="T1030">
        <f t="shared" si="203"/>
        <v>799.99886666666703</v>
      </c>
      <c r="U1030">
        <f t="shared" si="204"/>
        <v>674.39875404041209</v>
      </c>
      <c r="V1030">
        <f t="shared" si="205"/>
        <v>0.84299963680000023</v>
      </c>
      <c r="W1030">
        <f t="shared" si="206"/>
        <v>0.15869901404800005</v>
      </c>
      <c r="X1030">
        <v>1</v>
      </c>
      <c r="Y1030">
        <v>1765411875.9333301</v>
      </c>
      <c r="Z1030">
        <v>409.89466666666698</v>
      </c>
      <c r="AA1030">
        <v>409.98686666666703</v>
      </c>
      <c r="AB1030">
        <v>16.791540000000001</v>
      </c>
      <c r="AC1030">
        <v>16.468313333333299</v>
      </c>
      <c r="AD1030">
        <v>410.74593333333303</v>
      </c>
      <c r="AE1030">
        <v>16.622986666666701</v>
      </c>
      <c r="AF1030">
        <v>1000.00953333333</v>
      </c>
      <c r="AG1030">
        <v>97.550973333333303</v>
      </c>
      <c r="AH1030">
        <v>0.10024746666666701</v>
      </c>
      <c r="AI1030">
        <v>19.9899666666667</v>
      </c>
      <c r="AJ1030">
        <v>999.9</v>
      </c>
      <c r="AK1030">
        <v>999.9</v>
      </c>
      <c r="AL1030">
        <v>0</v>
      </c>
      <c r="AM1030">
        <v>0</v>
      </c>
      <c r="AN1030">
        <v>4998.2</v>
      </c>
      <c r="AO1030">
        <v>0</v>
      </c>
      <c r="AP1030">
        <v>1.2985800000000001</v>
      </c>
      <c r="AQ1030">
        <v>-9.2012493333333306E-2</v>
      </c>
      <c r="AR1030">
        <v>416.895266666667</v>
      </c>
      <c r="AS1030">
        <v>416.85180000000003</v>
      </c>
      <c r="AT1030">
        <v>0.32323760000000001</v>
      </c>
      <c r="AU1030">
        <v>409.98686666666703</v>
      </c>
      <c r="AV1030">
        <v>16.468313333333299</v>
      </c>
      <c r="AW1030">
        <v>1.6380319999999999</v>
      </c>
      <c r="AX1030">
        <v>1.6065</v>
      </c>
      <c r="AY1030">
        <v>14.3213133333333</v>
      </c>
      <c r="AZ1030">
        <v>14.0212733333333</v>
      </c>
      <c r="BA1030">
        <v>799.99886666666703</v>
      </c>
      <c r="BB1030">
        <v>0.90001326666666703</v>
      </c>
      <c r="BC1030">
        <v>0</v>
      </c>
      <c r="BD1030">
        <v>9.9986773333333306E-2</v>
      </c>
      <c r="BE1030">
        <v>0</v>
      </c>
      <c r="BF1030">
        <v>25</v>
      </c>
      <c r="BG1030">
        <v>13191.06</v>
      </c>
      <c r="BH1030">
        <v>1765411732</v>
      </c>
      <c r="BI1030" t="s">
        <v>2329</v>
      </c>
      <c r="BJ1030">
        <v>1765411732</v>
      </c>
      <c r="BK1030">
        <v>1765411732</v>
      </c>
      <c r="BL1030">
        <v>28</v>
      </c>
      <c r="BM1030">
        <v>3.3000000000000002E-2</v>
      </c>
      <c r="BN1030">
        <v>-8.0000000000000002E-3</v>
      </c>
      <c r="BO1030">
        <v>-0.85099999999999998</v>
      </c>
      <c r="BP1030">
        <v>0.17699999999999999</v>
      </c>
      <c r="BQ1030">
        <v>410</v>
      </c>
      <c r="BR1030">
        <v>17</v>
      </c>
      <c r="BS1030">
        <v>0.21</v>
      </c>
      <c r="BT1030">
        <v>0.08</v>
      </c>
      <c r="BU1030">
        <v>-9.6011161904761902E-2</v>
      </c>
      <c r="BV1030">
        <v>5.2653327272727E-2</v>
      </c>
      <c r="BW1030">
        <v>1.19475163633235E-2</v>
      </c>
      <c r="BX1030">
        <v>1</v>
      </c>
      <c r="BY1030">
        <v>0</v>
      </c>
      <c r="BZ1030">
        <v>0</v>
      </c>
      <c r="CA1030">
        <v>0</v>
      </c>
      <c r="CB1030">
        <v>-1</v>
      </c>
      <c r="CC1030">
        <v>0.323418571428571</v>
      </c>
      <c r="CD1030">
        <v>9.2844155844214302E-4</v>
      </c>
      <c r="CE1030">
        <v>1.5628730738284401E-3</v>
      </c>
      <c r="CF1030">
        <v>1</v>
      </c>
      <c r="CG1030">
        <v>2</v>
      </c>
      <c r="CH1030">
        <v>2</v>
      </c>
      <c r="CI1030" t="s">
        <v>303</v>
      </c>
      <c r="CJ1030">
        <v>3.8439199999999998</v>
      </c>
      <c r="CK1030">
        <v>2.7380800000000001</v>
      </c>
      <c r="CL1030">
        <v>9.5547999999999994E-2</v>
      </c>
      <c r="CM1030">
        <v>9.4243199999999999E-2</v>
      </c>
      <c r="CN1030">
        <v>9.04089E-2</v>
      </c>
      <c r="CO1030">
        <v>8.8270199999999993E-2</v>
      </c>
      <c r="CP1030">
        <v>31721.3</v>
      </c>
      <c r="CQ1030">
        <v>27915.9</v>
      </c>
      <c r="CR1030">
        <v>32460.5</v>
      </c>
      <c r="CS1030">
        <v>30747.1</v>
      </c>
      <c r="CT1030">
        <v>39984.699999999997</v>
      </c>
      <c r="CU1030">
        <v>39423.599999999999</v>
      </c>
      <c r="CV1030">
        <v>47417.3</v>
      </c>
      <c r="CW1030">
        <v>46903.4</v>
      </c>
      <c r="CX1030">
        <v>2.8273000000000001</v>
      </c>
      <c r="CY1030">
        <v>2.3382800000000001</v>
      </c>
      <c r="CZ1030">
        <v>0</v>
      </c>
      <c r="DA1030">
        <v>0</v>
      </c>
      <c r="DB1030">
        <v>999.9</v>
      </c>
      <c r="DC1030">
        <v>999.9</v>
      </c>
      <c r="DD1030">
        <v>48.223999999999997</v>
      </c>
      <c r="DE1030">
        <v>29.134</v>
      </c>
      <c r="DF1030">
        <v>20.035599999999999</v>
      </c>
      <c r="DG1030">
        <v>30.3306</v>
      </c>
      <c r="DH1030">
        <v>17.375800000000002</v>
      </c>
      <c r="DI1030">
        <v>3</v>
      </c>
      <c r="DJ1030">
        <v>-0.122118</v>
      </c>
      <c r="DK1030">
        <v>1.8410599999999999</v>
      </c>
      <c r="DL1030">
        <v>20.201899999999998</v>
      </c>
      <c r="DM1030">
        <v>5.2520300000000004</v>
      </c>
      <c r="DN1030">
        <v>12.033899999999999</v>
      </c>
      <c r="DO1030">
        <v>4.9672400000000003</v>
      </c>
      <c r="DP1030">
        <v>3.2909999999999999</v>
      </c>
      <c r="DQ1030">
        <v>9999</v>
      </c>
      <c r="DR1030">
        <v>9999</v>
      </c>
      <c r="DS1030">
        <v>9999</v>
      </c>
      <c r="DT1030">
        <v>477.6</v>
      </c>
      <c r="DU1030">
        <v>1.8711899999999999</v>
      </c>
      <c r="DV1030">
        <v>1.8762099999999999</v>
      </c>
      <c r="DW1030">
        <v>1.8763700000000001</v>
      </c>
      <c r="DX1030">
        <v>1.88293</v>
      </c>
      <c r="DY1030">
        <v>1.8757200000000001</v>
      </c>
      <c r="DZ1030">
        <v>1.8747</v>
      </c>
      <c r="EA1030">
        <v>1.8709</v>
      </c>
      <c r="EB1030">
        <v>1.8747</v>
      </c>
      <c r="EC1030">
        <v>0</v>
      </c>
      <c r="ED1030">
        <v>0</v>
      </c>
      <c r="EE1030">
        <v>0</v>
      </c>
      <c r="EF1030">
        <v>4.5</v>
      </c>
      <c r="EG1030" t="s">
        <v>291</v>
      </c>
      <c r="EH1030" t="s">
        <v>292</v>
      </c>
      <c r="EI1030" t="s">
        <v>293</v>
      </c>
      <c r="EJ1030" t="s">
        <v>294</v>
      </c>
      <c r="EK1030" t="s">
        <v>294</v>
      </c>
      <c r="EL1030" t="s">
        <v>293</v>
      </c>
      <c r="EM1030">
        <v>0</v>
      </c>
      <c r="EN1030">
        <v>100</v>
      </c>
      <c r="EO1030">
        <v>100</v>
      </c>
      <c r="EP1030">
        <v>-0.85099999999999998</v>
      </c>
      <c r="EQ1030">
        <v>0.1686</v>
      </c>
      <c r="ER1030">
        <v>-0.81118790990681999</v>
      </c>
      <c r="ES1030">
        <v>-1.59193180084037E-4</v>
      </c>
      <c r="ET1030">
        <v>2.35855495449547E-7</v>
      </c>
      <c r="EU1030">
        <v>-2.0637061648257601E-10</v>
      </c>
      <c r="EV1030">
        <v>-7.4493614711416106E-2</v>
      </c>
      <c r="EW1030">
        <v>-1.23810892805048E-2</v>
      </c>
      <c r="EX1030">
        <v>2.1165101286931801E-3</v>
      </c>
      <c r="EY1030">
        <v>-2.9602767121402702E-5</v>
      </c>
      <c r="EZ1030">
        <v>6</v>
      </c>
      <c r="FA1030">
        <v>2221</v>
      </c>
      <c r="FB1030">
        <v>2</v>
      </c>
      <c r="FC1030">
        <v>24</v>
      </c>
      <c r="FD1030">
        <v>2.5</v>
      </c>
      <c r="FE1030">
        <v>2.5</v>
      </c>
      <c r="FF1030">
        <v>1.50146</v>
      </c>
      <c r="FG1030">
        <v>2.5744600000000002</v>
      </c>
      <c r="FH1030">
        <v>2.94556</v>
      </c>
      <c r="FI1030">
        <v>3.0944799999999999</v>
      </c>
      <c r="FJ1030">
        <v>3.2946800000000001</v>
      </c>
      <c r="FK1030">
        <v>2.3156699999999999</v>
      </c>
      <c r="FL1030">
        <v>33.963900000000002</v>
      </c>
      <c r="FM1030">
        <v>24.1313</v>
      </c>
      <c r="FN1030">
        <v>19</v>
      </c>
      <c r="FO1030">
        <v>1069.99</v>
      </c>
      <c r="FP1030">
        <v>752.38599999999997</v>
      </c>
      <c r="FQ1030">
        <v>19.195900000000002</v>
      </c>
      <c r="FR1030">
        <v>25.429300000000001</v>
      </c>
      <c r="FS1030">
        <v>30.000399999999999</v>
      </c>
      <c r="FT1030">
        <v>25.3841</v>
      </c>
      <c r="FU1030">
        <v>25.392600000000002</v>
      </c>
      <c r="FV1030">
        <v>30.123699999999999</v>
      </c>
      <c r="FW1030">
        <v>20.968499999999999</v>
      </c>
      <c r="FX1030">
        <v>51.9544</v>
      </c>
      <c r="FY1030">
        <v>19.1967</v>
      </c>
      <c r="FZ1030">
        <v>410</v>
      </c>
      <c r="GA1030">
        <v>16.5213</v>
      </c>
      <c r="GB1030">
        <v>99.905199999999994</v>
      </c>
      <c r="GC1030">
        <v>99.836299999999994</v>
      </c>
    </row>
    <row r="1031" spans="1:185" x14ac:dyDescent="0.2">
      <c r="A1031">
        <v>1016</v>
      </c>
      <c r="B1031">
        <v>1765411899</v>
      </c>
      <c r="C1031">
        <v>19483.9000000954</v>
      </c>
      <c r="D1031" t="s">
        <v>2352</v>
      </c>
      <c r="E1031" t="s">
        <v>2353</v>
      </c>
      <c r="F1031">
        <v>15</v>
      </c>
      <c r="G1031">
        <v>1765411890.9333301</v>
      </c>
      <c r="H1031">
        <f t="shared" si="195"/>
        <v>3.2995750360380235E-4</v>
      </c>
      <c r="I1031">
        <v>0</v>
      </c>
      <c r="J1031">
        <f t="shared" si="207"/>
        <v>-2.4820940755342576E-2</v>
      </c>
      <c r="K1031">
        <f t="shared" si="196"/>
        <v>-2.8046073609379486E-2</v>
      </c>
      <c r="L1031">
        <f t="shared" si="197"/>
        <v>69.859394303909227</v>
      </c>
      <c r="M1031">
        <f t="shared" si="198"/>
        <v>1.6394643775887663</v>
      </c>
      <c r="N1031">
        <f t="shared" si="199"/>
        <v>2.3468058862013699</v>
      </c>
      <c r="O1031">
        <v>0</v>
      </c>
      <c r="P1031">
        <v>0</v>
      </c>
      <c r="Q1031">
        <f t="shared" si="200"/>
        <v>1</v>
      </c>
      <c r="R1031">
        <f t="shared" si="201"/>
        <v>0</v>
      </c>
      <c r="S1031">
        <f t="shared" si="202"/>
        <v>25493.27673769536</v>
      </c>
      <c r="T1031">
        <f t="shared" si="203"/>
        <v>799.99826666666695</v>
      </c>
      <c r="U1031">
        <f t="shared" si="204"/>
        <v>674.3981458408515</v>
      </c>
      <c r="V1031">
        <f t="shared" si="205"/>
        <v>0.84299950879999974</v>
      </c>
      <c r="W1031">
        <f t="shared" si="206"/>
        <v>0.15869869404799997</v>
      </c>
      <c r="X1031">
        <v>1</v>
      </c>
      <c r="Y1031">
        <v>1765411890.9333301</v>
      </c>
      <c r="Z1031">
        <v>409.88740000000001</v>
      </c>
      <c r="AA1031">
        <v>409.99459999999999</v>
      </c>
      <c r="AB1031">
        <v>16.788440000000001</v>
      </c>
      <c r="AC1031">
        <v>16.464020000000001</v>
      </c>
      <c r="AD1031">
        <v>410.73840000000001</v>
      </c>
      <c r="AE1031">
        <v>16.619986666666701</v>
      </c>
      <c r="AF1031">
        <v>999.99393333333398</v>
      </c>
      <c r="AG1031">
        <v>97.554333333333304</v>
      </c>
      <c r="AH1031">
        <v>0.10002750000000001</v>
      </c>
      <c r="AI1031">
        <v>20.001326666666699</v>
      </c>
      <c r="AJ1031">
        <v>999.9</v>
      </c>
      <c r="AK1031">
        <v>999.9</v>
      </c>
      <c r="AL1031">
        <v>0</v>
      </c>
      <c r="AM1031">
        <v>0</v>
      </c>
      <c r="AN1031">
        <v>4999.9666666666699</v>
      </c>
      <c r="AO1031">
        <v>0</v>
      </c>
      <c r="AP1031">
        <v>1.2985800000000001</v>
      </c>
      <c r="AQ1031">
        <v>-0.10723870000000001</v>
      </c>
      <c r="AR1031">
        <v>416.88633333333303</v>
      </c>
      <c r="AS1031">
        <v>416.85786666666701</v>
      </c>
      <c r="AT1031">
        <v>0.32440926666666697</v>
      </c>
      <c r="AU1031">
        <v>409.99459999999999</v>
      </c>
      <c r="AV1031">
        <v>16.464020000000001</v>
      </c>
      <c r="AW1031">
        <v>1.63778466666667</v>
      </c>
      <c r="AX1031">
        <v>1.6061380000000001</v>
      </c>
      <c r="AY1031">
        <v>14.318986666666699</v>
      </c>
      <c r="AZ1031">
        <v>14.017813333333301</v>
      </c>
      <c r="BA1031">
        <v>799.99826666666695</v>
      </c>
      <c r="BB1031">
        <v>0.90001753333333301</v>
      </c>
      <c r="BC1031">
        <v>0</v>
      </c>
      <c r="BD1031">
        <v>9.9982506666666707E-2</v>
      </c>
      <c r="BE1031">
        <v>0</v>
      </c>
      <c r="BF1031">
        <v>25</v>
      </c>
      <c r="BG1031">
        <v>13191.08</v>
      </c>
      <c r="BH1031">
        <v>1765411732</v>
      </c>
      <c r="BI1031" t="s">
        <v>2329</v>
      </c>
      <c r="BJ1031">
        <v>1765411732</v>
      </c>
      <c r="BK1031">
        <v>1765411732</v>
      </c>
      <c r="BL1031">
        <v>28</v>
      </c>
      <c r="BM1031">
        <v>3.3000000000000002E-2</v>
      </c>
      <c r="BN1031">
        <v>-8.0000000000000002E-3</v>
      </c>
      <c r="BO1031">
        <v>-0.85099999999999998</v>
      </c>
      <c r="BP1031">
        <v>0.17699999999999999</v>
      </c>
      <c r="BQ1031">
        <v>410</v>
      </c>
      <c r="BR1031">
        <v>17</v>
      </c>
      <c r="BS1031">
        <v>0.21</v>
      </c>
      <c r="BT1031">
        <v>0.08</v>
      </c>
      <c r="BU1031">
        <v>-0.10325619</v>
      </c>
      <c r="BV1031">
        <v>-0.13148892631579001</v>
      </c>
      <c r="BW1031">
        <v>2.0818306257784299E-2</v>
      </c>
      <c r="BX1031">
        <v>1</v>
      </c>
      <c r="BY1031">
        <v>0</v>
      </c>
      <c r="BZ1031">
        <v>0</v>
      </c>
      <c r="CA1031">
        <v>0</v>
      </c>
      <c r="CB1031">
        <v>-1</v>
      </c>
      <c r="CC1031">
        <v>0.3244628</v>
      </c>
      <c r="CD1031">
        <v>-4.3373233082702198E-3</v>
      </c>
      <c r="CE1031">
        <v>9.8913333782660209E-4</v>
      </c>
      <c r="CF1031">
        <v>1</v>
      </c>
      <c r="CG1031">
        <v>2</v>
      </c>
      <c r="CH1031">
        <v>2</v>
      </c>
      <c r="CI1031" t="s">
        <v>303</v>
      </c>
      <c r="CJ1031">
        <v>3.8440400000000001</v>
      </c>
      <c r="CK1031">
        <v>2.7378999999999998</v>
      </c>
      <c r="CL1031">
        <v>9.5549599999999998E-2</v>
      </c>
      <c r="CM1031">
        <v>9.4248200000000004E-2</v>
      </c>
      <c r="CN1031">
        <v>9.0376499999999999E-2</v>
      </c>
      <c r="CO1031">
        <v>8.8244799999999998E-2</v>
      </c>
      <c r="CP1031">
        <v>31719.9</v>
      </c>
      <c r="CQ1031">
        <v>27915.1</v>
      </c>
      <c r="CR1031">
        <v>32459.200000000001</v>
      </c>
      <c r="CS1031">
        <v>30746.400000000001</v>
      </c>
      <c r="CT1031">
        <v>39984.699999999997</v>
      </c>
      <c r="CU1031">
        <v>39423.800000000003</v>
      </c>
      <c r="CV1031">
        <v>47415.4</v>
      </c>
      <c r="CW1031">
        <v>46902.3</v>
      </c>
      <c r="CX1031">
        <v>2.8275800000000002</v>
      </c>
      <c r="CY1031">
        <v>2.3380399999999999</v>
      </c>
      <c r="CZ1031">
        <v>0</v>
      </c>
      <c r="DA1031">
        <v>0</v>
      </c>
      <c r="DB1031">
        <v>999.9</v>
      </c>
      <c r="DC1031">
        <v>999.9</v>
      </c>
      <c r="DD1031">
        <v>48.223999999999997</v>
      </c>
      <c r="DE1031">
        <v>29.134</v>
      </c>
      <c r="DF1031">
        <v>20.034600000000001</v>
      </c>
      <c r="DG1031">
        <v>30.630600000000001</v>
      </c>
      <c r="DH1031">
        <v>17.331700000000001</v>
      </c>
      <c r="DI1031">
        <v>3</v>
      </c>
      <c r="DJ1031">
        <v>-0.120419</v>
      </c>
      <c r="DK1031">
        <v>2.1224699999999999</v>
      </c>
      <c r="DL1031">
        <v>20.197900000000001</v>
      </c>
      <c r="DM1031">
        <v>5.2526299999999999</v>
      </c>
      <c r="DN1031">
        <v>12.033899999999999</v>
      </c>
      <c r="DO1031">
        <v>4.9670800000000002</v>
      </c>
      <c r="DP1031">
        <v>3.2909999999999999</v>
      </c>
      <c r="DQ1031">
        <v>9999</v>
      </c>
      <c r="DR1031">
        <v>9999</v>
      </c>
      <c r="DS1031">
        <v>9999</v>
      </c>
      <c r="DT1031">
        <v>477.6</v>
      </c>
      <c r="DU1031">
        <v>1.87121</v>
      </c>
      <c r="DV1031">
        <v>1.8762099999999999</v>
      </c>
      <c r="DW1031">
        <v>1.8763799999999999</v>
      </c>
      <c r="DX1031">
        <v>1.88293</v>
      </c>
      <c r="DY1031">
        <v>1.87574</v>
      </c>
      <c r="DZ1031">
        <v>1.8747100000000001</v>
      </c>
      <c r="EA1031">
        <v>1.8709199999999999</v>
      </c>
      <c r="EB1031">
        <v>1.8747199999999999</v>
      </c>
      <c r="EC1031">
        <v>0</v>
      </c>
      <c r="ED1031">
        <v>0</v>
      </c>
      <c r="EE1031">
        <v>0</v>
      </c>
      <c r="EF1031">
        <v>4.5</v>
      </c>
      <c r="EG1031" t="s">
        <v>291</v>
      </c>
      <c r="EH1031" t="s">
        <v>292</v>
      </c>
      <c r="EI1031" t="s">
        <v>293</v>
      </c>
      <c r="EJ1031" t="s">
        <v>294</v>
      </c>
      <c r="EK1031" t="s">
        <v>294</v>
      </c>
      <c r="EL1031" t="s">
        <v>293</v>
      </c>
      <c r="EM1031">
        <v>0</v>
      </c>
      <c r="EN1031">
        <v>100</v>
      </c>
      <c r="EO1031">
        <v>100</v>
      </c>
      <c r="EP1031">
        <v>-0.85099999999999998</v>
      </c>
      <c r="EQ1031">
        <v>0.16830000000000001</v>
      </c>
      <c r="ER1031">
        <v>-0.81118790990681999</v>
      </c>
      <c r="ES1031">
        <v>-1.59193180084037E-4</v>
      </c>
      <c r="ET1031">
        <v>2.35855495449547E-7</v>
      </c>
      <c r="EU1031">
        <v>-2.0637061648257601E-10</v>
      </c>
      <c r="EV1031">
        <v>-7.4493614711416106E-2</v>
      </c>
      <c r="EW1031">
        <v>-1.23810892805048E-2</v>
      </c>
      <c r="EX1031">
        <v>2.1165101286931801E-3</v>
      </c>
      <c r="EY1031">
        <v>-2.9602767121402702E-5</v>
      </c>
      <c r="EZ1031">
        <v>6</v>
      </c>
      <c r="FA1031">
        <v>2221</v>
      </c>
      <c r="FB1031">
        <v>2</v>
      </c>
      <c r="FC1031">
        <v>24</v>
      </c>
      <c r="FD1031">
        <v>2.8</v>
      </c>
      <c r="FE1031">
        <v>2.8</v>
      </c>
      <c r="FF1031">
        <v>1.50146</v>
      </c>
      <c r="FG1031">
        <v>2.5695800000000002</v>
      </c>
      <c r="FH1031">
        <v>2.94556</v>
      </c>
      <c r="FI1031">
        <v>3.0944799999999999</v>
      </c>
      <c r="FJ1031">
        <v>3.2946800000000001</v>
      </c>
      <c r="FK1031">
        <v>2.35229</v>
      </c>
      <c r="FL1031">
        <v>33.963900000000002</v>
      </c>
      <c r="FM1031">
        <v>24.14</v>
      </c>
      <c r="FN1031">
        <v>19</v>
      </c>
      <c r="FO1031">
        <v>1070.48</v>
      </c>
      <c r="FP1031">
        <v>752.29200000000003</v>
      </c>
      <c r="FQ1031">
        <v>19.113199999999999</v>
      </c>
      <c r="FR1031">
        <v>25.439599999999999</v>
      </c>
      <c r="FS1031">
        <v>30.000699999999998</v>
      </c>
      <c r="FT1031">
        <v>25.3935</v>
      </c>
      <c r="FU1031">
        <v>25.401800000000001</v>
      </c>
      <c r="FV1031">
        <v>30.124199999999998</v>
      </c>
      <c r="FW1031">
        <v>20.6874</v>
      </c>
      <c r="FX1031">
        <v>51.9544</v>
      </c>
      <c r="FY1031">
        <v>19.103400000000001</v>
      </c>
      <c r="FZ1031">
        <v>410</v>
      </c>
      <c r="GA1031">
        <v>16.534700000000001</v>
      </c>
      <c r="GB1031">
        <v>99.901200000000003</v>
      </c>
      <c r="GC1031">
        <v>99.834000000000003</v>
      </c>
    </row>
    <row r="1032" spans="1:185" x14ac:dyDescent="0.2">
      <c r="A1032">
        <v>1017</v>
      </c>
      <c r="B1032">
        <v>1765411914</v>
      </c>
      <c r="C1032">
        <v>19498.9000000954</v>
      </c>
      <c r="D1032" t="s">
        <v>2354</v>
      </c>
      <c r="E1032" t="s">
        <v>2355</v>
      </c>
      <c r="F1032">
        <v>15</v>
      </c>
      <c r="G1032">
        <v>1765411905.9333301</v>
      </c>
      <c r="H1032">
        <f t="shared" si="195"/>
        <v>3.0487657641750307E-4</v>
      </c>
      <c r="I1032">
        <v>0</v>
      </c>
      <c r="J1032">
        <f t="shared" si="207"/>
        <v>-2.0149134207044488E-2</v>
      </c>
      <c r="K1032">
        <f t="shared" si="196"/>
        <v>-2.2767231375563402E-2</v>
      </c>
      <c r="L1032">
        <f t="shared" si="197"/>
        <v>69.848392508628919</v>
      </c>
      <c r="M1032">
        <f t="shared" si="198"/>
        <v>1.6393658989525459</v>
      </c>
      <c r="N1032">
        <f t="shared" si="199"/>
        <v>2.3470345416324681</v>
      </c>
      <c r="O1032">
        <v>0</v>
      </c>
      <c r="P1032">
        <v>0</v>
      </c>
      <c r="Q1032">
        <f t="shared" si="200"/>
        <v>1</v>
      </c>
      <c r="R1032">
        <f t="shared" si="201"/>
        <v>0</v>
      </c>
      <c r="S1032">
        <f t="shared" si="202"/>
        <v>25495.116928317129</v>
      </c>
      <c r="T1032">
        <f t="shared" si="203"/>
        <v>800.000133333333</v>
      </c>
      <c r="U1032">
        <f t="shared" si="204"/>
        <v>674.39969735993077</v>
      </c>
      <c r="V1032">
        <f t="shared" si="205"/>
        <v>0.84299948120000023</v>
      </c>
      <c r="W1032">
        <f t="shared" si="206"/>
        <v>0.15869865103200004</v>
      </c>
      <c r="X1032">
        <v>1</v>
      </c>
      <c r="Y1032">
        <v>1765411905.9333301</v>
      </c>
      <c r="Z1032">
        <v>409.89280000000002</v>
      </c>
      <c r="AA1032">
        <v>409.995</v>
      </c>
      <c r="AB1032">
        <v>16.787433333333301</v>
      </c>
      <c r="AC1032">
        <v>16.487673333333301</v>
      </c>
      <c r="AD1032">
        <v>410.74380000000002</v>
      </c>
      <c r="AE1032">
        <v>16.619006666666699</v>
      </c>
      <c r="AF1032">
        <v>999.99493333333396</v>
      </c>
      <c r="AG1032">
        <v>97.554379999999995</v>
      </c>
      <c r="AH1032">
        <v>9.9970513333333302E-2</v>
      </c>
      <c r="AI1032">
        <v>20.0029</v>
      </c>
      <c r="AJ1032">
        <v>999.9</v>
      </c>
      <c r="AK1032">
        <v>999.9</v>
      </c>
      <c r="AL1032">
        <v>0</v>
      </c>
      <c r="AM1032">
        <v>0</v>
      </c>
      <c r="AN1032">
        <v>5000.3</v>
      </c>
      <c r="AO1032">
        <v>0</v>
      </c>
      <c r="AP1032">
        <v>1.2985800000000001</v>
      </c>
      <c r="AQ1032">
        <v>-0.102305093333333</v>
      </c>
      <c r="AR1032">
        <v>416.89133333333302</v>
      </c>
      <c r="AS1032">
        <v>416.86840000000001</v>
      </c>
      <c r="AT1032">
        <v>0.29975780000000002</v>
      </c>
      <c r="AU1032">
        <v>409.995</v>
      </c>
      <c r="AV1032">
        <v>16.487673333333301</v>
      </c>
      <c r="AW1032">
        <v>1.6376873333333299</v>
      </c>
      <c r="AX1032">
        <v>1.6084446666666701</v>
      </c>
      <c r="AY1032">
        <v>14.318073333333301</v>
      </c>
      <c r="AZ1032">
        <v>14.0399333333333</v>
      </c>
      <c r="BA1032">
        <v>800.000133333333</v>
      </c>
      <c r="BB1032">
        <v>0.90001806666666695</v>
      </c>
      <c r="BC1032">
        <v>0</v>
      </c>
      <c r="BD1032">
        <v>9.9981959999999995E-2</v>
      </c>
      <c r="BE1032">
        <v>0</v>
      </c>
      <c r="BF1032">
        <v>25</v>
      </c>
      <c r="BG1032">
        <v>13191.0933333333</v>
      </c>
      <c r="BH1032">
        <v>1765411732</v>
      </c>
      <c r="BI1032" t="s">
        <v>2329</v>
      </c>
      <c r="BJ1032">
        <v>1765411732</v>
      </c>
      <c r="BK1032">
        <v>1765411732</v>
      </c>
      <c r="BL1032">
        <v>28</v>
      </c>
      <c r="BM1032">
        <v>3.3000000000000002E-2</v>
      </c>
      <c r="BN1032">
        <v>-8.0000000000000002E-3</v>
      </c>
      <c r="BO1032">
        <v>-0.85099999999999998</v>
      </c>
      <c r="BP1032">
        <v>0.17699999999999999</v>
      </c>
      <c r="BQ1032">
        <v>410</v>
      </c>
      <c r="BR1032">
        <v>17</v>
      </c>
      <c r="BS1032">
        <v>0.21</v>
      </c>
      <c r="BT1032">
        <v>0.08</v>
      </c>
      <c r="BU1032">
        <v>-0.109717923809524</v>
      </c>
      <c r="BV1032">
        <v>9.1067641558441603E-2</v>
      </c>
      <c r="BW1032">
        <v>1.71584656727727E-2</v>
      </c>
      <c r="BX1032">
        <v>1</v>
      </c>
      <c r="BY1032">
        <v>0</v>
      </c>
      <c r="BZ1032">
        <v>0</v>
      </c>
      <c r="CA1032">
        <v>0</v>
      </c>
      <c r="CB1032">
        <v>-1</v>
      </c>
      <c r="CC1032">
        <v>0.30671514285714302</v>
      </c>
      <c r="CD1032">
        <v>-0.12610246753246701</v>
      </c>
      <c r="CE1032">
        <v>1.49208838378764E-2</v>
      </c>
      <c r="CF1032">
        <v>0</v>
      </c>
      <c r="CG1032">
        <v>1</v>
      </c>
      <c r="CH1032">
        <v>2</v>
      </c>
      <c r="CI1032" t="s">
        <v>306</v>
      </c>
      <c r="CJ1032">
        <v>3.8438300000000001</v>
      </c>
      <c r="CK1032">
        <v>2.7377099999999999</v>
      </c>
      <c r="CL1032">
        <v>9.5547099999999996E-2</v>
      </c>
      <c r="CM1032">
        <v>9.4241000000000005E-2</v>
      </c>
      <c r="CN1032">
        <v>9.0438400000000002E-2</v>
      </c>
      <c r="CO1032">
        <v>8.8391600000000001E-2</v>
      </c>
      <c r="CP1032">
        <v>31720.1</v>
      </c>
      <c r="CQ1032">
        <v>27914.1</v>
      </c>
      <c r="CR1032">
        <v>32459.3</v>
      </c>
      <c r="CS1032">
        <v>30745.1</v>
      </c>
      <c r="CT1032">
        <v>39982.1</v>
      </c>
      <c r="CU1032">
        <v>39416</v>
      </c>
      <c r="CV1032">
        <v>47415.6</v>
      </c>
      <c r="CW1032">
        <v>46900.800000000003</v>
      </c>
      <c r="CX1032">
        <v>2.82728</v>
      </c>
      <c r="CY1032">
        <v>2.3378000000000001</v>
      </c>
      <c r="CZ1032">
        <v>0</v>
      </c>
      <c r="DA1032">
        <v>0</v>
      </c>
      <c r="DB1032">
        <v>999.9</v>
      </c>
      <c r="DC1032">
        <v>999.9</v>
      </c>
      <c r="DD1032">
        <v>48.223999999999997</v>
      </c>
      <c r="DE1032">
        <v>29.134</v>
      </c>
      <c r="DF1032">
        <v>20.034600000000001</v>
      </c>
      <c r="DG1032">
        <v>30.6906</v>
      </c>
      <c r="DH1032">
        <v>17.4359</v>
      </c>
      <c r="DI1032">
        <v>3</v>
      </c>
      <c r="DJ1032">
        <v>-0.120295</v>
      </c>
      <c r="DK1032">
        <v>1.98312</v>
      </c>
      <c r="DL1032">
        <v>20.200099999999999</v>
      </c>
      <c r="DM1032">
        <v>5.2520300000000004</v>
      </c>
      <c r="DN1032">
        <v>12.033899999999999</v>
      </c>
      <c r="DO1032">
        <v>4.9672400000000003</v>
      </c>
      <c r="DP1032">
        <v>3.2909999999999999</v>
      </c>
      <c r="DQ1032">
        <v>9999</v>
      </c>
      <c r="DR1032">
        <v>9999</v>
      </c>
      <c r="DS1032">
        <v>9999</v>
      </c>
      <c r="DT1032">
        <v>477.6</v>
      </c>
      <c r="DU1032">
        <v>1.8711899999999999</v>
      </c>
      <c r="DV1032">
        <v>1.87619</v>
      </c>
      <c r="DW1032">
        <v>1.8763700000000001</v>
      </c>
      <c r="DX1032">
        <v>1.88293</v>
      </c>
      <c r="DY1032">
        <v>1.8756900000000001</v>
      </c>
      <c r="DZ1032">
        <v>1.87469</v>
      </c>
      <c r="EA1032">
        <v>1.8709</v>
      </c>
      <c r="EB1032">
        <v>1.87469</v>
      </c>
      <c r="EC1032">
        <v>0</v>
      </c>
      <c r="ED1032">
        <v>0</v>
      </c>
      <c r="EE1032">
        <v>0</v>
      </c>
      <c r="EF1032">
        <v>4.5</v>
      </c>
      <c r="EG1032" t="s">
        <v>291</v>
      </c>
      <c r="EH1032" t="s">
        <v>292</v>
      </c>
      <c r="EI1032" t="s">
        <v>293</v>
      </c>
      <c r="EJ1032" t="s">
        <v>294</v>
      </c>
      <c r="EK1032" t="s">
        <v>294</v>
      </c>
      <c r="EL1032" t="s">
        <v>293</v>
      </c>
      <c r="EM1032">
        <v>0</v>
      </c>
      <c r="EN1032">
        <v>100</v>
      </c>
      <c r="EO1032">
        <v>100</v>
      </c>
      <c r="EP1032">
        <v>-0.85099999999999998</v>
      </c>
      <c r="EQ1032">
        <v>0.16880000000000001</v>
      </c>
      <c r="ER1032">
        <v>-0.81118790990681999</v>
      </c>
      <c r="ES1032">
        <v>-1.59193180084037E-4</v>
      </c>
      <c r="ET1032">
        <v>2.35855495449547E-7</v>
      </c>
      <c r="EU1032">
        <v>-2.0637061648257601E-10</v>
      </c>
      <c r="EV1032">
        <v>-7.4493614711416106E-2</v>
      </c>
      <c r="EW1032">
        <v>-1.23810892805048E-2</v>
      </c>
      <c r="EX1032">
        <v>2.1165101286931801E-3</v>
      </c>
      <c r="EY1032">
        <v>-2.9602767121402702E-5</v>
      </c>
      <c r="EZ1032">
        <v>6</v>
      </c>
      <c r="FA1032">
        <v>2221</v>
      </c>
      <c r="FB1032">
        <v>2</v>
      </c>
      <c r="FC1032">
        <v>24</v>
      </c>
      <c r="FD1032">
        <v>3</v>
      </c>
      <c r="FE1032">
        <v>3</v>
      </c>
      <c r="FF1032">
        <v>1.50146</v>
      </c>
      <c r="FG1032">
        <v>2.5769000000000002</v>
      </c>
      <c r="FH1032">
        <v>2.94556</v>
      </c>
      <c r="FI1032">
        <v>3.0944799999999999</v>
      </c>
      <c r="FJ1032">
        <v>3.2946800000000001</v>
      </c>
      <c r="FK1032">
        <v>2.3010299999999999</v>
      </c>
      <c r="FL1032">
        <v>33.963900000000002</v>
      </c>
      <c r="FM1032">
        <v>24.122499999999999</v>
      </c>
      <c r="FN1032">
        <v>19</v>
      </c>
      <c r="FO1032">
        <v>1070.3499999999999</v>
      </c>
      <c r="FP1032">
        <v>752.21</v>
      </c>
      <c r="FQ1032">
        <v>19.089300000000001</v>
      </c>
      <c r="FR1032">
        <v>25.448599999999999</v>
      </c>
      <c r="FS1032">
        <v>30.0002</v>
      </c>
      <c r="FT1032">
        <v>25.403300000000002</v>
      </c>
      <c r="FU1032">
        <v>25.4117</v>
      </c>
      <c r="FV1032">
        <v>30.125399999999999</v>
      </c>
      <c r="FW1032">
        <v>20.6874</v>
      </c>
      <c r="FX1032">
        <v>51.9544</v>
      </c>
      <c r="FY1032">
        <v>19.093699999999998</v>
      </c>
      <c r="FZ1032">
        <v>410</v>
      </c>
      <c r="GA1032">
        <v>16.532</v>
      </c>
      <c r="GB1032">
        <v>99.901600000000002</v>
      </c>
      <c r="GC1032">
        <v>99.830299999999994</v>
      </c>
    </row>
    <row r="1033" spans="1:185" x14ac:dyDescent="0.2">
      <c r="A1033">
        <v>1018</v>
      </c>
      <c r="B1033">
        <v>1765411929</v>
      </c>
      <c r="C1033">
        <v>19513.9000000954</v>
      </c>
      <c r="D1033" t="s">
        <v>2356</v>
      </c>
      <c r="E1033" t="s">
        <v>2357</v>
      </c>
      <c r="F1033">
        <v>15</v>
      </c>
      <c r="G1033">
        <v>1765411920.9333301</v>
      </c>
      <c r="H1033">
        <f t="shared" si="195"/>
        <v>3.1250621145940488E-4</v>
      </c>
      <c r="I1033">
        <v>0</v>
      </c>
      <c r="J1033">
        <f t="shared" si="207"/>
        <v>-2.846660855174021E-2</v>
      </c>
      <c r="K1033">
        <f t="shared" si="196"/>
        <v>-3.2165444763798935E-2</v>
      </c>
      <c r="L1033">
        <f t="shared" si="197"/>
        <v>69.930901661467175</v>
      </c>
      <c r="M1033">
        <f t="shared" si="198"/>
        <v>1.6409534987991876</v>
      </c>
      <c r="N1033">
        <f t="shared" si="199"/>
        <v>2.3465355941540418</v>
      </c>
      <c r="O1033">
        <v>0</v>
      </c>
      <c r="P1033">
        <v>0</v>
      </c>
      <c r="Q1033">
        <f t="shared" si="200"/>
        <v>1</v>
      </c>
      <c r="R1033">
        <f t="shared" si="201"/>
        <v>0</v>
      </c>
      <c r="S1033">
        <f t="shared" si="202"/>
        <v>25501.305494261691</v>
      </c>
      <c r="T1033">
        <f t="shared" si="203"/>
        <v>800.00173333333305</v>
      </c>
      <c r="U1033">
        <f t="shared" si="204"/>
        <v>674.40113623929574</v>
      </c>
      <c r="V1033">
        <f t="shared" si="205"/>
        <v>0.8429995938</v>
      </c>
      <c r="W1033">
        <f t="shared" si="206"/>
        <v>0.15869871166800001</v>
      </c>
      <c r="X1033">
        <v>1</v>
      </c>
      <c r="Y1033">
        <v>1765411920.9333301</v>
      </c>
      <c r="Z1033">
        <v>409.90960000000001</v>
      </c>
      <c r="AA1033">
        <v>410.00553333333301</v>
      </c>
      <c r="AB1033">
        <v>16.803566666666701</v>
      </c>
      <c r="AC1033">
        <v>16.496313333333301</v>
      </c>
      <c r="AD1033">
        <v>410.76060000000001</v>
      </c>
      <c r="AE1033">
        <v>16.634626666666701</v>
      </c>
      <c r="AF1033">
        <v>1000.0054</v>
      </c>
      <c r="AG1033">
        <v>97.555113333333296</v>
      </c>
      <c r="AH1033">
        <v>9.9957840000000006E-2</v>
      </c>
      <c r="AI1033">
        <v>19.999466666666699</v>
      </c>
      <c r="AJ1033">
        <v>999.9</v>
      </c>
      <c r="AK1033">
        <v>999.9</v>
      </c>
      <c r="AL1033">
        <v>0</v>
      </c>
      <c r="AM1033">
        <v>0</v>
      </c>
      <c r="AN1033">
        <v>5001.2666666666701</v>
      </c>
      <c r="AO1033">
        <v>0</v>
      </c>
      <c r="AP1033">
        <v>1.2985800000000001</v>
      </c>
      <c r="AQ1033">
        <v>-9.59981466666667E-2</v>
      </c>
      <c r="AR1033">
        <v>416.91520000000003</v>
      </c>
      <c r="AS1033">
        <v>416.88240000000002</v>
      </c>
      <c r="AT1033">
        <v>0.30726766666666699</v>
      </c>
      <c r="AU1033">
        <v>410.00553333333301</v>
      </c>
      <c r="AV1033">
        <v>16.496313333333301</v>
      </c>
      <c r="AW1033">
        <v>1.6392753333333301</v>
      </c>
      <c r="AX1033">
        <v>1.60929866666667</v>
      </c>
      <c r="AY1033">
        <v>14.333033333333301</v>
      </c>
      <c r="AZ1033">
        <v>14.0481466666667</v>
      </c>
      <c r="BA1033">
        <v>800.00173333333305</v>
      </c>
      <c r="BB1033">
        <v>0.90001759999999997</v>
      </c>
      <c r="BC1033">
        <v>0</v>
      </c>
      <c r="BD1033">
        <v>9.9982539999999995E-2</v>
      </c>
      <c r="BE1033">
        <v>0</v>
      </c>
      <c r="BF1033">
        <v>25</v>
      </c>
      <c r="BG1033">
        <v>13191.1266666667</v>
      </c>
      <c r="BH1033">
        <v>1765411732</v>
      </c>
      <c r="BI1033" t="s">
        <v>2329</v>
      </c>
      <c r="BJ1033">
        <v>1765411732</v>
      </c>
      <c r="BK1033">
        <v>1765411732</v>
      </c>
      <c r="BL1033">
        <v>28</v>
      </c>
      <c r="BM1033">
        <v>3.3000000000000002E-2</v>
      </c>
      <c r="BN1033">
        <v>-8.0000000000000002E-3</v>
      </c>
      <c r="BO1033">
        <v>-0.85099999999999998</v>
      </c>
      <c r="BP1033">
        <v>0.17699999999999999</v>
      </c>
      <c r="BQ1033">
        <v>410</v>
      </c>
      <c r="BR1033">
        <v>17</v>
      </c>
      <c r="BS1033">
        <v>0.21</v>
      </c>
      <c r="BT1033">
        <v>0.08</v>
      </c>
      <c r="BU1033">
        <v>-9.9118010000000006E-2</v>
      </c>
      <c r="BV1033">
        <v>8.4439596992481103E-2</v>
      </c>
      <c r="BW1033">
        <v>1.2173997999831401E-2</v>
      </c>
      <c r="BX1033">
        <v>1</v>
      </c>
      <c r="BY1033">
        <v>0</v>
      </c>
      <c r="BZ1033">
        <v>0</v>
      </c>
      <c r="CA1033">
        <v>0</v>
      </c>
      <c r="CB1033">
        <v>-1</v>
      </c>
      <c r="CC1033">
        <v>0.30437894999999998</v>
      </c>
      <c r="CD1033">
        <v>6.4374270676691506E-2</v>
      </c>
      <c r="CE1033">
        <v>6.3337888461409897E-3</v>
      </c>
      <c r="CF1033">
        <v>1</v>
      </c>
      <c r="CG1033">
        <v>2</v>
      </c>
      <c r="CH1033">
        <v>2</v>
      </c>
      <c r="CI1033" t="s">
        <v>303</v>
      </c>
      <c r="CJ1033">
        <v>3.84388</v>
      </c>
      <c r="CK1033">
        <v>2.7376</v>
      </c>
      <c r="CL1033">
        <v>9.5551300000000006E-2</v>
      </c>
      <c r="CM1033">
        <v>9.4237500000000002E-2</v>
      </c>
      <c r="CN1033">
        <v>9.0462100000000004E-2</v>
      </c>
      <c r="CO1033">
        <v>8.8370400000000002E-2</v>
      </c>
      <c r="CP1033">
        <v>31719.7</v>
      </c>
      <c r="CQ1033">
        <v>27914.3</v>
      </c>
      <c r="CR1033">
        <v>32459.1</v>
      </c>
      <c r="CS1033">
        <v>30745.3</v>
      </c>
      <c r="CT1033">
        <v>39980.9</v>
      </c>
      <c r="CU1033">
        <v>39417</v>
      </c>
      <c r="CV1033">
        <v>47415.4</v>
      </c>
      <c r="CW1033">
        <v>46900.800000000003</v>
      </c>
      <c r="CX1033">
        <v>2.8278799999999999</v>
      </c>
      <c r="CY1033">
        <v>2.3376399999999999</v>
      </c>
      <c r="CZ1033">
        <v>0</v>
      </c>
      <c r="DA1033">
        <v>0</v>
      </c>
      <c r="DB1033">
        <v>999.9</v>
      </c>
      <c r="DC1033">
        <v>999.9</v>
      </c>
      <c r="DD1033">
        <v>48.223999999999997</v>
      </c>
      <c r="DE1033">
        <v>29.123999999999999</v>
      </c>
      <c r="DF1033">
        <v>20.023099999999999</v>
      </c>
      <c r="DG1033">
        <v>30.360600000000002</v>
      </c>
      <c r="DH1033">
        <v>17.4038</v>
      </c>
      <c r="DI1033">
        <v>3</v>
      </c>
      <c r="DJ1033">
        <v>-0.119602</v>
      </c>
      <c r="DK1033">
        <v>1.9472700000000001</v>
      </c>
      <c r="DL1033">
        <v>20.200500000000002</v>
      </c>
      <c r="DM1033">
        <v>5.2522700000000002</v>
      </c>
      <c r="DN1033">
        <v>12.033899999999999</v>
      </c>
      <c r="DO1033">
        <v>4.9672400000000003</v>
      </c>
      <c r="DP1033">
        <v>3.2909999999999999</v>
      </c>
      <c r="DQ1033">
        <v>9999</v>
      </c>
      <c r="DR1033">
        <v>9999</v>
      </c>
      <c r="DS1033">
        <v>9999</v>
      </c>
      <c r="DT1033">
        <v>477.6</v>
      </c>
      <c r="DU1033">
        <v>1.8711899999999999</v>
      </c>
      <c r="DV1033">
        <v>1.8762099999999999</v>
      </c>
      <c r="DW1033">
        <v>1.8763700000000001</v>
      </c>
      <c r="DX1033">
        <v>1.88293</v>
      </c>
      <c r="DY1033">
        <v>1.8757200000000001</v>
      </c>
      <c r="DZ1033">
        <v>1.87469</v>
      </c>
      <c r="EA1033">
        <v>1.8709499999999999</v>
      </c>
      <c r="EB1033">
        <v>1.87469</v>
      </c>
      <c r="EC1033">
        <v>0</v>
      </c>
      <c r="ED1033">
        <v>0</v>
      </c>
      <c r="EE1033">
        <v>0</v>
      </c>
      <c r="EF1033">
        <v>4.5</v>
      </c>
      <c r="EG1033" t="s">
        <v>291</v>
      </c>
      <c r="EH1033" t="s">
        <v>292</v>
      </c>
      <c r="EI1033" t="s">
        <v>293</v>
      </c>
      <c r="EJ1033" t="s">
        <v>294</v>
      </c>
      <c r="EK1033" t="s">
        <v>294</v>
      </c>
      <c r="EL1033" t="s">
        <v>293</v>
      </c>
      <c r="EM1033">
        <v>0</v>
      </c>
      <c r="EN1033">
        <v>100</v>
      </c>
      <c r="EO1033">
        <v>100</v>
      </c>
      <c r="EP1033">
        <v>-0.85099999999999998</v>
      </c>
      <c r="EQ1033">
        <v>0.16900000000000001</v>
      </c>
      <c r="ER1033">
        <v>-0.81118790990681999</v>
      </c>
      <c r="ES1033">
        <v>-1.59193180084037E-4</v>
      </c>
      <c r="ET1033">
        <v>2.35855495449547E-7</v>
      </c>
      <c r="EU1033">
        <v>-2.0637061648257601E-10</v>
      </c>
      <c r="EV1033">
        <v>-7.4493614711416106E-2</v>
      </c>
      <c r="EW1033">
        <v>-1.23810892805048E-2</v>
      </c>
      <c r="EX1033">
        <v>2.1165101286931801E-3</v>
      </c>
      <c r="EY1033">
        <v>-2.9602767121402702E-5</v>
      </c>
      <c r="EZ1033">
        <v>6</v>
      </c>
      <c r="FA1033">
        <v>2221</v>
      </c>
      <c r="FB1033">
        <v>2</v>
      </c>
      <c r="FC1033">
        <v>24</v>
      </c>
      <c r="FD1033">
        <v>3.3</v>
      </c>
      <c r="FE1033">
        <v>3.3</v>
      </c>
      <c r="FF1033">
        <v>1.50146</v>
      </c>
      <c r="FG1033">
        <v>2.5769000000000002</v>
      </c>
      <c r="FH1033">
        <v>2.94556</v>
      </c>
      <c r="FI1033">
        <v>3.0944799999999999</v>
      </c>
      <c r="FJ1033">
        <v>3.2946800000000001</v>
      </c>
      <c r="FK1033">
        <v>2.2863799999999999</v>
      </c>
      <c r="FL1033">
        <v>33.941299999999998</v>
      </c>
      <c r="FM1033">
        <v>24.1313</v>
      </c>
      <c r="FN1033">
        <v>19</v>
      </c>
      <c r="FO1033">
        <v>1071.2</v>
      </c>
      <c r="FP1033">
        <v>752.18799999999999</v>
      </c>
      <c r="FQ1033">
        <v>19.097000000000001</v>
      </c>
      <c r="FR1033">
        <v>25.4588</v>
      </c>
      <c r="FS1033">
        <v>30.000399999999999</v>
      </c>
      <c r="FT1033">
        <v>25.4131</v>
      </c>
      <c r="FU1033">
        <v>25.4206</v>
      </c>
      <c r="FV1033">
        <v>30.1249</v>
      </c>
      <c r="FW1033">
        <v>20.6874</v>
      </c>
      <c r="FX1033">
        <v>51.9544</v>
      </c>
      <c r="FY1033">
        <v>19.099699999999999</v>
      </c>
      <c r="FZ1033">
        <v>410</v>
      </c>
      <c r="GA1033">
        <v>16.532</v>
      </c>
      <c r="GB1033">
        <v>99.9011</v>
      </c>
      <c r="GC1033">
        <v>99.830699999999993</v>
      </c>
    </row>
    <row r="1034" spans="1:185" x14ac:dyDescent="0.2">
      <c r="A1034">
        <v>1019</v>
      </c>
      <c r="B1034">
        <v>1765411944</v>
      </c>
      <c r="C1034">
        <v>19528.9000000954</v>
      </c>
      <c r="D1034" t="s">
        <v>2358</v>
      </c>
      <c r="E1034" t="s">
        <v>2359</v>
      </c>
      <c r="F1034">
        <v>15</v>
      </c>
      <c r="G1034">
        <v>1765411935.9333301</v>
      </c>
      <c r="H1034">
        <f t="shared" si="195"/>
        <v>3.1967811412201972E-4</v>
      </c>
      <c r="I1034">
        <v>0</v>
      </c>
      <c r="J1034">
        <f t="shared" si="207"/>
        <v>-3.0891161783928697E-2</v>
      </c>
      <c r="K1034">
        <f t="shared" si="196"/>
        <v>-3.490503465646571E-2</v>
      </c>
      <c r="L1034">
        <f t="shared" si="197"/>
        <v>69.945549335466126</v>
      </c>
      <c r="M1034">
        <f t="shared" si="198"/>
        <v>1.6412518136777496</v>
      </c>
      <c r="N1034">
        <f t="shared" si="199"/>
        <v>2.3464706893731511</v>
      </c>
      <c r="O1034">
        <v>0</v>
      </c>
      <c r="P1034">
        <v>0</v>
      </c>
      <c r="Q1034">
        <f t="shared" si="200"/>
        <v>1</v>
      </c>
      <c r="R1034">
        <f t="shared" si="201"/>
        <v>0</v>
      </c>
      <c r="S1034">
        <f t="shared" si="202"/>
        <v>25490.293814383585</v>
      </c>
      <c r="T1034">
        <f t="shared" si="203"/>
        <v>800.000133333333</v>
      </c>
      <c r="U1034">
        <f t="shared" si="204"/>
        <v>674.39962759991943</v>
      </c>
      <c r="V1034">
        <f t="shared" si="205"/>
        <v>0.84299939400000057</v>
      </c>
      <c r="W1034">
        <f t="shared" si="206"/>
        <v>0.15869874484000007</v>
      </c>
      <c r="X1034">
        <v>1</v>
      </c>
      <c r="Y1034">
        <v>1765411935.9333301</v>
      </c>
      <c r="Z1034">
        <v>409.90600000000001</v>
      </c>
      <c r="AA1034">
        <v>410.00213333333301</v>
      </c>
      <c r="AB1034">
        <v>16.8066733333333</v>
      </c>
      <c r="AC1034">
        <v>16.492366666666701</v>
      </c>
      <c r="AD1034">
        <v>410.75706666666701</v>
      </c>
      <c r="AE1034">
        <v>16.637633333333302</v>
      </c>
      <c r="AF1034">
        <v>999.99593333333303</v>
      </c>
      <c r="AG1034">
        <v>97.554933333333295</v>
      </c>
      <c r="AH1034">
        <v>9.9836359999999999E-2</v>
      </c>
      <c r="AI1034">
        <v>19.999020000000002</v>
      </c>
      <c r="AJ1034">
        <v>999.9</v>
      </c>
      <c r="AK1034">
        <v>999.9</v>
      </c>
      <c r="AL1034">
        <v>0</v>
      </c>
      <c r="AM1034">
        <v>0</v>
      </c>
      <c r="AN1034">
        <v>4999.3999999999996</v>
      </c>
      <c r="AO1034">
        <v>0</v>
      </c>
      <c r="AP1034">
        <v>1.2985800000000001</v>
      </c>
      <c r="AQ1034">
        <v>-9.5977800000000002E-2</v>
      </c>
      <c r="AR1034">
        <v>416.91300000000001</v>
      </c>
      <c r="AS1034">
        <v>416.87733333333301</v>
      </c>
      <c r="AT1034">
        <v>0.31430366666666698</v>
      </c>
      <c r="AU1034">
        <v>410.00213333333301</v>
      </c>
      <c r="AV1034">
        <v>16.492366666666701</v>
      </c>
      <c r="AW1034">
        <v>1.6395753333333301</v>
      </c>
      <c r="AX1034">
        <v>1.60891266666667</v>
      </c>
      <c r="AY1034">
        <v>14.335853333333301</v>
      </c>
      <c r="AZ1034">
        <v>14.0444266666667</v>
      </c>
      <c r="BA1034">
        <v>800.000133333333</v>
      </c>
      <c r="BB1034">
        <v>0.90001633333333397</v>
      </c>
      <c r="BC1034">
        <v>0</v>
      </c>
      <c r="BD1034">
        <v>9.9983533333333305E-2</v>
      </c>
      <c r="BE1034">
        <v>0</v>
      </c>
      <c r="BF1034">
        <v>25</v>
      </c>
      <c r="BG1034">
        <v>13191.1</v>
      </c>
      <c r="BH1034">
        <v>1765411732</v>
      </c>
      <c r="BI1034" t="s">
        <v>2329</v>
      </c>
      <c r="BJ1034">
        <v>1765411732</v>
      </c>
      <c r="BK1034">
        <v>1765411732</v>
      </c>
      <c r="BL1034">
        <v>28</v>
      </c>
      <c r="BM1034">
        <v>3.3000000000000002E-2</v>
      </c>
      <c r="BN1034">
        <v>-8.0000000000000002E-3</v>
      </c>
      <c r="BO1034">
        <v>-0.85099999999999998</v>
      </c>
      <c r="BP1034">
        <v>0.17699999999999999</v>
      </c>
      <c r="BQ1034">
        <v>410</v>
      </c>
      <c r="BR1034">
        <v>17</v>
      </c>
      <c r="BS1034">
        <v>0.21</v>
      </c>
      <c r="BT1034">
        <v>0.08</v>
      </c>
      <c r="BU1034">
        <v>-9.3606171428571402E-2</v>
      </c>
      <c r="BV1034">
        <v>2.3421218181818099E-2</v>
      </c>
      <c r="BW1034">
        <v>2.13786696387765E-2</v>
      </c>
      <c r="BX1034">
        <v>1</v>
      </c>
      <c r="BY1034">
        <v>0</v>
      </c>
      <c r="BZ1034">
        <v>0</v>
      </c>
      <c r="CA1034">
        <v>0</v>
      </c>
      <c r="CB1034">
        <v>-1</v>
      </c>
      <c r="CC1034">
        <v>0.31342700000000001</v>
      </c>
      <c r="CD1034">
        <v>1.5638493506493701E-2</v>
      </c>
      <c r="CE1034">
        <v>1.7179121325720001E-3</v>
      </c>
      <c r="CF1034">
        <v>1</v>
      </c>
      <c r="CG1034">
        <v>2</v>
      </c>
      <c r="CH1034">
        <v>2</v>
      </c>
      <c r="CI1034" t="s">
        <v>303</v>
      </c>
      <c r="CJ1034">
        <v>3.8438099999999999</v>
      </c>
      <c r="CK1034">
        <v>2.7379199999999999</v>
      </c>
      <c r="CL1034">
        <v>9.55511E-2</v>
      </c>
      <c r="CM1034">
        <v>9.4238100000000005E-2</v>
      </c>
      <c r="CN1034">
        <v>9.0457300000000004E-2</v>
      </c>
      <c r="CO1034">
        <v>8.8358099999999995E-2</v>
      </c>
      <c r="CP1034">
        <v>31719.4</v>
      </c>
      <c r="CQ1034">
        <v>27913.9</v>
      </c>
      <c r="CR1034">
        <v>32458.9</v>
      </c>
      <c r="CS1034">
        <v>30744.799999999999</v>
      </c>
      <c r="CT1034">
        <v>39980.699999999997</v>
      </c>
      <c r="CU1034">
        <v>39417</v>
      </c>
      <c r="CV1034">
        <v>47414.9</v>
      </c>
      <c r="CW1034">
        <v>46900.2</v>
      </c>
      <c r="CX1034">
        <v>2.8273600000000001</v>
      </c>
      <c r="CY1034">
        <v>2.33744</v>
      </c>
      <c r="CZ1034">
        <v>0</v>
      </c>
      <c r="DA1034">
        <v>0</v>
      </c>
      <c r="DB1034">
        <v>999.9</v>
      </c>
      <c r="DC1034">
        <v>999.9</v>
      </c>
      <c r="DD1034">
        <v>48.223999999999997</v>
      </c>
      <c r="DE1034">
        <v>29.123999999999999</v>
      </c>
      <c r="DF1034">
        <v>20.021799999999999</v>
      </c>
      <c r="DG1034">
        <v>30.090599999999998</v>
      </c>
      <c r="DH1034">
        <v>17.411899999999999</v>
      </c>
      <c r="DI1034">
        <v>3</v>
      </c>
      <c r="DJ1034">
        <v>-0.118864</v>
      </c>
      <c r="DK1034">
        <v>1.9559899999999999</v>
      </c>
      <c r="DL1034">
        <v>20.200399999999998</v>
      </c>
      <c r="DM1034">
        <v>5.2523900000000001</v>
      </c>
      <c r="DN1034">
        <v>12.033899999999999</v>
      </c>
      <c r="DO1034">
        <v>4.9672400000000003</v>
      </c>
      <c r="DP1034">
        <v>3.2909999999999999</v>
      </c>
      <c r="DQ1034">
        <v>9999</v>
      </c>
      <c r="DR1034">
        <v>9999</v>
      </c>
      <c r="DS1034">
        <v>9999</v>
      </c>
      <c r="DT1034">
        <v>477.6</v>
      </c>
      <c r="DU1034">
        <v>1.8711899999999999</v>
      </c>
      <c r="DV1034">
        <v>1.87622</v>
      </c>
      <c r="DW1034">
        <v>1.8763700000000001</v>
      </c>
      <c r="DX1034">
        <v>1.88293</v>
      </c>
      <c r="DY1034">
        <v>1.87574</v>
      </c>
      <c r="DZ1034">
        <v>1.8747100000000001</v>
      </c>
      <c r="EA1034">
        <v>1.8709499999999999</v>
      </c>
      <c r="EB1034">
        <v>1.8747100000000001</v>
      </c>
      <c r="EC1034">
        <v>0</v>
      </c>
      <c r="ED1034">
        <v>0</v>
      </c>
      <c r="EE1034">
        <v>0</v>
      </c>
      <c r="EF1034">
        <v>4.5</v>
      </c>
      <c r="EG1034" t="s">
        <v>291</v>
      </c>
      <c r="EH1034" t="s">
        <v>292</v>
      </c>
      <c r="EI1034" t="s">
        <v>293</v>
      </c>
      <c r="EJ1034" t="s">
        <v>294</v>
      </c>
      <c r="EK1034" t="s">
        <v>294</v>
      </c>
      <c r="EL1034" t="s">
        <v>293</v>
      </c>
      <c r="EM1034">
        <v>0</v>
      </c>
      <c r="EN1034">
        <v>100</v>
      </c>
      <c r="EO1034">
        <v>100</v>
      </c>
      <c r="EP1034">
        <v>-0.85099999999999998</v>
      </c>
      <c r="EQ1034">
        <v>0.1691</v>
      </c>
      <c r="ER1034">
        <v>-0.81118790990681999</v>
      </c>
      <c r="ES1034">
        <v>-1.59193180084037E-4</v>
      </c>
      <c r="ET1034">
        <v>2.35855495449547E-7</v>
      </c>
      <c r="EU1034">
        <v>-2.0637061648257601E-10</v>
      </c>
      <c r="EV1034">
        <v>-7.4493614711416106E-2</v>
      </c>
      <c r="EW1034">
        <v>-1.23810892805048E-2</v>
      </c>
      <c r="EX1034">
        <v>2.1165101286931801E-3</v>
      </c>
      <c r="EY1034">
        <v>-2.9602767121402702E-5</v>
      </c>
      <c r="EZ1034">
        <v>6</v>
      </c>
      <c r="FA1034">
        <v>2221</v>
      </c>
      <c r="FB1034">
        <v>2</v>
      </c>
      <c r="FC1034">
        <v>24</v>
      </c>
      <c r="FD1034">
        <v>3.5</v>
      </c>
      <c r="FE1034">
        <v>3.5</v>
      </c>
      <c r="FF1034">
        <v>1.50146</v>
      </c>
      <c r="FG1034">
        <v>2.5683600000000002</v>
      </c>
      <c r="FH1034">
        <v>2.94556</v>
      </c>
      <c r="FI1034">
        <v>3.0944799999999999</v>
      </c>
      <c r="FJ1034">
        <v>3.2946800000000001</v>
      </c>
      <c r="FK1034">
        <v>2.3120099999999999</v>
      </c>
      <c r="FL1034">
        <v>33.963900000000002</v>
      </c>
      <c r="FM1034">
        <v>24.14</v>
      </c>
      <c r="FN1034">
        <v>19</v>
      </c>
      <c r="FO1034">
        <v>1070.8</v>
      </c>
      <c r="FP1034">
        <v>752.13300000000004</v>
      </c>
      <c r="FQ1034">
        <v>19.102699999999999</v>
      </c>
      <c r="FR1034">
        <v>25.467500000000001</v>
      </c>
      <c r="FS1034">
        <v>30.000299999999999</v>
      </c>
      <c r="FT1034">
        <v>25.421600000000002</v>
      </c>
      <c r="FU1034">
        <v>25.4299</v>
      </c>
      <c r="FV1034">
        <v>30.124700000000001</v>
      </c>
      <c r="FW1034">
        <v>20.6874</v>
      </c>
      <c r="FX1034">
        <v>51.9544</v>
      </c>
      <c r="FY1034">
        <v>19.102699999999999</v>
      </c>
      <c r="FZ1034">
        <v>410</v>
      </c>
      <c r="GA1034">
        <v>16.532</v>
      </c>
      <c r="GB1034">
        <v>99.900199999999998</v>
      </c>
      <c r="GC1034">
        <v>99.829300000000003</v>
      </c>
    </row>
    <row r="1035" spans="1:185" x14ac:dyDescent="0.2">
      <c r="A1035">
        <v>1020</v>
      </c>
      <c r="B1035">
        <v>1765411959</v>
      </c>
      <c r="C1035">
        <v>19543.9000000954</v>
      </c>
      <c r="D1035" t="s">
        <v>2360</v>
      </c>
      <c r="E1035" t="s">
        <v>2361</v>
      </c>
      <c r="F1035">
        <v>15</v>
      </c>
      <c r="G1035">
        <v>1765411950.9333301</v>
      </c>
      <c r="H1035">
        <f t="shared" si="195"/>
        <v>3.2276817612443548E-4</v>
      </c>
      <c r="I1035">
        <v>0</v>
      </c>
      <c r="J1035">
        <f t="shared" si="207"/>
        <v>-3.0235804081399191E-2</v>
      </c>
      <c r="K1035">
        <f t="shared" si="196"/>
        <v>-3.4164522419367682E-2</v>
      </c>
      <c r="L1035">
        <f t="shared" si="197"/>
        <v>69.935360856342882</v>
      </c>
      <c r="M1035">
        <f t="shared" si="198"/>
        <v>1.6410974303240318</v>
      </c>
      <c r="N1035">
        <f t="shared" si="199"/>
        <v>2.3465917816526005</v>
      </c>
      <c r="O1035">
        <v>0</v>
      </c>
      <c r="P1035">
        <v>0</v>
      </c>
      <c r="Q1035">
        <f t="shared" si="200"/>
        <v>1</v>
      </c>
      <c r="R1035">
        <f t="shared" si="201"/>
        <v>0</v>
      </c>
      <c r="S1035">
        <f t="shared" si="202"/>
        <v>25478.516717429935</v>
      </c>
      <c r="T1035">
        <f t="shared" si="203"/>
        <v>800.00073333333296</v>
      </c>
      <c r="U1035">
        <f t="shared" si="204"/>
        <v>674.40032827973391</v>
      </c>
      <c r="V1035">
        <f t="shared" si="205"/>
        <v>0.84299963759999996</v>
      </c>
      <c r="W1035">
        <f t="shared" si="206"/>
        <v>0.158698938096</v>
      </c>
      <c r="X1035">
        <v>1</v>
      </c>
      <c r="Y1035">
        <v>1765411950.9333301</v>
      </c>
      <c r="Z1035">
        <v>409.88900000000001</v>
      </c>
      <c r="AA1035">
        <v>409.98713333333302</v>
      </c>
      <c r="AB1035">
        <v>16.804853333333298</v>
      </c>
      <c r="AC1035">
        <v>16.4875133333333</v>
      </c>
      <c r="AD1035">
        <v>410.74013333333301</v>
      </c>
      <c r="AE1035">
        <v>16.635853333333301</v>
      </c>
      <c r="AF1035">
        <v>1000.01293333333</v>
      </c>
      <c r="AG1035">
        <v>97.556013333333297</v>
      </c>
      <c r="AH1035">
        <v>0.10014574</v>
      </c>
      <c r="AI1035">
        <v>19.999853333333299</v>
      </c>
      <c r="AJ1035">
        <v>999.9</v>
      </c>
      <c r="AK1035">
        <v>999.9</v>
      </c>
      <c r="AL1035">
        <v>0</v>
      </c>
      <c r="AM1035">
        <v>0</v>
      </c>
      <c r="AN1035">
        <v>4997.3666666666704</v>
      </c>
      <c r="AO1035">
        <v>0</v>
      </c>
      <c r="AP1035">
        <v>1.2985800000000001</v>
      </c>
      <c r="AQ1035">
        <v>-9.802044E-2</v>
      </c>
      <c r="AR1035">
        <v>416.89513333333298</v>
      </c>
      <c r="AS1035">
        <v>416.86040000000003</v>
      </c>
      <c r="AT1035">
        <v>0.31733026666666703</v>
      </c>
      <c r="AU1035">
        <v>409.98713333333302</v>
      </c>
      <c r="AV1035">
        <v>16.4875133333333</v>
      </c>
      <c r="AW1035">
        <v>1.63941466666667</v>
      </c>
      <c r="AX1035">
        <v>1.60845666666667</v>
      </c>
      <c r="AY1035">
        <v>14.33436</v>
      </c>
      <c r="AZ1035">
        <v>14.0400666666667</v>
      </c>
      <c r="BA1035">
        <v>800.00073333333296</v>
      </c>
      <c r="BB1035">
        <v>0.90001439999999999</v>
      </c>
      <c r="BC1035">
        <v>0</v>
      </c>
      <c r="BD1035">
        <v>9.9985679999999993E-2</v>
      </c>
      <c r="BE1035">
        <v>0</v>
      </c>
      <c r="BF1035">
        <v>25</v>
      </c>
      <c r="BG1035">
        <v>13191.1</v>
      </c>
      <c r="BH1035">
        <v>1765411732</v>
      </c>
      <c r="BI1035" t="s">
        <v>2329</v>
      </c>
      <c r="BJ1035">
        <v>1765411732</v>
      </c>
      <c r="BK1035">
        <v>1765411732</v>
      </c>
      <c r="BL1035">
        <v>28</v>
      </c>
      <c r="BM1035">
        <v>3.3000000000000002E-2</v>
      </c>
      <c r="BN1035">
        <v>-8.0000000000000002E-3</v>
      </c>
      <c r="BO1035">
        <v>-0.85099999999999998</v>
      </c>
      <c r="BP1035">
        <v>0.17699999999999999</v>
      </c>
      <c r="BQ1035">
        <v>410</v>
      </c>
      <c r="BR1035">
        <v>17</v>
      </c>
      <c r="BS1035">
        <v>0.21</v>
      </c>
      <c r="BT1035">
        <v>0.08</v>
      </c>
      <c r="BU1035">
        <v>-9.3243400000000004E-2</v>
      </c>
      <c r="BV1035">
        <v>-0.141955660150376</v>
      </c>
      <c r="BW1035">
        <v>2.22910021872504E-2</v>
      </c>
      <c r="BX1035">
        <v>1</v>
      </c>
      <c r="BY1035">
        <v>0</v>
      </c>
      <c r="BZ1035">
        <v>0</v>
      </c>
      <c r="CA1035">
        <v>0</v>
      </c>
      <c r="CB1035">
        <v>-1</v>
      </c>
      <c r="CC1035">
        <v>0.3168185</v>
      </c>
      <c r="CD1035">
        <v>1.73091428571432E-2</v>
      </c>
      <c r="CE1035">
        <v>1.8510693801151799E-3</v>
      </c>
      <c r="CF1035">
        <v>1</v>
      </c>
      <c r="CG1035">
        <v>2</v>
      </c>
      <c r="CH1035">
        <v>2</v>
      </c>
      <c r="CI1035" t="s">
        <v>303</v>
      </c>
      <c r="CJ1035">
        <v>3.8438599999999998</v>
      </c>
      <c r="CK1035">
        <v>2.7380800000000001</v>
      </c>
      <c r="CL1035">
        <v>9.5541500000000001E-2</v>
      </c>
      <c r="CM1035">
        <v>9.4240400000000002E-2</v>
      </c>
      <c r="CN1035">
        <v>9.0451299999999998E-2</v>
      </c>
      <c r="CO1035">
        <v>8.8331300000000001E-2</v>
      </c>
      <c r="CP1035">
        <v>31719</v>
      </c>
      <c r="CQ1035">
        <v>27913</v>
      </c>
      <c r="CR1035">
        <v>32458.1</v>
      </c>
      <c r="CS1035">
        <v>30744</v>
      </c>
      <c r="CT1035">
        <v>39980.6</v>
      </c>
      <c r="CU1035">
        <v>39417</v>
      </c>
      <c r="CV1035">
        <v>47414.400000000001</v>
      </c>
      <c r="CW1035">
        <v>46898.8</v>
      </c>
      <c r="CX1035">
        <v>2.82762</v>
      </c>
      <c r="CY1035">
        <v>2.3374199999999998</v>
      </c>
      <c r="CZ1035">
        <v>0</v>
      </c>
      <c r="DA1035">
        <v>0</v>
      </c>
      <c r="DB1035">
        <v>999.9</v>
      </c>
      <c r="DC1035">
        <v>999.9</v>
      </c>
      <c r="DD1035">
        <v>48.198999999999998</v>
      </c>
      <c r="DE1035">
        <v>29.123999999999999</v>
      </c>
      <c r="DF1035">
        <v>20.0136</v>
      </c>
      <c r="DG1035">
        <v>30.300599999999999</v>
      </c>
      <c r="DH1035">
        <v>17.379799999999999</v>
      </c>
      <c r="DI1035">
        <v>3</v>
      </c>
      <c r="DJ1035">
        <v>-0.118118</v>
      </c>
      <c r="DK1035">
        <v>1.9563699999999999</v>
      </c>
      <c r="DL1035">
        <v>20.200600000000001</v>
      </c>
      <c r="DM1035">
        <v>5.2522700000000002</v>
      </c>
      <c r="DN1035">
        <v>12.033899999999999</v>
      </c>
      <c r="DO1035">
        <v>4.9673999999999996</v>
      </c>
      <c r="DP1035">
        <v>3.2909999999999999</v>
      </c>
      <c r="DQ1035">
        <v>9999</v>
      </c>
      <c r="DR1035">
        <v>9999</v>
      </c>
      <c r="DS1035">
        <v>9999</v>
      </c>
      <c r="DT1035">
        <v>477.6</v>
      </c>
      <c r="DU1035">
        <v>1.8711899999999999</v>
      </c>
      <c r="DV1035">
        <v>1.87615</v>
      </c>
      <c r="DW1035">
        <v>1.87636</v>
      </c>
      <c r="DX1035">
        <v>1.8829199999999999</v>
      </c>
      <c r="DY1035">
        <v>1.8756600000000001</v>
      </c>
      <c r="DZ1035">
        <v>1.87469</v>
      </c>
      <c r="EA1035">
        <v>1.8709</v>
      </c>
      <c r="EB1035">
        <v>1.87469</v>
      </c>
      <c r="EC1035">
        <v>0</v>
      </c>
      <c r="ED1035">
        <v>0</v>
      </c>
      <c r="EE1035">
        <v>0</v>
      </c>
      <c r="EF1035">
        <v>4.5</v>
      </c>
      <c r="EG1035" t="s">
        <v>291</v>
      </c>
      <c r="EH1035" t="s">
        <v>292</v>
      </c>
      <c r="EI1035" t="s">
        <v>293</v>
      </c>
      <c r="EJ1035" t="s">
        <v>294</v>
      </c>
      <c r="EK1035" t="s">
        <v>294</v>
      </c>
      <c r="EL1035" t="s">
        <v>293</v>
      </c>
      <c r="EM1035">
        <v>0</v>
      </c>
      <c r="EN1035">
        <v>100</v>
      </c>
      <c r="EO1035">
        <v>100</v>
      </c>
      <c r="EP1035">
        <v>-0.85099999999999998</v>
      </c>
      <c r="EQ1035">
        <v>0.16900000000000001</v>
      </c>
      <c r="ER1035">
        <v>-0.81118790990681999</v>
      </c>
      <c r="ES1035">
        <v>-1.59193180084037E-4</v>
      </c>
      <c r="ET1035">
        <v>2.35855495449547E-7</v>
      </c>
      <c r="EU1035">
        <v>-2.0637061648257601E-10</v>
      </c>
      <c r="EV1035">
        <v>-7.4493614711416106E-2</v>
      </c>
      <c r="EW1035">
        <v>-1.23810892805048E-2</v>
      </c>
      <c r="EX1035">
        <v>2.1165101286931801E-3</v>
      </c>
      <c r="EY1035">
        <v>-2.9602767121402702E-5</v>
      </c>
      <c r="EZ1035">
        <v>6</v>
      </c>
      <c r="FA1035">
        <v>2221</v>
      </c>
      <c r="FB1035">
        <v>2</v>
      </c>
      <c r="FC1035">
        <v>24</v>
      </c>
      <c r="FD1035">
        <v>3.8</v>
      </c>
      <c r="FE1035">
        <v>3.8</v>
      </c>
      <c r="FF1035">
        <v>1.50146</v>
      </c>
      <c r="FG1035">
        <v>2.5659200000000002</v>
      </c>
      <c r="FH1035">
        <v>2.94556</v>
      </c>
      <c r="FI1035">
        <v>3.0944799999999999</v>
      </c>
      <c r="FJ1035">
        <v>3.2946800000000001</v>
      </c>
      <c r="FK1035">
        <v>2.34619</v>
      </c>
      <c r="FL1035">
        <v>33.941299999999998</v>
      </c>
      <c r="FM1035">
        <v>24.1313</v>
      </c>
      <c r="FN1035">
        <v>19</v>
      </c>
      <c r="FO1035">
        <v>1071.26</v>
      </c>
      <c r="FP1035">
        <v>752.22799999999995</v>
      </c>
      <c r="FQ1035">
        <v>19.101199999999999</v>
      </c>
      <c r="FR1035">
        <v>25.475999999999999</v>
      </c>
      <c r="FS1035">
        <v>30.000299999999999</v>
      </c>
      <c r="FT1035">
        <v>25.430099999999999</v>
      </c>
      <c r="FU1035">
        <v>25.4377</v>
      </c>
      <c r="FV1035">
        <v>30.125</v>
      </c>
      <c r="FW1035">
        <v>20.6874</v>
      </c>
      <c r="FX1035">
        <v>51.9544</v>
      </c>
      <c r="FY1035">
        <v>19.102399999999999</v>
      </c>
      <c r="FZ1035">
        <v>410</v>
      </c>
      <c r="GA1035">
        <v>16.532</v>
      </c>
      <c r="GB1035">
        <v>99.898600000000002</v>
      </c>
      <c r="GC1035">
        <v>99.826400000000007</v>
      </c>
    </row>
    <row r="1036" spans="1:185" x14ac:dyDescent="0.2">
      <c r="A1036">
        <v>1021</v>
      </c>
      <c r="B1036">
        <v>1765411974</v>
      </c>
      <c r="C1036">
        <v>19558.9000000954</v>
      </c>
      <c r="D1036" t="s">
        <v>2362</v>
      </c>
      <c r="E1036" t="s">
        <v>2363</v>
      </c>
      <c r="F1036">
        <v>15</v>
      </c>
      <c r="G1036">
        <v>1765411965.9333301</v>
      </c>
      <c r="H1036">
        <f t="shared" si="195"/>
        <v>3.2484501758944356E-4</v>
      </c>
      <c r="I1036">
        <v>0</v>
      </c>
      <c r="J1036">
        <f t="shared" si="207"/>
        <v>-2.0664907452891956E-2</v>
      </c>
      <c r="K1036">
        <f t="shared" si="196"/>
        <v>-2.3350022115099456E-2</v>
      </c>
      <c r="L1036">
        <f t="shared" si="197"/>
        <v>69.922120119055336</v>
      </c>
      <c r="M1036">
        <f t="shared" si="198"/>
        <v>1.6407616614665304</v>
      </c>
      <c r="N1036">
        <f t="shared" si="199"/>
        <v>2.3465559377673766</v>
      </c>
      <c r="O1036">
        <v>0</v>
      </c>
      <c r="P1036">
        <v>0</v>
      </c>
      <c r="Q1036">
        <f t="shared" si="200"/>
        <v>1</v>
      </c>
      <c r="R1036">
        <f t="shared" si="201"/>
        <v>0</v>
      </c>
      <c r="S1036">
        <f t="shared" si="202"/>
        <v>25488.161099307981</v>
      </c>
      <c r="T1036">
        <f t="shared" si="203"/>
        <v>799.99786666666603</v>
      </c>
      <c r="U1036">
        <f t="shared" si="204"/>
        <v>674.39793056072222</v>
      </c>
      <c r="V1036">
        <f t="shared" si="205"/>
        <v>0.84299966119999992</v>
      </c>
      <c r="W1036">
        <f t="shared" si="206"/>
        <v>0.15869897111199999</v>
      </c>
      <c r="X1036">
        <v>1</v>
      </c>
      <c r="Y1036">
        <v>1765411965.9333301</v>
      </c>
      <c r="Z1036">
        <v>409.88826666666699</v>
      </c>
      <c r="AA1036">
        <v>409.998066666667</v>
      </c>
      <c r="AB1036">
        <v>16.801693333333301</v>
      </c>
      <c r="AC1036">
        <v>16.482306666666702</v>
      </c>
      <c r="AD1036">
        <v>410.73926666666699</v>
      </c>
      <c r="AE1036">
        <v>16.6327933333333</v>
      </c>
      <c r="AF1036">
        <v>1000.0012666666699</v>
      </c>
      <c r="AG1036">
        <v>97.554486666666705</v>
      </c>
      <c r="AH1036">
        <v>0.100054986666667</v>
      </c>
      <c r="AI1036">
        <v>19.999606666666701</v>
      </c>
      <c r="AJ1036">
        <v>999.9</v>
      </c>
      <c r="AK1036">
        <v>999.9</v>
      </c>
      <c r="AL1036">
        <v>0</v>
      </c>
      <c r="AM1036">
        <v>0</v>
      </c>
      <c r="AN1036">
        <v>4999.0666666666702</v>
      </c>
      <c r="AO1036">
        <v>0</v>
      </c>
      <c r="AP1036">
        <v>1.2985800000000001</v>
      </c>
      <c r="AQ1036">
        <v>-0.109808486666667</v>
      </c>
      <c r="AR1036">
        <v>416.89266666666703</v>
      </c>
      <c r="AS1036">
        <v>416.86886666666697</v>
      </c>
      <c r="AT1036">
        <v>0.31937779999999999</v>
      </c>
      <c r="AU1036">
        <v>409.998066666667</v>
      </c>
      <c r="AV1036">
        <v>16.482306666666702</v>
      </c>
      <c r="AW1036">
        <v>1.6390800000000001</v>
      </c>
      <c r="AX1036">
        <v>1.6079220000000001</v>
      </c>
      <c r="AY1036">
        <v>14.331193333333299</v>
      </c>
      <c r="AZ1036">
        <v>14.034940000000001</v>
      </c>
      <c r="BA1036">
        <v>799.99786666666603</v>
      </c>
      <c r="BB1036">
        <v>0.90001399999999998</v>
      </c>
      <c r="BC1036">
        <v>0</v>
      </c>
      <c r="BD1036">
        <v>9.9986093333333304E-2</v>
      </c>
      <c r="BE1036">
        <v>0</v>
      </c>
      <c r="BF1036">
        <v>25</v>
      </c>
      <c r="BG1036">
        <v>13191.053333333301</v>
      </c>
      <c r="BH1036">
        <v>1765411732</v>
      </c>
      <c r="BI1036" t="s">
        <v>2329</v>
      </c>
      <c r="BJ1036">
        <v>1765411732</v>
      </c>
      <c r="BK1036">
        <v>1765411732</v>
      </c>
      <c r="BL1036">
        <v>28</v>
      </c>
      <c r="BM1036">
        <v>3.3000000000000002E-2</v>
      </c>
      <c r="BN1036">
        <v>-8.0000000000000002E-3</v>
      </c>
      <c r="BO1036">
        <v>-0.85099999999999998</v>
      </c>
      <c r="BP1036">
        <v>0.17699999999999999</v>
      </c>
      <c r="BQ1036">
        <v>410</v>
      </c>
      <c r="BR1036">
        <v>17</v>
      </c>
      <c r="BS1036">
        <v>0.21</v>
      </c>
      <c r="BT1036">
        <v>0.08</v>
      </c>
      <c r="BU1036">
        <v>-0.1085337</v>
      </c>
      <c r="BV1036">
        <v>2.3724654545454402E-2</v>
      </c>
      <c r="BW1036">
        <v>1.6983568507432899E-2</v>
      </c>
      <c r="BX1036">
        <v>1</v>
      </c>
      <c r="BY1036">
        <v>0</v>
      </c>
      <c r="BZ1036">
        <v>0</v>
      </c>
      <c r="CA1036">
        <v>0</v>
      </c>
      <c r="CB1036">
        <v>-1</v>
      </c>
      <c r="CC1036">
        <v>0.31934228571428602</v>
      </c>
      <c r="CD1036">
        <v>1.09823376623399E-3</v>
      </c>
      <c r="CE1036">
        <v>1.0277383464887999E-3</v>
      </c>
      <c r="CF1036">
        <v>1</v>
      </c>
      <c r="CG1036">
        <v>2</v>
      </c>
      <c r="CH1036">
        <v>2</v>
      </c>
      <c r="CI1036" t="s">
        <v>303</v>
      </c>
      <c r="CJ1036">
        <v>3.8439100000000002</v>
      </c>
      <c r="CK1036">
        <v>2.7378499999999999</v>
      </c>
      <c r="CL1036">
        <v>9.5533099999999996E-2</v>
      </c>
      <c r="CM1036">
        <v>9.4237000000000001E-2</v>
      </c>
      <c r="CN1036">
        <v>9.0428400000000006E-2</v>
      </c>
      <c r="CO1036">
        <v>8.8308800000000007E-2</v>
      </c>
      <c r="CP1036">
        <v>31719</v>
      </c>
      <c r="CQ1036">
        <v>27913</v>
      </c>
      <c r="CR1036">
        <v>32457.9</v>
      </c>
      <c r="CS1036">
        <v>30743.9</v>
      </c>
      <c r="CT1036">
        <v>39981.4</v>
      </c>
      <c r="CU1036">
        <v>39417.9</v>
      </c>
      <c r="CV1036">
        <v>47414.1</v>
      </c>
      <c r="CW1036">
        <v>46898.7</v>
      </c>
      <c r="CX1036">
        <v>2.8268200000000001</v>
      </c>
      <c r="CY1036">
        <v>2.3370199999999999</v>
      </c>
      <c r="CZ1036">
        <v>0</v>
      </c>
      <c r="DA1036">
        <v>0</v>
      </c>
      <c r="DB1036">
        <v>999.9</v>
      </c>
      <c r="DC1036">
        <v>999.9</v>
      </c>
      <c r="DD1036">
        <v>48.198999999999998</v>
      </c>
      <c r="DE1036">
        <v>29.123999999999999</v>
      </c>
      <c r="DF1036">
        <v>20.013200000000001</v>
      </c>
      <c r="DG1036">
        <v>30.720600000000001</v>
      </c>
      <c r="DH1036">
        <v>17.351800000000001</v>
      </c>
      <c r="DI1036">
        <v>3</v>
      </c>
      <c r="DJ1036">
        <v>-0.117467</v>
      </c>
      <c r="DK1036">
        <v>1.95194</v>
      </c>
      <c r="DL1036">
        <v>20.200500000000002</v>
      </c>
      <c r="DM1036">
        <v>5.2521500000000003</v>
      </c>
      <c r="DN1036">
        <v>12.033899999999999</v>
      </c>
      <c r="DO1036">
        <v>4.9672000000000001</v>
      </c>
      <c r="DP1036">
        <v>3.2909999999999999</v>
      </c>
      <c r="DQ1036">
        <v>9999</v>
      </c>
      <c r="DR1036">
        <v>9999</v>
      </c>
      <c r="DS1036">
        <v>9999</v>
      </c>
      <c r="DT1036">
        <v>477.6</v>
      </c>
      <c r="DU1036">
        <v>1.8711899999999999</v>
      </c>
      <c r="DV1036">
        <v>1.87616</v>
      </c>
      <c r="DW1036">
        <v>1.8763700000000001</v>
      </c>
      <c r="DX1036">
        <v>1.8829100000000001</v>
      </c>
      <c r="DY1036">
        <v>1.87564</v>
      </c>
      <c r="DZ1036">
        <v>1.87469</v>
      </c>
      <c r="EA1036">
        <v>1.8708800000000001</v>
      </c>
      <c r="EB1036">
        <v>1.87469</v>
      </c>
      <c r="EC1036">
        <v>0</v>
      </c>
      <c r="ED1036">
        <v>0</v>
      </c>
      <c r="EE1036">
        <v>0</v>
      </c>
      <c r="EF1036">
        <v>4.5</v>
      </c>
      <c r="EG1036" t="s">
        <v>291</v>
      </c>
      <c r="EH1036" t="s">
        <v>292</v>
      </c>
      <c r="EI1036" t="s">
        <v>293</v>
      </c>
      <c r="EJ1036" t="s">
        <v>294</v>
      </c>
      <c r="EK1036" t="s">
        <v>294</v>
      </c>
      <c r="EL1036" t="s">
        <v>293</v>
      </c>
      <c r="EM1036">
        <v>0</v>
      </c>
      <c r="EN1036">
        <v>100</v>
      </c>
      <c r="EO1036">
        <v>100</v>
      </c>
      <c r="EP1036">
        <v>-0.85099999999999998</v>
      </c>
      <c r="EQ1036">
        <v>0.16880000000000001</v>
      </c>
      <c r="ER1036">
        <v>-0.81118790990681999</v>
      </c>
      <c r="ES1036">
        <v>-1.59193180084037E-4</v>
      </c>
      <c r="ET1036">
        <v>2.35855495449547E-7</v>
      </c>
      <c r="EU1036">
        <v>-2.0637061648257601E-10</v>
      </c>
      <c r="EV1036">
        <v>-7.4493614711416106E-2</v>
      </c>
      <c r="EW1036">
        <v>-1.23810892805048E-2</v>
      </c>
      <c r="EX1036">
        <v>2.1165101286931801E-3</v>
      </c>
      <c r="EY1036">
        <v>-2.9602767121402702E-5</v>
      </c>
      <c r="EZ1036">
        <v>6</v>
      </c>
      <c r="FA1036">
        <v>2221</v>
      </c>
      <c r="FB1036">
        <v>2</v>
      </c>
      <c r="FC1036">
        <v>24</v>
      </c>
      <c r="FD1036">
        <v>4</v>
      </c>
      <c r="FE1036">
        <v>4</v>
      </c>
      <c r="FF1036">
        <v>1.50146</v>
      </c>
      <c r="FG1036">
        <v>2.5793499999999998</v>
      </c>
      <c r="FH1036">
        <v>2.94556</v>
      </c>
      <c r="FI1036">
        <v>3.0944799999999999</v>
      </c>
      <c r="FJ1036">
        <v>3.2946800000000001</v>
      </c>
      <c r="FK1036">
        <v>2.3168899999999999</v>
      </c>
      <c r="FL1036">
        <v>33.941299999999998</v>
      </c>
      <c r="FM1036">
        <v>24.122499999999999</v>
      </c>
      <c r="FN1036">
        <v>19</v>
      </c>
      <c r="FO1036">
        <v>1070.54</v>
      </c>
      <c r="FP1036">
        <v>751.96600000000001</v>
      </c>
      <c r="FQ1036">
        <v>19.103200000000001</v>
      </c>
      <c r="FR1036">
        <v>25.484200000000001</v>
      </c>
      <c r="FS1036">
        <v>30.0002</v>
      </c>
      <c r="FT1036">
        <v>25.438300000000002</v>
      </c>
      <c r="FU1036">
        <v>25.445799999999998</v>
      </c>
      <c r="FV1036">
        <v>30.125900000000001</v>
      </c>
      <c r="FW1036">
        <v>20.6874</v>
      </c>
      <c r="FX1036">
        <v>51.9544</v>
      </c>
      <c r="FY1036">
        <v>19.103400000000001</v>
      </c>
      <c r="FZ1036">
        <v>410</v>
      </c>
      <c r="GA1036">
        <v>16.532</v>
      </c>
      <c r="GB1036">
        <v>99.897999999999996</v>
      </c>
      <c r="GC1036">
        <v>99.826099999999997</v>
      </c>
    </row>
    <row r="1037" spans="1:185" x14ac:dyDescent="0.2">
      <c r="A1037">
        <v>1022</v>
      </c>
      <c r="B1037">
        <v>1765411989</v>
      </c>
      <c r="C1037">
        <v>19573.9000000954</v>
      </c>
      <c r="D1037" t="s">
        <v>2364</v>
      </c>
      <c r="E1037" t="s">
        <v>2365</v>
      </c>
      <c r="F1037">
        <v>15</v>
      </c>
      <c r="G1037">
        <v>1765411980.9333301</v>
      </c>
      <c r="H1037">
        <f t="shared" si="195"/>
        <v>3.2686408893656249E-4</v>
      </c>
      <c r="I1037">
        <v>0</v>
      </c>
      <c r="J1037">
        <f t="shared" si="207"/>
        <v>-1.1722265334613664E-2</v>
      </c>
      <c r="K1037">
        <f t="shared" si="196"/>
        <v>-1.3245409176220998E-2</v>
      </c>
      <c r="L1037">
        <f t="shared" si="197"/>
        <v>69.901969140949447</v>
      </c>
      <c r="M1037">
        <f t="shared" si="198"/>
        <v>1.640472330466344</v>
      </c>
      <c r="N1037">
        <f t="shared" si="199"/>
        <v>2.3468184811196324</v>
      </c>
      <c r="O1037">
        <v>0</v>
      </c>
      <c r="P1037">
        <v>0</v>
      </c>
      <c r="Q1037">
        <f t="shared" si="200"/>
        <v>1</v>
      </c>
      <c r="R1037">
        <f t="shared" si="201"/>
        <v>0</v>
      </c>
      <c r="S1037">
        <f t="shared" si="202"/>
        <v>25499.217414750139</v>
      </c>
      <c r="T1037">
        <f t="shared" si="203"/>
        <v>799.99966666666705</v>
      </c>
      <c r="U1037">
        <f t="shared" si="204"/>
        <v>674.39935212015337</v>
      </c>
      <c r="V1037">
        <f t="shared" si="205"/>
        <v>0.84299954140000022</v>
      </c>
      <c r="W1037">
        <f t="shared" si="206"/>
        <v>0.15869881452400003</v>
      </c>
      <c r="X1037">
        <v>1</v>
      </c>
      <c r="Y1037">
        <v>1765411980.9333301</v>
      </c>
      <c r="Z1037">
        <v>409.89106666666697</v>
      </c>
      <c r="AA1037">
        <v>410.01179999999999</v>
      </c>
      <c r="AB1037">
        <v>16.798873333333301</v>
      </c>
      <c r="AC1037">
        <v>16.477499999999999</v>
      </c>
      <c r="AD1037">
        <v>410.74213333333302</v>
      </c>
      <c r="AE1037">
        <v>16.6300666666667</v>
      </c>
      <c r="AF1037">
        <v>999.99940000000004</v>
      </c>
      <c r="AG1037">
        <v>97.553786666666696</v>
      </c>
      <c r="AH1037">
        <v>9.9924860000000004E-2</v>
      </c>
      <c r="AI1037">
        <v>20.0014133333333</v>
      </c>
      <c r="AJ1037">
        <v>999.9</v>
      </c>
      <c r="AK1037">
        <v>999.9</v>
      </c>
      <c r="AL1037">
        <v>0</v>
      </c>
      <c r="AM1037">
        <v>0</v>
      </c>
      <c r="AN1037">
        <v>5001</v>
      </c>
      <c r="AO1037">
        <v>0</v>
      </c>
      <c r="AP1037">
        <v>1.2985800000000001</v>
      </c>
      <c r="AQ1037">
        <v>-0.120654366666667</v>
      </c>
      <c r="AR1037">
        <v>416.89446666666697</v>
      </c>
      <c r="AS1037">
        <v>416.88093333333302</v>
      </c>
      <c r="AT1037">
        <v>0.32135720000000001</v>
      </c>
      <c r="AU1037">
        <v>410.01179999999999</v>
      </c>
      <c r="AV1037">
        <v>16.477499999999999</v>
      </c>
      <c r="AW1037">
        <v>1.638792</v>
      </c>
      <c r="AX1037">
        <v>1.607442</v>
      </c>
      <c r="AY1037">
        <v>14.3284866666667</v>
      </c>
      <c r="AZ1037">
        <v>14.0303466666667</v>
      </c>
      <c r="BA1037">
        <v>799.99966666666705</v>
      </c>
      <c r="BB1037">
        <v>0.900015866666667</v>
      </c>
      <c r="BC1037">
        <v>0</v>
      </c>
      <c r="BD1037">
        <v>9.9984153333333298E-2</v>
      </c>
      <c r="BE1037">
        <v>0</v>
      </c>
      <c r="BF1037">
        <v>25</v>
      </c>
      <c r="BG1037">
        <v>13191.086666666701</v>
      </c>
      <c r="BH1037">
        <v>1765411732</v>
      </c>
      <c r="BI1037" t="s">
        <v>2329</v>
      </c>
      <c r="BJ1037">
        <v>1765411732</v>
      </c>
      <c r="BK1037">
        <v>1765411732</v>
      </c>
      <c r="BL1037">
        <v>28</v>
      </c>
      <c r="BM1037">
        <v>3.3000000000000002E-2</v>
      </c>
      <c r="BN1037">
        <v>-8.0000000000000002E-3</v>
      </c>
      <c r="BO1037">
        <v>-0.85099999999999998</v>
      </c>
      <c r="BP1037">
        <v>0.17699999999999999</v>
      </c>
      <c r="BQ1037">
        <v>410</v>
      </c>
      <c r="BR1037">
        <v>17</v>
      </c>
      <c r="BS1037">
        <v>0.21</v>
      </c>
      <c r="BT1037">
        <v>0.08</v>
      </c>
      <c r="BU1037">
        <v>-0.117219595</v>
      </c>
      <c r="BV1037">
        <v>9.0763799999999895E-2</v>
      </c>
      <c r="BW1037">
        <v>3.0180723658826899E-2</v>
      </c>
      <c r="BX1037">
        <v>1</v>
      </c>
      <c r="BY1037">
        <v>0</v>
      </c>
      <c r="BZ1037">
        <v>0</v>
      </c>
      <c r="CA1037">
        <v>0</v>
      </c>
      <c r="CB1037">
        <v>-1</v>
      </c>
      <c r="CC1037">
        <v>0.32101930000000001</v>
      </c>
      <c r="CD1037">
        <v>4.23609022556444E-3</v>
      </c>
      <c r="CE1037">
        <v>8.4539577122198003E-4</v>
      </c>
      <c r="CF1037">
        <v>1</v>
      </c>
      <c r="CG1037">
        <v>2</v>
      </c>
      <c r="CH1037">
        <v>2</v>
      </c>
      <c r="CI1037" t="s">
        <v>303</v>
      </c>
      <c r="CJ1037">
        <v>3.84389</v>
      </c>
      <c r="CK1037">
        <v>2.7377500000000001</v>
      </c>
      <c r="CL1037">
        <v>9.55347E-2</v>
      </c>
      <c r="CM1037">
        <v>9.4229300000000002E-2</v>
      </c>
      <c r="CN1037">
        <v>9.0409699999999996E-2</v>
      </c>
      <c r="CO1037">
        <v>8.8291900000000006E-2</v>
      </c>
      <c r="CP1037">
        <v>31719.3</v>
      </c>
      <c r="CQ1037">
        <v>27912.7</v>
      </c>
      <c r="CR1037">
        <v>32458.2</v>
      </c>
      <c r="CS1037">
        <v>30743.3</v>
      </c>
      <c r="CT1037">
        <v>39982.5</v>
      </c>
      <c r="CU1037">
        <v>39418.1</v>
      </c>
      <c r="CV1037">
        <v>47414.400000000001</v>
      </c>
      <c r="CW1037">
        <v>46898</v>
      </c>
      <c r="CX1037">
        <v>2.8264</v>
      </c>
      <c r="CY1037">
        <v>2.33704</v>
      </c>
      <c r="CZ1037">
        <v>0</v>
      </c>
      <c r="DA1037">
        <v>0</v>
      </c>
      <c r="DB1037">
        <v>999.9</v>
      </c>
      <c r="DC1037">
        <v>999.9</v>
      </c>
      <c r="DD1037">
        <v>48.198999999999998</v>
      </c>
      <c r="DE1037">
        <v>29.123999999999999</v>
      </c>
      <c r="DF1037">
        <v>20.012599999999999</v>
      </c>
      <c r="DG1037">
        <v>30.480599999999999</v>
      </c>
      <c r="DH1037">
        <v>17.363800000000001</v>
      </c>
      <c r="DI1037">
        <v>3</v>
      </c>
      <c r="DJ1037">
        <v>-0.116925</v>
      </c>
      <c r="DK1037">
        <v>1.9654799999999999</v>
      </c>
      <c r="DL1037">
        <v>20.200299999999999</v>
      </c>
      <c r="DM1037">
        <v>5.2519099999999996</v>
      </c>
      <c r="DN1037">
        <v>12.033899999999999</v>
      </c>
      <c r="DO1037">
        <v>4.9671200000000004</v>
      </c>
      <c r="DP1037">
        <v>3.2909999999999999</v>
      </c>
      <c r="DQ1037">
        <v>9999</v>
      </c>
      <c r="DR1037">
        <v>9999</v>
      </c>
      <c r="DS1037">
        <v>9999</v>
      </c>
      <c r="DT1037">
        <v>477.6</v>
      </c>
      <c r="DU1037">
        <v>1.8711899999999999</v>
      </c>
      <c r="DV1037">
        <v>1.8761699999999999</v>
      </c>
      <c r="DW1037">
        <v>1.8763700000000001</v>
      </c>
      <c r="DX1037">
        <v>1.8829199999999999</v>
      </c>
      <c r="DY1037">
        <v>1.8756600000000001</v>
      </c>
      <c r="DZ1037">
        <v>1.87469</v>
      </c>
      <c r="EA1037">
        <v>1.8708899999999999</v>
      </c>
      <c r="EB1037">
        <v>1.8747</v>
      </c>
      <c r="EC1037">
        <v>0</v>
      </c>
      <c r="ED1037">
        <v>0</v>
      </c>
      <c r="EE1037">
        <v>0</v>
      </c>
      <c r="EF1037">
        <v>4.5</v>
      </c>
      <c r="EG1037" t="s">
        <v>291</v>
      </c>
      <c r="EH1037" t="s">
        <v>292</v>
      </c>
      <c r="EI1037" t="s">
        <v>293</v>
      </c>
      <c r="EJ1037" t="s">
        <v>294</v>
      </c>
      <c r="EK1037" t="s">
        <v>294</v>
      </c>
      <c r="EL1037" t="s">
        <v>293</v>
      </c>
      <c r="EM1037">
        <v>0</v>
      </c>
      <c r="EN1037">
        <v>100</v>
      </c>
      <c r="EO1037">
        <v>100</v>
      </c>
      <c r="EP1037">
        <v>-0.85099999999999998</v>
      </c>
      <c r="EQ1037">
        <v>0.16869999999999999</v>
      </c>
      <c r="ER1037">
        <v>-0.81118790990681999</v>
      </c>
      <c r="ES1037">
        <v>-1.59193180084037E-4</v>
      </c>
      <c r="ET1037">
        <v>2.35855495449547E-7</v>
      </c>
      <c r="EU1037">
        <v>-2.0637061648257601E-10</v>
      </c>
      <c r="EV1037">
        <v>-7.4493614711416106E-2</v>
      </c>
      <c r="EW1037">
        <v>-1.23810892805048E-2</v>
      </c>
      <c r="EX1037">
        <v>2.1165101286931801E-3</v>
      </c>
      <c r="EY1037">
        <v>-2.9602767121402702E-5</v>
      </c>
      <c r="EZ1037">
        <v>6</v>
      </c>
      <c r="FA1037">
        <v>2221</v>
      </c>
      <c r="FB1037">
        <v>2</v>
      </c>
      <c r="FC1037">
        <v>24</v>
      </c>
      <c r="FD1037">
        <v>4.3</v>
      </c>
      <c r="FE1037">
        <v>4.3</v>
      </c>
      <c r="FF1037">
        <v>1.50146</v>
      </c>
      <c r="FG1037">
        <v>2.5781200000000002</v>
      </c>
      <c r="FH1037">
        <v>2.94556</v>
      </c>
      <c r="FI1037">
        <v>3.0944799999999999</v>
      </c>
      <c r="FJ1037">
        <v>3.2946800000000001</v>
      </c>
      <c r="FK1037">
        <v>2.3120099999999999</v>
      </c>
      <c r="FL1037">
        <v>33.941299999999998</v>
      </c>
      <c r="FM1037">
        <v>24.1313</v>
      </c>
      <c r="FN1037">
        <v>19</v>
      </c>
      <c r="FO1037">
        <v>1070.24</v>
      </c>
      <c r="FP1037">
        <v>752.11</v>
      </c>
      <c r="FQ1037">
        <v>19.102799999999998</v>
      </c>
      <c r="FR1037">
        <v>25.491499999999998</v>
      </c>
      <c r="FS1037">
        <v>30.000399999999999</v>
      </c>
      <c r="FT1037">
        <v>25.446899999999999</v>
      </c>
      <c r="FU1037">
        <v>25.4543</v>
      </c>
      <c r="FV1037">
        <v>30.124500000000001</v>
      </c>
      <c r="FW1037">
        <v>20.6874</v>
      </c>
      <c r="FX1037">
        <v>51.9544</v>
      </c>
      <c r="FY1037">
        <v>19.101299999999998</v>
      </c>
      <c r="FZ1037">
        <v>410</v>
      </c>
      <c r="GA1037">
        <v>16.533200000000001</v>
      </c>
      <c r="GB1037">
        <v>99.898700000000005</v>
      </c>
      <c r="GC1037">
        <v>99.824600000000004</v>
      </c>
    </row>
    <row r="1038" spans="1:185" x14ac:dyDescent="0.2">
      <c r="A1038">
        <v>1023</v>
      </c>
      <c r="B1038">
        <v>1765412004</v>
      </c>
      <c r="C1038">
        <v>19588.9000000954</v>
      </c>
      <c r="D1038" t="s">
        <v>2366</v>
      </c>
      <c r="E1038" t="s">
        <v>2367</v>
      </c>
      <c r="F1038">
        <v>15</v>
      </c>
      <c r="G1038">
        <v>1765411995.9333301</v>
      </c>
      <c r="H1038">
        <f t="shared" si="195"/>
        <v>3.2477181370537555E-4</v>
      </c>
      <c r="I1038">
        <v>0</v>
      </c>
      <c r="J1038">
        <f t="shared" si="207"/>
        <v>-2.004702629684612E-2</v>
      </c>
      <c r="K1038">
        <f t="shared" si="196"/>
        <v>-2.2651855975664149E-2</v>
      </c>
      <c r="L1038">
        <f t="shared" si="197"/>
        <v>69.872627356419656</v>
      </c>
      <c r="M1038">
        <f t="shared" si="198"/>
        <v>1.6399137120067313</v>
      </c>
      <c r="N1038">
        <f t="shared" si="199"/>
        <v>2.3470045052714932</v>
      </c>
      <c r="O1038">
        <v>0</v>
      </c>
      <c r="P1038">
        <v>0</v>
      </c>
      <c r="Q1038">
        <f t="shared" si="200"/>
        <v>1</v>
      </c>
      <c r="R1038">
        <f t="shared" si="201"/>
        <v>0</v>
      </c>
      <c r="S1038">
        <f t="shared" si="202"/>
        <v>25491.520721594854</v>
      </c>
      <c r="T1038">
        <f t="shared" si="203"/>
        <v>800.00026666666702</v>
      </c>
      <c r="U1038">
        <f t="shared" si="204"/>
        <v>674.39980431985975</v>
      </c>
      <c r="V1038">
        <f t="shared" si="205"/>
        <v>0.84299947439999956</v>
      </c>
      <c r="W1038">
        <f t="shared" si="206"/>
        <v>0.15869871198399993</v>
      </c>
      <c r="X1038">
        <v>1</v>
      </c>
      <c r="Y1038">
        <v>1765411995.9333301</v>
      </c>
      <c r="Z1038">
        <v>409.88799999999998</v>
      </c>
      <c r="AA1038">
        <v>409.99846666666701</v>
      </c>
      <c r="AB1038">
        <v>16.79336</v>
      </c>
      <c r="AC1038">
        <v>16.474046666666698</v>
      </c>
      <c r="AD1038">
        <v>410.73899999999998</v>
      </c>
      <c r="AE1038">
        <v>16.6247266666667</v>
      </c>
      <c r="AF1038">
        <v>1000.014</v>
      </c>
      <c r="AG1038">
        <v>97.552580000000006</v>
      </c>
      <c r="AH1038">
        <v>9.9927420000000003E-2</v>
      </c>
      <c r="AI1038">
        <v>20.002693333333301</v>
      </c>
      <c r="AJ1038">
        <v>999.9</v>
      </c>
      <c r="AK1038">
        <v>999.9</v>
      </c>
      <c r="AL1038">
        <v>0</v>
      </c>
      <c r="AM1038">
        <v>0</v>
      </c>
      <c r="AN1038">
        <v>4999.7666666666701</v>
      </c>
      <c r="AO1038">
        <v>0</v>
      </c>
      <c r="AP1038">
        <v>1.2985800000000001</v>
      </c>
      <c r="AQ1038">
        <v>-0.11049809333333301</v>
      </c>
      <c r="AR1038">
        <v>416.88886666666701</v>
      </c>
      <c r="AS1038">
        <v>416.86586666666699</v>
      </c>
      <c r="AT1038">
        <v>0.319302266666667</v>
      </c>
      <c r="AU1038">
        <v>409.99846666666701</v>
      </c>
      <c r="AV1038">
        <v>16.474046666666698</v>
      </c>
      <c r="AW1038">
        <v>1.6382353333333299</v>
      </c>
      <c r="AX1038">
        <v>1.607086</v>
      </c>
      <c r="AY1038">
        <v>14.32324</v>
      </c>
      <c r="AZ1038">
        <v>14.0269266666667</v>
      </c>
      <c r="BA1038">
        <v>800.00026666666702</v>
      </c>
      <c r="BB1038">
        <v>0.900017133333333</v>
      </c>
      <c r="BC1038">
        <v>0</v>
      </c>
      <c r="BD1038">
        <v>9.9982853333333302E-2</v>
      </c>
      <c r="BE1038">
        <v>0</v>
      </c>
      <c r="BF1038">
        <v>25</v>
      </c>
      <c r="BG1038">
        <v>13191.0933333333</v>
      </c>
      <c r="BH1038">
        <v>1765411732</v>
      </c>
      <c r="BI1038" t="s">
        <v>2329</v>
      </c>
      <c r="BJ1038">
        <v>1765411732</v>
      </c>
      <c r="BK1038">
        <v>1765411732</v>
      </c>
      <c r="BL1038">
        <v>28</v>
      </c>
      <c r="BM1038">
        <v>3.3000000000000002E-2</v>
      </c>
      <c r="BN1038">
        <v>-8.0000000000000002E-3</v>
      </c>
      <c r="BO1038">
        <v>-0.85099999999999998</v>
      </c>
      <c r="BP1038">
        <v>0.17699999999999999</v>
      </c>
      <c r="BQ1038">
        <v>410</v>
      </c>
      <c r="BR1038">
        <v>17</v>
      </c>
      <c r="BS1038">
        <v>0.21</v>
      </c>
      <c r="BT1038">
        <v>0.08</v>
      </c>
      <c r="BU1038">
        <v>-0.106523828571429</v>
      </c>
      <c r="BV1038">
        <v>-8.8394641558441706E-2</v>
      </c>
      <c r="BW1038">
        <v>2.28003918734524E-2</v>
      </c>
      <c r="BX1038">
        <v>1</v>
      </c>
      <c r="BY1038">
        <v>0</v>
      </c>
      <c r="BZ1038">
        <v>0</v>
      </c>
      <c r="CA1038">
        <v>0</v>
      </c>
      <c r="CB1038">
        <v>-1</v>
      </c>
      <c r="CC1038">
        <v>0.31980357142857102</v>
      </c>
      <c r="CD1038">
        <v>-8.5186753246754999E-3</v>
      </c>
      <c r="CE1038">
        <v>9.9300614161187809E-4</v>
      </c>
      <c r="CF1038">
        <v>1</v>
      </c>
      <c r="CG1038">
        <v>2</v>
      </c>
      <c r="CH1038">
        <v>2</v>
      </c>
      <c r="CI1038" t="s">
        <v>303</v>
      </c>
      <c r="CJ1038">
        <v>3.8438500000000002</v>
      </c>
      <c r="CK1038">
        <v>2.7378900000000002</v>
      </c>
      <c r="CL1038">
        <v>9.5538600000000001E-2</v>
      </c>
      <c r="CM1038">
        <v>9.4227000000000005E-2</v>
      </c>
      <c r="CN1038">
        <v>9.0387200000000001E-2</v>
      </c>
      <c r="CO1038">
        <v>8.8276099999999996E-2</v>
      </c>
      <c r="CP1038">
        <v>31717.9</v>
      </c>
      <c r="CQ1038">
        <v>27912.5</v>
      </c>
      <c r="CR1038">
        <v>32456.9</v>
      </c>
      <c r="CS1038">
        <v>30743.1</v>
      </c>
      <c r="CT1038">
        <v>39981.800000000003</v>
      </c>
      <c r="CU1038">
        <v>39418.199999999997</v>
      </c>
      <c r="CV1038">
        <v>47412.3</v>
      </c>
      <c r="CW1038">
        <v>46897.3</v>
      </c>
      <c r="CX1038">
        <v>2.8259599999999998</v>
      </c>
      <c r="CY1038">
        <v>2.3374000000000001</v>
      </c>
      <c r="CZ1038">
        <v>0</v>
      </c>
      <c r="DA1038">
        <v>0</v>
      </c>
      <c r="DB1038">
        <v>999.9</v>
      </c>
      <c r="DC1038">
        <v>999.9</v>
      </c>
      <c r="DD1038">
        <v>48.198999999999998</v>
      </c>
      <c r="DE1038">
        <v>29.123999999999999</v>
      </c>
      <c r="DF1038">
        <v>20.014800000000001</v>
      </c>
      <c r="DG1038">
        <v>30.570599999999999</v>
      </c>
      <c r="DH1038">
        <v>17.367799999999999</v>
      </c>
      <c r="DI1038">
        <v>3</v>
      </c>
      <c r="DJ1038">
        <v>-0.116189</v>
      </c>
      <c r="DK1038">
        <v>1.9845299999999999</v>
      </c>
      <c r="DL1038">
        <v>20.200199999999999</v>
      </c>
      <c r="DM1038">
        <v>5.25047</v>
      </c>
      <c r="DN1038">
        <v>12.033899999999999</v>
      </c>
      <c r="DO1038">
        <v>4.9669999999999996</v>
      </c>
      <c r="DP1038">
        <v>3.2909999999999999</v>
      </c>
      <c r="DQ1038">
        <v>9999</v>
      </c>
      <c r="DR1038">
        <v>9999</v>
      </c>
      <c r="DS1038">
        <v>9999</v>
      </c>
      <c r="DT1038">
        <v>477.6</v>
      </c>
      <c r="DU1038">
        <v>1.8712</v>
      </c>
      <c r="DV1038">
        <v>1.8762000000000001</v>
      </c>
      <c r="DW1038">
        <v>1.8763700000000001</v>
      </c>
      <c r="DX1038">
        <v>1.88293</v>
      </c>
      <c r="DY1038">
        <v>1.87571</v>
      </c>
      <c r="DZ1038">
        <v>1.8747100000000001</v>
      </c>
      <c r="EA1038">
        <v>1.8708899999999999</v>
      </c>
      <c r="EB1038">
        <v>1.87469</v>
      </c>
      <c r="EC1038">
        <v>0</v>
      </c>
      <c r="ED1038">
        <v>0</v>
      </c>
      <c r="EE1038">
        <v>0</v>
      </c>
      <c r="EF1038">
        <v>4.5</v>
      </c>
      <c r="EG1038" t="s">
        <v>291</v>
      </c>
      <c r="EH1038" t="s">
        <v>292</v>
      </c>
      <c r="EI1038" t="s">
        <v>293</v>
      </c>
      <c r="EJ1038" t="s">
        <v>294</v>
      </c>
      <c r="EK1038" t="s">
        <v>294</v>
      </c>
      <c r="EL1038" t="s">
        <v>293</v>
      </c>
      <c r="EM1038">
        <v>0</v>
      </c>
      <c r="EN1038">
        <v>100</v>
      </c>
      <c r="EO1038">
        <v>100</v>
      </c>
      <c r="EP1038">
        <v>-0.85099999999999998</v>
      </c>
      <c r="EQ1038">
        <v>0.16850000000000001</v>
      </c>
      <c r="ER1038">
        <v>-0.81118790990681999</v>
      </c>
      <c r="ES1038">
        <v>-1.59193180084037E-4</v>
      </c>
      <c r="ET1038">
        <v>2.35855495449547E-7</v>
      </c>
      <c r="EU1038">
        <v>-2.0637061648257601E-10</v>
      </c>
      <c r="EV1038">
        <v>-7.4493614711416106E-2</v>
      </c>
      <c r="EW1038">
        <v>-1.23810892805048E-2</v>
      </c>
      <c r="EX1038">
        <v>2.1165101286931801E-3</v>
      </c>
      <c r="EY1038">
        <v>-2.9602767121402702E-5</v>
      </c>
      <c r="EZ1038">
        <v>6</v>
      </c>
      <c r="FA1038">
        <v>2221</v>
      </c>
      <c r="FB1038">
        <v>2</v>
      </c>
      <c r="FC1038">
        <v>24</v>
      </c>
      <c r="FD1038">
        <v>4.5</v>
      </c>
      <c r="FE1038">
        <v>4.5</v>
      </c>
      <c r="FF1038">
        <v>1.50146</v>
      </c>
      <c r="FG1038">
        <v>2.5769000000000002</v>
      </c>
      <c r="FH1038">
        <v>2.94556</v>
      </c>
      <c r="FI1038">
        <v>3.0944799999999999</v>
      </c>
      <c r="FJ1038">
        <v>3.2946800000000001</v>
      </c>
      <c r="FK1038">
        <v>2.3083499999999999</v>
      </c>
      <c r="FL1038">
        <v>33.963900000000002</v>
      </c>
      <c r="FM1038">
        <v>24.1313</v>
      </c>
      <c r="FN1038">
        <v>19</v>
      </c>
      <c r="FO1038">
        <v>1069.92</v>
      </c>
      <c r="FP1038">
        <v>752.57500000000005</v>
      </c>
      <c r="FQ1038">
        <v>19.095300000000002</v>
      </c>
      <c r="FR1038">
        <v>25.499700000000001</v>
      </c>
      <c r="FS1038">
        <v>30.0002</v>
      </c>
      <c r="FT1038">
        <v>25.454999999999998</v>
      </c>
      <c r="FU1038">
        <v>25.462800000000001</v>
      </c>
      <c r="FV1038">
        <v>30.125800000000002</v>
      </c>
      <c r="FW1038">
        <v>20.403400000000001</v>
      </c>
      <c r="FX1038">
        <v>51.9544</v>
      </c>
      <c r="FY1038">
        <v>19.093</v>
      </c>
      <c r="FZ1038">
        <v>410</v>
      </c>
      <c r="GA1038">
        <v>16.538399999999999</v>
      </c>
      <c r="GB1038">
        <v>99.894499999999994</v>
      </c>
      <c r="GC1038">
        <v>99.823300000000003</v>
      </c>
    </row>
    <row r="1039" spans="1:185" x14ac:dyDescent="0.2">
      <c r="A1039">
        <v>1024</v>
      </c>
      <c r="B1039">
        <v>1765412019</v>
      </c>
      <c r="C1039">
        <v>19603.9000000954</v>
      </c>
      <c r="D1039" t="s">
        <v>2368</v>
      </c>
      <c r="E1039" t="s">
        <v>2369</v>
      </c>
      <c r="F1039">
        <v>15</v>
      </c>
      <c r="G1039">
        <v>1765412010.9333301</v>
      </c>
      <c r="H1039">
        <f t="shared" si="195"/>
        <v>2.8346172158298904E-4</v>
      </c>
      <c r="I1039">
        <v>0</v>
      </c>
      <c r="J1039">
        <f t="shared" si="207"/>
        <v>-1.7156009673800036E-2</v>
      </c>
      <c r="K1039">
        <f t="shared" si="196"/>
        <v>-1.9385192321973353E-2</v>
      </c>
      <c r="L1039">
        <f t="shared" si="197"/>
        <v>69.917303534931278</v>
      </c>
      <c r="M1039">
        <f t="shared" si="198"/>
        <v>1.6410388156885622</v>
      </c>
      <c r="N1039">
        <f t="shared" si="199"/>
        <v>2.3471139942756589</v>
      </c>
      <c r="O1039">
        <v>0</v>
      </c>
      <c r="P1039">
        <v>0</v>
      </c>
      <c r="Q1039">
        <f t="shared" si="200"/>
        <v>1</v>
      </c>
      <c r="R1039">
        <f t="shared" si="201"/>
        <v>0</v>
      </c>
      <c r="S1039">
        <f t="shared" si="202"/>
        <v>25510.779107709037</v>
      </c>
      <c r="T1039">
        <f t="shared" si="203"/>
        <v>799.99866666666696</v>
      </c>
      <c r="U1039">
        <f t="shared" si="204"/>
        <v>674.39840752078101</v>
      </c>
      <c r="V1039">
        <f t="shared" si="205"/>
        <v>0.84299941439999992</v>
      </c>
      <c r="W1039">
        <f t="shared" si="206"/>
        <v>0.15869869190399999</v>
      </c>
      <c r="X1039">
        <v>1</v>
      </c>
      <c r="Y1039">
        <v>1765412010.9333301</v>
      </c>
      <c r="Z1039">
        <v>409.87740000000002</v>
      </c>
      <c r="AA1039">
        <v>409.9742</v>
      </c>
      <c r="AB1039">
        <v>16.804953333333302</v>
      </c>
      <c r="AC1039">
        <v>16.526253333333301</v>
      </c>
      <c r="AD1039">
        <v>410.72853333333302</v>
      </c>
      <c r="AE1039">
        <v>16.635953333333301</v>
      </c>
      <c r="AF1039">
        <v>999.99339999999995</v>
      </c>
      <c r="AG1039">
        <v>97.552093333333303</v>
      </c>
      <c r="AH1039">
        <v>9.9996686666666695E-2</v>
      </c>
      <c r="AI1039">
        <v>20.003446666666701</v>
      </c>
      <c r="AJ1039">
        <v>999.9</v>
      </c>
      <c r="AK1039">
        <v>999.9</v>
      </c>
      <c r="AL1039">
        <v>0</v>
      </c>
      <c r="AM1039">
        <v>0</v>
      </c>
      <c r="AN1039">
        <v>5003.0666666666702</v>
      </c>
      <c r="AO1039">
        <v>0</v>
      </c>
      <c r="AP1039">
        <v>1.2985800000000001</v>
      </c>
      <c r="AQ1039">
        <v>-9.6744806666666697E-2</v>
      </c>
      <c r="AR1039">
        <v>416.88319999999999</v>
      </c>
      <c r="AS1039">
        <v>416.86326666666702</v>
      </c>
      <c r="AT1039">
        <v>0.27869766666666701</v>
      </c>
      <c r="AU1039">
        <v>409.9742</v>
      </c>
      <c r="AV1039">
        <v>16.526253333333301</v>
      </c>
      <c r="AW1039">
        <v>1.6393580000000001</v>
      </c>
      <c r="AX1039">
        <v>1.6121700000000001</v>
      </c>
      <c r="AY1039">
        <v>14.333819999999999</v>
      </c>
      <c r="AZ1039">
        <v>14.075606666666699</v>
      </c>
      <c r="BA1039">
        <v>799.99866666666696</v>
      </c>
      <c r="BB1039">
        <v>0.90001719999999996</v>
      </c>
      <c r="BC1039">
        <v>0</v>
      </c>
      <c r="BD1039">
        <v>9.9982719999999997E-2</v>
      </c>
      <c r="BE1039">
        <v>0</v>
      </c>
      <c r="BF1039">
        <v>25</v>
      </c>
      <c r="BG1039">
        <v>13191.073333333299</v>
      </c>
      <c r="BH1039">
        <v>1765411732</v>
      </c>
      <c r="BI1039" t="s">
        <v>2329</v>
      </c>
      <c r="BJ1039">
        <v>1765411732</v>
      </c>
      <c r="BK1039">
        <v>1765411732</v>
      </c>
      <c r="BL1039">
        <v>28</v>
      </c>
      <c r="BM1039">
        <v>3.3000000000000002E-2</v>
      </c>
      <c r="BN1039">
        <v>-8.0000000000000002E-3</v>
      </c>
      <c r="BO1039">
        <v>-0.85099999999999998</v>
      </c>
      <c r="BP1039">
        <v>0.17699999999999999</v>
      </c>
      <c r="BQ1039">
        <v>410</v>
      </c>
      <c r="BR1039">
        <v>17</v>
      </c>
      <c r="BS1039">
        <v>0.21</v>
      </c>
      <c r="BT1039">
        <v>0.08</v>
      </c>
      <c r="BU1039">
        <v>-0.10358887</v>
      </c>
      <c r="BV1039">
        <v>-5.1617043609022403E-2</v>
      </c>
      <c r="BW1039">
        <v>3.6902380869208197E-2</v>
      </c>
      <c r="BX1039">
        <v>1</v>
      </c>
      <c r="BY1039">
        <v>0</v>
      </c>
      <c r="BZ1039">
        <v>0</v>
      </c>
      <c r="CA1039">
        <v>0</v>
      </c>
      <c r="CB1039">
        <v>-1</v>
      </c>
      <c r="CC1039">
        <v>0.28867749999999998</v>
      </c>
      <c r="CD1039">
        <v>-0.180928962406015</v>
      </c>
      <c r="CE1039">
        <v>2.2322065564145298E-2</v>
      </c>
      <c r="CF1039">
        <v>0</v>
      </c>
      <c r="CG1039">
        <v>1</v>
      </c>
      <c r="CH1039">
        <v>2</v>
      </c>
      <c r="CI1039" t="s">
        <v>306</v>
      </c>
      <c r="CJ1039">
        <v>3.84388</v>
      </c>
      <c r="CK1039">
        <v>2.7377899999999999</v>
      </c>
      <c r="CL1039">
        <v>9.5525499999999999E-2</v>
      </c>
      <c r="CM1039">
        <v>9.4223899999999999E-2</v>
      </c>
      <c r="CN1039">
        <v>9.0521799999999999E-2</v>
      </c>
      <c r="CO1039">
        <v>8.8544999999999999E-2</v>
      </c>
      <c r="CP1039">
        <v>31717.7</v>
      </c>
      <c r="CQ1039">
        <v>27911.4</v>
      </c>
      <c r="CR1039">
        <v>32456.3</v>
      </c>
      <c r="CS1039">
        <v>30741.8</v>
      </c>
      <c r="CT1039">
        <v>39975.199999999997</v>
      </c>
      <c r="CU1039">
        <v>39405</v>
      </c>
      <c r="CV1039">
        <v>47411.8</v>
      </c>
      <c r="CW1039">
        <v>46895.8</v>
      </c>
      <c r="CX1039">
        <v>2.8263799999999999</v>
      </c>
      <c r="CY1039">
        <v>2.3369599999999999</v>
      </c>
      <c r="CZ1039">
        <v>0</v>
      </c>
      <c r="DA1039">
        <v>0</v>
      </c>
      <c r="DB1039">
        <v>999.9</v>
      </c>
      <c r="DC1039">
        <v>999.9</v>
      </c>
      <c r="DD1039">
        <v>48.174999999999997</v>
      </c>
      <c r="DE1039">
        <v>29.123999999999999</v>
      </c>
      <c r="DF1039">
        <v>20.005199999999999</v>
      </c>
      <c r="DG1039">
        <v>30.6006</v>
      </c>
      <c r="DH1039">
        <v>17.387799999999999</v>
      </c>
      <c r="DI1039">
        <v>3</v>
      </c>
      <c r="DJ1039">
        <v>-0.11547</v>
      </c>
      <c r="DK1039">
        <v>2.0036800000000001</v>
      </c>
      <c r="DL1039">
        <v>20.1998</v>
      </c>
      <c r="DM1039">
        <v>5.2507099999999998</v>
      </c>
      <c r="DN1039">
        <v>12.033899999999999</v>
      </c>
      <c r="DO1039">
        <v>4.9670800000000002</v>
      </c>
      <c r="DP1039">
        <v>3.2909999999999999</v>
      </c>
      <c r="DQ1039">
        <v>9999</v>
      </c>
      <c r="DR1039">
        <v>9999</v>
      </c>
      <c r="DS1039">
        <v>9999</v>
      </c>
      <c r="DT1039">
        <v>477.6</v>
      </c>
      <c r="DU1039">
        <v>1.8711899999999999</v>
      </c>
      <c r="DV1039">
        <v>1.8762000000000001</v>
      </c>
      <c r="DW1039">
        <v>1.8763700000000001</v>
      </c>
      <c r="DX1039">
        <v>1.88293</v>
      </c>
      <c r="DY1039">
        <v>1.87571</v>
      </c>
      <c r="DZ1039">
        <v>1.87469</v>
      </c>
      <c r="EA1039">
        <v>1.8708800000000001</v>
      </c>
      <c r="EB1039">
        <v>1.87469</v>
      </c>
      <c r="EC1039">
        <v>0</v>
      </c>
      <c r="ED1039">
        <v>0</v>
      </c>
      <c r="EE1039">
        <v>0</v>
      </c>
      <c r="EF1039">
        <v>4.5</v>
      </c>
      <c r="EG1039" t="s">
        <v>291</v>
      </c>
      <c r="EH1039" t="s">
        <v>292</v>
      </c>
      <c r="EI1039" t="s">
        <v>293</v>
      </c>
      <c r="EJ1039" t="s">
        <v>294</v>
      </c>
      <c r="EK1039" t="s">
        <v>294</v>
      </c>
      <c r="EL1039" t="s">
        <v>293</v>
      </c>
      <c r="EM1039">
        <v>0</v>
      </c>
      <c r="EN1039">
        <v>100</v>
      </c>
      <c r="EO1039">
        <v>100</v>
      </c>
      <c r="EP1039">
        <v>-0.85099999999999998</v>
      </c>
      <c r="EQ1039">
        <v>0.16969999999999999</v>
      </c>
      <c r="ER1039">
        <v>-0.81118790990681999</v>
      </c>
      <c r="ES1039">
        <v>-1.59193180084037E-4</v>
      </c>
      <c r="ET1039">
        <v>2.35855495449547E-7</v>
      </c>
      <c r="EU1039">
        <v>-2.0637061648257601E-10</v>
      </c>
      <c r="EV1039">
        <v>-7.4493614711416106E-2</v>
      </c>
      <c r="EW1039">
        <v>-1.23810892805048E-2</v>
      </c>
      <c r="EX1039">
        <v>2.1165101286931801E-3</v>
      </c>
      <c r="EY1039">
        <v>-2.9602767121402702E-5</v>
      </c>
      <c r="EZ1039">
        <v>6</v>
      </c>
      <c r="FA1039">
        <v>2221</v>
      </c>
      <c r="FB1039">
        <v>2</v>
      </c>
      <c r="FC1039">
        <v>24</v>
      </c>
      <c r="FD1039">
        <v>4.8</v>
      </c>
      <c r="FE1039">
        <v>4.8</v>
      </c>
      <c r="FF1039">
        <v>1.50146</v>
      </c>
      <c r="FG1039">
        <v>2.5695800000000002</v>
      </c>
      <c r="FH1039">
        <v>2.94556</v>
      </c>
      <c r="FI1039">
        <v>3.0944799999999999</v>
      </c>
      <c r="FJ1039">
        <v>3.2946800000000001</v>
      </c>
      <c r="FK1039">
        <v>2.3315399999999999</v>
      </c>
      <c r="FL1039">
        <v>33.941299999999998</v>
      </c>
      <c r="FM1039">
        <v>24.1313</v>
      </c>
      <c r="FN1039">
        <v>19</v>
      </c>
      <c r="FO1039">
        <v>1070.56</v>
      </c>
      <c r="FP1039">
        <v>752.29200000000003</v>
      </c>
      <c r="FQ1039">
        <v>19.085799999999999</v>
      </c>
      <c r="FR1039">
        <v>25.5078</v>
      </c>
      <c r="FS1039">
        <v>30.000299999999999</v>
      </c>
      <c r="FT1039">
        <v>25.463899999999999</v>
      </c>
      <c r="FU1039">
        <v>25.472100000000001</v>
      </c>
      <c r="FV1039">
        <v>30.128</v>
      </c>
      <c r="FW1039">
        <v>20.403400000000001</v>
      </c>
      <c r="FX1039">
        <v>51.9544</v>
      </c>
      <c r="FY1039">
        <v>19.083100000000002</v>
      </c>
      <c r="FZ1039">
        <v>410</v>
      </c>
      <c r="GA1039">
        <v>16.535299999999999</v>
      </c>
      <c r="GB1039">
        <v>99.893000000000001</v>
      </c>
      <c r="GC1039">
        <v>99.819800000000001</v>
      </c>
    </row>
    <row r="1040" spans="1:185" x14ac:dyDescent="0.2">
      <c r="A1040">
        <v>1025</v>
      </c>
      <c r="B1040">
        <v>1765412034</v>
      </c>
      <c r="C1040">
        <v>19618.9000000954</v>
      </c>
      <c r="D1040" t="s">
        <v>2370</v>
      </c>
      <c r="E1040" t="s">
        <v>2371</v>
      </c>
      <c r="F1040">
        <v>15</v>
      </c>
      <c r="G1040">
        <v>1765412025.9333301</v>
      </c>
      <c r="H1040">
        <f t="shared" ref="H1040:H1103" si="208">AF1040*Q1040*(AB1040-AC1040)/(1000*X1040*(1000-Q1040*AB1040))</f>
        <v>2.9658746990457425E-4</v>
      </c>
      <c r="I1040">
        <v>0</v>
      </c>
      <c r="J1040">
        <f t="shared" si="207"/>
        <v>-9.7652158565481924E-3</v>
      </c>
      <c r="K1040">
        <f t="shared" ref="K1040:K1103" si="209">AF1040*Q1040*(AA1040-Z1040*(1000-Q1040*AC1040)/(1000-Q1040*AB1040))/(1000*X1040)</f>
        <v>-1.1034068588447035E-2</v>
      </c>
      <c r="L1040">
        <f t="shared" ref="L1040:L1103" si="210">(M1040/N1040*100)</f>
        <v>70.029953873600377</v>
      </c>
      <c r="M1040">
        <f t="shared" ref="M1040:M1103" si="211">AB1040*(AG1040+AH1040)/1000</f>
        <v>1.643699132932392</v>
      </c>
      <c r="N1040">
        <f t="shared" ref="N1040:N1103" si="212">0.61365*EXP(17.502*AI1040/(240.97+AI1040))</f>
        <v>2.3471372491536475</v>
      </c>
      <c r="O1040">
        <v>0</v>
      </c>
      <c r="P1040">
        <v>0</v>
      </c>
      <c r="Q1040">
        <f t="shared" ref="Q1040:Q1103" si="213">IF(O1040*$H$13&gt;=S1040,1,(S1040/(S1040-O1040*$H$13)))</f>
        <v>1</v>
      </c>
      <c r="R1040">
        <f t="shared" ref="R1040:R1103" si="214">(Q1040-1)*100</f>
        <v>0</v>
      </c>
      <c r="S1040">
        <f t="shared" ref="S1040:S1103" si="215">MAX(0,($B$13+$C$13*AN1040)/(1+$D$13*AN1040)*AG1040/(AI1040+273)*$E$13)</f>
        <v>25458.791682393294</v>
      </c>
      <c r="T1040">
        <f t="shared" ref="T1040:T1103" si="216">$B$11*AO1040+$C$11*AP1040+$D$11*BA1040</f>
        <v>800.00040000000001</v>
      </c>
      <c r="U1040">
        <f t="shared" ref="U1040:U1103" si="217">T1040*V1040</f>
        <v>674.39991559978898</v>
      </c>
      <c r="V1040">
        <f t="shared" ref="V1040:V1103" si="218">($B$11*$D$9+$C$11*$D$9+$D$11*(BB1040*$E$9+BC1040*$F$9+BD1040*$G$9+BE1040*$H$9))/($B$11+$C$11+$D$11)</f>
        <v>0.84299947299999967</v>
      </c>
      <c r="W1040">
        <f t="shared" ref="W1040:W1103" si="219">($B$11*$L$9+$C$11*$L$9+$D$11*(BB1040*$M$9+BC1040*$N$9+BD1040*$O$9+BE1040*$P$9))/($B$11+$C$11+$D$11)</f>
        <v>0.15869861753999998</v>
      </c>
      <c r="X1040">
        <v>1</v>
      </c>
      <c r="Y1040">
        <v>1765412025.9333301</v>
      </c>
      <c r="Z1040">
        <v>409.88946666666698</v>
      </c>
      <c r="AA1040">
        <v>410</v>
      </c>
      <c r="AB1040">
        <v>16.832633333333298</v>
      </c>
      <c r="AC1040">
        <v>16.541039999999999</v>
      </c>
      <c r="AD1040">
        <v>410.74046666666698</v>
      </c>
      <c r="AE1040">
        <v>16.662753333333299</v>
      </c>
      <c r="AF1040">
        <v>1000.00613333333</v>
      </c>
      <c r="AG1040">
        <v>97.549453333333304</v>
      </c>
      <c r="AH1040">
        <v>0.100100386666667</v>
      </c>
      <c r="AI1040">
        <v>20.003606666666698</v>
      </c>
      <c r="AJ1040">
        <v>999.9</v>
      </c>
      <c r="AK1040">
        <v>999.9</v>
      </c>
      <c r="AL1040">
        <v>0</v>
      </c>
      <c r="AM1040">
        <v>0</v>
      </c>
      <c r="AN1040">
        <v>4994.3666666666704</v>
      </c>
      <c r="AO1040">
        <v>0</v>
      </c>
      <c r="AP1040">
        <v>1.2985800000000001</v>
      </c>
      <c r="AQ1040">
        <v>-0.110493973333333</v>
      </c>
      <c r="AR1040">
        <v>416.90706666666699</v>
      </c>
      <c r="AS1040">
        <v>416.895733333333</v>
      </c>
      <c r="AT1040">
        <v>0.29160399999999997</v>
      </c>
      <c r="AU1040">
        <v>410</v>
      </c>
      <c r="AV1040">
        <v>16.541039999999999</v>
      </c>
      <c r="AW1040">
        <v>1.64201666666667</v>
      </c>
      <c r="AX1040">
        <v>1.6135713333333299</v>
      </c>
      <c r="AY1040">
        <v>14.35886</v>
      </c>
      <c r="AZ1040">
        <v>14.089</v>
      </c>
      <c r="BA1040">
        <v>800.00040000000001</v>
      </c>
      <c r="BB1040">
        <v>0.90001853333333304</v>
      </c>
      <c r="BC1040">
        <v>0</v>
      </c>
      <c r="BD1040">
        <v>9.9981500000000001E-2</v>
      </c>
      <c r="BE1040">
        <v>0</v>
      </c>
      <c r="BF1040">
        <v>25</v>
      </c>
      <c r="BG1040">
        <v>13191.1</v>
      </c>
      <c r="BH1040">
        <v>1765411732</v>
      </c>
      <c r="BI1040" t="s">
        <v>2329</v>
      </c>
      <c r="BJ1040">
        <v>1765411732</v>
      </c>
      <c r="BK1040">
        <v>1765411732</v>
      </c>
      <c r="BL1040">
        <v>28</v>
      </c>
      <c r="BM1040">
        <v>3.3000000000000002E-2</v>
      </c>
      <c r="BN1040">
        <v>-8.0000000000000002E-3</v>
      </c>
      <c r="BO1040">
        <v>-0.85099999999999998</v>
      </c>
      <c r="BP1040">
        <v>0.17699999999999999</v>
      </c>
      <c r="BQ1040">
        <v>410</v>
      </c>
      <c r="BR1040">
        <v>17</v>
      </c>
      <c r="BS1040">
        <v>0.21</v>
      </c>
      <c r="BT1040">
        <v>0.08</v>
      </c>
      <c r="BU1040">
        <v>-0.11649579047619001</v>
      </c>
      <c r="BV1040">
        <v>0.13387472727272701</v>
      </c>
      <c r="BW1040">
        <v>1.9557533549112799E-2</v>
      </c>
      <c r="BX1040">
        <v>1</v>
      </c>
      <c r="BY1040">
        <v>0</v>
      </c>
      <c r="BZ1040">
        <v>0</v>
      </c>
      <c r="CA1040">
        <v>0</v>
      </c>
      <c r="CB1040">
        <v>-1</v>
      </c>
      <c r="CC1040">
        <v>0.287303095238095</v>
      </c>
      <c r="CD1040">
        <v>7.8867116883117303E-2</v>
      </c>
      <c r="CE1040">
        <v>8.1932706179828497E-3</v>
      </c>
      <c r="CF1040">
        <v>1</v>
      </c>
      <c r="CG1040">
        <v>2</v>
      </c>
      <c r="CH1040">
        <v>2</v>
      </c>
      <c r="CI1040" t="s">
        <v>303</v>
      </c>
      <c r="CJ1040">
        <v>3.8439700000000001</v>
      </c>
      <c r="CK1040">
        <v>2.7377699999999998</v>
      </c>
      <c r="CL1040">
        <v>9.5526700000000006E-2</v>
      </c>
      <c r="CM1040">
        <v>9.4218700000000002E-2</v>
      </c>
      <c r="CN1040">
        <v>9.0564000000000006E-2</v>
      </c>
      <c r="CO1040">
        <v>8.8530999999999999E-2</v>
      </c>
      <c r="CP1040">
        <v>31717.7</v>
      </c>
      <c r="CQ1040">
        <v>27910.799999999999</v>
      </c>
      <c r="CR1040">
        <v>32456.400000000001</v>
      </c>
      <c r="CS1040">
        <v>30741</v>
      </c>
      <c r="CT1040">
        <v>39973.699999999997</v>
      </c>
      <c r="CU1040">
        <v>39404.5</v>
      </c>
      <c r="CV1040">
        <v>47412.2</v>
      </c>
      <c r="CW1040">
        <v>46894.5</v>
      </c>
      <c r="CX1040">
        <v>2.8262</v>
      </c>
      <c r="CY1040">
        <v>2.3368799999999998</v>
      </c>
      <c r="CZ1040">
        <v>0</v>
      </c>
      <c r="DA1040">
        <v>0</v>
      </c>
      <c r="DB1040">
        <v>999.9</v>
      </c>
      <c r="DC1040">
        <v>999.9</v>
      </c>
      <c r="DD1040">
        <v>48.174999999999997</v>
      </c>
      <c r="DE1040">
        <v>29.123999999999999</v>
      </c>
      <c r="DF1040">
        <v>20.0047</v>
      </c>
      <c r="DG1040">
        <v>30.5106</v>
      </c>
      <c r="DH1040">
        <v>17.383800000000001</v>
      </c>
      <c r="DI1040">
        <v>3</v>
      </c>
      <c r="DJ1040">
        <v>-0.11470900000000001</v>
      </c>
      <c r="DK1040">
        <v>2.02176</v>
      </c>
      <c r="DL1040">
        <v>20.1996</v>
      </c>
      <c r="DM1040">
        <v>5.2513100000000001</v>
      </c>
      <c r="DN1040">
        <v>12.033899999999999</v>
      </c>
      <c r="DO1040">
        <v>4.9671200000000004</v>
      </c>
      <c r="DP1040">
        <v>3.2909999999999999</v>
      </c>
      <c r="DQ1040">
        <v>9999</v>
      </c>
      <c r="DR1040">
        <v>9999</v>
      </c>
      <c r="DS1040">
        <v>9999</v>
      </c>
      <c r="DT1040">
        <v>477.6</v>
      </c>
      <c r="DU1040">
        <v>1.8711899999999999</v>
      </c>
      <c r="DV1040">
        <v>1.87618</v>
      </c>
      <c r="DW1040">
        <v>1.8763700000000001</v>
      </c>
      <c r="DX1040">
        <v>1.88293</v>
      </c>
      <c r="DY1040">
        <v>1.8756999999999999</v>
      </c>
      <c r="DZ1040">
        <v>1.87469</v>
      </c>
      <c r="EA1040">
        <v>1.8708800000000001</v>
      </c>
      <c r="EB1040">
        <v>1.87469</v>
      </c>
      <c r="EC1040">
        <v>0</v>
      </c>
      <c r="ED1040">
        <v>0</v>
      </c>
      <c r="EE1040">
        <v>0</v>
      </c>
      <c r="EF1040">
        <v>4.5</v>
      </c>
      <c r="EG1040" t="s">
        <v>291</v>
      </c>
      <c r="EH1040" t="s">
        <v>292</v>
      </c>
      <c r="EI1040" t="s">
        <v>293</v>
      </c>
      <c r="EJ1040" t="s">
        <v>294</v>
      </c>
      <c r="EK1040" t="s">
        <v>294</v>
      </c>
      <c r="EL1040" t="s">
        <v>293</v>
      </c>
      <c r="EM1040">
        <v>0</v>
      </c>
      <c r="EN1040">
        <v>100</v>
      </c>
      <c r="EO1040">
        <v>100</v>
      </c>
      <c r="EP1040">
        <v>-0.85199999999999998</v>
      </c>
      <c r="EQ1040">
        <v>0.17</v>
      </c>
      <c r="ER1040">
        <v>-0.81118790990681999</v>
      </c>
      <c r="ES1040">
        <v>-1.59193180084037E-4</v>
      </c>
      <c r="ET1040">
        <v>2.35855495449547E-7</v>
      </c>
      <c r="EU1040">
        <v>-2.0637061648257601E-10</v>
      </c>
      <c r="EV1040">
        <v>-7.4493614711416106E-2</v>
      </c>
      <c r="EW1040">
        <v>-1.23810892805048E-2</v>
      </c>
      <c r="EX1040">
        <v>2.1165101286931801E-3</v>
      </c>
      <c r="EY1040">
        <v>-2.9602767121402702E-5</v>
      </c>
      <c r="EZ1040">
        <v>6</v>
      </c>
      <c r="FA1040">
        <v>2221</v>
      </c>
      <c r="FB1040">
        <v>2</v>
      </c>
      <c r="FC1040">
        <v>24</v>
      </c>
      <c r="FD1040">
        <v>5</v>
      </c>
      <c r="FE1040">
        <v>5</v>
      </c>
      <c r="FF1040">
        <v>1.50146</v>
      </c>
      <c r="FG1040">
        <v>2.5695800000000002</v>
      </c>
      <c r="FH1040">
        <v>2.94556</v>
      </c>
      <c r="FI1040">
        <v>3.0944799999999999</v>
      </c>
      <c r="FJ1040">
        <v>3.2946800000000001</v>
      </c>
      <c r="FK1040">
        <v>2.32544</v>
      </c>
      <c r="FL1040">
        <v>33.963900000000002</v>
      </c>
      <c r="FM1040">
        <v>24.1313</v>
      </c>
      <c r="FN1040">
        <v>19</v>
      </c>
      <c r="FO1040">
        <v>1070.54</v>
      </c>
      <c r="FP1040">
        <v>752.34</v>
      </c>
      <c r="FQ1040">
        <v>19.076899999999998</v>
      </c>
      <c r="FR1040">
        <v>25.516300000000001</v>
      </c>
      <c r="FS1040">
        <v>30.000399999999999</v>
      </c>
      <c r="FT1040">
        <v>25.472899999999999</v>
      </c>
      <c r="FU1040">
        <v>25.480599999999999</v>
      </c>
      <c r="FV1040">
        <v>30.1282</v>
      </c>
      <c r="FW1040">
        <v>20.403400000000001</v>
      </c>
      <c r="FX1040">
        <v>51.9544</v>
      </c>
      <c r="FY1040">
        <v>19.0732</v>
      </c>
      <c r="FZ1040">
        <v>410</v>
      </c>
      <c r="GA1040">
        <v>16.535299999999999</v>
      </c>
      <c r="GB1040">
        <v>99.893600000000006</v>
      </c>
      <c r="GC1040">
        <v>99.816999999999993</v>
      </c>
    </row>
    <row r="1041" spans="1:185" x14ac:dyDescent="0.2">
      <c r="A1041">
        <v>1026</v>
      </c>
      <c r="B1041">
        <v>1765412049</v>
      </c>
      <c r="C1041">
        <v>19633.9000000954</v>
      </c>
      <c r="D1041" t="s">
        <v>2372</v>
      </c>
      <c r="E1041" t="s">
        <v>2373</v>
      </c>
      <c r="F1041">
        <v>15</v>
      </c>
      <c r="G1041">
        <v>1765412040.9333301</v>
      </c>
      <c r="H1041">
        <f t="shared" si="208"/>
        <v>3.0617341417407836E-4</v>
      </c>
      <c r="I1041">
        <v>0</v>
      </c>
      <c r="J1041">
        <f t="shared" ref="J1041:J1104" si="220">K1041*(0.0001318/0.00014892556)</f>
        <v>-1.2770859581469817E-2</v>
      </c>
      <c r="K1041">
        <f t="shared" si="209"/>
        <v>-1.443025352694809E-2</v>
      </c>
      <c r="L1041">
        <f t="shared" si="210"/>
        <v>70.046158807033592</v>
      </c>
      <c r="M1041">
        <f t="shared" si="211"/>
        <v>1.6442138758345641</v>
      </c>
      <c r="N1041">
        <f t="shared" si="212"/>
        <v>2.3473291096006004</v>
      </c>
      <c r="O1041">
        <v>0</v>
      </c>
      <c r="P1041">
        <v>0</v>
      </c>
      <c r="Q1041">
        <f t="shared" si="213"/>
        <v>1</v>
      </c>
      <c r="R1041">
        <f t="shared" si="214"/>
        <v>0</v>
      </c>
      <c r="S1041">
        <f t="shared" si="215"/>
        <v>25494.599750970723</v>
      </c>
      <c r="T1041">
        <f t="shared" si="216"/>
        <v>799.99959999999999</v>
      </c>
      <c r="U1041">
        <f t="shared" si="217"/>
        <v>674.39912856026706</v>
      </c>
      <c r="V1041">
        <f t="shared" si="218"/>
        <v>0.84299933220000001</v>
      </c>
      <c r="W1041">
        <f t="shared" si="219"/>
        <v>0.15869860333199998</v>
      </c>
      <c r="X1041">
        <v>1</v>
      </c>
      <c r="Y1041">
        <v>1765412040.9333301</v>
      </c>
      <c r="Z1041">
        <v>409.89400000000001</v>
      </c>
      <c r="AA1041">
        <v>410.00506666666701</v>
      </c>
      <c r="AB1041">
        <v>16.838186666666701</v>
      </c>
      <c r="AC1041">
        <v>16.5371733333333</v>
      </c>
      <c r="AD1041">
        <v>410.74506666666701</v>
      </c>
      <c r="AE1041">
        <v>16.668099999999999</v>
      </c>
      <c r="AF1041">
        <v>1000.01553333333</v>
      </c>
      <c r="AG1041">
        <v>97.547813333333295</v>
      </c>
      <c r="AH1041">
        <v>0.10010496000000001</v>
      </c>
      <c r="AI1041">
        <v>20.004926666666702</v>
      </c>
      <c r="AJ1041">
        <v>999.9</v>
      </c>
      <c r="AK1041">
        <v>999.9</v>
      </c>
      <c r="AL1041">
        <v>0</v>
      </c>
      <c r="AM1041">
        <v>0</v>
      </c>
      <c r="AN1041">
        <v>5000.5333333333301</v>
      </c>
      <c r="AO1041">
        <v>0</v>
      </c>
      <c r="AP1041">
        <v>1.2985800000000001</v>
      </c>
      <c r="AQ1041">
        <v>-0.111173586666667</v>
      </c>
      <c r="AR1041">
        <v>416.91393333333298</v>
      </c>
      <c r="AS1041">
        <v>416.89940000000001</v>
      </c>
      <c r="AT1041">
        <v>0.301017266666667</v>
      </c>
      <c r="AU1041">
        <v>410.00506666666701</v>
      </c>
      <c r="AV1041">
        <v>16.5371733333333</v>
      </c>
      <c r="AW1041">
        <v>1.6425286666666701</v>
      </c>
      <c r="AX1041">
        <v>1.6131646666666699</v>
      </c>
      <c r="AY1041">
        <v>14.363673333333301</v>
      </c>
      <c r="AZ1041">
        <v>14.08512</v>
      </c>
      <c r="BA1041">
        <v>799.99959999999999</v>
      </c>
      <c r="BB1041">
        <v>0.90001819999999999</v>
      </c>
      <c r="BC1041">
        <v>0</v>
      </c>
      <c r="BD1041">
        <v>9.998166E-2</v>
      </c>
      <c r="BE1041">
        <v>0</v>
      </c>
      <c r="BF1041">
        <v>25</v>
      </c>
      <c r="BG1041">
        <v>13191.106666666699</v>
      </c>
      <c r="BH1041">
        <v>1765411732</v>
      </c>
      <c r="BI1041" t="s">
        <v>2329</v>
      </c>
      <c r="BJ1041">
        <v>1765411732</v>
      </c>
      <c r="BK1041">
        <v>1765411732</v>
      </c>
      <c r="BL1041">
        <v>28</v>
      </c>
      <c r="BM1041">
        <v>3.3000000000000002E-2</v>
      </c>
      <c r="BN1041">
        <v>-8.0000000000000002E-3</v>
      </c>
      <c r="BO1041">
        <v>-0.85099999999999998</v>
      </c>
      <c r="BP1041">
        <v>0.17699999999999999</v>
      </c>
      <c r="BQ1041">
        <v>410</v>
      </c>
      <c r="BR1041">
        <v>17</v>
      </c>
      <c r="BS1041">
        <v>0.21</v>
      </c>
      <c r="BT1041">
        <v>0.08</v>
      </c>
      <c r="BU1041">
        <v>-0.10579993</v>
      </c>
      <c r="BV1041">
        <v>-2.8452974436090302E-2</v>
      </c>
      <c r="BW1041">
        <v>1.7137550505340601E-2</v>
      </c>
      <c r="BX1041">
        <v>1</v>
      </c>
      <c r="BY1041">
        <v>0</v>
      </c>
      <c r="BZ1041">
        <v>0</v>
      </c>
      <c r="CA1041">
        <v>0</v>
      </c>
      <c r="CB1041">
        <v>-1</v>
      </c>
      <c r="CC1041">
        <v>0.29991909999999999</v>
      </c>
      <c r="CD1041">
        <v>2.3375909774436199E-2</v>
      </c>
      <c r="CE1041">
        <v>2.4186293618493901E-3</v>
      </c>
      <c r="CF1041">
        <v>1</v>
      </c>
      <c r="CG1041">
        <v>2</v>
      </c>
      <c r="CH1041">
        <v>2</v>
      </c>
      <c r="CI1041" t="s">
        <v>303</v>
      </c>
      <c r="CJ1041">
        <v>3.84389</v>
      </c>
      <c r="CK1041">
        <v>2.7379600000000002</v>
      </c>
      <c r="CL1041">
        <v>9.5517900000000003E-2</v>
      </c>
      <c r="CM1041">
        <v>9.4212000000000004E-2</v>
      </c>
      <c r="CN1041">
        <v>9.0558799999999995E-2</v>
      </c>
      <c r="CO1041">
        <v>8.8508799999999999E-2</v>
      </c>
      <c r="CP1041">
        <v>31717.200000000001</v>
      </c>
      <c r="CQ1041">
        <v>27910.6</v>
      </c>
      <c r="CR1041">
        <v>32455.7</v>
      </c>
      <c r="CS1041">
        <v>30740.6</v>
      </c>
      <c r="CT1041">
        <v>39973</v>
      </c>
      <c r="CU1041">
        <v>39405</v>
      </c>
      <c r="CV1041">
        <v>47411</v>
      </c>
      <c r="CW1041">
        <v>46893.9</v>
      </c>
      <c r="CX1041">
        <v>2.8255400000000002</v>
      </c>
      <c r="CY1041">
        <v>2.3369599999999999</v>
      </c>
      <c r="CZ1041">
        <v>0</v>
      </c>
      <c r="DA1041">
        <v>0</v>
      </c>
      <c r="DB1041">
        <v>999.9</v>
      </c>
      <c r="DC1041">
        <v>999.9</v>
      </c>
      <c r="DD1041">
        <v>48.174999999999997</v>
      </c>
      <c r="DE1041">
        <v>29.103999999999999</v>
      </c>
      <c r="DF1041">
        <v>19.9817</v>
      </c>
      <c r="DG1041">
        <v>30.660599999999999</v>
      </c>
      <c r="DH1041">
        <v>17.343800000000002</v>
      </c>
      <c r="DI1041">
        <v>3</v>
      </c>
      <c r="DJ1041">
        <v>-0.113748</v>
      </c>
      <c r="DK1041">
        <v>2.0505399999999998</v>
      </c>
      <c r="DL1041">
        <v>20.199200000000001</v>
      </c>
      <c r="DM1041">
        <v>5.2509499999999996</v>
      </c>
      <c r="DN1041">
        <v>12.033899999999999</v>
      </c>
      <c r="DO1041">
        <v>4.9671200000000004</v>
      </c>
      <c r="DP1041">
        <v>3.2909999999999999</v>
      </c>
      <c r="DQ1041">
        <v>9999</v>
      </c>
      <c r="DR1041">
        <v>9999</v>
      </c>
      <c r="DS1041">
        <v>9999</v>
      </c>
      <c r="DT1041">
        <v>477.6</v>
      </c>
      <c r="DU1041">
        <v>1.8711899999999999</v>
      </c>
      <c r="DV1041">
        <v>1.87622</v>
      </c>
      <c r="DW1041">
        <v>1.8763700000000001</v>
      </c>
      <c r="DX1041">
        <v>1.88293</v>
      </c>
      <c r="DY1041">
        <v>1.87574</v>
      </c>
      <c r="DZ1041">
        <v>1.87469</v>
      </c>
      <c r="EA1041">
        <v>1.8708899999999999</v>
      </c>
      <c r="EB1041">
        <v>1.87469</v>
      </c>
      <c r="EC1041">
        <v>0</v>
      </c>
      <c r="ED1041">
        <v>0</v>
      </c>
      <c r="EE1041">
        <v>0</v>
      </c>
      <c r="EF1041">
        <v>4.5</v>
      </c>
      <c r="EG1041" t="s">
        <v>291</v>
      </c>
      <c r="EH1041" t="s">
        <v>292</v>
      </c>
      <c r="EI1041" t="s">
        <v>293</v>
      </c>
      <c r="EJ1041" t="s">
        <v>294</v>
      </c>
      <c r="EK1041" t="s">
        <v>294</v>
      </c>
      <c r="EL1041" t="s">
        <v>293</v>
      </c>
      <c r="EM1041">
        <v>0</v>
      </c>
      <c r="EN1041">
        <v>100</v>
      </c>
      <c r="EO1041">
        <v>100</v>
      </c>
      <c r="EP1041">
        <v>-0.85099999999999998</v>
      </c>
      <c r="EQ1041">
        <v>0.1701</v>
      </c>
      <c r="ER1041">
        <v>-0.81118790990681999</v>
      </c>
      <c r="ES1041">
        <v>-1.59193180084037E-4</v>
      </c>
      <c r="ET1041">
        <v>2.35855495449547E-7</v>
      </c>
      <c r="EU1041">
        <v>-2.0637061648257601E-10</v>
      </c>
      <c r="EV1041">
        <v>-7.4493614711416106E-2</v>
      </c>
      <c r="EW1041">
        <v>-1.23810892805048E-2</v>
      </c>
      <c r="EX1041">
        <v>2.1165101286931801E-3</v>
      </c>
      <c r="EY1041">
        <v>-2.9602767121402702E-5</v>
      </c>
      <c r="EZ1041">
        <v>6</v>
      </c>
      <c r="FA1041">
        <v>2221</v>
      </c>
      <c r="FB1041">
        <v>2</v>
      </c>
      <c r="FC1041">
        <v>24</v>
      </c>
      <c r="FD1041">
        <v>5.3</v>
      </c>
      <c r="FE1041">
        <v>5.3</v>
      </c>
      <c r="FF1041">
        <v>1.50146</v>
      </c>
      <c r="FG1041">
        <v>2.5781200000000002</v>
      </c>
      <c r="FH1041">
        <v>2.94556</v>
      </c>
      <c r="FI1041">
        <v>3.0944799999999999</v>
      </c>
      <c r="FJ1041">
        <v>3.2946800000000001</v>
      </c>
      <c r="FK1041">
        <v>2.3144499999999999</v>
      </c>
      <c r="FL1041">
        <v>33.963900000000002</v>
      </c>
      <c r="FM1041">
        <v>24.122499999999999</v>
      </c>
      <c r="FN1041">
        <v>19</v>
      </c>
      <c r="FO1041">
        <v>1069.99</v>
      </c>
      <c r="FP1041">
        <v>752.553</v>
      </c>
      <c r="FQ1041">
        <v>19.0625</v>
      </c>
      <c r="FR1041">
        <v>25.525400000000001</v>
      </c>
      <c r="FS1041">
        <v>30.000399999999999</v>
      </c>
      <c r="FT1041">
        <v>25.4818</v>
      </c>
      <c r="FU1041">
        <v>25.49</v>
      </c>
      <c r="FV1041">
        <v>30.1281</v>
      </c>
      <c r="FW1041">
        <v>20.403400000000001</v>
      </c>
      <c r="FX1041">
        <v>51.9544</v>
      </c>
      <c r="FY1041">
        <v>19.058</v>
      </c>
      <c r="FZ1041">
        <v>410</v>
      </c>
      <c r="GA1041">
        <v>16.535299999999999</v>
      </c>
      <c r="GB1041">
        <v>99.891300000000001</v>
      </c>
      <c r="GC1041">
        <v>99.815799999999996</v>
      </c>
    </row>
    <row r="1042" spans="1:185" x14ac:dyDescent="0.2">
      <c r="A1042">
        <v>1027</v>
      </c>
      <c r="B1042">
        <v>1765412064</v>
      </c>
      <c r="C1042">
        <v>19648.9000000954</v>
      </c>
      <c r="D1042" t="s">
        <v>2374</v>
      </c>
      <c r="E1042" t="s">
        <v>2375</v>
      </c>
      <c r="F1042">
        <v>15</v>
      </c>
      <c r="G1042">
        <v>1765412055.9333301</v>
      </c>
      <c r="H1042">
        <f t="shared" si="208"/>
        <v>3.1029708285054919E-4</v>
      </c>
      <c r="I1042">
        <v>0</v>
      </c>
      <c r="J1042">
        <f t="shared" si="220"/>
        <v>-1.509244753680283E-2</v>
      </c>
      <c r="K1042">
        <f t="shared" si="209"/>
        <v>-1.7053499250295766E-2</v>
      </c>
      <c r="L1042">
        <f t="shared" si="210"/>
        <v>70.053104227150016</v>
      </c>
      <c r="M1042">
        <f t="shared" si="211"/>
        <v>1.6441644448782033</v>
      </c>
      <c r="N1042">
        <f t="shared" si="212"/>
        <v>2.3470258213639386</v>
      </c>
      <c r="O1042">
        <v>0</v>
      </c>
      <c r="P1042">
        <v>0</v>
      </c>
      <c r="Q1042">
        <f t="shared" si="213"/>
        <v>1</v>
      </c>
      <c r="R1042">
        <f t="shared" si="214"/>
        <v>0</v>
      </c>
      <c r="S1042">
        <f t="shared" si="215"/>
        <v>25506.195757596266</v>
      </c>
      <c r="T1042">
        <f t="shared" si="216"/>
        <v>800.000133333333</v>
      </c>
      <c r="U1042">
        <f t="shared" si="217"/>
        <v>674.39971095993292</v>
      </c>
      <c r="V1042">
        <f t="shared" si="218"/>
        <v>0.8429994982000002</v>
      </c>
      <c r="W1042">
        <f t="shared" si="219"/>
        <v>0.15869862857200004</v>
      </c>
      <c r="X1042">
        <v>1</v>
      </c>
      <c r="Y1042">
        <v>1765412055.9333301</v>
      </c>
      <c r="Z1042">
        <v>409.88606666666698</v>
      </c>
      <c r="AA1042">
        <v>409.99619999999999</v>
      </c>
      <c r="AB1042">
        <v>16.838080000000001</v>
      </c>
      <c r="AC1042">
        <v>16.533006666666701</v>
      </c>
      <c r="AD1042">
        <v>410.73713333333302</v>
      </c>
      <c r="AE1042">
        <v>16.668006666666699</v>
      </c>
      <c r="AF1042">
        <v>999.99653333333299</v>
      </c>
      <c r="AG1042">
        <v>97.545633333333299</v>
      </c>
      <c r="AH1042">
        <v>9.9967879999999995E-2</v>
      </c>
      <c r="AI1042">
        <v>20.002839999999999</v>
      </c>
      <c r="AJ1042">
        <v>999.9</v>
      </c>
      <c r="AK1042">
        <v>999.9</v>
      </c>
      <c r="AL1042">
        <v>0</v>
      </c>
      <c r="AM1042">
        <v>0</v>
      </c>
      <c r="AN1042">
        <v>5002.5666666666702</v>
      </c>
      <c r="AO1042">
        <v>0</v>
      </c>
      <c r="AP1042">
        <v>1.2985800000000001</v>
      </c>
      <c r="AQ1042">
        <v>-0.11030486</v>
      </c>
      <c r="AR1042">
        <v>416.905933333333</v>
      </c>
      <c r="AS1042">
        <v>416.88866666666701</v>
      </c>
      <c r="AT1042">
        <v>0.3050754</v>
      </c>
      <c r="AU1042">
        <v>409.99619999999999</v>
      </c>
      <c r="AV1042">
        <v>16.533006666666701</v>
      </c>
      <c r="AW1042">
        <v>1.64248066666667</v>
      </c>
      <c r="AX1042">
        <v>1.612722</v>
      </c>
      <c r="AY1042">
        <v>14.3632333333333</v>
      </c>
      <c r="AZ1042">
        <v>14.0809</v>
      </c>
      <c r="BA1042">
        <v>800.000133333333</v>
      </c>
      <c r="BB1042">
        <v>0.90001846666666696</v>
      </c>
      <c r="BC1042">
        <v>0</v>
      </c>
      <c r="BD1042">
        <v>9.9981593333333299E-2</v>
      </c>
      <c r="BE1042">
        <v>0</v>
      </c>
      <c r="BF1042">
        <v>25</v>
      </c>
      <c r="BG1042">
        <v>13191.1</v>
      </c>
      <c r="BH1042">
        <v>1765411732</v>
      </c>
      <c r="BI1042" t="s">
        <v>2329</v>
      </c>
      <c r="BJ1042">
        <v>1765411732</v>
      </c>
      <c r="BK1042">
        <v>1765411732</v>
      </c>
      <c r="BL1042">
        <v>28</v>
      </c>
      <c r="BM1042">
        <v>3.3000000000000002E-2</v>
      </c>
      <c r="BN1042">
        <v>-8.0000000000000002E-3</v>
      </c>
      <c r="BO1042">
        <v>-0.85099999999999998</v>
      </c>
      <c r="BP1042">
        <v>0.17699999999999999</v>
      </c>
      <c r="BQ1042">
        <v>410</v>
      </c>
      <c r="BR1042">
        <v>17</v>
      </c>
      <c r="BS1042">
        <v>0.21</v>
      </c>
      <c r="BT1042">
        <v>0.08</v>
      </c>
      <c r="BU1042">
        <v>-0.10899288095238099</v>
      </c>
      <c r="BV1042">
        <v>2.37655558441556E-2</v>
      </c>
      <c r="BW1042">
        <v>1.52005873946847E-2</v>
      </c>
      <c r="BX1042">
        <v>1</v>
      </c>
      <c r="BY1042">
        <v>0</v>
      </c>
      <c r="BZ1042">
        <v>0</v>
      </c>
      <c r="CA1042">
        <v>0</v>
      </c>
      <c r="CB1042">
        <v>-1</v>
      </c>
      <c r="CC1042">
        <v>0.30421495238095198</v>
      </c>
      <c r="CD1042">
        <v>1.54875584415585E-2</v>
      </c>
      <c r="CE1042">
        <v>1.6941647886394499E-3</v>
      </c>
      <c r="CF1042">
        <v>1</v>
      </c>
      <c r="CG1042">
        <v>2</v>
      </c>
      <c r="CH1042">
        <v>2</v>
      </c>
      <c r="CI1042" t="s">
        <v>303</v>
      </c>
      <c r="CJ1042">
        <v>3.8439299999999998</v>
      </c>
      <c r="CK1042">
        <v>2.7378300000000002</v>
      </c>
      <c r="CL1042">
        <v>9.5515900000000001E-2</v>
      </c>
      <c r="CM1042">
        <v>9.4211900000000001E-2</v>
      </c>
      <c r="CN1042">
        <v>9.0559000000000001E-2</v>
      </c>
      <c r="CO1042">
        <v>8.8489100000000001E-2</v>
      </c>
      <c r="CP1042">
        <v>31717.3</v>
      </c>
      <c r="CQ1042">
        <v>27909.599999999999</v>
      </c>
      <c r="CR1042">
        <v>32455.7</v>
      </c>
      <c r="CS1042">
        <v>30739.599999999999</v>
      </c>
      <c r="CT1042">
        <v>39973.300000000003</v>
      </c>
      <c r="CU1042">
        <v>39404.5</v>
      </c>
      <c r="CV1042">
        <v>47411.4</v>
      </c>
      <c r="CW1042">
        <v>46892.2</v>
      </c>
      <c r="CX1042">
        <v>2.8256600000000001</v>
      </c>
      <c r="CY1042">
        <v>2.3364799999999999</v>
      </c>
      <c r="CZ1042">
        <v>0</v>
      </c>
      <c r="DA1042">
        <v>0</v>
      </c>
      <c r="DB1042">
        <v>999.9</v>
      </c>
      <c r="DC1042">
        <v>999.9</v>
      </c>
      <c r="DD1042">
        <v>48.174999999999997</v>
      </c>
      <c r="DE1042">
        <v>29.123999999999999</v>
      </c>
      <c r="DF1042">
        <v>20.0047</v>
      </c>
      <c r="DG1042">
        <v>30.4206</v>
      </c>
      <c r="DH1042">
        <v>17.3277</v>
      </c>
      <c r="DI1042">
        <v>3</v>
      </c>
      <c r="DJ1042">
        <v>-0.112974</v>
      </c>
      <c r="DK1042">
        <v>2.06643</v>
      </c>
      <c r="DL1042">
        <v>20.199100000000001</v>
      </c>
      <c r="DM1042">
        <v>5.2510700000000003</v>
      </c>
      <c r="DN1042">
        <v>12.033899999999999</v>
      </c>
      <c r="DO1042">
        <v>4.9671200000000004</v>
      </c>
      <c r="DP1042">
        <v>3.2909999999999999</v>
      </c>
      <c r="DQ1042">
        <v>9999</v>
      </c>
      <c r="DR1042">
        <v>9999</v>
      </c>
      <c r="DS1042">
        <v>9999</v>
      </c>
      <c r="DT1042">
        <v>477.7</v>
      </c>
      <c r="DU1042">
        <v>1.8712</v>
      </c>
      <c r="DV1042">
        <v>1.87618</v>
      </c>
      <c r="DW1042">
        <v>1.8763700000000001</v>
      </c>
      <c r="DX1042">
        <v>1.88293</v>
      </c>
      <c r="DY1042">
        <v>1.8756699999999999</v>
      </c>
      <c r="DZ1042">
        <v>1.87469</v>
      </c>
      <c r="EA1042">
        <v>1.8708800000000001</v>
      </c>
      <c r="EB1042">
        <v>1.87469</v>
      </c>
      <c r="EC1042">
        <v>0</v>
      </c>
      <c r="ED1042">
        <v>0</v>
      </c>
      <c r="EE1042">
        <v>0</v>
      </c>
      <c r="EF1042">
        <v>4.5</v>
      </c>
      <c r="EG1042" t="s">
        <v>291</v>
      </c>
      <c r="EH1042" t="s">
        <v>292</v>
      </c>
      <c r="EI1042" t="s">
        <v>293</v>
      </c>
      <c r="EJ1042" t="s">
        <v>294</v>
      </c>
      <c r="EK1042" t="s">
        <v>294</v>
      </c>
      <c r="EL1042" t="s">
        <v>293</v>
      </c>
      <c r="EM1042">
        <v>0</v>
      </c>
      <c r="EN1042">
        <v>100</v>
      </c>
      <c r="EO1042">
        <v>100</v>
      </c>
      <c r="EP1042">
        <v>-0.85199999999999998</v>
      </c>
      <c r="EQ1042">
        <v>0.1701</v>
      </c>
      <c r="ER1042">
        <v>-0.81118790990681999</v>
      </c>
      <c r="ES1042">
        <v>-1.59193180084037E-4</v>
      </c>
      <c r="ET1042">
        <v>2.35855495449547E-7</v>
      </c>
      <c r="EU1042">
        <v>-2.0637061648257601E-10</v>
      </c>
      <c r="EV1042">
        <v>-7.4493614711416106E-2</v>
      </c>
      <c r="EW1042">
        <v>-1.23810892805048E-2</v>
      </c>
      <c r="EX1042">
        <v>2.1165101286931801E-3</v>
      </c>
      <c r="EY1042">
        <v>-2.9602767121402702E-5</v>
      </c>
      <c r="EZ1042">
        <v>6</v>
      </c>
      <c r="FA1042">
        <v>2221</v>
      </c>
      <c r="FB1042">
        <v>2</v>
      </c>
      <c r="FC1042">
        <v>24</v>
      </c>
      <c r="FD1042">
        <v>5.5</v>
      </c>
      <c r="FE1042">
        <v>5.5</v>
      </c>
      <c r="FF1042">
        <v>1.50146</v>
      </c>
      <c r="FG1042">
        <v>2.5793499999999998</v>
      </c>
      <c r="FH1042">
        <v>2.94556</v>
      </c>
      <c r="FI1042">
        <v>3.0944799999999999</v>
      </c>
      <c r="FJ1042">
        <v>3.2946800000000001</v>
      </c>
      <c r="FK1042">
        <v>2.32056</v>
      </c>
      <c r="FL1042">
        <v>33.963900000000002</v>
      </c>
      <c r="FM1042">
        <v>24.1313</v>
      </c>
      <c r="FN1042">
        <v>19</v>
      </c>
      <c r="FO1042">
        <v>1070.3</v>
      </c>
      <c r="FP1042">
        <v>752.23699999999997</v>
      </c>
      <c r="FQ1042">
        <v>19.0504</v>
      </c>
      <c r="FR1042">
        <v>25.534400000000002</v>
      </c>
      <c r="FS1042">
        <v>30.000299999999999</v>
      </c>
      <c r="FT1042">
        <v>25.4909</v>
      </c>
      <c r="FU1042">
        <v>25.499500000000001</v>
      </c>
      <c r="FV1042">
        <v>30.127500000000001</v>
      </c>
      <c r="FW1042">
        <v>20.403400000000001</v>
      </c>
      <c r="FX1042">
        <v>51.9544</v>
      </c>
      <c r="FY1042">
        <v>19.047799999999999</v>
      </c>
      <c r="FZ1042">
        <v>410</v>
      </c>
      <c r="GA1042">
        <v>16.535299999999999</v>
      </c>
      <c r="GB1042">
        <v>99.8917</v>
      </c>
      <c r="GC1042">
        <v>99.812299999999993</v>
      </c>
    </row>
    <row r="1043" spans="1:185" x14ac:dyDescent="0.2">
      <c r="A1043">
        <v>1028</v>
      </c>
      <c r="B1043">
        <v>1765412079</v>
      </c>
      <c r="C1043">
        <v>19663.9000000954</v>
      </c>
      <c r="D1043" t="s">
        <v>2376</v>
      </c>
      <c r="E1043" t="s">
        <v>2377</v>
      </c>
      <c r="F1043">
        <v>15</v>
      </c>
      <c r="G1043">
        <v>1765412070.9333301</v>
      </c>
      <c r="H1043">
        <f t="shared" si="208"/>
        <v>3.1267963519509949E-4</v>
      </c>
      <c r="I1043">
        <v>0</v>
      </c>
      <c r="J1043">
        <f t="shared" si="220"/>
        <v>-2.309774493287433E-2</v>
      </c>
      <c r="K1043">
        <f t="shared" si="209"/>
        <v>-2.6098972677279758E-2</v>
      </c>
      <c r="L1043">
        <f t="shared" si="210"/>
        <v>70.047930417825313</v>
      </c>
      <c r="M1043">
        <f t="shared" si="211"/>
        <v>1.6439120284727835</v>
      </c>
      <c r="N1043">
        <f t="shared" si="212"/>
        <v>2.3468388268819607</v>
      </c>
      <c r="O1043">
        <v>0</v>
      </c>
      <c r="P1043">
        <v>0</v>
      </c>
      <c r="Q1043">
        <f t="shared" si="213"/>
        <v>1</v>
      </c>
      <c r="R1043">
        <f t="shared" si="214"/>
        <v>0</v>
      </c>
      <c r="S1043">
        <f t="shared" si="215"/>
        <v>25477.431048181461</v>
      </c>
      <c r="T1043">
        <f t="shared" si="216"/>
        <v>799.99933333333297</v>
      </c>
      <c r="U1043">
        <f t="shared" si="217"/>
        <v>674.39899288037032</v>
      </c>
      <c r="V1043">
        <f t="shared" si="218"/>
        <v>0.84299944359999968</v>
      </c>
      <c r="W1043">
        <f t="shared" si="219"/>
        <v>0.15869858301599996</v>
      </c>
      <c r="X1043">
        <v>1</v>
      </c>
      <c r="Y1043">
        <v>1765412070.9333301</v>
      </c>
      <c r="Z1043">
        <v>409.89666666666699</v>
      </c>
      <c r="AA1043">
        <v>409.99873333333301</v>
      </c>
      <c r="AB1043">
        <v>16.835733333333302</v>
      </c>
      <c r="AC1043">
        <v>16.528320000000001</v>
      </c>
      <c r="AD1043">
        <v>410.74766666666699</v>
      </c>
      <c r="AE1043">
        <v>16.6657266666667</v>
      </c>
      <c r="AF1043">
        <v>1000.00686666667</v>
      </c>
      <c r="AG1043">
        <v>97.544146666666705</v>
      </c>
      <c r="AH1043">
        <v>0.100072086666667</v>
      </c>
      <c r="AI1043">
        <v>20.001553333333302</v>
      </c>
      <c r="AJ1043">
        <v>999.9</v>
      </c>
      <c r="AK1043">
        <v>999.9</v>
      </c>
      <c r="AL1043">
        <v>0</v>
      </c>
      <c r="AM1043">
        <v>0</v>
      </c>
      <c r="AN1043">
        <v>4997.7333333333299</v>
      </c>
      <c r="AO1043">
        <v>0</v>
      </c>
      <c r="AP1043">
        <v>1.2985800000000001</v>
      </c>
      <c r="AQ1043">
        <v>-0.102233886666667</v>
      </c>
      <c r="AR1043">
        <v>416.91566666666699</v>
      </c>
      <c r="AS1043">
        <v>416.88940000000002</v>
      </c>
      <c r="AT1043">
        <v>0.30740719999999999</v>
      </c>
      <c r="AU1043">
        <v>409.99873333333301</v>
      </c>
      <c r="AV1043">
        <v>16.528320000000001</v>
      </c>
      <c r="AW1043">
        <v>1.6422266666666701</v>
      </c>
      <c r="AX1043">
        <v>1.612242</v>
      </c>
      <c r="AY1043">
        <v>14.360853333333299</v>
      </c>
      <c r="AZ1043">
        <v>14.076320000000001</v>
      </c>
      <c r="BA1043">
        <v>799.99933333333297</v>
      </c>
      <c r="BB1043">
        <v>0.90001893333333305</v>
      </c>
      <c r="BC1043">
        <v>0</v>
      </c>
      <c r="BD1043">
        <v>9.998108E-2</v>
      </c>
      <c r="BE1043">
        <v>0</v>
      </c>
      <c r="BF1043">
        <v>25</v>
      </c>
      <c r="BG1043">
        <v>13191.086666666701</v>
      </c>
      <c r="BH1043">
        <v>1765411732</v>
      </c>
      <c r="BI1043" t="s">
        <v>2329</v>
      </c>
      <c r="BJ1043">
        <v>1765411732</v>
      </c>
      <c r="BK1043">
        <v>1765411732</v>
      </c>
      <c r="BL1043">
        <v>28</v>
      </c>
      <c r="BM1043">
        <v>3.3000000000000002E-2</v>
      </c>
      <c r="BN1043">
        <v>-8.0000000000000002E-3</v>
      </c>
      <c r="BO1043">
        <v>-0.85099999999999998</v>
      </c>
      <c r="BP1043">
        <v>0.17699999999999999</v>
      </c>
      <c r="BQ1043">
        <v>410</v>
      </c>
      <c r="BR1043">
        <v>17</v>
      </c>
      <c r="BS1043">
        <v>0.21</v>
      </c>
      <c r="BT1043">
        <v>0.08</v>
      </c>
      <c r="BU1043">
        <v>-0.10112916</v>
      </c>
      <c r="BV1043">
        <v>1.2197648120300801E-2</v>
      </c>
      <c r="BW1043">
        <v>1.16156593467784E-2</v>
      </c>
      <c r="BX1043">
        <v>1</v>
      </c>
      <c r="BY1043">
        <v>0</v>
      </c>
      <c r="BZ1043">
        <v>0</v>
      </c>
      <c r="CA1043">
        <v>0</v>
      </c>
      <c r="CB1043">
        <v>-1</v>
      </c>
      <c r="CC1043">
        <v>0.30701460000000003</v>
      </c>
      <c r="CD1043">
        <v>4.8525112781952397E-3</v>
      </c>
      <c r="CE1043">
        <v>8.7309789829091505E-4</v>
      </c>
      <c r="CF1043">
        <v>1</v>
      </c>
      <c r="CG1043">
        <v>2</v>
      </c>
      <c r="CH1043">
        <v>2</v>
      </c>
      <c r="CI1043" t="s">
        <v>303</v>
      </c>
      <c r="CJ1043">
        <v>3.8439199999999998</v>
      </c>
      <c r="CK1043">
        <v>2.7377099999999999</v>
      </c>
      <c r="CL1043">
        <v>9.5515000000000003E-2</v>
      </c>
      <c r="CM1043">
        <v>9.42027E-2</v>
      </c>
      <c r="CN1043">
        <v>9.0536900000000003E-2</v>
      </c>
      <c r="CO1043">
        <v>8.8467400000000002E-2</v>
      </c>
      <c r="CP1043">
        <v>31716.5</v>
      </c>
      <c r="CQ1043">
        <v>27909.7</v>
      </c>
      <c r="CR1043">
        <v>32454.799999999999</v>
      </c>
      <c r="CS1043">
        <v>30739.4</v>
      </c>
      <c r="CT1043">
        <v>39973.1</v>
      </c>
      <c r="CU1043">
        <v>39405.300000000003</v>
      </c>
      <c r="CV1043">
        <v>47409.9</v>
      </c>
      <c r="CW1043">
        <v>46892</v>
      </c>
      <c r="CX1043">
        <v>2.8258800000000002</v>
      </c>
      <c r="CY1043">
        <v>2.3366199999999999</v>
      </c>
      <c r="CZ1043">
        <v>0</v>
      </c>
      <c r="DA1043">
        <v>0</v>
      </c>
      <c r="DB1043">
        <v>999.9</v>
      </c>
      <c r="DC1043">
        <v>999.9</v>
      </c>
      <c r="DD1043">
        <v>48.174999999999997</v>
      </c>
      <c r="DE1043">
        <v>29.103999999999999</v>
      </c>
      <c r="DF1043">
        <v>19.983000000000001</v>
      </c>
      <c r="DG1043">
        <v>30.660599999999999</v>
      </c>
      <c r="DH1043">
        <v>17.339700000000001</v>
      </c>
      <c r="DI1043">
        <v>3</v>
      </c>
      <c r="DJ1043">
        <v>-0.112335</v>
      </c>
      <c r="DK1043">
        <v>2.0313500000000002</v>
      </c>
      <c r="DL1043">
        <v>20.1996</v>
      </c>
      <c r="DM1043">
        <v>5.2521500000000003</v>
      </c>
      <c r="DN1043">
        <v>12.033899999999999</v>
      </c>
      <c r="DO1043">
        <v>4.9672799999999997</v>
      </c>
      <c r="DP1043">
        <v>3.2909999999999999</v>
      </c>
      <c r="DQ1043">
        <v>9999</v>
      </c>
      <c r="DR1043">
        <v>9999</v>
      </c>
      <c r="DS1043">
        <v>9999</v>
      </c>
      <c r="DT1043">
        <v>477.7</v>
      </c>
      <c r="DU1043">
        <v>1.8712</v>
      </c>
      <c r="DV1043">
        <v>1.8762000000000001</v>
      </c>
      <c r="DW1043">
        <v>1.8763700000000001</v>
      </c>
      <c r="DX1043">
        <v>1.8829199999999999</v>
      </c>
      <c r="DY1043">
        <v>1.8757200000000001</v>
      </c>
      <c r="DZ1043">
        <v>1.8747</v>
      </c>
      <c r="EA1043">
        <v>1.8708899999999999</v>
      </c>
      <c r="EB1043">
        <v>1.87469</v>
      </c>
      <c r="EC1043">
        <v>0</v>
      </c>
      <c r="ED1043">
        <v>0</v>
      </c>
      <c r="EE1043">
        <v>0</v>
      </c>
      <c r="EF1043">
        <v>4.5</v>
      </c>
      <c r="EG1043" t="s">
        <v>291</v>
      </c>
      <c r="EH1043" t="s">
        <v>292</v>
      </c>
      <c r="EI1043" t="s">
        <v>293</v>
      </c>
      <c r="EJ1043" t="s">
        <v>294</v>
      </c>
      <c r="EK1043" t="s">
        <v>294</v>
      </c>
      <c r="EL1043" t="s">
        <v>293</v>
      </c>
      <c r="EM1043">
        <v>0</v>
      </c>
      <c r="EN1043">
        <v>100</v>
      </c>
      <c r="EO1043">
        <v>100</v>
      </c>
      <c r="EP1043">
        <v>-0.85099999999999998</v>
      </c>
      <c r="EQ1043">
        <v>0.1699</v>
      </c>
      <c r="ER1043">
        <v>-0.81118790990681999</v>
      </c>
      <c r="ES1043">
        <v>-1.59193180084037E-4</v>
      </c>
      <c r="ET1043">
        <v>2.35855495449547E-7</v>
      </c>
      <c r="EU1043">
        <v>-2.0637061648257601E-10</v>
      </c>
      <c r="EV1043">
        <v>-7.4493614711416106E-2</v>
      </c>
      <c r="EW1043">
        <v>-1.23810892805048E-2</v>
      </c>
      <c r="EX1043">
        <v>2.1165101286931801E-3</v>
      </c>
      <c r="EY1043">
        <v>-2.9602767121402702E-5</v>
      </c>
      <c r="EZ1043">
        <v>6</v>
      </c>
      <c r="FA1043">
        <v>2221</v>
      </c>
      <c r="FB1043">
        <v>2</v>
      </c>
      <c r="FC1043">
        <v>24</v>
      </c>
      <c r="FD1043">
        <v>5.8</v>
      </c>
      <c r="FE1043">
        <v>5.8</v>
      </c>
      <c r="FF1043">
        <v>1.50146</v>
      </c>
      <c r="FG1043">
        <v>2.5781200000000002</v>
      </c>
      <c r="FH1043">
        <v>2.94556</v>
      </c>
      <c r="FI1043">
        <v>3.0944799999999999</v>
      </c>
      <c r="FJ1043">
        <v>3.2946800000000001</v>
      </c>
      <c r="FK1043">
        <v>2.3059099999999999</v>
      </c>
      <c r="FL1043">
        <v>33.963900000000002</v>
      </c>
      <c r="FM1043">
        <v>24.1313</v>
      </c>
      <c r="FN1043">
        <v>19</v>
      </c>
      <c r="FO1043">
        <v>1070.73</v>
      </c>
      <c r="FP1043">
        <v>752.50400000000002</v>
      </c>
      <c r="FQ1043">
        <v>19.070599999999999</v>
      </c>
      <c r="FR1043">
        <v>25.543900000000001</v>
      </c>
      <c r="FS1043">
        <v>30.000399999999999</v>
      </c>
      <c r="FT1043">
        <v>25.500299999999999</v>
      </c>
      <c r="FU1043">
        <v>25.508700000000001</v>
      </c>
      <c r="FV1043">
        <v>30.128900000000002</v>
      </c>
      <c r="FW1043">
        <v>20.403400000000001</v>
      </c>
      <c r="FX1043">
        <v>51.9544</v>
      </c>
      <c r="FY1043">
        <v>19.065999999999999</v>
      </c>
      <c r="FZ1043">
        <v>410</v>
      </c>
      <c r="GA1043">
        <v>16.535299999999999</v>
      </c>
      <c r="GB1043">
        <v>99.888800000000003</v>
      </c>
      <c r="GC1043">
        <v>99.811800000000005</v>
      </c>
    </row>
    <row r="1044" spans="1:185" x14ac:dyDescent="0.2">
      <c r="A1044">
        <v>1029</v>
      </c>
      <c r="B1044">
        <v>1765412094</v>
      </c>
      <c r="C1044">
        <v>19678.9000000954</v>
      </c>
      <c r="D1044" t="s">
        <v>2378</v>
      </c>
      <c r="E1044" t="s">
        <v>2379</v>
      </c>
      <c r="F1044">
        <v>15</v>
      </c>
      <c r="G1044">
        <v>1765412085.9333301</v>
      </c>
      <c r="H1044">
        <f t="shared" si="208"/>
        <v>3.1036503829235464E-4</v>
      </c>
      <c r="I1044">
        <v>0</v>
      </c>
      <c r="J1044">
        <f t="shared" si="220"/>
        <v>-2.119628616318911E-2</v>
      </c>
      <c r="K1044">
        <f t="shared" si="209"/>
        <v>-2.3950446030145598E-2</v>
      </c>
      <c r="L1044">
        <f t="shared" si="210"/>
        <v>70.020331885444193</v>
      </c>
      <c r="M1044">
        <f t="shared" si="211"/>
        <v>1.6433993401945375</v>
      </c>
      <c r="N1044">
        <f t="shared" si="212"/>
        <v>2.347031634873137</v>
      </c>
      <c r="O1044">
        <v>0</v>
      </c>
      <c r="P1044">
        <v>0</v>
      </c>
      <c r="Q1044">
        <f t="shared" si="213"/>
        <v>1</v>
      </c>
      <c r="R1044">
        <f t="shared" si="214"/>
        <v>0</v>
      </c>
      <c r="S1044">
        <f t="shared" si="215"/>
        <v>25493.637892823877</v>
      </c>
      <c r="T1044">
        <f t="shared" si="216"/>
        <v>799.99893333333398</v>
      </c>
      <c r="U1044">
        <f t="shared" si="217"/>
        <v>674.39861696064543</v>
      </c>
      <c r="V1044">
        <f t="shared" si="218"/>
        <v>0.84299939519999967</v>
      </c>
      <c r="W1044">
        <f t="shared" si="219"/>
        <v>0.15869843603199996</v>
      </c>
      <c r="X1044">
        <v>1</v>
      </c>
      <c r="Y1044">
        <v>1765412085.9333301</v>
      </c>
      <c r="Z1044">
        <v>409.89659999999998</v>
      </c>
      <c r="AA1044">
        <v>409.999866666667</v>
      </c>
      <c r="AB1044">
        <v>16.830746666666698</v>
      </c>
      <c r="AC1044">
        <v>16.5256066666667</v>
      </c>
      <c r="AD1044">
        <v>410.74759999999998</v>
      </c>
      <c r="AE1044">
        <v>16.660913333333301</v>
      </c>
      <c r="AF1044">
        <v>1000.0044666666701</v>
      </c>
      <c r="AG1044">
        <v>97.542699999999996</v>
      </c>
      <c r="AH1044">
        <v>9.9987679999999995E-2</v>
      </c>
      <c r="AI1044">
        <v>20.002880000000001</v>
      </c>
      <c r="AJ1044">
        <v>999.9</v>
      </c>
      <c r="AK1044">
        <v>999.9</v>
      </c>
      <c r="AL1044">
        <v>0</v>
      </c>
      <c r="AM1044">
        <v>0</v>
      </c>
      <c r="AN1044">
        <v>5000.5666666666702</v>
      </c>
      <c r="AO1044">
        <v>0</v>
      </c>
      <c r="AP1044">
        <v>1.2985800000000001</v>
      </c>
      <c r="AQ1044">
        <v>-0.10355626</v>
      </c>
      <c r="AR1044">
        <v>416.91340000000002</v>
      </c>
      <c r="AS1044">
        <v>416.88946666666698</v>
      </c>
      <c r="AT1044">
        <v>0.305152266666667</v>
      </c>
      <c r="AU1044">
        <v>409.999866666667</v>
      </c>
      <c r="AV1044">
        <v>16.5256066666667</v>
      </c>
      <c r="AW1044">
        <v>1.64171666666667</v>
      </c>
      <c r="AX1044">
        <v>1.6119506666666701</v>
      </c>
      <c r="AY1044">
        <v>14.3560466666667</v>
      </c>
      <c r="AZ1044">
        <v>14.07352</v>
      </c>
      <c r="BA1044">
        <v>799.99893333333398</v>
      </c>
      <c r="BB1044">
        <v>0.900020933333333</v>
      </c>
      <c r="BC1044">
        <v>0</v>
      </c>
      <c r="BD1044">
        <v>9.9979093333333297E-2</v>
      </c>
      <c r="BE1044">
        <v>0</v>
      </c>
      <c r="BF1044">
        <v>25</v>
      </c>
      <c r="BG1044">
        <v>13191.1</v>
      </c>
      <c r="BH1044">
        <v>1765411732</v>
      </c>
      <c r="BI1044" t="s">
        <v>2329</v>
      </c>
      <c r="BJ1044">
        <v>1765411732</v>
      </c>
      <c r="BK1044">
        <v>1765411732</v>
      </c>
      <c r="BL1044">
        <v>28</v>
      </c>
      <c r="BM1044">
        <v>3.3000000000000002E-2</v>
      </c>
      <c r="BN1044">
        <v>-8.0000000000000002E-3</v>
      </c>
      <c r="BO1044">
        <v>-0.85099999999999998</v>
      </c>
      <c r="BP1044">
        <v>0.17699999999999999</v>
      </c>
      <c r="BQ1044">
        <v>410</v>
      </c>
      <c r="BR1044">
        <v>17</v>
      </c>
      <c r="BS1044">
        <v>0.21</v>
      </c>
      <c r="BT1044">
        <v>0.08</v>
      </c>
      <c r="BU1044">
        <v>-0.102101633333333</v>
      </c>
      <c r="BV1044">
        <v>1.7429220779220499E-2</v>
      </c>
      <c r="BW1044">
        <v>1.8115884069547099E-2</v>
      </c>
      <c r="BX1044">
        <v>1</v>
      </c>
      <c r="BY1044">
        <v>0</v>
      </c>
      <c r="BZ1044">
        <v>0</v>
      </c>
      <c r="CA1044">
        <v>0</v>
      </c>
      <c r="CB1044">
        <v>-1</v>
      </c>
      <c r="CC1044">
        <v>0.30577180952381</v>
      </c>
      <c r="CD1044">
        <v>-1.1735298701298601E-2</v>
      </c>
      <c r="CE1044">
        <v>1.3736970837868599E-3</v>
      </c>
      <c r="CF1044">
        <v>1</v>
      </c>
      <c r="CG1044">
        <v>2</v>
      </c>
      <c r="CH1044">
        <v>2</v>
      </c>
      <c r="CI1044" t="s">
        <v>303</v>
      </c>
      <c r="CJ1044">
        <v>3.8439000000000001</v>
      </c>
      <c r="CK1044">
        <v>2.7378900000000002</v>
      </c>
      <c r="CL1044">
        <v>9.5506499999999994E-2</v>
      </c>
      <c r="CM1044">
        <v>9.4207299999999994E-2</v>
      </c>
      <c r="CN1044">
        <v>9.0517299999999995E-2</v>
      </c>
      <c r="CO1044">
        <v>8.8450200000000007E-2</v>
      </c>
      <c r="CP1044">
        <v>31715.5</v>
      </c>
      <c r="CQ1044">
        <v>27908.7</v>
      </c>
      <c r="CR1044">
        <v>32453.599999999999</v>
      </c>
      <c r="CS1044">
        <v>30738.5</v>
      </c>
      <c r="CT1044">
        <v>39972.699999999997</v>
      </c>
      <c r="CU1044">
        <v>39404.9</v>
      </c>
      <c r="CV1044">
        <v>47408.3</v>
      </c>
      <c r="CW1044">
        <v>46890.7</v>
      </c>
      <c r="CX1044">
        <v>2.8251200000000001</v>
      </c>
      <c r="CY1044">
        <v>2.33636</v>
      </c>
      <c r="CZ1044">
        <v>0</v>
      </c>
      <c r="DA1044">
        <v>0</v>
      </c>
      <c r="DB1044">
        <v>999.9</v>
      </c>
      <c r="DC1044">
        <v>999.9</v>
      </c>
      <c r="DD1044">
        <v>48.15</v>
      </c>
      <c r="DE1044">
        <v>29.123999999999999</v>
      </c>
      <c r="DF1044">
        <v>19.996099999999998</v>
      </c>
      <c r="DG1044">
        <v>30.6006</v>
      </c>
      <c r="DH1044">
        <v>17.367799999999999</v>
      </c>
      <c r="DI1044">
        <v>3</v>
      </c>
      <c r="DJ1044">
        <v>-0.111274</v>
      </c>
      <c r="DK1044">
        <v>2.0593300000000001</v>
      </c>
      <c r="DL1044">
        <v>20.199200000000001</v>
      </c>
      <c r="DM1044">
        <v>5.2521500000000003</v>
      </c>
      <c r="DN1044">
        <v>12.033899999999999</v>
      </c>
      <c r="DO1044">
        <v>4.9672000000000001</v>
      </c>
      <c r="DP1044">
        <v>3.2909999999999999</v>
      </c>
      <c r="DQ1044">
        <v>9999</v>
      </c>
      <c r="DR1044">
        <v>9999</v>
      </c>
      <c r="DS1044">
        <v>9999</v>
      </c>
      <c r="DT1044">
        <v>477.7</v>
      </c>
      <c r="DU1044">
        <v>1.8712299999999999</v>
      </c>
      <c r="DV1044">
        <v>1.87622</v>
      </c>
      <c r="DW1044">
        <v>1.8763700000000001</v>
      </c>
      <c r="DX1044">
        <v>1.88293</v>
      </c>
      <c r="DY1044">
        <v>1.87575</v>
      </c>
      <c r="DZ1044">
        <v>1.8747199999999999</v>
      </c>
      <c r="EA1044">
        <v>1.8709199999999999</v>
      </c>
      <c r="EB1044">
        <v>1.8747</v>
      </c>
      <c r="EC1044">
        <v>0</v>
      </c>
      <c r="ED1044">
        <v>0</v>
      </c>
      <c r="EE1044">
        <v>0</v>
      </c>
      <c r="EF1044">
        <v>4.5</v>
      </c>
      <c r="EG1044" t="s">
        <v>291</v>
      </c>
      <c r="EH1044" t="s">
        <v>292</v>
      </c>
      <c r="EI1044" t="s">
        <v>293</v>
      </c>
      <c r="EJ1044" t="s">
        <v>294</v>
      </c>
      <c r="EK1044" t="s">
        <v>294</v>
      </c>
      <c r="EL1044" t="s">
        <v>293</v>
      </c>
      <c r="EM1044">
        <v>0</v>
      </c>
      <c r="EN1044">
        <v>100</v>
      </c>
      <c r="EO1044">
        <v>100</v>
      </c>
      <c r="EP1044">
        <v>-0.85099999999999998</v>
      </c>
      <c r="EQ1044">
        <v>0.16969999999999999</v>
      </c>
      <c r="ER1044">
        <v>-0.81118790990681999</v>
      </c>
      <c r="ES1044">
        <v>-1.59193180084037E-4</v>
      </c>
      <c r="ET1044">
        <v>2.35855495449547E-7</v>
      </c>
      <c r="EU1044">
        <v>-2.0637061648257601E-10</v>
      </c>
      <c r="EV1044">
        <v>-7.4493614711416106E-2</v>
      </c>
      <c r="EW1044">
        <v>-1.23810892805048E-2</v>
      </c>
      <c r="EX1044">
        <v>2.1165101286931801E-3</v>
      </c>
      <c r="EY1044">
        <v>-2.9602767121402702E-5</v>
      </c>
      <c r="EZ1044">
        <v>6</v>
      </c>
      <c r="FA1044">
        <v>2221</v>
      </c>
      <c r="FB1044">
        <v>2</v>
      </c>
      <c r="FC1044">
        <v>24</v>
      </c>
      <c r="FD1044">
        <v>6</v>
      </c>
      <c r="FE1044">
        <v>6</v>
      </c>
      <c r="FF1044">
        <v>1.50146</v>
      </c>
      <c r="FG1044">
        <v>2.5732400000000002</v>
      </c>
      <c r="FH1044">
        <v>2.94556</v>
      </c>
      <c r="FI1044">
        <v>3.0944799999999999</v>
      </c>
      <c r="FJ1044">
        <v>3.2946800000000001</v>
      </c>
      <c r="FK1044">
        <v>2.3315399999999999</v>
      </c>
      <c r="FL1044">
        <v>33.963900000000002</v>
      </c>
      <c r="FM1044">
        <v>24.14</v>
      </c>
      <c r="FN1044">
        <v>19</v>
      </c>
      <c r="FO1044">
        <v>1070.08</v>
      </c>
      <c r="FP1044">
        <v>752.39</v>
      </c>
      <c r="FQ1044">
        <v>19.059799999999999</v>
      </c>
      <c r="FR1044">
        <v>25.5534</v>
      </c>
      <c r="FS1044">
        <v>30.000399999999999</v>
      </c>
      <c r="FT1044">
        <v>25.509699999999999</v>
      </c>
      <c r="FU1044">
        <v>25.517900000000001</v>
      </c>
      <c r="FV1044">
        <v>30.127700000000001</v>
      </c>
      <c r="FW1044">
        <v>20.403400000000001</v>
      </c>
      <c r="FX1044">
        <v>51.9544</v>
      </c>
      <c r="FY1044">
        <v>19.057300000000001</v>
      </c>
      <c r="FZ1044">
        <v>410</v>
      </c>
      <c r="GA1044">
        <v>16.535299999999999</v>
      </c>
      <c r="GB1044">
        <v>99.885300000000001</v>
      </c>
      <c r="GC1044">
        <v>99.808899999999994</v>
      </c>
    </row>
    <row r="1045" spans="1:185" x14ac:dyDescent="0.2">
      <c r="A1045">
        <v>1030</v>
      </c>
      <c r="B1045">
        <v>1765412109</v>
      </c>
      <c r="C1045">
        <v>19693.9000000954</v>
      </c>
      <c r="D1045" t="s">
        <v>2380</v>
      </c>
      <c r="E1045" t="s">
        <v>2381</v>
      </c>
      <c r="F1045">
        <v>15</v>
      </c>
      <c r="G1045">
        <v>1765412100.9333301</v>
      </c>
      <c r="H1045">
        <f t="shared" si="208"/>
        <v>3.1204827692809834E-4</v>
      </c>
      <c r="I1045">
        <v>0</v>
      </c>
      <c r="J1045">
        <f t="shared" si="220"/>
        <v>3.7453378846099847E-3</v>
      </c>
      <c r="K1045">
        <f t="shared" si="209"/>
        <v>4.231991971583895E-3</v>
      </c>
      <c r="L1045">
        <f t="shared" si="210"/>
        <v>70.00686165811733</v>
      </c>
      <c r="M1045">
        <f t="shared" si="211"/>
        <v>1.6430424915419646</v>
      </c>
      <c r="N1045">
        <f t="shared" si="212"/>
        <v>2.3469735003489518</v>
      </c>
      <c r="O1045">
        <v>0</v>
      </c>
      <c r="P1045">
        <v>0</v>
      </c>
      <c r="Q1045">
        <f t="shared" si="213"/>
        <v>1</v>
      </c>
      <c r="R1045">
        <f t="shared" si="214"/>
        <v>0</v>
      </c>
      <c r="S1045">
        <f t="shared" si="215"/>
        <v>25486.945440958731</v>
      </c>
      <c r="T1045">
        <f t="shared" si="216"/>
        <v>800.00019999999995</v>
      </c>
      <c r="U1045">
        <f t="shared" si="217"/>
        <v>674.39955323984589</v>
      </c>
      <c r="V1045">
        <f t="shared" si="218"/>
        <v>0.84299923079999972</v>
      </c>
      <c r="W1045">
        <f t="shared" si="219"/>
        <v>0.15869825888799993</v>
      </c>
      <c r="X1045">
        <v>1</v>
      </c>
      <c r="Y1045">
        <v>1765412100.9333301</v>
      </c>
      <c r="Z1045">
        <v>409.87313333333299</v>
      </c>
      <c r="AA1045">
        <v>410.00526666666701</v>
      </c>
      <c r="AB1045">
        <v>16.827253333333299</v>
      </c>
      <c r="AC1045">
        <v>16.5204533333333</v>
      </c>
      <c r="AD1045">
        <v>410.7242</v>
      </c>
      <c r="AE1045">
        <v>16.657533333333301</v>
      </c>
      <c r="AF1045">
        <v>999.9914</v>
      </c>
      <c r="AG1045">
        <v>97.541766666666703</v>
      </c>
      <c r="AH1045">
        <v>9.9985019999999994E-2</v>
      </c>
      <c r="AI1045">
        <v>20.002479999999998</v>
      </c>
      <c r="AJ1045">
        <v>999.9</v>
      </c>
      <c r="AK1045">
        <v>999.9</v>
      </c>
      <c r="AL1045">
        <v>0</v>
      </c>
      <c r="AM1045">
        <v>0</v>
      </c>
      <c r="AN1045">
        <v>4999.4666666666699</v>
      </c>
      <c r="AO1045">
        <v>0</v>
      </c>
      <c r="AP1045">
        <v>1.2985800000000001</v>
      </c>
      <c r="AQ1045">
        <v>-0.13233646666666701</v>
      </c>
      <c r="AR1045">
        <v>416.88819999999998</v>
      </c>
      <c r="AS1045">
        <v>416.89266666666703</v>
      </c>
      <c r="AT1045">
        <v>0.30678879999999997</v>
      </c>
      <c r="AU1045">
        <v>410.00526666666701</v>
      </c>
      <c r="AV1045">
        <v>16.5204533333333</v>
      </c>
      <c r="AW1045">
        <v>1.64135866666667</v>
      </c>
      <c r="AX1045">
        <v>1.6114346666666699</v>
      </c>
      <c r="AY1045">
        <v>14.3526666666667</v>
      </c>
      <c r="AZ1045">
        <v>14.0685866666667</v>
      </c>
      <c r="BA1045">
        <v>800.00019999999995</v>
      </c>
      <c r="BB1045">
        <v>0.90002293333333305</v>
      </c>
      <c r="BC1045">
        <v>0</v>
      </c>
      <c r="BD1045">
        <v>9.9976973333333302E-2</v>
      </c>
      <c r="BE1045">
        <v>0</v>
      </c>
      <c r="BF1045">
        <v>25</v>
      </c>
      <c r="BG1045">
        <v>13191.1133333333</v>
      </c>
      <c r="BH1045">
        <v>1765411732</v>
      </c>
      <c r="BI1045" t="s">
        <v>2329</v>
      </c>
      <c r="BJ1045">
        <v>1765411732</v>
      </c>
      <c r="BK1045">
        <v>1765411732</v>
      </c>
      <c r="BL1045">
        <v>28</v>
      </c>
      <c r="BM1045">
        <v>3.3000000000000002E-2</v>
      </c>
      <c r="BN1045">
        <v>-8.0000000000000002E-3</v>
      </c>
      <c r="BO1045">
        <v>-0.85099999999999998</v>
      </c>
      <c r="BP1045">
        <v>0.17699999999999999</v>
      </c>
      <c r="BQ1045">
        <v>410</v>
      </c>
      <c r="BR1045">
        <v>17</v>
      </c>
      <c r="BS1045">
        <v>0.21</v>
      </c>
      <c r="BT1045">
        <v>0.08</v>
      </c>
      <c r="BU1045">
        <v>-0.12309268</v>
      </c>
      <c r="BV1045">
        <v>-0.10404590977443599</v>
      </c>
      <c r="BW1045">
        <v>2.2433927717245599E-2</v>
      </c>
      <c r="BX1045">
        <v>1</v>
      </c>
      <c r="BY1045">
        <v>0</v>
      </c>
      <c r="BZ1045">
        <v>0</v>
      </c>
      <c r="CA1045">
        <v>0</v>
      </c>
      <c r="CB1045">
        <v>-1</v>
      </c>
      <c r="CC1045">
        <v>0.30614130000000001</v>
      </c>
      <c r="CD1045">
        <v>1.13738345864665E-2</v>
      </c>
      <c r="CE1045">
        <v>1.4731701904396499E-3</v>
      </c>
      <c r="CF1045">
        <v>1</v>
      </c>
      <c r="CG1045">
        <v>2</v>
      </c>
      <c r="CH1045">
        <v>2</v>
      </c>
      <c r="CI1045" t="s">
        <v>303</v>
      </c>
      <c r="CJ1045">
        <v>3.8439700000000001</v>
      </c>
      <c r="CK1045">
        <v>2.7378900000000002</v>
      </c>
      <c r="CL1045">
        <v>9.5504099999999995E-2</v>
      </c>
      <c r="CM1045">
        <v>9.4200500000000006E-2</v>
      </c>
      <c r="CN1045">
        <v>9.0503100000000003E-2</v>
      </c>
      <c r="CO1045">
        <v>8.8431099999999999E-2</v>
      </c>
      <c r="CP1045">
        <v>31715.200000000001</v>
      </c>
      <c r="CQ1045">
        <v>27908.6</v>
      </c>
      <c r="CR1045">
        <v>32453.200000000001</v>
      </c>
      <c r="CS1045">
        <v>30738.2</v>
      </c>
      <c r="CT1045">
        <v>39972.699999999997</v>
      </c>
      <c r="CU1045">
        <v>39405.5</v>
      </c>
      <c r="CV1045">
        <v>47407.6</v>
      </c>
      <c r="CW1045">
        <v>46890.400000000001</v>
      </c>
      <c r="CX1045">
        <v>2.8253200000000001</v>
      </c>
      <c r="CY1045">
        <v>2.33602</v>
      </c>
      <c r="CZ1045">
        <v>0</v>
      </c>
      <c r="DA1045">
        <v>0</v>
      </c>
      <c r="DB1045">
        <v>999.9</v>
      </c>
      <c r="DC1045">
        <v>999.9</v>
      </c>
      <c r="DD1045">
        <v>48.15</v>
      </c>
      <c r="DE1045">
        <v>29.103999999999999</v>
      </c>
      <c r="DF1045">
        <v>19.971599999999999</v>
      </c>
      <c r="DG1045">
        <v>30.480599999999999</v>
      </c>
      <c r="DH1045">
        <v>17.375800000000002</v>
      </c>
      <c r="DI1045">
        <v>3</v>
      </c>
      <c r="DJ1045">
        <v>-0.11067299999999999</v>
      </c>
      <c r="DK1045">
        <v>2.0734400000000002</v>
      </c>
      <c r="DL1045">
        <v>20.199000000000002</v>
      </c>
      <c r="DM1045">
        <v>5.2520300000000004</v>
      </c>
      <c r="DN1045">
        <v>12.033899999999999</v>
      </c>
      <c r="DO1045">
        <v>4.9672400000000003</v>
      </c>
      <c r="DP1045">
        <v>3.2909999999999999</v>
      </c>
      <c r="DQ1045">
        <v>9999</v>
      </c>
      <c r="DR1045">
        <v>9999</v>
      </c>
      <c r="DS1045">
        <v>9999</v>
      </c>
      <c r="DT1045">
        <v>477.7</v>
      </c>
      <c r="DU1045">
        <v>1.8711899999999999</v>
      </c>
      <c r="DV1045">
        <v>1.8762099999999999</v>
      </c>
      <c r="DW1045">
        <v>1.8763700000000001</v>
      </c>
      <c r="DX1045">
        <v>1.88293</v>
      </c>
      <c r="DY1045">
        <v>1.8756900000000001</v>
      </c>
      <c r="DZ1045">
        <v>1.87469</v>
      </c>
      <c r="EA1045">
        <v>1.8709</v>
      </c>
      <c r="EB1045">
        <v>1.87469</v>
      </c>
      <c r="EC1045">
        <v>0</v>
      </c>
      <c r="ED1045">
        <v>0</v>
      </c>
      <c r="EE1045">
        <v>0</v>
      </c>
      <c r="EF1045">
        <v>4.5</v>
      </c>
      <c r="EG1045" t="s">
        <v>291</v>
      </c>
      <c r="EH1045" t="s">
        <v>292</v>
      </c>
      <c r="EI1045" t="s">
        <v>293</v>
      </c>
      <c r="EJ1045" t="s">
        <v>294</v>
      </c>
      <c r="EK1045" t="s">
        <v>294</v>
      </c>
      <c r="EL1045" t="s">
        <v>293</v>
      </c>
      <c r="EM1045">
        <v>0</v>
      </c>
      <c r="EN1045">
        <v>100</v>
      </c>
      <c r="EO1045">
        <v>100</v>
      </c>
      <c r="EP1045">
        <v>-0.85099999999999998</v>
      </c>
      <c r="EQ1045">
        <v>0.16969999999999999</v>
      </c>
      <c r="ER1045">
        <v>-0.81118790990681999</v>
      </c>
      <c r="ES1045">
        <v>-1.59193180084037E-4</v>
      </c>
      <c r="ET1045">
        <v>2.35855495449547E-7</v>
      </c>
      <c r="EU1045">
        <v>-2.0637061648257601E-10</v>
      </c>
      <c r="EV1045">
        <v>-7.4493614711416106E-2</v>
      </c>
      <c r="EW1045">
        <v>-1.23810892805048E-2</v>
      </c>
      <c r="EX1045">
        <v>2.1165101286931801E-3</v>
      </c>
      <c r="EY1045">
        <v>-2.9602767121402702E-5</v>
      </c>
      <c r="EZ1045">
        <v>6</v>
      </c>
      <c r="FA1045">
        <v>2221</v>
      </c>
      <c r="FB1045">
        <v>2</v>
      </c>
      <c r="FC1045">
        <v>24</v>
      </c>
      <c r="FD1045">
        <v>6.3</v>
      </c>
      <c r="FE1045">
        <v>6.3</v>
      </c>
      <c r="FF1045">
        <v>1.50146</v>
      </c>
      <c r="FG1045">
        <v>2.5671400000000002</v>
      </c>
      <c r="FH1045">
        <v>2.94556</v>
      </c>
      <c r="FI1045">
        <v>3.0944799999999999</v>
      </c>
      <c r="FJ1045">
        <v>3.2946800000000001</v>
      </c>
      <c r="FK1045">
        <v>2.34131</v>
      </c>
      <c r="FL1045">
        <v>33.963900000000002</v>
      </c>
      <c r="FM1045">
        <v>24.14</v>
      </c>
      <c r="FN1045">
        <v>19</v>
      </c>
      <c r="FO1045">
        <v>1070.48</v>
      </c>
      <c r="FP1045">
        <v>752.20399999999995</v>
      </c>
      <c r="FQ1045">
        <v>19.049700000000001</v>
      </c>
      <c r="FR1045">
        <v>25.562799999999999</v>
      </c>
      <c r="FS1045">
        <v>30.000299999999999</v>
      </c>
      <c r="FT1045">
        <v>25.518699999999999</v>
      </c>
      <c r="FU1045">
        <v>25.5273</v>
      </c>
      <c r="FV1045">
        <v>30.1279</v>
      </c>
      <c r="FW1045">
        <v>20.403400000000001</v>
      </c>
      <c r="FX1045">
        <v>51.9544</v>
      </c>
      <c r="FY1045">
        <v>19.0486</v>
      </c>
      <c r="FZ1045">
        <v>410</v>
      </c>
      <c r="GA1045">
        <v>16.535299999999999</v>
      </c>
      <c r="GB1045">
        <v>99.883899999999997</v>
      </c>
      <c r="GC1045">
        <v>99.808099999999996</v>
      </c>
    </row>
    <row r="1046" spans="1:185" x14ac:dyDescent="0.2">
      <c r="A1046">
        <v>1031</v>
      </c>
      <c r="B1046">
        <v>1765412124</v>
      </c>
      <c r="C1046">
        <v>19708.9000000954</v>
      </c>
      <c r="D1046" t="s">
        <v>2382</v>
      </c>
      <c r="E1046" t="s">
        <v>2383</v>
      </c>
      <c r="F1046">
        <v>15</v>
      </c>
      <c r="G1046">
        <v>1765412115.9333301</v>
      </c>
      <c r="H1046">
        <f t="shared" si="208"/>
        <v>3.1311567332616239E-4</v>
      </c>
      <c r="I1046">
        <v>0</v>
      </c>
      <c r="J1046">
        <f t="shared" si="220"/>
        <v>2.4780999209665128E-3</v>
      </c>
      <c r="K1046">
        <f t="shared" si="209"/>
        <v>2.8000942220477516E-3</v>
      </c>
      <c r="L1046">
        <f t="shared" si="210"/>
        <v>69.999860759230188</v>
      </c>
      <c r="M1046">
        <f t="shared" si="211"/>
        <v>1.6426692998958434</v>
      </c>
      <c r="N1046">
        <f t="shared" si="212"/>
        <v>2.3466750963204466</v>
      </c>
      <c r="O1046">
        <v>0</v>
      </c>
      <c r="P1046">
        <v>0</v>
      </c>
      <c r="Q1046">
        <f t="shared" si="213"/>
        <v>1</v>
      </c>
      <c r="R1046">
        <f t="shared" si="214"/>
        <v>0</v>
      </c>
      <c r="S1046">
        <f t="shared" si="215"/>
        <v>25490.962795434887</v>
      </c>
      <c r="T1046">
        <f t="shared" si="216"/>
        <v>799.99919999999997</v>
      </c>
      <c r="U1046">
        <f t="shared" si="217"/>
        <v>674.39876560055995</v>
      </c>
      <c r="V1046">
        <f t="shared" si="218"/>
        <v>0.84299930000000001</v>
      </c>
      <c r="W1046">
        <f t="shared" si="219"/>
        <v>0.15869837991999999</v>
      </c>
      <c r="X1046">
        <v>1</v>
      </c>
      <c r="Y1046">
        <v>1765412115.9333301</v>
      </c>
      <c r="Z1046">
        <v>409.86066666666699</v>
      </c>
      <c r="AA1046">
        <v>409.99180000000001</v>
      </c>
      <c r="AB1046">
        <v>16.8234733333333</v>
      </c>
      <c r="AC1046">
        <v>16.515626666666702</v>
      </c>
      <c r="AD1046">
        <v>410.71166666666699</v>
      </c>
      <c r="AE1046">
        <v>16.6538866666667</v>
      </c>
      <c r="AF1046">
        <v>1000.00426666667</v>
      </c>
      <c r="AG1046">
        <v>97.541420000000002</v>
      </c>
      <c r="AH1046">
        <v>0.100087633333333</v>
      </c>
      <c r="AI1046">
        <v>20.000426666666701</v>
      </c>
      <c r="AJ1046">
        <v>999.9</v>
      </c>
      <c r="AK1046">
        <v>999.9</v>
      </c>
      <c r="AL1046">
        <v>0</v>
      </c>
      <c r="AM1046">
        <v>0</v>
      </c>
      <c r="AN1046">
        <v>5000.1333333333296</v>
      </c>
      <c r="AO1046">
        <v>0</v>
      </c>
      <c r="AP1046">
        <v>1.29481333333333</v>
      </c>
      <c r="AQ1046">
        <v>-0.13115633333333299</v>
      </c>
      <c r="AR1046">
        <v>416.87393333333301</v>
      </c>
      <c r="AS1046">
        <v>416.87673333333299</v>
      </c>
      <c r="AT1046">
        <v>0.30784586666666702</v>
      </c>
      <c r="AU1046">
        <v>409.99180000000001</v>
      </c>
      <c r="AV1046">
        <v>16.515626666666702</v>
      </c>
      <c r="AW1046">
        <v>1.6409860000000001</v>
      </c>
      <c r="AX1046">
        <v>1.6109593333333301</v>
      </c>
      <c r="AY1046">
        <v>14.349159999999999</v>
      </c>
      <c r="AZ1046">
        <v>14.064033333333301</v>
      </c>
      <c r="BA1046">
        <v>799.99919999999997</v>
      </c>
      <c r="BB1046">
        <v>0.90002139999999997</v>
      </c>
      <c r="BC1046">
        <v>0</v>
      </c>
      <c r="BD1046">
        <v>9.99785333333333E-2</v>
      </c>
      <c r="BE1046">
        <v>0</v>
      </c>
      <c r="BF1046">
        <v>25</v>
      </c>
      <c r="BG1046">
        <v>13191.0933333333</v>
      </c>
      <c r="BH1046">
        <v>1765411732</v>
      </c>
      <c r="BI1046" t="s">
        <v>2329</v>
      </c>
      <c r="BJ1046">
        <v>1765411732</v>
      </c>
      <c r="BK1046">
        <v>1765411732</v>
      </c>
      <c r="BL1046">
        <v>28</v>
      </c>
      <c r="BM1046">
        <v>3.3000000000000002E-2</v>
      </c>
      <c r="BN1046">
        <v>-8.0000000000000002E-3</v>
      </c>
      <c r="BO1046">
        <v>-0.85099999999999998</v>
      </c>
      <c r="BP1046">
        <v>0.17699999999999999</v>
      </c>
      <c r="BQ1046">
        <v>410</v>
      </c>
      <c r="BR1046">
        <v>17</v>
      </c>
      <c r="BS1046">
        <v>0.21</v>
      </c>
      <c r="BT1046">
        <v>0.08</v>
      </c>
      <c r="BU1046">
        <v>-0.128512428571429</v>
      </c>
      <c r="BV1046">
        <v>-2.51536363636366E-2</v>
      </c>
      <c r="BW1046">
        <v>1.18244903265635E-2</v>
      </c>
      <c r="BX1046">
        <v>1</v>
      </c>
      <c r="BY1046">
        <v>0</v>
      </c>
      <c r="BZ1046">
        <v>0</v>
      </c>
      <c r="CA1046">
        <v>0</v>
      </c>
      <c r="CB1046">
        <v>-1</v>
      </c>
      <c r="CC1046">
        <v>0.307750380952381</v>
      </c>
      <c r="CD1046">
        <v>-2.2658961038951198E-3</v>
      </c>
      <c r="CE1046">
        <v>8.7565281640345004E-4</v>
      </c>
      <c r="CF1046">
        <v>1</v>
      </c>
      <c r="CG1046">
        <v>2</v>
      </c>
      <c r="CH1046">
        <v>2</v>
      </c>
      <c r="CI1046" t="s">
        <v>303</v>
      </c>
      <c r="CJ1046">
        <v>3.8439399999999999</v>
      </c>
      <c r="CK1046">
        <v>2.73807</v>
      </c>
      <c r="CL1046">
        <v>9.5502699999999996E-2</v>
      </c>
      <c r="CM1046">
        <v>9.4199699999999997E-2</v>
      </c>
      <c r="CN1046">
        <v>9.0479900000000002E-2</v>
      </c>
      <c r="CO1046">
        <v>8.8412699999999997E-2</v>
      </c>
      <c r="CP1046">
        <v>31715.200000000001</v>
      </c>
      <c r="CQ1046">
        <v>27907.599999999999</v>
      </c>
      <c r="CR1046">
        <v>32453.200000000001</v>
      </c>
      <c r="CS1046">
        <v>30737.1</v>
      </c>
      <c r="CT1046">
        <v>39974</v>
      </c>
      <c r="CU1046">
        <v>39405.199999999997</v>
      </c>
      <c r="CV1046">
        <v>47407.8</v>
      </c>
      <c r="CW1046">
        <v>46889</v>
      </c>
      <c r="CX1046">
        <v>2.8255400000000002</v>
      </c>
      <c r="CY1046">
        <v>2.3360400000000001</v>
      </c>
      <c r="CZ1046">
        <v>0</v>
      </c>
      <c r="DA1046">
        <v>0</v>
      </c>
      <c r="DB1046">
        <v>999.9</v>
      </c>
      <c r="DC1046">
        <v>999.9</v>
      </c>
      <c r="DD1046">
        <v>48.15</v>
      </c>
      <c r="DE1046">
        <v>29.103999999999999</v>
      </c>
      <c r="DF1046">
        <v>19.9726</v>
      </c>
      <c r="DG1046">
        <v>30.480599999999999</v>
      </c>
      <c r="DH1046">
        <v>17.323699999999999</v>
      </c>
      <c r="DI1046">
        <v>3</v>
      </c>
      <c r="DJ1046">
        <v>-0.10985399999999999</v>
      </c>
      <c r="DK1046">
        <v>2.0479400000000001</v>
      </c>
      <c r="DL1046">
        <v>20.199300000000001</v>
      </c>
      <c r="DM1046">
        <v>5.2519099999999996</v>
      </c>
      <c r="DN1046">
        <v>12.033899999999999</v>
      </c>
      <c r="DO1046">
        <v>4.9672000000000001</v>
      </c>
      <c r="DP1046">
        <v>3.2909999999999999</v>
      </c>
      <c r="DQ1046">
        <v>9999</v>
      </c>
      <c r="DR1046">
        <v>9999</v>
      </c>
      <c r="DS1046">
        <v>9999</v>
      </c>
      <c r="DT1046">
        <v>477.7</v>
      </c>
      <c r="DU1046">
        <v>1.87121</v>
      </c>
      <c r="DV1046">
        <v>1.8762000000000001</v>
      </c>
      <c r="DW1046">
        <v>1.8763700000000001</v>
      </c>
      <c r="DX1046">
        <v>1.88293</v>
      </c>
      <c r="DY1046">
        <v>1.8756999999999999</v>
      </c>
      <c r="DZ1046">
        <v>1.87469</v>
      </c>
      <c r="EA1046">
        <v>1.8709</v>
      </c>
      <c r="EB1046">
        <v>1.8747</v>
      </c>
      <c r="EC1046">
        <v>0</v>
      </c>
      <c r="ED1046">
        <v>0</v>
      </c>
      <c r="EE1046">
        <v>0</v>
      </c>
      <c r="EF1046">
        <v>4.5</v>
      </c>
      <c r="EG1046" t="s">
        <v>291</v>
      </c>
      <c r="EH1046" t="s">
        <v>292</v>
      </c>
      <c r="EI1046" t="s">
        <v>293</v>
      </c>
      <c r="EJ1046" t="s">
        <v>294</v>
      </c>
      <c r="EK1046" t="s">
        <v>294</v>
      </c>
      <c r="EL1046" t="s">
        <v>293</v>
      </c>
      <c r="EM1046">
        <v>0</v>
      </c>
      <c r="EN1046">
        <v>100</v>
      </c>
      <c r="EO1046">
        <v>100</v>
      </c>
      <c r="EP1046">
        <v>-0.85099999999999998</v>
      </c>
      <c r="EQ1046">
        <v>0.16950000000000001</v>
      </c>
      <c r="ER1046">
        <v>-0.81118790990681999</v>
      </c>
      <c r="ES1046">
        <v>-1.59193180084037E-4</v>
      </c>
      <c r="ET1046">
        <v>2.35855495449547E-7</v>
      </c>
      <c r="EU1046">
        <v>-2.0637061648257601E-10</v>
      </c>
      <c r="EV1046">
        <v>-7.4493614711416106E-2</v>
      </c>
      <c r="EW1046">
        <v>-1.23810892805048E-2</v>
      </c>
      <c r="EX1046">
        <v>2.1165101286931801E-3</v>
      </c>
      <c r="EY1046">
        <v>-2.9602767121402702E-5</v>
      </c>
      <c r="EZ1046">
        <v>6</v>
      </c>
      <c r="FA1046">
        <v>2221</v>
      </c>
      <c r="FB1046">
        <v>2</v>
      </c>
      <c r="FC1046">
        <v>24</v>
      </c>
      <c r="FD1046">
        <v>6.5</v>
      </c>
      <c r="FE1046">
        <v>6.5</v>
      </c>
      <c r="FF1046">
        <v>1.50146</v>
      </c>
      <c r="FG1046">
        <v>2.5720200000000002</v>
      </c>
      <c r="FH1046">
        <v>2.94556</v>
      </c>
      <c r="FI1046">
        <v>3.0944799999999999</v>
      </c>
      <c r="FJ1046">
        <v>3.2946800000000001</v>
      </c>
      <c r="FK1046">
        <v>2.323</v>
      </c>
      <c r="FL1046">
        <v>33.963900000000002</v>
      </c>
      <c r="FM1046">
        <v>24.1313</v>
      </c>
      <c r="FN1046">
        <v>19</v>
      </c>
      <c r="FO1046">
        <v>1070.9100000000001</v>
      </c>
      <c r="FP1046">
        <v>752.35799999999995</v>
      </c>
      <c r="FQ1046">
        <v>19.055700000000002</v>
      </c>
      <c r="FR1046">
        <v>25.572700000000001</v>
      </c>
      <c r="FS1046">
        <v>30.000399999999999</v>
      </c>
      <c r="FT1046">
        <v>25.528099999999998</v>
      </c>
      <c r="FU1046">
        <v>25.5366</v>
      </c>
      <c r="FV1046">
        <v>30.129100000000001</v>
      </c>
      <c r="FW1046">
        <v>20.403400000000001</v>
      </c>
      <c r="FX1046">
        <v>51.9544</v>
      </c>
      <c r="FY1046">
        <v>19.054600000000001</v>
      </c>
      <c r="FZ1046">
        <v>410</v>
      </c>
      <c r="GA1046">
        <v>16.535299999999999</v>
      </c>
      <c r="GB1046">
        <v>99.884200000000007</v>
      </c>
      <c r="GC1046">
        <v>99.805000000000007</v>
      </c>
    </row>
    <row r="1047" spans="1:185" x14ac:dyDescent="0.2">
      <c r="A1047">
        <v>1032</v>
      </c>
      <c r="B1047">
        <v>1765412139</v>
      </c>
      <c r="C1047">
        <v>19723.9000000954</v>
      </c>
      <c r="D1047" t="s">
        <v>2384</v>
      </c>
      <c r="E1047" t="s">
        <v>2385</v>
      </c>
      <c r="F1047">
        <v>15</v>
      </c>
      <c r="G1047">
        <v>1765412130.9333301</v>
      </c>
      <c r="H1047">
        <f t="shared" si="208"/>
        <v>3.1280412305273279E-4</v>
      </c>
      <c r="I1047">
        <v>0</v>
      </c>
      <c r="J1047">
        <f t="shared" si="220"/>
        <v>-5.6145100291083291E-3</v>
      </c>
      <c r="K1047">
        <f t="shared" si="209"/>
        <v>-6.3440367997767396E-3</v>
      </c>
      <c r="L1047">
        <f t="shared" si="210"/>
        <v>69.978708053224508</v>
      </c>
      <c r="M1047">
        <f t="shared" si="211"/>
        <v>1.6421966429041999</v>
      </c>
      <c r="N1047">
        <f t="shared" si="212"/>
        <v>2.3467090041947838</v>
      </c>
      <c r="O1047">
        <v>0</v>
      </c>
      <c r="P1047">
        <v>0</v>
      </c>
      <c r="Q1047">
        <f t="shared" si="213"/>
        <v>1</v>
      </c>
      <c r="R1047">
        <f t="shared" si="214"/>
        <v>0</v>
      </c>
      <c r="S1047">
        <f t="shared" si="215"/>
        <v>25486.471166210322</v>
      </c>
      <c r="T1047">
        <f t="shared" si="216"/>
        <v>800.00006666666695</v>
      </c>
      <c r="U1047">
        <f t="shared" si="217"/>
        <v>674.39985363998335</v>
      </c>
      <c r="V1047">
        <f t="shared" si="218"/>
        <v>0.8429997468</v>
      </c>
      <c r="W1047">
        <f t="shared" si="219"/>
        <v>0.15869928904800001</v>
      </c>
      <c r="X1047">
        <v>1</v>
      </c>
      <c r="Y1047">
        <v>1765412130.9333301</v>
      </c>
      <c r="Z1047">
        <v>409.87946666666699</v>
      </c>
      <c r="AA1047">
        <v>410.00133333333298</v>
      </c>
      <c r="AB1047">
        <v>16.818460000000002</v>
      </c>
      <c r="AC1047">
        <v>16.510919999999999</v>
      </c>
      <c r="AD1047">
        <v>410.73053333333303</v>
      </c>
      <c r="AE1047">
        <v>16.64902</v>
      </c>
      <c r="AF1047">
        <v>1000.01053333333</v>
      </c>
      <c r="AG1047">
        <v>97.542353333333295</v>
      </c>
      <c r="AH1047">
        <v>0.10015631999999999</v>
      </c>
      <c r="AI1047">
        <v>20.00066</v>
      </c>
      <c r="AJ1047">
        <v>999.9</v>
      </c>
      <c r="AK1047">
        <v>999.9</v>
      </c>
      <c r="AL1047">
        <v>0</v>
      </c>
      <c r="AM1047">
        <v>0</v>
      </c>
      <c r="AN1047">
        <v>4999.3333333333303</v>
      </c>
      <c r="AO1047">
        <v>0</v>
      </c>
      <c r="AP1047">
        <v>1.2985800000000001</v>
      </c>
      <c r="AQ1047">
        <v>-0.121765066666667</v>
      </c>
      <c r="AR1047">
        <v>416.89100000000002</v>
      </c>
      <c r="AS1047">
        <v>416.88446666666698</v>
      </c>
      <c r="AT1047">
        <v>0.30753846666666701</v>
      </c>
      <c r="AU1047">
        <v>410.00133333333298</v>
      </c>
      <c r="AV1047">
        <v>16.510919999999999</v>
      </c>
      <c r="AW1047">
        <v>1.6405113333333301</v>
      </c>
      <c r="AX1047">
        <v>1.61051533333333</v>
      </c>
      <c r="AY1047">
        <v>14.344706666666699</v>
      </c>
      <c r="AZ1047">
        <v>14.05978</v>
      </c>
      <c r="BA1047">
        <v>800.00006666666695</v>
      </c>
      <c r="BB1047">
        <v>0.90000959999999997</v>
      </c>
      <c r="BC1047">
        <v>0</v>
      </c>
      <c r="BD1047">
        <v>9.999044E-2</v>
      </c>
      <c r="BE1047">
        <v>0</v>
      </c>
      <c r="BF1047">
        <v>25</v>
      </c>
      <c r="BG1047">
        <v>13191.0666666667</v>
      </c>
      <c r="BH1047">
        <v>1765411732</v>
      </c>
      <c r="BI1047" t="s">
        <v>2329</v>
      </c>
      <c r="BJ1047">
        <v>1765411732</v>
      </c>
      <c r="BK1047">
        <v>1765411732</v>
      </c>
      <c r="BL1047">
        <v>28</v>
      </c>
      <c r="BM1047">
        <v>3.3000000000000002E-2</v>
      </c>
      <c r="BN1047">
        <v>-8.0000000000000002E-3</v>
      </c>
      <c r="BO1047">
        <v>-0.85099999999999998</v>
      </c>
      <c r="BP1047">
        <v>0.17699999999999999</v>
      </c>
      <c r="BQ1047">
        <v>410</v>
      </c>
      <c r="BR1047">
        <v>17</v>
      </c>
      <c r="BS1047">
        <v>0.21</v>
      </c>
      <c r="BT1047">
        <v>0.08</v>
      </c>
      <c r="BU1047">
        <v>-0.12254325000000001</v>
      </c>
      <c r="BV1047">
        <v>-2.1906902255639099E-2</v>
      </c>
      <c r="BW1047">
        <v>1.04941988540098E-2</v>
      </c>
      <c r="BX1047">
        <v>1</v>
      </c>
      <c r="BY1047">
        <v>0</v>
      </c>
      <c r="BZ1047">
        <v>0</v>
      </c>
      <c r="CA1047">
        <v>0</v>
      </c>
      <c r="CB1047">
        <v>-1</v>
      </c>
      <c r="CC1047">
        <v>0.30732264999999998</v>
      </c>
      <c r="CD1047">
        <v>1.85021052631618E-3</v>
      </c>
      <c r="CE1047">
        <v>7.2853574208820002E-4</v>
      </c>
      <c r="CF1047">
        <v>1</v>
      </c>
      <c r="CG1047">
        <v>2</v>
      </c>
      <c r="CH1047">
        <v>2</v>
      </c>
      <c r="CI1047" t="s">
        <v>303</v>
      </c>
      <c r="CJ1047">
        <v>3.84395</v>
      </c>
      <c r="CK1047">
        <v>2.7374800000000001</v>
      </c>
      <c r="CL1047">
        <v>9.5501900000000001E-2</v>
      </c>
      <c r="CM1047">
        <v>9.4200099999999995E-2</v>
      </c>
      <c r="CN1047">
        <v>9.0451500000000004E-2</v>
      </c>
      <c r="CO1047">
        <v>8.8384400000000002E-2</v>
      </c>
      <c r="CP1047">
        <v>31714.6</v>
      </c>
      <c r="CQ1047">
        <v>27907.7</v>
      </c>
      <c r="CR1047">
        <v>32452.6</v>
      </c>
      <c r="CS1047">
        <v>30737.3</v>
      </c>
      <c r="CT1047">
        <v>39974.6</v>
      </c>
      <c r="CU1047">
        <v>39406.800000000003</v>
      </c>
      <c r="CV1047">
        <v>47406.9</v>
      </c>
      <c r="CW1047">
        <v>46889.4</v>
      </c>
      <c r="CX1047">
        <v>2.8250999999999999</v>
      </c>
      <c r="CY1047">
        <v>2.3361999999999998</v>
      </c>
      <c r="CZ1047">
        <v>0</v>
      </c>
      <c r="DA1047">
        <v>0</v>
      </c>
      <c r="DB1047">
        <v>999.9</v>
      </c>
      <c r="DC1047">
        <v>999.9</v>
      </c>
      <c r="DD1047">
        <v>48.15</v>
      </c>
      <c r="DE1047">
        <v>29.094000000000001</v>
      </c>
      <c r="DF1047">
        <v>19.9617</v>
      </c>
      <c r="DG1047">
        <v>30.480599999999999</v>
      </c>
      <c r="DH1047">
        <v>17.2957</v>
      </c>
      <c r="DI1047">
        <v>3</v>
      </c>
      <c r="DJ1047">
        <v>-0.109085</v>
      </c>
      <c r="DK1047">
        <v>2.0564100000000001</v>
      </c>
      <c r="DL1047">
        <v>20.199200000000001</v>
      </c>
      <c r="DM1047">
        <v>5.2521500000000003</v>
      </c>
      <c r="DN1047">
        <v>12.033899999999999</v>
      </c>
      <c r="DO1047">
        <v>4.9671200000000004</v>
      </c>
      <c r="DP1047">
        <v>3.2909999999999999</v>
      </c>
      <c r="DQ1047">
        <v>9999</v>
      </c>
      <c r="DR1047">
        <v>9999</v>
      </c>
      <c r="DS1047">
        <v>9999</v>
      </c>
      <c r="DT1047">
        <v>477.7</v>
      </c>
      <c r="DU1047">
        <v>1.8711899999999999</v>
      </c>
      <c r="DV1047">
        <v>1.8762099999999999</v>
      </c>
      <c r="DW1047">
        <v>1.8763700000000001</v>
      </c>
      <c r="DX1047">
        <v>1.88293</v>
      </c>
      <c r="DY1047">
        <v>1.87574</v>
      </c>
      <c r="DZ1047">
        <v>1.8747</v>
      </c>
      <c r="EA1047">
        <v>1.87093</v>
      </c>
      <c r="EB1047">
        <v>1.87469</v>
      </c>
      <c r="EC1047">
        <v>0</v>
      </c>
      <c r="ED1047">
        <v>0</v>
      </c>
      <c r="EE1047">
        <v>0</v>
      </c>
      <c r="EF1047">
        <v>4.5</v>
      </c>
      <c r="EG1047" t="s">
        <v>291</v>
      </c>
      <c r="EH1047" t="s">
        <v>292</v>
      </c>
      <c r="EI1047" t="s">
        <v>293</v>
      </c>
      <c r="EJ1047" t="s">
        <v>294</v>
      </c>
      <c r="EK1047" t="s">
        <v>294</v>
      </c>
      <c r="EL1047" t="s">
        <v>293</v>
      </c>
      <c r="EM1047">
        <v>0</v>
      </c>
      <c r="EN1047">
        <v>100</v>
      </c>
      <c r="EO1047">
        <v>100</v>
      </c>
      <c r="EP1047">
        <v>-0.85099999999999998</v>
      </c>
      <c r="EQ1047">
        <v>0.16930000000000001</v>
      </c>
      <c r="ER1047">
        <v>-0.81118790990681999</v>
      </c>
      <c r="ES1047">
        <v>-1.59193180084037E-4</v>
      </c>
      <c r="ET1047">
        <v>2.35855495449547E-7</v>
      </c>
      <c r="EU1047">
        <v>-2.0637061648257601E-10</v>
      </c>
      <c r="EV1047">
        <v>-7.4493614711416106E-2</v>
      </c>
      <c r="EW1047">
        <v>-1.23810892805048E-2</v>
      </c>
      <c r="EX1047">
        <v>2.1165101286931801E-3</v>
      </c>
      <c r="EY1047">
        <v>-2.9602767121402702E-5</v>
      </c>
      <c r="EZ1047">
        <v>6</v>
      </c>
      <c r="FA1047">
        <v>2221</v>
      </c>
      <c r="FB1047">
        <v>2</v>
      </c>
      <c r="FC1047">
        <v>24</v>
      </c>
      <c r="FD1047">
        <v>6.8</v>
      </c>
      <c r="FE1047">
        <v>6.8</v>
      </c>
      <c r="FF1047">
        <v>1.50146</v>
      </c>
      <c r="FG1047">
        <v>2.5732400000000002</v>
      </c>
      <c r="FH1047">
        <v>2.94556</v>
      </c>
      <c r="FI1047">
        <v>3.0944799999999999</v>
      </c>
      <c r="FJ1047">
        <v>3.2946800000000001</v>
      </c>
      <c r="FK1047">
        <v>2.3120099999999999</v>
      </c>
      <c r="FL1047">
        <v>33.963900000000002</v>
      </c>
      <c r="FM1047">
        <v>24.1313</v>
      </c>
      <c r="FN1047">
        <v>19</v>
      </c>
      <c r="FO1047">
        <v>1070.5899999999999</v>
      </c>
      <c r="FP1047">
        <v>752.625</v>
      </c>
      <c r="FQ1047">
        <v>19.050999999999998</v>
      </c>
      <c r="FR1047">
        <v>25.581299999999999</v>
      </c>
      <c r="FS1047">
        <v>30.000299999999999</v>
      </c>
      <c r="FT1047">
        <v>25.5367</v>
      </c>
      <c r="FU1047">
        <v>25.5444</v>
      </c>
      <c r="FV1047">
        <v>30.129200000000001</v>
      </c>
      <c r="FW1047">
        <v>20.403400000000001</v>
      </c>
      <c r="FX1047">
        <v>51.9544</v>
      </c>
      <c r="FY1047">
        <v>19.0534</v>
      </c>
      <c r="FZ1047">
        <v>410</v>
      </c>
      <c r="GA1047">
        <v>16.535299999999999</v>
      </c>
      <c r="GB1047">
        <v>99.882300000000001</v>
      </c>
      <c r="GC1047">
        <v>99.805700000000002</v>
      </c>
    </row>
    <row r="1048" spans="1:185" x14ac:dyDescent="0.2">
      <c r="A1048">
        <v>1033</v>
      </c>
      <c r="B1048">
        <v>1765412154</v>
      </c>
      <c r="C1048">
        <v>19738.9000000954</v>
      </c>
      <c r="D1048" t="s">
        <v>2386</v>
      </c>
      <c r="E1048" t="s">
        <v>2387</v>
      </c>
      <c r="F1048">
        <v>15</v>
      </c>
      <c r="G1048">
        <v>1765412145.9333301</v>
      </c>
      <c r="H1048">
        <f t="shared" si="208"/>
        <v>3.1242251913917498E-4</v>
      </c>
      <c r="I1048">
        <v>0</v>
      </c>
      <c r="J1048">
        <f t="shared" si="220"/>
        <v>-1.7634319910046443E-2</v>
      </c>
      <c r="K1048">
        <f t="shared" si="209"/>
        <v>-1.992565225965718E-2</v>
      </c>
      <c r="L1048">
        <f t="shared" si="210"/>
        <v>69.956296575260026</v>
      </c>
      <c r="M1048">
        <f t="shared" si="211"/>
        <v>1.6415826068150621</v>
      </c>
      <c r="N1048">
        <f t="shared" si="212"/>
        <v>2.34658306282555</v>
      </c>
      <c r="O1048">
        <v>0</v>
      </c>
      <c r="P1048">
        <v>0</v>
      </c>
      <c r="Q1048">
        <f t="shared" si="213"/>
        <v>1</v>
      </c>
      <c r="R1048">
        <f t="shared" si="214"/>
        <v>0</v>
      </c>
      <c r="S1048">
        <f t="shared" si="215"/>
        <v>25499.718869972083</v>
      </c>
      <c r="T1048">
        <f t="shared" si="216"/>
        <v>800.00033333333295</v>
      </c>
      <c r="U1048">
        <f t="shared" si="217"/>
        <v>674.40009827992378</v>
      </c>
      <c r="V1048">
        <f t="shared" si="218"/>
        <v>0.84299977160000028</v>
      </c>
      <c r="W1048">
        <f t="shared" si="219"/>
        <v>0.15869953293600003</v>
      </c>
      <c r="X1048">
        <v>1</v>
      </c>
      <c r="Y1048">
        <v>1765412145.9333301</v>
      </c>
      <c r="Z1048">
        <v>409.886666666667</v>
      </c>
      <c r="AA1048">
        <v>409.9948</v>
      </c>
      <c r="AB1048">
        <v>16.812113333333301</v>
      </c>
      <c r="AC1048">
        <v>16.504940000000001</v>
      </c>
      <c r="AD1048">
        <v>410.737666666667</v>
      </c>
      <c r="AE1048">
        <v>16.642886666666701</v>
      </c>
      <c r="AF1048">
        <v>999.98926666666705</v>
      </c>
      <c r="AG1048">
        <v>97.543139999999994</v>
      </c>
      <c r="AH1048">
        <v>9.9706813333333297E-2</v>
      </c>
      <c r="AI1048">
        <v>19.999793333333301</v>
      </c>
      <c r="AJ1048">
        <v>999.9</v>
      </c>
      <c r="AK1048">
        <v>999.9</v>
      </c>
      <c r="AL1048">
        <v>0</v>
      </c>
      <c r="AM1048">
        <v>0</v>
      </c>
      <c r="AN1048">
        <v>5001.5333333333301</v>
      </c>
      <c r="AO1048">
        <v>0</v>
      </c>
      <c r="AP1048">
        <v>1.2985800000000001</v>
      </c>
      <c r="AQ1048">
        <v>-0.108270333333333</v>
      </c>
      <c r="AR1048">
        <v>416.89546666666701</v>
      </c>
      <c r="AS1048">
        <v>416.87546666666702</v>
      </c>
      <c r="AT1048">
        <v>0.30716853333333299</v>
      </c>
      <c r="AU1048">
        <v>409.9948</v>
      </c>
      <c r="AV1048">
        <v>16.504940000000001</v>
      </c>
      <c r="AW1048">
        <v>1.6399060000000001</v>
      </c>
      <c r="AX1048">
        <v>1.6099446666666699</v>
      </c>
      <c r="AY1048">
        <v>14.338986666666701</v>
      </c>
      <c r="AZ1048">
        <v>14.054306666666699</v>
      </c>
      <c r="BA1048">
        <v>800.00033333333295</v>
      </c>
      <c r="BB1048">
        <v>0.90000606666666705</v>
      </c>
      <c r="BC1048">
        <v>0</v>
      </c>
      <c r="BD1048">
        <v>9.9993879999999993E-2</v>
      </c>
      <c r="BE1048">
        <v>0</v>
      </c>
      <c r="BF1048">
        <v>25</v>
      </c>
      <c r="BG1048">
        <v>13191.053333333301</v>
      </c>
      <c r="BH1048">
        <v>1765411732</v>
      </c>
      <c r="BI1048" t="s">
        <v>2329</v>
      </c>
      <c r="BJ1048">
        <v>1765411732</v>
      </c>
      <c r="BK1048">
        <v>1765411732</v>
      </c>
      <c r="BL1048">
        <v>28</v>
      </c>
      <c r="BM1048">
        <v>3.3000000000000002E-2</v>
      </c>
      <c r="BN1048">
        <v>-8.0000000000000002E-3</v>
      </c>
      <c r="BO1048">
        <v>-0.85099999999999998</v>
      </c>
      <c r="BP1048">
        <v>0.17699999999999999</v>
      </c>
      <c r="BQ1048">
        <v>410</v>
      </c>
      <c r="BR1048">
        <v>17</v>
      </c>
      <c r="BS1048">
        <v>0.21</v>
      </c>
      <c r="BT1048">
        <v>0.08</v>
      </c>
      <c r="BU1048">
        <v>-0.11447</v>
      </c>
      <c r="BV1048">
        <v>0.15485473246753201</v>
      </c>
      <c r="BW1048">
        <v>2.0880400890491001E-2</v>
      </c>
      <c r="BX1048">
        <v>1</v>
      </c>
      <c r="BY1048">
        <v>0</v>
      </c>
      <c r="BZ1048">
        <v>0</v>
      </c>
      <c r="CA1048">
        <v>0</v>
      </c>
      <c r="CB1048">
        <v>-1</v>
      </c>
      <c r="CC1048">
        <v>0.30719019047619001</v>
      </c>
      <c r="CD1048">
        <v>-6.5945454545445696E-4</v>
      </c>
      <c r="CE1048">
        <v>4.9844678935073304E-4</v>
      </c>
      <c r="CF1048">
        <v>1</v>
      </c>
      <c r="CG1048">
        <v>2</v>
      </c>
      <c r="CH1048">
        <v>2</v>
      </c>
      <c r="CI1048" t="s">
        <v>303</v>
      </c>
      <c r="CJ1048">
        <v>3.84389</v>
      </c>
      <c r="CK1048">
        <v>2.7374800000000001</v>
      </c>
      <c r="CL1048">
        <v>9.5503000000000005E-2</v>
      </c>
      <c r="CM1048">
        <v>9.4198599999999993E-2</v>
      </c>
      <c r="CN1048">
        <v>9.0428700000000001E-2</v>
      </c>
      <c r="CO1048">
        <v>8.8364899999999996E-2</v>
      </c>
      <c r="CP1048">
        <v>31713.599999999999</v>
      </c>
      <c r="CQ1048">
        <v>27907.3</v>
      </c>
      <c r="CR1048">
        <v>32451.7</v>
      </c>
      <c r="CS1048">
        <v>30736.799999999999</v>
      </c>
      <c r="CT1048">
        <v>39974.699999999997</v>
      </c>
      <c r="CU1048">
        <v>39407</v>
      </c>
      <c r="CV1048">
        <v>47405.7</v>
      </c>
      <c r="CW1048">
        <v>46888.6</v>
      </c>
      <c r="CX1048">
        <v>2.82504</v>
      </c>
      <c r="CY1048">
        <v>2.3356400000000002</v>
      </c>
      <c r="CZ1048">
        <v>0</v>
      </c>
      <c r="DA1048">
        <v>0</v>
      </c>
      <c r="DB1048">
        <v>999.9</v>
      </c>
      <c r="DC1048">
        <v>999.9</v>
      </c>
      <c r="DD1048">
        <v>48.125999999999998</v>
      </c>
      <c r="DE1048">
        <v>29.103999999999999</v>
      </c>
      <c r="DF1048">
        <v>19.963000000000001</v>
      </c>
      <c r="DG1048">
        <v>30.480599999999999</v>
      </c>
      <c r="DH1048">
        <v>17.355799999999999</v>
      </c>
      <c r="DI1048">
        <v>3</v>
      </c>
      <c r="DJ1048">
        <v>-0.108441</v>
      </c>
      <c r="DK1048">
        <v>2.04128</v>
      </c>
      <c r="DL1048">
        <v>20.199000000000002</v>
      </c>
      <c r="DM1048">
        <v>5.2521500000000003</v>
      </c>
      <c r="DN1048">
        <v>12.033899999999999</v>
      </c>
      <c r="DO1048">
        <v>4.9672799999999997</v>
      </c>
      <c r="DP1048">
        <v>3.2909999999999999</v>
      </c>
      <c r="DQ1048">
        <v>9999</v>
      </c>
      <c r="DR1048">
        <v>9999</v>
      </c>
      <c r="DS1048">
        <v>9999</v>
      </c>
      <c r="DT1048">
        <v>477.7</v>
      </c>
      <c r="DU1048">
        <v>1.8711899999999999</v>
      </c>
      <c r="DV1048">
        <v>1.8761699999999999</v>
      </c>
      <c r="DW1048">
        <v>1.8763700000000001</v>
      </c>
      <c r="DX1048">
        <v>1.88293</v>
      </c>
      <c r="DY1048">
        <v>1.8756900000000001</v>
      </c>
      <c r="DZ1048">
        <v>1.87469</v>
      </c>
      <c r="EA1048">
        <v>1.87093</v>
      </c>
      <c r="EB1048">
        <v>1.87469</v>
      </c>
      <c r="EC1048">
        <v>0</v>
      </c>
      <c r="ED1048">
        <v>0</v>
      </c>
      <c r="EE1048">
        <v>0</v>
      </c>
      <c r="EF1048">
        <v>4.5</v>
      </c>
      <c r="EG1048" t="s">
        <v>291</v>
      </c>
      <c r="EH1048" t="s">
        <v>292</v>
      </c>
      <c r="EI1048" t="s">
        <v>293</v>
      </c>
      <c r="EJ1048" t="s">
        <v>294</v>
      </c>
      <c r="EK1048" t="s">
        <v>294</v>
      </c>
      <c r="EL1048" t="s">
        <v>293</v>
      </c>
      <c r="EM1048">
        <v>0</v>
      </c>
      <c r="EN1048">
        <v>100</v>
      </c>
      <c r="EO1048">
        <v>100</v>
      </c>
      <c r="EP1048">
        <v>-0.85099999999999998</v>
      </c>
      <c r="EQ1048">
        <v>0.1691</v>
      </c>
      <c r="ER1048">
        <v>-0.81118790990681999</v>
      </c>
      <c r="ES1048">
        <v>-1.59193180084037E-4</v>
      </c>
      <c r="ET1048">
        <v>2.35855495449547E-7</v>
      </c>
      <c r="EU1048">
        <v>-2.0637061648257601E-10</v>
      </c>
      <c r="EV1048">
        <v>-7.4493614711416106E-2</v>
      </c>
      <c r="EW1048">
        <v>-1.23810892805048E-2</v>
      </c>
      <c r="EX1048">
        <v>2.1165101286931801E-3</v>
      </c>
      <c r="EY1048">
        <v>-2.9602767121402702E-5</v>
      </c>
      <c r="EZ1048">
        <v>6</v>
      </c>
      <c r="FA1048">
        <v>2221</v>
      </c>
      <c r="FB1048">
        <v>2</v>
      </c>
      <c r="FC1048">
        <v>24</v>
      </c>
      <c r="FD1048">
        <v>7</v>
      </c>
      <c r="FE1048">
        <v>7</v>
      </c>
      <c r="FF1048">
        <v>1.50146</v>
      </c>
      <c r="FG1048">
        <v>2.5793499999999998</v>
      </c>
      <c r="FH1048">
        <v>2.94556</v>
      </c>
      <c r="FI1048">
        <v>3.0944799999999999</v>
      </c>
      <c r="FJ1048">
        <v>3.2946800000000001</v>
      </c>
      <c r="FK1048">
        <v>2.3010299999999999</v>
      </c>
      <c r="FL1048">
        <v>33.986499999999999</v>
      </c>
      <c r="FM1048">
        <v>24.122499999999999</v>
      </c>
      <c r="FN1048">
        <v>19</v>
      </c>
      <c r="FO1048">
        <v>1070.68</v>
      </c>
      <c r="FP1048">
        <v>752.20500000000004</v>
      </c>
      <c r="FQ1048">
        <v>19.055099999999999</v>
      </c>
      <c r="FR1048">
        <v>25.589500000000001</v>
      </c>
      <c r="FS1048">
        <v>30.000299999999999</v>
      </c>
      <c r="FT1048">
        <v>25.544499999999999</v>
      </c>
      <c r="FU1048">
        <v>25.552099999999999</v>
      </c>
      <c r="FV1048">
        <v>30.129000000000001</v>
      </c>
      <c r="FW1048">
        <v>20.403400000000001</v>
      </c>
      <c r="FX1048">
        <v>51.9544</v>
      </c>
      <c r="FY1048">
        <v>19.054099999999998</v>
      </c>
      <c r="FZ1048">
        <v>410</v>
      </c>
      <c r="GA1048">
        <v>16.535299999999999</v>
      </c>
      <c r="GB1048">
        <v>99.8797</v>
      </c>
      <c r="GC1048">
        <v>99.804000000000002</v>
      </c>
    </row>
    <row r="1049" spans="1:185" x14ac:dyDescent="0.2">
      <c r="A1049">
        <v>1034</v>
      </c>
      <c r="B1049">
        <v>1765412169</v>
      </c>
      <c r="C1049">
        <v>19753.9000000954</v>
      </c>
      <c r="D1049" t="s">
        <v>2388</v>
      </c>
      <c r="E1049" t="s">
        <v>2389</v>
      </c>
      <c r="F1049">
        <v>15</v>
      </c>
      <c r="G1049">
        <v>1765412160.9333301</v>
      </c>
      <c r="H1049">
        <f t="shared" si="208"/>
        <v>3.1250500992709032E-4</v>
      </c>
      <c r="I1049">
        <v>0</v>
      </c>
      <c r="J1049">
        <f t="shared" si="220"/>
        <v>-3.6196948379770555E-3</v>
      </c>
      <c r="K1049">
        <f t="shared" si="209"/>
        <v>-4.0900233746194404E-3</v>
      </c>
      <c r="L1049">
        <f t="shared" si="210"/>
        <v>69.935864841879322</v>
      </c>
      <c r="M1049">
        <f t="shared" si="211"/>
        <v>1.6410116977957865</v>
      </c>
      <c r="N1049">
        <f t="shared" si="212"/>
        <v>2.3464522838260637</v>
      </c>
      <c r="O1049">
        <v>0</v>
      </c>
      <c r="P1049">
        <v>0</v>
      </c>
      <c r="Q1049">
        <f t="shared" si="213"/>
        <v>1</v>
      </c>
      <c r="R1049">
        <f t="shared" si="214"/>
        <v>0</v>
      </c>
      <c r="S1049">
        <f t="shared" si="215"/>
        <v>25489.324318098861</v>
      </c>
      <c r="T1049">
        <f t="shared" si="216"/>
        <v>799.99933333333297</v>
      </c>
      <c r="U1049">
        <f t="shared" si="217"/>
        <v>674.39916072023084</v>
      </c>
      <c r="V1049">
        <f t="shared" si="218"/>
        <v>0.84299965340000016</v>
      </c>
      <c r="W1049">
        <f t="shared" si="219"/>
        <v>0.15869896460400004</v>
      </c>
      <c r="X1049">
        <v>1</v>
      </c>
      <c r="Y1049">
        <v>1765412160.9333301</v>
      </c>
      <c r="Z1049">
        <v>409.88113333333303</v>
      </c>
      <c r="AA1049">
        <v>410.00513333333299</v>
      </c>
      <c r="AB1049">
        <v>16.806013333333301</v>
      </c>
      <c r="AC1049">
        <v>16.498760000000001</v>
      </c>
      <c r="AD1049">
        <v>410.73226666666699</v>
      </c>
      <c r="AE1049">
        <v>16.636980000000001</v>
      </c>
      <c r="AF1049">
        <v>999.99906666666698</v>
      </c>
      <c r="AG1049">
        <v>97.544413333333296</v>
      </c>
      <c r="AH1049">
        <v>9.9903926666666698E-2</v>
      </c>
      <c r="AI1049">
        <v>19.998893333333299</v>
      </c>
      <c r="AJ1049">
        <v>999.9</v>
      </c>
      <c r="AK1049">
        <v>999.9</v>
      </c>
      <c r="AL1049">
        <v>0</v>
      </c>
      <c r="AM1049">
        <v>0</v>
      </c>
      <c r="AN1049">
        <v>4999.7</v>
      </c>
      <c r="AO1049">
        <v>0</v>
      </c>
      <c r="AP1049">
        <v>1.2985800000000001</v>
      </c>
      <c r="AQ1049">
        <v>-0.124090406666667</v>
      </c>
      <c r="AR1049">
        <v>416.88726666666702</v>
      </c>
      <c r="AS1049">
        <v>416.88319999999999</v>
      </c>
      <c r="AT1049">
        <v>0.30724506666666701</v>
      </c>
      <c r="AU1049">
        <v>410.00513333333299</v>
      </c>
      <c r="AV1049">
        <v>16.498760000000001</v>
      </c>
      <c r="AW1049">
        <v>1.639332</v>
      </c>
      <c r="AX1049">
        <v>1.6093633333333299</v>
      </c>
      <c r="AY1049">
        <v>14.333586666666699</v>
      </c>
      <c r="AZ1049">
        <v>14.04874</v>
      </c>
      <c r="BA1049">
        <v>799.99933333333297</v>
      </c>
      <c r="BB1049">
        <v>0.90001406666666695</v>
      </c>
      <c r="BC1049">
        <v>0</v>
      </c>
      <c r="BD1049">
        <v>9.9986019999999995E-2</v>
      </c>
      <c r="BE1049">
        <v>0</v>
      </c>
      <c r="BF1049">
        <v>25</v>
      </c>
      <c r="BG1049">
        <v>13191.073333333299</v>
      </c>
      <c r="BH1049">
        <v>1765411732</v>
      </c>
      <c r="BI1049" t="s">
        <v>2329</v>
      </c>
      <c r="BJ1049">
        <v>1765411732</v>
      </c>
      <c r="BK1049">
        <v>1765411732</v>
      </c>
      <c r="BL1049">
        <v>28</v>
      </c>
      <c r="BM1049">
        <v>3.3000000000000002E-2</v>
      </c>
      <c r="BN1049">
        <v>-8.0000000000000002E-3</v>
      </c>
      <c r="BO1049">
        <v>-0.85099999999999998</v>
      </c>
      <c r="BP1049">
        <v>0.17699999999999999</v>
      </c>
      <c r="BQ1049">
        <v>410</v>
      </c>
      <c r="BR1049">
        <v>17</v>
      </c>
      <c r="BS1049">
        <v>0.21</v>
      </c>
      <c r="BT1049">
        <v>0.08</v>
      </c>
      <c r="BU1049">
        <v>-0.11540668</v>
      </c>
      <c r="BV1049">
        <v>-9.6360577443608902E-2</v>
      </c>
      <c r="BW1049">
        <v>2.6113326896368499E-2</v>
      </c>
      <c r="BX1049">
        <v>1</v>
      </c>
      <c r="BY1049">
        <v>0</v>
      </c>
      <c r="BZ1049">
        <v>0</v>
      </c>
      <c r="CA1049">
        <v>0</v>
      </c>
      <c r="CB1049">
        <v>-1</v>
      </c>
      <c r="CC1049">
        <v>0.30722414999999997</v>
      </c>
      <c r="CD1049">
        <v>7.6819398496234797E-3</v>
      </c>
      <c r="CE1049">
        <v>1.3576993509242E-3</v>
      </c>
      <c r="CF1049">
        <v>1</v>
      </c>
      <c r="CG1049">
        <v>2</v>
      </c>
      <c r="CH1049">
        <v>2</v>
      </c>
      <c r="CI1049" t="s">
        <v>303</v>
      </c>
      <c r="CJ1049">
        <v>3.84388</v>
      </c>
      <c r="CK1049">
        <v>2.7376499999999999</v>
      </c>
      <c r="CL1049">
        <v>9.5499600000000004E-2</v>
      </c>
      <c r="CM1049">
        <v>9.4195399999999999E-2</v>
      </c>
      <c r="CN1049">
        <v>9.0407799999999996E-2</v>
      </c>
      <c r="CO1049">
        <v>8.8339699999999993E-2</v>
      </c>
      <c r="CP1049">
        <v>31713.4</v>
      </c>
      <c r="CQ1049">
        <v>27906.799999999999</v>
      </c>
      <c r="CR1049">
        <v>32451.4</v>
      </c>
      <c r="CS1049">
        <v>30736.2</v>
      </c>
      <c r="CT1049">
        <v>39975.199999999997</v>
      </c>
      <c r="CU1049">
        <v>39407.300000000003</v>
      </c>
      <c r="CV1049">
        <v>47405.2</v>
      </c>
      <c r="CW1049">
        <v>46887.7</v>
      </c>
      <c r="CX1049">
        <v>2.8247399999999998</v>
      </c>
      <c r="CY1049">
        <v>2.3353600000000001</v>
      </c>
      <c r="CZ1049">
        <v>0</v>
      </c>
      <c r="DA1049">
        <v>0</v>
      </c>
      <c r="DB1049">
        <v>999.9</v>
      </c>
      <c r="DC1049">
        <v>999.9</v>
      </c>
      <c r="DD1049">
        <v>48.125999999999998</v>
      </c>
      <c r="DE1049">
        <v>29.094000000000001</v>
      </c>
      <c r="DF1049">
        <v>19.950199999999999</v>
      </c>
      <c r="DG1049">
        <v>30.390599999999999</v>
      </c>
      <c r="DH1049">
        <v>17.363800000000001</v>
      </c>
      <c r="DI1049">
        <v>3</v>
      </c>
      <c r="DJ1049">
        <v>-0.108185</v>
      </c>
      <c r="DK1049">
        <v>2.0344600000000002</v>
      </c>
      <c r="DL1049">
        <v>20.199400000000001</v>
      </c>
      <c r="DM1049">
        <v>5.2521500000000003</v>
      </c>
      <c r="DN1049">
        <v>12.033899999999999</v>
      </c>
      <c r="DO1049">
        <v>4.9673600000000002</v>
      </c>
      <c r="DP1049">
        <v>3.2909999999999999</v>
      </c>
      <c r="DQ1049">
        <v>9999</v>
      </c>
      <c r="DR1049">
        <v>9999</v>
      </c>
      <c r="DS1049">
        <v>9999</v>
      </c>
      <c r="DT1049">
        <v>477.7</v>
      </c>
      <c r="DU1049">
        <v>1.8712</v>
      </c>
      <c r="DV1049">
        <v>1.8762099999999999</v>
      </c>
      <c r="DW1049">
        <v>1.8763799999999999</v>
      </c>
      <c r="DX1049">
        <v>1.88293</v>
      </c>
      <c r="DY1049">
        <v>1.87574</v>
      </c>
      <c r="DZ1049">
        <v>1.8747400000000001</v>
      </c>
      <c r="EA1049">
        <v>1.87094</v>
      </c>
      <c r="EB1049">
        <v>1.8747</v>
      </c>
      <c r="EC1049">
        <v>0</v>
      </c>
      <c r="ED1049">
        <v>0</v>
      </c>
      <c r="EE1049">
        <v>0</v>
      </c>
      <c r="EF1049">
        <v>4.5</v>
      </c>
      <c r="EG1049" t="s">
        <v>291</v>
      </c>
      <c r="EH1049" t="s">
        <v>292</v>
      </c>
      <c r="EI1049" t="s">
        <v>293</v>
      </c>
      <c r="EJ1049" t="s">
        <v>294</v>
      </c>
      <c r="EK1049" t="s">
        <v>294</v>
      </c>
      <c r="EL1049" t="s">
        <v>293</v>
      </c>
      <c r="EM1049">
        <v>0</v>
      </c>
      <c r="EN1049">
        <v>100</v>
      </c>
      <c r="EO1049">
        <v>100</v>
      </c>
      <c r="EP1049">
        <v>-0.85099999999999998</v>
      </c>
      <c r="EQ1049">
        <v>0.16889999999999999</v>
      </c>
      <c r="ER1049">
        <v>-0.81118790990681999</v>
      </c>
      <c r="ES1049">
        <v>-1.59193180084037E-4</v>
      </c>
      <c r="ET1049">
        <v>2.35855495449547E-7</v>
      </c>
      <c r="EU1049">
        <v>-2.0637061648257601E-10</v>
      </c>
      <c r="EV1049">
        <v>-7.4493614711416106E-2</v>
      </c>
      <c r="EW1049">
        <v>-1.23810892805048E-2</v>
      </c>
      <c r="EX1049">
        <v>2.1165101286931801E-3</v>
      </c>
      <c r="EY1049">
        <v>-2.9602767121402702E-5</v>
      </c>
      <c r="EZ1049">
        <v>6</v>
      </c>
      <c r="FA1049">
        <v>2221</v>
      </c>
      <c r="FB1049">
        <v>2</v>
      </c>
      <c r="FC1049">
        <v>24</v>
      </c>
      <c r="FD1049">
        <v>7.3</v>
      </c>
      <c r="FE1049">
        <v>7.3</v>
      </c>
      <c r="FF1049">
        <v>1.50146</v>
      </c>
      <c r="FG1049">
        <v>2.5793499999999998</v>
      </c>
      <c r="FH1049">
        <v>2.94556</v>
      </c>
      <c r="FI1049">
        <v>3.0944799999999999</v>
      </c>
      <c r="FJ1049">
        <v>3.2946800000000001</v>
      </c>
      <c r="FK1049">
        <v>2.3022499999999999</v>
      </c>
      <c r="FL1049">
        <v>33.963900000000002</v>
      </c>
      <c r="FM1049">
        <v>24.122499999999999</v>
      </c>
      <c r="FN1049">
        <v>19</v>
      </c>
      <c r="FO1049">
        <v>1070.49</v>
      </c>
      <c r="FP1049">
        <v>752.02599999999995</v>
      </c>
      <c r="FQ1049">
        <v>19.053599999999999</v>
      </c>
      <c r="FR1049">
        <v>25.596399999999999</v>
      </c>
      <c r="FS1049">
        <v>30.0002</v>
      </c>
      <c r="FT1049">
        <v>25.551300000000001</v>
      </c>
      <c r="FU1049">
        <v>25.5581</v>
      </c>
      <c r="FV1049">
        <v>30.1295</v>
      </c>
      <c r="FW1049">
        <v>20.403400000000001</v>
      </c>
      <c r="FX1049">
        <v>51.9544</v>
      </c>
      <c r="FY1049">
        <v>19.0547</v>
      </c>
      <c r="FZ1049">
        <v>410</v>
      </c>
      <c r="GA1049">
        <v>16.535299999999999</v>
      </c>
      <c r="GB1049">
        <v>99.878699999999995</v>
      </c>
      <c r="GC1049">
        <v>99.802099999999996</v>
      </c>
    </row>
    <row r="1050" spans="1:185" x14ac:dyDescent="0.2">
      <c r="A1050">
        <v>1035</v>
      </c>
      <c r="B1050">
        <v>1765412184</v>
      </c>
      <c r="C1050">
        <v>19768.9000000954</v>
      </c>
      <c r="D1050" t="s">
        <v>2390</v>
      </c>
      <c r="E1050" t="s">
        <v>2391</v>
      </c>
      <c r="F1050">
        <v>15</v>
      </c>
      <c r="G1050">
        <v>1765412175.9333301</v>
      </c>
      <c r="H1050">
        <f t="shared" si="208"/>
        <v>3.132127598676175E-4</v>
      </c>
      <c r="I1050">
        <v>0</v>
      </c>
      <c r="J1050">
        <f t="shared" si="220"/>
        <v>-9.4793358145749615E-3</v>
      </c>
      <c r="K1050">
        <f t="shared" si="209"/>
        <v>-1.0711042447751383E-2</v>
      </c>
      <c r="L1050">
        <f t="shared" si="210"/>
        <v>69.911247502066956</v>
      </c>
      <c r="M1050">
        <f t="shared" si="211"/>
        <v>1.6404523491523439</v>
      </c>
      <c r="N1050">
        <f t="shared" si="212"/>
        <v>2.3464784391150268</v>
      </c>
      <c r="O1050">
        <v>0</v>
      </c>
      <c r="P1050">
        <v>0</v>
      </c>
      <c r="Q1050">
        <f t="shared" si="213"/>
        <v>1</v>
      </c>
      <c r="R1050">
        <f t="shared" si="214"/>
        <v>0</v>
      </c>
      <c r="S1050">
        <f t="shared" si="215"/>
        <v>25489.136949897533</v>
      </c>
      <c r="T1050">
        <f t="shared" si="216"/>
        <v>799.99946666666699</v>
      </c>
      <c r="U1050">
        <f t="shared" si="217"/>
        <v>674.39925360019834</v>
      </c>
      <c r="V1050">
        <f t="shared" si="218"/>
        <v>0.84299962900000025</v>
      </c>
      <c r="W1050">
        <f t="shared" si="219"/>
        <v>0.15869926738000006</v>
      </c>
      <c r="X1050">
        <v>1</v>
      </c>
      <c r="Y1050">
        <v>1765412175.9333301</v>
      </c>
      <c r="Z1050">
        <v>409.87880000000001</v>
      </c>
      <c r="AA1050">
        <v>409.996466666667</v>
      </c>
      <c r="AB1050">
        <v>16.8001066666667</v>
      </c>
      <c r="AC1050">
        <v>16.492159999999998</v>
      </c>
      <c r="AD1050">
        <v>410.72986666666702</v>
      </c>
      <c r="AE1050">
        <v>16.631266666666701</v>
      </c>
      <c r="AF1050">
        <v>1000.01326666667</v>
      </c>
      <c r="AG1050">
        <v>97.545259999999999</v>
      </c>
      <c r="AH1050">
        <v>0.100093193333333</v>
      </c>
      <c r="AI1050">
        <v>19.9990733333333</v>
      </c>
      <c r="AJ1050">
        <v>999.9</v>
      </c>
      <c r="AK1050">
        <v>999.9</v>
      </c>
      <c r="AL1050">
        <v>0</v>
      </c>
      <c r="AM1050">
        <v>0</v>
      </c>
      <c r="AN1050">
        <v>4999.6333333333296</v>
      </c>
      <c r="AO1050">
        <v>0</v>
      </c>
      <c r="AP1050">
        <v>1.2985800000000001</v>
      </c>
      <c r="AQ1050">
        <v>-0.11760047999999999</v>
      </c>
      <c r="AR1050">
        <v>416.88240000000002</v>
      </c>
      <c r="AS1050">
        <v>416.871466666667</v>
      </c>
      <c r="AT1050">
        <v>0.30794100000000002</v>
      </c>
      <c r="AU1050">
        <v>409.996466666667</v>
      </c>
      <c r="AV1050">
        <v>16.492159999999998</v>
      </c>
      <c r="AW1050">
        <v>1.6387706666666699</v>
      </c>
      <c r="AX1050">
        <v>1.60873333333333</v>
      </c>
      <c r="AY1050">
        <v>14.328286666666701</v>
      </c>
      <c r="AZ1050">
        <v>14.0427</v>
      </c>
      <c r="BA1050">
        <v>799.99946666666699</v>
      </c>
      <c r="BB1050">
        <v>0.90000946666666704</v>
      </c>
      <c r="BC1050">
        <v>0</v>
      </c>
      <c r="BD1050">
        <v>9.9990433333333295E-2</v>
      </c>
      <c r="BE1050">
        <v>0</v>
      </c>
      <c r="BF1050">
        <v>25</v>
      </c>
      <c r="BG1050">
        <v>13191.06</v>
      </c>
      <c r="BH1050">
        <v>1765411732</v>
      </c>
      <c r="BI1050" t="s">
        <v>2329</v>
      </c>
      <c r="BJ1050">
        <v>1765411732</v>
      </c>
      <c r="BK1050">
        <v>1765411732</v>
      </c>
      <c r="BL1050">
        <v>28</v>
      </c>
      <c r="BM1050">
        <v>3.3000000000000002E-2</v>
      </c>
      <c r="BN1050">
        <v>-8.0000000000000002E-3</v>
      </c>
      <c r="BO1050">
        <v>-0.85099999999999998</v>
      </c>
      <c r="BP1050">
        <v>0.17699999999999999</v>
      </c>
      <c r="BQ1050">
        <v>410</v>
      </c>
      <c r="BR1050">
        <v>17</v>
      </c>
      <c r="BS1050">
        <v>0.21</v>
      </c>
      <c r="BT1050">
        <v>0.08</v>
      </c>
      <c r="BU1050">
        <v>-0.117572523809524</v>
      </c>
      <c r="BV1050">
        <v>-6.5235584415585003E-3</v>
      </c>
      <c r="BW1050">
        <v>1.7158284426116999E-2</v>
      </c>
      <c r="BX1050">
        <v>1</v>
      </c>
      <c r="BY1050">
        <v>0</v>
      </c>
      <c r="BZ1050">
        <v>0</v>
      </c>
      <c r="CA1050">
        <v>0</v>
      </c>
      <c r="CB1050">
        <v>-1</v>
      </c>
      <c r="CC1050">
        <v>0.30816252380952402</v>
      </c>
      <c r="CD1050">
        <v>-4.3084675324670599E-3</v>
      </c>
      <c r="CE1050">
        <v>9.26248789938034E-4</v>
      </c>
      <c r="CF1050">
        <v>1</v>
      </c>
      <c r="CG1050">
        <v>2</v>
      </c>
      <c r="CH1050">
        <v>2</v>
      </c>
      <c r="CI1050" t="s">
        <v>303</v>
      </c>
      <c r="CJ1050">
        <v>3.84402</v>
      </c>
      <c r="CK1050">
        <v>2.73813</v>
      </c>
      <c r="CL1050">
        <v>9.5500600000000005E-2</v>
      </c>
      <c r="CM1050">
        <v>9.4197299999999998E-2</v>
      </c>
      <c r="CN1050">
        <v>9.0378200000000006E-2</v>
      </c>
      <c r="CO1050">
        <v>8.8315199999999996E-2</v>
      </c>
      <c r="CP1050">
        <v>31713</v>
      </c>
      <c r="CQ1050">
        <v>27907.1</v>
      </c>
      <c r="CR1050">
        <v>32451.1</v>
      </c>
      <c r="CS1050">
        <v>30736.6</v>
      </c>
      <c r="CT1050">
        <v>39976.400000000001</v>
      </c>
      <c r="CU1050">
        <v>39408.9</v>
      </c>
      <c r="CV1050">
        <v>47405</v>
      </c>
      <c r="CW1050">
        <v>46888.2</v>
      </c>
      <c r="CX1050">
        <v>2.82464</v>
      </c>
      <c r="CY1050">
        <v>2.3355199999999998</v>
      </c>
      <c r="CZ1050">
        <v>0</v>
      </c>
      <c r="DA1050">
        <v>0</v>
      </c>
      <c r="DB1050">
        <v>999.9</v>
      </c>
      <c r="DC1050">
        <v>999.9</v>
      </c>
      <c r="DD1050">
        <v>48.125999999999998</v>
      </c>
      <c r="DE1050">
        <v>29.103999999999999</v>
      </c>
      <c r="DF1050">
        <v>19.962499999999999</v>
      </c>
      <c r="DG1050">
        <v>30.660599999999999</v>
      </c>
      <c r="DH1050">
        <v>17.311699999999998</v>
      </c>
      <c r="DI1050">
        <v>3</v>
      </c>
      <c r="DJ1050">
        <v>-0.10785400000000001</v>
      </c>
      <c r="DK1050">
        <v>2.0285000000000002</v>
      </c>
      <c r="DL1050">
        <v>20.1995</v>
      </c>
      <c r="DM1050">
        <v>5.2517899999999997</v>
      </c>
      <c r="DN1050">
        <v>12.033899999999999</v>
      </c>
      <c r="DO1050">
        <v>4.9672000000000001</v>
      </c>
      <c r="DP1050">
        <v>3.2909999999999999</v>
      </c>
      <c r="DQ1050">
        <v>9999</v>
      </c>
      <c r="DR1050">
        <v>9999</v>
      </c>
      <c r="DS1050">
        <v>9999</v>
      </c>
      <c r="DT1050">
        <v>477.7</v>
      </c>
      <c r="DU1050">
        <v>1.8711899999999999</v>
      </c>
      <c r="DV1050">
        <v>1.87622</v>
      </c>
      <c r="DW1050">
        <v>1.8763799999999999</v>
      </c>
      <c r="DX1050">
        <v>1.88293</v>
      </c>
      <c r="DY1050">
        <v>1.87574</v>
      </c>
      <c r="DZ1050">
        <v>1.8747199999999999</v>
      </c>
      <c r="EA1050">
        <v>1.87094</v>
      </c>
      <c r="EB1050">
        <v>1.8747199999999999</v>
      </c>
      <c r="EC1050">
        <v>0</v>
      </c>
      <c r="ED1050">
        <v>0</v>
      </c>
      <c r="EE1050">
        <v>0</v>
      </c>
      <c r="EF1050">
        <v>4.5</v>
      </c>
      <c r="EG1050" t="s">
        <v>291</v>
      </c>
      <c r="EH1050" t="s">
        <v>292</v>
      </c>
      <c r="EI1050" t="s">
        <v>293</v>
      </c>
      <c r="EJ1050" t="s">
        <v>294</v>
      </c>
      <c r="EK1050" t="s">
        <v>294</v>
      </c>
      <c r="EL1050" t="s">
        <v>293</v>
      </c>
      <c r="EM1050">
        <v>0</v>
      </c>
      <c r="EN1050">
        <v>100</v>
      </c>
      <c r="EO1050">
        <v>100</v>
      </c>
      <c r="EP1050">
        <v>-0.85099999999999998</v>
      </c>
      <c r="EQ1050">
        <v>0.16869999999999999</v>
      </c>
      <c r="ER1050">
        <v>-0.81118790990681999</v>
      </c>
      <c r="ES1050">
        <v>-1.59193180084037E-4</v>
      </c>
      <c r="ET1050">
        <v>2.35855495449547E-7</v>
      </c>
      <c r="EU1050">
        <v>-2.0637061648257601E-10</v>
      </c>
      <c r="EV1050">
        <v>-7.4493614711416106E-2</v>
      </c>
      <c r="EW1050">
        <v>-1.23810892805048E-2</v>
      </c>
      <c r="EX1050">
        <v>2.1165101286931801E-3</v>
      </c>
      <c r="EY1050">
        <v>-2.9602767121402702E-5</v>
      </c>
      <c r="EZ1050">
        <v>6</v>
      </c>
      <c r="FA1050">
        <v>2221</v>
      </c>
      <c r="FB1050">
        <v>2</v>
      </c>
      <c r="FC1050">
        <v>24</v>
      </c>
      <c r="FD1050">
        <v>7.5</v>
      </c>
      <c r="FE1050">
        <v>7.5</v>
      </c>
      <c r="FF1050">
        <v>1.50146</v>
      </c>
      <c r="FG1050">
        <v>2.5756800000000002</v>
      </c>
      <c r="FH1050">
        <v>2.94556</v>
      </c>
      <c r="FI1050">
        <v>3.0944799999999999</v>
      </c>
      <c r="FJ1050">
        <v>3.2946800000000001</v>
      </c>
      <c r="FK1050">
        <v>2.2961399999999998</v>
      </c>
      <c r="FL1050">
        <v>33.963900000000002</v>
      </c>
      <c r="FM1050">
        <v>24.1313</v>
      </c>
      <c r="FN1050">
        <v>19</v>
      </c>
      <c r="FO1050">
        <v>1070.5</v>
      </c>
      <c r="FP1050">
        <v>752.26800000000003</v>
      </c>
      <c r="FQ1050">
        <v>19.0563</v>
      </c>
      <c r="FR1050">
        <v>25.602</v>
      </c>
      <c r="FS1050">
        <v>30.0001</v>
      </c>
      <c r="FT1050">
        <v>25.557300000000001</v>
      </c>
      <c r="FU1050">
        <v>25.5642</v>
      </c>
      <c r="FV1050">
        <v>30.129200000000001</v>
      </c>
      <c r="FW1050">
        <v>20.403400000000001</v>
      </c>
      <c r="FX1050">
        <v>51.9544</v>
      </c>
      <c r="FY1050">
        <v>19.0566</v>
      </c>
      <c r="FZ1050">
        <v>410</v>
      </c>
      <c r="GA1050">
        <v>16.535399999999999</v>
      </c>
      <c r="GB1050">
        <v>99.878</v>
      </c>
      <c r="GC1050">
        <v>99.803299999999993</v>
      </c>
    </row>
    <row r="1051" spans="1:185" x14ac:dyDescent="0.2">
      <c r="A1051">
        <v>1036</v>
      </c>
      <c r="B1051">
        <v>1765412199</v>
      </c>
      <c r="C1051">
        <v>19783.9000000954</v>
      </c>
      <c r="D1051" t="s">
        <v>2392</v>
      </c>
      <c r="E1051" t="s">
        <v>2393</v>
      </c>
      <c r="F1051">
        <v>15</v>
      </c>
      <c r="G1051">
        <v>1765412190.9333301</v>
      </c>
      <c r="H1051">
        <f t="shared" si="208"/>
        <v>3.1147714984373941E-4</v>
      </c>
      <c r="I1051">
        <v>0</v>
      </c>
      <c r="J1051">
        <f t="shared" si="220"/>
        <v>-8.861105773565294E-4</v>
      </c>
      <c r="K1051">
        <f t="shared" si="209"/>
        <v>-1.001248209064829E-3</v>
      </c>
      <c r="L1051">
        <f t="shared" si="210"/>
        <v>69.884877800594964</v>
      </c>
      <c r="M1051">
        <f t="shared" si="211"/>
        <v>1.6397889091060203</v>
      </c>
      <c r="N1051">
        <f t="shared" si="212"/>
        <v>2.3464145044152316</v>
      </c>
      <c r="O1051">
        <v>0</v>
      </c>
      <c r="P1051">
        <v>0</v>
      </c>
      <c r="Q1051">
        <f t="shared" si="213"/>
        <v>1</v>
      </c>
      <c r="R1051">
        <f t="shared" si="214"/>
        <v>0</v>
      </c>
      <c r="S1051">
        <f t="shared" si="215"/>
        <v>25504.587406824859</v>
      </c>
      <c r="T1051">
        <f t="shared" si="216"/>
        <v>799.99959999999999</v>
      </c>
      <c r="U1051">
        <f t="shared" si="217"/>
        <v>674.39949992008121</v>
      </c>
      <c r="V1051">
        <f t="shared" si="218"/>
        <v>0.84299979639999967</v>
      </c>
      <c r="W1051">
        <f t="shared" si="219"/>
        <v>0.15869977682399994</v>
      </c>
      <c r="X1051">
        <v>1</v>
      </c>
      <c r="Y1051">
        <v>1765412190.9333301</v>
      </c>
      <c r="Z1051">
        <v>409.87866666666702</v>
      </c>
      <c r="AA1051">
        <v>410.005333333333</v>
      </c>
      <c r="AB1051">
        <v>16.793099999999999</v>
      </c>
      <c r="AC1051">
        <v>16.4868533333333</v>
      </c>
      <c r="AD1051">
        <v>410.72966666666701</v>
      </c>
      <c r="AE1051">
        <v>16.624479999999998</v>
      </c>
      <c r="AF1051">
        <v>999.99940000000004</v>
      </c>
      <c r="AG1051">
        <v>97.546346666666693</v>
      </c>
      <c r="AH1051">
        <v>0.100240866666667</v>
      </c>
      <c r="AI1051">
        <v>19.998633333333299</v>
      </c>
      <c r="AJ1051">
        <v>999.9</v>
      </c>
      <c r="AK1051">
        <v>999.9</v>
      </c>
      <c r="AL1051">
        <v>0</v>
      </c>
      <c r="AM1051">
        <v>0</v>
      </c>
      <c r="AN1051">
        <v>5002.2</v>
      </c>
      <c r="AO1051">
        <v>0</v>
      </c>
      <c r="AP1051">
        <v>1.2985800000000001</v>
      </c>
      <c r="AQ1051">
        <v>-0.126768033333333</v>
      </c>
      <c r="AR1051">
        <v>416.87913333333302</v>
      </c>
      <c r="AS1051">
        <v>416.878266666667</v>
      </c>
      <c r="AT1051">
        <v>0.30624633333333301</v>
      </c>
      <c r="AU1051">
        <v>410.005333333333</v>
      </c>
      <c r="AV1051">
        <v>16.4868533333333</v>
      </c>
      <c r="AW1051">
        <v>1.63810533333333</v>
      </c>
      <c r="AX1051">
        <v>1.6082320000000001</v>
      </c>
      <c r="AY1051">
        <v>14.321999999999999</v>
      </c>
      <c r="AZ1051">
        <v>14.0379066666667</v>
      </c>
      <c r="BA1051">
        <v>799.99959999999999</v>
      </c>
      <c r="BB1051">
        <v>0.90000253333333302</v>
      </c>
      <c r="BC1051">
        <v>0</v>
      </c>
      <c r="BD1051">
        <v>9.9997320000000001E-2</v>
      </c>
      <c r="BE1051">
        <v>0</v>
      </c>
      <c r="BF1051">
        <v>25</v>
      </c>
      <c r="BG1051">
        <v>13191.0333333333</v>
      </c>
      <c r="BH1051">
        <v>1765411732</v>
      </c>
      <c r="BI1051" t="s">
        <v>2329</v>
      </c>
      <c r="BJ1051">
        <v>1765411732</v>
      </c>
      <c r="BK1051">
        <v>1765411732</v>
      </c>
      <c r="BL1051">
        <v>28</v>
      </c>
      <c r="BM1051">
        <v>3.3000000000000002E-2</v>
      </c>
      <c r="BN1051">
        <v>-8.0000000000000002E-3</v>
      </c>
      <c r="BO1051">
        <v>-0.85099999999999998</v>
      </c>
      <c r="BP1051">
        <v>0.17699999999999999</v>
      </c>
      <c r="BQ1051">
        <v>410</v>
      </c>
      <c r="BR1051">
        <v>17</v>
      </c>
      <c r="BS1051">
        <v>0.21</v>
      </c>
      <c r="BT1051">
        <v>0.08</v>
      </c>
      <c r="BU1051">
        <v>-0.12332612499999999</v>
      </c>
      <c r="BV1051">
        <v>1.71909022556396E-3</v>
      </c>
      <c r="BW1051">
        <v>2.0348912177236299E-2</v>
      </c>
      <c r="BX1051">
        <v>1</v>
      </c>
      <c r="BY1051">
        <v>0</v>
      </c>
      <c r="BZ1051">
        <v>0</v>
      </c>
      <c r="CA1051">
        <v>0</v>
      </c>
      <c r="CB1051">
        <v>-1</v>
      </c>
      <c r="CC1051">
        <v>0.30649625000000003</v>
      </c>
      <c r="CD1051">
        <v>-8.8150827067666297E-3</v>
      </c>
      <c r="CE1051">
        <v>1.20987883174308E-3</v>
      </c>
      <c r="CF1051">
        <v>1</v>
      </c>
      <c r="CG1051">
        <v>2</v>
      </c>
      <c r="CH1051">
        <v>2</v>
      </c>
      <c r="CI1051" t="s">
        <v>303</v>
      </c>
      <c r="CJ1051">
        <v>3.8439000000000001</v>
      </c>
      <c r="CK1051">
        <v>2.7379699999999998</v>
      </c>
      <c r="CL1051">
        <v>9.5503199999999996E-2</v>
      </c>
      <c r="CM1051">
        <v>9.41945E-2</v>
      </c>
      <c r="CN1051">
        <v>9.0352799999999997E-2</v>
      </c>
      <c r="CO1051">
        <v>8.8296200000000005E-2</v>
      </c>
      <c r="CP1051">
        <v>31713.1</v>
      </c>
      <c r="CQ1051">
        <v>27907.200000000001</v>
      </c>
      <c r="CR1051">
        <v>32451.200000000001</v>
      </c>
      <c r="CS1051">
        <v>30736.6</v>
      </c>
      <c r="CT1051">
        <v>39977.599999999999</v>
      </c>
      <c r="CU1051">
        <v>39409.599999999999</v>
      </c>
      <c r="CV1051">
        <v>47405.1</v>
      </c>
      <c r="CW1051">
        <v>46888.1</v>
      </c>
      <c r="CX1051">
        <v>2.8245200000000001</v>
      </c>
      <c r="CY1051">
        <v>2.3354200000000001</v>
      </c>
      <c r="CZ1051">
        <v>0</v>
      </c>
      <c r="DA1051">
        <v>0</v>
      </c>
      <c r="DB1051">
        <v>999.9</v>
      </c>
      <c r="DC1051">
        <v>999.9</v>
      </c>
      <c r="DD1051">
        <v>48.101999999999997</v>
      </c>
      <c r="DE1051">
        <v>29.094000000000001</v>
      </c>
      <c r="DF1051">
        <v>19.940300000000001</v>
      </c>
      <c r="DG1051">
        <v>30.630600000000001</v>
      </c>
      <c r="DH1051">
        <v>17.331700000000001</v>
      </c>
      <c r="DI1051">
        <v>3</v>
      </c>
      <c r="DJ1051">
        <v>-0.10761999999999999</v>
      </c>
      <c r="DK1051">
        <v>2.0298600000000002</v>
      </c>
      <c r="DL1051">
        <v>20.1995</v>
      </c>
      <c r="DM1051">
        <v>5.2516699999999998</v>
      </c>
      <c r="DN1051">
        <v>12.033899999999999</v>
      </c>
      <c r="DO1051">
        <v>4.9673600000000002</v>
      </c>
      <c r="DP1051">
        <v>3.2909999999999999</v>
      </c>
      <c r="DQ1051">
        <v>9999</v>
      </c>
      <c r="DR1051">
        <v>9999</v>
      </c>
      <c r="DS1051">
        <v>9999</v>
      </c>
      <c r="DT1051">
        <v>477.7</v>
      </c>
      <c r="DU1051">
        <v>1.87121</v>
      </c>
      <c r="DV1051">
        <v>1.87622</v>
      </c>
      <c r="DW1051">
        <v>1.8763799999999999</v>
      </c>
      <c r="DX1051">
        <v>1.88293</v>
      </c>
      <c r="DY1051">
        <v>1.87574</v>
      </c>
      <c r="DZ1051">
        <v>1.87473</v>
      </c>
      <c r="EA1051">
        <v>1.8709199999999999</v>
      </c>
      <c r="EB1051">
        <v>1.8747</v>
      </c>
      <c r="EC1051">
        <v>0</v>
      </c>
      <c r="ED1051">
        <v>0</v>
      </c>
      <c r="EE1051">
        <v>0</v>
      </c>
      <c r="EF1051">
        <v>4.5</v>
      </c>
      <c r="EG1051" t="s">
        <v>291</v>
      </c>
      <c r="EH1051" t="s">
        <v>292</v>
      </c>
      <c r="EI1051" t="s">
        <v>293</v>
      </c>
      <c r="EJ1051" t="s">
        <v>294</v>
      </c>
      <c r="EK1051" t="s">
        <v>294</v>
      </c>
      <c r="EL1051" t="s">
        <v>293</v>
      </c>
      <c r="EM1051">
        <v>0</v>
      </c>
      <c r="EN1051">
        <v>100</v>
      </c>
      <c r="EO1051">
        <v>100</v>
      </c>
      <c r="EP1051">
        <v>-0.85099999999999998</v>
      </c>
      <c r="EQ1051">
        <v>0.16850000000000001</v>
      </c>
      <c r="ER1051">
        <v>-0.81118790990681999</v>
      </c>
      <c r="ES1051">
        <v>-1.59193180084037E-4</v>
      </c>
      <c r="ET1051">
        <v>2.35855495449547E-7</v>
      </c>
      <c r="EU1051">
        <v>-2.0637061648257601E-10</v>
      </c>
      <c r="EV1051">
        <v>-7.4493614711416106E-2</v>
      </c>
      <c r="EW1051">
        <v>-1.23810892805048E-2</v>
      </c>
      <c r="EX1051">
        <v>2.1165101286931801E-3</v>
      </c>
      <c r="EY1051">
        <v>-2.9602767121402702E-5</v>
      </c>
      <c r="EZ1051">
        <v>6</v>
      </c>
      <c r="FA1051">
        <v>2221</v>
      </c>
      <c r="FB1051">
        <v>2</v>
      </c>
      <c r="FC1051">
        <v>24</v>
      </c>
      <c r="FD1051">
        <v>7.8</v>
      </c>
      <c r="FE1051">
        <v>7.8</v>
      </c>
      <c r="FF1051">
        <v>1.50146</v>
      </c>
      <c r="FG1051">
        <v>2.5781200000000002</v>
      </c>
      <c r="FH1051">
        <v>2.94556</v>
      </c>
      <c r="FI1051">
        <v>3.0944799999999999</v>
      </c>
      <c r="FJ1051">
        <v>3.2946800000000001</v>
      </c>
      <c r="FK1051">
        <v>2.3059099999999999</v>
      </c>
      <c r="FL1051">
        <v>33.963900000000002</v>
      </c>
      <c r="FM1051">
        <v>24.1313</v>
      </c>
      <c r="FN1051">
        <v>19</v>
      </c>
      <c r="FO1051">
        <v>1070.47</v>
      </c>
      <c r="FP1051">
        <v>752.25699999999995</v>
      </c>
      <c r="FQ1051">
        <v>19.059699999999999</v>
      </c>
      <c r="FR1051">
        <v>25.607199999999999</v>
      </c>
      <c r="FS1051">
        <v>30.000299999999999</v>
      </c>
      <c r="FT1051">
        <v>25.562899999999999</v>
      </c>
      <c r="FU1051">
        <v>25.5701</v>
      </c>
      <c r="FV1051">
        <v>30.128900000000002</v>
      </c>
      <c r="FW1051">
        <v>20.403400000000001</v>
      </c>
      <c r="FX1051">
        <v>51.9544</v>
      </c>
      <c r="FY1051">
        <v>19.059200000000001</v>
      </c>
      <c r="FZ1051">
        <v>410</v>
      </c>
      <c r="GA1051">
        <v>16.542200000000001</v>
      </c>
      <c r="GB1051">
        <v>99.878299999999996</v>
      </c>
      <c r="GC1051">
        <v>99.803100000000001</v>
      </c>
    </row>
    <row r="1052" spans="1:185" x14ac:dyDescent="0.2">
      <c r="A1052">
        <v>1037</v>
      </c>
      <c r="B1052">
        <v>1765412214</v>
      </c>
      <c r="C1052">
        <v>19798.9000000954</v>
      </c>
      <c r="D1052" t="s">
        <v>2394</v>
      </c>
      <c r="E1052" t="s">
        <v>2395</v>
      </c>
      <c r="F1052">
        <v>15</v>
      </c>
      <c r="G1052">
        <v>1765412205.9333301</v>
      </c>
      <c r="H1052">
        <f t="shared" si="208"/>
        <v>3.0953206957908528E-4</v>
      </c>
      <c r="I1052">
        <v>0</v>
      </c>
      <c r="J1052">
        <f t="shared" si="220"/>
        <v>6.4648332148797187E-4</v>
      </c>
      <c r="K1052">
        <f t="shared" si="209"/>
        <v>7.3048475480467568E-4</v>
      </c>
      <c r="L1052">
        <f t="shared" si="210"/>
        <v>69.8569112649228</v>
      </c>
      <c r="M1052">
        <f t="shared" si="211"/>
        <v>1.6392125506920336</v>
      </c>
      <c r="N1052">
        <f t="shared" si="212"/>
        <v>2.346528812983935</v>
      </c>
      <c r="O1052">
        <v>0</v>
      </c>
      <c r="P1052">
        <v>0</v>
      </c>
      <c r="Q1052">
        <f t="shared" si="213"/>
        <v>1</v>
      </c>
      <c r="R1052">
        <f t="shared" si="214"/>
        <v>0</v>
      </c>
      <c r="S1052">
        <f t="shared" si="215"/>
        <v>25485.430462530661</v>
      </c>
      <c r="T1052">
        <f t="shared" si="216"/>
        <v>800.00146666666706</v>
      </c>
      <c r="U1052">
        <f t="shared" si="217"/>
        <v>674.40101655959734</v>
      </c>
      <c r="V1052">
        <f t="shared" si="218"/>
        <v>0.84299972519999999</v>
      </c>
      <c r="W1052">
        <f t="shared" si="219"/>
        <v>0.158699390952</v>
      </c>
      <c r="X1052">
        <v>1</v>
      </c>
      <c r="Y1052">
        <v>1765412205.9333301</v>
      </c>
      <c r="Z1052">
        <v>409.878733333333</v>
      </c>
      <c r="AA1052">
        <v>410.00633333333298</v>
      </c>
      <c r="AB1052">
        <v>16.787013333333299</v>
      </c>
      <c r="AC1052">
        <v>16.482679999999998</v>
      </c>
      <c r="AD1052">
        <v>410.72986666666702</v>
      </c>
      <c r="AE1052">
        <v>16.6186133333333</v>
      </c>
      <c r="AF1052">
        <v>1000.0086</v>
      </c>
      <c r="AG1052">
        <v>97.547733333333298</v>
      </c>
      <c r="AH1052">
        <v>9.9925493333333296E-2</v>
      </c>
      <c r="AI1052">
        <v>19.999420000000001</v>
      </c>
      <c r="AJ1052">
        <v>999.9</v>
      </c>
      <c r="AK1052">
        <v>999.9</v>
      </c>
      <c r="AL1052">
        <v>0</v>
      </c>
      <c r="AM1052">
        <v>0</v>
      </c>
      <c r="AN1052">
        <v>4998.8999999999996</v>
      </c>
      <c r="AO1052">
        <v>0</v>
      </c>
      <c r="AP1052">
        <v>1.2985800000000001</v>
      </c>
      <c r="AQ1052">
        <v>-0.12762649333333301</v>
      </c>
      <c r="AR1052">
        <v>416.8768</v>
      </c>
      <c r="AS1052">
        <v>416.87766666666698</v>
      </c>
      <c r="AT1052">
        <v>0.30434113333333301</v>
      </c>
      <c r="AU1052">
        <v>410.00633333333298</v>
      </c>
      <c r="AV1052">
        <v>16.482679999999998</v>
      </c>
      <c r="AW1052">
        <v>1.63753666666667</v>
      </c>
      <c r="AX1052">
        <v>1.6078479999999999</v>
      </c>
      <c r="AY1052">
        <v>14.31664</v>
      </c>
      <c r="AZ1052">
        <v>14.03424</v>
      </c>
      <c r="BA1052">
        <v>800.00146666666706</v>
      </c>
      <c r="BB1052">
        <v>0.90000800000000003</v>
      </c>
      <c r="BC1052">
        <v>0</v>
      </c>
      <c r="BD1052">
        <v>9.9991960000000005E-2</v>
      </c>
      <c r="BE1052">
        <v>0</v>
      </c>
      <c r="BF1052">
        <v>25</v>
      </c>
      <c r="BG1052">
        <v>13191.08</v>
      </c>
      <c r="BH1052">
        <v>1765411732</v>
      </c>
      <c r="BI1052" t="s">
        <v>2329</v>
      </c>
      <c r="BJ1052">
        <v>1765411732</v>
      </c>
      <c r="BK1052">
        <v>1765411732</v>
      </c>
      <c r="BL1052">
        <v>28</v>
      </c>
      <c r="BM1052">
        <v>3.3000000000000002E-2</v>
      </c>
      <c r="BN1052">
        <v>-8.0000000000000002E-3</v>
      </c>
      <c r="BO1052">
        <v>-0.85099999999999998</v>
      </c>
      <c r="BP1052">
        <v>0.17699999999999999</v>
      </c>
      <c r="BQ1052">
        <v>410</v>
      </c>
      <c r="BR1052">
        <v>17</v>
      </c>
      <c r="BS1052">
        <v>0.21</v>
      </c>
      <c r="BT1052">
        <v>0.08</v>
      </c>
      <c r="BU1052">
        <v>-0.122872466666667</v>
      </c>
      <c r="BV1052">
        <v>-0.15647618961039</v>
      </c>
      <c r="BW1052">
        <v>2.6479175016503102E-2</v>
      </c>
      <c r="BX1052">
        <v>1</v>
      </c>
      <c r="BY1052">
        <v>0</v>
      </c>
      <c r="BZ1052">
        <v>0</v>
      </c>
      <c r="CA1052">
        <v>0</v>
      </c>
      <c r="CB1052">
        <v>-1</v>
      </c>
      <c r="CC1052">
        <v>0.304538238095238</v>
      </c>
      <c r="CD1052">
        <v>-3.9859480519479204E-3</v>
      </c>
      <c r="CE1052">
        <v>8.2763765390888103E-4</v>
      </c>
      <c r="CF1052">
        <v>1</v>
      </c>
      <c r="CG1052">
        <v>2</v>
      </c>
      <c r="CH1052">
        <v>2</v>
      </c>
      <c r="CI1052" t="s">
        <v>303</v>
      </c>
      <c r="CJ1052">
        <v>3.84396</v>
      </c>
      <c r="CK1052">
        <v>2.7378100000000001</v>
      </c>
      <c r="CL1052">
        <v>9.5498200000000005E-2</v>
      </c>
      <c r="CM1052">
        <v>9.4197600000000006E-2</v>
      </c>
      <c r="CN1052">
        <v>9.0336200000000005E-2</v>
      </c>
      <c r="CO1052">
        <v>8.8307200000000002E-2</v>
      </c>
      <c r="CP1052">
        <v>31712.7</v>
      </c>
      <c r="CQ1052">
        <v>27906.9</v>
      </c>
      <c r="CR1052">
        <v>32450.6</v>
      </c>
      <c r="CS1052">
        <v>30736.400000000001</v>
      </c>
      <c r="CT1052">
        <v>39977.800000000003</v>
      </c>
      <c r="CU1052">
        <v>39409.1</v>
      </c>
      <c r="CV1052">
        <v>47404.4</v>
      </c>
      <c r="CW1052">
        <v>46888.1</v>
      </c>
      <c r="CX1052">
        <v>2.8241999999999998</v>
      </c>
      <c r="CY1052">
        <v>2.3355199999999998</v>
      </c>
      <c r="CZ1052">
        <v>0</v>
      </c>
      <c r="DA1052">
        <v>0</v>
      </c>
      <c r="DB1052">
        <v>999.9</v>
      </c>
      <c r="DC1052">
        <v>999.9</v>
      </c>
      <c r="DD1052">
        <v>48.101999999999997</v>
      </c>
      <c r="DE1052">
        <v>29.094000000000001</v>
      </c>
      <c r="DF1052">
        <v>19.938099999999999</v>
      </c>
      <c r="DG1052">
        <v>30.570599999999999</v>
      </c>
      <c r="DH1052">
        <v>17.275600000000001</v>
      </c>
      <c r="DI1052">
        <v>3</v>
      </c>
      <c r="DJ1052">
        <v>-0.10713200000000001</v>
      </c>
      <c r="DK1052">
        <v>2.0416699999999999</v>
      </c>
      <c r="DL1052">
        <v>20.199100000000001</v>
      </c>
      <c r="DM1052">
        <v>5.2521500000000003</v>
      </c>
      <c r="DN1052">
        <v>12.033899999999999</v>
      </c>
      <c r="DO1052">
        <v>4.9673600000000002</v>
      </c>
      <c r="DP1052">
        <v>3.2909999999999999</v>
      </c>
      <c r="DQ1052">
        <v>9999</v>
      </c>
      <c r="DR1052">
        <v>9999</v>
      </c>
      <c r="DS1052">
        <v>9999</v>
      </c>
      <c r="DT1052">
        <v>477.7</v>
      </c>
      <c r="DU1052">
        <v>1.8712</v>
      </c>
      <c r="DV1052">
        <v>1.87622</v>
      </c>
      <c r="DW1052">
        <v>1.8763700000000001</v>
      </c>
      <c r="DX1052">
        <v>1.88293</v>
      </c>
      <c r="DY1052">
        <v>1.8757299999999999</v>
      </c>
      <c r="DZ1052">
        <v>1.8747</v>
      </c>
      <c r="EA1052">
        <v>1.8709</v>
      </c>
      <c r="EB1052">
        <v>1.8747</v>
      </c>
      <c r="EC1052">
        <v>0</v>
      </c>
      <c r="ED1052">
        <v>0</v>
      </c>
      <c r="EE1052">
        <v>0</v>
      </c>
      <c r="EF1052">
        <v>4.5</v>
      </c>
      <c r="EG1052" t="s">
        <v>291</v>
      </c>
      <c r="EH1052" t="s">
        <v>292</v>
      </c>
      <c r="EI1052" t="s">
        <v>293</v>
      </c>
      <c r="EJ1052" t="s">
        <v>294</v>
      </c>
      <c r="EK1052" t="s">
        <v>294</v>
      </c>
      <c r="EL1052" t="s">
        <v>293</v>
      </c>
      <c r="EM1052">
        <v>0</v>
      </c>
      <c r="EN1052">
        <v>100</v>
      </c>
      <c r="EO1052">
        <v>100</v>
      </c>
      <c r="EP1052">
        <v>-0.85099999999999998</v>
      </c>
      <c r="EQ1052">
        <v>0.16830000000000001</v>
      </c>
      <c r="ER1052">
        <v>-0.81118790990681999</v>
      </c>
      <c r="ES1052">
        <v>-1.59193180084037E-4</v>
      </c>
      <c r="ET1052">
        <v>2.35855495449547E-7</v>
      </c>
      <c r="EU1052">
        <v>-2.0637061648257601E-10</v>
      </c>
      <c r="EV1052">
        <v>-7.4493614711416106E-2</v>
      </c>
      <c r="EW1052">
        <v>-1.23810892805048E-2</v>
      </c>
      <c r="EX1052">
        <v>2.1165101286931801E-3</v>
      </c>
      <c r="EY1052">
        <v>-2.9602767121402702E-5</v>
      </c>
      <c r="EZ1052">
        <v>6</v>
      </c>
      <c r="FA1052">
        <v>2221</v>
      </c>
      <c r="FB1052">
        <v>2</v>
      </c>
      <c r="FC1052">
        <v>24</v>
      </c>
      <c r="FD1052">
        <v>8</v>
      </c>
      <c r="FE1052">
        <v>8</v>
      </c>
      <c r="FF1052">
        <v>1.50146</v>
      </c>
      <c r="FG1052">
        <v>2.5744600000000002</v>
      </c>
      <c r="FH1052">
        <v>2.94556</v>
      </c>
      <c r="FI1052">
        <v>3.0944799999999999</v>
      </c>
      <c r="FJ1052">
        <v>3.2946800000000001</v>
      </c>
      <c r="FK1052">
        <v>2.3132299999999999</v>
      </c>
      <c r="FL1052">
        <v>33.963900000000002</v>
      </c>
      <c r="FM1052">
        <v>24.1313</v>
      </c>
      <c r="FN1052">
        <v>19</v>
      </c>
      <c r="FO1052">
        <v>1070.26</v>
      </c>
      <c r="FP1052">
        <v>752.45600000000002</v>
      </c>
      <c r="FQ1052">
        <v>19.058399999999999</v>
      </c>
      <c r="FR1052">
        <v>25.612400000000001</v>
      </c>
      <c r="FS1052">
        <v>30.0001</v>
      </c>
      <c r="FT1052">
        <v>25.569800000000001</v>
      </c>
      <c r="FU1052">
        <v>25.577200000000001</v>
      </c>
      <c r="FV1052">
        <v>30.128799999999998</v>
      </c>
      <c r="FW1052">
        <v>20.1326</v>
      </c>
      <c r="FX1052">
        <v>51.9544</v>
      </c>
      <c r="FY1052">
        <v>19.058499999999999</v>
      </c>
      <c r="FZ1052">
        <v>410</v>
      </c>
      <c r="GA1052">
        <v>16.553699999999999</v>
      </c>
      <c r="GB1052">
        <v>99.8767</v>
      </c>
      <c r="GC1052">
        <v>99.802899999999994</v>
      </c>
    </row>
    <row r="1053" spans="1:185" x14ac:dyDescent="0.2">
      <c r="A1053">
        <v>1038</v>
      </c>
      <c r="B1053">
        <v>1765412229</v>
      </c>
      <c r="C1053">
        <v>19813.9000000954</v>
      </c>
      <c r="D1053" t="s">
        <v>2396</v>
      </c>
      <c r="E1053" t="s">
        <v>2397</v>
      </c>
      <c r="F1053">
        <v>15</v>
      </c>
      <c r="G1053">
        <v>1765412220.9333301</v>
      </c>
      <c r="H1053">
        <f t="shared" si="208"/>
        <v>2.9032936058592329E-4</v>
      </c>
      <c r="I1053">
        <v>0</v>
      </c>
      <c r="J1053">
        <f t="shared" si="220"/>
        <v>2.0098387744993573E-3</v>
      </c>
      <c r="K1053">
        <f t="shared" si="209"/>
        <v>2.2709891123067565E-3</v>
      </c>
      <c r="L1053">
        <f t="shared" si="210"/>
        <v>69.864671407542559</v>
      </c>
      <c r="M1053">
        <f t="shared" si="211"/>
        <v>1.6395841597206737</v>
      </c>
      <c r="N1053">
        <f t="shared" si="212"/>
        <v>2.3468000731821448</v>
      </c>
      <c r="O1053">
        <v>0</v>
      </c>
      <c r="P1053">
        <v>0</v>
      </c>
      <c r="Q1053">
        <f t="shared" si="213"/>
        <v>1</v>
      </c>
      <c r="R1053">
        <f t="shared" si="214"/>
        <v>0</v>
      </c>
      <c r="S1053">
        <f t="shared" si="215"/>
        <v>25472.783662002821</v>
      </c>
      <c r="T1053">
        <f t="shared" si="216"/>
        <v>799.99919999999997</v>
      </c>
      <c r="U1053">
        <f t="shared" si="217"/>
        <v>674.39907040025514</v>
      </c>
      <c r="V1053">
        <f t="shared" si="218"/>
        <v>0.842999681</v>
      </c>
      <c r="W1053">
        <f t="shared" si="219"/>
        <v>0.1586995273</v>
      </c>
      <c r="X1053">
        <v>1</v>
      </c>
      <c r="Y1053">
        <v>1765412220.9333301</v>
      </c>
      <c r="Z1053">
        <v>409.866266666667</v>
      </c>
      <c r="AA1053">
        <v>409.98753333333298</v>
      </c>
      <c r="AB1053">
        <v>16.790486666666698</v>
      </c>
      <c r="AC1053">
        <v>16.505033333333301</v>
      </c>
      <c r="AD1053">
        <v>410.717266666667</v>
      </c>
      <c r="AE1053">
        <v>16.621973333333301</v>
      </c>
      <c r="AF1053">
        <v>1000.0044</v>
      </c>
      <c r="AG1053">
        <v>97.549586666666698</v>
      </c>
      <c r="AH1053">
        <v>0.100004573333333</v>
      </c>
      <c r="AI1053">
        <v>20.001286666666701</v>
      </c>
      <c r="AJ1053">
        <v>999.9</v>
      </c>
      <c r="AK1053">
        <v>999.9</v>
      </c>
      <c r="AL1053">
        <v>0</v>
      </c>
      <c r="AM1053">
        <v>0</v>
      </c>
      <c r="AN1053">
        <v>4996.7</v>
      </c>
      <c r="AO1053">
        <v>0</v>
      </c>
      <c r="AP1053">
        <v>1.2985800000000001</v>
      </c>
      <c r="AQ1053">
        <v>-0.12140508</v>
      </c>
      <c r="AR1053">
        <v>416.86540000000002</v>
      </c>
      <c r="AS1053">
        <v>416.86799999999999</v>
      </c>
      <c r="AT1053">
        <v>0.28545633333333298</v>
      </c>
      <c r="AU1053">
        <v>409.98753333333298</v>
      </c>
      <c r="AV1053">
        <v>16.505033333333301</v>
      </c>
      <c r="AW1053">
        <v>1.6379060000000001</v>
      </c>
      <c r="AX1053">
        <v>1.6100586666666701</v>
      </c>
      <c r="AY1053">
        <v>14.32014</v>
      </c>
      <c r="AZ1053">
        <v>14.055426666666699</v>
      </c>
      <c r="BA1053">
        <v>799.99919999999997</v>
      </c>
      <c r="BB1053">
        <v>0.90000579999999997</v>
      </c>
      <c r="BC1053">
        <v>0</v>
      </c>
      <c r="BD1053">
        <v>9.9994033333333399E-2</v>
      </c>
      <c r="BE1053">
        <v>0</v>
      </c>
      <c r="BF1053">
        <v>25</v>
      </c>
      <c r="BG1053">
        <v>13191.0466666667</v>
      </c>
      <c r="BH1053">
        <v>1765411732</v>
      </c>
      <c r="BI1053" t="s">
        <v>2329</v>
      </c>
      <c r="BJ1053">
        <v>1765411732</v>
      </c>
      <c r="BK1053">
        <v>1765411732</v>
      </c>
      <c r="BL1053">
        <v>28</v>
      </c>
      <c r="BM1053">
        <v>3.3000000000000002E-2</v>
      </c>
      <c r="BN1053">
        <v>-8.0000000000000002E-3</v>
      </c>
      <c r="BO1053">
        <v>-0.85099999999999998</v>
      </c>
      <c r="BP1053">
        <v>0.17699999999999999</v>
      </c>
      <c r="BQ1053">
        <v>410</v>
      </c>
      <c r="BR1053">
        <v>17</v>
      </c>
      <c r="BS1053">
        <v>0.21</v>
      </c>
      <c r="BT1053">
        <v>0.08</v>
      </c>
      <c r="BU1053">
        <v>-0.12760471000000001</v>
      </c>
      <c r="BV1053">
        <v>3.2299172932330797E-2</v>
      </c>
      <c r="BW1053">
        <v>2.28207492034311E-2</v>
      </c>
      <c r="BX1053">
        <v>1</v>
      </c>
      <c r="BY1053">
        <v>0</v>
      </c>
      <c r="BZ1053">
        <v>0</v>
      </c>
      <c r="CA1053">
        <v>0</v>
      </c>
      <c r="CB1053">
        <v>-1</v>
      </c>
      <c r="CC1053">
        <v>0.28990074999999998</v>
      </c>
      <c r="CD1053">
        <v>-7.3821789473684299E-2</v>
      </c>
      <c r="CE1053">
        <v>9.1455542252779805E-3</v>
      </c>
      <c r="CF1053">
        <v>1</v>
      </c>
      <c r="CG1053">
        <v>2</v>
      </c>
      <c r="CH1053">
        <v>2</v>
      </c>
      <c r="CI1053" t="s">
        <v>303</v>
      </c>
      <c r="CJ1053">
        <v>3.8439199999999998</v>
      </c>
      <c r="CK1053">
        <v>2.73786</v>
      </c>
      <c r="CL1053">
        <v>9.5498799999999995E-2</v>
      </c>
      <c r="CM1053">
        <v>9.4205300000000006E-2</v>
      </c>
      <c r="CN1053">
        <v>9.0377899999999997E-2</v>
      </c>
      <c r="CO1053">
        <v>8.8393200000000005E-2</v>
      </c>
      <c r="CP1053">
        <v>31712.400000000001</v>
      </c>
      <c r="CQ1053">
        <v>27906.3</v>
      </c>
      <c r="CR1053">
        <v>32450.400000000001</v>
      </c>
      <c r="CS1053">
        <v>30736.1</v>
      </c>
      <c r="CT1053">
        <v>39975.5</v>
      </c>
      <c r="CU1053">
        <v>39404.9</v>
      </c>
      <c r="CV1053">
        <v>47403.9</v>
      </c>
      <c r="CW1053">
        <v>46887.6</v>
      </c>
      <c r="CX1053">
        <v>2.82436</v>
      </c>
      <c r="CY1053">
        <v>2.3353999999999999</v>
      </c>
      <c r="CZ1053">
        <v>0</v>
      </c>
      <c r="DA1053">
        <v>0</v>
      </c>
      <c r="DB1053">
        <v>999.9</v>
      </c>
      <c r="DC1053">
        <v>999.9</v>
      </c>
      <c r="DD1053">
        <v>48.076999999999998</v>
      </c>
      <c r="DE1053">
        <v>29.094000000000001</v>
      </c>
      <c r="DF1053">
        <v>19.929099999999998</v>
      </c>
      <c r="DG1053">
        <v>30.750599999999999</v>
      </c>
      <c r="DH1053">
        <v>17.323699999999999</v>
      </c>
      <c r="DI1053">
        <v>3</v>
      </c>
      <c r="DJ1053">
        <v>-0.106587</v>
      </c>
      <c r="DK1053">
        <v>2.05226</v>
      </c>
      <c r="DL1053">
        <v>20.198899999999998</v>
      </c>
      <c r="DM1053">
        <v>5.2520300000000004</v>
      </c>
      <c r="DN1053">
        <v>12.033899999999999</v>
      </c>
      <c r="DO1053">
        <v>4.9673600000000002</v>
      </c>
      <c r="DP1053">
        <v>3.2909999999999999</v>
      </c>
      <c r="DQ1053">
        <v>9999</v>
      </c>
      <c r="DR1053">
        <v>9999</v>
      </c>
      <c r="DS1053">
        <v>9999</v>
      </c>
      <c r="DT1053">
        <v>477.7</v>
      </c>
      <c r="DU1053">
        <v>1.87124</v>
      </c>
      <c r="DV1053">
        <v>1.87622</v>
      </c>
      <c r="DW1053">
        <v>1.8763700000000001</v>
      </c>
      <c r="DX1053">
        <v>1.88293</v>
      </c>
      <c r="DY1053">
        <v>1.87574</v>
      </c>
      <c r="DZ1053">
        <v>1.87473</v>
      </c>
      <c r="EA1053">
        <v>1.8709100000000001</v>
      </c>
      <c r="EB1053">
        <v>1.8747199999999999</v>
      </c>
      <c r="EC1053">
        <v>0</v>
      </c>
      <c r="ED1053">
        <v>0</v>
      </c>
      <c r="EE1053">
        <v>0</v>
      </c>
      <c r="EF1053">
        <v>4.5</v>
      </c>
      <c r="EG1053" t="s">
        <v>291</v>
      </c>
      <c r="EH1053" t="s">
        <v>292</v>
      </c>
      <c r="EI1053" t="s">
        <v>293</v>
      </c>
      <c r="EJ1053" t="s">
        <v>294</v>
      </c>
      <c r="EK1053" t="s">
        <v>294</v>
      </c>
      <c r="EL1053" t="s">
        <v>293</v>
      </c>
      <c r="EM1053">
        <v>0</v>
      </c>
      <c r="EN1053">
        <v>100</v>
      </c>
      <c r="EO1053">
        <v>100</v>
      </c>
      <c r="EP1053">
        <v>-0.85099999999999998</v>
      </c>
      <c r="EQ1053">
        <v>0.16869999999999999</v>
      </c>
      <c r="ER1053">
        <v>-0.81118790990681999</v>
      </c>
      <c r="ES1053">
        <v>-1.59193180084037E-4</v>
      </c>
      <c r="ET1053">
        <v>2.35855495449547E-7</v>
      </c>
      <c r="EU1053">
        <v>-2.0637061648257601E-10</v>
      </c>
      <c r="EV1053">
        <v>-7.4493614711416106E-2</v>
      </c>
      <c r="EW1053">
        <v>-1.23810892805048E-2</v>
      </c>
      <c r="EX1053">
        <v>2.1165101286931801E-3</v>
      </c>
      <c r="EY1053">
        <v>-2.9602767121402702E-5</v>
      </c>
      <c r="EZ1053">
        <v>6</v>
      </c>
      <c r="FA1053">
        <v>2221</v>
      </c>
      <c r="FB1053">
        <v>2</v>
      </c>
      <c r="FC1053">
        <v>24</v>
      </c>
      <c r="FD1053">
        <v>8.3000000000000007</v>
      </c>
      <c r="FE1053">
        <v>8.3000000000000007</v>
      </c>
      <c r="FF1053">
        <v>1.50146</v>
      </c>
      <c r="FG1053">
        <v>2.5671400000000002</v>
      </c>
      <c r="FH1053">
        <v>2.94556</v>
      </c>
      <c r="FI1053">
        <v>3.0944799999999999</v>
      </c>
      <c r="FJ1053">
        <v>3.2946800000000001</v>
      </c>
      <c r="FK1053">
        <v>2.3315399999999999</v>
      </c>
      <c r="FL1053">
        <v>33.963900000000002</v>
      </c>
      <c r="FM1053">
        <v>24.14</v>
      </c>
      <c r="FN1053">
        <v>19</v>
      </c>
      <c r="FO1053">
        <v>1070.56</v>
      </c>
      <c r="FP1053">
        <v>752.45</v>
      </c>
      <c r="FQ1053">
        <v>19.058900000000001</v>
      </c>
      <c r="FR1053">
        <v>25.617999999999999</v>
      </c>
      <c r="FS1053">
        <v>30.000299999999999</v>
      </c>
      <c r="FT1053">
        <v>25.5762</v>
      </c>
      <c r="FU1053">
        <v>25.584599999999998</v>
      </c>
      <c r="FV1053">
        <v>30.127800000000001</v>
      </c>
      <c r="FW1053">
        <v>20.1326</v>
      </c>
      <c r="FX1053">
        <v>51.9544</v>
      </c>
      <c r="FY1053">
        <v>19.0566</v>
      </c>
      <c r="FZ1053">
        <v>410</v>
      </c>
      <c r="GA1053">
        <v>16.548999999999999</v>
      </c>
      <c r="GB1053">
        <v>99.875699999999995</v>
      </c>
      <c r="GC1053">
        <v>99.801900000000003</v>
      </c>
    </row>
    <row r="1054" spans="1:185" x14ac:dyDescent="0.2">
      <c r="A1054">
        <v>1039</v>
      </c>
      <c r="B1054">
        <v>1765412244</v>
      </c>
      <c r="C1054">
        <v>19828.9000000954</v>
      </c>
      <c r="D1054" t="s">
        <v>2398</v>
      </c>
      <c r="E1054" t="s">
        <v>2399</v>
      </c>
      <c r="F1054">
        <v>15</v>
      </c>
      <c r="G1054">
        <v>1765412235.9333301</v>
      </c>
      <c r="H1054">
        <f t="shared" si="208"/>
        <v>2.9603959366443765E-4</v>
      </c>
      <c r="I1054">
        <v>0</v>
      </c>
      <c r="J1054">
        <f t="shared" si="220"/>
        <v>7.6660570678229413E-3</v>
      </c>
      <c r="K1054">
        <f t="shared" si="209"/>
        <v>8.6621535797988588E-3</v>
      </c>
      <c r="L1054">
        <f t="shared" si="210"/>
        <v>69.884445600409322</v>
      </c>
      <c r="M1054">
        <f t="shared" si="211"/>
        <v>1.6402662482203163</v>
      </c>
      <c r="N1054">
        <f t="shared" si="212"/>
        <v>2.3471120563782639</v>
      </c>
      <c r="O1054">
        <v>0</v>
      </c>
      <c r="P1054">
        <v>0</v>
      </c>
      <c r="Q1054">
        <f t="shared" si="213"/>
        <v>1</v>
      </c>
      <c r="R1054">
        <f t="shared" si="214"/>
        <v>0</v>
      </c>
      <c r="S1054">
        <f t="shared" si="215"/>
        <v>25505.757009997145</v>
      </c>
      <c r="T1054">
        <f t="shared" si="216"/>
        <v>800.00059999999996</v>
      </c>
      <c r="U1054">
        <f t="shared" si="217"/>
        <v>674.40037571990263</v>
      </c>
      <c r="V1054">
        <f t="shared" si="218"/>
        <v>0.84299983740000028</v>
      </c>
      <c r="W1054">
        <f t="shared" si="219"/>
        <v>0.15869968444400007</v>
      </c>
      <c r="X1054">
        <v>1</v>
      </c>
      <c r="Y1054">
        <v>1765412235.9333301</v>
      </c>
      <c r="Z1054">
        <v>409.87079999999997</v>
      </c>
      <c r="AA1054">
        <v>410.00080000000003</v>
      </c>
      <c r="AB1054">
        <v>16.797133333333299</v>
      </c>
      <c r="AC1054">
        <v>16.506066666666701</v>
      </c>
      <c r="AD1054">
        <v>410.72186666666698</v>
      </c>
      <c r="AE1054">
        <v>16.6283866666667</v>
      </c>
      <c r="AF1054">
        <v>1000.00106666667</v>
      </c>
      <c r="AG1054">
        <v>97.551666666666705</v>
      </c>
      <c r="AH1054">
        <v>9.9891826666666697E-2</v>
      </c>
      <c r="AI1054">
        <v>20.003433333333302</v>
      </c>
      <c r="AJ1054">
        <v>999.9</v>
      </c>
      <c r="AK1054">
        <v>999.9</v>
      </c>
      <c r="AL1054">
        <v>0</v>
      </c>
      <c r="AM1054">
        <v>0</v>
      </c>
      <c r="AN1054">
        <v>5002.2333333333299</v>
      </c>
      <c r="AO1054">
        <v>0</v>
      </c>
      <c r="AP1054">
        <v>1.2985800000000001</v>
      </c>
      <c r="AQ1054">
        <v>-0.12991746666666701</v>
      </c>
      <c r="AR1054">
        <v>416.87293333333298</v>
      </c>
      <c r="AS1054">
        <v>416.8818</v>
      </c>
      <c r="AT1054">
        <v>0.29106233333333298</v>
      </c>
      <c r="AU1054">
        <v>410.00080000000003</v>
      </c>
      <c r="AV1054">
        <v>16.506066666666701</v>
      </c>
      <c r="AW1054">
        <v>1.6385879999999999</v>
      </c>
      <c r="AX1054">
        <v>1.61019466666667</v>
      </c>
      <c r="AY1054">
        <v>14.32658</v>
      </c>
      <c r="AZ1054">
        <v>14.056713333333301</v>
      </c>
      <c r="BA1054">
        <v>800.00059999999996</v>
      </c>
      <c r="BB1054">
        <v>0.90000406666666699</v>
      </c>
      <c r="BC1054">
        <v>0</v>
      </c>
      <c r="BD1054">
        <v>9.99958866666667E-2</v>
      </c>
      <c r="BE1054">
        <v>0</v>
      </c>
      <c r="BF1054">
        <v>25</v>
      </c>
      <c r="BG1054">
        <v>13191.0666666667</v>
      </c>
      <c r="BH1054">
        <v>1765411732</v>
      </c>
      <c r="BI1054" t="s">
        <v>2329</v>
      </c>
      <c r="BJ1054">
        <v>1765411732</v>
      </c>
      <c r="BK1054">
        <v>1765411732</v>
      </c>
      <c r="BL1054">
        <v>28</v>
      </c>
      <c r="BM1054">
        <v>3.3000000000000002E-2</v>
      </c>
      <c r="BN1054">
        <v>-8.0000000000000002E-3</v>
      </c>
      <c r="BO1054">
        <v>-0.85099999999999998</v>
      </c>
      <c r="BP1054">
        <v>0.17699999999999999</v>
      </c>
      <c r="BQ1054">
        <v>410</v>
      </c>
      <c r="BR1054">
        <v>17</v>
      </c>
      <c r="BS1054">
        <v>0.21</v>
      </c>
      <c r="BT1054">
        <v>0.08</v>
      </c>
      <c r="BU1054">
        <v>-0.13200166666666699</v>
      </c>
      <c r="BV1054">
        <v>5.4437142857142899E-2</v>
      </c>
      <c r="BW1054">
        <v>1.4468592136510699E-2</v>
      </c>
      <c r="BX1054">
        <v>1</v>
      </c>
      <c r="BY1054">
        <v>0</v>
      </c>
      <c r="BZ1054">
        <v>0</v>
      </c>
      <c r="CA1054">
        <v>0</v>
      </c>
      <c r="CB1054">
        <v>-1</v>
      </c>
      <c r="CC1054">
        <v>0.28936519047619103</v>
      </c>
      <c r="CD1054">
        <v>3.3097948051948503E-2</v>
      </c>
      <c r="CE1054">
        <v>3.4270026834378599E-3</v>
      </c>
      <c r="CF1054">
        <v>1</v>
      </c>
      <c r="CG1054">
        <v>2</v>
      </c>
      <c r="CH1054">
        <v>2</v>
      </c>
      <c r="CI1054" t="s">
        <v>303</v>
      </c>
      <c r="CJ1054">
        <v>3.8439899999999998</v>
      </c>
      <c r="CK1054">
        <v>2.7376999999999998</v>
      </c>
      <c r="CL1054">
        <v>9.5499200000000006E-2</v>
      </c>
      <c r="CM1054">
        <v>9.41993E-2</v>
      </c>
      <c r="CN1054">
        <v>9.0384400000000004E-2</v>
      </c>
      <c r="CO1054">
        <v>8.8364799999999993E-2</v>
      </c>
      <c r="CP1054">
        <v>31712.7</v>
      </c>
      <c r="CQ1054">
        <v>27905.8</v>
      </c>
      <c r="CR1054">
        <v>32450.799999999999</v>
      </c>
      <c r="CS1054">
        <v>30735.3</v>
      </c>
      <c r="CT1054">
        <v>39975.699999999997</v>
      </c>
      <c r="CU1054">
        <v>39405</v>
      </c>
      <c r="CV1054">
        <v>47404.5</v>
      </c>
      <c r="CW1054">
        <v>46886.2</v>
      </c>
      <c r="CX1054">
        <v>2.8245399999999998</v>
      </c>
      <c r="CY1054">
        <v>2.3354200000000001</v>
      </c>
      <c r="CZ1054">
        <v>0</v>
      </c>
      <c r="DA1054">
        <v>0</v>
      </c>
      <c r="DB1054">
        <v>999.9</v>
      </c>
      <c r="DC1054">
        <v>999.9</v>
      </c>
      <c r="DD1054">
        <v>48.076999999999998</v>
      </c>
      <c r="DE1054">
        <v>29.103999999999999</v>
      </c>
      <c r="DF1054">
        <v>19.940799999999999</v>
      </c>
      <c r="DG1054">
        <v>30.810600000000001</v>
      </c>
      <c r="DH1054">
        <v>17.299700000000001</v>
      </c>
      <c r="DI1054">
        <v>3</v>
      </c>
      <c r="DJ1054">
        <v>-0.10620300000000001</v>
      </c>
      <c r="DK1054">
        <v>2.08297</v>
      </c>
      <c r="DL1054">
        <v>20.198699999999999</v>
      </c>
      <c r="DM1054">
        <v>5.2522700000000002</v>
      </c>
      <c r="DN1054">
        <v>12.033899999999999</v>
      </c>
      <c r="DO1054">
        <v>4.9674399999999999</v>
      </c>
      <c r="DP1054">
        <v>3.2909999999999999</v>
      </c>
      <c r="DQ1054">
        <v>9999</v>
      </c>
      <c r="DR1054">
        <v>9999</v>
      </c>
      <c r="DS1054">
        <v>9999</v>
      </c>
      <c r="DT1054">
        <v>477.7</v>
      </c>
      <c r="DU1054">
        <v>1.8712</v>
      </c>
      <c r="DV1054">
        <v>1.8762000000000001</v>
      </c>
      <c r="DW1054">
        <v>1.8763700000000001</v>
      </c>
      <c r="DX1054">
        <v>1.88293</v>
      </c>
      <c r="DY1054">
        <v>1.8757299999999999</v>
      </c>
      <c r="DZ1054">
        <v>1.8747100000000001</v>
      </c>
      <c r="EA1054">
        <v>1.8709100000000001</v>
      </c>
      <c r="EB1054">
        <v>1.8747</v>
      </c>
      <c r="EC1054">
        <v>0</v>
      </c>
      <c r="ED1054">
        <v>0</v>
      </c>
      <c r="EE1054">
        <v>0</v>
      </c>
      <c r="EF1054">
        <v>4.5</v>
      </c>
      <c r="EG1054" t="s">
        <v>291</v>
      </c>
      <c r="EH1054" t="s">
        <v>292</v>
      </c>
      <c r="EI1054" t="s">
        <v>293</v>
      </c>
      <c r="EJ1054" t="s">
        <v>294</v>
      </c>
      <c r="EK1054" t="s">
        <v>294</v>
      </c>
      <c r="EL1054" t="s">
        <v>293</v>
      </c>
      <c r="EM1054">
        <v>0</v>
      </c>
      <c r="EN1054">
        <v>100</v>
      </c>
      <c r="EO1054">
        <v>100</v>
      </c>
      <c r="EP1054">
        <v>-0.85099999999999998</v>
      </c>
      <c r="EQ1054">
        <v>0.16869999999999999</v>
      </c>
      <c r="ER1054">
        <v>-0.81118790990681999</v>
      </c>
      <c r="ES1054">
        <v>-1.59193180084037E-4</v>
      </c>
      <c r="ET1054">
        <v>2.35855495449547E-7</v>
      </c>
      <c r="EU1054">
        <v>-2.0637061648257601E-10</v>
      </c>
      <c r="EV1054">
        <v>-7.4493614711416106E-2</v>
      </c>
      <c r="EW1054">
        <v>-1.23810892805048E-2</v>
      </c>
      <c r="EX1054">
        <v>2.1165101286931801E-3</v>
      </c>
      <c r="EY1054">
        <v>-2.9602767121402702E-5</v>
      </c>
      <c r="EZ1054">
        <v>6</v>
      </c>
      <c r="FA1054">
        <v>2221</v>
      </c>
      <c r="FB1054">
        <v>2</v>
      </c>
      <c r="FC1054">
        <v>24</v>
      </c>
      <c r="FD1054">
        <v>8.5</v>
      </c>
      <c r="FE1054">
        <v>8.5</v>
      </c>
      <c r="FF1054">
        <v>1.50146</v>
      </c>
      <c r="FG1054">
        <v>2.5659200000000002</v>
      </c>
      <c r="FH1054">
        <v>2.94556</v>
      </c>
      <c r="FI1054">
        <v>3.0944799999999999</v>
      </c>
      <c r="FJ1054">
        <v>3.2946800000000001</v>
      </c>
      <c r="FK1054">
        <v>2.3645</v>
      </c>
      <c r="FL1054">
        <v>33.963900000000002</v>
      </c>
      <c r="FM1054">
        <v>24.1313</v>
      </c>
      <c r="FN1054">
        <v>19</v>
      </c>
      <c r="FO1054">
        <v>1070.9100000000001</v>
      </c>
      <c r="FP1054">
        <v>752.56299999999999</v>
      </c>
      <c r="FQ1054">
        <v>19.048999999999999</v>
      </c>
      <c r="FR1054">
        <v>25.623999999999999</v>
      </c>
      <c r="FS1054">
        <v>30.000299999999999</v>
      </c>
      <c r="FT1054">
        <v>25.583500000000001</v>
      </c>
      <c r="FU1054">
        <v>25.591100000000001</v>
      </c>
      <c r="FV1054">
        <v>30.129300000000001</v>
      </c>
      <c r="FW1054">
        <v>20.1326</v>
      </c>
      <c r="FX1054">
        <v>51.9544</v>
      </c>
      <c r="FY1054">
        <v>19.0457</v>
      </c>
      <c r="FZ1054">
        <v>410</v>
      </c>
      <c r="GA1054">
        <v>16.548999999999999</v>
      </c>
      <c r="GB1054">
        <v>99.876999999999995</v>
      </c>
      <c r="GC1054">
        <v>99.799099999999996</v>
      </c>
    </row>
    <row r="1055" spans="1:185" x14ac:dyDescent="0.2">
      <c r="A1055">
        <v>1040</v>
      </c>
      <c r="B1055">
        <v>1765412259</v>
      </c>
      <c r="C1055">
        <v>19843.9000000954</v>
      </c>
      <c r="D1055" t="s">
        <v>2400</v>
      </c>
      <c r="E1055" t="s">
        <v>2401</v>
      </c>
      <c r="F1055">
        <v>15</v>
      </c>
      <c r="G1055">
        <v>1765412250.9333301</v>
      </c>
      <c r="H1055">
        <f t="shared" si="208"/>
        <v>2.9972561946019937E-4</v>
      </c>
      <c r="I1055">
        <v>0</v>
      </c>
      <c r="J1055">
        <f t="shared" si="220"/>
        <v>4.5563366504900293E-3</v>
      </c>
      <c r="K1055">
        <f t="shared" si="209"/>
        <v>5.1483686435717137E-3</v>
      </c>
      <c r="L1055">
        <f t="shared" si="210"/>
        <v>69.881580355890677</v>
      </c>
      <c r="M1055">
        <f t="shared" si="211"/>
        <v>1.6401096204879111</v>
      </c>
      <c r="N1055">
        <f t="shared" si="212"/>
        <v>2.3469841582505913</v>
      </c>
      <c r="O1055">
        <v>0</v>
      </c>
      <c r="P1055">
        <v>0</v>
      </c>
      <c r="Q1055">
        <f t="shared" si="213"/>
        <v>1</v>
      </c>
      <c r="R1055">
        <f t="shared" si="214"/>
        <v>0</v>
      </c>
      <c r="S1055">
        <f t="shared" si="215"/>
        <v>25511.293944493853</v>
      </c>
      <c r="T1055">
        <f t="shared" si="216"/>
        <v>799.99879999999996</v>
      </c>
      <c r="U1055">
        <f t="shared" si="217"/>
        <v>674.39884392021702</v>
      </c>
      <c r="V1055">
        <f t="shared" si="218"/>
        <v>0.84299981940000035</v>
      </c>
      <c r="W1055">
        <f t="shared" si="219"/>
        <v>0.15869963944400006</v>
      </c>
      <c r="X1055">
        <v>1</v>
      </c>
      <c r="Y1055">
        <v>1765412250.9333301</v>
      </c>
      <c r="Z1055">
        <v>409.87786666666699</v>
      </c>
      <c r="AA1055">
        <v>410.00586666666698</v>
      </c>
      <c r="AB1055">
        <v>16.795280000000002</v>
      </c>
      <c r="AC1055">
        <v>16.500586666666699</v>
      </c>
      <c r="AD1055">
        <v>410.72886666666699</v>
      </c>
      <c r="AE1055">
        <v>16.6265933333333</v>
      </c>
      <c r="AF1055">
        <v>999.99426666666704</v>
      </c>
      <c r="AG1055">
        <v>97.553013333333297</v>
      </c>
      <c r="AH1055">
        <v>9.999516E-2</v>
      </c>
      <c r="AI1055">
        <v>20.002553333333299</v>
      </c>
      <c r="AJ1055">
        <v>999.9</v>
      </c>
      <c r="AK1055">
        <v>999.9</v>
      </c>
      <c r="AL1055">
        <v>0</v>
      </c>
      <c r="AM1055">
        <v>0</v>
      </c>
      <c r="AN1055">
        <v>5003.1000000000004</v>
      </c>
      <c r="AO1055">
        <v>0</v>
      </c>
      <c r="AP1055">
        <v>1.2985800000000001</v>
      </c>
      <c r="AQ1055">
        <v>-0.128045733333333</v>
      </c>
      <c r="AR1055">
        <v>416.87946666666699</v>
      </c>
      <c r="AS1055">
        <v>416.88473333333297</v>
      </c>
      <c r="AT1055">
        <v>0.29467826666666702</v>
      </c>
      <c r="AU1055">
        <v>410.00586666666698</v>
      </c>
      <c r="AV1055">
        <v>16.500586666666699</v>
      </c>
      <c r="AW1055">
        <v>1.6384300000000001</v>
      </c>
      <c r="AX1055">
        <v>1.60968333333333</v>
      </c>
      <c r="AY1055">
        <v>14.3250666666667</v>
      </c>
      <c r="AZ1055">
        <v>14.0518066666667</v>
      </c>
      <c r="BA1055">
        <v>799.99879999999996</v>
      </c>
      <c r="BB1055">
        <v>0.90000466666666701</v>
      </c>
      <c r="BC1055">
        <v>0</v>
      </c>
      <c r="BD1055">
        <v>9.9995286666666697E-2</v>
      </c>
      <c r="BE1055">
        <v>0</v>
      </c>
      <c r="BF1055">
        <v>25</v>
      </c>
      <c r="BG1055">
        <v>13191.0333333333</v>
      </c>
      <c r="BH1055">
        <v>1765411732</v>
      </c>
      <c r="BI1055" t="s">
        <v>2329</v>
      </c>
      <c r="BJ1055">
        <v>1765411732</v>
      </c>
      <c r="BK1055">
        <v>1765411732</v>
      </c>
      <c r="BL1055">
        <v>28</v>
      </c>
      <c r="BM1055">
        <v>3.3000000000000002E-2</v>
      </c>
      <c r="BN1055">
        <v>-8.0000000000000002E-3</v>
      </c>
      <c r="BO1055">
        <v>-0.85099999999999998</v>
      </c>
      <c r="BP1055">
        <v>0.17699999999999999</v>
      </c>
      <c r="BQ1055">
        <v>410</v>
      </c>
      <c r="BR1055">
        <v>17</v>
      </c>
      <c r="BS1055">
        <v>0.21</v>
      </c>
      <c r="BT1055">
        <v>0.08</v>
      </c>
      <c r="BU1055">
        <v>-0.12666939999999999</v>
      </c>
      <c r="BV1055">
        <v>4.2067218045112799E-2</v>
      </c>
      <c r="BW1055">
        <v>1.4147882768810301E-2</v>
      </c>
      <c r="BX1055">
        <v>1</v>
      </c>
      <c r="BY1055">
        <v>0</v>
      </c>
      <c r="BZ1055">
        <v>0</v>
      </c>
      <c r="CA1055">
        <v>0</v>
      </c>
      <c r="CB1055">
        <v>-1</v>
      </c>
      <c r="CC1055">
        <v>0.29434005000000002</v>
      </c>
      <c r="CD1055">
        <v>-2.6106766917216698E-4</v>
      </c>
      <c r="CE1055">
        <v>1.3186127359843E-3</v>
      </c>
      <c r="CF1055">
        <v>1</v>
      </c>
      <c r="CG1055">
        <v>2</v>
      </c>
      <c r="CH1055">
        <v>2</v>
      </c>
      <c r="CI1055" t="s">
        <v>303</v>
      </c>
      <c r="CJ1055">
        <v>3.8439000000000001</v>
      </c>
      <c r="CK1055">
        <v>2.7378999999999998</v>
      </c>
      <c r="CL1055">
        <v>9.5494899999999994E-2</v>
      </c>
      <c r="CM1055">
        <v>9.4197699999999995E-2</v>
      </c>
      <c r="CN1055">
        <v>9.0363299999999994E-2</v>
      </c>
      <c r="CO1055">
        <v>8.8347200000000001E-2</v>
      </c>
      <c r="CP1055">
        <v>31713.5</v>
      </c>
      <c r="CQ1055">
        <v>27905.3</v>
      </c>
      <c r="CR1055">
        <v>32451.4</v>
      </c>
      <c r="CS1055">
        <v>30734.799999999999</v>
      </c>
      <c r="CT1055">
        <v>39977.699999999997</v>
      </c>
      <c r="CU1055">
        <v>39405.5</v>
      </c>
      <c r="CV1055">
        <v>47405.7</v>
      </c>
      <c r="CW1055">
        <v>46885.8</v>
      </c>
      <c r="CX1055">
        <v>2.8246199999999999</v>
      </c>
      <c r="CY1055">
        <v>2.33514</v>
      </c>
      <c r="CZ1055">
        <v>0</v>
      </c>
      <c r="DA1055">
        <v>0</v>
      </c>
      <c r="DB1055">
        <v>999.9</v>
      </c>
      <c r="DC1055">
        <v>999.9</v>
      </c>
      <c r="DD1055">
        <v>48.076999999999998</v>
      </c>
      <c r="DE1055">
        <v>29.094000000000001</v>
      </c>
      <c r="DF1055">
        <v>19.928599999999999</v>
      </c>
      <c r="DG1055">
        <v>30.5106</v>
      </c>
      <c r="DH1055">
        <v>17.303699999999999</v>
      </c>
      <c r="DI1055">
        <v>3</v>
      </c>
      <c r="DJ1055">
        <v>-0.105683</v>
      </c>
      <c r="DK1055">
        <v>2.0882299999999998</v>
      </c>
      <c r="DL1055">
        <v>20.198499999999999</v>
      </c>
      <c r="DM1055">
        <v>5.2519099999999996</v>
      </c>
      <c r="DN1055">
        <v>12.033899999999999</v>
      </c>
      <c r="DO1055">
        <v>4.9674800000000001</v>
      </c>
      <c r="DP1055">
        <v>3.2909999999999999</v>
      </c>
      <c r="DQ1055">
        <v>9999</v>
      </c>
      <c r="DR1055">
        <v>9999</v>
      </c>
      <c r="DS1055">
        <v>9999</v>
      </c>
      <c r="DT1055">
        <v>477.7</v>
      </c>
      <c r="DU1055">
        <v>1.8712</v>
      </c>
      <c r="DV1055">
        <v>1.8762099999999999</v>
      </c>
      <c r="DW1055">
        <v>1.8763700000000001</v>
      </c>
      <c r="DX1055">
        <v>1.88293</v>
      </c>
      <c r="DY1055">
        <v>1.87574</v>
      </c>
      <c r="DZ1055">
        <v>1.8747100000000001</v>
      </c>
      <c r="EA1055">
        <v>1.8709100000000001</v>
      </c>
      <c r="EB1055">
        <v>1.8747</v>
      </c>
      <c r="EC1055">
        <v>0</v>
      </c>
      <c r="ED1055">
        <v>0</v>
      </c>
      <c r="EE1055">
        <v>0</v>
      </c>
      <c r="EF1055">
        <v>4.5</v>
      </c>
      <c r="EG1055" t="s">
        <v>291</v>
      </c>
      <c r="EH1055" t="s">
        <v>292</v>
      </c>
      <c r="EI1055" t="s">
        <v>293</v>
      </c>
      <c r="EJ1055" t="s">
        <v>294</v>
      </c>
      <c r="EK1055" t="s">
        <v>294</v>
      </c>
      <c r="EL1055" t="s">
        <v>293</v>
      </c>
      <c r="EM1055">
        <v>0</v>
      </c>
      <c r="EN1055">
        <v>100</v>
      </c>
      <c r="EO1055">
        <v>100</v>
      </c>
      <c r="EP1055">
        <v>-0.85199999999999998</v>
      </c>
      <c r="EQ1055">
        <v>0.1686</v>
      </c>
      <c r="ER1055">
        <v>-0.81118790990681999</v>
      </c>
      <c r="ES1055">
        <v>-1.59193180084037E-4</v>
      </c>
      <c r="ET1055">
        <v>2.35855495449547E-7</v>
      </c>
      <c r="EU1055">
        <v>-2.0637061648257601E-10</v>
      </c>
      <c r="EV1055">
        <v>-7.4493614711416106E-2</v>
      </c>
      <c r="EW1055">
        <v>-1.23810892805048E-2</v>
      </c>
      <c r="EX1055">
        <v>2.1165101286931801E-3</v>
      </c>
      <c r="EY1055">
        <v>-2.9602767121402702E-5</v>
      </c>
      <c r="EZ1055">
        <v>6</v>
      </c>
      <c r="FA1055">
        <v>2221</v>
      </c>
      <c r="FB1055">
        <v>2</v>
      </c>
      <c r="FC1055">
        <v>24</v>
      </c>
      <c r="FD1055">
        <v>8.8000000000000007</v>
      </c>
      <c r="FE1055">
        <v>8.8000000000000007</v>
      </c>
      <c r="FF1055">
        <v>1.50146</v>
      </c>
      <c r="FG1055">
        <v>2.5769000000000002</v>
      </c>
      <c r="FH1055">
        <v>2.94556</v>
      </c>
      <c r="FI1055">
        <v>3.0944799999999999</v>
      </c>
      <c r="FJ1055">
        <v>3.2946800000000001</v>
      </c>
      <c r="FK1055">
        <v>2.3120099999999999</v>
      </c>
      <c r="FL1055">
        <v>33.963900000000002</v>
      </c>
      <c r="FM1055">
        <v>24.122499999999999</v>
      </c>
      <c r="FN1055">
        <v>19</v>
      </c>
      <c r="FO1055">
        <v>1071.1199999999999</v>
      </c>
      <c r="FP1055">
        <v>752.40300000000002</v>
      </c>
      <c r="FQ1055">
        <v>19.039200000000001</v>
      </c>
      <c r="FR1055">
        <v>25.630099999999999</v>
      </c>
      <c r="FS1055">
        <v>30.0002</v>
      </c>
      <c r="FT1055">
        <v>25.59</v>
      </c>
      <c r="FU1055">
        <v>25.598400000000002</v>
      </c>
      <c r="FV1055">
        <v>30.128699999999998</v>
      </c>
      <c r="FW1055">
        <v>20.1326</v>
      </c>
      <c r="FX1055">
        <v>51.9544</v>
      </c>
      <c r="FY1055">
        <v>19.037400000000002</v>
      </c>
      <c r="FZ1055">
        <v>410</v>
      </c>
      <c r="GA1055">
        <v>16.5547</v>
      </c>
      <c r="GB1055">
        <v>99.879300000000001</v>
      </c>
      <c r="GC1055">
        <v>99.797899999999998</v>
      </c>
    </row>
    <row r="1056" spans="1:185" x14ac:dyDescent="0.2">
      <c r="A1056">
        <v>1041</v>
      </c>
      <c r="B1056">
        <v>1765412274</v>
      </c>
      <c r="C1056">
        <v>19858.9000000954</v>
      </c>
      <c r="D1056" t="s">
        <v>2402</v>
      </c>
      <c r="E1056" t="s">
        <v>2403</v>
      </c>
      <c r="F1056">
        <v>15</v>
      </c>
      <c r="G1056">
        <v>1765412265.9333301</v>
      </c>
      <c r="H1056">
        <f t="shared" si="208"/>
        <v>2.9921767409009505E-4</v>
      </c>
      <c r="I1056">
        <v>0</v>
      </c>
      <c r="J1056">
        <f t="shared" si="220"/>
        <v>5.0382324361087881E-3</v>
      </c>
      <c r="K1056">
        <f t="shared" si="209"/>
        <v>5.6928800224405581E-3</v>
      </c>
      <c r="L1056">
        <f t="shared" si="210"/>
        <v>69.867006941982027</v>
      </c>
      <c r="M1056">
        <f t="shared" si="211"/>
        <v>1.6395611285827407</v>
      </c>
      <c r="N1056">
        <f t="shared" si="212"/>
        <v>2.3466886594186609</v>
      </c>
      <c r="O1056">
        <v>0</v>
      </c>
      <c r="P1056">
        <v>0</v>
      </c>
      <c r="Q1056">
        <f t="shared" si="213"/>
        <v>1</v>
      </c>
      <c r="R1056">
        <f t="shared" si="214"/>
        <v>0</v>
      </c>
      <c r="S1056">
        <f t="shared" si="215"/>
        <v>25472.609767958264</v>
      </c>
      <c r="T1056">
        <f t="shared" si="216"/>
        <v>800.00086666666698</v>
      </c>
      <c r="U1056">
        <f t="shared" si="217"/>
        <v>674.40067683994164</v>
      </c>
      <c r="V1056">
        <f t="shared" si="218"/>
        <v>0.84299993279999952</v>
      </c>
      <c r="W1056">
        <f t="shared" si="219"/>
        <v>0.1587000138879999</v>
      </c>
      <c r="X1056">
        <v>1</v>
      </c>
      <c r="Y1056">
        <v>1765412265.9333301</v>
      </c>
      <c r="Z1056">
        <v>409.871266666667</v>
      </c>
      <c r="AA1056">
        <v>409.99959999999999</v>
      </c>
      <c r="AB1056">
        <v>16.789493333333301</v>
      </c>
      <c r="AC1056">
        <v>16.4953</v>
      </c>
      <c r="AD1056">
        <v>410.72239999999999</v>
      </c>
      <c r="AE1056">
        <v>16.621013333333298</v>
      </c>
      <c r="AF1056">
        <v>1000.00213333333</v>
      </c>
      <c r="AG1056">
        <v>97.553933333333305</v>
      </c>
      <c r="AH1056">
        <v>0.10006348666666701</v>
      </c>
      <c r="AI1056">
        <v>20.000520000000002</v>
      </c>
      <c r="AJ1056">
        <v>999.9</v>
      </c>
      <c r="AK1056">
        <v>999.9</v>
      </c>
      <c r="AL1056">
        <v>0</v>
      </c>
      <c r="AM1056">
        <v>0</v>
      </c>
      <c r="AN1056">
        <v>4996.4666666666699</v>
      </c>
      <c r="AO1056">
        <v>0</v>
      </c>
      <c r="AP1056">
        <v>1.2985800000000001</v>
      </c>
      <c r="AQ1056">
        <v>-0.12801725999999999</v>
      </c>
      <c r="AR1056">
        <v>416.87060000000002</v>
      </c>
      <c r="AS1056">
        <v>416.87593333333302</v>
      </c>
      <c r="AT1056">
        <v>0.2942014</v>
      </c>
      <c r="AU1056">
        <v>409.99959999999999</v>
      </c>
      <c r="AV1056">
        <v>16.4953</v>
      </c>
      <c r="AW1056">
        <v>1.6378839999999999</v>
      </c>
      <c r="AX1056">
        <v>1.6091819999999999</v>
      </c>
      <c r="AY1056">
        <v>14.3199066666667</v>
      </c>
      <c r="AZ1056">
        <v>14.04702</v>
      </c>
      <c r="BA1056">
        <v>800.00086666666698</v>
      </c>
      <c r="BB1056">
        <v>0.89999953333333305</v>
      </c>
      <c r="BC1056">
        <v>0</v>
      </c>
      <c r="BD1056">
        <v>0.100000373333333</v>
      </c>
      <c r="BE1056">
        <v>0</v>
      </c>
      <c r="BF1056">
        <v>25</v>
      </c>
      <c r="BG1056">
        <v>13191.04</v>
      </c>
      <c r="BH1056">
        <v>1765411732</v>
      </c>
      <c r="BI1056" t="s">
        <v>2329</v>
      </c>
      <c r="BJ1056">
        <v>1765411732</v>
      </c>
      <c r="BK1056">
        <v>1765411732</v>
      </c>
      <c r="BL1056">
        <v>28</v>
      </c>
      <c r="BM1056">
        <v>3.3000000000000002E-2</v>
      </c>
      <c r="BN1056">
        <v>-8.0000000000000002E-3</v>
      </c>
      <c r="BO1056">
        <v>-0.85099999999999998</v>
      </c>
      <c r="BP1056">
        <v>0.17699999999999999</v>
      </c>
      <c r="BQ1056">
        <v>410</v>
      </c>
      <c r="BR1056">
        <v>17</v>
      </c>
      <c r="BS1056">
        <v>0.21</v>
      </c>
      <c r="BT1056">
        <v>0.08</v>
      </c>
      <c r="BU1056">
        <v>-0.124261852380952</v>
      </c>
      <c r="BV1056">
        <v>-2.0397818181818101E-3</v>
      </c>
      <c r="BW1056">
        <v>1.7177120058729799E-2</v>
      </c>
      <c r="BX1056">
        <v>1</v>
      </c>
      <c r="BY1056">
        <v>0</v>
      </c>
      <c r="BZ1056">
        <v>0</v>
      </c>
      <c r="CA1056">
        <v>0</v>
      </c>
      <c r="CB1056">
        <v>-1</v>
      </c>
      <c r="CC1056">
        <v>0.29398509523809502</v>
      </c>
      <c r="CD1056">
        <v>-3.0451948051924403E-4</v>
      </c>
      <c r="CE1056">
        <v>1.04777500787153E-3</v>
      </c>
      <c r="CF1056">
        <v>1</v>
      </c>
      <c r="CG1056">
        <v>2</v>
      </c>
      <c r="CH1056">
        <v>2</v>
      </c>
      <c r="CI1056" t="s">
        <v>303</v>
      </c>
      <c r="CJ1056">
        <v>3.8439999999999999</v>
      </c>
      <c r="CK1056">
        <v>2.7379699999999998</v>
      </c>
      <c r="CL1056">
        <v>9.5498100000000002E-2</v>
      </c>
      <c r="CM1056">
        <v>9.4192499999999998E-2</v>
      </c>
      <c r="CN1056">
        <v>9.0339699999999995E-2</v>
      </c>
      <c r="CO1056">
        <v>8.8332900000000006E-2</v>
      </c>
      <c r="CP1056">
        <v>31712.2</v>
      </c>
      <c r="CQ1056">
        <v>27905.1</v>
      </c>
      <c r="CR1056">
        <v>32450.2</v>
      </c>
      <c r="CS1056">
        <v>30734.400000000001</v>
      </c>
      <c r="CT1056">
        <v>39977.300000000003</v>
      </c>
      <c r="CU1056">
        <v>39405.699999999997</v>
      </c>
      <c r="CV1056">
        <v>47403.9</v>
      </c>
      <c r="CW1056">
        <v>46885.4</v>
      </c>
      <c r="CX1056">
        <v>2.8243</v>
      </c>
      <c r="CY1056">
        <v>2.3349000000000002</v>
      </c>
      <c r="CZ1056">
        <v>0</v>
      </c>
      <c r="DA1056">
        <v>0</v>
      </c>
      <c r="DB1056">
        <v>999.9</v>
      </c>
      <c r="DC1056">
        <v>999.9</v>
      </c>
      <c r="DD1056">
        <v>48.076999999999998</v>
      </c>
      <c r="DE1056">
        <v>29.094000000000001</v>
      </c>
      <c r="DF1056">
        <v>19.9285</v>
      </c>
      <c r="DG1056">
        <v>30.570599999999999</v>
      </c>
      <c r="DH1056">
        <v>17.279599999999999</v>
      </c>
      <c r="DI1056">
        <v>3</v>
      </c>
      <c r="DJ1056">
        <v>-0.10516300000000001</v>
      </c>
      <c r="DK1056">
        <v>2.0734599999999999</v>
      </c>
      <c r="DL1056">
        <v>20.198599999999999</v>
      </c>
      <c r="DM1056">
        <v>5.2520300000000004</v>
      </c>
      <c r="DN1056">
        <v>12.033899999999999</v>
      </c>
      <c r="DO1056">
        <v>4.9671599999999998</v>
      </c>
      <c r="DP1056">
        <v>3.2909999999999999</v>
      </c>
      <c r="DQ1056">
        <v>9999</v>
      </c>
      <c r="DR1056">
        <v>9999</v>
      </c>
      <c r="DS1056">
        <v>9999</v>
      </c>
      <c r="DT1056">
        <v>477.7</v>
      </c>
      <c r="DU1056">
        <v>1.8712</v>
      </c>
      <c r="DV1056">
        <v>1.8762099999999999</v>
      </c>
      <c r="DW1056">
        <v>1.8763700000000001</v>
      </c>
      <c r="DX1056">
        <v>1.88293</v>
      </c>
      <c r="DY1056">
        <v>1.87574</v>
      </c>
      <c r="DZ1056">
        <v>1.8747</v>
      </c>
      <c r="EA1056">
        <v>1.8709</v>
      </c>
      <c r="EB1056">
        <v>1.8747</v>
      </c>
      <c r="EC1056">
        <v>0</v>
      </c>
      <c r="ED1056">
        <v>0</v>
      </c>
      <c r="EE1056">
        <v>0</v>
      </c>
      <c r="EF1056">
        <v>4.5</v>
      </c>
      <c r="EG1056" t="s">
        <v>291</v>
      </c>
      <c r="EH1056" t="s">
        <v>292</v>
      </c>
      <c r="EI1056" t="s">
        <v>293</v>
      </c>
      <c r="EJ1056" t="s">
        <v>294</v>
      </c>
      <c r="EK1056" t="s">
        <v>294</v>
      </c>
      <c r="EL1056" t="s">
        <v>293</v>
      </c>
      <c r="EM1056">
        <v>0</v>
      </c>
      <c r="EN1056">
        <v>100</v>
      </c>
      <c r="EO1056">
        <v>100</v>
      </c>
      <c r="EP1056">
        <v>-0.85099999999999998</v>
      </c>
      <c r="EQ1056">
        <v>0.16839999999999999</v>
      </c>
      <c r="ER1056">
        <v>-0.81118790990681999</v>
      </c>
      <c r="ES1056">
        <v>-1.59193180084037E-4</v>
      </c>
      <c r="ET1056">
        <v>2.35855495449547E-7</v>
      </c>
      <c r="EU1056">
        <v>-2.0637061648257601E-10</v>
      </c>
      <c r="EV1056">
        <v>-7.4493614711416106E-2</v>
      </c>
      <c r="EW1056">
        <v>-1.23810892805048E-2</v>
      </c>
      <c r="EX1056">
        <v>2.1165101286931801E-3</v>
      </c>
      <c r="EY1056">
        <v>-2.9602767121402702E-5</v>
      </c>
      <c r="EZ1056">
        <v>6</v>
      </c>
      <c r="FA1056">
        <v>2221</v>
      </c>
      <c r="FB1056">
        <v>2</v>
      </c>
      <c r="FC1056">
        <v>24</v>
      </c>
      <c r="FD1056">
        <v>9</v>
      </c>
      <c r="FE1056">
        <v>9</v>
      </c>
      <c r="FF1056">
        <v>1.50146</v>
      </c>
      <c r="FG1056">
        <v>2.5830099999999998</v>
      </c>
      <c r="FH1056">
        <v>2.94556</v>
      </c>
      <c r="FI1056">
        <v>3.0944799999999999</v>
      </c>
      <c r="FJ1056">
        <v>3.2946800000000001</v>
      </c>
      <c r="FK1056">
        <v>2.3095699999999999</v>
      </c>
      <c r="FL1056">
        <v>33.963900000000002</v>
      </c>
      <c r="FM1056">
        <v>24.122499999999999</v>
      </c>
      <c r="FN1056">
        <v>19</v>
      </c>
      <c r="FO1056">
        <v>1070.9100000000001</v>
      </c>
      <c r="FP1056">
        <v>752.28099999999995</v>
      </c>
      <c r="FQ1056">
        <v>19.046099999999999</v>
      </c>
      <c r="FR1056">
        <v>25.636500000000002</v>
      </c>
      <c r="FS1056">
        <v>30.000299999999999</v>
      </c>
      <c r="FT1056">
        <v>25.597300000000001</v>
      </c>
      <c r="FU1056">
        <v>25.605699999999999</v>
      </c>
      <c r="FV1056">
        <v>30.1297</v>
      </c>
      <c r="FW1056">
        <v>20.1326</v>
      </c>
      <c r="FX1056">
        <v>51.9544</v>
      </c>
      <c r="FY1056">
        <v>19.0444</v>
      </c>
      <c r="FZ1056">
        <v>410</v>
      </c>
      <c r="GA1056">
        <v>16.562799999999999</v>
      </c>
      <c r="GB1056">
        <v>99.875600000000006</v>
      </c>
      <c r="GC1056">
        <v>99.796800000000005</v>
      </c>
    </row>
    <row r="1057" spans="1:185" x14ac:dyDescent="0.2">
      <c r="A1057">
        <v>1042</v>
      </c>
      <c r="B1057">
        <v>1765412289</v>
      </c>
      <c r="C1057">
        <v>19873.9000000954</v>
      </c>
      <c r="D1057" t="s">
        <v>2404</v>
      </c>
      <c r="E1057" t="s">
        <v>2405</v>
      </c>
      <c r="F1057">
        <v>15</v>
      </c>
      <c r="G1057">
        <v>1765412280.9333301</v>
      </c>
      <c r="H1057">
        <f t="shared" si="208"/>
        <v>2.6196289347252808E-4</v>
      </c>
      <c r="I1057">
        <v>0</v>
      </c>
      <c r="J1057">
        <f t="shared" si="220"/>
        <v>2.2860321777672166E-2</v>
      </c>
      <c r="K1057">
        <f t="shared" si="209"/>
        <v>2.5830699715629915E-2</v>
      </c>
      <c r="L1057">
        <f t="shared" si="210"/>
        <v>69.892633307633986</v>
      </c>
      <c r="M1057">
        <f t="shared" si="211"/>
        <v>1.640230212470533</v>
      </c>
      <c r="N1057">
        <f t="shared" si="212"/>
        <v>2.3467855406892784</v>
      </c>
      <c r="O1057">
        <v>0</v>
      </c>
      <c r="P1057">
        <v>0</v>
      </c>
      <c r="Q1057">
        <f t="shared" si="213"/>
        <v>1</v>
      </c>
      <c r="R1057">
        <f t="shared" si="214"/>
        <v>0</v>
      </c>
      <c r="S1057">
        <f t="shared" si="215"/>
        <v>25529.718173126497</v>
      </c>
      <c r="T1057">
        <f t="shared" si="216"/>
        <v>799.99866666666696</v>
      </c>
      <c r="U1057">
        <f t="shared" si="217"/>
        <v>674.39891567993379</v>
      </c>
      <c r="V1057">
        <f t="shared" si="218"/>
        <v>0.84300004959999963</v>
      </c>
      <c r="W1057">
        <f t="shared" si="219"/>
        <v>0.15870009801599996</v>
      </c>
      <c r="X1057">
        <v>1</v>
      </c>
      <c r="Y1057">
        <v>1765412280.9333301</v>
      </c>
      <c r="Z1057">
        <v>409.87026666666702</v>
      </c>
      <c r="AA1057">
        <v>410.00346666666701</v>
      </c>
      <c r="AB1057">
        <v>16.796240000000001</v>
      </c>
      <c r="AC1057">
        <v>16.538679999999999</v>
      </c>
      <c r="AD1057">
        <v>410.72133333333301</v>
      </c>
      <c r="AE1057">
        <v>16.627513333333301</v>
      </c>
      <c r="AF1057">
        <v>1000.0112666666701</v>
      </c>
      <c r="AG1057">
        <v>97.554646666666699</v>
      </c>
      <c r="AH1057">
        <v>9.9960106666666604E-2</v>
      </c>
      <c r="AI1057">
        <v>20.001186666666701</v>
      </c>
      <c r="AJ1057">
        <v>999.9</v>
      </c>
      <c r="AK1057">
        <v>999.9</v>
      </c>
      <c r="AL1057">
        <v>0</v>
      </c>
      <c r="AM1057">
        <v>0</v>
      </c>
      <c r="AN1057">
        <v>5006.1333333333296</v>
      </c>
      <c r="AO1057">
        <v>0</v>
      </c>
      <c r="AP1057">
        <v>1.2985800000000001</v>
      </c>
      <c r="AQ1057">
        <v>-0.133162366666667</v>
      </c>
      <c r="AR1057">
        <v>416.87220000000002</v>
      </c>
      <c r="AS1057">
        <v>416.89819999999997</v>
      </c>
      <c r="AT1057">
        <v>0.25756333333333298</v>
      </c>
      <c r="AU1057">
        <v>410.00346666666701</v>
      </c>
      <c r="AV1057">
        <v>16.538679999999999</v>
      </c>
      <c r="AW1057">
        <v>1.638552</v>
      </c>
      <c r="AX1057">
        <v>1.6134246666666701</v>
      </c>
      <c r="AY1057">
        <v>14.326219999999999</v>
      </c>
      <c r="AZ1057">
        <v>14.0876</v>
      </c>
      <c r="BA1057">
        <v>799.99866666666696</v>
      </c>
      <c r="BB1057">
        <v>0.89999873333333302</v>
      </c>
      <c r="BC1057">
        <v>0</v>
      </c>
      <c r="BD1057">
        <v>0.10000128</v>
      </c>
      <c r="BE1057">
        <v>0</v>
      </c>
      <c r="BF1057">
        <v>25</v>
      </c>
      <c r="BG1057">
        <v>13190.9866666667</v>
      </c>
      <c r="BH1057">
        <v>1765411732</v>
      </c>
      <c r="BI1057" t="s">
        <v>2329</v>
      </c>
      <c r="BJ1057">
        <v>1765411732</v>
      </c>
      <c r="BK1057">
        <v>1765411732</v>
      </c>
      <c r="BL1057">
        <v>28</v>
      </c>
      <c r="BM1057">
        <v>3.3000000000000002E-2</v>
      </c>
      <c r="BN1057">
        <v>-8.0000000000000002E-3</v>
      </c>
      <c r="BO1057">
        <v>-0.85099999999999998</v>
      </c>
      <c r="BP1057">
        <v>0.17699999999999999</v>
      </c>
      <c r="BQ1057">
        <v>410</v>
      </c>
      <c r="BR1057">
        <v>17</v>
      </c>
      <c r="BS1057">
        <v>0.21</v>
      </c>
      <c r="BT1057">
        <v>0.08</v>
      </c>
      <c r="BU1057">
        <v>-0.127204815</v>
      </c>
      <c r="BV1057">
        <v>-0.12879973984962401</v>
      </c>
      <c r="BW1057">
        <v>2.2977036607649701E-2</v>
      </c>
      <c r="BX1057">
        <v>1</v>
      </c>
      <c r="BY1057">
        <v>0</v>
      </c>
      <c r="BZ1057">
        <v>0</v>
      </c>
      <c r="CA1057">
        <v>0</v>
      </c>
      <c r="CB1057">
        <v>-1</v>
      </c>
      <c r="CC1057">
        <v>0.26643525000000001</v>
      </c>
      <c r="CD1057">
        <v>-0.21726627067669199</v>
      </c>
      <c r="CE1057">
        <v>2.3551168459070099E-2</v>
      </c>
      <c r="CF1057">
        <v>0</v>
      </c>
      <c r="CG1057">
        <v>1</v>
      </c>
      <c r="CH1057">
        <v>2</v>
      </c>
      <c r="CI1057" t="s">
        <v>306</v>
      </c>
      <c r="CJ1057">
        <v>3.8439399999999999</v>
      </c>
      <c r="CK1057">
        <v>2.7378900000000002</v>
      </c>
      <c r="CL1057">
        <v>9.5492499999999994E-2</v>
      </c>
      <c r="CM1057">
        <v>9.41945E-2</v>
      </c>
      <c r="CN1057">
        <v>9.0457300000000004E-2</v>
      </c>
      <c r="CO1057">
        <v>8.8599600000000001E-2</v>
      </c>
      <c r="CP1057">
        <v>31712.3</v>
      </c>
      <c r="CQ1057">
        <v>27905</v>
      </c>
      <c r="CR1057">
        <v>32450.1</v>
      </c>
      <c r="CS1057">
        <v>30734.400000000001</v>
      </c>
      <c r="CT1057">
        <v>39971.800000000003</v>
      </c>
      <c r="CU1057">
        <v>39393.5</v>
      </c>
      <c r="CV1057">
        <v>47403.7</v>
      </c>
      <c r="CW1057">
        <v>46884.9</v>
      </c>
      <c r="CX1057">
        <v>2.8244400000000001</v>
      </c>
      <c r="CY1057">
        <v>2.3351199999999999</v>
      </c>
      <c r="CZ1057">
        <v>0</v>
      </c>
      <c r="DA1057">
        <v>0</v>
      </c>
      <c r="DB1057">
        <v>999.9</v>
      </c>
      <c r="DC1057">
        <v>999.9</v>
      </c>
      <c r="DD1057">
        <v>48.076999999999998</v>
      </c>
      <c r="DE1057">
        <v>29.094000000000001</v>
      </c>
      <c r="DF1057">
        <v>19.927900000000001</v>
      </c>
      <c r="DG1057">
        <v>30.630600000000001</v>
      </c>
      <c r="DH1057">
        <v>17.2837</v>
      </c>
      <c r="DI1057">
        <v>3</v>
      </c>
      <c r="DJ1057">
        <v>-0.104535</v>
      </c>
      <c r="DK1057">
        <v>2.0819800000000002</v>
      </c>
      <c r="DL1057">
        <v>20.198399999999999</v>
      </c>
      <c r="DM1057">
        <v>5.2522700000000002</v>
      </c>
      <c r="DN1057">
        <v>12.033899999999999</v>
      </c>
      <c r="DO1057">
        <v>4.9669600000000003</v>
      </c>
      <c r="DP1057">
        <v>3.2909999999999999</v>
      </c>
      <c r="DQ1057">
        <v>9999</v>
      </c>
      <c r="DR1057">
        <v>9999</v>
      </c>
      <c r="DS1057">
        <v>9999</v>
      </c>
      <c r="DT1057">
        <v>477.7</v>
      </c>
      <c r="DU1057">
        <v>1.87124</v>
      </c>
      <c r="DV1057">
        <v>1.87622</v>
      </c>
      <c r="DW1057">
        <v>1.8763799999999999</v>
      </c>
      <c r="DX1057">
        <v>1.88293</v>
      </c>
      <c r="DY1057">
        <v>1.87575</v>
      </c>
      <c r="DZ1057">
        <v>1.8747199999999999</v>
      </c>
      <c r="EA1057">
        <v>1.87093</v>
      </c>
      <c r="EB1057">
        <v>1.8747400000000001</v>
      </c>
      <c r="EC1057">
        <v>0</v>
      </c>
      <c r="ED1057">
        <v>0</v>
      </c>
      <c r="EE1057">
        <v>0</v>
      </c>
      <c r="EF1057">
        <v>4.5</v>
      </c>
      <c r="EG1057" t="s">
        <v>291</v>
      </c>
      <c r="EH1057" t="s">
        <v>292</v>
      </c>
      <c r="EI1057" t="s">
        <v>293</v>
      </c>
      <c r="EJ1057" t="s">
        <v>294</v>
      </c>
      <c r="EK1057" t="s">
        <v>294</v>
      </c>
      <c r="EL1057" t="s">
        <v>293</v>
      </c>
      <c r="EM1057">
        <v>0</v>
      </c>
      <c r="EN1057">
        <v>100</v>
      </c>
      <c r="EO1057">
        <v>100</v>
      </c>
      <c r="EP1057">
        <v>-0.85099999999999998</v>
      </c>
      <c r="EQ1057">
        <v>0.16930000000000001</v>
      </c>
      <c r="ER1057">
        <v>-0.81118790990681999</v>
      </c>
      <c r="ES1057">
        <v>-1.59193180084037E-4</v>
      </c>
      <c r="ET1057">
        <v>2.35855495449547E-7</v>
      </c>
      <c r="EU1057">
        <v>-2.0637061648257601E-10</v>
      </c>
      <c r="EV1057">
        <v>-7.4493614711416106E-2</v>
      </c>
      <c r="EW1057">
        <v>-1.23810892805048E-2</v>
      </c>
      <c r="EX1057">
        <v>2.1165101286931801E-3</v>
      </c>
      <c r="EY1057">
        <v>-2.9602767121402702E-5</v>
      </c>
      <c r="EZ1057">
        <v>6</v>
      </c>
      <c r="FA1057">
        <v>2221</v>
      </c>
      <c r="FB1057">
        <v>2</v>
      </c>
      <c r="FC1057">
        <v>24</v>
      </c>
      <c r="FD1057">
        <v>9.3000000000000007</v>
      </c>
      <c r="FE1057">
        <v>9.3000000000000007</v>
      </c>
      <c r="FF1057">
        <v>1.50146</v>
      </c>
      <c r="FG1057">
        <v>2.5793499999999998</v>
      </c>
      <c r="FH1057">
        <v>2.94556</v>
      </c>
      <c r="FI1057">
        <v>3.0944799999999999</v>
      </c>
      <c r="FJ1057">
        <v>3.2946800000000001</v>
      </c>
      <c r="FK1057">
        <v>2.3290999999999999</v>
      </c>
      <c r="FL1057">
        <v>33.963900000000002</v>
      </c>
      <c r="FM1057">
        <v>24.1313</v>
      </c>
      <c r="FN1057">
        <v>19</v>
      </c>
      <c r="FO1057">
        <v>1071.21</v>
      </c>
      <c r="FP1057">
        <v>752.596</v>
      </c>
      <c r="FQ1057">
        <v>19.045400000000001</v>
      </c>
      <c r="FR1057">
        <v>25.6435</v>
      </c>
      <c r="FS1057">
        <v>30.000299999999999</v>
      </c>
      <c r="FT1057">
        <v>25.604600000000001</v>
      </c>
      <c r="FU1057">
        <v>25.6129</v>
      </c>
      <c r="FV1057">
        <v>30.128900000000002</v>
      </c>
      <c r="FW1057">
        <v>19.8612</v>
      </c>
      <c r="FX1057">
        <v>51.9544</v>
      </c>
      <c r="FY1057">
        <v>19.042899999999999</v>
      </c>
      <c r="FZ1057">
        <v>410</v>
      </c>
      <c r="GA1057">
        <v>16.559100000000001</v>
      </c>
      <c r="GB1057">
        <v>99.875200000000007</v>
      </c>
      <c r="GC1057">
        <v>99.796300000000002</v>
      </c>
    </row>
    <row r="1058" spans="1:185" x14ac:dyDescent="0.2">
      <c r="A1058">
        <v>1043</v>
      </c>
      <c r="B1058">
        <v>1765412304</v>
      </c>
      <c r="C1058">
        <v>19888.9000000954</v>
      </c>
      <c r="D1058" t="s">
        <v>2406</v>
      </c>
      <c r="E1058" t="s">
        <v>2407</v>
      </c>
      <c r="F1058">
        <v>15</v>
      </c>
      <c r="G1058">
        <v>1765412295.9333301</v>
      </c>
      <c r="H1058">
        <f t="shared" si="208"/>
        <v>2.6964506617578582E-4</v>
      </c>
      <c r="I1058">
        <v>0</v>
      </c>
      <c r="J1058">
        <f t="shared" si="220"/>
        <v>1.8304900244587845E-2</v>
      </c>
      <c r="K1058">
        <f t="shared" si="209"/>
        <v>2.0683365096125811E-2</v>
      </c>
      <c r="L1058">
        <f t="shared" si="210"/>
        <v>70.019435068672749</v>
      </c>
      <c r="M1058">
        <f t="shared" si="211"/>
        <v>1.6432046211255071</v>
      </c>
      <c r="N1058">
        <f t="shared" si="212"/>
        <v>2.3467836030295106</v>
      </c>
      <c r="O1058">
        <v>0</v>
      </c>
      <c r="P1058">
        <v>0</v>
      </c>
      <c r="Q1058">
        <f t="shared" si="213"/>
        <v>1</v>
      </c>
      <c r="R1058">
        <f t="shared" si="214"/>
        <v>0</v>
      </c>
      <c r="S1058">
        <f t="shared" si="215"/>
        <v>25480.364772655736</v>
      </c>
      <c r="T1058">
        <f t="shared" si="216"/>
        <v>800.00006666666695</v>
      </c>
      <c r="U1058">
        <f t="shared" si="217"/>
        <v>674.40033780002364</v>
      </c>
      <c r="V1058">
        <f t="shared" si="218"/>
        <v>0.8430003519999999</v>
      </c>
      <c r="W1058">
        <f t="shared" si="219"/>
        <v>0.15870087999999996</v>
      </c>
      <c r="X1058">
        <v>1</v>
      </c>
      <c r="Y1058">
        <v>1765412295.9333301</v>
      </c>
      <c r="Z1058">
        <v>409.86180000000002</v>
      </c>
      <c r="AA1058">
        <v>409.99299999999999</v>
      </c>
      <c r="AB1058">
        <v>16.826686666666699</v>
      </c>
      <c r="AC1058">
        <v>16.561579999999999</v>
      </c>
      <c r="AD1058">
        <v>410.71306666666698</v>
      </c>
      <c r="AE1058">
        <v>16.6569866666667</v>
      </c>
      <c r="AF1058">
        <v>1000.0044</v>
      </c>
      <c r="AG1058">
        <v>97.554500000000004</v>
      </c>
      <c r="AH1058">
        <v>0.10017520000000001</v>
      </c>
      <c r="AI1058">
        <v>20.001173333333298</v>
      </c>
      <c r="AJ1058">
        <v>999.9</v>
      </c>
      <c r="AK1058">
        <v>999.9</v>
      </c>
      <c r="AL1058">
        <v>0</v>
      </c>
      <c r="AM1058">
        <v>0</v>
      </c>
      <c r="AN1058">
        <v>4997.7666666666701</v>
      </c>
      <c r="AO1058">
        <v>0</v>
      </c>
      <c r="AP1058">
        <v>1.2985800000000001</v>
      </c>
      <c r="AQ1058">
        <v>-0.131133953333333</v>
      </c>
      <c r="AR1058">
        <v>416.87653333333299</v>
      </c>
      <c r="AS1058">
        <v>416.89760000000001</v>
      </c>
      <c r="AT1058">
        <v>0.26509646666666697</v>
      </c>
      <c r="AU1058">
        <v>409.99299999999999</v>
      </c>
      <c r="AV1058">
        <v>16.561579999999999</v>
      </c>
      <c r="AW1058">
        <v>1.641518</v>
      </c>
      <c r="AX1058">
        <v>1.6156566666666701</v>
      </c>
      <c r="AY1058">
        <v>14.3541733333333</v>
      </c>
      <c r="AZ1058">
        <v>14.108966666666699</v>
      </c>
      <c r="BA1058">
        <v>800.00006666666695</v>
      </c>
      <c r="BB1058">
        <v>0.89998826666666698</v>
      </c>
      <c r="BC1058">
        <v>0</v>
      </c>
      <c r="BD1058">
        <v>0.10001173333333301</v>
      </c>
      <c r="BE1058">
        <v>0</v>
      </c>
      <c r="BF1058">
        <v>25</v>
      </c>
      <c r="BG1058">
        <v>13190.98</v>
      </c>
      <c r="BH1058">
        <v>1765411732</v>
      </c>
      <c r="BI1058" t="s">
        <v>2329</v>
      </c>
      <c r="BJ1058">
        <v>1765411732</v>
      </c>
      <c r="BK1058">
        <v>1765411732</v>
      </c>
      <c r="BL1058">
        <v>28</v>
      </c>
      <c r="BM1058">
        <v>3.3000000000000002E-2</v>
      </c>
      <c r="BN1058">
        <v>-8.0000000000000002E-3</v>
      </c>
      <c r="BO1058">
        <v>-0.85099999999999998</v>
      </c>
      <c r="BP1058">
        <v>0.17699999999999999</v>
      </c>
      <c r="BQ1058">
        <v>410</v>
      </c>
      <c r="BR1058">
        <v>17</v>
      </c>
      <c r="BS1058">
        <v>0.21</v>
      </c>
      <c r="BT1058">
        <v>0.08</v>
      </c>
      <c r="BU1058">
        <v>-0.13331810952381001</v>
      </c>
      <c r="BV1058">
        <v>7.3898485714285603E-2</v>
      </c>
      <c r="BW1058">
        <v>1.6169652467682299E-2</v>
      </c>
      <c r="BX1058">
        <v>1</v>
      </c>
      <c r="BY1058">
        <v>0</v>
      </c>
      <c r="BZ1058">
        <v>0</v>
      </c>
      <c r="CA1058">
        <v>0</v>
      </c>
      <c r="CB1058">
        <v>-1</v>
      </c>
      <c r="CC1058">
        <v>0.25918442857142898</v>
      </c>
      <c r="CD1058">
        <v>0.10928400000000001</v>
      </c>
      <c r="CE1058">
        <v>1.12079468302477E-2</v>
      </c>
      <c r="CF1058">
        <v>0</v>
      </c>
      <c r="CG1058">
        <v>1</v>
      </c>
      <c r="CH1058">
        <v>2</v>
      </c>
      <c r="CI1058" t="s">
        <v>306</v>
      </c>
      <c r="CJ1058">
        <v>3.84396</v>
      </c>
      <c r="CK1058">
        <v>2.7378499999999999</v>
      </c>
      <c r="CL1058">
        <v>9.5494599999999999E-2</v>
      </c>
      <c r="CM1058">
        <v>9.4192200000000004E-2</v>
      </c>
      <c r="CN1058">
        <v>9.0526499999999996E-2</v>
      </c>
      <c r="CO1058">
        <v>8.8583999999999996E-2</v>
      </c>
      <c r="CP1058">
        <v>31712.3</v>
      </c>
      <c r="CQ1058">
        <v>27904.6</v>
      </c>
      <c r="CR1058">
        <v>32450.3</v>
      </c>
      <c r="CS1058">
        <v>30733.9</v>
      </c>
      <c r="CT1058">
        <v>39969</v>
      </c>
      <c r="CU1058">
        <v>39393.800000000003</v>
      </c>
      <c r="CV1058">
        <v>47404.1</v>
      </c>
      <c r="CW1058">
        <v>46884.6</v>
      </c>
      <c r="CX1058">
        <v>2.8235399999999999</v>
      </c>
      <c r="CY1058">
        <v>2.33514</v>
      </c>
      <c r="CZ1058">
        <v>0</v>
      </c>
      <c r="DA1058">
        <v>0</v>
      </c>
      <c r="DB1058">
        <v>999.9</v>
      </c>
      <c r="DC1058">
        <v>999.9</v>
      </c>
      <c r="DD1058">
        <v>48.052999999999997</v>
      </c>
      <c r="DE1058">
        <v>29.074000000000002</v>
      </c>
      <c r="DF1058">
        <v>19.896599999999999</v>
      </c>
      <c r="DG1058">
        <v>30.270600000000002</v>
      </c>
      <c r="DH1058">
        <v>17.255600000000001</v>
      </c>
      <c r="DI1058">
        <v>3</v>
      </c>
      <c r="DJ1058">
        <v>-0.103921</v>
      </c>
      <c r="DK1058">
        <v>2.0844399999999998</v>
      </c>
      <c r="DL1058">
        <v>20.198599999999999</v>
      </c>
      <c r="DM1058">
        <v>5.2508299999999997</v>
      </c>
      <c r="DN1058">
        <v>12.033899999999999</v>
      </c>
      <c r="DO1058">
        <v>4.9670399999999999</v>
      </c>
      <c r="DP1058">
        <v>3.2909999999999999</v>
      </c>
      <c r="DQ1058">
        <v>9999</v>
      </c>
      <c r="DR1058">
        <v>9999</v>
      </c>
      <c r="DS1058">
        <v>9999</v>
      </c>
      <c r="DT1058">
        <v>477.7</v>
      </c>
      <c r="DU1058">
        <v>1.87124</v>
      </c>
      <c r="DV1058">
        <v>1.87622</v>
      </c>
      <c r="DW1058">
        <v>1.87639</v>
      </c>
      <c r="DX1058">
        <v>1.88293</v>
      </c>
      <c r="DY1058">
        <v>1.87574</v>
      </c>
      <c r="DZ1058">
        <v>1.8747100000000001</v>
      </c>
      <c r="EA1058">
        <v>1.87096</v>
      </c>
      <c r="EB1058">
        <v>1.8747199999999999</v>
      </c>
      <c r="EC1058">
        <v>0</v>
      </c>
      <c r="ED1058">
        <v>0</v>
      </c>
      <c r="EE1058">
        <v>0</v>
      </c>
      <c r="EF1058">
        <v>4.5</v>
      </c>
      <c r="EG1058" t="s">
        <v>291</v>
      </c>
      <c r="EH1058" t="s">
        <v>292</v>
      </c>
      <c r="EI1058" t="s">
        <v>293</v>
      </c>
      <c r="EJ1058" t="s">
        <v>294</v>
      </c>
      <c r="EK1058" t="s">
        <v>294</v>
      </c>
      <c r="EL1058" t="s">
        <v>293</v>
      </c>
      <c r="EM1058">
        <v>0</v>
      </c>
      <c r="EN1058">
        <v>100</v>
      </c>
      <c r="EO1058">
        <v>100</v>
      </c>
      <c r="EP1058">
        <v>-0.85099999999999998</v>
      </c>
      <c r="EQ1058">
        <v>0.1699</v>
      </c>
      <c r="ER1058">
        <v>-0.81118790990681999</v>
      </c>
      <c r="ES1058">
        <v>-1.59193180084037E-4</v>
      </c>
      <c r="ET1058">
        <v>2.35855495449547E-7</v>
      </c>
      <c r="EU1058">
        <v>-2.0637061648257601E-10</v>
      </c>
      <c r="EV1058">
        <v>-7.4493614711416106E-2</v>
      </c>
      <c r="EW1058">
        <v>-1.23810892805048E-2</v>
      </c>
      <c r="EX1058">
        <v>2.1165101286931801E-3</v>
      </c>
      <c r="EY1058">
        <v>-2.9602767121402702E-5</v>
      </c>
      <c r="EZ1058">
        <v>6</v>
      </c>
      <c r="FA1058">
        <v>2221</v>
      </c>
      <c r="FB1058">
        <v>2</v>
      </c>
      <c r="FC1058">
        <v>24</v>
      </c>
      <c r="FD1058">
        <v>9.5</v>
      </c>
      <c r="FE1058">
        <v>9.5</v>
      </c>
      <c r="FF1058">
        <v>1.50146</v>
      </c>
      <c r="FG1058">
        <v>2.5769000000000002</v>
      </c>
      <c r="FH1058">
        <v>2.94556</v>
      </c>
      <c r="FI1058">
        <v>3.0944799999999999</v>
      </c>
      <c r="FJ1058">
        <v>3.2946800000000001</v>
      </c>
      <c r="FK1058">
        <v>2.3315399999999999</v>
      </c>
      <c r="FL1058">
        <v>33.963900000000002</v>
      </c>
      <c r="FM1058">
        <v>24.1313</v>
      </c>
      <c r="FN1058">
        <v>19</v>
      </c>
      <c r="FO1058">
        <v>1070.3599999999999</v>
      </c>
      <c r="FP1058">
        <v>752.71900000000005</v>
      </c>
      <c r="FQ1058">
        <v>19.041399999999999</v>
      </c>
      <c r="FR1058">
        <v>25.650300000000001</v>
      </c>
      <c r="FS1058">
        <v>30.0002</v>
      </c>
      <c r="FT1058">
        <v>25.611899999999999</v>
      </c>
      <c r="FU1058">
        <v>25.620100000000001</v>
      </c>
      <c r="FV1058">
        <v>30.1297</v>
      </c>
      <c r="FW1058">
        <v>19.8612</v>
      </c>
      <c r="FX1058">
        <v>51.9544</v>
      </c>
      <c r="FY1058">
        <v>19.039899999999999</v>
      </c>
      <c r="FZ1058">
        <v>410</v>
      </c>
      <c r="GA1058">
        <v>16.559100000000001</v>
      </c>
      <c r="GB1058">
        <v>99.875900000000001</v>
      </c>
      <c r="GC1058">
        <v>99.795199999999994</v>
      </c>
    </row>
    <row r="1059" spans="1:185" x14ac:dyDescent="0.2">
      <c r="A1059">
        <v>1044</v>
      </c>
      <c r="B1059">
        <v>1765412319</v>
      </c>
      <c r="C1059">
        <v>19903.9000000954</v>
      </c>
      <c r="D1059" t="s">
        <v>2408</v>
      </c>
      <c r="E1059" t="s">
        <v>2409</v>
      </c>
      <c r="F1059">
        <v>15</v>
      </c>
      <c r="G1059">
        <v>1765412310.9333301</v>
      </c>
      <c r="H1059">
        <f t="shared" si="208"/>
        <v>2.8181096395486728E-4</v>
      </c>
      <c r="I1059">
        <v>0</v>
      </c>
      <c r="J1059">
        <f t="shared" si="220"/>
        <v>3.454493918047509E-2</v>
      </c>
      <c r="K1059">
        <f t="shared" si="209"/>
        <v>3.9033569139743506E-2</v>
      </c>
      <c r="L1059">
        <f t="shared" si="210"/>
        <v>70.046297827572801</v>
      </c>
      <c r="M1059">
        <f t="shared" si="211"/>
        <v>1.6440230216580747</v>
      </c>
      <c r="N1059">
        <f t="shared" si="212"/>
        <v>2.3470519822546949</v>
      </c>
      <c r="O1059">
        <v>0</v>
      </c>
      <c r="P1059">
        <v>0</v>
      </c>
      <c r="Q1059">
        <f t="shared" si="213"/>
        <v>1</v>
      </c>
      <c r="R1059">
        <f t="shared" si="214"/>
        <v>0</v>
      </c>
      <c r="S1059">
        <f t="shared" si="215"/>
        <v>25492.771269086603</v>
      </c>
      <c r="T1059">
        <f t="shared" si="216"/>
        <v>800.00019999999995</v>
      </c>
      <c r="U1059">
        <f t="shared" si="217"/>
        <v>674.40040060005799</v>
      </c>
      <c r="V1059">
        <f t="shared" si="218"/>
        <v>0.84300028999999999</v>
      </c>
      <c r="W1059">
        <f t="shared" si="219"/>
        <v>0.15870072500000001</v>
      </c>
      <c r="X1059">
        <v>1</v>
      </c>
      <c r="Y1059">
        <v>1765412310.9333301</v>
      </c>
      <c r="Z1059">
        <v>409.84833333333302</v>
      </c>
      <c r="AA1059">
        <v>410.00286666666699</v>
      </c>
      <c r="AB1059">
        <v>16.835100000000001</v>
      </c>
      <c r="AC1059">
        <v>16.558033333333299</v>
      </c>
      <c r="AD1059">
        <v>410.69946666666698</v>
      </c>
      <c r="AE1059">
        <v>16.665113333333299</v>
      </c>
      <c r="AF1059">
        <v>999.99993333333305</v>
      </c>
      <c r="AG1059">
        <v>97.554466666666698</v>
      </c>
      <c r="AH1059">
        <v>0.100018406666667</v>
      </c>
      <c r="AI1059">
        <v>20.003019999999999</v>
      </c>
      <c r="AJ1059">
        <v>999.9</v>
      </c>
      <c r="AK1059">
        <v>999.9</v>
      </c>
      <c r="AL1059">
        <v>0</v>
      </c>
      <c r="AM1059">
        <v>0</v>
      </c>
      <c r="AN1059">
        <v>4999.8999999999996</v>
      </c>
      <c r="AO1059">
        <v>0</v>
      </c>
      <c r="AP1059">
        <v>1.2695959999999999</v>
      </c>
      <c r="AQ1059">
        <v>-0.15448400000000001</v>
      </c>
      <c r="AR1059">
        <v>416.86646666666701</v>
      </c>
      <c r="AS1059">
        <v>416.90620000000001</v>
      </c>
      <c r="AT1059">
        <v>0.277066266666667</v>
      </c>
      <c r="AU1059">
        <v>410.00286666666699</v>
      </c>
      <c r="AV1059">
        <v>16.558033333333299</v>
      </c>
      <c r="AW1059">
        <v>1.64233933333333</v>
      </c>
      <c r="AX1059">
        <v>1.6153093333333299</v>
      </c>
      <c r="AY1059">
        <v>14.361886666666701</v>
      </c>
      <c r="AZ1059">
        <v>14.105639999999999</v>
      </c>
      <c r="BA1059">
        <v>800.00019999999995</v>
      </c>
      <c r="BB1059">
        <v>0.899990333333333</v>
      </c>
      <c r="BC1059">
        <v>0</v>
      </c>
      <c r="BD1059">
        <v>0.100009666666667</v>
      </c>
      <c r="BE1059">
        <v>0</v>
      </c>
      <c r="BF1059">
        <v>25</v>
      </c>
      <c r="BG1059">
        <v>13190.9866666667</v>
      </c>
      <c r="BH1059">
        <v>1765411732</v>
      </c>
      <c r="BI1059" t="s">
        <v>2329</v>
      </c>
      <c r="BJ1059">
        <v>1765411732</v>
      </c>
      <c r="BK1059">
        <v>1765411732</v>
      </c>
      <c r="BL1059">
        <v>28</v>
      </c>
      <c r="BM1059">
        <v>3.3000000000000002E-2</v>
      </c>
      <c r="BN1059">
        <v>-8.0000000000000002E-3</v>
      </c>
      <c r="BO1059">
        <v>-0.85099999999999998</v>
      </c>
      <c r="BP1059">
        <v>0.17699999999999999</v>
      </c>
      <c r="BQ1059">
        <v>410</v>
      </c>
      <c r="BR1059">
        <v>17</v>
      </c>
      <c r="BS1059">
        <v>0.21</v>
      </c>
      <c r="BT1059">
        <v>0.08</v>
      </c>
      <c r="BU1059">
        <v>-0.14497521499999999</v>
      </c>
      <c r="BV1059">
        <v>-0.204300401503759</v>
      </c>
      <c r="BW1059">
        <v>2.2896110047959599E-2</v>
      </c>
      <c r="BX1059">
        <v>1</v>
      </c>
      <c r="BY1059">
        <v>0</v>
      </c>
      <c r="BZ1059">
        <v>0</v>
      </c>
      <c r="CA1059">
        <v>0</v>
      </c>
      <c r="CB1059">
        <v>-1</v>
      </c>
      <c r="CC1059">
        <v>0.27582825</v>
      </c>
      <c r="CD1059">
        <v>2.4589037593985199E-2</v>
      </c>
      <c r="CE1059">
        <v>2.5727752306604602E-3</v>
      </c>
      <c r="CF1059">
        <v>1</v>
      </c>
      <c r="CG1059">
        <v>2</v>
      </c>
      <c r="CH1059">
        <v>2</v>
      </c>
      <c r="CI1059" t="s">
        <v>303</v>
      </c>
      <c r="CJ1059">
        <v>3.8439299999999998</v>
      </c>
      <c r="CK1059">
        <v>2.7377600000000002</v>
      </c>
      <c r="CL1059">
        <v>9.5489599999999994E-2</v>
      </c>
      <c r="CM1059">
        <v>9.4191300000000006E-2</v>
      </c>
      <c r="CN1059">
        <v>9.05194E-2</v>
      </c>
      <c r="CO1059">
        <v>8.8564900000000002E-2</v>
      </c>
      <c r="CP1059">
        <v>31711.4</v>
      </c>
      <c r="CQ1059">
        <v>27904.1</v>
      </c>
      <c r="CR1059">
        <v>32449.200000000001</v>
      </c>
      <c r="CS1059">
        <v>30733.3</v>
      </c>
      <c r="CT1059">
        <v>39968.1</v>
      </c>
      <c r="CU1059">
        <v>39393.599999999999</v>
      </c>
      <c r="CV1059">
        <v>47402.6</v>
      </c>
      <c r="CW1059">
        <v>46883.3</v>
      </c>
      <c r="CX1059">
        <v>2.8241800000000001</v>
      </c>
      <c r="CY1059">
        <v>2.3350599999999999</v>
      </c>
      <c r="CZ1059">
        <v>0</v>
      </c>
      <c r="DA1059">
        <v>0</v>
      </c>
      <c r="DB1059">
        <v>999.9</v>
      </c>
      <c r="DC1059">
        <v>999.9</v>
      </c>
      <c r="DD1059">
        <v>48.052999999999997</v>
      </c>
      <c r="DE1059">
        <v>29.074000000000002</v>
      </c>
      <c r="DF1059">
        <v>19.893899999999999</v>
      </c>
      <c r="DG1059">
        <v>30.5106</v>
      </c>
      <c r="DH1059">
        <v>17.255600000000001</v>
      </c>
      <c r="DI1059">
        <v>3</v>
      </c>
      <c r="DJ1059">
        <v>-0.10314</v>
      </c>
      <c r="DK1059">
        <v>2.1091799999999998</v>
      </c>
      <c r="DL1059">
        <v>20.1983</v>
      </c>
      <c r="DM1059">
        <v>5.2505899999999999</v>
      </c>
      <c r="DN1059">
        <v>12.033899999999999</v>
      </c>
      <c r="DO1059">
        <v>4.9670399999999999</v>
      </c>
      <c r="DP1059">
        <v>3.2909999999999999</v>
      </c>
      <c r="DQ1059">
        <v>9999</v>
      </c>
      <c r="DR1059">
        <v>9999</v>
      </c>
      <c r="DS1059">
        <v>9999</v>
      </c>
      <c r="DT1059">
        <v>477.7</v>
      </c>
      <c r="DU1059">
        <v>1.87127</v>
      </c>
      <c r="DV1059">
        <v>1.87622</v>
      </c>
      <c r="DW1059">
        <v>1.87642</v>
      </c>
      <c r="DX1059">
        <v>1.8829400000000001</v>
      </c>
      <c r="DY1059">
        <v>1.8757600000000001</v>
      </c>
      <c r="DZ1059">
        <v>1.8748</v>
      </c>
      <c r="EA1059">
        <v>1.8709899999999999</v>
      </c>
      <c r="EB1059">
        <v>1.8748</v>
      </c>
      <c r="EC1059">
        <v>0</v>
      </c>
      <c r="ED1059">
        <v>0</v>
      </c>
      <c r="EE1059">
        <v>0</v>
      </c>
      <c r="EF1059">
        <v>4.5</v>
      </c>
      <c r="EG1059" t="s">
        <v>291</v>
      </c>
      <c r="EH1059" t="s">
        <v>292</v>
      </c>
      <c r="EI1059" t="s">
        <v>293</v>
      </c>
      <c r="EJ1059" t="s">
        <v>294</v>
      </c>
      <c r="EK1059" t="s">
        <v>294</v>
      </c>
      <c r="EL1059" t="s">
        <v>293</v>
      </c>
      <c r="EM1059">
        <v>0</v>
      </c>
      <c r="EN1059">
        <v>100</v>
      </c>
      <c r="EO1059">
        <v>100</v>
      </c>
      <c r="EP1059">
        <v>-0.85099999999999998</v>
      </c>
      <c r="EQ1059">
        <v>0.1699</v>
      </c>
      <c r="ER1059">
        <v>-0.81118790990681999</v>
      </c>
      <c r="ES1059">
        <v>-1.59193180084037E-4</v>
      </c>
      <c r="ET1059">
        <v>2.35855495449547E-7</v>
      </c>
      <c r="EU1059">
        <v>-2.0637061648257601E-10</v>
      </c>
      <c r="EV1059">
        <v>-7.4493614711416106E-2</v>
      </c>
      <c r="EW1059">
        <v>-1.23810892805048E-2</v>
      </c>
      <c r="EX1059">
        <v>2.1165101286931801E-3</v>
      </c>
      <c r="EY1059">
        <v>-2.9602767121402702E-5</v>
      </c>
      <c r="EZ1059">
        <v>6</v>
      </c>
      <c r="FA1059">
        <v>2221</v>
      </c>
      <c r="FB1059">
        <v>2</v>
      </c>
      <c r="FC1059">
        <v>24</v>
      </c>
      <c r="FD1059">
        <v>9.8000000000000007</v>
      </c>
      <c r="FE1059">
        <v>9.8000000000000007</v>
      </c>
      <c r="FF1059">
        <v>1.50146</v>
      </c>
      <c r="FG1059">
        <v>2.5744600000000002</v>
      </c>
      <c r="FH1059">
        <v>2.94556</v>
      </c>
      <c r="FI1059">
        <v>3.0944799999999999</v>
      </c>
      <c r="FJ1059">
        <v>3.2946800000000001</v>
      </c>
      <c r="FK1059">
        <v>2.2961399999999998</v>
      </c>
      <c r="FL1059">
        <v>33.986499999999999</v>
      </c>
      <c r="FM1059">
        <v>24.14</v>
      </c>
      <c r="FN1059">
        <v>19</v>
      </c>
      <c r="FO1059">
        <v>1071.22</v>
      </c>
      <c r="FP1059">
        <v>752.75099999999998</v>
      </c>
      <c r="FQ1059">
        <v>19.033799999999999</v>
      </c>
      <c r="FR1059">
        <v>25.6572</v>
      </c>
      <c r="FS1059">
        <v>30.000299999999999</v>
      </c>
      <c r="FT1059">
        <v>25.619199999999999</v>
      </c>
      <c r="FU1059">
        <v>25.627500000000001</v>
      </c>
      <c r="FV1059">
        <v>30.129200000000001</v>
      </c>
      <c r="FW1059">
        <v>19.8612</v>
      </c>
      <c r="FX1059">
        <v>51.9544</v>
      </c>
      <c r="FY1059">
        <v>19.0307</v>
      </c>
      <c r="FZ1059">
        <v>410</v>
      </c>
      <c r="GA1059">
        <v>16.559100000000001</v>
      </c>
      <c r="GB1059">
        <v>99.872600000000006</v>
      </c>
      <c r="GC1059">
        <v>99.7928</v>
      </c>
    </row>
    <row r="1060" spans="1:185" x14ac:dyDescent="0.2">
      <c r="A1060">
        <v>1045</v>
      </c>
      <c r="B1060">
        <v>1765412334</v>
      </c>
      <c r="C1060">
        <v>19918.9000000954</v>
      </c>
      <c r="D1060" t="s">
        <v>2410</v>
      </c>
      <c r="E1060" t="s">
        <v>2411</v>
      </c>
      <c r="F1060">
        <v>15</v>
      </c>
      <c r="G1060">
        <v>1765412325.9333301</v>
      </c>
      <c r="H1060">
        <f t="shared" si="208"/>
        <v>2.6752647555515924E-4</v>
      </c>
      <c r="I1060">
        <v>0</v>
      </c>
      <c r="J1060">
        <f t="shared" si="220"/>
        <v>-1.0438839085624159E-2</v>
      </c>
      <c r="K1060">
        <f t="shared" si="209"/>
        <v>-1.1795219700883656E-2</v>
      </c>
      <c r="L1060">
        <f t="shared" si="210"/>
        <v>69.98652521882525</v>
      </c>
      <c r="M1060">
        <f t="shared" si="211"/>
        <v>1.6423251693077288</v>
      </c>
      <c r="N1060">
        <f t="shared" si="212"/>
        <v>2.3466305323384877</v>
      </c>
      <c r="O1060">
        <v>0</v>
      </c>
      <c r="P1060">
        <v>0</v>
      </c>
      <c r="Q1060">
        <f t="shared" si="213"/>
        <v>1</v>
      </c>
      <c r="R1060">
        <f t="shared" si="214"/>
        <v>0</v>
      </c>
      <c r="S1060">
        <f t="shared" si="215"/>
        <v>25471.872783473016</v>
      </c>
      <c r="T1060">
        <f t="shared" si="216"/>
        <v>799.99913333333302</v>
      </c>
      <c r="U1060">
        <f t="shared" si="217"/>
        <v>674.39951419973454</v>
      </c>
      <c r="V1060">
        <f t="shared" si="218"/>
        <v>0.84300030599999998</v>
      </c>
      <c r="W1060">
        <f t="shared" si="219"/>
        <v>0.15870076499999999</v>
      </c>
      <c r="X1060">
        <v>1</v>
      </c>
      <c r="Y1060">
        <v>1765412325.9333301</v>
      </c>
      <c r="Z1060">
        <v>409.911333333333</v>
      </c>
      <c r="AA1060">
        <v>410.00920000000002</v>
      </c>
      <c r="AB1060">
        <v>16.81756</v>
      </c>
      <c r="AC1060">
        <v>16.5545333333333</v>
      </c>
      <c r="AD1060">
        <v>410.69633333333297</v>
      </c>
      <c r="AE1060">
        <v>16.66356</v>
      </c>
      <c r="AF1060">
        <v>1000.00253333333</v>
      </c>
      <c r="AG1060">
        <v>97.555493333333303</v>
      </c>
      <c r="AH1060">
        <v>9.9884100000000003E-2</v>
      </c>
      <c r="AI1060">
        <v>20.000119999999999</v>
      </c>
      <c r="AJ1060">
        <v>999.9</v>
      </c>
      <c r="AK1060">
        <v>999.9</v>
      </c>
      <c r="AL1060">
        <v>0</v>
      </c>
      <c r="AM1060">
        <v>0</v>
      </c>
      <c r="AN1060">
        <v>4996.2666666666701</v>
      </c>
      <c r="AO1060">
        <v>0</v>
      </c>
      <c r="AP1060">
        <v>1.2421199999999999</v>
      </c>
      <c r="AQ1060">
        <v>-0.16394653333333301</v>
      </c>
      <c r="AR1060">
        <v>416.86253333333298</v>
      </c>
      <c r="AS1060">
        <v>416.91079999999999</v>
      </c>
      <c r="AT1060">
        <v>0.27895166666666699</v>
      </c>
      <c r="AU1060">
        <v>410.00920000000002</v>
      </c>
      <c r="AV1060">
        <v>16.5545333333333</v>
      </c>
      <c r="AW1060">
        <v>1.6422000000000001</v>
      </c>
      <c r="AX1060">
        <v>1.6149880000000001</v>
      </c>
      <c r="AY1060">
        <v>14.3605866666667</v>
      </c>
      <c r="AZ1060">
        <v>14.102553333333301</v>
      </c>
      <c r="BA1060">
        <v>799.99913333333302</v>
      </c>
      <c r="BB1060">
        <v>0.89998979999999995</v>
      </c>
      <c r="BC1060">
        <v>0</v>
      </c>
      <c r="BD1060">
        <v>0.10001019999999999</v>
      </c>
      <c r="BE1060">
        <v>0</v>
      </c>
      <c r="BF1060">
        <v>25</v>
      </c>
      <c r="BG1060">
        <v>13190.973333333301</v>
      </c>
      <c r="BH1060">
        <v>1765412354</v>
      </c>
      <c r="BI1060" t="s">
        <v>2412</v>
      </c>
      <c r="BJ1060">
        <v>1765412349</v>
      </c>
      <c r="BK1060">
        <v>1765412354</v>
      </c>
      <c r="BL1060">
        <v>29</v>
      </c>
      <c r="BM1060">
        <v>6.6000000000000003E-2</v>
      </c>
      <c r="BN1060">
        <v>-7.0000000000000001E-3</v>
      </c>
      <c r="BO1060">
        <v>-0.78500000000000003</v>
      </c>
      <c r="BP1060">
        <v>0.154</v>
      </c>
      <c r="BQ1060">
        <v>410</v>
      </c>
      <c r="BR1060">
        <v>17</v>
      </c>
      <c r="BS1060">
        <v>0.32</v>
      </c>
      <c r="BT1060">
        <v>0.1</v>
      </c>
      <c r="BU1060">
        <v>-0.16413514285714301</v>
      </c>
      <c r="BV1060">
        <v>-6.3782337662337804E-2</v>
      </c>
      <c r="BW1060">
        <v>1.87416854842118E-2</v>
      </c>
      <c r="BX1060">
        <v>1</v>
      </c>
      <c r="BY1060">
        <v>0</v>
      </c>
      <c r="BZ1060">
        <v>0</v>
      </c>
      <c r="CA1060">
        <v>0</v>
      </c>
      <c r="CB1060">
        <v>-1</v>
      </c>
      <c r="CC1060">
        <v>0.27873447619047598</v>
      </c>
      <c r="CD1060">
        <v>4.69277922077965E-3</v>
      </c>
      <c r="CE1060">
        <v>8.6681500300416197E-4</v>
      </c>
      <c r="CF1060">
        <v>1</v>
      </c>
      <c r="CG1060">
        <v>2</v>
      </c>
      <c r="CH1060">
        <v>2</v>
      </c>
      <c r="CI1060" t="s">
        <v>303</v>
      </c>
      <c r="CJ1060">
        <v>3.8439399999999999</v>
      </c>
      <c r="CK1060">
        <v>2.7377199999999999</v>
      </c>
      <c r="CL1060">
        <v>9.5489599999999994E-2</v>
      </c>
      <c r="CM1060">
        <v>9.4198500000000004E-2</v>
      </c>
      <c r="CN1060">
        <v>9.0518899999999999E-2</v>
      </c>
      <c r="CO1060">
        <v>8.8556700000000002E-2</v>
      </c>
      <c r="CP1060">
        <v>31711.200000000001</v>
      </c>
      <c r="CQ1060">
        <v>27903.3</v>
      </c>
      <c r="CR1060">
        <v>32449</v>
      </c>
      <c r="CS1060">
        <v>30732.799999999999</v>
      </c>
      <c r="CT1060">
        <v>39968</v>
      </c>
      <c r="CU1060">
        <v>39393.5</v>
      </c>
      <c r="CV1060">
        <v>47402.3</v>
      </c>
      <c r="CW1060">
        <v>46882.7</v>
      </c>
      <c r="CX1060">
        <v>2.8235999999999999</v>
      </c>
      <c r="CY1060">
        <v>2.33494</v>
      </c>
      <c r="CZ1060">
        <v>0</v>
      </c>
      <c r="DA1060">
        <v>0</v>
      </c>
      <c r="DB1060">
        <v>999.9</v>
      </c>
      <c r="DC1060">
        <v>999.9</v>
      </c>
      <c r="DD1060">
        <v>48.052999999999997</v>
      </c>
      <c r="DE1060">
        <v>29.074000000000002</v>
      </c>
      <c r="DF1060">
        <v>19.894500000000001</v>
      </c>
      <c r="DG1060">
        <v>30.480599999999999</v>
      </c>
      <c r="DH1060">
        <v>17.311699999999998</v>
      </c>
      <c r="DI1060">
        <v>3</v>
      </c>
      <c r="DJ1060">
        <v>-0.102632</v>
      </c>
      <c r="DK1060">
        <v>2.07917</v>
      </c>
      <c r="DL1060">
        <v>20.198599999999999</v>
      </c>
      <c r="DM1060">
        <v>5.2511900000000002</v>
      </c>
      <c r="DN1060">
        <v>12.033899999999999</v>
      </c>
      <c r="DO1060">
        <v>4.96692</v>
      </c>
      <c r="DP1060">
        <v>3.2909999999999999</v>
      </c>
      <c r="DQ1060">
        <v>9999</v>
      </c>
      <c r="DR1060">
        <v>9999</v>
      </c>
      <c r="DS1060">
        <v>9999</v>
      </c>
      <c r="DT1060">
        <v>477.7</v>
      </c>
      <c r="DU1060">
        <v>1.8712500000000001</v>
      </c>
      <c r="DV1060">
        <v>1.87622</v>
      </c>
      <c r="DW1060">
        <v>1.87639</v>
      </c>
      <c r="DX1060">
        <v>1.88293</v>
      </c>
      <c r="DY1060">
        <v>1.87575</v>
      </c>
      <c r="DZ1060">
        <v>1.87473</v>
      </c>
      <c r="EA1060">
        <v>1.87094</v>
      </c>
      <c r="EB1060">
        <v>1.8747499999999999</v>
      </c>
      <c r="EC1060">
        <v>0</v>
      </c>
      <c r="ED1060">
        <v>0</v>
      </c>
      <c r="EE1060">
        <v>0</v>
      </c>
      <c r="EF1060">
        <v>4.5</v>
      </c>
      <c r="EG1060" t="s">
        <v>291</v>
      </c>
      <c r="EH1060" t="s">
        <v>292</v>
      </c>
      <c r="EI1060" t="s">
        <v>293</v>
      </c>
      <c r="EJ1060" t="s">
        <v>294</v>
      </c>
      <c r="EK1060" t="s">
        <v>294</v>
      </c>
      <c r="EL1060" t="s">
        <v>293</v>
      </c>
      <c r="EM1060">
        <v>0</v>
      </c>
      <c r="EN1060">
        <v>100</v>
      </c>
      <c r="EO1060">
        <v>100</v>
      </c>
      <c r="EP1060">
        <v>-0.78500000000000003</v>
      </c>
      <c r="EQ1060">
        <v>0.154</v>
      </c>
      <c r="ER1060">
        <v>-0.81118790990681999</v>
      </c>
      <c r="ES1060">
        <v>-1.59193180084037E-4</v>
      </c>
      <c r="ET1060">
        <v>2.35855495449547E-7</v>
      </c>
      <c r="EU1060">
        <v>-2.0637061648257601E-10</v>
      </c>
      <c r="EV1060">
        <v>-7.4493614711416106E-2</v>
      </c>
      <c r="EW1060">
        <v>-1.23810892805048E-2</v>
      </c>
      <c r="EX1060">
        <v>2.1165101286931801E-3</v>
      </c>
      <c r="EY1060">
        <v>-2.9602767121402702E-5</v>
      </c>
      <c r="EZ1060">
        <v>6</v>
      </c>
      <c r="FA1060">
        <v>2221</v>
      </c>
      <c r="FB1060">
        <v>2</v>
      </c>
      <c r="FC1060">
        <v>24</v>
      </c>
      <c r="FD1060">
        <v>10</v>
      </c>
      <c r="FE1060">
        <v>10</v>
      </c>
      <c r="FF1060">
        <v>1.50146</v>
      </c>
      <c r="FG1060">
        <v>2.5683600000000002</v>
      </c>
      <c r="FH1060">
        <v>2.94556</v>
      </c>
      <c r="FI1060">
        <v>3.0944799999999999</v>
      </c>
      <c r="FJ1060">
        <v>3.2946800000000001</v>
      </c>
      <c r="FK1060">
        <v>2.31812</v>
      </c>
      <c r="FL1060">
        <v>33.986499999999999</v>
      </c>
      <c r="FM1060">
        <v>24.1313</v>
      </c>
      <c r="FN1060">
        <v>19</v>
      </c>
      <c r="FO1060">
        <v>1070.72</v>
      </c>
      <c r="FP1060">
        <v>752.73699999999997</v>
      </c>
      <c r="FQ1060">
        <v>19.0352</v>
      </c>
      <c r="FR1060">
        <v>25.664999999999999</v>
      </c>
      <c r="FS1060">
        <v>30.0002</v>
      </c>
      <c r="FT1060">
        <v>25.6266</v>
      </c>
      <c r="FU1060">
        <v>25.634399999999999</v>
      </c>
      <c r="FV1060">
        <v>30.126000000000001</v>
      </c>
      <c r="FW1060">
        <v>19.8612</v>
      </c>
      <c r="FX1060">
        <v>51.9544</v>
      </c>
      <c r="FY1060">
        <v>19.034700000000001</v>
      </c>
      <c r="FZ1060">
        <v>410</v>
      </c>
      <c r="GA1060">
        <v>16.559100000000001</v>
      </c>
      <c r="GB1060">
        <v>99.872100000000003</v>
      </c>
      <c r="GC1060">
        <v>99.791300000000007</v>
      </c>
    </row>
    <row r="1061" spans="1:185" x14ac:dyDescent="0.2">
      <c r="A1061">
        <v>1046</v>
      </c>
      <c r="B1061">
        <v>1765412356</v>
      </c>
      <c r="C1061">
        <v>19940.9000000954</v>
      </c>
      <c r="D1061" t="s">
        <v>2413</v>
      </c>
      <c r="E1061" t="s">
        <v>2414</v>
      </c>
      <c r="F1061">
        <v>15</v>
      </c>
      <c r="G1061">
        <v>1765412355</v>
      </c>
      <c r="H1061">
        <f t="shared" si="208"/>
        <v>2.0337143111953904E-7</v>
      </c>
      <c r="I1061">
        <v>0</v>
      </c>
      <c r="J1061">
        <f t="shared" si="220"/>
        <v>2.2052027821585142E-2</v>
      </c>
      <c r="K1061">
        <f t="shared" si="209"/>
        <v>2.4917379305501877E-2</v>
      </c>
      <c r="L1061">
        <f t="shared" si="210"/>
        <v>68.869461523412554</v>
      </c>
      <c r="M1061">
        <f t="shared" si="211"/>
        <v>1.6160797867454002</v>
      </c>
      <c r="N1061">
        <f t="shared" si="212"/>
        <v>2.3465840315827138</v>
      </c>
      <c r="O1061">
        <v>567</v>
      </c>
      <c r="P1061">
        <v>57</v>
      </c>
      <c r="Q1061">
        <f t="shared" si="213"/>
        <v>1</v>
      </c>
      <c r="R1061">
        <f t="shared" si="214"/>
        <v>0</v>
      </c>
      <c r="S1061">
        <f t="shared" si="215"/>
        <v>25514.515501680369</v>
      </c>
      <c r="T1061">
        <f t="shared" si="216"/>
        <v>799.99599999999998</v>
      </c>
      <c r="U1061">
        <f t="shared" si="217"/>
        <v>674.39653200047997</v>
      </c>
      <c r="V1061">
        <f t="shared" si="218"/>
        <v>0.84299987999999992</v>
      </c>
      <c r="W1061">
        <f t="shared" si="219"/>
        <v>0.15870164880000001</v>
      </c>
      <c r="X1061">
        <v>1</v>
      </c>
      <c r="Y1061">
        <v>1765412355</v>
      </c>
      <c r="Z1061">
        <v>409.94299999999998</v>
      </c>
      <c r="AA1061">
        <v>409.96800000000002</v>
      </c>
      <c r="AB1061">
        <v>16.548200000000001</v>
      </c>
      <c r="AC1061">
        <v>16.547999999999998</v>
      </c>
      <c r="AD1061">
        <v>410.72800000000001</v>
      </c>
      <c r="AE1061">
        <v>16.393799999999999</v>
      </c>
      <c r="AF1061">
        <v>1000.03</v>
      </c>
      <c r="AG1061">
        <v>97.555400000000006</v>
      </c>
      <c r="AH1061">
        <v>0.103547</v>
      </c>
      <c r="AI1061">
        <v>19.9998</v>
      </c>
      <c r="AJ1061">
        <v>999.9</v>
      </c>
      <c r="AK1061">
        <v>999.9</v>
      </c>
      <c r="AL1061">
        <v>0</v>
      </c>
      <c r="AM1061">
        <v>0</v>
      </c>
      <c r="AN1061">
        <v>5003.5</v>
      </c>
      <c r="AO1061">
        <v>0</v>
      </c>
      <c r="AP1061">
        <v>1.2421199999999999</v>
      </c>
      <c r="AQ1061">
        <v>-2.5665299999999999E-2</v>
      </c>
      <c r="AR1061">
        <v>416.84100000000001</v>
      </c>
      <c r="AS1061">
        <v>416.86700000000002</v>
      </c>
      <c r="AT1061">
        <v>2.11716E-4</v>
      </c>
      <c r="AU1061">
        <v>409.96800000000002</v>
      </c>
      <c r="AV1061">
        <v>16.547999999999998</v>
      </c>
      <c r="AW1061">
        <v>1.6143700000000001</v>
      </c>
      <c r="AX1061">
        <v>1.61435</v>
      </c>
      <c r="AY1061">
        <v>14.0966</v>
      </c>
      <c r="AZ1061">
        <v>14.096399999999999</v>
      </c>
      <c r="BA1061">
        <v>799.99599999999998</v>
      </c>
      <c r="BB1061">
        <v>0.89997499999999997</v>
      </c>
      <c r="BC1061">
        <v>0</v>
      </c>
      <c r="BD1061">
        <v>0.100024</v>
      </c>
      <c r="BE1061">
        <v>0</v>
      </c>
      <c r="BF1061">
        <v>25</v>
      </c>
      <c r="BG1061">
        <v>13190.9</v>
      </c>
      <c r="BH1061">
        <v>1765412354</v>
      </c>
      <c r="BI1061" t="s">
        <v>2412</v>
      </c>
      <c r="BJ1061">
        <v>1765412349</v>
      </c>
      <c r="BK1061">
        <v>1765412354</v>
      </c>
      <c r="BL1061">
        <v>29</v>
      </c>
      <c r="BM1061">
        <v>6.6000000000000003E-2</v>
      </c>
      <c r="BN1061">
        <v>-7.0000000000000001E-3</v>
      </c>
      <c r="BO1061">
        <v>-0.78500000000000003</v>
      </c>
      <c r="BP1061">
        <v>0.154</v>
      </c>
      <c r="BQ1061">
        <v>410</v>
      </c>
      <c r="BR1061">
        <v>17</v>
      </c>
      <c r="BS1061">
        <v>0.32</v>
      </c>
      <c r="BT1061">
        <v>0.1</v>
      </c>
      <c r="BU1061">
        <v>-6.8051286190476207E-2</v>
      </c>
      <c r="BV1061">
        <v>0.31345502883116899</v>
      </c>
      <c r="BW1061">
        <v>4.0564752874994101E-2</v>
      </c>
      <c r="BX1061">
        <v>1</v>
      </c>
      <c r="BY1061">
        <v>0</v>
      </c>
      <c r="BZ1061">
        <v>0</v>
      </c>
      <c r="CA1061">
        <v>0</v>
      </c>
      <c r="CB1061">
        <v>-1</v>
      </c>
      <c r="CC1061">
        <v>5.6708245047619003E-2</v>
      </c>
      <c r="CD1061">
        <v>-0.686109906233766</v>
      </c>
      <c r="CE1061">
        <v>9.0486404218349595E-2</v>
      </c>
      <c r="CF1061">
        <v>0</v>
      </c>
      <c r="CG1061">
        <v>1</v>
      </c>
      <c r="CH1061">
        <v>2</v>
      </c>
      <c r="CI1061" t="s">
        <v>306</v>
      </c>
      <c r="CJ1061">
        <v>3.8450299999999999</v>
      </c>
      <c r="CK1061">
        <v>2.7401599999999999</v>
      </c>
      <c r="CL1061">
        <v>9.5478800000000003E-2</v>
      </c>
      <c r="CM1061">
        <v>9.4176899999999994E-2</v>
      </c>
      <c r="CN1061">
        <v>8.95402E-2</v>
      </c>
      <c r="CO1061">
        <v>8.8528800000000005E-2</v>
      </c>
      <c r="CP1061">
        <v>31710.400000000001</v>
      </c>
      <c r="CQ1061">
        <v>27903.200000000001</v>
      </c>
      <c r="CR1061">
        <v>32447.8</v>
      </c>
      <c r="CS1061">
        <v>30732</v>
      </c>
      <c r="CT1061">
        <v>40011.300000000003</v>
      </c>
      <c r="CU1061">
        <v>39393.9</v>
      </c>
      <c r="CV1061">
        <v>47401</v>
      </c>
      <c r="CW1061">
        <v>46881.8</v>
      </c>
      <c r="CX1061">
        <v>1.92364</v>
      </c>
      <c r="CY1061">
        <v>1.8018000000000001</v>
      </c>
      <c r="CZ1061">
        <v>0</v>
      </c>
      <c r="DA1061">
        <v>0</v>
      </c>
      <c r="DB1061">
        <v>999.9</v>
      </c>
      <c r="DC1061">
        <v>999.9</v>
      </c>
      <c r="DD1061">
        <v>48.052999999999997</v>
      </c>
      <c r="DE1061">
        <v>29.074000000000002</v>
      </c>
      <c r="DF1061">
        <v>19.894500000000001</v>
      </c>
      <c r="DG1061">
        <v>30.5806</v>
      </c>
      <c r="DH1061">
        <v>17.1675</v>
      </c>
      <c r="DI1061">
        <v>3</v>
      </c>
      <c r="DJ1061">
        <v>-0.101644</v>
      </c>
      <c r="DK1061">
        <v>2.0855600000000001</v>
      </c>
      <c r="DL1061">
        <v>20.197199999999999</v>
      </c>
      <c r="DM1061">
        <v>5.2454400000000003</v>
      </c>
      <c r="DN1061">
        <v>12.033899999999999</v>
      </c>
      <c r="DO1061">
        <v>4.9660399999999996</v>
      </c>
      <c r="DP1061">
        <v>3.29026</v>
      </c>
      <c r="DQ1061">
        <v>9999</v>
      </c>
      <c r="DR1061">
        <v>9999</v>
      </c>
      <c r="DS1061">
        <v>9999</v>
      </c>
      <c r="DT1061">
        <v>477.7</v>
      </c>
      <c r="DU1061">
        <v>1.8712</v>
      </c>
      <c r="DV1061">
        <v>1.8762000000000001</v>
      </c>
      <c r="DW1061">
        <v>1.8763700000000001</v>
      </c>
      <c r="DX1061">
        <v>1.8829199999999999</v>
      </c>
      <c r="DY1061">
        <v>1.8757200000000001</v>
      </c>
      <c r="DZ1061">
        <v>1.8747</v>
      </c>
      <c r="EA1061">
        <v>1.8708899999999999</v>
      </c>
      <c r="EB1061">
        <v>1.8747</v>
      </c>
      <c r="EC1061">
        <v>0</v>
      </c>
      <c r="ED1061">
        <v>0</v>
      </c>
      <c r="EE1061">
        <v>0</v>
      </c>
      <c r="EF1061">
        <v>4.5</v>
      </c>
      <c r="EG1061" t="s">
        <v>291</v>
      </c>
      <c r="EH1061" t="s">
        <v>292</v>
      </c>
      <c r="EI1061" t="s">
        <v>293</v>
      </c>
      <c r="EJ1061" t="s">
        <v>294</v>
      </c>
      <c r="EK1061" t="s">
        <v>294</v>
      </c>
      <c r="EL1061" t="s">
        <v>293</v>
      </c>
      <c r="EM1061">
        <v>0</v>
      </c>
      <c r="EN1061">
        <v>100</v>
      </c>
      <c r="EO1061">
        <v>100</v>
      </c>
      <c r="EP1061">
        <v>-0.78500000000000003</v>
      </c>
      <c r="EQ1061">
        <v>0.15540000000000001</v>
      </c>
      <c r="ER1061">
        <v>-0.74501174050083696</v>
      </c>
      <c r="ES1061">
        <v>-1.59193180084037E-4</v>
      </c>
      <c r="ET1061">
        <v>2.35855495449547E-7</v>
      </c>
      <c r="EU1061">
        <v>-2.0637061648257601E-10</v>
      </c>
      <c r="EV1061">
        <v>-8.1051205137171803E-2</v>
      </c>
      <c r="EW1061">
        <v>-1.23810892805048E-2</v>
      </c>
      <c r="EX1061">
        <v>2.1165101286931801E-3</v>
      </c>
      <c r="EY1061">
        <v>-2.9602767121402702E-5</v>
      </c>
      <c r="EZ1061">
        <v>6</v>
      </c>
      <c r="FA1061">
        <v>2221</v>
      </c>
      <c r="FB1061">
        <v>2</v>
      </c>
      <c r="FC1061">
        <v>24</v>
      </c>
      <c r="FD1061">
        <v>0.1</v>
      </c>
      <c r="FE1061">
        <v>0</v>
      </c>
      <c r="FF1061">
        <v>1.50146</v>
      </c>
      <c r="FG1061">
        <v>2.5817899999999998</v>
      </c>
      <c r="FH1061">
        <v>2.94556</v>
      </c>
      <c r="FI1061">
        <v>3.0944799999999999</v>
      </c>
      <c r="FJ1061">
        <v>3.2946800000000001</v>
      </c>
      <c r="FK1061">
        <v>2.3022499999999999</v>
      </c>
      <c r="FL1061">
        <v>33.963900000000002</v>
      </c>
      <c r="FM1061">
        <v>24.122499999999999</v>
      </c>
      <c r="FN1061">
        <v>19</v>
      </c>
      <c r="FO1061">
        <v>417.423</v>
      </c>
      <c r="FP1061">
        <v>381.51600000000002</v>
      </c>
      <c r="FQ1061">
        <v>19.033899999999999</v>
      </c>
      <c r="FR1061">
        <v>25.675000000000001</v>
      </c>
      <c r="FS1061">
        <v>30.000299999999999</v>
      </c>
      <c r="FT1061">
        <v>25.6661</v>
      </c>
      <c r="FU1061">
        <v>25.663699999999999</v>
      </c>
      <c r="FV1061">
        <v>30.1264</v>
      </c>
      <c r="FW1061">
        <v>19.524100000000001</v>
      </c>
      <c r="FX1061">
        <v>51.9544</v>
      </c>
      <c r="FY1061">
        <v>19.035</v>
      </c>
      <c r="FZ1061">
        <v>410</v>
      </c>
      <c r="GA1061">
        <v>16.664100000000001</v>
      </c>
      <c r="GB1061">
        <v>99.869</v>
      </c>
      <c r="GC1061">
        <v>99.789000000000001</v>
      </c>
    </row>
    <row r="1062" spans="1:185" x14ac:dyDescent="0.2">
      <c r="A1062">
        <v>1047</v>
      </c>
      <c r="B1062">
        <v>1765412371</v>
      </c>
      <c r="C1062">
        <v>19955.9000000954</v>
      </c>
      <c r="D1062" t="s">
        <v>2415</v>
      </c>
      <c r="E1062" t="s">
        <v>2416</v>
      </c>
      <c r="F1062">
        <v>15</v>
      </c>
      <c r="G1062">
        <v>1765412362.9333301</v>
      </c>
      <c r="H1062">
        <f t="shared" si="208"/>
        <v>1.9844040663190423E-4</v>
      </c>
      <c r="I1062">
        <v>0</v>
      </c>
      <c r="J1062">
        <f t="shared" si="220"/>
        <v>-2.1885024331526576E-2</v>
      </c>
      <c r="K1062">
        <f t="shared" si="209"/>
        <v>-2.4728676056041132E-2</v>
      </c>
      <c r="L1062">
        <f t="shared" si="210"/>
        <v>69.879102359833411</v>
      </c>
      <c r="M1062">
        <f t="shared" si="211"/>
        <v>1.6395938256598139</v>
      </c>
      <c r="N1062">
        <f t="shared" si="212"/>
        <v>2.346329260523321</v>
      </c>
      <c r="O1062">
        <v>0</v>
      </c>
      <c r="P1062">
        <v>0</v>
      </c>
      <c r="Q1062">
        <f t="shared" si="213"/>
        <v>1</v>
      </c>
      <c r="R1062">
        <f t="shared" si="214"/>
        <v>0</v>
      </c>
      <c r="S1062">
        <f t="shared" si="215"/>
        <v>25512.368024627434</v>
      </c>
      <c r="T1062">
        <f t="shared" si="216"/>
        <v>799.99953333333303</v>
      </c>
      <c r="U1062">
        <f t="shared" si="217"/>
        <v>674.40005939973537</v>
      </c>
      <c r="V1062">
        <f t="shared" si="218"/>
        <v>0.84300056599999973</v>
      </c>
      <c r="W1062">
        <f t="shared" si="219"/>
        <v>0.15870154491999994</v>
      </c>
      <c r="X1062">
        <v>1</v>
      </c>
      <c r="Y1062">
        <v>1765412362.9333301</v>
      </c>
      <c r="Z1062">
        <v>409.91033333333303</v>
      </c>
      <c r="AA1062">
        <v>409.96693333333297</v>
      </c>
      <c r="AB1062">
        <v>16.790046666666701</v>
      </c>
      <c r="AC1062">
        <v>16.594986666666699</v>
      </c>
      <c r="AD1062">
        <v>410.69526666666701</v>
      </c>
      <c r="AE1062">
        <v>16.627853333333299</v>
      </c>
      <c r="AF1062">
        <v>1000.24906666667</v>
      </c>
      <c r="AG1062">
        <v>97.555620000000005</v>
      </c>
      <c r="AH1062">
        <v>9.7105940000000002E-2</v>
      </c>
      <c r="AI1062">
        <v>19.998046666666699</v>
      </c>
      <c r="AJ1062">
        <v>999.9</v>
      </c>
      <c r="AK1062">
        <v>999.9</v>
      </c>
      <c r="AL1062">
        <v>0</v>
      </c>
      <c r="AM1062">
        <v>0</v>
      </c>
      <c r="AN1062">
        <v>5003.1000000000004</v>
      </c>
      <c r="AO1062">
        <v>0</v>
      </c>
      <c r="AP1062">
        <v>1.2453559999999999</v>
      </c>
      <c r="AQ1062">
        <v>-5.66772766666667E-2</v>
      </c>
      <c r="AR1062">
        <v>416.91033333333303</v>
      </c>
      <c r="AS1062">
        <v>416.885066666667</v>
      </c>
      <c r="AT1062">
        <v>0.195054807733333</v>
      </c>
      <c r="AU1062">
        <v>409.96693333333297</v>
      </c>
      <c r="AV1062">
        <v>16.594986666666699</v>
      </c>
      <c r="AW1062">
        <v>1.63796266666667</v>
      </c>
      <c r="AX1062">
        <v>1.6189353333333301</v>
      </c>
      <c r="AY1062">
        <v>14.320446666666699</v>
      </c>
      <c r="AZ1062">
        <v>14.140193333333301</v>
      </c>
      <c r="BA1062">
        <v>799.99953333333303</v>
      </c>
      <c r="BB1062">
        <v>0.89997919999999998</v>
      </c>
      <c r="BC1062">
        <v>0</v>
      </c>
      <c r="BD1062">
        <v>0.100020733333333</v>
      </c>
      <c r="BE1062">
        <v>0</v>
      </c>
      <c r="BF1062">
        <v>25</v>
      </c>
      <c r="BG1062">
        <v>13190.926666666701</v>
      </c>
      <c r="BH1062">
        <v>1765412354</v>
      </c>
      <c r="BI1062" t="s">
        <v>2412</v>
      </c>
      <c r="BJ1062">
        <v>1765412349</v>
      </c>
      <c r="BK1062">
        <v>1765412354</v>
      </c>
      <c r="BL1062">
        <v>29</v>
      </c>
      <c r="BM1062">
        <v>6.6000000000000003E-2</v>
      </c>
      <c r="BN1062">
        <v>-7.0000000000000001E-3</v>
      </c>
      <c r="BO1062">
        <v>-0.78500000000000003</v>
      </c>
      <c r="BP1062">
        <v>0.154</v>
      </c>
      <c r="BQ1062">
        <v>410</v>
      </c>
      <c r="BR1062">
        <v>17</v>
      </c>
      <c r="BS1062">
        <v>0.32</v>
      </c>
      <c r="BT1062">
        <v>0.1</v>
      </c>
      <c r="BU1062">
        <v>-4.6627955238095202E-2</v>
      </c>
      <c r="BV1062">
        <v>-0.163574999220779</v>
      </c>
      <c r="BW1062">
        <v>2.9017350710407501E-2</v>
      </c>
      <c r="BX1062">
        <v>1</v>
      </c>
      <c r="BY1062">
        <v>0</v>
      </c>
      <c r="BZ1062">
        <v>0</v>
      </c>
      <c r="CA1062">
        <v>0</v>
      </c>
      <c r="CB1062">
        <v>-1</v>
      </c>
      <c r="CC1062">
        <v>0.13141346980952401</v>
      </c>
      <c r="CD1062">
        <v>0.93824007709090895</v>
      </c>
      <c r="CE1062">
        <v>0.102404288068914</v>
      </c>
      <c r="CF1062">
        <v>0</v>
      </c>
      <c r="CG1062">
        <v>1</v>
      </c>
      <c r="CH1062">
        <v>2</v>
      </c>
      <c r="CI1062" t="s">
        <v>306</v>
      </c>
      <c r="CJ1062">
        <v>3.84388</v>
      </c>
      <c r="CK1062">
        <v>2.7346499999999998</v>
      </c>
      <c r="CL1062">
        <v>9.5478300000000002E-2</v>
      </c>
      <c r="CM1062">
        <v>9.4187300000000002E-2</v>
      </c>
      <c r="CN1062">
        <v>9.0624399999999994E-2</v>
      </c>
      <c r="CO1062">
        <v>8.8791200000000001E-2</v>
      </c>
      <c r="CP1062">
        <v>31709.8</v>
      </c>
      <c r="CQ1062">
        <v>27903.200000000001</v>
      </c>
      <c r="CR1062">
        <v>32447.200000000001</v>
      </c>
      <c r="CS1062">
        <v>30732.3</v>
      </c>
      <c r="CT1062">
        <v>39961.5</v>
      </c>
      <c r="CU1062">
        <v>39382.400000000001</v>
      </c>
      <c r="CV1062">
        <v>47400.3</v>
      </c>
      <c r="CW1062">
        <v>46881.9</v>
      </c>
      <c r="CX1062">
        <v>2.8205</v>
      </c>
      <c r="CY1062">
        <v>2.3336399999999999</v>
      </c>
      <c r="CZ1062">
        <v>0</v>
      </c>
      <c r="DA1062">
        <v>0</v>
      </c>
      <c r="DB1062">
        <v>999.9</v>
      </c>
      <c r="DC1062">
        <v>999.9</v>
      </c>
      <c r="DD1062">
        <v>48.027999999999999</v>
      </c>
      <c r="DE1062">
        <v>29.074000000000002</v>
      </c>
      <c r="DF1062">
        <v>19.884499999999999</v>
      </c>
      <c r="DG1062">
        <v>30.430599999999998</v>
      </c>
      <c r="DH1062">
        <v>17.1114</v>
      </c>
      <c r="DI1062">
        <v>3</v>
      </c>
      <c r="DJ1062">
        <v>-0.100976</v>
      </c>
      <c r="DK1062">
        <v>2.0748899999999999</v>
      </c>
      <c r="DL1062">
        <v>20.198599999999999</v>
      </c>
      <c r="DM1062">
        <v>5.2508299999999997</v>
      </c>
      <c r="DN1062">
        <v>12.033899999999999</v>
      </c>
      <c r="DO1062">
        <v>4.9672799999999997</v>
      </c>
      <c r="DP1062">
        <v>3.2909999999999999</v>
      </c>
      <c r="DQ1062">
        <v>9999</v>
      </c>
      <c r="DR1062">
        <v>9999</v>
      </c>
      <c r="DS1062">
        <v>9999</v>
      </c>
      <c r="DT1062">
        <v>477.7</v>
      </c>
      <c r="DU1062">
        <v>1.8712</v>
      </c>
      <c r="DV1062">
        <v>1.8762099999999999</v>
      </c>
      <c r="DW1062">
        <v>1.87636</v>
      </c>
      <c r="DX1062">
        <v>1.88293</v>
      </c>
      <c r="DY1062">
        <v>1.8757200000000001</v>
      </c>
      <c r="DZ1062">
        <v>1.8747100000000001</v>
      </c>
      <c r="EA1062">
        <v>1.8709</v>
      </c>
      <c r="EB1062">
        <v>1.8747</v>
      </c>
      <c r="EC1062">
        <v>0</v>
      </c>
      <c r="ED1062">
        <v>0</v>
      </c>
      <c r="EE1062">
        <v>0</v>
      </c>
      <c r="EF1062">
        <v>4.5</v>
      </c>
      <c r="EG1062" t="s">
        <v>291</v>
      </c>
      <c r="EH1062" t="s">
        <v>292</v>
      </c>
      <c r="EI1062" t="s">
        <v>293</v>
      </c>
      <c r="EJ1062" t="s">
        <v>294</v>
      </c>
      <c r="EK1062" t="s">
        <v>294</v>
      </c>
      <c r="EL1062" t="s">
        <v>293</v>
      </c>
      <c r="EM1062">
        <v>0</v>
      </c>
      <c r="EN1062">
        <v>100</v>
      </c>
      <c r="EO1062">
        <v>100</v>
      </c>
      <c r="EP1062">
        <v>-0.78500000000000003</v>
      </c>
      <c r="EQ1062">
        <v>0.16420000000000001</v>
      </c>
      <c r="ER1062">
        <v>-0.74501174050083696</v>
      </c>
      <c r="ES1062">
        <v>-1.59193180084037E-4</v>
      </c>
      <c r="ET1062">
        <v>2.35855495449547E-7</v>
      </c>
      <c r="EU1062">
        <v>-2.0637061648257601E-10</v>
      </c>
      <c r="EV1062">
        <v>-8.1051205137171803E-2</v>
      </c>
      <c r="EW1062">
        <v>-1.23810892805048E-2</v>
      </c>
      <c r="EX1062">
        <v>2.1165101286931801E-3</v>
      </c>
      <c r="EY1062">
        <v>-2.9602767121402702E-5</v>
      </c>
      <c r="EZ1062">
        <v>6</v>
      </c>
      <c r="FA1062">
        <v>2221</v>
      </c>
      <c r="FB1062">
        <v>2</v>
      </c>
      <c r="FC1062">
        <v>24</v>
      </c>
      <c r="FD1062">
        <v>0.4</v>
      </c>
      <c r="FE1062">
        <v>0.3</v>
      </c>
      <c r="FF1062">
        <v>1.50146</v>
      </c>
      <c r="FG1062">
        <v>2.5781200000000002</v>
      </c>
      <c r="FH1062">
        <v>2.94556</v>
      </c>
      <c r="FI1062">
        <v>3.0944799999999999</v>
      </c>
      <c r="FJ1062">
        <v>3.2946800000000001</v>
      </c>
      <c r="FK1062">
        <v>2.2985799999999998</v>
      </c>
      <c r="FL1062">
        <v>33.963900000000002</v>
      </c>
      <c r="FM1062">
        <v>24.1313</v>
      </c>
      <c r="FN1062">
        <v>19</v>
      </c>
      <c r="FO1062">
        <v>1067.6600000000001</v>
      </c>
      <c r="FP1062">
        <v>751.76499999999999</v>
      </c>
      <c r="FQ1062">
        <v>19.037099999999999</v>
      </c>
      <c r="FR1062">
        <v>25.682300000000001</v>
      </c>
      <c r="FS1062">
        <v>30.000299999999999</v>
      </c>
      <c r="FT1062">
        <v>25.645099999999999</v>
      </c>
      <c r="FU1062">
        <v>25.6525</v>
      </c>
      <c r="FV1062">
        <v>30.1296</v>
      </c>
      <c r="FW1062">
        <v>19.524100000000001</v>
      </c>
      <c r="FX1062">
        <v>51.9544</v>
      </c>
      <c r="FY1062">
        <v>19.039200000000001</v>
      </c>
      <c r="FZ1062">
        <v>410</v>
      </c>
      <c r="GA1062">
        <v>16.566299999999998</v>
      </c>
      <c r="GB1062">
        <v>99.8673</v>
      </c>
      <c r="GC1062">
        <v>99.789699999999996</v>
      </c>
    </row>
    <row r="1063" spans="1:185" x14ac:dyDescent="0.2">
      <c r="A1063">
        <v>1048</v>
      </c>
      <c r="B1063">
        <v>1765412386</v>
      </c>
      <c r="C1063">
        <v>19970.9000000954</v>
      </c>
      <c r="D1063" t="s">
        <v>2417</v>
      </c>
      <c r="E1063" t="s">
        <v>2418</v>
      </c>
      <c r="F1063">
        <v>15</v>
      </c>
      <c r="G1063">
        <v>1765412377.9333301</v>
      </c>
      <c r="H1063">
        <f t="shared" si="208"/>
        <v>2.759899345426841E-4</v>
      </c>
      <c r="I1063">
        <v>0</v>
      </c>
      <c r="J1063">
        <f t="shared" si="220"/>
        <v>-2.1894660725050422E-2</v>
      </c>
      <c r="K1063">
        <f t="shared" si="209"/>
        <v>-2.4739564563642947E-2</v>
      </c>
      <c r="L1063">
        <f t="shared" si="210"/>
        <v>70.164632477875614</v>
      </c>
      <c r="M1063">
        <f t="shared" si="211"/>
        <v>1.6463238873320776</v>
      </c>
      <c r="N1063">
        <f t="shared" si="212"/>
        <v>2.3463728508108388</v>
      </c>
      <c r="O1063">
        <v>0</v>
      </c>
      <c r="P1063">
        <v>0</v>
      </c>
      <c r="Q1063">
        <f t="shared" si="213"/>
        <v>1</v>
      </c>
      <c r="R1063">
        <f t="shared" si="214"/>
        <v>0</v>
      </c>
      <c r="S1063">
        <f t="shared" si="215"/>
        <v>25468.481038431266</v>
      </c>
      <c r="T1063">
        <f t="shared" si="216"/>
        <v>800.00033333333295</v>
      </c>
      <c r="U1063">
        <f t="shared" si="217"/>
        <v>674.40071620018091</v>
      </c>
      <c r="V1063">
        <f t="shared" si="218"/>
        <v>0.84300054399999991</v>
      </c>
      <c r="W1063">
        <f t="shared" si="219"/>
        <v>0.15870135999999999</v>
      </c>
      <c r="X1063">
        <v>1</v>
      </c>
      <c r="Y1063">
        <v>1765412377.9333301</v>
      </c>
      <c r="Z1063">
        <v>409.92173333333301</v>
      </c>
      <c r="AA1063">
        <v>410.01013333333299</v>
      </c>
      <c r="AB1063">
        <v>16.858753333333301</v>
      </c>
      <c r="AC1063">
        <v>16.587399999999999</v>
      </c>
      <c r="AD1063">
        <v>410.70666666666699</v>
      </c>
      <c r="AE1063">
        <v>16.6943533333333</v>
      </c>
      <c r="AF1063">
        <v>999.94013333333305</v>
      </c>
      <c r="AG1063">
        <v>97.556213333333304</v>
      </c>
      <c r="AH1063">
        <v>9.7738580000000005E-2</v>
      </c>
      <c r="AI1063">
        <v>19.998346666666698</v>
      </c>
      <c r="AJ1063">
        <v>999.9</v>
      </c>
      <c r="AK1063">
        <v>999.9</v>
      </c>
      <c r="AL1063">
        <v>0</v>
      </c>
      <c r="AM1063">
        <v>0</v>
      </c>
      <c r="AN1063">
        <v>4995.6333333333296</v>
      </c>
      <c r="AO1063">
        <v>0</v>
      </c>
      <c r="AP1063">
        <v>1.2421199999999999</v>
      </c>
      <c r="AQ1063">
        <v>-8.8450093333333299E-2</v>
      </c>
      <c r="AR1063">
        <v>416.95093333333301</v>
      </c>
      <c r="AS1063">
        <v>416.92579999999998</v>
      </c>
      <c r="AT1063">
        <v>0.27134653333333297</v>
      </c>
      <c r="AU1063">
        <v>410.01013333333299</v>
      </c>
      <c r="AV1063">
        <v>16.587399999999999</v>
      </c>
      <c r="AW1063">
        <v>1.6446746666666701</v>
      </c>
      <c r="AX1063">
        <v>1.618206</v>
      </c>
      <c r="AY1063">
        <v>14.38388</v>
      </c>
      <c r="AZ1063">
        <v>14.133226666666699</v>
      </c>
      <c r="BA1063">
        <v>800.00033333333295</v>
      </c>
      <c r="BB1063">
        <v>0.89998186666666702</v>
      </c>
      <c r="BC1063">
        <v>0</v>
      </c>
      <c r="BD1063">
        <v>0.100018133333333</v>
      </c>
      <c r="BE1063">
        <v>0</v>
      </c>
      <c r="BF1063">
        <v>25</v>
      </c>
      <c r="BG1063">
        <v>13190.9533333333</v>
      </c>
      <c r="BH1063">
        <v>1765412354</v>
      </c>
      <c r="BI1063" t="s">
        <v>2412</v>
      </c>
      <c r="BJ1063">
        <v>1765412349</v>
      </c>
      <c r="BK1063">
        <v>1765412354</v>
      </c>
      <c r="BL1063">
        <v>29</v>
      </c>
      <c r="BM1063">
        <v>6.6000000000000003E-2</v>
      </c>
      <c r="BN1063">
        <v>-7.0000000000000001E-3</v>
      </c>
      <c r="BO1063">
        <v>-0.78500000000000003</v>
      </c>
      <c r="BP1063">
        <v>0.154</v>
      </c>
      <c r="BQ1063">
        <v>410</v>
      </c>
      <c r="BR1063">
        <v>17</v>
      </c>
      <c r="BS1063">
        <v>0.32</v>
      </c>
      <c r="BT1063">
        <v>0.1</v>
      </c>
      <c r="BU1063">
        <v>-8.7341280952380904E-2</v>
      </c>
      <c r="BV1063">
        <v>-6.4166493506499897E-4</v>
      </c>
      <c r="BW1063">
        <v>1.8877896596173699E-2</v>
      </c>
      <c r="BX1063">
        <v>1</v>
      </c>
      <c r="BY1063">
        <v>0</v>
      </c>
      <c r="BZ1063">
        <v>0</v>
      </c>
      <c r="CA1063">
        <v>0</v>
      </c>
      <c r="CB1063">
        <v>-1</v>
      </c>
      <c r="CC1063">
        <v>0.26089319047618997</v>
      </c>
      <c r="CD1063">
        <v>0.26132002597402598</v>
      </c>
      <c r="CE1063">
        <v>2.8190509552345099E-2</v>
      </c>
      <c r="CF1063">
        <v>0</v>
      </c>
      <c r="CG1063">
        <v>1</v>
      </c>
      <c r="CH1063">
        <v>2</v>
      </c>
      <c r="CI1063" t="s">
        <v>306</v>
      </c>
      <c r="CJ1063">
        <v>3.8440099999999999</v>
      </c>
      <c r="CK1063">
        <v>2.7363499999999998</v>
      </c>
      <c r="CL1063">
        <v>9.5491000000000006E-2</v>
      </c>
      <c r="CM1063">
        <v>9.4191700000000003E-2</v>
      </c>
      <c r="CN1063">
        <v>9.0591099999999994E-2</v>
      </c>
      <c r="CO1063">
        <v>8.8519700000000007E-2</v>
      </c>
      <c r="CP1063">
        <v>31709.3</v>
      </c>
      <c r="CQ1063">
        <v>27902.400000000001</v>
      </c>
      <c r="CR1063">
        <v>32447.200000000001</v>
      </c>
      <c r="CS1063">
        <v>30731.599999999999</v>
      </c>
      <c r="CT1063">
        <v>39963.1</v>
      </c>
      <c r="CU1063">
        <v>39393.599999999999</v>
      </c>
      <c r="CV1063">
        <v>47400.4</v>
      </c>
      <c r="CW1063">
        <v>46880.9</v>
      </c>
      <c r="CX1063">
        <v>2.82294</v>
      </c>
      <c r="CY1063">
        <v>2.33392</v>
      </c>
      <c r="CZ1063">
        <v>0</v>
      </c>
      <c r="DA1063">
        <v>0</v>
      </c>
      <c r="DB1063">
        <v>999.9</v>
      </c>
      <c r="DC1063">
        <v>999.9</v>
      </c>
      <c r="DD1063">
        <v>48.027999999999999</v>
      </c>
      <c r="DE1063">
        <v>29.064</v>
      </c>
      <c r="DF1063">
        <v>19.871300000000002</v>
      </c>
      <c r="DG1063">
        <v>30.7606</v>
      </c>
      <c r="DH1063">
        <v>17.179500000000001</v>
      </c>
      <c r="DI1063">
        <v>3</v>
      </c>
      <c r="DJ1063">
        <v>-0.100642</v>
      </c>
      <c r="DK1063">
        <v>2.0692400000000002</v>
      </c>
      <c r="DL1063">
        <v>20.198599999999999</v>
      </c>
      <c r="DM1063">
        <v>5.2493999999999996</v>
      </c>
      <c r="DN1063">
        <v>12.033899999999999</v>
      </c>
      <c r="DO1063">
        <v>4.9667599999999998</v>
      </c>
      <c r="DP1063">
        <v>3.2907199999999999</v>
      </c>
      <c r="DQ1063">
        <v>9999</v>
      </c>
      <c r="DR1063">
        <v>9999</v>
      </c>
      <c r="DS1063">
        <v>9999</v>
      </c>
      <c r="DT1063">
        <v>477.7</v>
      </c>
      <c r="DU1063">
        <v>1.8712</v>
      </c>
      <c r="DV1063">
        <v>1.87622</v>
      </c>
      <c r="DW1063">
        <v>1.8763700000000001</v>
      </c>
      <c r="DX1063">
        <v>1.88293</v>
      </c>
      <c r="DY1063">
        <v>1.87575</v>
      </c>
      <c r="DZ1063">
        <v>1.8747199999999999</v>
      </c>
      <c r="EA1063">
        <v>1.87094</v>
      </c>
      <c r="EB1063">
        <v>1.8747</v>
      </c>
      <c r="EC1063">
        <v>0</v>
      </c>
      <c r="ED1063">
        <v>0</v>
      </c>
      <c r="EE1063">
        <v>0</v>
      </c>
      <c r="EF1063">
        <v>4.5</v>
      </c>
      <c r="EG1063" t="s">
        <v>291</v>
      </c>
      <c r="EH1063" t="s">
        <v>292</v>
      </c>
      <c r="EI1063" t="s">
        <v>293</v>
      </c>
      <c r="EJ1063" t="s">
        <v>294</v>
      </c>
      <c r="EK1063" t="s">
        <v>294</v>
      </c>
      <c r="EL1063" t="s">
        <v>293</v>
      </c>
      <c r="EM1063">
        <v>0</v>
      </c>
      <c r="EN1063">
        <v>100</v>
      </c>
      <c r="EO1063">
        <v>100</v>
      </c>
      <c r="EP1063">
        <v>-0.78500000000000003</v>
      </c>
      <c r="EQ1063">
        <v>0.16400000000000001</v>
      </c>
      <c r="ER1063">
        <v>-0.74501174050083696</v>
      </c>
      <c r="ES1063">
        <v>-1.59193180084037E-4</v>
      </c>
      <c r="ET1063">
        <v>2.35855495449547E-7</v>
      </c>
      <c r="EU1063">
        <v>-2.0637061648257601E-10</v>
      </c>
      <c r="EV1063">
        <v>-8.1051205137171803E-2</v>
      </c>
      <c r="EW1063">
        <v>-1.23810892805048E-2</v>
      </c>
      <c r="EX1063">
        <v>2.1165101286931801E-3</v>
      </c>
      <c r="EY1063">
        <v>-2.9602767121402702E-5</v>
      </c>
      <c r="EZ1063">
        <v>6</v>
      </c>
      <c r="FA1063">
        <v>2221</v>
      </c>
      <c r="FB1063">
        <v>2</v>
      </c>
      <c r="FC1063">
        <v>24</v>
      </c>
      <c r="FD1063">
        <v>0.6</v>
      </c>
      <c r="FE1063">
        <v>0.5</v>
      </c>
      <c r="FF1063">
        <v>1.50146</v>
      </c>
      <c r="FG1063">
        <v>2.5817899999999998</v>
      </c>
      <c r="FH1063">
        <v>2.94556</v>
      </c>
      <c r="FI1063">
        <v>3.0944799999999999</v>
      </c>
      <c r="FJ1063">
        <v>3.2946800000000001</v>
      </c>
      <c r="FK1063">
        <v>2.3168899999999999</v>
      </c>
      <c r="FL1063">
        <v>33.986499999999999</v>
      </c>
      <c r="FM1063">
        <v>24.1313</v>
      </c>
      <c r="FN1063">
        <v>19</v>
      </c>
      <c r="FO1063">
        <v>1070.47</v>
      </c>
      <c r="FP1063">
        <v>752.11099999999999</v>
      </c>
      <c r="FQ1063">
        <v>19.0412</v>
      </c>
      <c r="FR1063">
        <v>25.688800000000001</v>
      </c>
      <c r="FS1063">
        <v>30.000299999999999</v>
      </c>
      <c r="FT1063">
        <v>25.650700000000001</v>
      </c>
      <c r="FU1063">
        <v>25.658000000000001</v>
      </c>
      <c r="FV1063">
        <v>30.127300000000002</v>
      </c>
      <c r="FW1063">
        <v>19.799499999999998</v>
      </c>
      <c r="FX1063">
        <v>51.9544</v>
      </c>
      <c r="FY1063">
        <v>19.0428</v>
      </c>
      <c r="FZ1063">
        <v>410</v>
      </c>
      <c r="GA1063">
        <v>16.5627</v>
      </c>
      <c r="GB1063">
        <v>99.867400000000004</v>
      </c>
      <c r="GC1063">
        <v>99.787400000000005</v>
      </c>
    </row>
    <row r="1064" spans="1:185" x14ac:dyDescent="0.2">
      <c r="A1064">
        <v>1049</v>
      </c>
      <c r="B1064">
        <v>1765412401</v>
      </c>
      <c r="C1064">
        <v>19985.9000000954</v>
      </c>
      <c r="D1064" t="s">
        <v>2419</v>
      </c>
      <c r="E1064" t="s">
        <v>2420</v>
      </c>
      <c r="F1064">
        <v>15</v>
      </c>
      <c r="G1064">
        <v>1765412392.9333301</v>
      </c>
      <c r="H1064">
        <f t="shared" si="208"/>
        <v>2.9672330112729339E-4</v>
      </c>
      <c r="I1064">
        <v>0</v>
      </c>
      <c r="J1064">
        <f t="shared" si="220"/>
        <v>-5.2250277328729652E-2</v>
      </c>
      <c r="K1064">
        <f t="shared" si="209"/>
        <v>-5.9039467460822212E-2</v>
      </c>
      <c r="L1064">
        <f t="shared" si="210"/>
        <v>70.059165570821577</v>
      </c>
      <c r="M1064">
        <f t="shared" si="211"/>
        <v>1.6438234519438302</v>
      </c>
      <c r="N1064">
        <f t="shared" si="212"/>
        <v>2.3463360411880982</v>
      </c>
      <c r="O1064">
        <v>0</v>
      </c>
      <c r="P1064">
        <v>0</v>
      </c>
      <c r="Q1064">
        <f t="shared" si="213"/>
        <v>1</v>
      </c>
      <c r="R1064">
        <f t="shared" si="214"/>
        <v>0</v>
      </c>
      <c r="S1064">
        <f t="shared" si="215"/>
        <v>25483.16712626801</v>
      </c>
      <c r="T1064">
        <f t="shared" si="216"/>
        <v>799.99919999999997</v>
      </c>
      <c r="U1064">
        <f t="shared" si="217"/>
        <v>674.39961999970558</v>
      </c>
      <c r="V1064">
        <f t="shared" si="218"/>
        <v>0.843000368</v>
      </c>
      <c r="W1064">
        <f t="shared" si="219"/>
        <v>0.15870092000000002</v>
      </c>
      <c r="X1064">
        <v>1</v>
      </c>
      <c r="Y1064">
        <v>1765412392.9333301</v>
      </c>
      <c r="Z1064">
        <v>409.93900000000002</v>
      </c>
      <c r="AA1064">
        <v>410.0016</v>
      </c>
      <c r="AB1064">
        <v>16.832833333333301</v>
      </c>
      <c r="AC1064">
        <v>16.5411</v>
      </c>
      <c r="AD1064">
        <v>410.72393333333298</v>
      </c>
      <c r="AE1064">
        <v>16.669266666666701</v>
      </c>
      <c r="AF1064">
        <v>999.98379999999997</v>
      </c>
      <c r="AG1064">
        <v>97.55668</v>
      </c>
      <c r="AH1064">
        <v>9.9099000000000007E-2</v>
      </c>
      <c r="AI1064">
        <v>19.998093333333301</v>
      </c>
      <c r="AJ1064">
        <v>999.9</v>
      </c>
      <c r="AK1064">
        <v>999.9</v>
      </c>
      <c r="AL1064">
        <v>0</v>
      </c>
      <c r="AM1064">
        <v>0</v>
      </c>
      <c r="AN1064">
        <v>4998.1000000000004</v>
      </c>
      <c r="AO1064">
        <v>0</v>
      </c>
      <c r="AP1064">
        <v>1.2421199999999999</v>
      </c>
      <c r="AQ1064">
        <v>-6.2640379999999996E-2</v>
      </c>
      <c r="AR1064">
        <v>416.95773333333301</v>
      </c>
      <c r="AS1064">
        <v>416.89766666666702</v>
      </c>
      <c r="AT1064">
        <v>0.29172093333333299</v>
      </c>
      <c r="AU1064">
        <v>410.0016</v>
      </c>
      <c r="AV1064">
        <v>16.5411</v>
      </c>
      <c r="AW1064">
        <v>1.64215466666667</v>
      </c>
      <c r="AX1064">
        <v>1.6136953333333299</v>
      </c>
      <c r="AY1064">
        <v>14.360153333333299</v>
      </c>
      <c r="AZ1064">
        <v>14.090213333333301</v>
      </c>
      <c r="BA1064">
        <v>799.99919999999997</v>
      </c>
      <c r="BB1064">
        <v>0.89998773333333304</v>
      </c>
      <c r="BC1064">
        <v>0</v>
      </c>
      <c r="BD1064">
        <v>0.100012266666667</v>
      </c>
      <c r="BE1064">
        <v>0</v>
      </c>
      <c r="BF1064">
        <v>25</v>
      </c>
      <c r="BG1064">
        <v>13190.96</v>
      </c>
      <c r="BH1064">
        <v>1765412354</v>
      </c>
      <c r="BI1064" t="s">
        <v>2412</v>
      </c>
      <c r="BJ1064">
        <v>1765412349</v>
      </c>
      <c r="BK1064">
        <v>1765412354</v>
      </c>
      <c r="BL1064">
        <v>29</v>
      </c>
      <c r="BM1064">
        <v>6.6000000000000003E-2</v>
      </c>
      <c r="BN1064">
        <v>-7.0000000000000001E-3</v>
      </c>
      <c r="BO1064">
        <v>-0.78500000000000003</v>
      </c>
      <c r="BP1064">
        <v>0.154</v>
      </c>
      <c r="BQ1064">
        <v>410</v>
      </c>
      <c r="BR1064">
        <v>17</v>
      </c>
      <c r="BS1064">
        <v>0.32</v>
      </c>
      <c r="BT1064">
        <v>0.1</v>
      </c>
      <c r="BU1064">
        <v>-6.6918930000000001E-2</v>
      </c>
      <c r="BV1064">
        <v>4.8320300751880903E-3</v>
      </c>
      <c r="BW1064">
        <v>2.1834465137096901E-2</v>
      </c>
      <c r="BX1064">
        <v>1</v>
      </c>
      <c r="BY1064">
        <v>0</v>
      </c>
      <c r="BZ1064">
        <v>0</v>
      </c>
      <c r="CA1064">
        <v>0</v>
      </c>
      <c r="CB1064">
        <v>-1</v>
      </c>
      <c r="CC1064">
        <v>0.2949099</v>
      </c>
      <c r="CD1064">
        <v>-7.3399488721803796E-2</v>
      </c>
      <c r="CE1064">
        <v>7.4759742903517303E-3</v>
      </c>
      <c r="CF1064">
        <v>1</v>
      </c>
      <c r="CG1064">
        <v>2</v>
      </c>
      <c r="CH1064">
        <v>2</v>
      </c>
      <c r="CI1064" t="s">
        <v>303</v>
      </c>
      <c r="CJ1064">
        <v>3.8439199999999998</v>
      </c>
      <c r="CK1064">
        <v>2.7371599999999998</v>
      </c>
      <c r="CL1064">
        <v>9.5482800000000007E-2</v>
      </c>
      <c r="CM1064">
        <v>9.4183699999999995E-2</v>
      </c>
      <c r="CN1064">
        <v>9.0495500000000006E-2</v>
      </c>
      <c r="CO1064">
        <v>8.8487700000000002E-2</v>
      </c>
      <c r="CP1064">
        <v>31709.7</v>
      </c>
      <c r="CQ1064">
        <v>27902.2</v>
      </c>
      <c r="CR1064">
        <v>32447.3</v>
      </c>
      <c r="CS1064">
        <v>30731.200000000001</v>
      </c>
      <c r="CT1064">
        <v>39967.5</v>
      </c>
      <c r="CU1064">
        <v>39394.6</v>
      </c>
      <c r="CV1064">
        <v>47400.4</v>
      </c>
      <c r="CW1064">
        <v>46880.3</v>
      </c>
      <c r="CX1064">
        <v>2.8230400000000002</v>
      </c>
      <c r="CY1064">
        <v>2.3343799999999999</v>
      </c>
      <c r="CZ1064">
        <v>0</v>
      </c>
      <c r="DA1064">
        <v>0</v>
      </c>
      <c r="DB1064">
        <v>999.9</v>
      </c>
      <c r="DC1064">
        <v>999.9</v>
      </c>
      <c r="DD1064">
        <v>48.027999999999999</v>
      </c>
      <c r="DE1064">
        <v>29.064</v>
      </c>
      <c r="DF1064">
        <v>19.874199999999998</v>
      </c>
      <c r="DG1064">
        <v>30.5806</v>
      </c>
      <c r="DH1064">
        <v>17.275600000000001</v>
      </c>
      <c r="DI1064">
        <v>3</v>
      </c>
      <c r="DJ1064">
        <v>-0.10044699999999999</v>
      </c>
      <c r="DK1064">
        <v>2.0552000000000001</v>
      </c>
      <c r="DL1064">
        <v>20.198899999999998</v>
      </c>
      <c r="DM1064">
        <v>5.2520300000000004</v>
      </c>
      <c r="DN1064">
        <v>12.033899999999999</v>
      </c>
      <c r="DO1064">
        <v>4.9672000000000001</v>
      </c>
      <c r="DP1064">
        <v>3.2909999999999999</v>
      </c>
      <c r="DQ1064">
        <v>9999</v>
      </c>
      <c r="DR1064">
        <v>9999</v>
      </c>
      <c r="DS1064">
        <v>9999</v>
      </c>
      <c r="DT1064">
        <v>477.7</v>
      </c>
      <c r="DU1064">
        <v>1.87121</v>
      </c>
      <c r="DV1064">
        <v>1.87622</v>
      </c>
      <c r="DW1064">
        <v>1.8763700000000001</v>
      </c>
      <c r="DX1064">
        <v>1.88293</v>
      </c>
      <c r="DY1064">
        <v>1.87574</v>
      </c>
      <c r="DZ1064">
        <v>1.8747199999999999</v>
      </c>
      <c r="EA1064">
        <v>1.87093</v>
      </c>
      <c r="EB1064">
        <v>1.8747400000000001</v>
      </c>
      <c r="EC1064">
        <v>0</v>
      </c>
      <c r="ED1064">
        <v>0</v>
      </c>
      <c r="EE1064">
        <v>0</v>
      </c>
      <c r="EF1064">
        <v>4.5</v>
      </c>
      <c r="EG1064" t="s">
        <v>291</v>
      </c>
      <c r="EH1064" t="s">
        <v>292</v>
      </c>
      <c r="EI1064" t="s">
        <v>293</v>
      </c>
      <c r="EJ1064" t="s">
        <v>294</v>
      </c>
      <c r="EK1064" t="s">
        <v>294</v>
      </c>
      <c r="EL1064" t="s">
        <v>293</v>
      </c>
      <c r="EM1064">
        <v>0</v>
      </c>
      <c r="EN1064">
        <v>100</v>
      </c>
      <c r="EO1064">
        <v>100</v>
      </c>
      <c r="EP1064">
        <v>-0.78500000000000003</v>
      </c>
      <c r="EQ1064">
        <v>0.16320000000000001</v>
      </c>
      <c r="ER1064">
        <v>-0.74501174050083696</v>
      </c>
      <c r="ES1064">
        <v>-1.59193180084037E-4</v>
      </c>
      <c r="ET1064">
        <v>2.35855495449547E-7</v>
      </c>
      <c r="EU1064">
        <v>-2.0637061648257601E-10</v>
      </c>
      <c r="EV1064">
        <v>-8.1051205137171803E-2</v>
      </c>
      <c r="EW1064">
        <v>-1.23810892805048E-2</v>
      </c>
      <c r="EX1064">
        <v>2.1165101286931801E-3</v>
      </c>
      <c r="EY1064">
        <v>-2.9602767121402702E-5</v>
      </c>
      <c r="EZ1064">
        <v>6</v>
      </c>
      <c r="FA1064">
        <v>2221</v>
      </c>
      <c r="FB1064">
        <v>2</v>
      </c>
      <c r="FC1064">
        <v>24</v>
      </c>
      <c r="FD1064">
        <v>0.9</v>
      </c>
      <c r="FE1064">
        <v>0.8</v>
      </c>
      <c r="FF1064">
        <v>1.50146</v>
      </c>
      <c r="FG1064">
        <v>2.5720200000000002</v>
      </c>
      <c r="FH1064">
        <v>2.94556</v>
      </c>
      <c r="FI1064">
        <v>3.0944799999999999</v>
      </c>
      <c r="FJ1064">
        <v>3.2946800000000001</v>
      </c>
      <c r="FK1064">
        <v>2.31934</v>
      </c>
      <c r="FL1064">
        <v>33.986499999999999</v>
      </c>
      <c r="FM1064">
        <v>24.14</v>
      </c>
      <c r="FN1064">
        <v>19</v>
      </c>
      <c r="FO1064">
        <v>1070.69</v>
      </c>
      <c r="FP1064">
        <v>752.63</v>
      </c>
      <c r="FQ1064">
        <v>19.045500000000001</v>
      </c>
      <c r="FR1064">
        <v>25.694500000000001</v>
      </c>
      <c r="FS1064">
        <v>30.0001</v>
      </c>
      <c r="FT1064">
        <v>25.656300000000002</v>
      </c>
      <c r="FU1064">
        <v>25.663699999999999</v>
      </c>
      <c r="FV1064">
        <v>30.128</v>
      </c>
      <c r="FW1064">
        <v>19.799499999999998</v>
      </c>
      <c r="FX1064">
        <v>51.9544</v>
      </c>
      <c r="FY1064">
        <v>19.046800000000001</v>
      </c>
      <c r="FZ1064">
        <v>410</v>
      </c>
      <c r="GA1064">
        <v>16.5627</v>
      </c>
      <c r="GB1064">
        <v>99.867599999999996</v>
      </c>
      <c r="GC1064">
        <v>99.786199999999994</v>
      </c>
    </row>
    <row r="1065" spans="1:185" x14ac:dyDescent="0.2">
      <c r="A1065">
        <v>1050</v>
      </c>
      <c r="B1065">
        <v>1765412416</v>
      </c>
      <c r="C1065">
        <v>20000.9000000954</v>
      </c>
      <c r="D1065" t="s">
        <v>2421</v>
      </c>
      <c r="E1065" t="s">
        <v>2422</v>
      </c>
      <c r="F1065">
        <v>15</v>
      </c>
      <c r="G1065">
        <v>1765412407.9333301</v>
      </c>
      <c r="H1065">
        <f t="shared" si="208"/>
        <v>2.862304449964441E-4</v>
      </c>
      <c r="I1065">
        <v>0</v>
      </c>
      <c r="J1065">
        <f t="shared" si="220"/>
        <v>-3.3159603170120087E-2</v>
      </c>
      <c r="K1065">
        <f t="shared" si="209"/>
        <v>-3.7468228159999312E-2</v>
      </c>
      <c r="L1065">
        <f t="shared" si="210"/>
        <v>69.987042602357491</v>
      </c>
      <c r="M1065">
        <f t="shared" si="211"/>
        <v>1.6423495147222631</v>
      </c>
      <c r="N1065">
        <f t="shared" si="212"/>
        <v>2.3466479703300696</v>
      </c>
      <c r="O1065">
        <v>0</v>
      </c>
      <c r="P1065">
        <v>0</v>
      </c>
      <c r="Q1065">
        <f t="shared" si="213"/>
        <v>1</v>
      </c>
      <c r="R1065">
        <f t="shared" si="214"/>
        <v>0</v>
      </c>
      <c r="S1065">
        <f t="shared" si="215"/>
        <v>25496.144795562755</v>
      </c>
      <c r="T1065">
        <f t="shared" si="216"/>
        <v>800.00146666666706</v>
      </c>
      <c r="U1065">
        <f t="shared" si="217"/>
        <v>674.40163000072187</v>
      </c>
      <c r="V1065">
        <f t="shared" si="218"/>
        <v>0.84300049199999993</v>
      </c>
      <c r="W1065">
        <f t="shared" si="219"/>
        <v>0.15870123</v>
      </c>
      <c r="X1065">
        <v>1</v>
      </c>
      <c r="Y1065">
        <v>1765412407.9333301</v>
      </c>
      <c r="Z1065">
        <v>409.9282</v>
      </c>
      <c r="AA1065">
        <v>410.00806666666699</v>
      </c>
      <c r="AB1065">
        <v>16.818059999999999</v>
      </c>
      <c r="AC1065">
        <v>16.536639999999998</v>
      </c>
      <c r="AD1065">
        <v>410.71319999999997</v>
      </c>
      <c r="AE1065">
        <v>16.654966666666699</v>
      </c>
      <c r="AF1065">
        <v>999.98793333333299</v>
      </c>
      <c r="AG1065">
        <v>97.554419999999993</v>
      </c>
      <c r="AH1065">
        <v>9.9501720000000002E-2</v>
      </c>
      <c r="AI1065">
        <v>20.000240000000002</v>
      </c>
      <c r="AJ1065">
        <v>999.9</v>
      </c>
      <c r="AK1065">
        <v>999.9</v>
      </c>
      <c r="AL1065">
        <v>0</v>
      </c>
      <c r="AM1065">
        <v>0</v>
      </c>
      <c r="AN1065">
        <v>5000.4333333333298</v>
      </c>
      <c r="AO1065">
        <v>0</v>
      </c>
      <c r="AP1065">
        <v>1.2421199999999999</v>
      </c>
      <c r="AQ1065">
        <v>-7.9760726666666698E-2</v>
      </c>
      <c r="AR1065">
        <v>416.94046666666702</v>
      </c>
      <c r="AS1065">
        <v>416.90233333333299</v>
      </c>
      <c r="AT1065">
        <v>0.281412</v>
      </c>
      <c r="AU1065">
        <v>410.00806666666699</v>
      </c>
      <c r="AV1065">
        <v>16.536639999999998</v>
      </c>
      <c r="AW1065">
        <v>1.6406746666666701</v>
      </c>
      <c r="AX1065">
        <v>1.61322066666667</v>
      </c>
      <c r="AY1065">
        <v>14.3462266666667</v>
      </c>
      <c r="AZ1065">
        <v>14.0856733333333</v>
      </c>
      <c r="BA1065">
        <v>800.00146666666706</v>
      </c>
      <c r="BB1065">
        <v>0.89998359999999999</v>
      </c>
      <c r="BC1065">
        <v>0</v>
      </c>
      <c r="BD1065">
        <v>0.10001640000000001</v>
      </c>
      <c r="BE1065">
        <v>0</v>
      </c>
      <c r="BF1065">
        <v>25</v>
      </c>
      <c r="BG1065">
        <v>13190.973333333301</v>
      </c>
      <c r="BH1065">
        <v>1765412354</v>
      </c>
      <c r="BI1065" t="s">
        <v>2412</v>
      </c>
      <c r="BJ1065">
        <v>1765412349</v>
      </c>
      <c r="BK1065">
        <v>1765412354</v>
      </c>
      <c r="BL1065">
        <v>29</v>
      </c>
      <c r="BM1065">
        <v>6.6000000000000003E-2</v>
      </c>
      <c r="BN1065">
        <v>-7.0000000000000001E-3</v>
      </c>
      <c r="BO1065">
        <v>-0.78500000000000003</v>
      </c>
      <c r="BP1065">
        <v>0.154</v>
      </c>
      <c r="BQ1065">
        <v>410</v>
      </c>
      <c r="BR1065">
        <v>17</v>
      </c>
      <c r="BS1065">
        <v>0.32</v>
      </c>
      <c r="BT1065">
        <v>0.1</v>
      </c>
      <c r="BU1065">
        <v>-7.7796566666666706E-2</v>
      </c>
      <c r="BV1065">
        <v>6.6840646753246802E-2</v>
      </c>
      <c r="BW1065">
        <v>1.9228621584288001E-2</v>
      </c>
      <c r="BX1065">
        <v>1</v>
      </c>
      <c r="BY1065">
        <v>0</v>
      </c>
      <c r="BZ1065">
        <v>0</v>
      </c>
      <c r="CA1065">
        <v>0</v>
      </c>
      <c r="CB1065">
        <v>-1</v>
      </c>
      <c r="CC1065">
        <v>0.28297347619047603</v>
      </c>
      <c r="CD1065">
        <v>-2.71295844155846E-2</v>
      </c>
      <c r="CE1065">
        <v>2.9502348029081102E-3</v>
      </c>
      <c r="CF1065">
        <v>1</v>
      </c>
      <c r="CG1065">
        <v>2</v>
      </c>
      <c r="CH1065">
        <v>2</v>
      </c>
      <c r="CI1065" t="s">
        <v>303</v>
      </c>
      <c r="CJ1065">
        <v>3.84395</v>
      </c>
      <c r="CK1065">
        <v>2.7373599999999998</v>
      </c>
      <c r="CL1065">
        <v>9.54792E-2</v>
      </c>
      <c r="CM1065">
        <v>9.4173499999999993E-2</v>
      </c>
      <c r="CN1065">
        <v>9.0466900000000003E-2</v>
      </c>
      <c r="CO1065">
        <v>8.8478299999999996E-2</v>
      </c>
      <c r="CP1065">
        <v>31709.5</v>
      </c>
      <c r="CQ1065">
        <v>27902.2</v>
      </c>
      <c r="CR1065">
        <v>32447.1</v>
      </c>
      <c r="CS1065">
        <v>30730.799999999999</v>
      </c>
      <c r="CT1065">
        <v>39968.699999999997</v>
      </c>
      <c r="CU1065">
        <v>39394.699999999997</v>
      </c>
      <c r="CV1065">
        <v>47400.3</v>
      </c>
      <c r="CW1065">
        <v>46880</v>
      </c>
      <c r="CX1065">
        <v>2.8231199999999999</v>
      </c>
      <c r="CY1065">
        <v>2.3340999999999998</v>
      </c>
      <c r="CZ1065">
        <v>0</v>
      </c>
      <c r="DA1065">
        <v>0</v>
      </c>
      <c r="DB1065">
        <v>999.9</v>
      </c>
      <c r="DC1065">
        <v>999.9</v>
      </c>
      <c r="DD1065">
        <v>48.003999999999998</v>
      </c>
      <c r="DE1065">
        <v>29.074000000000002</v>
      </c>
      <c r="DF1065">
        <v>19.873699999999999</v>
      </c>
      <c r="DG1065">
        <v>30.700600000000001</v>
      </c>
      <c r="DH1065">
        <v>17.2837</v>
      </c>
      <c r="DI1065">
        <v>3</v>
      </c>
      <c r="DJ1065">
        <v>-9.9872000000000002E-2</v>
      </c>
      <c r="DK1065">
        <v>2.0750299999999999</v>
      </c>
      <c r="DL1065">
        <v>20.198499999999999</v>
      </c>
      <c r="DM1065">
        <v>5.2517899999999997</v>
      </c>
      <c r="DN1065">
        <v>12.033899999999999</v>
      </c>
      <c r="DO1065">
        <v>4.9674399999999999</v>
      </c>
      <c r="DP1065">
        <v>3.2909999999999999</v>
      </c>
      <c r="DQ1065">
        <v>9999</v>
      </c>
      <c r="DR1065">
        <v>9999</v>
      </c>
      <c r="DS1065">
        <v>9999</v>
      </c>
      <c r="DT1065">
        <v>477.8</v>
      </c>
      <c r="DU1065">
        <v>1.8712299999999999</v>
      </c>
      <c r="DV1065">
        <v>1.87622</v>
      </c>
      <c r="DW1065">
        <v>1.8763799999999999</v>
      </c>
      <c r="DX1065">
        <v>1.88293</v>
      </c>
      <c r="DY1065">
        <v>1.8757600000000001</v>
      </c>
      <c r="DZ1065">
        <v>1.87477</v>
      </c>
      <c r="EA1065">
        <v>1.87096</v>
      </c>
      <c r="EB1065">
        <v>1.8747199999999999</v>
      </c>
      <c r="EC1065">
        <v>0</v>
      </c>
      <c r="ED1065">
        <v>0</v>
      </c>
      <c r="EE1065">
        <v>0</v>
      </c>
      <c r="EF1065">
        <v>4.5</v>
      </c>
      <c r="EG1065" t="s">
        <v>291</v>
      </c>
      <c r="EH1065" t="s">
        <v>292</v>
      </c>
      <c r="EI1065" t="s">
        <v>293</v>
      </c>
      <c r="EJ1065" t="s">
        <v>294</v>
      </c>
      <c r="EK1065" t="s">
        <v>294</v>
      </c>
      <c r="EL1065" t="s">
        <v>293</v>
      </c>
      <c r="EM1065">
        <v>0</v>
      </c>
      <c r="EN1065">
        <v>100</v>
      </c>
      <c r="EO1065">
        <v>100</v>
      </c>
      <c r="EP1065">
        <v>-0.78500000000000003</v>
      </c>
      <c r="EQ1065">
        <v>0.16300000000000001</v>
      </c>
      <c r="ER1065">
        <v>-0.74501174050083696</v>
      </c>
      <c r="ES1065">
        <v>-1.59193180084037E-4</v>
      </c>
      <c r="ET1065">
        <v>2.35855495449547E-7</v>
      </c>
      <c r="EU1065">
        <v>-2.0637061648257601E-10</v>
      </c>
      <c r="EV1065">
        <v>-8.1051205137171803E-2</v>
      </c>
      <c r="EW1065">
        <v>-1.23810892805048E-2</v>
      </c>
      <c r="EX1065">
        <v>2.1165101286931801E-3</v>
      </c>
      <c r="EY1065">
        <v>-2.9602767121402702E-5</v>
      </c>
      <c r="EZ1065">
        <v>6</v>
      </c>
      <c r="FA1065">
        <v>2221</v>
      </c>
      <c r="FB1065">
        <v>2</v>
      </c>
      <c r="FC1065">
        <v>24</v>
      </c>
      <c r="FD1065">
        <v>1.1000000000000001</v>
      </c>
      <c r="FE1065">
        <v>1</v>
      </c>
      <c r="FF1065">
        <v>1.50146</v>
      </c>
      <c r="FG1065">
        <v>2.5720200000000002</v>
      </c>
      <c r="FH1065">
        <v>2.94556</v>
      </c>
      <c r="FI1065">
        <v>3.0944799999999999</v>
      </c>
      <c r="FJ1065">
        <v>3.2946800000000001</v>
      </c>
      <c r="FK1065">
        <v>2.3303199999999999</v>
      </c>
      <c r="FL1065">
        <v>33.986499999999999</v>
      </c>
      <c r="FM1065">
        <v>24.14</v>
      </c>
      <c r="FN1065">
        <v>19</v>
      </c>
      <c r="FO1065">
        <v>1070.9000000000001</v>
      </c>
      <c r="FP1065">
        <v>752.45100000000002</v>
      </c>
      <c r="FQ1065">
        <v>19.040600000000001</v>
      </c>
      <c r="FR1065">
        <v>25.699200000000001</v>
      </c>
      <c r="FS1065">
        <v>30.0002</v>
      </c>
      <c r="FT1065">
        <v>25.662299999999998</v>
      </c>
      <c r="FU1065">
        <v>25.669599999999999</v>
      </c>
      <c r="FV1065">
        <v>30.129100000000001</v>
      </c>
      <c r="FW1065">
        <v>19.799499999999998</v>
      </c>
      <c r="FX1065">
        <v>51.9544</v>
      </c>
      <c r="FY1065">
        <v>19.04</v>
      </c>
      <c r="FZ1065">
        <v>410</v>
      </c>
      <c r="GA1065">
        <v>16.5627</v>
      </c>
      <c r="GB1065">
        <v>99.867199999999997</v>
      </c>
      <c r="GC1065">
        <v>99.785200000000003</v>
      </c>
    </row>
    <row r="1066" spans="1:185" x14ac:dyDescent="0.2">
      <c r="A1066">
        <v>1051</v>
      </c>
      <c r="B1066">
        <v>1765412431</v>
      </c>
      <c r="C1066">
        <v>20015.9000000954</v>
      </c>
      <c r="D1066" t="s">
        <v>2423</v>
      </c>
      <c r="E1066" t="s">
        <v>2424</v>
      </c>
      <c r="F1066">
        <v>15</v>
      </c>
      <c r="G1066">
        <v>1765412422.9333301</v>
      </c>
      <c r="H1066">
        <f t="shared" si="208"/>
        <v>2.8376405850901923E-4</v>
      </c>
      <c r="I1066">
        <v>0</v>
      </c>
      <c r="J1066">
        <f t="shared" si="220"/>
        <v>-3.9106192324005869E-2</v>
      </c>
      <c r="K1066">
        <f t="shared" si="209"/>
        <v>-4.4187493105616663E-2</v>
      </c>
      <c r="L1066">
        <f t="shared" si="210"/>
        <v>69.962863563429806</v>
      </c>
      <c r="M1066">
        <f t="shared" si="211"/>
        <v>1.6417041739635381</v>
      </c>
      <c r="N1066">
        <f t="shared" si="212"/>
        <v>2.3465365628940194</v>
      </c>
      <c r="O1066">
        <v>0</v>
      </c>
      <c r="P1066">
        <v>0</v>
      </c>
      <c r="Q1066">
        <f t="shared" si="213"/>
        <v>1</v>
      </c>
      <c r="R1066">
        <f t="shared" si="214"/>
        <v>0</v>
      </c>
      <c r="S1066">
        <f t="shared" si="215"/>
        <v>25528.066890754177</v>
      </c>
      <c r="T1066">
        <f t="shared" si="216"/>
        <v>799.99879999999996</v>
      </c>
      <c r="U1066">
        <f t="shared" si="217"/>
        <v>674.399412399364</v>
      </c>
      <c r="V1066">
        <f t="shared" si="218"/>
        <v>0.84300052999999997</v>
      </c>
      <c r="W1066">
        <f t="shared" si="219"/>
        <v>0.15870132500000003</v>
      </c>
      <c r="X1066">
        <v>1</v>
      </c>
      <c r="Y1066">
        <v>1765412422.9333301</v>
      </c>
      <c r="Z1066">
        <v>409.9212</v>
      </c>
      <c r="AA1066">
        <v>409.993333333333</v>
      </c>
      <c r="AB1066">
        <v>16.811246666666701</v>
      </c>
      <c r="AC1066">
        <v>16.532253333333301</v>
      </c>
      <c r="AD1066">
        <v>410.70620000000002</v>
      </c>
      <c r="AE1066">
        <v>16.648386666666699</v>
      </c>
      <c r="AF1066">
        <v>1000.00106666667</v>
      </c>
      <c r="AG1066">
        <v>97.555273333333304</v>
      </c>
      <c r="AH1066">
        <v>9.9838540000000003E-2</v>
      </c>
      <c r="AI1066">
        <v>19.999473333333299</v>
      </c>
      <c r="AJ1066">
        <v>999.9</v>
      </c>
      <c r="AK1066">
        <v>999.9</v>
      </c>
      <c r="AL1066">
        <v>0</v>
      </c>
      <c r="AM1066">
        <v>0</v>
      </c>
      <c r="AN1066">
        <v>5005.8</v>
      </c>
      <c r="AO1066">
        <v>0</v>
      </c>
      <c r="AP1066">
        <v>1.2421199999999999</v>
      </c>
      <c r="AQ1066">
        <v>-7.2104940000000006E-2</v>
      </c>
      <c r="AR1066">
        <v>416.93026666666702</v>
      </c>
      <c r="AS1066">
        <v>416.8852</v>
      </c>
      <c r="AT1066">
        <v>0.27900586666666699</v>
      </c>
      <c r="AU1066">
        <v>409.993333333333</v>
      </c>
      <c r="AV1066">
        <v>16.532253333333301</v>
      </c>
      <c r="AW1066">
        <v>1.6400266666666701</v>
      </c>
      <c r="AX1066">
        <v>1.6128066666666701</v>
      </c>
      <c r="AY1066">
        <v>14.340106666666699</v>
      </c>
      <c r="AZ1066">
        <v>14.081706666666699</v>
      </c>
      <c r="BA1066">
        <v>799.99879999999996</v>
      </c>
      <c r="BB1066">
        <v>0.899982333333333</v>
      </c>
      <c r="BC1066">
        <v>0</v>
      </c>
      <c r="BD1066">
        <v>0.100017666666667</v>
      </c>
      <c r="BE1066">
        <v>0</v>
      </c>
      <c r="BF1066">
        <v>25</v>
      </c>
      <c r="BG1066">
        <v>13190.9333333333</v>
      </c>
      <c r="BH1066">
        <v>1765412354</v>
      </c>
      <c r="BI1066" t="s">
        <v>2412</v>
      </c>
      <c r="BJ1066">
        <v>1765412349</v>
      </c>
      <c r="BK1066">
        <v>1765412354</v>
      </c>
      <c r="BL1066">
        <v>29</v>
      </c>
      <c r="BM1066">
        <v>6.6000000000000003E-2</v>
      </c>
      <c r="BN1066">
        <v>-7.0000000000000001E-3</v>
      </c>
      <c r="BO1066">
        <v>-0.78500000000000003</v>
      </c>
      <c r="BP1066">
        <v>0.154</v>
      </c>
      <c r="BQ1066">
        <v>410</v>
      </c>
      <c r="BR1066">
        <v>17</v>
      </c>
      <c r="BS1066">
        <v>0.32</v>
      </c>
      <c r="BT1066">
        <v>0.1</v>
      </c>
      <c r="BU1066">
        <v>-6.9012484999999998E-2</v>
      </c>
      <c r="BV1066">
        <v>-9.50528436090224E-2</v>
      </c>
      <c r="BW1066">
        <v>2.15021516711532E-2</v>
      </c>
      <c r="BX1066">
        <v>1</v>
      </c>
      <c r="BY1066">
        <v>0</v>
      </c>
      <c r="BZ1066">
        <v>0</v>
      </c>
      <c r="CA1066">
        <v>0</v>
      </c>
      <c r="CB1066">
        <v>-1</v>
      </c>
      <c r="CC1066">
        <v>0.27936575000000002</v>
      </c>
      <c r="CD1066">
        <v>-1.48416992481202E-2</v>
      </c>
      <c r="CE1066">
        <v>1.7135427591688499E-3</v>
      </c>
      <c r="CF1066">
        <v>1</v>
      </c>
      <c r="CG1066">
        <v>2</v>
      </c>
      <c r="CH1066">
        <v>2</v>
      </c>
      <c r="CI1066" t="s">
        <v>303</v>
      </c>
      <c r="CJ1066">
        <v>3.8439899999999998</v>
      </c>
      <c r="CK1066">
        <v>2.7377400000000001</v>
      </c>
      <c r="CL1066">
        <v>9.5475099999999993E-2</v>
      </c>
      <c r="CM1066">
        <v>9.4182699999999994E-2</v>
      </c>
      <c r="CN1066">
        <v>9.0427300000000002E-2</v>
      </c>
      <c r="CO1066">
        <v>8.8456199999999999E-2</v>
      </c>
      <c r="CP1066">
        <v>31709.7</v>
      </c>
      <c r="CQ1066">
        <v>27901.4</v>
      </c>
      <c r="CR1066">
        <v>32447.1</v>
      </c>
      <c r="CS1066">
        <v>30730.3</v>
      </c>
      <c r="CT1066">
        <v>39970.300000000003</v>
      </c>
      <c r="CU1066">
        <v>39395.1</v>
      </c>
      <c r="CV1066">
        <v>47400.1</v>
      </c>
      <c r="CW1066">
        <v>46879.3</v>
      </c>
      <c r="CX1066">
        <v>2.8232200000000001</v>
      </c>
      <c r="CY1066">
        <v>2.3342999999999998</v>
      </c>
      <c r="CZ1066">
        <v>0</v>
      </c>
      <c r="DA1066">
        <v>0</v>
      </c>
      <c r="DB1066">
        <v>999.9</v>
      </c>
      <c r="DC1066">
        <v>999.9</v>
      </c>
      <c r="DD1066">
        <v>48.003999999999998</v>
      </c>
      <c r="DE1066">
        <v>29.074000000000002</v>
      </c>
      <c r="DF1066">
        <v>19.875800000000002</v>
      </c>
      <c r="DG1066">
        <v>30.520600000000002</v>
      </c>
      <c r="DH1066">
        <v>17.259599999999999</v>
      </c>
      <c r="DI1066">
        <v>3</v>
      </c>
      <c r="DJ1066">
        <v>-9.9556900000000004E-2</v>
      </c>
      <c r="DK1066">
        <v>2.0728599999999999</v>
      </c>
      <c r="DL1066">
        <v>20.198899999999998</v>
      </c>
      <c r="DM1066">
        <v>5.2520300000000004</v>
      </c>
      <c r="DN1066">
        <v>12.033899999999999</v>
      </c>
      <c r="DO1066">
        <v>4.96732</v>
      </c>
      <c r="DP1066">
        <v>3.2909999999999999</v>
      </c>
      <c r="DQ1066">
        <v>9999</v>
      </c>
      <c r="DR1066">
        <v>9999</v>
      </c>
      <c r="DS1066">
        <v>9999</v>
      </c>
      <c r="DT1066">
        <v>477.8</v>
      </c>
      <c r="DU1066">
        <v>1.8712200000000001</v>
      </c>
      <c r="DV1066">
        <v>1.87622</v>
      </c>
      <c r="DW1066">
        <v>1.8763799999999999</v>
      </c>
      <c r="DX1066">
        <v>1.88293</v>
      </c>
      <c r="DY1066">
        <v>1.8757299999999999</v>
      </c>
      <c r="DZ1066">
        <v>1.87473</v>
      </c>
      <c r="EA1066">
        <v>1.87093</v>
      </c>
      <c r="EB1066">
        <v>1.8747199999999999</v>
      </c>
      <c r="EC1066">
        <v>0</v>
      </c>
      <c r="ED1066">
        <v>0</v>
      </c>
      <c r="EE1066">
        <v>0</v>
      </c>
      <c r="EF1066">
        <v>4.5</v>
      </c>
      <c r="EG1066" t="s">
        <v>291</v>
      </c>
      <c r="EH1066" t="s">
        <v>292</v>
      </c>
      <c r="EI1066" t="s">
        <v>293</v>
      </c>
      <c r="EJ1066" t="s">
        <v>294</v>
      </c>
      <c r="EK1066" t="s">
        <v>294</v>
      </c>
      <c r="EL1066" t="s">
        <v>293</v>
      </c>
      <c r="EM1066">
        <v>0</v>
      </c>
      <c r="EN1066">
        <v>100</v>
      </c>
      <c r="EO1066">
        <v>100</v>
      </c>
      <c r="EP1066">
        <v>-0.78500000000000003</v>
      </c>
      <c r="EQ1066">
        <v>0.16259999999999999</v>
      </c>
      <c r="ER1066">
        <v>-0.74501174050083696</v>
      </c>
      <c r="ES1066">
        <v>-1.59193180084037E-4</v>
      </c>
      <c r="ET1066">
        <v>2.35855495449547E-7</v>
      </c>
      <c r="EU1066">
        <v>-2.0637061648257601E-10</v>
      </c>
      <c r="EV1066">
        <v>-8.1051205137171803E-2</v>
      </c>
      <c r="EW1066">
        <v>-1.23810892805048E-2</v>
      </c>
      <c r="EX1066">
        <v>2.1165101286931801E-3</v>
      </c>
      <c r="EY1066">
        <v>-2.9602767121402702E-5</v>
      </c>
      <c r="EZ1066">
        <v>6</v>
      </c>
      <c r="FA1066">
        <v>2221</v>
      </c>
      <c r="FB1066">
        <v>2</v>
      </c>
      <c r="FC1066">
        <v>24</v>
      </c>
      <c r="FD1066">
        <v>1.4</v>
      </c>
      <c r="FE1066">
        <v>1.3</v>
      </c>
      <c r="FF1066">
        <v>1.50146</v>
      </c>
      <c r="FG1066">
        <v>2.5708000000000002</v>
      </c>
      <c r="FH1066">
        <v>2.94556</v>
      </c>
      <c r="FI1066">
        <v>3.0944799999999999</v>
      </c>
      <c r="FJ1066">
        <v>3.2946800000000001</v>
      </c>
      <c r="FK1066">
        <v>2.31812</v>
      </c>
      <c r="FL1066">
        <v>33.986499999999999</v>
      </c>
      <c r="FM1066">
        <v>24.14</v>
      </c>
      <c r="FN1066">
        <v>19</v>
      </c>
      <c r="FO1066">
        <v>1071.1300000000001</v>
      </c>
      <c r="FP1066">
        <v>752.73099999999999</v>
      </c>
      <c r="FQ1066">
        <v>19.039899999999999</v>
      </c>
      <c r="FR1066">
        <v>25.704899999999999</v>
      </c>
      <c r="FS1066">
        <v>30.000299999999999</v>
      </c>
      <c r="FT1066">
        <v>25.668299999999999</v>
      </c>
      <c r="FU1066">
        <v>25.675799999999999</v>
      </c>
      <c r="FV1066">
        <v>30.128599999999999</v>
      </c>
      <c r="FW1066">
        <v>19.799499999999998</v>
      </c>
      <c r="FX1066">
        <v>51.9544</v>
      </c>
      <c r="FY1066">
        <v>19.0413</v>
      </c>
      <c r="FZ1066">
        <v>410</v>
      </c>
      <c r="GA1066">
        <v>16.5627</v>
      </c>
      <c r="GB1066">
        <v>99.866900000000001</v>
      </c>
      <c r="GC1066">
        <v>99.783699999999996</v>
      </c>
    </row>
    <row r="1067" spans="1:185" x14ac:dyDescent="0.2">
      <c r="A1067">
        <v>1052</v>
      </c>
      <c r="B1067">
        <v>1765412446</v>
      </c>
      <c r="C1067">
        <v>20030.9000000954</v>
      </c>
      <c r="D1067" t="s">
        <v>2425</v>
      </c>
      <c r="E1067" t="s">
        <v>2426</v>
      </c>
      <c r="F1067">
        <v>15</v>
      </c>
      <c r="G1067">
        <v>1765412437.9333301</v>
      </c>
      <c r="H1067">
        <f t="shared" si="208"/>
        <v>2.8125721293246916E-4</v>
      </c>
      <c r="I1067">
        <v>0</v>
      </c>
      <c r="J1067">
        <f t="shared" si="220"/>
        <v>-3.8494024590410153E-2</v>
      </c>
      <c r="K1067">
        <f t="shared" si="209"/>
        <v>-4.3495782767682872E-2</v>
      </c>
      <c r="L1067">
        <f t="shared" si="210"/>
        <v>69.935774729072094</v>
      </c>
      <c r="M1067">
        <f t="shared" si="211"/>
        <v>1.6410393924621189</v>
      </c>
      <c r="N1067">
        <f t="shared" si="212"/>
        <v>2.3464949073910004</v>
      </c>
      <c r="O1067">
        <v>0</v>
      </c>
      <c r="P1067">
        <v>0</v>
      </c>
      <c r="Q1067">
        <f t="shared" si="213"/>
        <v>1</v>
      </c>
      <c r="R1067">
        <f t="shared" si="214"/>
        <v>0</v>
      </c>
      <c r="S1067">
        <f t="shared" si="215"/>
        <v>25479.040356922564</v>
      </c>
      <c r="T1067">
        <f t="shared" si="216"/>
        <v>800.00006666666695</v>
      </c>
      <c r="U1067">
        <f t="shared" si="217"/>
        <v>674.40043860003232</v>
      </c>
      <c r="V1067">
        <f t="shared" si="218"/>
        <v>0.84300047800000033</v>
      </c>
      <c r="W1067">
        <f t="shared" si="219"/>
        <v>0.15870145484000006</v>
      </c>
      <c r="X1067">
        <v>1</v>
      </c>
      <c r="Y1067">
        <v>1765412437.9333301</v>
      </c>
      <c r="Z1067">
        <v>409.92773333333298</v>
      </c>
      <c r="AA1067">
        <v>409.99953333333298</v>
      </c>
      <c r="AB1067">
        <v>16.804500000000001</v>
      </c>
      <c r="AC1067">
        <v>16.5279666666667</v>
      </c>
      <c r="AD1067">
        <v>410.71266666666702</v>
      </c>
      <c r="AE1067">
        <v>16.641853333333302</v>
      </c>
      <c r="AF1067">
        <v>999.99093333333303</v>
      </c>
      <c r="AG1067">
        <v>97.554786666666601</v>
      </c>
      <c r="AH1067">
        <v>9.99720266666667E-2</v>
      </c>
      <c r="AI1067">
        <v>19.999186666666699</v>
      </c>
      <c r="AJ1067">
        <v>999.9</v>
      </c>
      <c r="AK1067">
        <v>999.9</v>
      </c>
      <c r="AL1067">
        <v>0</v>
      </c>
      <c r="AM1067">
        <v>0</v>
      </c>
      <c r="AN1067">
        <v>4997.5</v>
      </c>
      <c r="AO1067">
        <v>0</v>
      </c>
      <c r="AP1067">
        <v>1.2421199999999999</v>
      </c>
      <c r="AQ1067">
        <v>-7.1655280000000002E-2</v>
      </c>
      <c r="AR1067">
        <v>416.93406666666698</v>
      </c>
      <c r="AS1067">
        <v>416.88979999999998</v>
      </c>
      <c r="AT1067">
        <v>0.27651999999999999</v>
      </c>
      <c r="AU1067">
        <v>409.99953333333298</v>
      </c>
      <c r="AV1067">
        <v>16.5279666666667</v>
      </c>
      <c r="AW1067">
        <v>1.6393593333333301</v>
      </c>
      <c r="AX1067">
        <v>1.6123826666666701</v>
      </c>
      <c r="AY1067">
        <v>14.333826666666701</v>
      </c>
      <c r="AZ1067">
        <v>14.07766</v>
      </c>
      <c r="BA1067">
        <v>800.00006666666695</v>
      </c>
      <c r="BB1067">
        <v>0.89998020000000001</v>
      </c>
      <c r="BC1067">
        <v>0</v>
      </c>
      <c r="BD1067">
        <v>0.10001966666666701</v>
      </c>
      <c r="BE1067">
        <v>0</v>
      </c>
      <c r="BF1067">
        <v>25</v>
      </c>
      <c r="BG1067">
        <v>13190.946666666699</v>
      </c>
      <c r="BH1067">
        <v>1765412354</v>
      </c>
      <c r="BI1067" t="s">
        <v>2412</v>
      </c>
      <c r="BJ1067">
        <v>1765412349</v>
      </c>
      <c r="BK1067">
        <v>1765412354</v>
      </c>
      <c r="BL1067">
        <v>29</v>
      </c>
      <c r="BM1067">
        <v>6.6000000000000003E-2</v>
      </c>
      <c r="BN1067">
        <v>-7.0000000000000001E-3</v>
      </c>
      <c r="BO1067">
        <v>-0.78500000000000003</v>
      </c>
      <c r="BP1067">
        <v>0.154</v>
      </c>
      <c r="BQ1067">
        <v>410</v>
      </c>
      <c r="BR1067">
        <v>17</v>
      </c>
      <c r="BS1067">
        <v>0.32</v>
      </c>
      <c r="BT1067">
        <v>0.1</v>
      </c>
      <c r="BU1067">
        <v>-7.5288352380952397E-2</v>
      </c>
      <c r="BV1067">
        <v>-8.6958701298702808E-3</v>
      </c>
      <c r="BW1067">
        <v>2.6014128095940801E-2</v>
      </c>
      <c r="BX1067">
        <v>1</v>
      </c>
      <c r="BY1067">
        <v>0</v>
      </c>
      <c r="BZ1067">
        <v>0</v>
      </c>
      <c r="CA1067">
        <v>0</v>
      </c>
      <c r="CB1067">
        <v>-1</v>
      </c>
      <c r="CC1067">
        <v>0.27663361904761902</v>
      </c>
      <c r="CD1067">
        <v>-2.9527792207787E-3</v>
      </c>
      <c r="CE1067">
        <v>6.2876238802076498E-4</v>
      </c>
      <c r="CF1067">
        <v>1</v>
      </c>
      <c r="CG1067">
        <v>2</v>
      </c>
      <c r="CH1067">
        <v>2</v>
      </c>
      <c r="CI1067" t="s">
        <v>303</v>
      </c>
      <c r="CJ1067">
        <v>3.8439100000000002</v>
      </c>
      <c r="CK1067">
        <v>2.7377799999999999</v>
      </c>
      <c r="CL1067">
        <v>9.5477000000000006E-2</v>
      </c>
      <c r="CM1067">
        <v>9.4179700000000005E-2</v>
      </c>
      <c r="CN1067">
        <v>9.0409699999999996E-2</v>
      </c>
      <c r="CO1067">
        <v>8.8437600000000005E-2</v>
      </c>
      <c r="CP1067">
        <v>31708.9</v>
      </c>
      <c r="CQ1067">
        <v>27901.200000000001</v>
      </c>
      <c r="CR1067">
        <v>32446.400000000001</v>
      </c>
      <c r="CS1067">
        <v>30730</v>
      </c>
      <c r="CT1067">
        <v>39970.300000000003</v>
      </c>
      <c r="CU1067">
        <v>39395.800000000003</v>
      </c>
      <c r="CV1067">
        <v>47399.1</v>
      </c>
      <c r="CW1067">
        <v>46879.199999999997</v>
      </c>
      <c r="CX1067">
        <v>2.8230400000000002</v>
      </c>
      <c r="CY1067">
        <v>2.3340800000000002</v>
      </c>
      <c r="CZ1067">
        <v>0</v>
      </c>
      <c r="DA1067">
        <v>0</v>
      </c>
      <c r="DB1067">
        <v>999.9</v>
      </c>
      <c r="DC1067">
        <v>999.9</v>
      </c>
      <c r="DD1067">
        <v>48.003999999999998</v>
      </c>
      <c r="DE1067">
        <v>29.064</v>
      </c>
      <c r="DF1067">
        <v>19.863800000000001</v>
      </c>
      <c r="DG1067">
        <v>30.550599999999999</v>
      </c>
      <c r="DH1067">
        <v>17.311699999999998</v>
      </c>
      <c r="DI1067">
        <v>3</v>
      </c>
      <c r="DJ1067">
        <v>-9.9209400000000003E-2</v>
      </c>
      <c r="DK1067">
        <v>2.0616300000000001</v>
      </c>
      <c r="DL1067">
        <v>20.199000000000002</v>
      </c>
      <c r="DM1067">
        <v>5.2521500000000003</v>
      </c>
      <c r="DN1067">
        <v>12.033899999999999</v>
      </c>
      <c r="DO1067">
        <v>4.9672400000000003</v>
      </c>
      <c r="DP1067">
        <v>3.2909999999999999</v>
      </c>
      <c r="DQ1067">
        <v>9999</v>
      </c>
      <c r="DR1067">
        <v>9999</v>
      </c>
      <c r="DS1067">
        <v>9999</v>
      </c>
      <c r="DT1067">
        <v>477.8</v>
      </c>
      <c r="DU1067">
        <v>1.8712299999999999</v>
      </c>
      <c r="DV1067">
        <v>1.8762099999999999</v>
      </c>
      <c r="DW1067">
        <v>1.8763799999999999</v>
      </c>
      <c r="DX1067">
        <v>1.88293</v>
      </c>
      <c r="DY1067">
        <v>1.8757200000000001</v>
      </c>
      <c r="DZ1067">
        <v>1.8747100000000001</v>
      </c>
      <c r="EA1067">
        <v>1.87097</v>
      </c>
      <c r="EB1067">
        <v>1.8747199999999999</v>
      </c>
      <c r="EC1067">
        <v>0</v>
      </c>
      <c r="ED1067">
        <v>0</v>
      </c>
      <c r="EE1067">
        <v>0</v>
      </c>
      <c r="EF1067">
        <v>4.5</v>
      </c>
      <c r="EG1067" t="s">
        <v>291</v>
      </c>
      <c r="EH1067" t="s">
        <v>292</v>
      </c>
      <c r="EI1067" t="s">
        <v>293</v>
      </c>
      <c r="EJ1067" t="s">
        <v>294</v>
      </c>
      <c r="EK1067" t="s">
        <v>294</v>
      </c>
      <c r="EL1067" t="s">
        <v>293</v>
      </c>
      <c r="EM1067">
        <v>0</v>
      </c>
      <c r="EN1067">
        <v>100</v>
      </c>
      <c r="EO1067">
        <v>100</v>
      </c>
      <c r="EP1067">
        <v>-0.78500000000000003</v>
      </c>
      <c r="EQ1067">
        <v>0.16250000000000001</v>
      </c>
      <c r="ER1067">
        <v>-0.74501174050083696</v>
      </c>
      <c r="ES1067">
        <v>-1.59193180084037E-4</v>
      </c>
      <c r="ET1067">
        <v>2.35855495449547E-7</v>
      </c>
      <c r="EU1067">
        <v>-2.0637061648257601E-10</v>
      </c>
      <c r="EV1067">
        <v>-8.1051205137171803E-2</v>
      </c>
      <c r="EW1067">
        <v>-1.23810892805048E-2</v>
      </c>
      <c r="EX1067">
        <v>2.1165101286931801E-3</v>
      </c>
      <c r="EY1067">
        <v>-2.9602767121402702E-5</v>
      </c>
      <c r="EZ1067">
        <v>6</v>
      </c>
      <c r="FA1067">
        <v>2221</v>
      </c>
      <c r="FB1067">
        <v>2</v>
      </c>
      <c r="FC1067">
        <v>24</v>
      </c>
      <c r="FD1067">
        <v>1.6</v>
      </c>
      <c r="FE1067">
        <v>1.5</v>
      </c>
      <c r="FF1067">
        <v>1.50146</v>
      </c>
      <c r="FG1067">
        <v>2.5732400000000002</v>
      </c>
      <c r="FH1067">
        <v>2.94556</v>
      </c>
      <c r="FI1067">
        <v>3.0944799999999999</v>
      </c>
      <c r="FJ1067">
        <v>3.2946800000000001</v>
      </c>
      <c r="FK1067">
        <v>2.3022499999999999</v>
      </c>
      <c r="FL1067">
        <v>33.986499999999999</v>
      </c>
      <c r="FM1067">
        <v>24.1313</v>
      </c>
      <c r="FN1067">
        <v>19</v>
      </c>
      <c r="FO1067">
        <v>1071.04</v>
      </c>
      <c r="FP1067">
        <v>752.60699999999997</v>
      </c>
      <c r="FQ1067">
        <v>19.042400000000001</v>
      </c>
      <c r="FR1067">
        <v>25.71</v>
      </c>
      <c r="FS1067">
        <v>30.0001</v>
      </c>
      <c r="FT1067">
        <v>25.6739</v>
      </c>
      <c r="FU1067">
        <v>25.681699999999999</v>
      </c>
      <c r="FV1067">
        <v>30.127700000000001</v>
      </c>
      <c r="FW1067">
        <v>19.799499999999998</v>
      </c>
      <c r="FX1067">
        <v>51.9544</v>
      </c>
      <c r="FY1067">
        <v>19.041399999999999</v>
      </c>
      <c r="FZ1067">
        <v>410</v>
      </c>
      <c r="GA1067">
        <v>16.5627</v>
      </c>
      <c r="GB1067">
        <v>99.864800000000002</v>
      </c>
      <c r="GC1067">
        <v>99.783199999999994</v>
      </c>
    </row>
    <row r="1068" spans="1:185" x14ac:dyDescent="0.2">
      <c r="A1068">
        <v>1053</v>
      </c>
      <c r="B1068">
        <v>1765412461</v>
      </c>
      <c r="C1068">
        <v>20045.9000000954</v>
      </c>
      <c r="D1068" t="s">
        <v>2427</v>
      </c>
      <c r="E1068" t="s">
        <v>2428</v>
      </c>
      <c r="F1068">
        <v>15</v>
      </c>
      <c r="G1068">
        <v>1765412452.9333301</v>
      </c>
      <c r="H1068">
        <f t="shared" si="208"/>
        <v>2.7947779335712103E-4</v>
      </c>
      <c r="I1068">
        <v>0</v>
      </c>
      <c r="J1068">
        <f t="shared" si="220"/>
        <v>-3.6785966479035981E-2</v>
      </c>
      <c r="K1068">
        <f t="shared" si="209"/>
        <v>-4.1565786479754646E-2</v>
      </c>
      <c r="L1068">
        <f t="shared" si="210"/>
        <v>69.916400479166796</v>
      </c>
      <c r="M1068">
        <f t="shared" si="211"/>
        <v>1.6404703168594859</v>
      </c>
      <c r="N1068">
        <f t="shared" si="212"/>
        <v>2.3463311978543602</v>
      </c>
      <c r="O1068">
        <v>0</v>
      </c>
      <c r="P1068">
        <v>0</v>
      </c>
      <c r="Q1068">
        <f t="shared" si="213"/>
        <v>1</v>
      </c>
      <c r="R1068">
        <f t="shared" si="214"/>
        <v>0</v>
      </c>
      <c r="S1068">
        <f t="shared" si="215"/>
        <v>25480.661380149242</v>
      </c>
      <c r="T1068">
        <f t="shared" si="216"/>
        <v>799.99966666666705</v>
      </c>
      <c r="U1068">
        <f t="shared" si="217"/>
        <v>674.40010619983821</v>
      </c>
      <c r="V1068">
        <f t="shared" si="218"/>
        <v>0.84300048399999905</v>
      </c>
      <c r="W1068">
        <f t="shared" si="219"/>
        <v>0.15870159975999981</v>
      </c>
      <c r="X1068">
        <v>1</v>
      </c>
      <c r="Y1068">
        <v>1765412452.9333301</v>
      </c>
      <c r="Z1068">
        <v>409.93079999999998</v>
      </c>
      <c r="AA1068">
        <v>410.00380000000001</v>
      </c>
      <c r="AB1068">
        <v>16.798826666666699</v>
      </c>
      <c r="AC1068">
        <v>16.524046666666699</v>
      </c>
      <c r="AD1068">
        <v>410.7158</v>
      </c>
      <c r="AE1068">
        <v>16.63636</v>
      </c>
      <c r="AF1068">
        <v>1000.01053333333</v>
      </c>
      <c r="AG1068">
        <v>97.553846666666601</v>
      </c>
      <c r="AH1068">
        <v>0.100016273333333</v>
      </c>
      <c r="AI1068">
        <v>19.998059999999999</v>
      </c>
      <c r="AJ1068">
        <v>999.9</v>
      </c>
      <c r="AK1068">
        <v>999.9</v>
      </c>
      <c r="AL1068">
        <v>0</v>
      </c>
      <c r="AM1068">
        <v>0</v>
      </c>
      <c r="AN1068">
        <v>4997.8</v>
      </c>
      <c r="AO1068">
        <v>0</v>
      </c>
      <c r="AP1068">
        <v>1.2421199999999999</v>
      </c>
      <c r="AQ1068">
        <v>-7.3004153333333294E-2</v>
      </c>
      <c r="AR1068">
        <v>416.9348</v>
      </c>
      <c r="AS1068">
        <v>416.89246666666702</v>
      </c>
      <c r="AT1068">
        <v>0.274781733333333</v>
      </c>
      <c r="AU1068">
        <v>410.00380000000001</v>
      </c>
      <c r="AV1068">
        <v>16.524046666666699</v>
      </c>
      <c r="AW1068">
        <v>1.63879</v>
      </c>
      <c r="AX1068">
        <v>1.6119840000000001</v>
      </c>
      <c r="AY1068">
        <v>14.32846</v>
      </c>
      <c r="AZ1068">
        <v>14.073873333333299</v>
      </c>
      <c r="BA1068">
        <v>799.99966666666705</v>
      </c>
      <c r="BB1068">
        <v>0.89997806666666602</v>
      </c>
      <c r="BC1068">
        <v>0</v>
      </c>
      <c r="BD1068">
        <v>0.100021733333333</v>
      </c>
      <c r="BE1068">
        <v>0</v>
      </c>
      <c r="BF1068">
        <v>25</v>
      </c>
      <c r="BG1068">
        <v>13190.946666666699</v>
      </c>
      <c r="BH1068">
        <v>1765412354</v>
      </c>
      <c r="BI1068" t="s">
        <v>2412</v>
      </c>
      <c r="BJ1068">
        <v>1765412349</v>
      </c>
      <c r="BK1068">
        <v>1765412354</v>
      </c>
      <c r="BL1068">
        <v>29</v>
      </c>
      <c r="BM1068">
        <v>6.6000000000000003E-2</v>
      </c>
      <c r="BN1068">
        <v>-7.0000000000000001E-3</v>
      </c>
      <c r="BO1068">
        <v>-0.78500000000000003</v>
      </c>
      <c r="BP1068">
        <v>0.154</v>
      </c>
      <c r="BQ1068">
        <v>410</v>
      </c>
      <c r="BR1068">
        <v>17</v>
      </c>
      <c r="BS1068">
        <v>0.32</v>
      </c>
      <c r="BT1068">
        <v>0.1</v>
      </c>
      <c r="BU1068">
        <v>-7.7854914999999997E-2</v>
      </c>
      <c r="BV1068">
        <v>0.112295878195489</v>
      </c>
      <c r="BW1068">
        <v>1.7446852287627001E-2</v>
      </c>
      <c r="BX1068">
        <v>1</v>
      </c>
      <c r="BY1068">
        <v>0</v>
      </c>
      <c r="BZ1068">
        <v>0</v>
      </c>
      <c r="CA1068">
        <v>0</v>
      </c>
      <c r="CB1068">
        <v>-1</v>
      </c>
      <c r="CC1068">
        <v>0.27519205000000002</v>
      </c>
      <c r="CD1068">
        <v>-1.12906015037595E-2</v>
      </c>
      <c r="CE1068">
        <v>1.1904772351876401E-3</v>
      </c>
      <c r="CF1068">
        <v>1</v>
      </c>
      <c r="CG1068">
        <v>2</v>
      </c>
      <c r="CH1068">
        <v>2</v>
      </c>
      <c r="CI1068" t="s">
        <v>303</v>
      </c>
      <c r="CJ1068">
        <v>3.84396</v>
      </c>
      <c r="CK1068">
        <v>2.73786</v>
      </c>
      <c r="CL1068">
        <v>9.54763E-2</v>
      </c>
      <c r="CM1068">
        <v>9.4177999999999998E-2</v>
      </c>
      <c r="CN1068">
        <v>9.0383500000000006E-2</v>
      </c>
      <c r="CO1068">
        <v>8.8421799999999995E-2</v>
      </c>
      <c r="CP1068">
        <v>31708.6</v>
      </c>
      <c r="CQ1068">
        <v>27900.7</v>
      </c>
      <c r="CR1068">
        <v>32446.1</v>
      </c>
      <c r="CS1068">
        <v>30729.4</v>
      </c>
      <c r="CT1068">
        <v>39971.300000000003</v>
      </c>
      <c r="CU1068">
        <v>39395.4</v>
      </c>
      <c r="CV1068">
        <v>47398.8</v>
      </c>
      <c r="CW1068">
        <v>46877.8</v>
      </c>
      <c r="CX1068">
        <v>2.8224999999999998</v>
      </c>
      <c r="CY1068">
        <v>2.3342999999999998</v>
      </c>
      <c r="CZ1068">
        <v>0</v>
      </c>
      <c r="DA1068">
        <v>0</v>
      </c>
      <c r="DB1068">
        <v>999.9</v>
      </c>
      <c r="DC1068">
        <v>999.9</v>
      </c>
      <c r="DD1068">
        <v>47.978999999999999</v>
      </c>
      <c r="DE1068">
        <v>29.074000000000002</v>
      </c>
      <c r="DF1068">
        <v>19.864899999999999</v>
      </c>
      <c r="DG1068">
        <v>30.640599999999999</v>
      </c>
      <c r="DH1068">
        <v>17.255600000000001</v>
      </c>
      <c r="DI1068">
        <v>3</v>
      </c>
      <c r="DJ1068">
        <v>-9.8711400000000005E-2</v>
      </c>
      <c r="DK1068">
        <v>2.0564900000000002</v>
      </c>
      <c r="DL1068">
        <v>20.199000000000002</v>
      </c>
      <c r="DM1068">
        <v>5.2513100000000001</v>
      </c>
      <c r="DN1068">
        <v>12.033899999999999</v>
      </c>
      <c r="DO1068">
        <v>4.96692</v>
      </c>
      <c r="DP1068">
        <v>3.2909999999999999</v>
      </c>
      <c r="DQ1068">
        <v>9999</v>
      </c>
      <c r="DR1068">
        <v>9999</v>
      </c>
      <c r="DS1068">
        <v>9999</v>
      </c>
      <c r="DT1068">
        <v>477.8</v>
      </c>
      <c r="DU1068">
        <v>1.87121</v>
      </c>
      <c r="DV1068">
        <v>1.87622</v>
      </c>
      <c r="DW1068">
        <v>1.8763700000000001</v>
      </c>
      <c r="DX1068">
        <v>1.88293</v>
      </c>
      <c r="DY1068">
        <v>1.87574</v>
      </c>
      <c r="DZ1068">
        <v>1.8747</v>
      </c>
      <c r="EA1068">
        <v>1.87094</v>
      </c>
      <c r="EB1068">
        <v>1.87469</v>
      </c>
      <c r="EC1068">
        <v>0</v>
      </c>
      <c r="ED1068">
        <v>0</v>
      </c>
      <c r="EE1068">
        <v>0</v>
      </c>
      <c r="EF1068">
        <v>4.5</v>
      </c>
      <c r="EG1068" t="s">
        <v>291</v>
      </c>
      <c r="EH1068" t="s">
        <v>292</v>
      </c>
      <c r="EI1068" t="s">
        <v>293</v>
      </c>
      <c r="EJ1068" t="s">
        <v>294</v>
      </c>
      <c r="EK1068" t="s">
        <v>294</v>
      </c>
      <c r="EL1068" t="s">
        <v>293</v>
      </c>
      <c r="EM1068">
        <v>0</v>
      </c>
      <c r="EN1068">
        <v>100</v>
      </c>
      <c r="EO1068">
        <v>100</v>
      </c>
      <c r="EP1068">
        <v>-0.78500000000000003</v>
      </c>
      <c r="EQ1068">
        <v>0.16239999999999999</v>
      </c>
      <c r="ER1068">
        <v>-0.74501174050083696</v>
      </c>
      <c r="ES1068">
        <v>-1.59193180084037E-4</v>
      </c>
      <c r="ET1068">
        <v>2.35855495449547E-7</v>
      </c>
      <c r="EU1068">
        <v>-2.0637061648257601E-10</v>
      </c>
      <c r="EV1068">
        <v>-8.1051205137171803E-2</v>
      </c>
      <c r="EW1068">
        <v>-1.23810892805048E-2</v>
      </c>
      <c r="EX1068">
        <v>2.1165101286931801E-3</v>
      </c>
      <c r="EY1068">
        <v>-2.9602767121402702E-5</v>
      </c>
      <c r="EZ1068">
        <v>6</v>
      </c>
      <c r="FA1068">
        <v>2221</v>
      </c>
      <c r="FB1068">
        <v>2</v>
      </c>
      <c r="FC1068">
        <v>24</v>
      </c>
      <c r="FD1068">
        <v>1.9</v>
      </c>
      <c r="FE1068">
        <v>1.8</v>
      </c>
      <c r="FF1068">
        <v>1.50146</v>
      </c>
      <c r="FG1068">
        <v>2.5756800000000002</v>
      </c>
      <c r="FH1068">
        <v>2.94556</v>
      </c>
      <c r="FI1068">
        <v>3.0944799999999999</v>
      </c>
      <c r="FJ1068">
        <v>3.2946800000000001</v>
      </c>
      <c r="FK1068">
        <v>2.3144499999999999</v>
      </c>
      <c r="FL1068">
        <v>33.963900000000002</v>
      </c>
      <c r="FM1068">
        <v>24.122499999999999</v>
      </c>
      <c r="FN1068">
        <v>19</v>
      </c>
      <c r="FO1068">
        <v>1070.56</v>
      </c>
      <c r="FP1068">
        <v>752.89700000000005</v>
      </c>
      <c r="FQ1068">
        <v>19.043099999999999</v>
      </c>
      <c r="FR1068">
        <v>25.714400000000001</v>
      </c>
      <c r="FS1068">
        <v>30.0002</v>
      </c>
      <c r="FT1068">
        <v>25.679600000000001</v>
      </c>
      <c r="FU1068">
        <v>25.6873</v>
      </c>
      <c r="FV1068">
        <v>30.1282</v>
      </c>
      <c r="FW1068">
        <v>19.799499999999998</v>
      </c>
      <c r="FX1068">
        <v>51.9544</v>
      </c>
      <c r="FY1068">
        <v>19.044499999999999</v>
      </c>
      <c r="FZ1068">
        <v>410</v>
      </c>
      <c r="GA1068">
        <v>16.5627</v>
      </c>
      <c r="GB1068">
        <v>99.864099999999993</v>
      </c>
      <c r="GC1068">
        <v>99.780600000000007</v>
      </c>
    </row>
    <row r="1069" spans="1:185" x14ac:dyDescent="0.2">
      <c r="A1069">
        <v>1054</v>
      </c>
      <c r="B1069">
        <v>1765412476</v>
      </c>
      <c r="C1069">
        <v>20060.9000000954</v>
      </c>
      <c r="D1069" t="s">
        <v>2429</v>
      </c>
      <c r="E1069" t="s">
        <v>2430</v>
      </c>
      <c r="F1069">
        <v>15</v>
      </c>
      <c r="G1069">
        <v>1765412467.9333301</v>
      </c>
      <c r="H1069">
        <f t="shared" si="208"/>
        <v>2.7817879975529272E-4</v>
      </c>
      <c r="I1069">
        <v>0</v>
      </c>
      <c r="J1069">
        <f t="shared" si="220"/>
        <v>-2.7048364644568806E-2</v>
      </c>
      <c r="K1069">
        <f t="shared" si="209"/>
        <v>-3.0562919967956074E-2</v>
      </c>
      <c r="L1069">
        <f t="shared" si="210"/>
        <v>69.883582536232453</v>
      </c>
      <c r="M1069">
        <f t="shared" si="211"/>
        <v>1.639907453846039</v>
      </c>
      <c r="N1069">
        <f t="shared" si="212"/>
        <v>2.3466276260175962</v>
      </c>
      <c r="O1069">
        <v>0</v>
      </c>
      <c r="P1069">
        <v>0</v>
      </c>
      <c r="Q1069">
        <f t="shared" si="213"/>
        <v>1</v>
      </c>
      <c r="R1069">
        <f t="shared" si="214"/>
        <v>0</v>
      </c>
      <c r="S1069">
        <f t="shared" si="215"/>
        <v>25513.829668581122</v>
      </c>
      <c r="T1069">
        <f t="shared" si="216"/>
        <v>799.99980000000005</v>
      </c>
      <c r="U1069">
        <f t="shared" si="217"/>
        <v>674.40015939991804</v>
      </c>
      <c r="V1069">
        <f t="shared" si="218"/>
        <v>0.84300041000000003</v>
      </c>
      <c r="W1069">
        <f t="shared" si="219"/>
        <v>0.15870141476000005</v>
      </c>
      <c r="X1069">
        <v>1</v>
      </c>
      <c r="Y1069">
        <v>1765412467.9333301</v>
      </c>
      <c r="Z1069">
        <v>409.91546666666699</v>
      </c>
      <c r="AA1069">
        <v>409.99893333333301</v>
      </c>
      <c r="AB1069">
        <v>16.793006666666699</v>
      </c>
      <c r="AC1069">
        <v>16.519500000000001</v>
      </c>
      <c r="AD1069">
        <v>410.70033333333299</v>
      </c>
      <c r="AE1069">
        <v>16.6307333333333</v>
      </c>
      <c r="AF1069">
        <v>1000.00246666667</v>
      </c>
      <c r="AG1069">
        <v>97.554379999999995</v>
      </c>
      <c r="AH1069">
        <v>9.9809413333333305E-2</v>
      </c>
      <c r="AI1069">
        <v>20.0001</v>
      </c>
      <c r="AJ1069">
        <v>999.9</v>
      </c>
      <c r="AK1069">
        <v>999.9</v>
      </c>
      <c r="AL1069">
        <v>0</v>
      </c>
      <c r="AM1069">
        <v>0</v>
      </c>
      <c r="AN1069">
        <v>5003.4333333333298</v>
      </c>
      <c r="AO1069">
        <v>0</v>
      </c>
      <c r="AP1069">
        <v>1.2421199999999999</v>
      </c>
      <c r="AQ1069">
        <v>-8.3496073333333296E-2</v>
      </c>
      <c r="AR1069">
        <v>416.91666666666703</v>
      </c>
      <c r="AS1069">
        <v>416.88566666666702</v>
      </c>
      <c r="AT1069">
        <v>0.273486333333333</v>
      </c>
      <c r="AU1069">
        <v>409.99893333333301</v>
      </c>
      <c r="AV1069">
        <v>16.519500000000001</v>
      </c>
      <c r="AW1069">
        <v>1.6382286666666701</v>
      </c>
      <c r="AX1069">
        <v>1.61155</v>
      </c>
      <c r="AY1069">
        <v>14.323180000000001</v>
      </c>
      <c r="AZ1069">
        <v>14.0696866666667</v>
      </c>
      <c r="BA1069">
        <v>799.99980000000005</v>
      </c>
      <c r="BB1069">
        <v>0.89998053333333305</v>
      </c>
      <c r="BC1069">
        <v>0</v>
      </c>
      <c r="BD1069">
        <v>0.10001926666666699</v>
      </c>
      <c r="BE1069">
        <v>0</v>
      </c>
      <c r="BF1069">
        <v>25</v>
      </c>
      <c r="BG1069">
        <v>13190.9533333333</v>
      </c>
      <c r="BH1069">
        <v>1765412354</v>
      </c>
      <c r="BI1069" t="s">
        <v>2412</v>
      </c>
      <c r="BJ1069">
        <v>1765412349</v>
      </c>
      <c r="BK1069">
        <v>1765412354</v>
      </c>
      <c r="BL1069">
        <v>29</v>
      </c>
      <c r="BM1069">
        <v>6.6000000000000003E-2</v>
      </c>
      <c r="BN1069">
        <v>-7.0000000000000001E-3</v>
      </c>
      <c r="BO1069">
        <v>-0.78500000000000003</v>
      </c>
      <c r="BP1069">
        <v>0.154</v>
      </c>
      <c r="BQ1069">
        <v>410</v>
      </c>
      <c r="BR1069">
        <v>17</v>
      </c>
      <c r="BS1069">
        <v>0.32</v>
      </c>
      <c r="BT1069">
        <v>0.1</v>
      </c>
      <c r="BU1069">
        <v>-8.0576561904761895E-2</v>
      </c>
      <c r="BV1069">
        <v>-9.3814028571428607E-2</v>
      </c>
      <c r="BW1069">
        <v>1.7298824099493501E-2</v>
      </c>
      <c r="BX1069">
        <v>1</v>
      </c>
      <c r="BY1069">
        <v>0</v>
      </c>
      <c r="BZ1069">
        <v>0</v>
      </c>
      <c r="CA1069">
        <v>0</v>
      </c>
      <c r="CB1069">
        <v>-1</v>
      </c>
      <c r="CC1069">
        <v>0.27352647619047599</v>
      </c>
      <c r="CD1069">
        <v>-1.93457142857069E-3</v>
      </c>
      <c r="CE1069">
        <v>5.1503588585535896E-4</v>
      </c>
      <c r="CF1069">
        <v>1</v>
      </c>
      <c r="CG1069">
        <v>2</v>
      </c>
      <c r="CH1069">
        <v>2</v>
      </c>
      <c r="CI1069" t="s">
        <v>303</v>
      </c>
      <c r="CJ1069">
        <v>3.84389</v>
      </c>
      <c r="CK1069">
        <v>2.7377600000000002</v>
      </c>
      <c r="CL1069">
        <v>9.5472600000000005E-2</v>
      </c>
      <c r="CM1069">
        <v>9.4179100000000002E-2</v>
      </c>
      <c r="CN1069">
        <v>9.0362100000000001E-2</v>
      </c>
      <c r="CO1069">
        <v>8.84022E-2</v>
      </c>
      <c r="CP1069">
        <v>31708.7</v>
      </c>
      <c r="CQ1069">
        <v>27900.7</v>
      </c>
      <c r="CR1069">
        <v>32446.1</v>
      </c>
      <c r="CS1069">
        <v>30729.5</v>
      </c>
      <c r="CT1069">
        <v>39972.1</v>
      </c>
      <c r="CU1069">
        <v>39396.6</v>
      </c>
      <c r="CV1069">
        <v>47398.6</v>
      </c>
      <c r="CW1069">
        <v>46878.1</v>
      </c>
      <c r="CX1069">
        <v>2.8216399999999999</v>
      </c>
      <c r="CY1069">
        <v>2.3342000000000001</v>
      </c>
      <c r="CZ1069">
        <v>0</v>
      </c>
      <c r="DA1069">
        <v>0</v>
      </c>
      <c r="DB1069">
        <v>999.9</v>
      </c>
      <c r="DC1069">
        <v>999.9</v>
      </c>
      <c r="DD1069">
        <v>47.978999999999999</v>
      </c>
      <c r="DE1069">
        <v>29.074000000000002</v>
      </c>
      <c r="DF1069">
        <v>19.865100000000002</v>
      </c>
      <c r="DG1069">
        <v>30.550599999999999</v>
      </c>
      <c r="DH1069">
        <v>17.303699999999999</v>
      </c>
      <c r="DI1069">
        <v>3</v>
      </c>
      <c r="DJ1069">
        <v>-9.8441100000000004E-2</v>
      </c>
      <c r="DK1069">
        <v>2.0776300000000001</v>
      </c>
      <c r="DL1069">
        <v>20.198599999999999</v>
      </c>
      <c r="DM1069">
        <v>5.2520300000000004</v>
      </c>
      <c r="DN1069">
        <v>12.033899999999999</v>
      </c>
      <c r="DO1069">
        <v>4.9670800000000002</v>
      </c>
      <c r="DP1069">
        <v>3.2909999999999999</v>
      </c>
      <c r="DQ1069">
        <v>9999</v>
      </c>
      <c r="DR1069">
        <v>9999</v>
      </c>
      <c r="DS1069">
        <v>9999</v>
      </c>
      <c r="DT1069">
        <v>477.8</v>
      </c>
      <c r="DU1069">
        <v>1.8712</v>
      </c>
      <c r="DV1069">
        <v>1.87622</v>
      </c>
      <c r="DW1069">
        <v>1.8763700000000001</v>
      </c>
      <c r="DX1069">
        <v>1.88293</v>
      </c>
      <c r="DY1069">
        <v>1.8757299999999999</v>
      </c>
      <c r="DZ1069">
        <v>1.87469</v>
      </c>
      <c r="EA1069">
        <v>1.8709100000000001</v>
      </c>
      <c r="EB1069">
        <v>1.8747</v>
      </c>
      <c r="EC1069">
        <v>0</v>
      </c>
      <c r="ED1069">
        <v>0</v>
      </c>
      <c r="EE1069">
        <v>0</v>
      </c>
      <c r="EF1069">
        <v>4.5</v>
      </c>
      <c r="EG1069" t="s">
        <v>291</v>
      </c>
      <c r="EH1069" t="s">
        <v>292</v>
      </c>
      <c r="EI1069" t="s">
        <v>293</v>
      </c>
      <c r="EJ1069" t="s">
        <v>294</v>
      </c>
      <c r="EK1069" t="s">
        <v>294</v>
      </c>
      <c r="EL1069" t="s">
        <v>293</v>
      </c>
      <c r="EM1069">
        <v>0</v>
      </c>
      <c r="EN1069">
        <v>100</v>
      </c>
      <c r="EO1069">
        <v>100</v>
      </c>
      <c r="EP1069">
        <v>-0.78500000000000003</v>
      </c>
      <c r="EQ1069">
        <v>0.16220000000000001</v>
      </c>
      <c r="ER1069">
        <v>-0.74501174050083696</v>
      </c>
      <c r="ES1069">
        <v>-1.59193180084037E-4</v>
      </c>
      <c r="ET1069">
        <v>2.35855495449547E-7</v>
      </c>
      <c r="EU1069">
        <v>-2.0637061648257601E-10</v>
      </c>
      <c r="EV1069">
        <v>-8.1051205137171803E-2</v>
      </c>
      <c r="EW1069">
        <v>-1.23810892805048E-2</v>
      </c>
      <c r="EX1069">
        <v>2.1165101286931801E-3</v>
      </c>
      <c r="EY1069">
        <v>-2.9602767121402702E-5</v>
      </c>
      <c r="EZ1069">
        <v>6</v>
      </c>
      <c r="FA1069">
        <v>2221</v>
      </c>
      <c r="FB1069">
        <v>2</v>
      </c>
      <c r="FC1069">
        <v>24</v>
      </c>
      <c r="FD1069">
        <v>2.1</v>
      </c>
      <c r="FE1069">
        <v>2</v>
      </c>
      <c r="FF1069">
        <v>1.50146</v>
      </c>
      <c r="FG1069">
        <v>2.5793499999999998</v>
      </c>
      <c r="FH1069">
        <v>2.94556</v>
      </c>
      <c r="FI1069">
        <v>3.0944799999999999</v>
      </c>
      <c r="FJ1069">
        <v>3.2946800000000001</v>
      </c>
      <c r="FK1069">
        <v>2.3107899999999999</v>
      </c>
      <c r="FL1069">
        <v>33.986499999999999</v>
      </c>
      <c r="FM1069">
        <v>24.122499999999999</v>
      </c>
      <c r="FN1069">
        <v>19</v>
      </c>
      <c r="FO1069">
        <v>1069.72</v>
      </c>
      <c r="FP1069">
        <v>752.88699999999994</v>
      </c>
      <c r="FQ1069">
        <v>19.045200000000001</v>
      </c>
      <c r="FR1069">
        <v>25.719100000000001</v>
      </c>
      <c r="FS1069">
        <v>30.000299999999999</v>
      </c>
      <c r="FT1069">
        <v>25.685199999999998</v>
      </c>
      <c r="FU1069">
        <v>25.693100000000001</v>
      </c>
      <c r="FV1069">
        <v>30.1282</v>
      </c>
      <c r="FW1069">
        <v>19.799499999999998</v>
      </c>
      <c r="FX1069">
        <v>51.9544</v>
      </c>
      <c r="FY1069">
        <v>19.042300000000001</v>
      </c>
      <c r="FZ1069">
        <v>410</v>
      </c>
      <c r="GA1069">
        <v>16.562799999999999</v>
      </c>
      <c r="GB1069">
        <v>99.863799999999998</v>
      </c>
      <c r="GC1069">
        <v>99.781199999999998</v>
      </c>
    </row>
    <row r="1070" spans="1:185" x14ac:dyDescent="0.2">
      <c r="A1070">
        <v>1055</v>
      </c>
      <c r="B1070">
        <v>1765412491</v>
      </c>
      <c r="C1070">
        <v>20075.9000000954</v>
      </c>
      <c r="D1070" t="s">
        <v>2431</v>
      </c>
      <c r="E1070" t="s">
        <v>2432</v>
      </c>
      <c r="F1070">
        <v>15</v>
      </c>
      <c r="G1070">
        <v>1765412482.9333301</v>
      </c>
      <c r="H1070">
        <f t="shared" si="208"/>
        <v>2.7646179653560493E-4</v>
      </c>
      <c r="I1070">
        <v>0</v>
      </c>
      <c r="J1070">
        <f t="shared" si="220"/>
        <v>-2.8197430525845654E-2</v>
      </c>
      <c r="K1070">
        <f t="shared" si="209"/>
        <v>-3.186129083173489E-2</v>
      </c>
      <c r="L1070">
        <f t="shared" si="210"/>
        <v>69.844638392416186</v>
      </c>
      <c r="M1070">
        <f t="shared" si="211"/>
        <v>1.6392899698878278</v>
      </c>
      <c r="N1070">
        <f t="shared" si="212"/>
        <v>2.3470519822546949</v>
      </c>
      <c r="O1070">
        <v>0</v>
      </c>
      <c r="P1070">
        <v>0</v>
      </c>
      <c r="Q1070">
        <f t="shared" si="213"/>
        <v>1</v>
      </c>
      <c r="R1070">
        <f t="shared" si="214"/>
        <v>0</v>
      </c>
      <c r="S1070">
        <f t="shared" si="215"/>
        <v>25470.990181412537</v>
      </c>
      <c r="T1070">
        <f t="shared" si="216"/>
        <v>799.99933333333297</v>
      </c>
      <c r="U1070">
        <f t="shared" si="217"/>
        <v>674.39986359964519</v>
      </c>
      <c r="V1070">
        <f t="shared" si="218"/>
        <v>0.84300053200000025</v>
      </c>
      <c r="W1070">
        <f t="shared" si="219"/>
        <v>0.15870158984000005</v>
      </c>
      <c r="X1070">
        <v>1</v>
      </c>
      <c r="Y1070">
        <v>1765412482.9333301</v>
      </c>
      <c r="Z1070">
        <v>409.92353333333301</v>
      </c>
      <c r="AA1070">
        <v>410.005</v>
      </c>
      <c r="AB1070">
        <v>16.787126666666701</v>
      </c>
      <c r="AC1070">
        <v>16.515306666666699</v>
      </c>
      <c r="AD1070">
        <v>410.70846666666699</v>
      </c>
      <c r="AE1070">
        <v>16.625046666666702</v>
      </c>
      <c r="AF1070">
        <v>1000.00293333333</v>
      </c>
      <c r="AG1070">
        <v>97.551573333333295</v>
      </c>
      <c r="AH1070">
        <v>0.10003807333333301</v>
      </c>
      <c r="AI1070">
        <v>20.003019999999999</v>
      </c>
      <c r="AJ1070">
        <v>999.9</v>
      </c>
      <c r="AK1070">
        <v>999.9</v>
      </c>
      <c r="AL1070">
        <v>0</v>
      </c>
      <c r="AM1070">
        <v>0</v>
      </c>
      <c r="AN1070">
        <v>4996.3333333333303</v>
      </c>
      <c r="AO1070">
        <v>0</v>
      </c>
      <c r="AP1070">
        <v>1.2421199999999999</v>
      </c>
      <c r="AQ1070">
        <v>-8.1361900000000001E-2</v>
      </c>
      <c r="AR1070">
        <v>416.92253333333298</v>
      </c>
      <c r="AS1070">
        <v>416.88993333333298</v>
      </c>
      <c r="AT1070">
        <v>0.27181213333333298</v>
      </c>
      <c r="AU1070">
        <v>410.005</v>
      </c>
      <c r="AV1070">
        <v>16.515306666666699</v>
      </c>
      <c r="AW1070">
        <v>1.63761</v>
      </c>
      <c r="AX1070">
        <v>1.61109666666667</v>
      </c>
      <c r="AY1070">
        <v>14.317346666666699</v>
      </c>
      <c r="AZ1070">
        <v>14.065340000000001</v>
      </c>
      <c r="BA1070">
        <v>799.99933333333297</v>
      </c>
      <c r="BB1070">
        <v>0.89997839999999996</v>
      </c>
      <c r="BC1070">
        <v>0</v>
      </c>
      <c r="BD1070">
        <v>0.100021466666667</v>
      </c>
      <c r="BE1070">
        <v>0</v>
      </c>
      <c r="BF1070">
        <v>25</v>
      </c>
      <c r="BG1070">
        <v>13190.926666666701</v>
      </c>
      <c r="BH1070">
        <v>1765412354</v>
      </c>
      <c r="BI1070" t="s">
        <v>2412</v>
      </c>
      <c r="BJ1070">
        <v>1765412349</v>
      </c>
      <c r="BK1070">
        <v>1765412354</v>
      </c>
      <c r="BL1070">
        <v>29</v>
      </c>
      <c r="BM1070">
        <v>6.6000000000000003E-2</v>
      </c>
      <c r="BN1070">
        <v>-7.0000000000000001E-3</v>
      </c>
      <c r="BO1070">
        <v>-0.78500000000000003</v>
      </c>
      <c r="BP1070">
        <v>0.154</v>
      </c>
      <c r="BQ1070">
        <v>410</v>
      </c>
      <c r="BR1070">
        <v>17</v>
      </c>
      <c r="BS1070">
        <v>0.32</v>
      </c>
      <c r="BT1070">
        <v>0.1</v>
      </c>
      <c r="BU1070">
        <v>-8.6036699999999994E-2</v>
      </c>
      <c r="BV1070">
        <v>1.75102827067669E-2</v>
      </c>
      <c r="BW1070">
        <v>1.9216013234955899E-2</v>
      </c>
      <c r="BX1070">
        <v>1</v>
      </c>
      <c r="BY1070">
        <v>0</v>
      </c>
      <c r="BZ1070">
        <v>0</v>
      </c>
      <c r="CA1070">
        <v>0</v>
      </c>
      <c r="CB1070">
        <v>-1</v>
      </c>
      <c r="CC1070">
        <v>0.27209309999999998</v>
      </c>
      <c r="CD1070">
        <v>-9.5969323308272101E-3</v>
      </c>
      <c r="CE1070">
        <v>1.19871856163154E-3</v>
      </c>
      <c r="CF1070">
        <v>1</v>
      </c>
      <c r="CG1070">
        <v>2</v>
      </c>
      <c r="CH1070">
        <v>2</v>
      </c>
      <c r="CI1070" t="s">
        <v>303</v>
      </c>
      <c r="CJ1070">
        <v>3.8438699999999999</v>
      </c>
      <c r="CK1070">
        <v>2.73766</v>
      </c>
      <c r="CL1070">
        <v>9.5466899999999993E-2</v>
      </c>
      <c r="CM1070">
        <v>9.4171000000000005E-2</v>
      </c>
      <c r="CN1070">
        <v>9.0335499999999999E-2</v>
      </c>
      <c r="CO1070">
        <v>8.8384400000000002E-2</v>
      </c>
      <c r="CP1070">
        <v>31708.400000000001</v>
      </c>
      <c r="CQ1070">
        <v>27900.6</v>
      </c>
      <c r="CR1070">
        <v>32445.599999999999</v>
      </c>
      <c r="CS1070">
        <v>30729.1</v>
      </c>
      <c r="CT1070">
        <v>39972.800000000003</v>
      </c>
      <c r="CU1070">
        <v>39396.9</v>
      </c>
      <c r="CV1070">
        <v>47397.9</v>
      </c>
      <c r="CW1070">
        <v>46877.7</v>
      </c>
      <c r="CX1070">
        <v>2.8222200000000002</v>
      </c>
      <c r="CY1070">
        <v>2.33392</v>
      </c>
      <c r="CZ1070">
        <v>0</v>
      </c>
      <c r="DA1070">
        <v>0</v>
      </c>
      <c r="DB1070">
        <v>999.9</v>
      </c>
      <c r="DC1070">
        <v>999.9</v>
      </c>
      <c r="DD1070">
        <v>47.978999999999999</v>
      </c>
      <c r="DE1070">
        <v>29.064</v>
      </c>
      <c r="DF1070">
        <v>19.854299999999999</v>
      </c>
      <c r="DG1070">
        <v>30.730599999999999</v>
      </c>
      <c r="DH1070">
        <v>17.2636</v>
      </c>
      <c r="DI1070">
        <v>3</v>
      </c>
      <c r="DJ1070">
        <v>-9.7965399999999994E-2</v>
      </c>
      <c r="DK1070">
        <v>2.0975600000000001</v>
      </c>
      <c r="DL1070">
        <v>20.198399999999999</v>
      </c>
      <c r="DM1070">
        <v>5.2521500000000003</v>
      </c>
      <c r="DN1070">
        <v>12.033899999999999</v>
      </c>
      <c r="DO1070">
        <v>4.9671599999999998</v>
      </c>
      <c r="DP1070">
        <v>3.2909999999999999</v>
      </c>
      <c r="DQ1070">
        <v>9999</v>
      </c>
      <c r="DR1070">
        <v>9999</v>
      </c>
      <c r="DS1070">
        <v>9999</v>
      </c>
      <c r="DT1070">
        <v>477.8</v>
      </c>
      <c r="DU1070">
        <v>1.8712</v>
      </c>
      <c r="DV1070">
        <v>1.87622</v>
      </c>
      <c r="DW1070">
        <v>1.8763700000000001</v>
      </c>
      <c r="DX1070">
        <v>1.88293</v>
      </c>
      <c r="DY1070">
        <v>1.8757200000000001</v>
      </c>
      <c r="DZ1070">
        <v>1.8747199999999999</v>
      </c>
      <c r="EA1070">
        <v>1.8708899999999999</v>
      </c>
      <c r="EB1070">
        <v>1.87469</v>
      </c>
      <c r="EC1070">
        <v>0</v>
      </c>
      <c r="ED1070">
        <v>0</v>
      </c>
      <c r="EE1070">
        <v>0</v>
      </c>
      <c r="EF1070">
        <v>4.5</v>
      </c>
      <c r="EG1070" t="s">
        <v>291</v>
      </c>
      <c r="EH1070" t="s">
        <v>292</v>
      </c>
      <c r="EI1070" t="s">
        <v>293</v>
      </c>
      <c r="EJ1070" t="s">
        <v>294</v>
      </c>
      <c r="EK1070" t="s">
        <v>294</v>
      </c>
      <c r="EL1070" t="s">
        <v>293</v>
      </c>
      <c r="EM1070">
        <v>0</v>
      </c>
      <c r="EN1070">
        <v>100</v>
      </c>
      <c r="EO1070">
        <v>100</v>
      </c>
      <c r="EP1070">
        <v>-0.78500000000000003</v>
      </c>
      <c r="EQ1070">
        <v>0.16189999999999999</v>
      </c>
      <c r="ER1070">
        <v>-0.74501174050083696</v>
      </c>
      <c r="ES1070">
        <v>-1.59193180084037E-4</v>
      </c>
      <c r="ET1070">
        <v>2.35855495449547E-7</v>
      </c>
      <c r="EU1070">
        <v>-2.0637061648257601E-10</v>
      </c>
      <c r="EV1070">
        <v>-8.1051205137171803E-2</v>
      </c>
      <c r="EW1070">
        <v>-1.23810892805048E-2</v>
      </c>
      <c r="EX1070">
        <v>2.1165101286931801E-3</v>
      </c>
      <c r="EY1070">
        <v>-2.9602767121402702E-5</v>
      </c>
      <c r="EZ1070">
        <v>6</v>
      </c>
      <c r="FA1070">
        <v>2221</v>
      </c>
      <c r="FB1070">
        <v>2</v>
      </c>
      <c r="FC1070">
        <v>24</v>
      </c>
      <c r="FD1070">
        <v>2.4</v>
      </c>
      <c r="FE1070">
        <v>2.2999999999999998</v>
      </c>
      <c r="FF1070">
        <v>1.50146</v>
      </c>
      <c r="FG1070">
        <v>2.5830099999999998</v>
      </c>
      <c r="FH1070">
        <v>2.94556</v>
      </c>
      <c r="FI1070">
        <v>3.0944799999999999</v>
      </c>
      <c r="FJ1070">
        <v>3.2946800000000001</v>
      </c>
      <c r="FK1070">
        <v>2.2936999999999999</v>
      </c>
      <c r="FL1070">
        <v>33.986499999999999</v>
      </c>
      <c r="FM1070">
        <v>24.122499999999999</v>
      </c>
      <c r="FN1070">
        <v>19</v>
      </c>
      <c r="FO1070">
        <v>1070.45</v>
      </c>
      <c r="FP1070">
        <v>752.69200000000001</v>
      </c>
      <c r="FQ1070">
        <v>19.038599999999999</v>
      </c>
      <c r="FR1070">
        <v>25.7239</v>
      </c>
      <c r="FS1070">
        <v>30.0002</v>
      </c>
      <c r="FT1070">
        <v>25.689900000000002</v>
      </c>
      <c r="FU1070">
        <v>25.698</v>
      </c>
      <c r="FV1070">
        <v>30.127099999999999</v>
      </c>
      <c r="FW1070">
        <v>19.799499999999998</v>
      </c>
      <c r="FX1070">
        <v>51.9544</v>
      </c>
      <c r="FY1070">
        <v>19.032699999999998</v>
      </c>
      <c r="FZ1070">
        <v>410</v>
      </c>
      <c r="GA1070">
        <v>16.5688</v>
      </c>
      <c r="GB1070">
        <v>99.862399999999994</v>
      </c>
      <c r="GC1070">
        <v>99.780100000000004</v>
      </c>
    </row>
    <row r="1071" spans="1:185" x14ac:dyDescent="0.2">
      <c r="A1071">
        <v>1056</v>
      </c>
      <c r="B1071">
        <v>1765412506</v>
      </c>
      <c r="C1071">
        <v>20090.9000000954</v>
      </c>
      <c r="D1071" t="s">
        <v>2433</v>
      </c>
      <c r="E1071" t="s">
        <v>2434</v>
      </c>
      <c r="F1071">
        <v>15</v>
      </c>
      <c r="G1071">
        <v>1765412497.9333301</v>
      </c>
      <c r="H1071">
        <f t="shared" si="208"/>
        <v>2.7625959314783261E-4</v>
      </c>
      <c r="I1071">
        <v>0</v>
      </c>
      <c r="J1071">
        <f t="shared" si="220"/>
        <v>-2.1925444670938456E-2</v>
      </c>
      <c r="K1071">
        <f t="shared" si="209"/>
        <v>-2.4774348451202775E-2</v>
      </c>
      <c r="L1071">
        <f t="shared" si="210"/>
        <v>69.832774217990703</v>
      </c>
      <c r="M1071">
        <f t="shared" si="211"/>
        <v>1.6388964882669286</v>
      </c>
      <c r="N1071">
        <f t="shared" si="212"/>
        <v>2.3468872697953151</v>
      </c>
      <c r="O1071">
        <v>0</v>
      </c>
      <c r="P1071">
        <v>0</v>
      </c>
      <c r="Q1071">
        <f t="shared" si="213"/>
        <v>1</v>
      </c>
      <c r="R1071">
        <f t="shared" si="214"/>
        <v>0</v>
      </c>
      <c r="S1071">
        <f t="shared" si="215"/>
        <v>25495.634400401483</v>
      </c>
      <c r="T1071">
        <f t="shared" si="216"/>
        <v>800.000133333333</v>
      </c>
      <c r="U1071">
        <f t="shared" si="217"/>
        <v>674.40058760007935</v>
      </c>
      <c r="V1071">
        <f t="shared" si="218"/>
        <v>0.8430005940000006</v>
      </c>
      <c r="W1071">
        <f t="shared" si="219"/>
        <v>0.15870161492000015</v>
      </c>
      <c r="X1071">
        <v>1</v>
      </c>
      <c r="Y1071">
        <v>1765412497.9333301</v>
      </c>
      <c r="Z1071">
        <v>409.91160000000002</v>
      </c>
      <c r="AA1071">
        <v>410.00006666666701</v>
      </c>
      <c r="AB1071">
        <v>16.783246666666699</v>
      </c>
      <c r="AC1071">
        <v>16.5116266666667</v>
      </c>
      <c r="AD1071">
        <v>410.69659999999999</v>
      </c>
      <c r="AE1071">
        <v>16.621300000000002</v>
      </c>
      <c r="AF1071">
        <v>1000.0112666666701</v>
      </c>
      <c r="AG1071">
        <v>97.550759999999997</v>
      </c>
      <c r="AH1071">
        <v>9.99818866666667E-2</v>
      </c>
      <c r="AI1071">
        <v>20.001886666666699</v>
      </c>
      <c r="AJ1071">
        <v>999.9</v>
      </c>
      <c r="AK1071">
        <v>999.9</v>
      </c>
      <c r="AL1071">
        <v>0</v>
      </c>
      <c r="AM1071">
        <v>0</v>
      </c>
      <c r="AN1071">
        <v>5000.5333333333301</v>
      </c>
      <c r="AO1071">
        <v>0</v>
      </c>
      <c r="AP1071">
        <v>1.2421199999999999</v>
      </c>
      <c r="AQ1071">
        <v>-8.8338153333333294E-2</v>
      </c>
      <c r="AR1071">
        <v>416.90879999999999</v>
      </c>
      <c r="AS1071">
        <v>416.88339999999999</v>
      </c>
      <c r="AT1071">
        <v>0.27163026666666701</v>
      </c>
      <c r="AU1071">
        <v>410.00006666666701</v>
      </c>
      <c r="AV1071">
        <v>16.5116266666667</v>
      </c>
      <c r="AW1071">
        <v>1.63722066666667</v>
      </c>
      <c r="AX1071">
        <v>1.61072066666667</v>
      </c>
      <c r="AY1071">
        <v>14.313639999999999</v>
      </c>
      <c r="AZ1071">
        <v>14.0617533333333</v>
      </c>
      <c r="BA1071">
        <v>800.000133333333</v>
      </c>
      <c r="BB1071">
        <v>0.89997826666666703</v>
      </c>
      <c r="BC1071">
        <v>0</v>
      </c>
      <c r="BD1071">
        <v>0.10002166666666699</v>
      </c>
      <c r="BE1071">
        <v>0</v>
      </c>
      <c r="BF1071">
        <v>25</v>
      </c>
      <c r="BG1071">
        <v>13190.9533333333</v>
      </c>
      <c r="BH1071">
        <v>1765412354</v>
      </c>
      <c r="BI1071" t="s">
        <v>2412</v>
      </c>
      <c r="BJ1071">
        <v>1765412349</v>
      </c>
      <c r="BK1071">
        <v>1765412354</v>
      </c>
      <c r="BL1071">
        <v>29</v>
      </c>
      <c r="BM1071">
        <v>6.6000000000000003E-2</v>
      </c>
      <c r="BN1071">
        <v>-7.0000000000000001E-3</v>
      </c>
      <c r="BO1071">
        <v>-0.78500000000000003</v>
      </c>
      <c r="BP1071">
        <v>0.154</v>
      </c>
      <c r="BQ1071">
        <v>410</v>
      </c>
      <c r="BR1071">
        <v>17</v>
      </c>
      <c r="BS1071">
        <v>0.32</v>
      </c>
      <c r="BT1071">
        <v>0.1</v>
      </c>
      <c r="BU1071">
        <v>-9.0095142857142804E-2</v>
      </c>
      <c r="BV1071">
        <v>2.71669636363636E-2</v>
      </c>
      <c r="BW1071">
        <v>1.1612052020681799E-2</v>
      </c>
      <c r="BX1071">
        <v>1</v>
      </c>
      <c r="BY1071">
        <v>0</v>
      </c>
      <c r="BZ1071">
        <v>0</v>
      </c>
      <c r="CA1071">
        <v>0</v>
      </c>
      <c r="CB1071">
        <v>-1</v>
      </c>
      <c r="CC1071">
        <v>0.271322476190476</v>
      </c>
      <c r="CD1071">
        <v>2.5739220779216602E-3</v>
      </c>
      <c r="CE1071">
        <v>8.7309556663673705E-4</v>
      </c>
      <c r="CF1071">
        <v>1</v>
      </c>
      <c r="CG1071">
        <v>2</v>
      </c>
      <c r="CH1071">
        <v>2</v>
      </c>
      <c r="CI1071" t="s">
        <v>303</v>
      </c>
      <c r="CJ1071">
        <v>3.84396</v>
      </c>
      <c r="CK1071">
        <v>2.7378200000000001</v>
      </c>
      <c r="CL1071">
        <v>9.5466099999999998E-2</v>
      </c>
      <c r="CM1071">
        <v>9.4169699999999995E-2</v>
      </c>
      <c r="CN1071">
        <v>9.0317599999999998E-2</v>
      </c>
      <c r="CO1071">
        <v>8.8362499999999997E-2</v>
      </c>
      <c r="CP1071">
        <v>31707.599999999999</v>
      </c>
      <c r="CQ1071">
        <v>27900.799999999999</v>
      </c>
      <c r="CR1071">
        <v>32444.799999999999</v>
      </c>
      <c r="CS1071">
        <v>30729.200000000001</v>
      </c>
      <c r="CT1071">
        <v>39972.699999999997</v>
      </c>
      <c r="CU1071">
        <v>39397.699999999997</v>
      </c>
      <c r="CV1071">
        <v>47396.800000000003</v>
      </c>
      <c r="CW1071">
        <v>46877.4</v>
      </c>
      <c r="CX1071">
        <v>2.8226200000000001</v>
      </c>
      <c r="CY1071">
        <v>2.3341599999999998</v>
      </c>
      <c r="CZ1071">
        <v>0</v>
      </c>
      <c r="DA1071">
        <v>0</v>
      </c>
      <c r="DB1071">
        <v>999.9</v>
      </c>
      <c r="DC1071">
        <v>999.9</v>
      </c>
      <c r="DD1071">
        <v>47.954999999999998</v>
      </c>
      <c r="DE1071">
        <v>29.064</v>
      </c>
      <c r="DF1071">
        <v>19.845199999999998</v>
      </c>
      <c r="DG1071">
        <v>30.790700000000001</v>
      </c>
      <c r="DH1071">
        <v>17.247599999999998</v>
      </c>
      <c r="DI1071">
        <v>3</v>
      </c>
      <c r="DJ1071">
        <v>-9.7487799999999999E-2</v>
      </c>
      <c r="DK1071">
        <v>2.0967600000000002</v>
      </c>
      <c r="DL1071">
        <v>20.198399999999999</v>
      </c>
      <c r="DM1071">
        <v>5.2523900000000001</v>
      </c>
      <c r="DN1071">
        <v>12.033899999999999</v>
      </c>
      <c r="DO1071">
        <v>4.9672799999999997</v>
      </c>
      <c r="DP1071">
        <v>3.2909999999999999</v>
      </c>
      <c r="DQ1071">
        <v>9999</v>
      </c>
      <c r="DR1071">
        <v>9999</v>
      </c>
      <c r="DS1071">
        <v>9999</v>
      </c>
      <c r="DT1071">
        <v>477.8</v>
      </c>
      <c r="DU1071">
        <v>1.87121</v>
      </c>
      <c r="DV1071">
        <v>1.87622</v>
      </c>
      <c r="DW1071">
        <v>1.8763799999999999</v>
      </c>
      <c r="DX1071">
        <v>1.88293</v>
      </c>
      <c r="DY1071">
        <v>1.8757299999999999</v>
      </c>
      <c r="DZ1071">
        <v>1.8747400000000001</v>
      </c>
      <c r="EA1071">
        <v>1.87093</v>
      </c>
      <c r="EB1071">
        <v>1.8747</v>
      </c>
      <c r="EC1071">
        <v>0</v>
      </c>
      <c r="ED1071">
        <v>0</v>
      </c>
      <c r="EE1071">
        <v>0</v>
      </c>
      <c r="EF1071">
        <v>4.5</v>
      </c>
      <c r="EG1071" t="s">
        <v>291</v>
      </c>
      <c r="EH1071" t="s">
        <v>292</v>
      </c>
      <c r="EI1071" t="s">
        <v>293</v>
      </c>
      <c r="EJ1071" t="s">
        <v>294</v>
      </c>
      <c r="EK1071" t="s">
        <v>294</v>
      </c>
      <c r="EL1071" t="s">
        <v>293</v>
      </c>
      <c r="EM1071">
        <v>0</v>
      </c>
      <c r="EN1071">
        <v>100</v>
      </c>
      <c r="EO1071">
        <v>100</v>
      </c>
      <c r="EP1071">
        <v>-0.78500000000000003</v>
      </c>
      <c r="EQ1071">
        <v>0.1618</v>
      </c>
      <c r="ER1071">
        <v>-0.74501174050083696</v>
      </c>
      <c r="ES1071">
        <v>-1.59193180084037E-4</v>
      </c>
      <c r="ET1071">
        <v>2.35855495449547E-7</v>
      </c>
      <c r="EU1071">
        <v>-2.0637061648257601E-10</v>
      </c>
      <c r="EV1071">
        <v>-8.1051205137171803E-2</v>
      </c>
      <c r="EW1071">
        <v>-1.23810892805048E-2</v>
      </c>
      <c r="EX1071">
        <v>2.1165101286931801E-3</v>
      </c>
      <c r="EY1071">
        <v>-2.9602767121402702E-5</v>
      </c>
      <c r="EZ1071">
        <v>6</v>
      </c>
      <c r="FA1071">
        <v>2221</v>
      </c>
      <c r="FB1071">
        <v>2</v>
      </c>
      <c r="FC1071">
        <v>24</v>
      </c>
      <c r="FD1071">
        <v>2.6</v>
      </c>
      <c r="FE1071">
        <v>2.5</v>
      </c>
      <c r="FF1071">
        <v>1.50146</v>
      </c>
      <c r="FG1071">
        <v>2.5756800000000002</v>
      </c>
      <c r="FH1071">
        <v>2.94556</v>
      </c>
      <c r="FI1071">
        <v>3.0944799999999999</v>
      </c>
      <c r="FJ1071">
        <v>3.2946800000000001</v>
      </c>
      <c r="FK1071">
        <v>2.3095699999999999</v>
      </c>
      <c r="FL1071">
        <v>33.986499999999999</v>
      </c>
      <c r="FM1071">
        <v>24.1313</v>
      </c>
      <c r="FN1071">
        <v>19</v>
      </c>
      <c r="FO1071">
        <v>1071</v>
      </c>
      <c r="FP1071">
        <v>752.99599999999998</v>
      </c>
      <c r="FQ1071">
        <v>19.028700000000001</v>
      </c>
      <c r="FR1071">
        <v>25.7286</v>
      </c>
      <c r="FS1071">
        <v>30</v>
      </c>
      <c r="FT1071">
        <v>25.6951</v>
      </c>
      <c r="FU1071">
        <v>25.703199999999999</v>
      </c>
      <c r="FV1071">
        <v>30.127300000000002</v>
      </c>
      <c r="FW1071">
        <v>19.799499999999998</v>
      </c>
      <c r="FX1071">
        <v>51.9544</v>
      </c>
      <c r="FY1071">
        <v>19.027999999999999</v>
      </c>
      <c r="FZ1071">
        <v>410</v>
      </c>
      <c r="GA1071">
        <v>16.576799999999999</v>
      </c>
      <c r="GB1071">
        <v>99.859899999999996</v>
      </c>
      <c r="GC1071">
        <v>99.779899999999998</v>
      </c>
    </row>
    <row r="1072" spans="1:185" x14ac:dyDescent="0.2">
      <c r="A1072">
        <v>1057</v>
      </c>
      <c r="B1072">
        <v>1765412521</v>
      </c>
      <c r="C1072">
        <v>20105.9000000954</v>
      </c>
      <c r="D1072" t="s">
        <v>2435</v>
      </c>
      <c r="E1072" t="s">
        <v>2436</v>
      </c>
      <c r="F1072">
        <v>15</v>
      </c>
      <c r="G1072">
        <v>1765412512.9333301</v>
      </c>
      <c r="H1072">
        <f t="shared" si="208"/>
        <v>2.4303179209472897E-4</v>
      </c>
      <c r="I1072">
        <v>0</v>
      </c>
      <c r="J1072">
        <f t="shared" si="220"/>
        <v>-1.0874003638291475E-2</v>
      </c>
      <c r="K1072">
        <f t="shared" si="209"/>
        <v>-1.2286927779018176E-2</v>
      </c>
      <c r="L1072">
        <f t="shared" si="210"/>
        <v>69.868418607282649</v>
      </c>
      <c r="M1072">
        <f t="shared" si="211"/>
        <v>1.6394642991655772</v>
      </c>
      <c r="N1072">
        <f t="shared" si="212"/>
        <v>2.3465026572029632</v>
      </c>
      <c r="O1072">
        <v>0</v>
      </c>
      <c r="P1072">
        <v>0</v>
      </c>
      <c r="Q1072">
        <f t="shared" si="213"/>
        <v>1</v>
      </c>
      <c r="R1072">
        <f t="shared" si="214"/>
        <v>0</v>
      </c>
      <c r="S1072">
        <f t="shared" si="215"/>
        <v>25516.725994862161</v>
      </c>
      <c r="T1072">
        <f t="shared" si="216"/>
        <v>799.99980000000005</v>
      </c>
      <c r="U1072">
        <f t="shared" si="217"/>
        <v>674.40026339989254</v>
      </c>
      <c r="V1072">
        <f t="shared" si="218"/>
        <v>0.84300054000000058</v>
      </c>
      <c r="W1072">
        <f t="shared" si="219"/>
        <v>0.15870147992000011</v>
      </c>
      <c r="X1072">
        <v>1</v>
      </c>
      <c r="Y1072">
        <v>1765412512.9333301</v>
      </c>
      <c r="Z1072">
        <v>409.90346666666699</v>
      </c>
      <c r="AA1072">
        <v>409.99079999999998</v>
      </c>
      <c r="AB1072">
        <v>16.78932</v>
      </c>
      <c r="AC1072">
        <v>16.550366666666701</v>
      </c>
      <c r="AD1072">
        <v>410.6884</v>
      </c>
      <c r="AE1072">
        <v>16.627179999999999</v>
      </c>
      <c r="AF1072">
        <v>999.99213333333398</v>
      </c>
      <c r="AG1072">
        <v>97.549393333333299</v>
      </c>
      <c r="AH1072">
        <v>9.9844346666666695E-2</v>
      </c>
      <c r="AI1072">
        <v>19.99924</v>
      </c>
      <c r="AJ1072">
        <v>999.9</v>
      </c>
      <c r="AK1072">
        <v>999.9</v>
      </c>
      <c r="AL1072">
        <v>0</v>
      </c>
      <c r="AM1072">
        <v>0</v>
      </c>
      <c r="AN1072">
        <v>5004.1333333333296</v>
      </c>
      <c r="AO1072">
        <v>0</v>
      </c>
      <c r="AP1072">
        <v>1.2421199999999999</v>
      </c>
      <c r="AQ1072">
        <v>-8.7412500000000004E-2</v>
      </c>
      <c r="AR1072">
        <v>416.90286666666702</v>
      </c>
      <c r="AS1072">
        <v>416.89066666666702</v>
      </c>
      <c r="AT1072">
        <v>0.23896439999999999</v>
      </c>
      <c r="AU1072">
        <v>409.99079999999998</v>
      </c>
      <c r="AV1072">
        <v>16.550366666666701</v>
      </c>
      <c r="AW1072">
        <v>1.6377886666666699</v>
      </c>
      <c r="AX1072">
        <v>1.61447733333333</v>
      </c>
      <c r="AY1072">
        <v>14.3190066666667</v>
      </c>
      <c r="AZ1072">
        <v>14.097666666666701</v>
      </c>
      <c r="BA1072">
        <v>799.99980000000005</v>
      </c>
      <c r="BB1072">
        <v>0.89998006666666697</v>
      </c>
      <c r="BC1072">
        <v>0</v>
      </c>
      <c r="BD1072">
        <v>0.100019866666667</v>
      </c>
      <c r="BE1072">
        <v>0</v>
      </c>
      <c r="BF1072">
        <v>25</v>
      </c>
      <c r="BG1072">
        <v>13190.946666666699</v>
      </c>
      <c r="BH1072">
        <v>1765412354</v>
      </c>
      <c r="BI1072" t="s">
        <v>2412</v>
      </c>
      <c r="BJ1072">
        <v>1765412349</v>
      </c>
      <c r="BK1072">
        <v>1765412354</v>
      </c>
      <c r="BL1072">
        <v>29</v>
      </c>
      <c r="BM1072">
        <v>6.6000000000000003E-2</v>
      </c>
      <c r="BN1072">
        <v>-7.0000000000000001E-3</v>
      </c>
      <c r="BO1072">
        <v>-0.78500000000000003</v>
      </c>
      <c r="BP1072">
        <v>0.154</v>
      </c>
      <c r="BQ1072">
        <v>410</v>
      </c>
      <c r="BR1072">
        <v>17</v>
      </c>
      <c r="BS1072">
        <v>0.32</v>
      </c>
      <c r="BT1072">
        <v>0.1</v>
      </c>
      <c r="BU1072">
        <v>-8.7568635000000006E-2</v>
      </c>
      <c r="BV1072">
        <v>-2.1486978947368299E-2</v>
      </c>
      <c r="BW1072">
        <v>1.50985514424158E-2</v>
      </c>
      <c r="BX1072">
        <v>1</v>
      </c>
      <c r="BY1072">
        <v>0</v>
      </c>
      <c r="BZ1072">
        <v>0</v>
      </c>
      <c r="CA1072">
        <v>0</v>
      </c>
      <c r="CB1072">
        <v>-1</v>
      </c>
      <c r="CC1072">
        <v>0.24703944999999999</v>
      </c>
      <c r="CD1072">
        <v>-0.19654678195488701</v>
      </c>
      <c r="CE1072">
        <v>2.2048533285629199E-2</v>
      </c>
      <c r="CF1072">
        <v>0</v>
      </c>
      <c r="CG1072">
        <v>1</v>
      </c>
      <c r="CH1072">
        <v>2</v>
      </c>
      <c r="CI1072" t="s">
        <v>306</v>
      </c>
      <c r="CJ1072">
        <v>3.8439899999999998</v>
      </c>
      <c r="CK1072">
        <v>2.7378999999999998</v>
      </c>
      <c r="CL1072">
        <v>9.5463400000000004E-2</v>
      </c>
      <c r="CM1072">
        <v>9.4165299999999993E-2</v>
      </c>
      <c r="CN1072">
        <v>9.0426500000000007E-2</v>
      </c>
      <c r="CO1072">
        <v>8.8612399999999994E-2</v>
      </c>
      <c r="CP1072">
        <v>31708.2</v>
      </c>
      <c r="CQ1072">
        <v>27900.5</v>
      </c>
      <c r="CR1072">
        <v>32445.3</v>
      </c>
      <c r="CS1072">
        <v>30728.799999999999</v>
      </c>
      <c r="CT1072">
        <v>39968.5</v>
      </c>
      <c r="CU1072">
        <v>39386.300000000003</v>
      </c>
      <c r="CV1072">
        <v>47397.8</v>
      </c>
      <c r="CW1072">
        <v>46877</v>
      </c>
      <c r="CX1072">
        <v>2.8219799999999999</v>
      </c>
      <c r="CY1072">
        <v>2.33392</v>
      </c>
      <c r="CZ1072">
        <v>0</v>
      </c>
      <c r="DA1072">
        <v>0</v>
      </c>
      <c r="DB1072">
        <v>999.9</v>
      </c>
      <c r="DC1072">
        <v>999.9</v>
      </c>
      <c r="DD1072">
        <v>47.954999999999998</v>
      </c>
      <c r="DE1072">
        <v>29.064</v>
      </c>
      <c r="DF1072">
        <v>19.843299999999999</v>
      </c>
      <c r="DG1072">
        <v>30.550599999999999</v>
      </c>
      <c r="DH1072">
        <v>17.271599999999999</v>
      </c>
      <c r="DI1072">
        <v>3</v>
      </c>
      <c r="DJ1072">
        <v>-9.7343499999999999E-2</v>
      </c>
      <c r="DK1072">
        <v>2.0731199999999999</v>
      </c>
      <c r="DL1072">
        <v>20.198599999999999</v>
      </c>
      <c r="DM1072">
        <v>5.2523900000000001</v>
      </c>
      <c r="DN1072">
        <v>12.033899999999999</v>
      </c>
      <c r="DO1072">
        <v>4.9672000000000001</v>
      </c>
      <c r="DP1072">
        <v>3.2909999999999999</v>
      </c>
      <c r="DQ1072">
        <v>9999</v>
      </c>
      <c r="DR1072">
        <v>9999</v>
      </c>
      <c r="DS1072">
        <v>9999</v>
      </c>
      <c r="DT1072">
        <v>477.8</v>
      </c>
      <c r="DU1072">
        <v>1.8712</v>
      </c>
      <c r="DV1072">
        <v>1.87622</v>
      </c>
      <c r="DW1072">
        <v>1.8763700000000001</v>
      </c>
      <c r="DX1072">
        <v>1.88293</v>
      </c>
      <c r="DY1072">
        <v>1.87574</v>
      </c>
      <c r="DZ1072">
        <v>1.8747499999999999</v>
      </c>
      <c r="EA1072">
        <v>1.8709199999999999</v>
      </c>
      <c r="EB1072">
        <v>1.8747199999999999</v>
      </c>
      <c r="EC1072">
        <v>0</v>
      </c>
      <c r="ED1072">
        <v>0</v>
      </c>
      <c r="EE1072">
        <v>0</v>
      </c>
      <c r="EF1072">
        <v>4.5</v>
      </c>
      <c r="EG1072" t="s">
        <v>291</v>
      </c>
      <c r="EH1072" t="s">
        <v>292</v>
      </c>
      <c r="EI1072" t="s">
        <v>293</v>
      </c>
      <c r="EJ1072" t="s">
        <v>294</v>
      </c>
      <c r="EK1072" t="s">
        <v>294</v>
      </c>
      <c r="EL1072" t="s">
        <v>293</v>
      </c>
      <c r="EM1072">
        <v>0</v>
      </c>
      <c r="EN1072">
        <v>100</v>
      </c>
      <c r="EO1072">
        <v>100</v>
      </c>
      <c r="EP1072">
        <v>-0.78400000000000003</v>
      </c>
      <c r="EQ1072">
        <v>0.1628</v>
      </c>
      <c r="ER1072">
        <v>-0.74501174050083696</v>
      </c>
      <c r="ES1072">
        <v>-1.59193180084037E-4</v>
      </c>
      <c r="ET1072">
        <v>2.35855495449547E-7</v>
      </c>
      <c r="EU1072">
        <v>-2.0637061648257601E-10</v>
      </c>
      <c r="EV1072">
        <v>-8.1051205137171803E-2</v>
      </c>
      <c r="EW1072">
        <v>-1.23810892805048E-2</v>
      </c>
      <c r="EX1072">
        <v>2.1165101286931801E-3</v>
      </c>
      <c r="EY1072">
        <v>-2.9602767121402702E-5</v>
      </c>
      <c r="EZ1072">
        <v>6</v>
      </c>
      <c r="FA1072">
        <v>2221</v>
      </c>
      <c r="FB1072">
        <v>2</v>
      </c>
      <c r="FC1072">
        <v>24</v>
      </c>
      <c r="FD1072">
        <v>2.9</v>
      </c>
      <c r="FE1072">
        <v>2.8</v>
      </c>
      <c r="FF1072">
        <v>1.50146</v>
      </c>
      <c r="FG1072">
        <v>2.5793499999999998</v>
      </c>
      <c r="FH1072">
        <v>2.94556</v>
      </c>
      <c r="FI1072">
        <v>3.0944799999999999</v>
      </c>
      <c r="FJ1072">
        <v>3.2946800000000001</v>
      </c>
      <c r="FK1072">
        <v>2.3046899999999999</v>
      </c>
      <c r="FL1072">
        <v>33.963900000000002</v>
      </c>
      <c r="FM1072">
        <v>24.1313</v>
      </c>
      <c r="FN1072">
        <v>19</v>
      </c>
      <c r="FO1072">
        <v>1070.3900000000001</v>
      </c>
      <c r="FP1072">
        <v>752.83900000000006</v>
      </c>
      <c r="FQ1072">
        <v>19.036100000000001</v>
      </c>
      <c r="FR1072">
        <v>25.733000000000001</v>
      </c>
      <c r="FS1072">
        <v>30.0002</v>
      </c>
      <c r="FT1072">
        <v>25.700299999999999</v>
      </c>
      <c r="FU1072">
        <v>25.708100000000002</v>
      </c>
      <c r="FV1072">
        <v>30.129000000000001</v>
      </c>
      <c r="FW1072">
        <v>19.522099999999998</v>
      </c>
      <c r="FX1072">
        <v>51.9544</v>
      </c>
      <c r="FY1072">
        <v>19.036000000000001</v>
      </c>
      <c r="FZ1072">
        <v>410</v>
      </c>
      <c r="GA1072">
        <v>16.574200000000001</v>
      </c>
      <c r="GB1072">
        <v>99.861699999999999</v>
      </c>
      <c r="GC1072">
        <v>99.778899999999993</v>
      </c>
    </row>
    <row r="1073" spans="1:185" x14ac:dyDescent="0.2">
      <c r="A1073">
        <v>1058</v>
      </c>
      <c r="B1073">
        <v>1765412536</v>
      </c>
      <c r="C1073">
        <v>20120.9000000954</v>
      </c>
      <c r="D1073" t="s">
        <v>2437</v>
      </c>
      <c r="E1073" t="s">
        <v>2438</v>
      </c>
      <c r="F1073">
        <v>15</v>
      </c>
      <c r="G1073">
        <v>1765412527.9333301</v>
      </c>
      <c r="H1073">
        <f t="shared" si="208"/>
        <v>2.4766424762701598E-4</v>
      </c>
      <c r="I1073">
        <v>0</v>
      </c>
      <c r="J1073">
        <f t="shared" si="220"/>
        <v>-1.7690120833937378E-2</v>
      </c>
      <c r="K1073">
        <f t="shared" si="209"/>
        <v>-1.9988703730362604E-2</v>
      </c>
      <c r="L1073">
        <f t="shared" si="210"/>
        <v>69.97251820640335</v>
      </c>
      <c r="M1073">
        <f t="shared" si="211"/>
        <v>1.6420269811311241</v>
      </c>
      <c r="N1073">
        <f t="shared" si="212"/>
        <v>2.3466741275303398</v>
      </c>
      <c r="O1073">
        <v>0</v>
      </c>
      <c r="P1073">
        <v>0</v>
      </c>
      <c r="Q1073">
        <f t="shared" si="213"/>
        <v>1</v>
      </c>
      <c r="R1073">
        <f t="shared" si="214"/>
        <v>0</v>
      </c>
      <c r="S1073">
        <f t="shared" si="215"/>
        <v>25471.2452084506</v>
      </c>
      <c r="T1073">
        <f t="shared" si="216"/>
        <v>800.00120000000004</v>
      </c>
      <c r="U1073">
        <f t="shared" si="217"/>
        <v>674.40145480066485</v>
      </c>
      <c r="V1073">
        <f t="shared" si="218"/>
        <v>0.84300055399999996</v>
      </c>
      <c r="W1073">
        <f t="shared" si="219"/>
        <v>0.15870138500000003</v>
      </c>
      <c r="X1073">
        <v>1</v>
      </c>
      <c r="Y1073">
        <v>1765412527.9333301</v>
      </c>
      <c r="Z1073">
        <v>409.91753333333298</v>
      </c>
      <c r="AA1073">
        <v>409.99906666666698</v>
      </c>
      <c r="AB1073">
        <v>16.815526666666699</v>
      </c>
      <c r="AC1073">
        <v>16.572026666666702</v>
      </c>
      <c r="AD1073">
        <v>410.70246666666702</v>
      </c>
      <c r="AE1073">
        <v>16.652539999999998</v>
      </c>
      <c r="AF1073">
        <v>999.99853333333294</v>
      </c>
      <c r="AG1073">
        <v>97.549426666666704</v>
      </c>
      <c r="AH1073">
        <v>0.100026346666667</v>
      </c>
      <c r="AI1073">
        <v>20.000419999999998</v>
      </c>
      <c r="AJ1073">
        <v>999.9</v>
      </c>
      <c r="AK1073">
        <v>999.9</v>
      </c>
      <c r="AL1073">
        <v>0</v>
      </c>
      <c r="AM1073">
        <v>0</v>
      </c>
      <c r="AN1073">
        <v>4996.4333333333298</v>
      </c>
      <c r="AO1073">
        <v>0</v>
      </c>
      <c r="AP1073">
        <v>1.2421199999999999</v>
      </c>
      <c r="AQ1073">
        <v>-8.1677266666666706E-2</v>
      </c>
      <c r="AR1073">
        <v>416.92840000000001</v>
      </c>
      <c r="AS1073">
        <v>416.90826666666698</v>
      </c>
      <c r="AT1073">
        <v>0.24350866666666701</v>
      </c>
      <c r="AU1073">
        <v>409.99906666666698</v>
      </c>
      <c r="AV1073">
        <v>16.572026666666702</v>
      </c>
      <c r="AW1073">
        <v>1.64034666666667</v>
      </c>
      <c r="AX1073">
        <v>1.616592</v>
      </c>
      <c r="AY1073">
        <v>14.34314</v>
      </c>
      <c r="AZ1073">
        <v>14.117886666666699</v>
      </c>
      <c r="BA1073">
        <v>800.00120000000004</v>
      </c>
      <c r="BB1073">
        <v>0.89998153333333297</v>
      </c>
      <c r="BC1073">
        <v>0</v>
      </c>
      <c r="BD1073">
        <v>0.100018466666667</v>
      </c>
      <c r="BE1073">
        <v>0</v>
      </c>
      <c r="BF1073">
        <v>25</v>
      </c>
      <c r="BG1073">
        <v>13190.973333333301</v>
      </c>
      <c r="BH1073">
        <v>1765412354</v>
      </c>
      <c r="BI1073" t="s">
        <v>2412</v>
      </c>
      <c r="BJ1073">
        <v>1765412349</v>
      </c>
      <c r="BK1073">
        <v>1765412354</v>
      </c>
      <c r="BL1073">
        <v>29</v>
      </c>
      <c r="BM1073">
        <v>6.6000000000000003E-2</v>
      </c>
      <c r="BN1073">
        <v>-7.0000000000000001E-3</v>
      </c>
      <c r="BO1073">
        <v>-0.78500000000000003</v>
      </c>
      <c r="BP1073">
        <v>0.154</v>
      </c>
      <c r="BQ1073">
        <v>410</v>
      </c>
      <c r="BR1073">
        <v>17</v>
      </c>
      <c r="BS1073">
        <v>0.32</v>
      </c>
      <c r="BT1073">
        <v>0.1</v>
      </c>
      <c r="BU1073">
        <v>-8.5780557142857206E-2</v>
      </c>
      <c r="BV1073">
        <v>-9.8258181818207803E-4</v>
      </c>
      <c r="BW1073">
        <v>1.87699962898637E-2</v>
      </c>
      <c r="BX1073">
        <v>1</v>
      </c>
      <c r="BY1073">
        <v>0</v>
      </c>
      <c r="BZ1073">
        <v>0</v>
      </c>
      <c r="CA1073">
        <v>0</v>
      </c>
      <c r="CB1073">
        <v>-1</v>
      </c>
      <c r="CC1073">
        <v>0.23901766666666699</v>
      </c>
      <c r="CD1073">
        <v>8.1636623376623696E-2</v>
      </c>
      <c r="CE1073">
        <v>8.4908386614399398E-3</v>
      </c>
      <c r="CF1073">
        <v>1</v>
      </c>
      <c r="CG1073">
        <v>2</v>
      </c>
      <c r="CH1073">
        <v>2</v>
      </c>
      <c r="CI1073" t="s">
        <v>303</v>
      </c>
      <c r="CJ1073">
        <v>3.8440300000000001</v>
      </c>
      <c r="CK1073">
        <v>2.7380599999999999</v>
      </c>
      <c r="CL1073">
        <v>9.5464800000000002E-2</v>
      </c>
      <c r="CM1073">
        <v>9.4166700000000006E-2</v>
      </c>
      <c r="CN1073">
        <v>9.0476100000000004E-2</v>
      </c>
      <c r="CO1073">
        <v>8.8599300000000006E-2</v>
      </c>
      <c r="CP1073">
        <v>31708.1</v>
      </c>
      <c r="CQ1073">
        <v>27900.5</v>
      </c>
      <c r="CR1073">
        <v>32445.200000000001</v>
      </c>
      <c r="CS1073">
        <v>30728.9</v>
      </c>
      <c r="CT1073">
        <v>39966.1</v>
      </c>
      <c r="CU1073">
        <v>39387.1</v>
      </c>
      <c r="CV1073">
        <v>47397.599999999999</v>
      </c>
      <c r="CW1073">
        <v>46877.3</v>
      </c>
      <c r="CX1073">
        <v>2.8222800000000001</v>
      </c>
      <c r="CY1073">
        <v>2.33378</v>
      </c>
      <c r="CZ1073">
        <v>0</v>
      </c>
      <c r="DA1073">
        <v>0</v>
      </c>
      <c r="DB1073">
        <v>999.9</v>
      </c>
      <c r="DC1073">
        <v>999.9</v>
      </c>
      <c r="DD1073">
        <v>47.954999999999998</v>
      </c>
      <c r="DE1073">
        <v>29.064</v>
      </c>
      <c r="DF1073">
        <v>19.8446</v>
      </c>
      <c r="DG1073">
        <v>30.640599999999999</v>
      </c>
      <c r="DH1073">
        <v>17.239599999999999</v>
      </c>
      <c r="DI1073">
        <v>3</v>
      </c>
      <c r="DJ1073">
        <v>-9.6959400000000001E-2</v>
      </c>
      <c r="DK1073">
        <v>2.0862500000000002</v>
      </c>
      <c r="DL1073">
        <v>20.198499999999999</v>
      </c>
      <c r="DM1073">
        <v>5.2521500000000003</v>
      </c>
      <c r="DN1073">
        <v>12.033899999999999</v>
      </c>
      <c r="DO1073">
        <v>4.96732</v>
      </c>
      <c r="DP1073">
        <v>3.2909999999999999</v>
      </c>
      <c r="DQ1073">
        <v>9999</v>
      </c>
      <c r="DR1073">
        <v>9999</v>
      </c>
      <c r="DS1073">
        <v>9999</v>
      </c>
      <c r="DT1073">
        <v>477.8</v>
      </c>
      <c r="DU1073">
        <v>1.8712200000000001</v>
      </c>
      <c r="DV1073">
        <v>1.87622</v>
      </c>
      <c r="DW1073">
        <v>1.8763700000000001</v>
      </c>
      <c r="DX1073">
        <v>1.88293</v>
      </c>
      <c r="DY1073">
        <v>1.87574</v>
      </c>
      <c r="DZ1073">
        <v>1.87473</v>
      </c>
      <c r="EA1073">
        <v>1.8709199999999999</v>
      </c>
      <c r="EB1073">
        <v>1.8747</v>
      </c>
      <c r="EC1073">
        <v>0</v>
      </c>
      <c r="ED1073">
        <v>0</v>
      </c>
      <c r="EE1073">
        <v>0</v>
      </c>
      <c r="EF1073">
        <v>4.5</v>
      </c>
      <c r="EG1073" t="s">
        <v>291</v>
      </c>
      <c r="EH1073" t="s">
        <v>292</v>
      </c>
      <c r="EI1073" t="s">
        <v>293</v>
      </c>
      <c r="EJ1073" t="s">
        <v>294</v>
      </c>
      <c r="EK1073" t="s">
        <v>294</v>
      </c>
      <c r="EL1073" t="s">
        <v>293</v>
      </c>
      <c r="EM1073">
        <v>0</v>
      </c>
      <c r="EN1073">
        <v>100</v>
      </c>
      <c r="EO1073">
        <v>100</v>
      </c>
      <c r="EP1073">
        <v>-0.78500000000000003</v>
      </c>
      <c r="EQ1073">
        <v>0.16320000000000001</v>
      </c>
      <c r="ER1073">
        <v>-0.74501174050083696</v>
      </c>
      <c r="ES1073">
        <v>-1.59193180084037E-4</v>
      </c>
      <c r="ET1073">
        <v>2.35855495449547E-7</v>
      </c>
      <c r="EU1073">
        <v>-2.0637061648257601E-10</v>
      </c>
      <c r="EV1073">
        <v>-8.1051205137171803E-2</v>
      </c>
      <c r="EW1073">
        <v>-1.23810892805048E-2</v>
      </c>
      <c r="EX1073">
        <v>2.1165101286931801E-3</v>
      </c>
      <c r="EY1073">
        <v>-2.9602767121402702E-5</v>
      </c>
      <c r="EZ1073">
        <v>6</v>
      </c>
      <c r="FA1073">
        <v>2221</v>
      </c>
      <c r="FB1073">
        <v>2</v>
      </c>
      <c r="FC1073">
        <v>24</v>
      </c>
      <c r="FD1073">
        <v>3.1</v>
      </c>
      <c r="FE1073">
        <v>3</v>
      </c>
      <c r="FF1073">
        <v>1.50146</v>
      </c>
      <c r="FG1073">
        <v>2.5805699999999998</v>
      </c>
      <c r="FH1073">
        <v>2.94556</v>
      </c>
      <c r="FI1073">
        <v>3.0944799999999999</v>
      </c>
      <c r="FJ1073">
        <v>3.2946800000000001</v>
      </c>
      <c r="FK1073">
        <v>2.3156699999999999</v>
      </c>
      <c r="FL1073">
        <v>33.986499999999999</v>
      </c>
      <c r="FM1073">
        <v>24.1313</v>
      </c>
      <c r="FN1073">
        <v>19</v>
      </c>
      <c r="FO1073">
        <v>1070.83</v>
      </c>
      <c r="FP1073">
        <v>752.78499999999997</v>
      </c>
      <c r="FQ1073">
        <v>19.035499999999999</v>
      </c>
      <c r="FR1073">
        <v>25.737300000000001</v>
      </c>
      <c r="FS1073">
        <v>30.000299999999999</v>
      </c>
      <c r="FT1073">
        <v>25.705500000000001</v>
      </c>
      <c r="FU1073">
        <v>25.7136</v>
      </c>
      <c r="FV1073">
        <v>30.129000000000001</v>
      </c>
      <c r="FW1073">
        <v>19.522099999999998</v>
      </c>
      <c r="FX1073">
        <v>51.9544</v>
      </c>
      <c r="FY1073">
        <v>19.035799999999998</v>
      </c>
      <c r="FZ1073">
        <v>410</v>
      </c>
      <c r="GA1073">
        <v>16.574200000000001</v>
      </c>
      <c r="GB1073">
        <v>99.861500000000007</v>
      </c>
      <c r="GC1073">
        <v>99.779399999999995</v>
      </c>
    </row>
    <row r="1074" spans="1:185" x14ac:dyDescent="0.2">
      <c r="A1074">
        <v>1059</v>
      </c>
      <c r="B1074">
        <v>1765412551</v>
      </c>
      <c r="C1074">
        <v>20135.9000000954</v>
      </c>
      <c r="D1074" t="s">
        <v>2439</v>
      </c>
      <c r="E1074" t="s">
        <v>2440</v>
      </c>
      <c r="F1074">
        <v>15</v>
      </c>
      <c r="G1074">
        <v>1765412542.9333301</v>
      </c>
      <c r="H1074">
        <f t="shared" si="208"/>
        <v>2.576763709350209E-4</v>
      </c>
      <c r="I1074">
        <v>0</v>
      </c>
      <c r="J1074">
        <f t="shared" si="220"/>
        <v>-2.7516756657774227E-2</v>
      </c>
      <c r="K1074">
        <f t="shared" si="209"/>
        <v>-3.1092172948731071E-2</v>
      </c>
      <c r="L1074">
        <f t="shared" si="210"/>
        <v>69.994749431189092</v>
      </c>
      <c r="M1074">
        <f t="shared" si="211"/>
        <v>1.6426246245030653</v>
      </c>
      <c r="N1074">
        <f t="shared" si="212"/>
        <v>2.3467826342001668</v>
      </c>
      <c r="O1074">
        <v>0</v>
      </c>
      <c r="P1074">
        <v>0</v>
      </c>
      <c r="Q1074">
        <f t="shared" si="213"/>
        <v>1</v>
      </c>
      <c r="R1074">
        <f t="shared" si="214"/>
        <v>0</v>
      </c>
      <c r="S1074">
        <f t="shared" si="215"/>
        <v>25510.322749659881</v>
      </c>
      <c r="T1074">
        <f t="shared" si="216"/>
        <v>799.99813333333304</v>
      </c>
      <c r="U1074">
        <f t="shared" si="217"/>
        <v>674.39885999898797</v>
      </c>
      <c r="V1074">
        <f t="shared" si="218"/>
        <v>0.84300054199999996</v>
      </c>
      <c r="W1074">
        <f t="shared" si="219"/>
        <v>0.15870135500000002</v>
      </c>
      <c r="X1074">
        <v>1</v>
      </c>
      <c r="Y1074">
        <v>1765412542.9333301</v>
      </c>
      <c r="Z1074">
        <v>409.91739999999999</v>
      </c>
      <c r="AA1074">
        <v>409.99193333333301</v>
      </c>
      <c r="AB1074">
        <v>16.8218666666667</v>
      </c>
      <c r="AC1074">
        <v>16.568526666666699</v>
      </c>
      <c r="AD1074">
        <v>410.702333333333</v>
      </c>
      <c r="AE1074">
        <v>16.658660000000001</v>
      </c>
      <c r="AF1074">
        <v>1000.0069999999999</v>
      </c>
      <c r="AG1074">
        <v>97.548086666666705</v>
      </c>
      <c r="AH1074">
        <v>0.100090973333333</v>
      </c>
      <c r="AI1074">
        <v>20.001166666666698</v>
      </c>
      <c r="AJ1074">
        <v>999.9</v>
      </c>
      <c r="AK1074">
        <v>999.9</v>
      </c>
      <c r="AL1074">
        <v>0</v>
      </c>
      <c r="AM1074">
        <v>0</v>
      </c>
      <c r="AN1074">
        <v>5003.1333333333296</v>
      </c>
      <c r="AO1074">
        <v>0</v>
      </c>
      <c r="AP1074">
        <v>1.2421199999999999</v>
      </c>
      <c r="AQ1074">
        <v>-7.4379479999999998E-2</v>
      </c>
      <c r="AR1074">
        <v>416.93106666666699</v>
      </c>
      <c r="AS1074">
        <v>416.89940000000001</v>
      </c>
      <c r="AT1074">
        <v>0.25333366666666701</v>
      </c>
      <c r="AU1074">
        <v>409.99193333333301</v>
      </c>
      <c r="AV1074">
        <v>16.568526666666699</v>
      </c>
      <c r="AW1074">
        <v>1.64093933333333</v>
      </c>
      <c r="AX1074">
        <v>1.6162286666666701</v>
      </c>
      <c r="AY1074">
        <v>14.3487333333333</v>
      </c>
      <c r="AZ1074">
        <v>14.114406666666699</v>
      </c>
      <c r="BA1074">
        <v>799.99813333333304</v>
      </c>
      <c r="BB1074">
        <v>0.89998193333333298</v>
      </c>
      <c r="BC1074">
        <v>0</v>
      </c>
      <c r="BD1074">
        <v>0.100018066666667</v>
      </c>
      <c r="BE1074">
        <v>0</v>
      </c>
      <c r="BF1074">
        <v>25</v>
      </c>
      <c r="BG1074">
        <v>13190.926666666701</v>
      </c>
      <c r="BH1074">
        <v>1765412354</v>
      </c>
      <c r="BI1074" t="s">
        <v>2412</v>
      </c>
      <c r="BJ1074">
        <v>1765412349</v>
      </c>
      <c r="BK1074">
        <v>1765412354</v>
      </c>
      <c r="BL1074">
        <v>29</v>
      </c>
      <c r="BM1074">
        <v>6.6000000000000003E-2</v>
      </c>
      <c r="BN1074">
        <v>-7.0000000000000001E-3</v>
      </c>
      <c r="BO1074">
        <v>-0.78500000000000003</v>
      </c>
      <c r="BP1074">
        <v>0.154</v>
      </c>
      <c r="BQ1074">
        <v>410</v>
      </c>
      <c r="BR1074">
        <v>17</v>
      </c>
      <c r="BS1074">
        <v>0.32</v>
      </c>
      <c r="BT1074">
        <v>0.1</v>
      </c>
      <c r="BU1074">
        <v>-8.0485550000000003E-2</v>
      </c>
      <c r="BV1074">
        <v>6.22960060150375E-2</v>
      </c>
      <c r="BW1074">
        <v>1.7081062658057901E-2</v>
      </c>
      <c r="BX1074">
        <v>1</v>
      </c>
      <c r="BY1074">
        <v>0</v>
      </c>
      <c r="BZ1074">
        <v>0</v>
      </c>
      <c r="CA1074">
        <v>0</v>
      </c>
      <c r="CB1074">
        <v>-1</v>
      </c>
      <c r="CC1074">
        <v>0.25215569999999998</v>
      </c>
      <c r="CD1074">
        <v>2.1914255639097598E-2</v>
      </c>
      <c r="CE1074">
        <v>2.3930255556512598E-3</v>
      </c>
      <c r="CF1074">
        <v>1</v>
      </c>
      <c r="CG1074">
        <v>2</v>
      </c>
      <c r="CH1074">
        <v>2</v>
      </c>
      <c r="CI1074" t="s">
        <v>303</v>
      </c>
      <c r="CJ1074">
        <v>3.8439999999999999</v>
      </c>
      <c r="CK1074">
        <v>2.73793</v>
      </c>
      <c r="CL1074">
        <v>9.5461799999999999E-2</v>
      </c>
      <c r="CM1074">
        <v>9.4162300000000004E-2</v>
      </c>
      <c r="CN1074">
        <v>9.0471300000000004E-2</v>
      </c>
      <c r="CO1074">
        <v>8.8585700000000003E-2</v>
      </c>
      <c r="CP1074">
        <v>31707.200000000001</v>
      </c>
      <c r="CQ1074">
        <v>27900.5</v>
      </c>
      <c r="CR1074">
        <v>32444.2</v>
      </c>
      <c r="CS1074">
        <v>30728.799999999999</v>
      </c>
      <c r="CT1074">
        <v>39965</v>
      </c>
      <c r="CU1074">
        <v>39387.599999999999</v>
      </c>
      <c r="CV1074">
        <v>47395.9</v>
      </c>
      <c r="CW1074">
        <v>46877.2</v>
      </c>
      <c r="CX1074">
        <v>2.8220200000000002</v>
      </c>
      <c r="CY1074">
        <v>2.3337599999999998</v>
      </c>
      <c r="CZ1074">
        <v>0</v>
      </c>
      <c r="DA1074">
        <v>0</v>
      </c>
      <c r="DB1074">
        <v>999.9</v>
      </c>
      <c r="DC1074">
        <v>999.9</v>
      </c>
      <c r="DD1074">
        <v>47.954999999999998</v>
      </c>
      <c r="DE1074">
        <v>29.064</v>
      </c>
      <c r="DF1074">
        <v>19.8443</v>
      </c>
      <c r="DG1074">
        <v>30.6706</v>
      </c>
      <c r="DH1074">
        <v>17.259599999999999</v>
      </c>
      <c r="DI1074">
        <v>3</v>
      </c>
      <c r="DJ1074">
        <v>-9.6644300000000002E-2</v>
      </c>
      <c r="DK1074">
        <v>2.0857600000000001</v>
      </c>
      <c r="DL1074">
        <v>20.198499999999999</v>
      </c>
      <c r="DM1074">
        <v>5.25251</v>
      </c>
      <c r="DN1074">
        <v>12.033899999999999</v>
      </c>
      <c r="DO1074">
        <v>4.9672400000000003</v>
      </c>
      <c r="DP1074">
        <v>3.2909999999999999</v>
      </c>
      <c r="DQ1074">
        <v>9999</v>
      </c>
      <c r="DR1074">
        <v>9999</v>
      </c>
      <c r="DS1074">
        <v>9999</v>
      </c>
      <c r="DT1074">
        <v>477.8</v>
      </c>
      <c r="DU1074">
        <v>1.8711899999999999</v>
      </c>
      <c r="DV1074">
        <v>1.8762099999999999</v>
      </c>
      <c r="DW1074">
        <v>1.8763700000000001</v>
      </c>
      <c r="DX1074">
        <v>1.88293</v>
      </c>
      <c r="DY1074">
        <v>1.8757200000000001</v>
      </c>
      <c r="DZ1074">
        <v>1.8747</v>
      </c>
      <c r="EA1074">
        <v>1.8709</v>
      </c>
      <c r="EB1074">
        <v>1.8747</v>
      </c>
      <c r="EC1074">
        <v>0</v>
      </c>
      <c r="ED1074">
        <v>0</v>
      </c>
      <c r="EE1074">
        <v>0</v>
      </c>
      <c r="EF1074">
        <v>4.5</v>
      </c>
      <c r="EG1074" t="s">
        <v>291</v>
      </c>
      <c r="EH1074" t="s">
        <v>292</v>
      </c>
      <c r="EI1074" t="s">
        <v>293</v>
      </c>
      <c r="EJ1074" t="s">
        <v>294</v>
      </c>
      <c r="EK1074" t="s">
        <v>294</v>
      </c>
      <c r="EL1074" t="s">
        <v>293</v>
      </c>
      <c r="EM1074">
        <v>0</v>
      </c>
      <c r="EN1074">
        <v>100</v>
      </c>
      <c r="EO1074">
        <v>100</v>
      </c>
      <c r="EP1074">
        <v>-0.78500000000000003</v>
      </c>
      <c r="EQ1074">
        <v>0.16309999999999999</v>
      </c>
      <c r="ER1074">
        <v>-0.74501174050083696</v>
      </c>
      <c r="ES1074">
        <v>-1.59193180084037E-4</v>
      </c>
      <c r="ET1074">
        <v>2.35855495449547E-7</v>
      </c>
      <c r="EU1074">
        <v>-2.0637061648257601E-10</v>
      </c>
      <c r="EV1074">
        <v>-8.1051205137171803E-2</v>
      </c>
      <c r="EW1074">
        <v>-1.23810892805048E-2</v>
      </c>
      <c r="EX1074">
        <v>2.1165101286931801E-3</v>
      </c>
      <c r="EY1074">
        <v>-2.9602767121402702E-5</v>
      </c>
      <c r="EZ1074">
        <v>6</v>
      </c>
      <c r="FA1074">
        <v>2221</v>
      </c>
      <c r="FB1074">
        <v>2</v>
      </c>
      <c r="FC1074">
        <v>24</v>
      </c>
      <c r="FD1074">
        <v>3.4</v>
      </c>
      <c r="FE1074">
        <v>3.3</v>
      </c>
      <c r="FF1074">
        <v>1.50146</v>
      </c>
      <c r="FG1074">
        <v>2.5805699999999998</v>
      </c>
      <c r="FH1074">
        <v>2.94556</v>
      </c>
      <c r="FI1074">
        <v>3.0944799999999999</v>
      </c>
      <c r="FJ1074">
        <v>3.2946800000000001</v>
      </c>
      <c r="FK1074">
        <v>2.3059099999999999</v>
      </c>
      <c r="FL1074">
        <v>33.963900000000002</v>
      </c>
      <c r="FM1074">
        <v>24.1313</v>
      </c>
      <c r="FN1074">
        <v>19</v>
      </c>
      <c r="FO1074">
        <v>1070.6300000000001</v>
      </c>
      <c r="FP1074">
        <v>752.83399999999995</v>
      </c>
      <c r="FQ1074">
        <v>19.035499999999999</v>
      </c>
      <c r="FR1074">
        <v>25.7408</v>
      </c>
      <c r="FS1074">
        <v>30.0002</v>
      </c>
      <c r="FT1074">
        <v>25.7102</v>
      </c>
      <c r="FU1074">
        <v>25.718299999999999</v>
      </c>
      <c r="FV1074">
        <v>30.1312</v>
      </c>
      <c r="FW1074">
        <v>19.522099999999998</v>
      </c>
      <c r="FX1074">
        <v>51.9544</v>
      </c>
      <c r="FY1074">
        <v>19.0337</v>
      </c>
      <c r="FZ1074">
        <v>410</v>
      </c>
      <c r="GA1074">
        <v>16.574200000000001</v>
      </c>
      <c r="GB1074">
        <v>99.858199999999997</v>
      </c>
      <c r="GC1074">
        <v>99.778999999999996</v>
      </c>
    </row>
    <row r="1075" spans="1:185" x14ac:dyDescent="0.2">
      <c r="A1075">
        <v>1060</v>
      </c>
      <c r="B1075">
        <v>1765412566</v>
      </c>
      <c r="C1075">
        <v>20150.9000000954</v>
      </c>
      <c r="D1075" t="s">
        <v>2441</v>
      </c>
      <c r="E1075" t="s">
        <v>2442</v>
      </c>
      <c r="F1075">
        <v>15</v>
      </c>
      <c r="G1075">
        <v>1765412557.9333301</v>
      </c>
      <c r="H1075">
        <f t="shared" si="208"/>
        <v>2.6009707389916916E-4</v>
      </c>
      <c r="I1075">
        <v>0</v>
      </c>
      <c r="J1075">
        <f t="shared" si="220"/>
        <v>-3.3235481912410852E-2</v>
      </c>
      <c r="K1075">
        <f t="shared" si="209"/>
        <v>-3.7553966279784953E-2</v>
      </c>
      <c r="L1075">
        <f t="shared" si="210"/>
        <v>69.990748166753605</v>
      </c>
      <c r="M1075">
        <f t="shared" si="211"/>
        <v>1.6424873262159383</v>
      </c>
      <c r="N1075">
        <f t="shared" si="212"/>
        <v>2.3467206298505299</v>
      </c>
      <c r="O1075">
        <v>0</v>
      </c>
      <c r="P1075">
        <v>0</v>
      </c>
      <c r="Q1075">
        <f t="shared" si="213"/>
        <v>1</v>
      </c>
      <c r="R1075">
        <f t="shared" si="214"/>
        <v>0</v>
      </c>
      <c r="S1075">
        <f t="shared" si="215"/>
        <v>25474.369417922568</v>
      </c>
      <c r="T1075">
        <f t="shared" si="216"/>
        <v>799.99886666666703</v>
      </c>
      <c r="U1075">
        <f t="shared" si="217"/>
        <v>674.39937419953321</v>
      </c>
      <c r="V1075">
        <f t="shared" si="218"/>
        <v>0.84300041199999975</v>
      </c>
      <c r="W1075">
        <f t="shared" si="219"/>
        <v>0.15870115991999997</v>
      </c>
      <c r="X1075">
        <v>1</v>
      </c>
      <c r="Y1075">
        <v>1765412557.9333301</v>
      </c>
      <c r="Z1075">
        <v>409.92846666666702</v>
      </c>
      <c r="AA1075">
        <v>409.99753333333302</v>
      </c>
      <c r="AB1075">
        <v>16.820620000000002</v>
      </c>
      <c r="AC1075">
        <v>16.564900000000002</v>
      </c>
      <c r="AD1075">
        <v>410.71346666666699</v>
      </c>
      <c r="AE1075">
        <v>16.657453333333301</v>
      </c>
      <c r="AF1075">
        <v>1000.00813333333</v>
      </c>
      <c r="AG1075">
        <v>97.547200000000004</v>
      </c>
      <c r="AH1075">
        <v>0.100052373333333</v>
      </c>
      <c r="AI1075">
        <v>20.00074</v>
      </c>
      <c r="AJ1075">
        <v>999.9</v>
      </c>
      <c r="AK1075">
        <v>999.9</v>
      </c>
      <c r="AL1075">
        <v>0</v>
      </c>
      <c r="AM1075">
        <v>0</v>
      </c>
      <c r="AN1075">
        <v>4997.0666666666702</v>
      </c>
      <c r="AO1075">
        <v>0</v>
      </c>
      <c r="AP1075">
        <v>1.2421199999999999</v>
      </c>
      <c r="AQ1075">
        <v>-6.9099906666666697E-2</v>
      </c>
      <c r="AR1075">
        <v>416.9418</v>
      </c>
      <c r="AS1075">
        <v>416.90359999999998</v>
      </c>
      <c r="AT1075">
        <v>0.25571213333333298</v>
      </c>
      <c r="AU1075">
        <v>409.99753333333302</v>
      </c>
      <c r="AV1075">
        <v>16.564900000000002</v>
      </c>
      <c r="AW1075">
        <v>1.64080466666667</v>
      </c>
      <c r="AX1075">
        <v>1.6158600000000001</v>
      </c>
      <c r="AY1075">
        <v>14.3474533333333</v>
      </c>
      <c r="AZ1075">
        <v>14.110900000000001</v>
      </c>
      <c r="BA1075">
        <v>799.99886666666703</v>
      </c>
      <c r="BB1075">
        <v>0.89998433333333305</v>
      </c>
      <c r="BC1075">
        <v>0</v>
      </c>
      <c r="BD1075">
        <v>0.1000156</v>
      </c>
      <c r="BE1075">
        <v>0</v>
      </c>
      <c r="BF1075">
        <v>25</v>
      </c>
      <c r="BG1075">
        <v>13190.946666666699</v>
      </c>
      <c r="BH1075">
        <v>1765412354</v>
      </c>
      <c r="BI1075" t="s">
        <v>2412</v>
      </c>
      <c r="BJ1075">
        <v>1765412349</v>
      </c>
      <c r="BK1075">
        <v>1765412354</v>
      </c>
      <c r="BL1075">
        <v>29</v>
      </c>
      <c r="BM1075">
        <v>6.6000000000000003E-2</v>
      </c>
      <c r="BN1075">
        <v>-7.0000000000000001E-3</v>
      </c>
      <c r="BO1075">
        <v>-0.78500000000000003</v>
      </c>
      <c r="BP1075">
        <v>0.154</v>
      </c>
      <c r="BQ1075">
        <v>410</v>
      </c>
      <c r="BR1075">
        <v>17</v>
      </c>
      <c r="BS1075">
        <v>0.32</v>
      </c>
      <c r="BT1075">
        <v>0.1</v>
      </c>
      <c r="BU1075">
        <v>-7.2445800000000005E-2</v>
      </c>
      <c r="BV1075">
        <v>2.1397324675324601E-2</v>
      </c>
      <c r="BW1075">
        <v>1.7724654102152501E-2</v>
      </c>
      <c r="BX1075">
        <v>1</v>
      </c>
      <c r="BY1075">
        <v>0</v>
      </c>
      <c r="BZ1075">
        <v>0</v>
      </c>
      <c r="CA1075">
        <v>0</v>
      </c>
      <c r="CB1075">
        <v>-1</v>
      </c>
      <c r="CC1075">
        <v>0.25523214285714302</v>
      </c>
      <c r="CD1075">
        <v>9.4966753246760495E-3</v>
      </c>
      <c r="CE1075">
        <v>1.19869124209596E-3</v>
      </c>
      <c r="CF1075">
        <v>1</v>
      </c>
      <c r="CG1075">
        <v>2</v>
      </c>
      <c r="CH1075">
        <v>2</v>
      </c>
      <c r="CI1075" t="s">
        <v>303</v>
      </c>
      <c r="CJ1075">
        <v>3.84396</v>
      </c>
      <c r="CK1075">
        <v>2.7379699999999998</v>
      </c>
      <c r="CL1075">
        <v>9.5460100000000006E-2</v>
      </c>
      <c r="CM1075">
        <v>9.4159800000000002E-2</v>
      </c>
      <c r="CN1075">
        <v>9.0466900000000003E-2</v>
      </c>
      <c r="CO1075">
        <v>8.85653E-2</v>
      </c>
      <c r="CP1075">
        <v>31707.3</v>
      </c>
      <c r="CQ1075">
        <v>27900.9</v>
      </c>
      <c r="CR1075">
        <v>32444.3</v>
      </c>
      <c r="CS1075">
        <v>30729.1</v>
      </c>
      <c r="CT1075">
        <v>39965.199999999997</v>
      </c>
      <c r="CU1075">
        <v>39388.9</v>
      </c>
      <c r="CV1075">
        <v>47395.9</v>
      </c>
      <c r="CW1075">
        <v>46877.599999999999</v>
      </c>
      <c r="CX1075">
        <v>2.8217400000000001</v>
      </c>
      <c r="CY1075">
        <v>2.3338399999999999</v>
      </c>
      <c r="CZ1075">
        <v>0</v>
      </c>
      <c r="DA1075">
        <v>0</v>
      </c>
      <c r="DB1075">
        <v>999.9</v>
      </c>
      <c r="DC1075">
        <v>999.9</v>
      </c>
      <c r="DD1075">
        <v>47.917999999999999</v>
      </c>
      <c r="DE1075">
        <v>29.064</v>
      </c>
      <c r="DF1075">
        <v>19.831499999999998</v>
      </c>
      <c r="DG1075">
        <v>30.730599999999999</v>
      </c>
      <c r="DH1075">
        <v>17.2837</v>
      </c>
      <c r="DI1075">
        <v>3</v>
      </c>
      <c r="DJ1075">
        <v>-9.6237799999999998E-2</v>
      </c>
      <c r="DK1075">
        <v>2.09449</v>
      </c>
      <c r="DL1075">
        <v>20.198599999999999</v>
      </c>
      <c r="DM1075">
        <v>5.2520300000000004</v>
      </c>
      <c r="DN1075">
        <v>12.033899999999999</v>
      </c>
      <c r="DO1075">
        <v>4.9670800000000002</v>
      </c>
      <c r="DP1075">
        <v>3.2909999999999999</v>
      </c>
      <c r="DQ1075">
        <v>9999</v>
      </c>
      <c r="DR1075">
        <v>9999</v>
      </c>
      <c r="DS1075">
        <v>9999</v>
      </c>
      <c r="DT1075">
        <v>477.8</v>
      </c>
      <c r="DU1075">
        <v>1.8712</v>
      </c>
      <c r="DV1075">
        <v>1.8762099999999999</v>
      </c>
      <c r="DW1075">
        <v>1.8763700000000001</v>
      </c>
      <c r="DX1075">
        <v>1.88293</v>
      </c>
      <c r="DY1075">
        <v>1.8757200000000001</v>
      </c>
      <c r="DZ1075">
        <v>1.8747199999999999</v>
      </c>
      <c r="EA1075">
        <v>1.8709100000000001</v>
      </c>
      <c r="EB1075">
        <v>1.8747400000000001</v>
      </c>
      <c r="EC1075">
        <v>0</v>
      </c>
      <c r="ED1075">
        <v>0</v>
      </c>
      <c r="EE1075">
        <v>0</v>
      </c>
      <c r="EF1075">
        <v>4.5</v>
      </c>
      <c r="EG1075" t="s">
        <v>291</v>
      </c>
      <c r="EH1075" t="s">
        <v>292</v>
      </c>
      <c r="EI1075" t="s">
        <v>293</v>
      </c>
      <c r="EJ1075" t="s">
        <v>294</v>
      </c>
      <c r="EK1075" t="s">
        <v>294</v>
      </c>
      <c r="EL1075" t="s">
        <v>293</v>
      </c>
      <c r="EM1075">
        <v>0</v>
      </c>
      <c r="EN1075">
        <v>100</v>
      </c>
      <c r="EO1075">
        <v>100</v>
      </c>
      <c r="EP1075">
        <v>-0.78500000000000003</v>
      </c>
      <c r="EQ1075">
        <v>0.16309999999999999</v>
      </c>
      <c r="ER1075">
        <v>-0.74501174050083696</v>
      </c>
      <c r="ES1075">
        <v>-1.59193180084037E-4</v>
      </c>
      <c r="ET1075">
        <v>2.35855495449547E-7</v>
      </c>
      <c r="EU1075">
        <v>-2.0637061648257601E-10</v>
      </c>
      <c r="EV1075">
        <v>-8.1051205137171803E-2</v>
      </c>
      <c r="EW1075">
        <v>-1.23810892805048E-2</v>
      </c>
      <c r="EX1075">
        <v>2.1165101286931801E-3</v>
      </c>
      <c r="EY1075">
        <v>-2.9602767121402702E-5</v>
      </c>
      <c r="EZ1075">
        <v>6</v>
      </c>
      <c r="FA1075">
        <v>2221</v>
      </c>
      <c r="FB1075">
        <v>2</v>
      </c>
      <c r="FC1075">
        <v>24</v>
      </c>
      <c r="FD1075">
        <v>3.6</v>
      </c>
      <c r="FE1075">
        <v>3.5</v>
      </c>
      <c r="FF1075">
        <v>1.50146</v>
      </c>
      <c r="FG1075">
        <v>2.5830099999999998</v>
      </c>
      <c r="FH1075">
        <v>2.94556</v>
      </c>
      <c r="FI1075">
        <v>3.0944799999999999</v>
      </c>
      <c r="FJ1075">
        <v>3.2946800000000001</v>
      </c>
      <c r="FK1075">
        <v>2.33521</v>
      </c>
      <c r="FL1075">
        <v>33.963900000000002</v>
      </c>
      <c r="FM1075">
        <v>24.1313</v>
      </c>
      <c r="FN1075">
        <v>19</v>
      </c>
      <c r="FO1075">
        <v>1070.42</v>
      </c>
      <c r="FP1075">
        <v>752.97299999999996</v>
      </c>
      <c r="FQ1075">
        <v>19.0322</v>
      </c>
      <c r="FR1075">
        <v>25.744800000000001</v>
      </c>
      <c r="FS1075">
        <v>30.0001</v>
      </c>
      <c r="FT1075">
        <v>25.7149</v>
      </c>
      <c r="FU1075">
        <v>25.7226</v>
      </c>
      <c r="FV1075">
        <v>30.130299999999998</v>
      </c>
      <c r="FW1075">
        <v>19.522099999999998</v>
      </c>
      <c r="FX1075">
        <v>51.9544</v>
      </c>
      <c r="FY1075">
        <v>19.032</v>
      </c>
      <c r="FZ1075">
        <v>410</v>
      </c>
      <c r="GA1075">
        <v>16.574200000000001</v>
      </c>
      <c r="GB1075">
        <v>99.858199999999997</v>
      </c>
      <c r="GC1075">
        <v>99.78</v>
      </c>
    </row>
    <row r="1076" spans="1:185" x14ac:dyDescent="0.2">
      <c r="A1076">
        <v>1061</v>
      </c>
      <c r="B1076">
        <v>1765412581</v>
      </c>
      <c r="C1076">
        <v>20165.9000000954</v>
      </c>
      <c r="D1076" t="s">
        <v>2443</v>
      </c>
      <c r="E1076" t="s">
        <v>2444</v>
      </c>
      <c r="F1076">
        <v>15</v>
      </c>
      <c r="G1076">
        <v>1765412572.9333301</v>
      </c>
      <c r="H1076">
        <f t="shared" si="208"/>
        <v>2.6221969193974525E-4</v>
      </c>
      <c r="I1076">
        <v>0</v>
      </c>
      <c r="J1076">
        <f t="shared" si="220"/>
        <v>-4.2622856947739471E-2</v>
      </c>
      <c r="K1076">
        <f t="shared" si="209"/>
        <v>-4.816109893582695E-2</v>
      </c>
      <c r="L1076">
        <f t="shared" si="210"/>
        <v>69.987124128060032</v>
      </c>
      <c r="M1076">
        <f t="shared" si="211"/>
        <v>1.6423087129703275</v>
      </c>
      <c r="N1076">
        <f t="shared" si="212"/>
        <v>2.3465869378562942</v>
      </c>
      <c r="O1076">
        <v>0</v>
      </c>
      <c r="P1076">
        <v>0</v>
      </c>
      <c r="Q1076">
        <f t="shared" si="213"/>
        <v>1</v>
      </c>
      <c r="R1076">
        <f t="shared" si="214"/>
        <v>0</v>
      </c>
      <c r="S1076">
        <f t="shared" si="215"/>
        <v>25503.339202207215</v>
      </c>
      <c r="T1076">
        <f t="shared" si="216"/>
        <v>799.99933333333297</v>
      </c>
      <c r="U1076">
        <f t="shared" si="217"/>
        <v>674.39982359967848</v>
      </c>
      <c r="V1076">
        <f t="shared" si="218"/>
        <v>0.84300048200000011</v>
      </c>
      <c r="W1076">
        <f t="shared" si="219"/>
        <v>0.15870120500000004</v>
      </c>
      <c r="X1076">
        <v>1</v>
      </c>
      <c r="Y1076">
        <v>1765412572.9333301</v>
      </c>
      <c r="Z1076">
        <v>409.94273333333302</v>
      </c>
      <c r="AA1076">
        <v>410.00206666666702</v>
      </c>
      <c r="AB1076">
        <v>16.819140000000001</v>
      </c>
      <c r="AC1076">
        <v>16.561333333333302</v>
      </c>
      <c r="AD1076">
        <v>410.72766666666701</v>
      </c>
      <c r="AE1076">
        <v>16.656040000000001</v>
      </c>
      <c r="AF1076">
        <v>1000.01053333333</v>
      </c>
      <c r="AG1076">
        <v>97.544973333333303</v>
      </c>
      <c r="AH1076">
        <v>0.10025186666666699</v>
      </c>
      <c r="AI1076">
        <v>19.99982</v>
      </c>
      <c r="AJ1076">
        <v>999.9</v>
      </c>
      <c r="AK1076">
        <v>999.9</v>
      </c>
      <c r="AL1076">
        <v>0</v>
      </c>
      <c r="AM1076">
        <v>0</v>
      </c>
      <c r="AN1076">
        <v>5002.0666666666702</v>
      </c>
      <c r="AO1076">
        <v>0</v>
      </c>
      <c r="AP1076">
        <v>1.2421199999999999</v>
      </c>
      <c r="AQ1076">
        <v>-5.9214286666666699E-2</v>
      </c>
      <c r="AR1076">
        <v>416.95553333333299</v>
      </c>
      <c r="AS1076">
        <v>416.90653333333302</v>
      </c>
      <c r="AT1076">
        <v>0.25780586666666699</v>
      </c>
      <c r="AU1076">
        <v>410.00206666666702</v>
      </c>
      <c r="AV1076">
        <v>16.561333333333302</v>
      </c>
      <c r="AW1076">
        <v>1.64062333333333</v>
      </c>
      <c r="AX1076">
        <v>1.6154740000000001</v>
      </c>
      <c r="AY1076">
        <v>14.345739999999999</v>
      </c>
      <c r="AZ1076">
        <v>14.107226666666699</v>
      </c>
      <c r="BA1076">
        <v>799.99933333333297</v>
      </c>
      <c r="BB1076">
        <v>0.89998393333333304</v>
      </c>
      <c r="BC1076">
        <v>0</v>
      </c>
      <c r="BD1076">
        <v>0.100016066666667</v>
      </c>
      <c r="BE1076">
        <v>0</v>
      </c>
      <c r="BF1076">
        <v>25</v>
      </c>
      <c r="BG1076">
        <v>13190.96</v>
      </c>
      <c r="BH1076">
        <v>1765412354</v>
      </c>
      <c r="BI1076" t="s">
        <v>2412</v>
      </c>
      <c r="BJ1076">
        <v>1765412349</v>
      </c>
      <c r="BK1076">
        <v>1765412354</v>
      </c>
      <c r="BL1076">
        <v>29</v>
      </c>
      <c r="BM1076">
        <v>6.6000000000000003E-2</v>
      </c>
      <c r="BN1076">
        <v>-7.0000000000000001E-3</v>
      </c>
      <c r="BO1076">
        <v>-0.78500000000000003</v>
      </c>
      <c r="BP1076">
        <v>0.154</v>
      </c>
      <c r="BQ1076">
        <v>410</v>
      </c>
      <c r="BR1076">
        <v>17</v>
      </c>
      <c r="BS1076">
        <v>0.32</v>
      </c>
      <c r="BT1076">
        <v>0.1</v>
      </c>
      <c r="BU1076">
        <v>-6.2910455000000004E-2</v>
      </c>
      <c r="BV1076">
        <v>0.13535598947368399</v>
      </c>
      <c r="BW1076">
        <v>1.9821666646134401E-2</v>
      </c>
      <c r="BX1076">
        <v>1</v>
      </c>
      <c r="BY1076">
        <v>0</v>
      </c>
      <c r="BZ1076">
        <v>0</v>
      </c>
      <c r="CA1076">
        <v>0</v>
      </c>
      <c r="CB1076">
        <v>-1</v>
      </c>
      <c r="CC1076">
        <v>0.2574766</v>
      </c>
      <c r="CD1076">
        <v>7.2368120300750601E-3</v>
      </c>
      <c r="CE1076">
        <v>1.0793530654980301E-3</v>
      </c>
      <c r="CF1076">
        <v>1</v>
      </c>
      <c r="CG1076">
        <v>2</v>
      </c>
      <c r="CH1076">
        <v>2</v>
      </c>
      <c r="CI1076" t="s">
        <v>303</v>
      </c>
      <c r="CJ1076">
        <v>3.8439800000000002</v>
      </c>
      <c r="CK1076">
        <v>2.7380300000000002</v>
      </c>
      <c r="CL1076">
        <v>9.5453499999999997E-2</v>
      </c>
      <c r="CM1076">
        <v>9.4156400000000001E-2</v>
      </c>
      <c r="CN1076">
        <v>9.0456400000000006E-2</v>
      </c>
      <c r="CO1076">
        <v>8.8549699999999995E-2</v>
      </c>
      <c r="CP1076">
        <v>31707.5</v>
      </c>
      <c r="CQ1076">
        <v>27900.400000000001</v>
      </c>
      <c r="CR1076">
        <v>32444.3</v>
      </c>
      <c r="CS1076">
        <v>30728.5</v>
      </c>
      <c r="CT1076">
        <v>39966.1</v>
      </c>
      <c r="CU1076">
        <v>39389.1</v>
      </c>
      <c r="CV1076">
        <v>47396.4</v>
      </c>
      <c r="CW1076">
        <v>46877.1</v>
      </c>
      <c r="CX1076">
        <v>2.8220399999999999</v>
      </c>
      <c r="CY1076">
        <v>2.3336399999999999</v>
      </c>
      <c r="CZ1076">
        <v>0</v>
      </c>
      <c r="DA1076">
        <v>0</v>
      </c>
      <c r="DB1076">
        <v>999.9</v>
      </c>
      <c r="DC1076">
        <v>999.9</v>
      </c>
      <c r="DD1076">
        <v>47.917999999999999</v>
      </c>
      <c r="DE1076">
        <v>29.064</v>
      </c>
      <c r="DF1076">
        <v>19.8306</v>
      </c>
      <c r="DG1076">
        <v>30.490600000000001</v>
      </c>
      <c r="DH1076">
        <v>17.223600000000001</v>
      </c>
      <c r="DI1076">
        <v>3</v>
      </c>
      <c r="DJ1076">
        <v>-9.6071100000000006E-2</v>
      </c>
      <c r="DK1076">
        <v>2.0952500000000001</v>
      </c>
      <c r="DL1076">
        <v>20.198499999999999</v>
      </c>
      <c r="DM1076">
        <v>5.2521500000000003</v>
      </c>
      <c r="DN1076">
        <v>12.033899999999999</v>
      </c>
      <c r="DO1076">
        <v>4.9671599999999998</v>
      </c>
      <c r="DP1076">
        <v>3.2909999999999999</v>
      </c>
      <c r="DQ1076">
        <v>9999</v>
      </c>
      <c r="DR1076">
        <v>9999</v>
      </c>
      <c r="DS1076">
        <v>9999</v>
      </c>
      <c r="DT1076">
        <v>477.8</v>
      </c>
      <c r="DU1076">
        <v>1.8712200000000001</v>
      </c>
      <c r="DV1076">
        <v>1.87622</v>
      </c>
      <c r="DW1076">
        <v>1.8763700000000001</v>
      </c>
      <c r="DX1076">
        <v>1.88293</v>
      </c>
      <c r="DY1076">
        <v>1.8757299999999999</v>
      </c>
      <c r="DZ1076">
        <v>1.8747</v>
      </c>
      <c r="EA1076">
        <v>1.87093</v>
      </c>
      <c r="EB1076">
        <v>1.87476</v>
      </c>
      <c r="EC1076">
        <v>0</v>
      </c>
      <c r="ED1076">
        <v>0</v>
      </c>
      <c r="EE1076">
        <v>0</v>
      </c>
      <c r="EF1076">
        <v>4.5</v>
      </c>
      <c r="EG1076" t="s">
        <v>291</v>
      </c>
      <c r="EH1076" t="s">
        <v>292</v>
      </c>
      <c r="EI1076" t="s">
        <v>293</v>
      </c>
      <c r="EJ1076" t="s">
        <v>294</v>
      </c>
      <c r="EK1076" t="s">
        <v>294</v>
      </c>
      <c r="EL1076" t="s">
        <v>293</v>
      </c>
      <c r="EM1076">
        <v>0</v>
      </c>
      <c r="EN1076">
        <v>100</v>
      </c>
      <c r="EO1076">
        <v>100</v>
      </c>
      <c r="EP1076">
        <v>-0.78500000000000003</v>
      </c>
      <c r="EQ1076">
        <v>0.16309999999999999</v>
      </c>
      <c r="ER1076">
        <v>-0.74501174050083696</v>
      </c>
      <c r="ES1076">
        <v>-1.59193180084037E-4</v>
      </c>
      <c r="ET1076">
        <v>2.35855495449547E-7</v>
      </c>
      <c r="EU1076">
        <v>-2.0637061648257601E-10</v>
      </c>
      <c r="EV1076">
        <v>-8.1051205137171803E-2</v>
      </c>
      <c r="EW1076">
        <v>-1.23810892805048E-2</v>
      </c>
      <c r="EX1076">
        <v>2.1165101286931801E-3</v>
      </c>
      <c r="EY1076">
        <v>-2.9602767121402702E-5</v>
      </c>
      <c r="EZ1076">
        <v>6</v>
      </c>
      <c r="FA1076">
        <v>2221</v>
      </c>
      <c r="FB1076">
        <v>2</v>
      </c>
      <c r="FC1076">
        <v>24</v>
      </c>
      <c r="FD1076">
        <v>3.9</v>
      </c>
      <c r="FE1076">
        <v>3.8</v>
      </c>
      <c r="FF1076">
        <v>1.50146</v>
      </c>
      <c r="FG1076">
        <v>2.5817899999999998</v>
      </c>
      <c r="FH1076">
        <v>2.94556</v>
      </c>
      <c r="FI1076">
        <v>3.0944799999999999</v>
      </c>
      <c r="FJ1076">
        <v>3.2946800000000001</v>
      </c>
      <c r="FK1076">
        <v>2.3034699999999999</v>
      </c>
      <c r="FL1076">
        <v>33.986499999999999</v>
      </c>
      <c r="FM1076">
        <v>24.1313</v>
      </c>
      <c r="FN1076">
        <v>19</v>
      </c>
      <c r="FO1076">
        <v>1070.8399999999999</v>
      </c>
      <c r="FP1076">
        <v>752.85400000000004</v>
      </c>
      <c r="FQ1076">
        <v>19.0318</v>
      </c>
      <c r="FR1076">
        <v>25.749099999999999</v>
      </c>
      <c r="FS1076">
        <v>30.0002</v>
      </c>
      <c r="FT1076">
        <v>25.7197</v>
      </c>
      <c r="FU1076">
        <v>25.727499999999999</v>
      </c>
      <c r="FV1076">
        <v>30.1294</v>
      </c>
      <c r="FW1076">
        <v>19.522099999999998</v>
      </c>
      <c r="FX1076">
        <v>51.9544</v>
      </c>
      <c r="FY1076">
        <v>19.033799999999999</v>
      </c>
      <c r="FZ1076">
        <v>410</v>
      </c>
      <c r="GA1076">
        <v>16.574200000000001</v>
      </c>
      <c r="GB1076">
        <v>99.858699999999999</v>
      </c>
      <c r="GC1076">
        <v>99.778700000000001</v>
      </c>
    </row>
    <row r="1077" spans="1:185" x14ac:dyDescent="0.2">
      <c r="A1077">
        <v>1062</v>
      </c>
      <c r="B1077">
        <v>1765412596</v>
      </c>
      <c r="C1077">
        <v>20180.9000000954</v>
      </c>
      <c r="D1077" t="s">
        <v>2445</v>
      </c>
      <c r="E1077" t="s">
        <v>2446</v>
      </c>
      <c r="F1077">
        <v>15</v>
      </c>
      <c r="G1077">
        <v>1765412587.9333301</v>
      </c>
      <c r="H1077">
        <f t="shared" si="208"/>
        <v>2.6426471215729283E-4</v>
      </c>
      <c r="I1077">
        <v>0</v>
      </c>
      <c r="J1077">
        <f t="shared" si="220"/>
        <v>-2.7196154897600879E-2</v>
      </c>
      <c r="K1077">
        <f t="shared" si="209"/>
        <v>-3.0729913489923776E-2</v>
      </c>
      <c r="L1077">
        <f t="shared" si="210"/>
        <v>69.976767671496191</v>
      </c>
      <c r="M1077">
        <f t="shared" si="211"/>
        <v>1.6421043307426397</v>
      </c>
      <c r="N1077">
        <f t="shared" si="212"/>
        <v>2.3466421576535925</v>
      </c>
      <c r="O1077">
        <v>0</v>
      </c>
      <c r="P1077">
        <v>0</v>
      </c>
      <c r="Q1077">
        <f t="shared" si="213"/>
        <v>1</v>
      </c>
      <c r="R1077">
        <f t="shared" si="214"/>
        <v>0</v>
      </c>
      <c r="S1077">
        <f t="shared" si="215"/>
        <v>25497.03455121673</v>
      </c>
      <c r="T1077">
        <f t="shared" si="216"/>
        <v>799.99933333333297</v>
      </c>
      <c r="U1077">
        <f t="shared" si="217"/>
        <v>674.39979319970371</v>
      </c>
      <c r="V1077">
        <f t="shared" si="218"/>
        <v>0.84300044399999996</v>
      </c>
      <c r="W1077">
        <f t="shared" si="219"/>
        <v>0.15870111000000001</v>
      </c>
      <c r="X1077">
        <v>1</v>
      </c>
      <c r="Y1077">
        <v>1765412587.9333301</v>
      </c>
      <c r="Z1077">
        <v>409.930133333333</v>
      </c>
      <c r="AA1077">
        <v>410.00773333333302</v>
      </c>
      <c r="AB1077">
        <v>16.8172</v>
      </c>
      <c r="AC1077">
        <v>16.557379999999998</v>
      </c>
      <c r="AD1077">
        <v>410.71513333333297</v>
      </c>
      <c r="AE1077">
        <v>16.654140000000002</v>
      </c>
      <c r="AF1077">
        <v>1000.002</v>
      </c>
      <c r="AG1077">
        <v>97.544280000000001</v>
      </c>
      <c r="AH1077">
        <v>0.1000562</v>
      </c>
      <c r="AI1077">
        <v>20.0002</v>
      </c>
      <c r="AJ1077">
        <v>999.9</v>
      </c>
      <c r="AK1077">
        <v>999.9</v>
      </c>
      <c r="AL1077">
        <v>0</v>
      </c>
      <c r="AM1077">
        <v>0</v>
      </c>
      <c r="AN1077">
        <v>5001.0333333333301</v>
      </c>
      <c r="AO1077">
        <v>0</v>
      </c>
      <c r="AP1077">
        <v>1.2421199999999999</v>
      </c>
      <c r="AQ1077">
        <v>-7.7610306666666698E-2</v>
      </c>
      <c r="AR1077">
        <v>416.941933333333</v>
      </c>
      <c r="AS1077">
        <v>416.910666666667</v>
      </c>
      <c r="AT1077">
        <v>0.25979833333333302</v>
      </c>
      <c r="AU1077">
        <v>410.00773333333302</v>
      </c>
      <c r="AV1077">
        <v>16.557379999999998</v>
      </c>
      <c r="AW1077">
        <v>1.6404206666666701</v>
      </c>
      <c r="AX1077">
        <v>1.6150786666666701</v>
      </c>
      <c r="AY1077">
        <v>14.34384</v>
      </c>
      <c r="AZ1077">
        <v>14.103426666666699</v>
      </c>
      <c r="BA1077">
        <v>799.99933333333297</v>
      </c>
      <c r="BB1077">
        <v>0.89998520000000004</v>
      </c>
      <c r="BC1077">
        <v>0</v>
      </c>
      <c r="BD1077">
        <v>0.1000148</v>
      </c>
      <c r="BE1077">
        <v>0</v>
      </c>
      <c r="BF1077">
        <v>25</v>
      </c>
      <c r="BG1077">
        <v>13190.9533333333</v>
      </c>
      <c r="BH1077">
        <v>1765412354</v>
      </c>
      <c r="BI1077" t="s">
        <v>2412</v>
      </c>
      <c r="BJ1077">
        <v>1765412349</v>
      </c>
      <c r="BK1077">
        <v>1765412354</v>
      </c>
      <c r="BL1077">
        <v>29</v>
      </c>
      <c r="BM1077">
        <v>6.6000000000000003E-2</v>
      </c>
      <c r="BN1077">
        <v>-7.0000000000000001E-3</v>
      </c>
      <c r="BO1077">
        <v>-0.78500000000000003</v>
      </c>
      <c r="BP1077">
        <v>0.154</v>
      </c>
      <c r="BQ1077">
        <v>410</v>
      </c>
      <c r="BR1077">
        <v>17</v>
      </c>
      <c r="BS1077">
        <v>0.32</v>
      </c>
      <c r="BT1077">
        <v>0.1</v>
      </c>
      <c r="BU1077">
        <v>-6.8397185714285699E-2</v>
      </c>
      <c r="BV1077">
        <v>-0.108039327272727</v>
      </c>
      <c r="BW1077">
        <v>2.0628371208773099E-2</v>
      </c>
      <c r="BX1077">
        <v>1</v>
      </c>
      <c r="BY1077">
        <v>0</v>
      </c>
      <c r="BZ1077">
        <v>0</v>
      </c>
      <c r="CA1077">
        <v>0</v>
      </c>
      <c r="CB1077">
        <v>-1</v>
      </c>
      <c r="CC1077">
        <v>0.25936819047618997</v>
      </c>
      <c r="CD1077">
        <v>6.0213506493503001E-3</v>
      </c>
      <c r="CE1077">
        <v>1.0287486443454699E-3</v>
      </c>
      <c r="CF1077">
        <v>1</v>
      </c>
      <c r="CG1077">
        <v>2</v>
      </c>
      <c r="CH1077">
        <v>2</v>
      </c>
      <c r="CI1077" t="s">
        <v>303</v>
      </c>
      <c r="CJ1077">
        <v>3.8439399999999999</v>
      </c>
      <c r="CK1077">
        <v>2.7378</v>
      </c>
      <c r="CL1077">
        <v>9.54565E-2</v>
      </c>
      <c r="CM1077">
        <v>9.4156799999999999E-2</v>
      </c>
      <c r="CN1077">
        <v>9.0442800000000004E-2</v>
      </c>
      <c r="CO1077">
        <v>8.8533600000000004E-2</v>
      </c>
      <c r="CP1077">
        <v>31707.3</v>
      </c>
      <c r="CQ1077">
        <v>27900</v>
      </c>
      <c r="CR1077">
        <v>32444.2</v>
      </c>
      <c r="CS1077">
        <v>30728.1</v>
      </c>
      <c r="CT1077">
        <v>39966.699999999997</v>
      </c>
      <c r="CU1077">
        <v>39389.199999999997</v>
      </c>
      <c r="CV1077">
        <v>47396.4</v>
      </c>
      <c r="CW1077">
        <v>46876.3</v>
      </c>
      <c r="CX1077">
        <v>2.82212</v>
      </c>
      <c r="CY1077">
        <v>2.3334999999999999</v>
      </c>
      <c r="CZ1077">
        <v>0</v>
      </c>
      <c r="DA1077">
        <v>0</v>
      </c>
      <c r="DB1077">
        <v>999.9</v>
      </c>
      <c r="DC1077">
        <v>999.9</v>
      </c>
      <c r="DD1077">
        <v>47.917999999999999</v>
      </c>
      <c r="DE1077">
        <v>29.053999999999998</v>
      </c>
      <c r="DF1077">
        <v>19.818999999999999</v>
      </c>
      <c r="DG1077">
        <v>30.550599999999999</v>
      </c>
      <c r="DH1077">
        <v>17.259599999999999</v>
      </c>
      <c r="DI1077">
        <v>3</v>
      </c>
      <c r="DJ1077">
        <v>-9.56423E-2</v>
      </c>
      <c r="DK1077">
        <v>2.0863299999999998</v>
      </c>
      <c r="DL1077">
        <v>20.198499999999999</v>
      </c>
      <c r="DM1077">
        <v>5.2520300000000004</v>
      </c>
      <c r="DN1077">
        <v>12.033899999999999</v>
      </c>
      <c r="DO1077">
        <v>4.9672000000000001</v>
      </c>
      <c r="DP1077">
        <v>3.2909999999999999</v>
      </c>
      <c r="DQ1077">
        <v>9999</v>
      </c>
      <c r="DR1077">
        <v>9999</v>
      </c>
      <c r="DS1077">
        <v>9999</v>
      </c>
      <c r="DT1077">
        <v>477.8</v>
      </c>
      <c r="DU1077">
        <v>1.87124</v>
      </c>
      <c r="DV1077">
        <v>1.8762099999999999</v>
      </c>
      <c r="DW1077">
        <v>1.8763799999999999</v>
      </c>
      <c r="DX1077">
        <v>1.88293</v>
      </c>
      <c r="DY1077">
        <v>1.87574</v>
      </c>
      <c r="DZ1077">
        <v>1.87473</v>
      </c>
      <c r="EA1077">
        <v>1.87094</v>
      </c>
      <c r="EB1077">
        <v>1.87477</v>
      </c>
      <c r="EC1077">
        <v>0</v>
      </c>
      <c r="ED1077">
        <v>0</v>
      </c>
      <c r="EE1077">
        <v>0</v>
      </c>
      <c r="EF1077">
        <v>4.5</v>
      </c>
      <c r="EG1077" t="s">
        <v>291</v>
      </c>
      <c r="EH1077" t="s">
        <v>292</v>
      </c>
      <c r="EI1077" t="s">
        <v>293</v>
      </c>
      <c r="EJ1077" t="s">
        <v>294</v>
      </c>
      <c r="EK1077" t="s">
        <v>294</v>
      </c>
      <c r="EL1077" t="s">
        <v>293</v>
      </c>
      <c r="EM1077">
        <v>0</v>
      </c>
      <c r="EN1077">
        <v>100</v>
      </c>
      <c r="EO1077">
        <v>100</v>
      </c>
      <c r="EP1077">
        <v>-0.78500000000000003</v>
      </c>
      <c r="EQ1077">
        <v>0.16300000000000001</v>
      </c>
      <c r="ER1077">
        <v>-0.74501174050083696</v>
      </c>
      <c r="ES1077">
        <v>-1.59193180084037E-4</v>
      </c>
      <c r="ET1077">
        <v>2.35855495449547E-7</v>
      </c>
      <c r="EU1077">
        <v>-2.0637061648257601E-10</v>
      </c>
      <c r="EV1077">
        <v>-8.1051205137171803E-2</v>
      </c>
      <c r="EW1077">
        <v>-1.23810892805048E-2</v>
      </c>
      <c r="EX1077">
        <v>2.1165101286931801E-3</v>
      </c>
      <c r="EY1077">
        <v>-2.9602767121402702E-5</v>
      </c>
      <c r="EZ1077">
        <v>6</v>
      </c>
      <c r="FA1077">
        <v>2221</v>
      </c>
      <c r="FB1077">
        <v>2</v>
      </c>
      <c r="FC1077">
        <v>24</v>
      </c>
      <c r="FD1077">
        <v>4.0999999999999996</v>
      </c>
      <c r="FE1077">
        <v>4</v>
      </c>
      <c r="FF1077">
        <v>1.50146</v>
      </c>
      <c r="FG1077">
        <v>2.5769000000000002</v>
      </c>
      <c r="FH1077">
        <v>2.94556</v>
      </c>
      <c r="FI1077">
        <v>3.0944799999999999</v>
      </c>
      <c r="FJ1077">
        <v>3.2946800000000001</v>
      </c>
      <c r="FK1077">
        <v>2.3071299999999999</v>
      </c>
      <c r="FL1077">
        <v>33.986499999999999</v>
      </c>
      <c r="FM1077">
        <v>24.1313</v>
      </c>
      <c r="FN1077">
        <v>19</v>
      </c>
      <c r="FO1077">
        <v>1071.03</v>
      </c>
      <c r="FP1077">
        <v>752.8</v>
      </c>
      <c r="FQ1077">
        <v>19.035</v>
      </c>
      <c r="FR1077">
        <v>25.753399999999999</v>
      </c>
      <c r="FS1077">
        <v>30.0002</v>
      </c>
      <c r="FT1077">
        <v>25.724499999999999</v>
      </c>
      <c r="FU1077">
        <v>25.732900000000001</v>
      </c>
      <c r="FV1077">
        <v>30.127700000000001</v>
      </c>
      <c r="FW1077">
        <v>19.522099999999998</v>
      </c>
      <c r="FX1077">
        <v>51.9544</v>
      </c>
      <c r="FY1077">
        <v>19.034400000000002</v>
      </c>
      <c r="FZ1077">
        <v>410</v>
      </c>
      <c r="GA1077">
        <v>16.574200000000001</v>
      </c>
      <c r="GB1077">
        <v>99.858699999999999</v>
      </c>
      <c r="GC1077">
        <v>99.777100000000004</v>
      </c>
    </row>
    <row r="1078" spans="1:185" x14ac:dyDescent="0.2">
      <c r="A1078">
        <v>1063</v>
      </c>
      <c r="B1078">
        <v>1765412611</v>
      </c>
      <c r="C1078">
        <v>20195.9000000954</v>
      </c>
      <c r="D1078" t="s">
        <v>2447</v>
      </c>
      <c r="E1078" t="s">
        <v>2448</v>
      </c>
      <c r="F1078">
        <v>15</v>
      </c>
      <c r="G1078">
        <v>1765412602.9333301</v>
      </c>
      <c r="H1078">
        <f t="shared" si="208"/>
        <v>2.6279997322043559E-4</v>
      </c>
      <c r="I1078">
        <v>0</v>
      </c>
      <c r="J1078">
        <f t="shared" si="220"/>
        <v>-3.5101201399639861E-2</v>
      </c>
      <c r="K1078">
        <f t="shared" si="209"/>
        <v>-3.966210982635926E-2</v>
      </c>
      <c r="L1078">
        <f t="shared" si="210"/>
        <v>69.948337809694621</v>
      </c>
      <c r="M1078">
        <f t="shared" si="211"/>
        <v>1.6416154125652191</v>
      </c>
      <c r="N1078">
        <f t="shared" si="212"/>
        <v>2.346896958483117</v>
      </c>
      <c r="O1078">
        <v>0</v>
      </c>
      <c r="P1078">
        <v>0</v>
      </c>
      <c r="Q1078">
        <f t="shared" si="213"/>
        <v>1</v>
      </c>
      <c r="R1078">
        <f t="shared" si="214"/>
        <v>0</v>
      </c>
      <c r="S1078">
        <f t="shared" si="215"/>
        <v>25473.55460143977</v>
      </c>
      <c r="T1078">
        <f t="shared" si="216"/>
        <v>800.00220000000002</v>
      </c>
      <c r="U1078">
        <f t="shared" si="217"/>
        <v>674.40226260112195</v>
      </c>
      <c r="V1078">
        <f t="shared" si="218"/>
        <v>0.84300050999999998</v>
      </c>
      <c r="W1078">
        <f t="shared" si="219"/>
        <v>0.158701275</v>
      </c>
      <c r="X1078">
        <v>1</v>
      </c>
      <c r="Y1078">
        <v>1765412602.9333301</v>
      </c>
      <c r="Z1078">
        <v>409.92853333333301</v>
      </c>
      <c r="AA1078">
        <v>409.9966</v>
      </c>
      <c r="AB1078">
        <v>16.812546666666702</v>
      </c>
      <c r="AC1078">
        <v>16.554166666666699</v>
      </c>
      <c r="AD1078">
        <v>410.71346666666699</v>
      </c>
      <c r="AE1078">
        <v>16.6496666666667</v>
      </c>
      <c r="AF1078">
        <v>1000.00633333333</v>
      </c>
      <c r="AG1078">
        <v>97.542226666666707</v>
      </c>
      <c r="AH1078">
        <v>0.100054726666667</v>
      </c>
      <c r="AI1078">
        <v>20.001953333333301</v>
      </c>
      <c r="AJ1078">
        <v>999.9</v>
      </c>
      <c r="AK1078">
        <v>999.9</v>
      </c>
      <c r="AL1078">
        <v>0</v>
      </c>
      <c r="AM1078">
        <v>0</v>
      </c>
      <c r="AN1078">
        <v>4997.1666666666697</v>
      </c>
      <c r="AO1078">
        <v>0</v>
      </c>
      <c r="AP1078">
        <v>1.2421199999999999</v>
      </c>
      <c r="AQ1078">
        <v>-6.8100986666666696E-2</v>
      </c>
      <c r="AR1078">
        <v>416.93833333333299</v>
      </c>
      <c r="AS1078">
        <v>416.89800000000002</v>
      </c>
      <c r="AT1078">
        <v>0.25838206666666702</v>
      </c>
      <c r="AU1078">
        <v>409.9966</v>
      </c>
      <c r="AV1078">
        <v>16.554166666666699</v>
      </c>
      <c r="AW1078">
        <v>1.6399333333333299</v>
      </c>
      <c r="AX1078">
        <v>1.6147306666666701</v>
      </c>
      <c r="AY1078">
        <v>14.33924</v>
      </c>
      <c r="AZ1078">
        <v>14.100099999999999</v>
      </c>
      <c r="BA1078">
        <v>800.00220000000002</v>
      </c>
      <c r="BB1078">
        <v>0.89998299999999998</v>
      </c>
      <c r="BC1078">
        <v>0</v>
      </c>
      <c r="BD1078">
        <v>0.10001699999999999</v>
      </c>
      <c r="BE1078">
        <v>0</v>
      </c>
      <c r="BF1078">
        <v>25</v>
      </c>
      <c r="BG1078">
        <v>13190.993333333299</v>
      </c>
      <c r="BH1078">
        <v>1765412354</v>
      </c>
      <c r="BI1078" t="s">
        <v>2412</v>
      </c>
      <c r="BJ1078">
        <v>1765412349</v>
      </c>
      <c r="BK1078">
        <v>1765412354</v>
      </c>
      <c r="BL1078">
        <v>29</v>
      </c>
      <c r="BM1078">
        <v>6.6000000000000003E-2</v>
      </c>
      <c r="BN1078">
        <v>-7.0000000000000001E-3</v>
      </c>
      <c r="BO1078">
        <v>-0.78500000000000003</v>
      </c>
      <c r="BP1078">
        <v>0.154</v>
      </c>
      <c r="BQ1078">
        <v>410</v>
      </c>
      <c r="BR1078">
        <v>17</v>
      </c>
      <c r="BS1078">
        <v>0.32</v>
      </c>
      <c r="BT1078">
        <v>0.1</v>
      </c>
      <c r="BU1078">
        <v>-7.1357724999999997E-2</v>
      </c>
      <c r="BV1078">
        <v>4.2861803007518802E-2</v>
      </c>
      <c r="BW1078">
        <v>1.18129693320467E-2</v>
      </c>
      <c r="BX1078">
        <v>1</v>
      </c>
      <c r="BY1078">
        <v>0</v>
      </c>
      <c r="BZ1078">
        <v>0</v>
      </c>
      <c r="CA1078">
        <v>0</v>
      </c>
      <c r="CB1078">
        <v>-1</v>
      </c>
      <c r="CC1078">
        <v>0.25881019999999999</v>
      </c>
      <c r="CD1078">
        <v>-9.3084812030071098E-3</v>
      </c>
      <c r="CE1078">
        <v>1.05495689959353E-3</v>
      </c>
      <c r="CF1078">
        <v>1</v>
      </c>
      <c r="CG1078">
        <v>2</v>
      </c>
      <c r="CH1078">
        <v>2</v>
      </c>
      <c r="CI1078" t="s">
        <v>303</v>
      </c>
      <c r="CJ1078">
        <v>3.8439800000000002</v>
      </c>
      <c r="CK1078">
        <v>2.7378499999999999</v>
      </c>
      <c r="CL1078">
        <v>9.5446199999999995E-2</v>
      </c>
      <c r="CM1078">
        <v>9.4150300000000006E-2</v>
      </c>
      <c r="CN1078">
        <v>9.0420200000000006E-2</v>
      </c>
      <c r="CO1078">
        <v>8.8519299999999995E-2</v>
      </c>
      <c r="CP1078">
        <v>31706.9</v>
      </c>
      <c r="CQ1078">
        <v>27900</v>
      </c>
      <c r="CR1078">
        <v>32443.4</v>
      </c>
      <c r="CS1078">
        <v>30727.9</v>
      </c>
      <c r="CT1078">
        <v>39966.6</v>
      </c>
      <c r="CU1078">
        <v>39389.800000000003</v>
      </c>
      <c r="CV1078">
        <v>47395.1</v>
      </c>
      <c r="CW1078">
        <v>46876.3</v>
      </c>
      <c r="CX1078">
        <v>2.8222800000000001</v>
      </c>
      <c r="CY1078">
        <v>2.3334800000000002</v>
      </c>
      <c r="CZ1078">
        <v>0</v>
      </c>
      <c r="DA1078">
        <v>0</v>
      </c>
      <c r="DB1078">
        <v>999.9</v>
      </c>
      <c r="DC1078">
        <v>999.9</v>
      </c>
      <c r="DD1078">
        <v>47.893999999999998</v>
      </c>
      <c r="DE1078">
        <v>29.074000000000002</v>
      </c>
      <c r="DF1078">
        <v>19.831600000000002</v>
      </c>
      <c r="DG1078">
        <v>30.3706</v>
      </c>
      <c r="DH1078">
        <v>17.259599999999999</v>
      </c>
      <c r="DI1078">
        <v>3</v>
      </c>
      <c r="DJ1078">
        <v>-9.5351599999999995E-2</v>
      </c>
      <c r="DK1078">
        <v>2.1014499999999998</v>
      </c>
      <c r="DL1078">
        <v>20.198399999999999</v>
      </c>
      <c r="DM1078">
        <v>5.2517899999999997</v>
      </c>
      <c r="DN1078">
        <v>12.033899999999999</v>
      </c>
      <c r="DO1078">
        <v>4.9670399999999999</v>
      </c>
      <c r="DP1078">
        <v>3.2909999999999999</v>
      </c>
      <c r="DQ1078">
        <v>9999</v>
      </c>
      <c r="DR1078">
        <v>9999</v>
      </c>
      <c r="DS1078">
        <v>9999</v>
      </c>
      <c r="DT1078">
        <v>477.8</v>
      </c>
      <c r="DU1078">
        <v>1.8712</v>
      </c>
      <c r="DV1078">
        <v>1.8762099999999999</v>
      </c>
      <c r="DW1078">
        <v>1.8763700000000001</v>
      </c>
      <c r="DX1078">
        <v>1.8829400000000001</v>
      </c>
      <c r="DY1078">
        <v>1.8757200000000001</v>
      </c>
      <c r="DZ1078">
        <v>1.8747100000000001</v>
      </c>
      <c r="EA1078">
        <v>1.8709100000000001</v>
      </c>
      <c r="EB1078">
        <v>1.8747</v>
      </c>
      <c r="EC1078">
        <v>0</v>
      </c>
      <c r="ED1078">
        <v>0</v>
      </c>
      <c r="EE1078">
        <v>0</v>
      </c>
      <c r="EF1078">
        <v>4.5</v>
      </c>
      <c r="EG1078" t="s">
        <v>291</v>
      </c>
      <c r="EH1078" t="s">
        <v>292</v>
      </c>
      <c r="EI1078" t="s">
        <v>293</v>
      </c>
      <c r="EJ1078" t="s">
        <v>294</v>
      </c>
      <c r="EK1078" t="s">
        <v>294</v>
      </c>
      <c r="EL1078" t="s">
        <v>293</v>
      </c>
      <c r="EM1078">
        <v>0</v>
      </c>
      <c r="EN1078">
        <v>100</v>
      </c>
      <c r="EO1078">
        <v>100</v>
      </c>
      <c r="EP1078">
        <v>-0.78500000000000003</v>
      </c>
      <c r="EQ1078">
        <v>0.1628</v>
      </c>
      <c r="ER1078">
        <v>-0.74501174050083696</v>
      </c>
      <c r="ES1078">
        <v>-1.59193180084037E-4</v>
      </c>
      <c r="ET1078">
        <v>2.35855495449547E-7</v>
      </c>
      <c r="EU1078">
        <v>-2.0637061648257601E-10</v>
      </c>
      <c r="EV1078">
        <v>-8.1051205137171803E-2</v>
      </c>
      <c r="EW1078">
        <v>-1.23810892805048E-2</v>
      </c>
      <c r="EX1078">
        <v>2.1165101286931801E-3</v>
      </c>
      <c r="EY1078">
        <v>-2.9602767121402702E-5</v>
      </c>
      <c r="EZ1078">
        <v>6</v>
      </c>
      <c r="FA1078">
        <v>2221</v>
      </c>
      <c r="FB1078">
        <v>2</v>
      </c>
      <c r="FC1078">
        <v>24</v>
      </c>
      <c r="FD1078">
        <v>4.4000000000000004</v>
      </c>
      <c r="FE1078">
        <v>4.3</v>
      </c>
      <c r="FF1078">
        <v>1.50146</v>
      </c>
      <c r="FG1078">
        <v>2.5781200000000002</v>
      </c>
      <c r="FH1078">
        <v>2.94556</v>
      </c>
      <c r="FI1078">
        <v>3.0944799999999999</v>
      </c>
      <c r="FJ1078">
        <v>3.2946800000000001</v>
      </c>
      <c r="FK1078">
        <v>2.3034699999999999</v>
      </c>
      <c r="FL1078">
        <v>33.986499999999999</v>
      </c>
      <c r="FM1078">
        <v>24.1313</v>
      </c>
      <c r="FN1078">
        <v>19</v>
      </c>
      <c r="FO1078">
        <v>1071.31</v>
      </c>
      <c r="FP1078">
        <v>752.85</v>
      </c>
      <c r="FQ1078">
        <v>19.0304</v>
      </c>
      <c r="FR1078">
        <v>25.7577</v>
      </c>
      <c r="FS1078">
        <v>30.000299999999999</v>
      </c>
      <c r="FT1078">
        <v>25.729600000000001</v>
      </c>
      <c r="FU1078">
        <v>25.7377</v>
      </c>
      <c r="FV1078">
        <v>30.128799999999998</v>
      </c>
      <c r="FW1078">
        <v>19.522099999999998</v>
      </c>
      <c r="FX1078">
        <v>51.9544</v>
      </c>
      <c r="FY1078">
        <v>19.029499999999999</v>
      </c>
      <c r="FZ1078">
        <v>410</v>
      </c>
      <c r="GA1078">
        <v>16.574200000000001</v>
      </c>
      <c r="GB1078">
        <v>99.855999999999995</v>
      </c>
      <c r="GC1078">
        <v>99.776700000000005</v>
      </c>
    </row>
    <row r="1079" spans="1:185" x14ac:dyDescent="0.2">
      <c r="A1079">
        <v>1064</v>
      </c>
      <c r="B1079">
        <v>1765412626</v>
      </c>
      <c r="C1079">
        <v>20210.9000000954</v>
      </c>
      <c r="D1079" t="s">
        <v>2449</v>
      </c>
      <c r="E1079" t="s">
        <v>2450</v>
      </c>
      <c r="F1079">
        <v>15</v>
      </c>
      <c r="G1079">
        <v>1765412617.9333301</v>
      </c>
      <c r="H1079">
        <f t="shared" si="208"/>
        <v>2.6281070175127096E-4</v>
      </c>
      <c r="I1079">
        <v>0</v>
      </c>
      <c r="J1079">
        <f t="shared" si="220"/>
        <v>-1.8758344734291787E-2</v>
      </c>
      <c r="K1079">
        <f t="shared" si="209"/>
        <v>-2.1195728332530014E-2</v>
      </c>
      <c r="L1079">
        <f t="shared" si="210"/>
        <v>69.933698780595876</v>
      </c>
      <c r="M1079">
        <f t="shared" si="211"/>
        <v>1.6411817353932674</v>
      </c>
      <c r="N1079">
        <f t="shared" si="212"/>
        <v>2.3467681018019273</v>
      </c>
      <c r="O1079">
        <v>0</v>
      </c>
      <c r="P1079">
        <v>0</v>
      </c>
      <c r="Q1079">
        <f t="shared" si="213"/>
        <v>1</v>
      </c>
      <c r="R1079">
        <f t="shared" si="214"/>
        <v>0</v>
      </c>
      <c r="S1079">
        <f t="shared" si="215"/>
        <v>25486.706427397789</v>
      </c>
      <c r="T1079">
        <f t="shared" si="216"/>
        <v>799.99900000000002</v>
      </c>
      <c r="U1079">
        <f t="shared" si="217"/>
        <v>674.3995601994958</v>
      </c>
      <c r="V1079">
        <f t="shared" si="218"/>
        <v>0.84300050399999971</v>
      </c>
      <c r="W1079">
        <f t="shared" si="219"/>
        <v>0.15870138991999999</v>
      </c>
      <c r="X1079">
        <v>1</v>
      </c>
      <c r="Y1079">
        <v>1765412617.9333301</v>
      </c>
      <c r="Z1079">
        <v>409.91120000000001</v>
      </c>
      <c r="AA1079">
        <v>409.99773333333297</v>
      </c>
      <c r="AB1079">
        <v>16.808306666666699</v>
      </c>
      <c r="AC1079">
        <v>16.549913333333301</v>
      </c>
      <c r="AD1079">
        <v>410.69613333333302</v>
      </c>
      <c r="AE1079">
        <v>16.6455533333333</v>
      </c>
      <c r="AF1079">
        <v>999.999866666667</v>
      </c>
      <c r="AG1079">
        <v>97.541133333333306</v>
      </c>
      <c r="AH1079">
        <v>9.9977573333333306E-2</v>
      </c>
      <c r="AI1079">
        <v>20.001066666666699</v>
      </c>
      <c r="AJ1079">
        <v>999.9</v>
      </c>
      <c r="AK1079">
        <v>999.9</v>
      </c>
      <c r="AL1079">
        <v>0</v>
      </c>
      <c r="AM1079">
        <v>0</v>
      </c>
      <c r="AN1079">
        <v>4999.4333333333298</v>
      </c>
      <c r="AO1079">
        <v>0</v>
      </c>
      <c r="AP1079">
        <v>1.2421199999999999</v>
      </c>
      <c r="AQ1079">
        <v>-8.6535633333333306E-2</v>
      </c>
      <c r="AR1079">
        <v>416.91893333333297</v>
      </c>
      <c r="AS1079">
        <v>416.89726666666701</v>
      </c>
      <c r="AT1079">
        <v>0.2583916</v>
      </c>
      <c r="AU1079">
        <v>409.99773333333297</v>
      </c>
      <c r="AV1079">
        <v>16.549913333333301</v>
      </c>
      <c r="AW1079">
        <v>1.639502</v>
      </c>
      <c r="AX1079">
        <v>1.614298</v>
      </c>
      <c r="AY1079">
        <v>14.3351733333333</v>
      </c>
      <c r="AZ1079">
        <v>14.095966666666699</v>
      </c>
      <c r="BA1079">
        <v>799.99900000000002</v>
      </c>
      <c r="BB1079">
        <v>0.899981266666666</v>
      </c>
      <c r="BC1079">
        <v>0</v>
      </c>
      <c r="BD1079">
        <v>0.10001866666666701</v>
      </c>
      <c r="BE1079">
        <v>0</v>
      </c>
      <c r="BF1079">
        <v>25</v>
      </c>
      <c r="BG1079">
        <v>13190.9333333333</v>
      </c>
      <c r="BH1079">
        <v>1765412354</v>
      </c>
      <c r="BI1079" t="s">
        <v>2412</v>
      </c>
      <c r="BJ1079">
        <v>1765412349</v>
      </c>
      <c r="BK1079">
        <v>1765412354</v>
      </c>
      <c r="BL1079">
        <v>29</v>
      </c>
      <c r="BM1079">
        <v>6.6000000000000003E-2</v>
      </c>
      <c r="BN1079">
        <v>-7.0000000000000001E-3</v>
      </c>
      <c r="BO1079">
        <v>-0.78500000000000003</v>
      </c>
      <c r="BP1079">
        <v>0.154</v>
      </c>
      <c r="BQ1079">
        <v>410</v>
      </c>
      <c r="BR1079">
        <v>17</v>
      </c>
      <c r="BS1079">
        <v>0.32</v>
      </c>
      <c r="BT1079">
        <v>0.1</v>
      </c>
      <c r="BU1079">
        <v>-8.3061209999999996E-2</v>
      </c>
      <c r="BV1079">
        <v>-3.7405353383458402E-3</v>
      </c>
      <c r="BW1079">
        <v>1.7173241036650602E-2</v>
      </c>
      <c r="BX1079">
        <v>1</v>
      </c>
      <c r="BY1079">
        <v>0</v>
      </c>
      <c r="BZ1079">
        <v>0</v>
      </c>
      <c r="CA1079">
        <v>0</v>
      </c>
      <c r="CB1079">
        <v>-1</v>
      </c>
      <c r="CC1079">
        <v>0.25826375000000001</v>
      </c>
      <c r="CD1079">
        <v>9.4515789473696699E-4</v>
      </c>
      <c r="CE1079">
        <v>7.5236851841367798E-4</v>
      </c>
      <c r="CF1079">
        <v>1</v>
      </c>
      <c r="CG1079">
        <v>2</v>
      </c>
      <c r="CH1079">
        <v>2</v>
      </c>
      <c r="CI1079" t="s">
        <v>303</v>
      </c>
      <c r="CJ1079">
        <v>3.84395</v>
      </c>
      <c r="CK1079">
        <v>2.73786</v>
      </c>
      <c r="CL1079">
        <v>9.5447799999999999E-2</v>
      </c>
      <c r="CM1079">
        <v>9.4145000000000006E-2</v>
      </c>
      <c r="CN1079">
        <v>9.0402200000000002E-2</v>
      </c>
      <c r="CO1079">
        <v>8.8500800000000004E-2</v>
      </c>
      <c r="CP1079">
        <v>31707.200000000001</v>
      </c>
      <c r="CQ1079">
        <v>27899.4</v>
      </c>
      <c r="CR1079">
        <v>32443.8</v>
      </c>
      <c r="CS1079">
        <v>30727.1</v>
      </c>
      <c r="CT1079">
        <v>39968.199999999997</v>
      </c>
      <c r="CU1079">
        <v>39389.699999999997</v>
      </c>
      <c r="CV1079">
        <v>47396</v>
      </c>
      <c r="CW1079">
        <v>46875.199999999997</v>
      </c>
      <c r="CX1079">
        <v>2.8214399999999999</v>
      </c>
      <c r="CY1079">
        <v>2.33318</v>
      </c>
      <c r="CZ1079">
        <v>0</v>
      </c>
      <c r="DA1079">
        <v>0</v>
      </c>
      <c r="DB1079">
        <v>999.9</v>
      </c>
      <c r="DC1079">
        <v>999.9</v>
      </c>
      <c r="DD1079">
        <v>47.893999999999998</v>
      </c>
      <c r="DE1079">
        <v>29.064</v>
      </c>
      <c r="DF1079">
        <v>19.819500000000001</v>
      </c>
      <c r="DG1079">
        <v>30.400600000000001</v>
      </c>
      <c r="DH1079">
        <v>17.259599999999999</v>
      </c>
      <c r="DI1079">
        <v>3</v>
      </c>
      <c r="DJ1079">
        <v>-9.4945100000000004E-2</v>
      </c>
      <c r="DK1079">
        <v>2.1124299999999998</v>
      </c>
      <c r="DL1079">
        <v>20.1982</v>
      </c>
      <c r="DM1079">
        <v>5.2523900000000001</v>
      </c>
      <c r="DN1079">
        <v>12.033899999999999</v>
      </c>
      <c r="DO1079">
        <v>4.9669999999999996</v>
      </c>
      <c r="DP1079">
        <v>3.2909999999999999</v>
      </c>
      <c r="DQ1079">
        <v>9999</v>
      </c>
      <c r="DR1079">
        <v>9999</v>
      </c>
      <c r="DS1079">
        <v>9999</v>
      </c>
      <c r="DT1079">
        <v>477.8</v>
      </c>
      <c r="DU1079">
        <v>1.8712</v>
      </c>
      <c r="DV1079">
        <v>1.8762099999999999</v>
      </c>
      <c r="DW1079">
        <v>1.8763700000000001</v>
      </c>
      <c r="DX1079">
        <v>1.88293</v>
      </c>
      <c r="DY1079">
        <v>1.8756999999999999</v>
      </c>
      <c r="DZ1079">
        <v>1.8747</v>
      </c>
      <c r="EA1079">
        <v>1.87094</v>
      </c>
      <c r="EB1079">
        <v>1.8747100000000001</v>
      </c>
      <c r="EC1079">
        <v>0</v>
      </c>
      <c r="ED1079">
        <v>0</v>
      </c>
      <c r="EE1079">
        <v>0</v>
      </c>
      <c r="EF1079">
        <v>4.5</v>
      </c>
      <c r="EG1079" t="s">
        <v>291</v>
      </c>
      <c r="EH1079" t="s">
        <v>292</v>
      </c>
      <c r="EI1079" t="s">
        <v>293</v>
      </c>
      <c r="EJ1079" t="s">
        <v>294</v>
      </c>
      <c r="EK1079" t="s">
        <v>294</v>
      </c>
      <c r="EL1079" t="s">
        <v>293</v>
      </c>
      <c r="EM1079">
        <v>0</v>
      </c>
      <c r="EN1079">
        <v>100</v>
      </c>
      <c r="EO1079">
        <v>100</v>
      </c>
      <c r="EP1079">
        <v>-0.78500000000000003</v>
      </c>
      <c r="EQ1079">
        <v>0.16270000000000001</v>
      </c>
      <c r="ER1079">
        <v>-0.74501174050083696</v>
      </c>
      <c r="ES1079">
        <v>-1.59193180084037E-4</v>
      </c>
      <c r="ET1079">
        <v>2.35855495449547E-7</v>
      </c>
      <c r="EU1079">
        <v>-2.0637061648257601E-10</v>
      </c>
      <c r="EV1079">
        <v>-8.1051205137171803E-2</v>
      </c>
      <c r="EW1079">
        <v>-1.23810892805048E-2</v>
      </c>
      <c r="EX1079">
        <v>2.1165101286931801E-3</v>
      </c>
      <c r="EY1079">
        <v>-2.9602767121402702E-5</v>
      </c>
      <c r="EZ1079">
        <v>6</v>
      </c>
      <c r="FA1079">
        <v>2221</v>
      </c>
      <c r="FB1079">
        <v>2</v>
      </c>
      <c r="FC1079">
        <v>24</v>
      </c>
      <c r="FD1079">
        <v>4.5999999999999996</v>
      </c>
      <c r="FE1079">
        <v>4.5</v>
      </c>
      <c r="FF1079">
        <v>1.50146</v>
      </c>
      <c r="FG1079">
        <v>2.5756800000000002</v>
      </c>
      <c r="FH1079">
        <v>2.94556</v>
      </c>
      <c r="FI1079">
        <v>3.0944799999999999</v>
      </c>
      <c r="FJ1079">
        <v>3.2946800000000001</v>
      </c>
      <c r="FK1079">
        <v>2.2973599999999998</v>
      </c>
      <c r="FL1079">
        <v>33.986499999999999</v>
      </c>
      <c r="FM1079">
        <v>24.1313</v>
      </c>
      <c r="FN1079">
        <v>19</v>
      </c>
      <c r="FO1079">
        <v>1070.48</v>
      </c>
      <c r="FP1079">
        <v>752.63900000000001</v>
      </c>
      <c r="FQ1079">
        <v>19.026199999999999</v>
      </c>
      <c r="FR1079">
        <v>25.762</v>
      </c>
      <c r="FS1079">
        <v>30.0001</v>
      </c>
      <c r="FT1079">
        <v>25.7348</v>
      </c>
      <c r="FU1079">
        <v>25.742899999999999</v>
      </c>
      <c r="FV1079">
        <v>30.131599999999999</v>
      </c>
      <c r="FW1079">
        <v>19.522099999999998</v>
      </c>
      <c r="FX1079">
        <v>51.9544</v>
      </c>
      <c r="FY1079">
        <v>19.0303</v>
      </c>
      <c r="FZ1079">
        <v>410</v>
      </c>
      <c r="GA1079">
        <v>16.574200000000001</v>
      </c>
      <c r="GB1079">
        <v>99.857699999999994</v>
      </c>
      <c r="GC1079">
        <v>99.774299999999997</v>
      </c>
    </row>
    <row r="1080" spans="1:185" x14ac:dyDescent="0.2">
      <c r="A1080">
        <v>1065</v>
      </c>
      <c r="B1080">
        <v>1765412641</v>
      </c>
      <c r="C1080">
        <v>20225.9000000954</v>
      </c>
      <c r="D1080" t="s">
        <v>2451</v>
      </c>
      <c r="E1080" t="s">
        <v>2452</v>
      </c>
      <c r="F1080">
        <v>15</v>
      </c>
      <c r="G1080">
        <v>1765412632.9333301</v>
      </c>
      <c r="H1080">
        <f t="shared" si="208"/>
        <v>2.6300702950976811E-4</v>
      </c>
      <c r="I1080">
        <v>0</v>
      </c>
      <c r="J1080">
        <f t="shared" si="220"/>
        <v>-3.6535100557302219E-2</v>
      </c>
      <c r="K1080">
        <f t="shared" si="209"/>
        <v>-4.1282324052750723E-2</v>
      </c>
      <c r="L1080">
        <f t="shared" si="210"/>
        <v>69.916491639226635</v>
      </c>
      <c r="M1080">
        <f t="shared" si="211"/>
        <v>1.6407460876773174</v>
      </c>
      <c r="N1080">
        <f t="shared" si="212"/>
        <v>2.3467225674647225</v>
      </c>
      <c r="O1080">
        <v>0</v>
      </c>
      <c r="P1080">
        <v>0</v>
      </c>
      <c r="Q1080">
        <f t="shared" si="213"/>
        <v>1</v>
      </c>
      <c r="R1080">
        <f t="shared" si="214"/>
        <v>0</v>
      </c>
      <c r="S1080">
        <f t="shared" si="215"/>
        <v>25511.749035602508</v>
      </c>
      <c r="T1080">
        <f t="shared" si="216"/>
        <v>799.99853333333294</v>
      </c>
      <c r="U1080">
        <f t="shared" si="217"/>
        <v>674.39906759944233</v>
      </c>
      <c r="V1080">
        <f t="shared" si="218"/>
        <v>0.84300037999999999</v>
      </c>
      <c r="W1080">
        <f t="shared" si="219"/>
        <v>0.15870095000000001</v>
      </c>
      <c r="X1080">
        <v>1</v>
      </c>
      <c r="Y1080">
        <v>1765412632.9333301</v>
      </c>
      <c r="Z1080">
        <v>409.93520000000001</v>
      </c>
      <c r="AA1080">
        <v>410.00173333333299</v>
      </c>
      <c r="AB1080">
        <v>16.8043266666667</v>
      </c>
      <c r="AC1080">
        <v>16.545739999999999</v>
      </c>
      <c r="AD1080">
        <v>410.72013333333302</v>
      </c>
      <c r="AE1080">
        <v>16.6417</v>
      </c>
      <c r="AF1080">
        <v>1000.00273333333</v>
      </c>
      <c r="AG1080">
        <v>97.538380000000004</v>
      </c>
      <c r="AH1080">
        <v>9.9931859999999997E-2</v>
      </c>
      <c r="AI1080">
        <v>20.0007533333333</v>
      </c>
      <c r="AJ1080">
        <v>999.9</v>
      </c>
      <c r="AK1080">
        <v>999.9</v>
      </c>
      <c r="AL1080">
        <v>0</v>
      </c>
      <c r="AM1080">
        <v>0</v>
      </c>
      <c r="AN1080">
        <v>5003.8</v>
      </c>
      <c r="AO1080">
        <v>0</v>
      </c>
      <c r="AP1080">
        <v>1.2421199999999999</v>
      </c>
      <c r="AQ1080">
        <v>-6.6564940000000003E-2</v>
      </c>
      <c r="AR1080">
        <v>416.941666666667</v>
      </c>
      <c r="AS1080">
        <v>416.89986666666698</v>
      </c>
      <c r="AT1080">
        <v>0.25859646666666702</v>
      </c>
      <c r="AU1080">
        <v>410.00173333333299</v>
      </c>
      <c r="AV1080">
        <v>16.545739999999999</v>
      </c>
      <c r="AW1080">
        <v>1.63906666666667</v>
      </c>
      <c r="AX1080">
        <v>1.6138440000000001</v>
      </c>
      <c r="AY1080">
        <v>14.33108</v>
      </c>
      <c r="AZ1080">
        <v>14.091613333333299</v>
      </c>
      <c r="BA1080">
        <v>799.99853333333294</v>
      </c>
      <c r="BB1080">
        <v>0.89998733333333303</v>
      </c>
      <c r="BC1080">
        <v>0</v>
      </c>
      <c r="BD1080">
        <v>0.100012666666667</v>
      </c>
      <c r="BE1080">
        <v>0</v>
      </c>
      <c r="BF1080">
        <v>25</v>
      </c>
      <c r="BG1080">
        <v>13190.9533333333</v>
      </c>
      <c r="BH1080">
        <v>1765412354</v>
      </c>
      <c r="BI1080" t="s">
        <v>2412</v>
      </c>
      <c r="BJ1080">
        <v>1765412349</v>
      </c>
      <c r="BK1080">
        <v>1765412354</v>
      </c>
      <c r="BL1080">
        <v>29</v>
      </c>
      <c r="BM1080">
        <v>6.6000000000000003E-2</v>
      </c>
      <c r="BN1080">
        <v>-7.0000000000000001E-3</v>
      </c>
      <c r="BO1080">
        <v>-0.78500000000000003</v>
      </c>
      <c r="BP1080">
        <v>0.154</v>
      </c>
      <c r="BQ1080">
        <v>410</v>
      </c>
      <c r="BR1080">
        <v>17</v>
      </c>
      <c r="BS1080">
        <v>0.32</v>
      </c>
      <c r="BT1080">
        <v>0.1</v>
      </c>
      <c r="BU1080">
        <v>-6.6482545000000004E-2</v>
      </c>
      <c r="BV1080">
        <v>1.6507060150376E-2</v>
      </c>
      <c r="BW1080">
        <v>1.0650820765296699E-2</v>
      </c>
      <c r="BX1080">
        <v>1</v>
      </c>
      <c r="BY1080">
        <v>0</v>
      </c>
      <c r="BZ1080">
        <v>0</v>
      </c>
      <c r="CA1080">
        <v>0</v>
      </c>
      <c r="CB1080">
        <v>-1</v>
      </c>
      <c r="CC1080">
        <v>0.258384</v>
      </c>
      <c r="CD1080">
        <v>1.3131428571430601E-3</v>
      </c>
      <c r="CE1080">
        <v>6.7391839268563598E-4</v>
      </c>
      <c r="CF1080">
        <v>1</v>
      </c>
      <c r="CG1080">
        <v>2</v>
      </c>
      <c r="CH1080">
        <v>2</v>
      </c>
      <c r="CI1080" t="s">
        <v>303</v>
      </c>
      <c r="CJ1080">
        <v>3.8439700000000001</v>
      </c>
      <c r="CK1080">
        <v>2.73773</v>
      </c>
      <c r="CL1080">
        <v>9.54459E-2</v>
      </c>
      <c r="CM1080">
        <v>9.4149300000000005E-2</v>
      </c>
      <c r="CN1080">
        <v>9.0377200000000005E-2</v>
      </c>
      <c r="CO1080">
        <v>8.8478600000000004E-2</v>
      </c>
      <c r="CP1080">
        <v>31706.7</v>
      </c>
      <c r="CQ1080">
        <v>27899.3</v>
      </c>
      <c r="CR1080">
        <v>32443.200000000001</v>
      </c>
      <c r="CS1080">
        <v>30727.1</v>
      </c>
      <c r="CT1080">
        <v>39968.300000000003</v>
      </c>
      <c r="CU1080">
        <v>39390.6</v>
      </c>
      <c r="CV1080">
        <v>47394.7</v>
      </c>
      <c r="CW1080">
        <v>46875.199999999997</v>
      </c>
      <c r="CX1080">
        <v>2.8220399999999999</v>
      </c>
      <c r="CY1080">
        <v>2.3330000000000002</v>
      </c>
      <c r="CZ1080">
        <v>0</v>
      </c>
      <c r="DA1080">
        <v>0</v>
      </c>
      <c r="DB1080">
        <v>999.9</v>
      </c>
      <c r="DC1080">
        <v>999.9</v>
      </c>
      <c r="DD1080">
        <v>47.893999999999998</v>
      </c>
      <c r="DE1080">
        <v>29.064</v>
      </c>
      <c r="DF1080">
        <v>19.821100000000001</v>
      </c>
      <c r="DG1080">
        <v>30.400600000000001</v>
      </c>
      <c r="DH1080">
        <v>17.271599999999999</v>
      </c>
      <c r="DI1080">
        <v>3</v>
      </c>
      <c r="DJ1080">
        <v>-9.4605700000000001E-2</v>
      </c>
      <c r="DK1080">
        <v>2.1054900000000001</v>
      </c>
      <c r="DL1080">
        <v>20.198499999999999</v>
      </c>
      <c r="DM1080">
        <v>5.25143</v>
      </c>
      <c r="DN1080">
        <v>12.033899999999999</v>
      </c>
      <c r="DO1080">
        <v>4.9669600000000003</v>
      </c>
      <c r="DP1080">
        <v>3.2909999999999999</v>
      </c>
      <c r="DQ1080">
        <v>9999</v>
      </c>
      <c r="DR1080">
        <v>9999</v>
      </c>
      <c r="DS1080">
        <v>9999</v>
      </c>
      <c r="DT1080">
        <v>477.8</v>
      </c>
      <c r="DU1080">
        <v>1.8712</v>
      </c>
      <c r="DV1080">
        <v>1.87622</v>
      </c>
      <c r="DW1080">
        <v>1.8763700000000001</v>
      </c>
      <c r="DX1080">
        <v>1.88293</v>
      </c>
      <c r="DY1080">
        <v>1.87575</v>
      </c>
      <c r="DZ1080">
        <v>1.8747100000000001</v>
      </c>
      <c r="EA1080">
        <v>1.8709199999999999</v>
      </c>
      <c r="EB1080">
        <v>1.8747</v>
      </c>
      <c r="EC1080">
        <v>0</v>
      </c>
      <c r="ED1080">
        <v>0</v>
      </c>
      <c r="EE1080">
        <v>0</v>
      </c>
      <c r="EF1080">
        <v>4.5</v>
      </c>
      <c r="EG1080" t="s">
        <v>291</v>
      </c>
      <c r="EH1080" t="s">
        <v>292</v>
      </c>
      <c r="EI1080" t="s">
        <v>293</v>
      </c>
      <c r="EJ1080" t="s">
        <v>294</v>
      </c>
      <c r="EK1080" t="s">
        <v>294</v>
      </c>
      <c r="EL1080" t="s">
        <v>293</v>
      </c>
      <c r="EM1080">
        <v>0</v>
      </c>
      <c r="EN1080">
        <v>100</v>
      </c>
      <c r="EO1080">
        <v>100</v>
      </c>
      <c r="EP1080">
        <v>-0.78500000000000003</v>
      </c>
      <c r="EQ1080">
        <v>0.16250000000000001</v>
      </c>
      <c r="ER1080">
        <v>-0.74501174050083696</v>
      </c>
      <c r="ES1080">
        <v>-1.59193180084037E-4</v>
      </c>
      <c r="ET1080">
        <v>2.35855495449547E-7</v>
      </c>
      <c r="EU1080">
        <v>-2.0637061648257601E-10</v>
      </c>
      <c r="EV1080">
        <v>-8.1051205137171803E-2</v>
      </c>
      <c r="EW1080">
        <v>-1.23810892805048E-2</v>
      </c>
      <c r="EX1080">
        <v>2.1165101286931801E-3</v>
      </c>
      <c r="EY1080">
        <v>-2.9602767121402702E-5</v>
      </c>
      <c r="EZ1080">
        <v>6</v>
      </c>
      <c r="FA1080">
        <v>2221</v>
      </c>
      <c r="FB1080">
        <v>2</v>
      </c>
      <c r="FC1080">
        <v>24</v>
      </c>
      <c r="FD1080">
        <v>4.9000000000000004</v>
      </c>
      <c r="FE1080">
        <v>4.8</v>
      </c>
      <c r="FF1080">
        <v>1.50146</v>
      </c>
      <c r="FG1080">
        <v>2.5769000000000002</v>
      </c>
      <c r="FH1080">
        <v>2.94556</v>
      </c>
      <c r="FI1080">
        <v>3.0944799999999999</v>
      </c>
      <c r="FJ1080">
        <v>3.2946800000000001</v>
      </c>
      <c r="FK1080">
        <v>2.32666</v>
      </c>
      <c r="FL1080">
        <v>33.986499999999999</v>
      </c>
      <c r="FM1080">
        <v>24.122499999999999</v>
      </c>
      <c r="FN1080">
        <v>19</v>
      </c>
      <c r="FO1080">
        <v>1071.23</v>
      </c>
      <c r="FP1080">
        <v>752.53099999999995</v>
      </c>
      <c r="FQ1080">
        <v>19.028300000000002</v>
      </c>
      <c r="FR1080">
        <v>25.766500000000001</v>
      </c>
      <c r="FS1080">
        <v>30.000299999999999</v>
      </c>
      <c r="FT1080">
        <v>25.7392</v>
      </c>
      <c r="FU1080">
        <v>25.747199999999999</v>
      </c>
      <c r="FV1080">
        <v>30.129000000000001</v>
      </c>
      <c r="FW1080">
        <v>19.522099999999998</v>
      </c>
      <c r="FX1080">
        <v>51.9544</v>
      </c>
      <c r="FY1080">
        <v>19.026599999999998</v>
      </c>
      <c r="FZ1080">
        <v>410</v>
      </c>
      <c r="GA1080">
        <v>16.574200000000001</v>
      </c>
      <c r="GB1080">
        <v>99.855400000000003</v>
      </c>
      <c r="GC1080">
        <v>99.774299999999997</v>
      </c>
    </row>
    <row r="1081" spans="1:185" x14ac:dyDescent="0.2">
      <c r="A1081">
        <v>1066</v>
      </c>
      <c r="B1081">
        <v>1765412656</v>
      </c>
      <c r="C1081">
        <v>20240.9000000954</v>
      </c>
      <c r="D1081" t="s">
        <v>2453</v>
      </c>
      <c r="E1081" t="s">
        <v>2454</v>
      </c>
      <c r="F1081">
        <v>15</v>
      </c>
      <c r="G1081">
        <v>1765412647.9333301</v>
      </c>
      <c r="H1081">
        <f t="shared" si="208"/>
        <v>2.6154622900402026E-4</v>
      </c>
      <c r="I1081">
        <v>0</v>
      </c>
      <c r="J1081">
        <f t="shared" si="220"/>
        <v>-2.5560164867803735E-2</v>
      </c>
      <c r="K1081">
        <f t="shared" si="209"/>
        <v>-2.8881349519195732E-2</v>
      </c>
      <c r="L1081">
        <f t="shared" si="210"/>
        <v>69.898961649541661</v>
      </c>
      <c r="M1081">
        <f t="shared" si="211"/>
        <v>1.6401430735263238</v>
      </c>
      <c r="N1081">
        <f t="shared" si="212"/>
        <v>2.3464484089901765</v>
      </c>
      <c r="O1081">
        <v>0</v>
      </c>
      <c r="P1081">
        <v>0</v>
      </c>
      <c r="Q1081">
        <f t="shared" si="213"/>
        <v>1</v>
      </c>
      <c r="R1081">
        <f t="shared" si="214"/>
        <v>0</v>
      </c>
      <c r="S1081">
        <f t="shared" si="215"/>
        <v>25459.353022053798</v>
      </c>
      <c r="T1081">
        <f t="shared" si="216"/>
        <v>800.00106666666704</v>
      </c>
      <c r="U1081">
        <f t="shared" si="217"/>
        <v>674.40124960046751</v>
      </c>
      <c r="V1081">
        <f t="shared" si="218"/>
        <v>0.84300043800000002</v>
      </c>
      <c r="W1081">
        <f t="shared" si="219"/>
        <v>0.15870109500000001</v>
      </c>
      <c r="X1081">
        <v>1</v>
      </c>
      <c r="Y1081">
        <v>1765412647.9333301</v>
      </c>
      <c r="Z1081">
        <v>409.92559999999997</v>
      </c>
      <c r="AA1081">
        <v>410.00393333333301</v>
      </c>
      <c r="AB1081">
        <v>16.7982266666667</v>
      </c>
      <c r="AC1081">
        <v>16.541073333333301</v>
      </c>
      <c r="AD1081">
        <v>410.71039999999999</v>
      </c>
      <c r="AE1081">
        <v>16.63578</v>
      </c>
      <c r="AF1081">
        <v>999.99760000000003</v>
      </c>
      <c r="AG1081">
        <v>97.537980000000005</v>
      </c>
      <c r="AH1081">
        <v>9.9890119999999999E-2</v>
      </c>
      <c r="AI1081">
        <v>19.9988666666667</v>
      </c>
      <c r="AJ1081">
        <v>999.9</v>
      </c>
      <c r="AK1081">
        <v>999.9</v>
      </c>
      <c r="AL1081">
        <v>0</v>
      </c>
      <c r="AM1081">
        <v>0</v>
      </c>
      <c r="AN1081">
        <v>4994.8999999999996</v>
      </c>
      <c r="AO1081">
        <v>0</v>
      </c>
      <c r="AP1081">
        <v>1.2421199999999999</v>
      </c>
      <c r="AQ1081">
        <v>-7.8489173333333301E-2</v>
      </c>
      <c r="AR1081">
        <v>416.92913333333303</v>
      </c>
      <c r="AS1081">
        <v>416.89993333333302</v>
      </c>
      <c r="AT1081">
        <v>0.25714213333333302</v>
      </c>
      <c r="AU1081">
        <v>410.00393333333301</v>
      </c>
      <c r="AV1081">
        <v>16.541073333333301</v>
      </c>
      <c r="AW1081">
        <v>1.6384653333333301</v>
      </c>
      <c r="AX1081">
        <v>1.61338266666667</v>
      </c>
      <c r="AY1081">
        <v>14.3254</v>
      </c>
      <c r="AZ1081">
        <v>14.08724</v>
      </c>
      <c r="BA1081">
        <v>800.00106666666704</v>
      </c>
      <c r="BB1081">
        <v>0.89998540000000005</v>
      </c>
      <c r="BC1081">
        <v>0</v>
      </c>
      <c r="BD1081">
        <v>0.1000146</v>
      </c>
      <c r="BE1081">
        <v>0</v>
      </c>
      <c r="BF1081">
        <v>25</v>
      </c>
      <c r="BG1081">
        <v>13190.98</v>
      </c>
      <c r="BH1081">
        <v>1765412354</v>
      </c>
      <c r="BI1081" t="s">
        <v>2412</v>
      </c>
      <c r="BJ1081">
        <v>1765412349</v>
      </c>
      <c r="BK1081">
        <v>1765412354</v>
      </c>
      <c r="BL1081">
        <v>29</v>
      </c>
      <c r="BM1081">
        <v>6.6000000000000003E-2</v>
      </c>
      <c r="BN1081">
        <v>-7.0000000000000001E-3</v>
      </c>
      <c r="BO1081">
        <v>-0.78500000000000003</v>
      </c>
      <c r="BP1081">
        <v>0.154</v>
      </c>
      <c r="BQ1081">
        <v>410</v>
      </c>
      <c r="BR1081">
        <v>17</v>
      </c>
      <c r="BS1081">
        <v>0.32</v>
      </c>
      <c r="BT1081">
        <v>0.1</v>
      </c>
      <c r="BU1081">
        <v>-7.5112476190476202E-2</v>
      </c>
      <c r="BV1081">
        <v>-4.7524005194805201E-2</v>
      </c>
      <c r="BW1081">
        <v>1.42347227202294E-2</v>
      </c>
      <c r="BX1081">
        <v>1</v>
      </c>
      <c r="BY1081">
        <v>0</v>
      </c>
      <c r="BZ1081">
        <v>0</v>
      </c>
      <c r="CA1081">
        <v>0</v>
      </c>
      <c r="CB1081">
        <v>-1</v>
      </c>
      <c r="CC1081">
        <v>0.257374904761905</v>
      </c>
      <c r="CD1081">
        <v>-7.6923116883116901E-3</v>
      </c>
      <c r="CE1081">
        <v>9.7552446967244803E-4</v>
      </c>
      <c r="CF1081">
        <v>1</v>
      </c>
      <c r="CG1081">
        <v>2</v>
      </c>
      <c r="CH1081">
        <v>2</v>
      </c>
      <c r="CI1081" t="s">
        <v>303</v>
      </c>
      <c r="CJ1081">
        <v>3.8439899999999998</v>
      </c>
      <c r="CK1081">
        <v>2.73787</v>
      </c>
      <c r="CL1081">
        <v>9.5441300000000007E-2</v>
      </c>
      <c r="CM1081">
        <v>9.4149300000000005E-2</v>
      </c>
      <c r="CN1081">
        <v>9.0349100000000002E-2</v>
      </c>
      <c r="CO1081">
        <v>8.8459099999999999E-2</v>
      </c>
      <c r="CP1081">
        <v>31706.7</v>
      </c>
      <c r="CQ1081">
        <v>27899.5</v>
      </c>
      <c r="CR1081">
        <v>32443.200000000001</v>
      </c>
      <c r="CS1081">
        <v>30727.4</v>
      </c>
      <c r="CT1081">
        <v>39969.699999999997</v>
      </c>
      <c r="CU1081">
        <v>39391.599999999999</v>
      </c>
      <c r="CV1081">
        <v>47394.9</v>
      </c>
      <c r="CW1081">
        <v>46875.3</v>
      </c>
      <c r="CX1081">
        <v>2.8220999999999998</v>
      </c>
      <c r="CY1081">
        <v>2.3330199999999999</v>
      </c>
      <c r="CZ1081">
        <v>0</v>
      </c>
      <c r="DA1081">
        <v>0</v>
      </c>
      <c r="DB1081">
        <v>999.9</v>
      </c>
      <c r="DC1081">
        <v>999.9</v>
      </c>
      <c r="DD1081">
        <v>47.87</v>
      </c>
      <c r="DE1081">
        <v>29.053999999999998</v>
      </c>
      <c r="DF1081">
        <v>19.801100000000002</v>
      </c>
      <c r="DG1081">
        <v>30.5806</v>
      </c>
      <c r="DH1081">
        <v>17.235600000000002</v>
      </c>
      <c r="DI1081">
        <v>3</v>
      </c>
      <c r="DJ1081">
        <v>-9.4304899999999997E-2</v>
      </c>
      <c r="DK1081">
        <v>2.0927600000000002</v>
      </c>
      <c r="DL1081">
        <v>20.198399999999999</v>
      </c>
      <c r="DM1081">
        <v>5.2510700000000003</v>
      </c>
      <c r="DN1081">
        <v>12.033899999999999</v>
      </c>
      <c r="DO1081">
        <v>4.9668799999999997</v>
      </c>
      <c r="DP1081">
        <v>3.2909999999999999</v>
      </c>
      <c r="DQ1081">
        <v>9999</v>
      </c>
      <c r="DR1081">
        <v>9999</v>
      </c>
      <c r="DS1081">
        <v>9999</v>
      </c>
      <c r="DT1081">
        <v>477.8</v>
      </c>
      <c r="DU1081">
        <v>1.8712200000000001</v>
      </c>
      <c r="DV1081">
        <v>1.87622</v>
      </c>
      <c r="DW1081">
        <v>1.8763799999999999</v>
      </c>
      <c r="DX1081">
        <v>1.88293</v>
      </c>
      <c r="DY1081">
        <v>1.87575</v>
      </c>
      <c r="DZ1081">
        <v>1.87473</v>
      </c>
      <c r="EA1081">
        <v>1.87094</v>
      </c>
      <c r="EB1081">
        <v>1.8747400000000001</v>
      </c>
      <c r="EC1081">
        <v>0</v>
      </c>
      <c r="ED1081">
        <v>0</v>
      </c>
      <c r="EE1081">
        <v>0</v>
      </c>
      <c r="EF1081">
        <v>4.5</v>
      </c>
      <c r="EG1081" t="s">
        <v>291</v>
      </c>
      <c r="EH1081" t="s">
        <v>292</v>
      </c>
      <c r="EI1081" t="s">
        <v>293</v>
      </c>
      <c r="EJ1081" t="s">
        <v>294</v>
      </c>
      <c r="EK1081" t="s">
        <v>294</v>
      </c>
      <c r="EL1081" t="s">
        <v>293</v>
      </c>
      <c r="EM1081">
        <v>0</v>
      </c>
      <c r="EN1081">
        <v>100</v>
      </c>
      <c r="EO1081">
        <v>100</v>
      </c>
      <c r="EP1081">
        <v>-0.78500000000000003</v>
      </c>
      <c r="EQ1081">
        <v>0.1623</v>
      </c>
      <c r="ER1081">
        <v>-0.74501174050083696</v>
      </c>
      <c r="ES1081">
        <v>-1.59193180084037E-4</v>
      </c>
      <c r="ET1081">
        <v>2.35855495449547E-7</v>
      </c>
      <c r="EU1081">
        <v>-2.0637061648257601E-10</v>
      </c>
      <c r="EV1081">
        <v>-8.1051205137171803E-2</v>
      </c>
      <c r="EW1081">
        <v>-1.23810892805048E-2</v>
      </c>
      <c r="EX1081">
        <v>2.1165101286931801E-3</v>
      </c>
      <c r="EY1081">
        <v>-2.9602767121402702E-5</v>
      </c>
      <c r="EZ1081">
        <v>6</v>
      </c>
      <c r="FA1081">
        <v>2221</v>
      </c>
      <c r="FB1081">
        <v>2</v>
      </c>
      <c r="FC1081">
        <v>24</v>
      </c>
      <c r="FD1081">
        <v>5.0999999999999996</v>
      </c>
      <c r="FE1081">
        <v>5</v>
      </c>
      <c r="FF1081">
        <v>1.50146</v>
      </c>
      <c r="FG1081">
        <v>2.5805699999999998</v>
      </c>
      <c r="FH1081">
        <v>2.94556</v>
      </c>
      <c r="FI1081">
        <v>3.0944799999999999</v>
      </c>
      <c r="FJ1081">
        <v>3.2946800000000001</v>
      </c>
      <c r="FK1081">
        <v>2.3046899999999999</v>
      </c>
      <c r="FL1081">
        <v>33.963900000000002</v>
      </c>
      <c r="FM1081">
        <v>24.122499999999999</v>
      </c>
      <c r="FN1081">
        <v>19</v>
      </c>
      <c r="FO1081">
        <v>1071.3800000000001</v>
      </c>
      <c r="FP1081">
        <v>752.60900000000004</v>
      </c>
      <c r="FQ1081">
        <v>19.0261</v>
      </c>
      <c r="FR1081">
        <v>25.770800000000001</v>
      </c>
      <c r="FS1081">
        <v>30.0001</v>
      </c>
      <c r="FT1081">
        <v>25.743500000000001</v>
      </c>
      <c r="FU1081">
        <v>25.751200000000001</v>
      </c>
      <c r="FV1081">
        <v>30.129000000000001</v>
      </c>
      <c r="FW1081">
        <v>19.522099999999998</v>
      </c>
      <c r="FX1081">
        <v>51.9544</v>
      </c>
      <c r="FY1081">
        <v>19.0291</v>
      </c>
      <c r="FZ1081">
        <v>410</v>
      </c>
      <c r="GA1081">
        <v>16.574200000000001</v>
      </c>
      <c r="GB1081">
        <v>99.855500000000006</v>
      </c>
      <c r="GC1081">
        <v>99.774900000000002</v>
      </c>
    </row>
    <row r="1082" spans="1:185" x14ac:dyDescent="0.2">
      <c r="A1082">
        <v>1067</v>
      </c>
      <c r="B1082">
        <v>1765412671</v>
      </c>
      <c r="C1082">
        <v>20255.9000000954</v>
      </c>
      <c r="D1082" t="s">
        <v>2455</v>
      </c>
      <c r="E1082" t="s">
        <v>2456</v>
      </c>
      <c r="F1082">
        <v>15</v>
      </c>
      <c r="G1082">
        <v>1765412662.9333301</v>
      </c>
      <c r="H1082">
        <f t="shared" si="208"/>
        <v>2.5917990080335374E-4</v>
      </c>
      <c r="I1082">
        <v>0</v>
      </c>
      <c r="J1082">
        <f t="shared" si="220"/>
        <v>-1.8975471641713575E-2</v>
      </c>
      <c r="K1082">
        <f t="shared" si="209"/>
        <v>-2.1441067833887054E-2</v>
      </c>
      <c r="L1082">
        <f t="shared" si="210"/>
        <v>69.870896307876578</v>
      </c>
      <c r="M1082">
        <f t="shared" si="211"/>
        <v>1.6394906263796425</v>
      </c>
      <c r="N1082">
        <f t="shared" si="212"/>
        <v>2.3464571273788311</v>
      </c>
      <c r="O1082">
        <v>0</v>
      </c>
      <c r="P1082">
        <v>0</v>
      </c>
      <c r="Q1082">
        <f t="shared" si="213"/>
        <v>1</v>
      </c>
      <c r="R1082">
        <f t="shared" si="214"/>
        <v>0</v>
      </c>
      <c r="S1082">
        <f t="shared" si="215"/>
        <v>25492.748655663512</v>
      </c>
      <c r="T1082">
        <f t="shared" si="216"/>
        <v>800.00026666666702</v>
      </c>
      <c r="U1082">
        <f t="shared" si="217"/>
        <v>674.40063440013682</v>
      </c>
      <c r="V1082">
        <f t="shared" si="218"/>
        <v>0.84300051199999992</v>
      </c>
      <c r="W1082">
        <f t="shared" si="219"/>
        <v>0.15870128000000006</v>
      </c>
      <c r="X1082">
        <v>1</v>
      </c>
      <c r="Y1082">
        <v>1765412662.9333301</v>
      </c>
      <c r="Z1082">
        <v>409.91386666666699</v>
      </c>
      <c r="AA1082">
        <v>409.99866666666702</v>
      </c>
      <c r="AB1082">
        <v>16.791926666666701</v>
      </c>
      <c r="AC1082">
        <v>16.537099999999999</v>
      </c>
      <c r="AD1082">
        <v>410.69866666666701</v>
      </c>
      <c r="AE1082">
        <v>16.629719999999999</v>
      </c>
      <c r="AF1082">
        <v>1000.00433333333</v>
      </c>
      <c r="AG1082">
        <v>97.535726666666704</v>
      </c>
      <c r="AH1082">
        <v>9.9920446666666704E-2</v>
      </c>
      <c r="AI1082">
        <v>19.998926666666701</v>
      </c>
      <c r="AJ1082">
        <v>999.9</v>
      </c>
      <c r="AK1082">
        <v>999.9</v>
      </c>
      <c r="AL1082">
        <v>0</v>
      </c>
      <c r="AM1082">
        <v>0</v>
      </c>
      <c r="AN1082">
        <v>5000.6666666666697</v>
      </c>
      <c r="AO1082">
        <v>0</v>
      </c>
      <c r="AP1082">
        <v>1.2421199999999999</v>
      </c>
      <c r="AQ1082">
        <v>-8.4932446666666703E-2</v>
      </c>
      <c r="AR1082">
        <v>416.91460000000001</v>
      </c>
      <c r="AS1082">
        <v>416.89286666666698</v>
      </c>
      <c r="AT1082">
        <v>0.25485153333333299</v>
      </c>
      <c r="AU1082">
        <v>409.99866666666702</v>
      </c>
      <c r="AV1082">
        <v>16.537099999999999</v>
      </c>
      <c r="AW1082">
        <v>1.6378140000000001</v>
      </c>
      <c r="AX1082">
        <v>1.61295733333333</v>
      </c>
      <c r="AY1082">
        <v>14.31926</v>
      </c>
      <c r="AZ1082">
        <v>14.0831533333333</v>
      </c>
      <c r="BA1082">
        <v>800.00026666666702</v>
      </c>
      <c r="BB1082">
        <v>0.89998293333333301</v>
      </c>
      <c r="BC1082">
        <v>0</v>
      </c>
      <c r="BD1082">
        <v>0.100017066666667</v>
      </c>
      <c r="BE1082">
        <v>0</v>
      </c>
      <c r="BF1082">
        <v>25</v>
      </c>
      <c r="BG1082">
        <v>13190.9533333333</v>
      </c>
      <c r="BH1082">
        <v>1765412354</v>
      </c>
      <c r="BI1082" t="s">
        <v>2412</v>
      </c>
      <c r="BJ1082">
        <v>1765412349</v>
      </c>
      <c r="BK1082">
        <v>1765412354</v>
      </c>
      <c r="BL1082">
        <v>29</v>
      </c>
      <c r="BM1082">
        <v>6.6000000000000003E-2</v>
      </c>
      <c r="BN1082">
        <v>-7.0000000000000001E-3</v>
      </c>
      <c r="BO1082">
        <v>-0.78500000000000003</v>
      </c>
      <c r="BP1082">
        <v>0.154</v>
      </c>
      <c r="BQ1082">
        <v>410</v>
      </c>
      <c r="BR1082">
        <v>17</v>
      </c>
      <c r="BS1082">
        <v>0.32</v>
      </c>
      <c r="BT1082">
        <v>0.1</v>
      </c>
      <c r="BU1082">
        <v>-8.2133499999999998E-2</v>
      </c>
      <c r="BV1082">
        <v>-8.1164751879699404E-2</v>
      </c>
      <c r="BW1082">
        <v>1.9372071116274599E-2</v>
      </c>
      <c r="BX1082">
        <v>1</v>
      </c>
      <c r="BY1082">
        <v>0</v>
      </c>
      <c r="BZ1082">
        <v>0</v>
      </c>
      <c r="CA1082">
        <v>0</v>
      </c>
      <c r="CB1082">
        <v>-1</v>
      </c>
      <c r="CC1082">
        <v>0.25511764999999997</v>
      </c>
      <c r="CD1082">
        <v>-7.3147218045112499E-3</v>
      </c>
      <c r="CE1082">
        <v>8.1332940897276798E-4</v>
      </c>
      <c r="CF1082">
        <v>1</v>
      </c>
      <c r="CG1082">
        <v>2</v>
      </c>
      <c r="CH1082">
        <v>2</v>
      </c>
      <c r="CI1082" t="s">
        <v>303</v>
      </c>
      <c r="CJ1082">
        <v>3.84395</v>
      </c>
      <c r="CK1082">
        <v>2.7376200000000002</v>
      </c>
      <c r="CL1082">
        <v>9.5436999999999994E-2</v>
      </c>
      <c r="CM1082">
        <v>9.4148899999999994E-2</v>
      </c>
      <c r="CN1082">
        <v>9.0325299999999997E-2</v>
      </c>
      <c r="CO1082">
        <v>8.8444599999999998E-2</v>
      </c>
      <c r="CP1082">
        <v>31706</v>
      </c>
      <c r="CQ1082">
        <v>27898.799999999999</v>
      </c>
      <c r="CR1082">
        <v>32442.2</v>
      </c>
      <c r="CS1082">
        <v>30726.6</v>
      </c>
      <c r="CT1082">
        <v>39969.9</v>
      </c>
      <c r="CU1082">
        <v>39391.4</v>
      </c>
      <c r="CV1082">
        <v>47393.8</v>
      </c>
      <c r="CW1082">
        <v>46874.3</v>
      </c>
      <c r="CX1082">
        <v>2.8216199999999998</v>
      </c>
      <c r="CY1082">
        <v>2.3330199999999999</v>
      </c>
      <c r="CZ1082">
        <v>0</v>
      </c>
      <c r="DA1082">
        <v>0</v>
      </c>
      <c r="DB1082">
        <v>999.9</v>
      </c>
      <c r="DC1082">
        <v>999.9</v>
      </c>
      <c r="DD1082">
        <v>47.87</v>
      </c>
      <c r="DE1082">
        <v>29.064</v>
      </c>
      <c r="DF1082">
        <v>19.810400000000001</v>
      </c>
      <c r="DG1082">
        <v>30.640599999999999</v>
      </c>
      <c r="DH1082">
        <v>17.291699999999999</v>
      </c>
      <c r="DI1082">
        <v>3</v>
      </c>
      <c r="DJ1082">
        <v>-9.4193100000000002E-2</v>
      </c>
      <c r="DK1082">
        <v>2.0836600000000001</v>
      </c>
      <c r="DL1082">
        <v>20.198699999999999</v>
      </c>
      <c r="DM1082">
        <v>5.2511900000000002</v>
      </c>
      <c r="DN1082">
        <v>12.033899999999999</v>
      </c>
      <c r="DO1082">
        <v>4.9669600000000003</v>
      </c>
      <c r="DP1082">
        <v>3.2909999999999999</v>
      </c>
      <c r="DQ1082">
        <v>9999</v>
      </c>
      <c r="DR1082">
        <v>9999</v>
      </c>
      <c r="DS1082">
        <v>9999</v>
      </c>
      <c r="DT1082">
        <v>477.8</v>
      </c>
      <c r="DU1082">
        <v>1.8712</v>
      </c>
      <c r="DV1082">
        <v>1.8762099999999999</v>
      </c>
      <c r="DW1082">
        <v>1.8763700000000001</v>
      </c>
      <c r="DX1082">
        <v>1.8829199999999999</v>
      </c>
      <c r="DY1082">
        <v>1.87571</v>
      </c>
      <c r="DZ1082">
        <v>1.87469</v>
      </c>
      <c r="EA1082">
        <v>1.8709</v>
      </c>
      <c r="EB1082">
        <v>1.87469</v>
      </c>
      <c r="EC1082">
        <v>0</v>
      </c>
      <c r="ED1082">
        <v>0</v>
      </c>
      <c r="EE1082">
        <v>0</v>
      </c>
      <c r="EF1082">
        <v>4.5</v>
      </c>
      <c r="EG1082" t="s">
        <v>291</v>
      </c>
      <c r="EH1082" t="s">
        <v>292</v>
      </c>
      <c r="EI1082" t="s">
        <v>293</v>
      </c>
      <c r="EJ1082" t="s">
        <v>294</v>
      </c>
      <c r="EK1082" t="s">
        <v>294</v>
      </c>
      <c r="EL1082" t="s">
        <v>293</v>
      </c>
      <c r="EM1082">
        <v>0</v>
      </c>
      <c r="EN1082">
        <v>100</v>
      </c>
      <c r="EO1082">
        <v>100</v>
      </c>
      <c r="EP1082">
        <v>-0.78500000000000003</v>
      </c>
      <c r="EQ1082">
        <v>0.16209999999999999</v>
      </c>
      <c r="ER1082">
        <v>-0.74501174050083696</v>
      </c>
      <c r="ES1082">
        <v>-1.59193180084037E-4</v>
      </c>
      <c r="ET1082">
        <v>2.35855495449547E-7</v>
      </c>
      <c r="EU1082">
        <v>-2.0637061648257601E-10</v>
      </c>
      <c r="EV1082">
        <v>-8.1051205137171803E-2</v>
      </c>
      <c r="EW1082">
        <v>-1.23810892805048E-2</v>
      </c>
      <c r="EX1082">
        <v>2.1165101286931801E-3</v>
      </c>
      <c r="EY1082">
        <v>-2.9602767121402702E-5</v>
      </c>
      <c r="EZ1082">
        <v>6</v>
      </c>
      <c r="FA1082">
        <v>2221</v>
      </c>
      <c r="FB1082">
        <v>2</v>
      </c>
      <c r="FC1082">
        <v>24</v>
      </c>
      <c r="FD1082">
        <v>5.4</v>
      </c>
      <c r="FE1082">
        <v>5.3</v>
      </c>
      <c r="FF1082">
        <v>1.50146</v>
      </c>
      <c r="FG1082">
        <v>2.5744600000000002</v>
      </c>
      <c r="FH1082">
        <v>2.94556</v>
      </c>
      <c r="FI1082">
        <v>3.0944799999999999</v>
      </c>
      <c r="FJ1082">
        <v>3.2946800000000001</v>
      </c>
      <c r="FK1082">
        <v>2.3083499999999999</v>
      </c>
      <c r="FL1082">
        <v>33.986499999999999</v>
      </c>
      <c r="FM1082">
        <v>24.122499999999999</v>
      </c>
      <c r="FN1082">
        <v>19</v>
      </c>
      <c r="FO1082">
        <v>1070.93</v>
      </c>
      <c r="FP1082">
        <v>752.66300000000001</v>
      </c>
      <c r="FQ1082">
        <v>19.031300000000002</v>
      </c>
      <c r="FR1082">
        <v>25.773299999999999</v>
      </c>
      <c r="FS1082">
        <v>30.0001</v>
      </c>
      <c r="FT1082">
        <v>25.747399999999999</v>
      </c>
      <c r="FU1082">
        <v>25.754999999999999</v>
      </c>
      <c r="FV1082">
        <v>30.128699999999998</v>
      </c>
      <c r="FW1082">
        <v>19.522099999999998</v>
      </c>
      <c r="FX1082">
        <v>51.9544</v>
      </c>
      <c r="FY1082">
        <v>19.029299999999999</v>
      </c>
      <c r="FZ1082">
        <v>410</v>
      </c>
      <c r="GA1082">
        <v>16.5745</v>
      </c>
      <c r="GB1082">
        <v>99.852999999999994</v>
      </c>
      <c r="GC1082">
        <v>99.772499999999994</v>
      </c>
    </row>
    <row r="1083" spans="1:185" x14ac:dyDescent="0.2">
      <c r="A1083">
        <v>1068</v>
      </c>
      <c r="B1083">
        <v>1765412686</v>
      </c>
      <c r="C1083">
        <v>20270.9000000954</v>
      </c>
      <c r="D1083" t="s">
        <v>2457</v>
      </c>
      <c r="E1083" t="s">
        <v>2458</v>
      </c>
      <c r="F1083">
        <v>15</v>
      </c>
      <c r="G1083">
        <v>1765412677.9333301</v>
      </c>
      <c r="H1083">
        <f t="shared" si="208"/>
        <v>2.5931437954858887E-4</v>
      </c>
      <c r="I1083">
        <v>0</v>
      </c>
      <c r="J1083">
        <f t="shared" si="220"/>
        <v>-6.1606623069798234E-3</v>
      </c>
      <c r="K1083">
        <f t="shared" si="209"/>
        <v>-6.9611539001355246E-3</v>
      </c>
      <c r="L1083">
        <f t="shared" si="210"/>
        <v>69.845015760194073</v>
      </c>
      <c r="M1083">
        <f t="shared" si="211"/>
        <v>1.6390626571302396</v>
      </c>
      <c r="N1083">
        <f t="shared" si="212"/>
        <v>2.346713848211873</v>
      </c>
      <c r="O1083">
        <v>0</v>
      </c>
      <c r="P1083">
        <v>0</v>
      </c>
      <c r="Q1083">
        <f t="shared" si="213"/>
        <v>1</v>
      </c>
      <c r="R1083">
        <f t="shared" si="214"/>
        <v>0</v>
      </c>
      <c r="S1083">
        <f t="shared" si="215"/>
        <v>25499.139897530596</v>
      </c>
      <c r="T1083">
        <f t="shared" si="216"/>
        <v>799.99953333333303</v>
      </c>
      <c r="U1083">
        <f t="shared" si="217"/>
        <v>674.40001939975889</v>
      </c>
      <c r="V1083">
        <f t="shared" si="218"/>
        <v>0.84300051599999992</v>
      </c>
      <c r="W1083">
        <f t="shared" si="219"/>
        <v>0.15870128999999999</v>
      </c>
      <c r="X1083">
        <v>1</v>
      </c>
      <c r="Y1083">
        <v>1765412677.9333301</v>
      </c>
      <c r="Z1083">
        <v>409.90753333333299</v>
      </c>
      <c r="AA1083">
        <v>410.00686666666701</v>
      </c>
      <c r="AB1083">
        <v>16.7876333333333</v>
      </c>
      <c r="AC1083">
        <v>16.5326733333333</v>
      </c>
      <c r="AD1083">
        <v>410.69246666666697</v>
      </c>
      <c r="AE1083">
        <v>16.62556</v>
      </c>
      <c r="AF1083">
        <v>1000.00433333333</v>
      </c>
      <c r="AG1083">
        <v>97.535213333333303</v>
      </c>
      <c r="AH1083">
        <v>9.9910366666666695E-2</v>
      </c>
      <c r="AI1083">
        <v>20.000693333333299</v>
      </c>
      <c r="AJ1083">
        <v>999.9</v>
      </c>
      <c r="AK1083">
        <v>999.9</v>
      </c>
      <c r="AL1083">
        <v>0</v>
      </c>
      <c r="AM1083">
        <v>0</v>
      </c>
      <c r="AN1083">
        <v>5001.8</v>
      </c>
      <c r="AO1083">
        <v>0</v>
      </c>
      <c r="AP1083">
        <v>1.2421199999999999</v>
      </c>
      <c r="AQ1083">
        <v>-9.9312273333333298E-2</v>
      </c>
      <c r="AR1083">
        <v>416.90640000000002</v>
      </c>
      <c r="AS1083">
        <v>416.89946666666702</v>
      </c>
      <c r="AT1083">
        <v>0.25494713333333302</v>
      </c>
      <c r="AU1083">
        <v>410.00686666666701</v>
      </c>
      <c r="AV1083">
        <v>16.5326733333333</v>
      </c>
      <c r="AW1083">
        <v>1.6373866666666701</v>
      </c>
      <c r="AX1083">
        <v>1.6125193333333301</v>
      </c>
      <c r="AY1083">
        <v>14.3152066666667</v>
      </c>
      <c r="AZ1083">
        <v>14.07896</v>
      </c>
      <c r="BA1083">
        <v>799.99953333333303</v>
      </c>
      <c r="BB1083">
        <v>0.89998279999999997</v>
      </c>
      <c r="BC1083">
        <v>0</v>
      </c>
      <c r="BD1083">
        <v>0.1000172</v>
      </c>
      <c r="BE1083">
        <v>0</v>
      </c>
      <c r="BF1083">
        <v>25</v>
      </c>
      <c r="BG1083">
        <v>13190.9533333333</v>
      </c>
      <c r="BH1083">
        <v>1765412354</v>
      </c>
      <c r="BI1083" t="s">
        <v>2412</v>
      </c>
      <c r="BJ1083">
        <v>1765412349</v>
      </c>
      <c r="BK1083">
        <v>1765412354</v>
      </c>
      <c r="BL1083">
        <v>29</v>
      </c>
      <c r="BM1083">
        <v>6.6000000000000003E-2</v>
      </c>
      <c r="BN1083">
        <v>-7.0000000000000001E-3</v>
      </c>
      <c r="BO1083">
        <v>-0.78500000000000003</v>
      </c>
      <c r="BP1083">
        <v>0.154</v>
      </c>
      <c r="BQ1083">
        <v>410</v>
      </c>
      <c r="BR1083">
        <v>17</v>
      </c>
      <c r="BS1083">
        <v>0.32</v>
      </c>
      <c r="BT1083">
        <v>0.1</v>
      </c>
      <c r="BU1083">
        <v>-9.9257628571428599E-2</v>
      </c>
      <c r="BV1083">
        <v>4.2259168831168103E-3</v>
      </c>
      <c r="BW1083">
        <v>1.8414751252839302E-2</v>
      </c>
      <c r="BX1083">
        <v>1</v>
      </c>
      <c r="BY1083">
        <v>0</v>
      </c>
      <c r="BZ1083">
        <v>0</v>
      </c>
      <c r="CA1083">
        <v>0</v>
      </c>
      <c r="CB1083">
        <v>-1</v>
      </c>
      <c r="CC1083">
        <v>0.25480199999999997</v>
      </c>
      <c r="CD1083">
        <v>4.54457142857156E-3</v>
      </c>
      <c r="CE1083">
        <v>8.9927780547980696E-4</v>
      </c>
      <c r="CF1083">
        <v>1</v>
      </c>
      <c r="CG1083">
        <v>2</v>
      </c>
      <c r="CH1083">
        <v>2</v>
      </c>
      <c r="CI1083" t="s">
        <v>303</v>
      </c>
      <c r="CJ1083">
        <v>3.84395</v>
      </c>
      <c r="CK1083">
        <v>2.7376999999999998</v>
      </c>
      <c r="CL1083">
        <v>9.5434000000000005E-2</v>
      </c>
      <c r="CM1083">
        <v>9.4139899999999999E-2</v>
      </c>
      <c r="CN1083">
        <v>9.03143E-2</v>
      </c>
      <c r="CO1083">
        <v>8.8419800000000007E-2</v>
      </c>
      <c r="CP1083">
        <v>31706.9</v>
      </c>
      <c r="CQ1083">
        <v>27899.4</v>
      </c>
      <c r="CR1083">
        <v>32443</v>
      </c>
      <c r="CS1083">
        <v>30726.9</v>
      </c>
      <c r="CT1083">
        <v>39971.199999999997</v>
      </c>
      <c r="CU1083">
        <v>39393</v>
      </c>
      <c r="CV1083">
        <v>47394.7</v>
      </c>
      <c r="CW1083">
        <v>46874.9</v>
      </c>
      <c r="CX1083">
        <v>2.82152</v>
      </c>
      <c r="CY1083">
        <v>2.3330600000000001</v>
      </c>
      <c r="CZ1083">
        <v>0</v>
      </c>
      <c r="DA1083">
        <v>0</v>
      </c>
      <c r="DB1083">
        <v>999.9</v>
      </c>
      <c r="DC1083">
        <v>999.9</v>
      </c>
      <c r="DD1083">
        <v>47.844999999999999</v>
      </c>
      <c r="DE1083">
        <v>29.064</v>
      </c>
      <c r="DF1083">
        <v>19.799900000000001</v>
      </c>
      <c r="DG1083">
        <v>30.520600000000002</v>
      </c>
      <c r="DH1083">
        <v>17.267600000000002</v>
      </c>
      <c r="DI1083">
        <v>3</v>
      </c>
      <c r="DJ1083">
        <v>-9.3829300000000004E-2</v>
      </c>
      <c r="DK1083">
        <v>2.09768</v>
      </c>
      <c r="DL1083">
        <v>20.198499999999999</v>
      </c>
      <c r="DM1083">
        <v>5.2510700000000003</v>
      </c>
      <c r="DN1083">
        <v>12.033899999999999</v>
      </c>
      <c r="DO1083">
        <v>4.9668000000000001</v>
      </c>
      <c r="DP1083">
        <v>3.2909999999999999</v>
      </c>
      <c r="DQ1083">
        <v>9999</v>
      </c>
      <c r="DR1083">
        <v>9999</v>
      </c>
      <c r="DS1083">
        <v>9999</v>
      </c>
      <c r="DT1083">
        <v>477.8</v>
      </c>
      <c r="DU1083">
        <v>1.8712</v>
      </c>
      <c r="DV1083">
        <v>1.8762099999999999</v>
      </c>
      <c r="DW1083">
        <v>1.8763700000000001</v>
      </c>
      <c r="DX1083">
        <v>1.88293</v>
      </c>
      <c r="DY1083">
        <v>1.87574</v>
      </c>
      <c r="DZ1083">
        <v>1.8747100000000001</v>
      </c>
      <c r="EA1083">
        <v>1.8709</v>
      </c>
      <c r="EB1083">
        <v>1.8747100000000001</v>
      </c>
      <c r="EC1083">
        <v>0</v>
      </c>
      <c r="ED1083">
        <v>0</v>
      </c>
      <c r="EE1083">
        <v>0</v>
      </c>
      <c r="EF1083">
        <v>4.5</v>
      </c>
      <c r="EG1083" t="s">
        <v>291</v>
      </c>
      <c r="EH1083" t="s">
        <v>292</v>
      </c>
      <c r="EI1083" t="s">
        <v>293</v>
      </c>
      <c r="EJ1083" t="s">
        <v>294</v>
      </c>
      <c r="EK1083" t="s">
        <v>294</v>
      </c>
      <c r="EL1083" t="s">
        <v>293</v>
      </c>
      <c r="EM1083">
        <v>0</v>
      </c>
      <c r="EN1083">
        <v>100</v>
      </c>
      <c r="EO1083">
        <v>100</v>
      </c>
      <c r="EP1083">
        <v>-0.78500000000000003</v>
      </c>
      <c r="EQ1083">
        <v>0.16200000000000001</v>
      </c>
      <c r="ER1083">
        <v>-0.74501174050083696</v>
      </c>
      <c r="ES1083">
        <v>-1.59193180084037E-4</v>
      </c>
      <c r="ET1083">
        <v>2.35855495449547E-7</v>
      </c>
      <c r="EU1083">
        <v>-2.0637061648257601E-10</v>
      </c>
      <c r="EV1083">
        <v>-8.1051205137171803E-2</v>
      </c>
      <c r="EW1083">
        <v>-1.23810892805048E-2</v>
      </c>
      <c r="EX1083">
        <v>2.1165101286931801E-3</v>
      </c>
      <c r="EY1083">
        <v>-2.9602767121402702E-5</v>
      </c>
      <c r="EZ1083">
        <v>6</v>
      </c>
      <c r="FA1083">
        <v>2221</v>
      </c>
      <c r="FB1083">
        <v>2</v>
      </c>
      <c r="FC1083">
        <v>24</v>
      </c>
      <c r="FD1083">
        <v>5.6</v>
      </c>
      <c r="FE1083">
        <v>5.5</v>
      </c>
      <c r="FF1083">
        <v>1.50146</v>
      </c>
      <c r="FG1083">
        <v>2.5744600000000002</v>
      </c>
      <c r="FH1083">
        <v>2.94556</v>
      </c>
      <c r="FI1083">
        <v>3.0944799999999999</v>
      </c>
      <c r="FJ1083">
        <v>3.2946800000000001</v>
      </c>
      <c r="FK1083">
        <v>2.32544</v>
      </c>
      <c r="FL1083">
        <v>33.986499999999999</v>
      </c>
      <c r="FM1083">
        <v>24.122499999999999</v>
      </c>
      <c r="FN1083">
        <v>19</v>
      </c>
      <c r="FO1083">
        <v>1070.8900000000001</v>
      </c>
      <c r="FP1083">
        <v>752.75699999999995</v>
      </c>
      <c r="FQ1083">
        <v>19.0306</v>
      </c>
      <c r="FR1083">
        <v>25.7773</v>
      </c>
      <c r="FS1083">
        <v>30</v>
      </c>
      <c r="FT1083">
        <v>25.750800000000002</v>
      </c>
      <c r="FU1083">
        <v>25.758800000000001</v>
      </c>
      <c r="FV1083">
        <v>30.129000000000001</v>
      </c>
      <c r="FW1083">
        <v>19.522099999999998</v>
      </c>
      <c r="FX1083">
        <v>51.9544</v>
      </c>
      <c r="FY1083">
        <v>19.029299999999999</v>
      </c>
      <c r="FZ1083">
        <v>410</v>
      </c>
      <c r="GA1083">
        <v>16.576799999999999</v>
      </c>
      <c r="GB1083">
        <v>99.855099999999993</v>
      </c>
      <c r="GC1083">
        <v>99.773700000000005</v>
      </c>
    </row>
    <row r="1084" spans="1:185" x14ac:dyDescent="0.2">
      <c r="A1084">
        <v>1069</v>
      </c>
      <c r="B1084">
        <v>1765412701</v>
      </c>
      <c r="C1084">
        <v>20285.9000000954</v>
      </c>
      <c r="D1084" t="s">
        <v>2459</v>
      </c>
      <c r="E1084" t="s">
        <v>2460</v>
      </c>
      <c r="F1084">
        <v>15</v>
      </c>
      <c r="G1084">
        <v>1765412692.9333301</v>
      </c>
      <c r="H1084">
        <f t="shared" si="208"/>
        <v>2.600927273090458E-4</v>
      </c>
      <c r="I1084">
        <v>0</v>
      </c>
      <c r="J1084">
        <f t="shared" si="220"/>
        <v>-2.8747292600107745E-2</v>
      </c>
      <c r="K1084">
        <f t="shared" si="209"/>
        <v>-3.2482599764452974E-2</v>
      </c>
      <c r="L1084">
        <f t="shared" si="210"/>
        <v>69.819227884867132</v>
      </c>
      <c r="M1084">
        <f t="shared" si="211"/>
        <v>1.6386658358921438</v>
      </c>
      <c r="N1084">
        <f t="shared" si="212"/>
        <v>2.3470122565582168</v>
      </c>
      <c r="O1084">
        <v>0</v>
      </c>
      <c r="P1084">
        <v>0</v>
      </c>
      <c r="Q1084">
        <f t="shared" si="213"/>
        <v>1</v>
      </c>
      <c r="R1084">
        <f t="shared" si="214"/>
        <v>0</v>
      </c>
      <c r="S1084">
        <f t="shared" si="215"/>
        <v>25469.942530369666</v>
      </c>
      <c r="T1084">
        <f t="shared" si="216"/>
        <v>799.99940000000004</v>
      </c>
      <c r="U1084">
        <f t="shared" si="217"/>
        <v>674.39983659974325</v>
      </c>
      <c r="V1084">
        <f t="shared" si="218"/>
        <v>0.84300042799999997</v>
      </c>
      <c r="W1084">
        <f t="shared" si="219"/>
        <v>0.15870107000000003</v>
      </c>
      <c r="X1084">
        <v>1</v>
      </c>
      <c r="Y1084">
        <v>1765412692.9333301</v>
      </c>
      <c r="Z1084">
        <v>409.915866666667</v>
      </c>
      <c r="AA1084">
        <v>409.99</v>
      </c>
      <c r="AB1084">
        <v>16.7838666666667</v>
      </c>
      <c r="AC1084">
        <v>16.52814</v>
      </c>
      <c r="AD1084">
        <v>410.70073333333301</v>
      </c>
      <c r="AE1084">
        <v>16.6219066666667</v>
      </c>
      <c r="AF1084">
        <v>1000.00273333333</v>
      </c>
      <c r="AG1084">
        <v>97.533173333333295</v>
      </c>
      <c r="AH1084">
        <v>0.10021880666666701</v>
      </c>
      <c r="AI1084">
        <v>20.002746666666699</v>
      </c>
      <c r="AJ1084">
        <v>999.9</v>
      </c>
      <c r="AK1084">
        <v>999.9</v>
      </c>
      <c r="AL1084">
        <v>0</v>
      </c>
      <c r="AM1084">
        <v>0</v>
      </c>
      <c r="AN1084">
        <v>4996.9666666666699</v>
      </c>
      <c r="AO1084">
        <v>0</v>
      </c>
      <c r="AP1084">
        <v>1.2421199999999999</v>
      </c>
      <c r="AQ1084">
        <v>-7.4094636000000005E-2</v>
      </c>
      <c r="AR1084">
        <v>416.91326666666703</v>
      </c>
      <c r="AS1084">
        <v>416.88026666666701</v>
      </c>
      <c r="AT1084">
        <v>0.255729066666667</v>
      </c>
      <c r="AU1084">
        <v>409.99</v>
      </c>
      <c r="AV1084">
        <v>16.52814</v>
      </c>
      <c r="AW1084">
        <v>1.636984</v>
      </c>
      <c r="AX1084">
        <v>1.6120413333333301</v>
      </c>
      <c r="AY1084">
        <v>14.31142</v>
      </c>
      <c r="AZ1084">
        <v>14.0744066666667</v>
      </c>
      <c r="BA1084">
        <v>799.99940000000004</v>
      </c>
      <c r="BB1084">
        <v>0.89998573333333298</v>
      </c>
      <c r="BC1084">
        <v>0</v>
      </c>
      <c r="BD1084">
        <v>0.100014266666667</v>
      </c>
      <c r="BE1084">
        <v>0</v>
      </c>
      <c r="BF1084">
        <v>25</v>
      </c>
      <c r="BG1084">
        <v>13190.96</v>
      </c>
      <c r="BH1084">
        <v>1765412354</v>
      </c>
      <c r="BI1084" t="s">
        <v>2412</v>
      </c>
      <c r="BJ1084">
        <v>1765412349</v>
      </c>
      <c r="BK1084">
        <v>1765412354</v>
      </c>
      <c r="BL1084">
        <v>29</v>
      </c>
      <c r="BM1084">
        <v>6.6000000000000003E-2</v>
      </c>
      <c r="BN1084">
        <v>-7.0000000000000001E-3</v>
      </c>
      <c r="BO1084">
        <v>-0.78500000000000003</v>
      </c>
      <c r="BP1084">
        <v>0.154</v>
      </c>
      <c r="BQ1084">
        <v>410</v>
      </c>
      <c r="BR1084">
        <v>17</v>
      </c>
      <c r="BS1084">
        <v>0.32</v>
      </c>
      <c r="BT1084">
        <v>0.1</v>
      </c>
      <c r="BU1084">
        <v>-8.1307947000000005E-2</v>
      </c>
      <c r="BV1084">
        <v>0.26627872060150398</v>
      </c>
      <c r="BW1084">
        <v>3.6381838922515702E-2</v>
      </c>
      <c r="BX1084">
        <v>1</v>
      </c>
      <c r="BY1084">
        <v>0</v>
      </c>
      <c r="BZ1084">
        <v>0</v>
      </c>
      <c r="CA1084">
        <v>0</v>
      </c>
      <c r="CB1084">
        <v>-1</v>
      </c>
      <c r="CC1084">
        <v>0.25569334999999999</v>
      </c>
      <c r="CD1084">
        <v>-5.1233233082705601E-3</v>
      </c>
      <c r="CE1084">
        <v>1.2547236857172999E-3</v>
      </c>
      <c r="CF1084">
        <v>1</v>
      </c>
      <c r="CG1084">
        <v>2</v>
      </c>
      <c r="CH1084">
        <v>2</v>
      </c>
      <c r="CI1084" t="s">
        <v>303</v>
      </c>
      <c r="CJ1084">
        <v>3.8440099999999999</v>
      </c>
      <c r="CK1084">
        <v>2.73787</v>
      </c>
      <c r="CL1084">
        <v>9.5439499999999997E-2</v>
      </c>
      <c r="CM1084">
        <v>9.4137799999999994E-2</v>
      </c>
      <c r="CN1084">
        <v>9.0292999999999998E-2</v>
      </c>
      <c r="CO1084">
        <v>8.8406100000000001E-2</v>
      </c>
      <c r="CP1084">
        <v>31707.3</v>
      </c>
      <c r="CQ1084">
        <v>27899.7</v>
      </c>
      <c r="CR1084">
        <v>32443.7</v>
      </c>
      <c r="CS1084">
        <v>30727.200000000001</v>
      </c>
      <c r="CT1084">
        <v>39973</v>
      </c>
      <c r="CU1084">
        <v>39394</v>
      </c>
      <c r="CV1084">
        <v>47395.8</v>
      </c>
      <c r="CW1084">
        <v>46875.3</v>
      </c>
      <c r="CX1084">
        <v>2.8214000000000001</v>
      </c>
      <c r="CY1084">
        <v>2.3330000000000002</v>
      </c>
      <c r="CZ1084">
        <v>0</v>
      </c>
      <c r="DA1084">
        <v>0</v>
      </c>
      <c r="DB1084">
        <v>999.9</v>
      </c>
      <c r="DC1084">
        <v>999.9</v>
      </c>
      <c r="DD1084">
        <v>47.844999999999999</v>
      </c>
      <c r="DE1084">
        <v>29.064</v>
      </c>
      <c r="DF1084">
        <v>19.802600000000002</v>
      </c>
      <c r="DG1084">
        <v>30.3706</v>
      </c>
      <c r="DH1084">
        <v>17.2316</v>
      </c>
      <c r="DI1084">
        <v>3</v>
      </c>
      <c r="DJ1084">
        <v>-9.3445100000000003E-2</v>
      </c>
      <c r="DK1084">
        <v>2.1186699999999998</v>
      </c>
      <c r="DL1084">
        <v>20.1983</v>
      </c>
      <c r="DM1084">
        <v>5.2516699999999998</v>
      </c>
      <c r="DN1084">
        <v>12.033899999999999</v>
      </c>
      <c r="DO1084">
        <v>4.9670399999999999</v>
      </c>
      <c r="DP1084">
        <v>3.2909999999999999</v>
      </c>
      <c r="DQ1084">
        <v>9999</v>
      </c>
      <c r="DR1084">
        <v>9999</v>
      </c>
      <c r="DS1084">
        <v>9999</v>
      </c>
      <c r="DT1084">
        <v>477.8</v>
      </c>
      <c r="DU1084">
        <v>1.8712200000000001</v>
      </c>
      <c r="DV1084">
        <v>1.8762099999999999</v>
      </c>
      <c r="DW1084">
        <v>1.8763799999999999</v>
      </c>
      <c r="DX1084">
        <v>1.88293</v>
      </c>
      <c r="DY1084">
        <v>1.87575</v>
      </c>
      <c r="DZ1084">
        <v>1.87469</v>
      </c>
      <c r="EA1084">
        <v>1.8709199999999999</v>
      </c>
      <c r="EB1084">
        <v>1.8747199999999999</v>
      </c>
      <c r="EC1084">
        <v>0</v>
      </c>
      <c r="ED1084">
        <v>0</v>
      </c>
      <c r="EE1084">
        <v>0</v>
      </c>
      <c r="EF1084">
        <v>4.5</v>
      </c>
      <c r="EG1084" t="s">
        <v>291</v>
      </c>
      <c r="EH1084" t="s">
        <v>292</v>
      </c>
      <c r="EI1084" t="s">
        <v>293</v>
      </c>
      <c r="EJ1084" t="s">
        <v>294</v>
      </c>
      <c r="EK1084" t="s">
        <v>294</v>
      </c>
      <c r="EL1084" t="s">
        <v>293</v>
      </c>
      <c r="EM1084">
        <v>0</v>
      </c>
      <c r="EN1084">
        <v>100</v>
      </c>
      <c r="EO1084">
        <v>100</v>
      </c>
      <c r="EP1084">
        <v>-0.78500000000000003</v>
      </c>
      <c r="EQ1084">
        <v>0.16189999999999999</v>
      </c>
      <c r="ER1084">
        <v>-0.74501174050083696</v>
      </c>
      <c r="ES1084">
        <v>-1.59193180084037E-4</v>
      </c>
      <c r="ET1084">
        <v>2.35855495449547E-7</v>
      </c>
      <c r="EU1084">
        <v>-2.0637061648257601E-10</v>
      </c>
      <c r="EV1084">
        <v>-8.1051205137171803E-2</v>
      </c>
      <c r="EW1084">
        <v>-1.23810892805048E-2</v>
      </c>
      <c r="EX1084">
        <v>2.1165101286931801E-3</v>
      </c>
      <c r="EY1084">
        <v>-2.9602767121402702E-5</v>
      </c>
      <c r="EZ1084">
        <v>6</v>
      </c>
      <c r="FA1084">
        <v>2221</v>
      </c>
      <c r="FB1084">
        <v>2</v>
      </c>
      <c r="FC1084">
        <v>24</v>
      </c>
      <c r="FD1084">
        <v>5.9</v>
      </c>
      <c r="FE1084">
        <v>5.8</v>
      </c>
      <c r="FF1084">
        <v>1.50146</v>
      </c>
      <c r="FG1084">
        <v>2.5695800000000002</v>
      </c>
      <c r="FH1084">
        <v>2.94556</v>
      </c>
      <c r="FI1084">
        <v>3.0956999999999999</v>
      </c>
      <c r="FJ1084">
        <v>3.2946800000000001</v>
      </c>
      <c r="FK1084">
        <v>2.2900399999999999</v>
      </c>
      <c r="FL1084">
        <v>33.986499999999999</v>
      </c>
      <c r="FM1084">
        <v>24.1313</v>
      </c>
      <c r="FN1084">
        <v>19</v>
      </c>
      <c r="FO1084">
        <v>1070.8399999999999</v>
      </c>
      <c r="FP1084">
        <v>752.76199999999994</v>
      </c>
      <c r="FQ1084">
        <v>19.025400000000001</v>
      </c>
      <c r="FR1084">
        <v>25.779800000000002</v>
      </c>
      <c r="FS1084">
        <v>30.000299999999999</v>
      </c>
      <c r="FT1084">
        <v>25.755199999999999</v>
      </c>
      <c r="FU1084">
        <v>25.763100000000001</v>
      </c>
      <c r="FV1084">
        <v>30.129899999999999</v>
      </c>
      <c r="FW1084">
        <v>19.522099999999998</v>
      </c>
      <c r="FX1084">
        <v>51.9544</v>
      </c>
      <c r="FY1084">
        <v>19.021000000000001</v>
      </c>
      <c r="FZ1084">
        <v>410</v>
      </c>
      <c r="GA1084">
        <v>16.585599999999999</v>
      </c>
      <c r="GB1084">
        <v>99.857299999999995</v>
      </c>
      <c r="GC1084">
        <v>99.774600000000007</v>
      </c>
    </row>
    <row r="1085" spans="1:185" x14ac:dyDescent="0.2">
      <c r="A1085">
        <v>1070</v>
      </c>
      <c r="B1085">
        <v>1765412716</v>
      </c>
      <c r="C1085">
        <v>20300.9000000954</v>
      </c>
      <c r="D1085" t="s">
        <v>2461</v>
      </c>
      <c r="E1085" t="s">
        <v>2462</v>
      </c>
      <c r="F1085">
        <v>15</v>
      </c>
      <c r="G1085">
        <v>1765412707.9333301</v>
      </c>
      <c r="H1085">
        <f t="shared" si="208"/>
        <v>2.5480437457171899E-4</v>
      </c>
      <c r="I1085">
        <v>0</v>
      </c>
      <c r="J1085">
        <f t="shared" si="220"/>
        <v>-2.8894671159267957E-2</v>
      </c>
      <c r="K1085">
        <f t="shared" si="209"/>
        <v>-3.2649128098708874E-2</v>
      </c>
      <c r="L1085">
        <f t="shared" si="210"/>
        <v>69.800509030465406</v>
      </c>
      <c r="M1085">
        <f t="shared" si="211"/>
        <v>1.6381122099193086</v>
      </c>
      <c r="N1085">
        <f t="shared" si="212"/>
        <v>2.3468485153945391</v>
      </c>
      <c r="O1085">
        <v>0</v>
      </c>
      <c r="P1085">
        <v>0</v>
      </c>
      <c r="Q1085">
        <f t="shared" si="213"/>
        <v>1</v>
      </c>
      <c r="R1085">
        <f t="shared" si="214"/>
        <v>0</v>
      </c>
      <c r="S1085">
        <f t="shared" si="215"/>
        <v>25496.618567395111</v>
      </c>
      <c r="T1085">
        <f t="shared" si="216"/>
        <v>800.000133333333</v>
      </c>
      <c r="U1085">
        <f t="shared" si="217"/>
        <v>674.40050760006625</v>
      </c>
      <c r="V1085">
        <f t="shared" si="218"/>
        <v>0.84300049400000077</v>
      </c>
      <c r="W1085">
        <f t="shared" si="219"/>
        <v>0.15870123500000019</v>
      </c>
      <c r="X1085">
        <v>1</v>
      </c>
      <c r="Y1085">
        <v>1765412707.9333301</v>
      </c>
      <c r="Z1085">
        <v>409.92173333333301</v>
      </c>
      <c r="AA1085">
        <v>409.993533333333</v>
      </c>
      <c r="AB1085">
        <v>16.778306666666701</v>
      </c>
      <c r="AC1085">
        <v>16.52778</v>
      </c>
      <c r="AD1085">
        <v>410.70659999999998</v>
      </c>
      <c r="AE1085">
        <v>16.616513333333302</v>
      </c>
      <c r="AF1085">
        <v>1000.01006666667</v>
      </c>
      <c r="AG1085">
        <v>97.532640000000001</v>
      </c>
      <c r="AH1085">
        <v>0.10010938666666699</v>
      </c>
      <c r="AI1085">
        <v>20.001619999999999</v>
      </c>
      <c r="AJ1085">
        <v>999.9</v>
      </c>
      <c r="AK1085">
        <v>999.9</v>
      </c>
      <c r="AL1085">
        <v>0</v>
      </c>
      <c r="AM1085">
        <v>0</v>
      </c>
      <c r="AN1085">
        <v>5001.5</v>
      </c>
      <c r="AO1085">
        <v>0</v>
      </c>
      <c r="AP1085">
        <v>1.2421199999999999</v>
      </c>
      <c r="AQ1085">
        <v>-7.1885160000000003E-2</v>
      </c>
      <c r="AR1085">
        <v>416.91673333333301</v>
      </c>
      <c r="AS1085">
        <v>416.883733333333</v>
      </c>
      <c r="AT1085">
        <v>0.25052180000000002</v>
      </c>
      <c r="AU1085">
        <v>409.993533333333</v>
      </c>
      <c r="AV1085">
        <v>16.52778</v>
      </c>
      <c r="AW1085">
        <v>1.6364320000000001</v>
      </c>
      <c r="AX1085">
        <v>1.6119966666666701</v>
      </c>
      <c r="AY1085">
        <v>14.30622</v>
      </c>
      <c r="AZ1085">
        <v>14.073980000000001</v>
      </c>
      <c r="BA1085">
        <v>800.000133333333</v>
      </c>
      <c r="BB1085">
        <v>0.89998353333333403</v>
      </c>
      <c r="BC1085">
        <v>0</v>
      </c>
      <c r="BD1085">
        <v>0.100016466666667</v>
      </c>
      <c r="BE1085">
        <v>0</v>
      </c>
      <c r="BF1085">
        <v>25</v>
      </c>
      <c r="BG1085">
        <v>13190.9866666667</v>
      </c>
      <c r="BH1085">
        <v>1765412354</v>
      </c>
      <c r="BI1085" t="s">
        <v>2412</v>
      </c>
      <c r="BJ1085">
        <v>1765412349</v>
      </c>
      <c r="BK1085">
        <v>1765412354</v>
      </c>
      <c r="BL1085">
        <v>29</v>
      </c>
      <c r="BM1085">
        <v>6.6000000000000003E-2</v>
      </c>
      <c r="BN1085">
        <v>-7.0000000000000001E-3</v>
      </c>
      <c r="BO1085">
        <v>-0.78500000000000003</v>
      </c>
      <c r="BP1085">
        <v>0.154</v>
      </c>
      <c r="BQ1085">
        <v>410</v>
      </c>
      <c r="BR1085">
        <v>17</v>
      </c>
      <c r="BS1085">
        <v>0.32</v>
      </c>
      <c r="BT1085">
        <v>0.1</v>
      </c>
      <c r="BU1085">
        <v>-6.0464035238095203E-2</v>
      </c>
      <c r="BV1085">
        <v>-0.20790778831168799</v>
      </c>
      <c r="BW1085">
        <v>2.7046743027024402E-2</v>
      </c>
      <c r="BX1085">
        <v>1</v>
      </c>
      <c r="BY1085">
        <v>0</v>
      </c>
      <c r="BZ1085">
        <v>0</v>
      </c>
      <c r="CA1085">
        <v>0</v>
      </c>
      <c r="CB1085">
        <v>-1</v>
      </c>
      <c r="CC1085">
        <v>0.25168695238095201</v>
      </c>
      <c r="CD1085">
        <v>-4.1296207792207398E-2</v>
      </c>
      <c r="CE1085">
        <v>6.0322951130615098E-3</v>
      </c>
      <c r="CF1085">
        <v>1</v>
      </c>
      <c r="CG1085">
        <v>2</v>
      </c>
      <c r="CH1085">
        <v>2</v>
      </c>
      <c r="CI1085" t="s">
        <v>303</v>
      </c>
      <c r="CJ1085">
        <v>3.84396</v>
      </c>
      <c r="CK1085">
        <v>2.73793</v>
      </c>
      <c r="CL1085">
        <v>9.5428600000000002E-2</v>
      </c>
      <c r="CM1085">
        <v>9.41361E-2</v>
      </c>
      <c r="CN1085">
        <v>9.0281200000000006E-2</v>
      </c>
      <c r="CO1085">
        <v>8.8499700000000001E-2</v>
      </c>
      <c r="CP1085">
        <v>31706.3</v>
      </c>
      <c r="CQ1085">
        <v>27899.5</v>
      </c>
      <c r="CR1085">
        <v>32442.3</v>
      </c>
      <c r="CS1085">
        <v>30727</v>
      </c>
      <c r="CT1085">
        <v>39971.800000000003</v>
      </c>
      <c r="CU1085">
        <v>39389.199999999997</v>
      </c>
      <c r="CV1085">
        <v>47393.599999999999</v>
      </c>
      <c r="CW1085">
        <v>46874.5</v>
      </c>
      <c r="CX1085">
        <v>2.8214999999999999</v>
      </c>
      <c r="CY1085">
        <v>2.33284</v>
      </c>
      <c r="CZ1085">
        <v>0</v>
      </c>
      <c r="DA1085">
        <v>0</v>
      </c>
      <c r="DB1085">
        <v>999.9</v>
      </c>
      <c r="DC1085">
        <v>999.9</v>
      </c>
      <c r="DD1085">
        <v>47.844999999999999</v>
      </c>
      <c r="DE1085">
        <v>29.053999999999998</v>
      </c>
      <c r="DF1085">
        <v>19.793199999999999</v>
      </c>
      <c r="DG1085">
        <v>30.550599999999999</v>
      </c>
      <c r="DH1085">
        <v>17.271599999999999</v>
      </c>
      <c r="DI1085">
        <v>3</v>
      </c>
      <c r="DJ1085">
        <v>-9.3093499999999996E-2</v>
      </c>
      <c r="DK1085">
        <v>2.1278100000000002</v>
      </c>
      <c r="DL1085">
        <v>20.1982</v>
      </c>
      <c r="DM1085">
        <v>5.2515499999999999</v>
      </c>
      <c r="DN1085">
        <v>12.033899999999999</v>
      </c>
      <c r="DO1085">
        <v>4.9669999999999996</v>
      </c>
      <c r="DP1085">
        <v>3.2909999999999999</v>
      </c>
      <c r="DQ1085">
        <v>9999</v>
      </c>
      <c r="DR1085">
        <v>9999</v>
      </c>
      <c r="DS1085">
        <v>9999</v>
      </c>
      <c r="DT1085">
        <v>477.8</v>
      </c>
      <c r="DU1085">
        <v>1.8712</v>
      </c>
      <c r="DV1085">
        <v>1.87622</v>
      </c>
      <c r="DW1085">
        <v>1.8763700000000001</v>
      </c>
      <c r="DX1085">
        <v>1.88293</v>
      </c>
      <c r="DY1085">
        <v>1.8757600000000001</v>
      </c>
      <c r="DZ1085">
        <v>1.8747</v>
      </c>
      <c r="EA1085">
        <v>1.87094</v>
      </c>
      <c r="EB1085">
        <v>1.8747400000000001</v>
      </c>
      <c r="EC1085">
        <v>0</v>
      </c>
      <c r="ED1085">
        <v>0</v>
      </c>
      <c r="EE1085">
        <v>0</v>
      </c>
      <c r="EF1085">
        <v>4.5</v>
      </c>
      <c r="EG1085" t="s">
        <v>291</v>
      </c>
      <c r="EH1085" t="s">
        <v>292</v>
      </c>
      <c r="EI1085" t="s">
        <v>293</v>
      </c>
      <c r="EJ1085" t="s">
        <v>294</v>
      </c>
      <c r="EK1085" t="s">
        <v>294</v>
      </c>
      <c r="EL1085" t="s">
        <v>293</v>
      </c>
      <c r="EM1085">
        <v>0</v>
      </c>
      <c r="EN1085">
        <v>100</v>
      </c>
      <c r="EO1085">
        <v>100</v>
      </c>
      <c r="EP1085">
        <v>-0.78500000000000003</v>
      </c>
      <c r="EQ1085">
        <v>0.1618</v>
      </c>
      <c r="ER1085">
        <v>-0.74501174050083696</v>
      </c>
      <c r="ES1085">
        <v>-1.59193180084037E-4</v>
      </c>
      <c r="ET1085">
        <v>2.35855495449547E-7</v>
      </c>
      <c r="EU1085">
        <v>-2.0637061648257601E-10</v>
      </c>
      <c r="EV1085">
        <v>-8.1051205137171803E-2</v>
      </c>
      <c r="EW1085">
        <v>-1.23810892805048E-2</v>
      </c>
      <c r="EX1085">
        <v>2.1165101286931801E-3</v>
      </c>
      <c r="EY1085">
        <v>-2.9602767121402702E-5</v>
      </c>
      <c r="EZ1085">
        <v>6</v>
      </c>
      <c r="FA1085">
        <v>2221</v>
      </c>
      <c r="FB1085">
        <v>2</v>
      </c>
      <c r="FC1085">
        <v>24</v>
      </c>
      <c r="FD1085">
        <v>6.1</v>
      </c>
      <c r="FE1085">
        <v>6</v>
      </c>
      <c r="FF1085">
        <v>1.50146</v>
      </c>
      <c r="FG1085">
        <v>2.5683600000000002</v>
      </c>
      <c r="FH1085">
        <v>2.94556</v>
      </c>
      <c r="FI1085">
        <v>3.0944799999999999</v>
      </c>
      <c r="FJ1085">
        <v>3.2946800000000001</v>
      </c>
      <c r="FK1085">
        <v>2.34619</v>
      </c>
      <c r="FL1085">
        <v>34.0092</v>
      </c>
      <c r="FM1085">
        <v>24.14</v>
      </c>
      <c r="FN1085">
        <v>19</v>
      </c>
      <c r="FO1085">
        <v>1071.04</v>
      </c>
      <c r="FP1085">
        <v>752.67899999999997</v>
      </c>
      <c r="FQ1085">
        <v>19.018999999999998</v>
      </c>
      <c r="FR1085">
        <v>25.784199999999998</v>
      </c>
      <c r="FS1085">
        <v>30.0002</v>
      </c>
      <c r="FT1085">
        <v>25.759499999999999</v>
      </c>
      <c r="FU1085">
        <v>25.767900000000001</v>
      </c>
      <c r="FV1085">
        <v>30.131</v>
      </c>
      <c r="FW1085">
        <v>19.249600000000001</v>
      </c>
      <c r="FX1085">
        <v>51.9544</v>
      </c>
      <c r="FY1085">
        <v>19.016200000000001</v>
      </c>
      <c r="FZ1085">
        <v>410</v>
      </c>
      <c r="GA1085">
        <v>16.594100000000001</v>
      </c>
      <c r="GB1085">
        <v>99.852800000000002</v>
      </c>
      <c r="GC1085">
        <v>99.773300000000006</v>
      </c>
    </row>
    <row r="1086" spans="1:185" x14ac:dyDescent="0.2">
      <c r="A1086">
        <v>1071</v>
      </c>
      <c r="B1086">
        <v>1765412731</v>
      </c>
      <c r="C1086">
        <v>20315.9000000954</v>
      </c>
      <c r="D1086" t="s">
        <v>2463</v>
      </c>
      <c r="E1086" t="s">
        <v>2464</v>
      </c>
      <c r="F1086">
        <v>15</v>
      </c>
      <c r="G1086">
        <v>1765412722.9333301</v>
      </c>
      <c r="H1086">
        <f t="shared" si="208"/>
        <v>2.374662848393918E-4</v>
      </c>
      <c r="I1086">
        <v>0</v>
      </c>
      <c r="J1086">
        <f t="shared" si="220"/>
        <v>-1.2161525558064899E-2</v>
      </c>
      <c r="K1086">
        <f t="shared" si="209"/>
        <v>-1.3741745100069255E-2</v>
      </c>
      <c r="L1086">
        <f t="shared" si="210"/>
        <v>69.839394950996819</v>
      </c>
      <c r="M1086">
        <f t="shared" si="211"/>
        <v>1.6391154756702746</v>
      </c>
      <c r="N1086">
        <f t="shared" si="212"/>
        <v>2.346978344844437</v>
      </c>
      <c r="O1086">
        <v>0</v>
      </c>
      <c r="P1086">
        <v>0</v>
      </c>
      <c r="Q1086">
        <f t="shared" si="213"/>
        <v>1</v>
      </c>
      <c r="R1086">
        <f t="shared" si="214"/>
        <v>0</v>
      </c>
      <c r="S1086">
        <f t="shared" si="215"/>
        <v>25495.00892842143</v>
      </c>
      <c r="T1086">
        <f t="shared" si="216"/>
        <v>799.99760000000003</v>
      </c>
      <c r="U1086">
        <f t="shared" si="217"/>
        <v>674.39829999903043</v>
      </c>
      <c r="V1086">
        <f t="shared" si="218"/>
        <v>0.84300040399999998</v>
      </c>
      <c r="W1086">
        <f t="shared" si="219"/>
        <v>0.15870101000000003</v>
      </c>
      <c r="X1086">
        <v>1</v>
      </c>
      <c r="Y1086">
        <v>1765412722.9333301</v>
      </c>
      <c r="Z1086">
        <v>409.917466666667</v>
      </c>
      <c r="AA1086">
        <v>410.00106666666699</v>
      </c>
      <c r="AB1086">
        <v>16.788706666666702</v>
      </c>
      <c r="AC1086">
        <v>16.555226666666702</v>
      </c>
      <c r="AD1086">
        <v>410.70240000000001</v>
      </c>
      <c r="AE1086">
        <v>16.626580000000001</v>
      </c>
      <c r="AF1086">
        <v>999.99800000000005</v>
      </c>
      <c r="AG1086">
        <v>97.532039999999995</v>
      </c>
      <c r="AH1086">
        <v>9.9987779999999998E-2</v>
      </c>
      <c r="AI1086">
        <v>20.002513333333301</v>
      </c>
      <c r="AJ1086">
        <v>999.9</v>
      </c>
      <c r="AK1086">
        <v>999.9</v>
      </c>
      <c r="AL1086">
        <v>0</v>
      </c>
      <c r="AM1086">
        <v>0</v>
      </c>
      <c r="AN1086">
        <v>5001.2666666666701</v>
      </c>
      <c r="AO1086">
        <v>0</v>
      </c>
      <c r="AP1086">
        <v>1.2421199999999999</v>
      </c>
      <c r="AQ1086">
        <v>-8.3654759999999995E-2</v>
      </c>
      <c r="AR1086">
        <v>416.91693333333302</v>
      </c>
      <c r="AS1086">
        <v>416.90300000000002</v>
      </c>
      <c r="AT1086">
        <v>0.23347799999999999</v>
      </c>
      <c r="AU1086">
        <v>410.00106666666699</v>
      </c>
      <c r="AV1086">
        <v>16.555226666666702</v>
      </c>
      <c r="AW1086">
        <v>1.6374359999999999</v>
      </c>
      <c r="AX1086">
        <v>1.6146640000000001</v>
      </c>
      <c r="AY1086">
        <v>14.3156933333333</v>
      </c>
      <c r="AZ1086">
        <v>14.0994733333333</v>
      </c>
      <c r="BA1086">
        <v>799.99760000000003</v>
      </c>
      <c r="BB1086">
        <v>0.89998653333333301</v>
      </c>
      <c r="BC1086">
        <v>0</v>
      </c>
      <c r="BD1086">
        <v>0.10001346666666699</v>
      </c>
      <c r="BE1086">
        <v>0</v>
      </c>
      <c r="BF1086">
        <v>25</v>
      </c>
      <c r="BG1086">
        <v>13190.9533333333</v>
      </c>
      <c r="BH1086">
        <v>1765412354</v>
      </c>
      <c r="BI1086" t="s">
        <v>2412</v>
      </c>
      <c r="BJ1086">
        <v>1765412349</v>
      </c>
      <c r="BK1086">
        <v>1765412354</v>
      </c>
      <c r="BL1086">
        <v>29</v>
      </c>
      <c r="BM1086">
        <v>6.6000000000000003E-2</v>
      </c>
      <c r="BN1086">
        <v>-7.0000000000000001E-3</v>
      </c>
      <c r="BO1086">
        <v>-0.78500000000000003</v>
      </c>
      <c r="BP1086">
        <v>0.154</v>
      </c>
      <c r="BQ1086">
        <v>410</v>
      </c>
      <c r="BR1086">
        <v>17</v>
      </c>
      <c r="BS1086">
        <v>0.32</v>
      </c>
      <c r="BT1086">
        <v>0.1</v>
      </c>
      <c r="BU1086">
        <v>-8.4379549999999998E-2</v>
      </c>
      <c r="BV1086">
        <v>7.9378123308270598E-2</v>
      </c>
      <c r="BW1086">
        <v>2.2023575960172799E-2</v>
      </c>
      <c r="BX1086">
        <v>1</v>
      </c>
      <c r="BY1086">
        <v>0</v>
      </c>
      <c r="BZ1086">
        <v>0</v>
      </c>
      <c r="CA1086">
        <v>0</v>
      </c>
      <c r="CB1086">
        <v>-1</v>
      </c>
      <c r="CC1086">
        <v>0.23561035</v>
      </c>
      <c r="CD1086">
        <v>-1.6597669172932799E-2</v>
      </c>
      <c r="CE1086">
        <v>6.3968021563512497E-3</v>
      </c>
      <c r="CF1086">
        <v>1</v>
      </c>
      <c r="CG1086">
        <v>2</v>
      </c>
      <c r="CH1086">
        <v>2</v>
      </c>
      <c r="CI1086" t="s">
        <v>303</v>
      </c>
      <c r="CJ1086">
        <v>3.8440400000000001</v>
      </c>
      <c r="CK1086">
        <v>2.73773</v>
      </c>
      <c r="CL1086">
        <v>9.5437499999999995E-2</v>
      </c>
      <c r="CM1086">
        <v>9.4132900000000005E-2</v>
      </c>
      <c r="CN1086">
        <v>9.0333499999999997E-2</v>
      </c>
      <c r="CO1086">
        <v>8.8512999999999994E-2</v>
      </c>
      <c r="CP1086">
        <v>31706.400000000001</v>
      </c>
      <c r="CQ1086">
        <v>27899</v>
      </c>
      <c r="CR1086">
        <v>32442.799999999999</v>
      </c>
      <c r="CS1086">
        <v>30726.400000000001</v>
      </c>
      <c r="CT1086">
        <v>39970</v>
      </c>
      <c r="CU1086">
        <v>39387.800000000003</v>
      </c>
      <c r="CV1086">
        <v>47394.3</v>
      </c>
      <c r="CW1086">
        <v>46873.599999999999</v>
      </c>
      <c r="CX1086">
        <v>2.8209</v>
      </c>
      <c r="CY1086">
        <v>2.3328199999999999</v>
      </c>
      <c r="CZ1086">
        <v>0</v>
      </c>
      <c r="DA1086">
        <v>0</v>
      </c>
      <c r="DB1086">
        <v>999.9</v>
      </c>
      <c r="DC1086">
        <v>999.9</v>
      </c>
      <c r="DD1086">
        <v>47.820999999999998</v>
      </c>
      <c r="DE1086">
        <v>29.053999999999998</v>
      </c>
      <c r="DF1086">
        <v>19.781099999999999</v>
      </c>
      <c r="DG1086">
        <v>30.640599999999999</v>
      </c>
      <c r="DH1086">
        <v>17.191500000000001</v>
      </c>
      <c r="DI1086">
        <v>3</v>
      </c>
      <c r="DJ1086">
        <v>-9.2640299999999995E-2</v>
      </c>
      <c r="DK1086">
        <v>2.1499299999999999</v>
      </c>
      <c r="DL1086">
        <v>20.197099999999999</v>
      </c>
      <c r="DM1086">
        <v>5.2490399999999999</v>
      </c>
      <c r="DN1086">
        <v>12.033899999999999</v>
      </c>
      <c r="DO1086">
        <v>4.9666399999999999</v>
      </c>
      <c r="DP1086">
        <v>3.2906399999999998</v>
      </c>
      <c r="DQ1086">
        <v>9999</v>
      </c>
      <c r="DR1086">
        <v>9999</v>
      </c>
      <c r="DS1086">
        <v>9999</v>
      </c>
      <c r="DT1086">
        <v>477.8</v>
      </c>
      <c r="DU1086">
        <v>1.8712299999999999</v>
      </c>
      <c r="DV1086">
        <v>1.87622</v>
      </c>
      <c r="DW1086">
        <v>1.87642</v>
      </c>
      <c r="DX1086">
        <v>1.88293</v>
      </c>
      <c r="DY1086">
        <v>1.8757600000000001</v>
      </c>
      <c r="DZ1086">
        <v>1.87476</v>
      </c>
      <c r="EA1086">
        <v>1.871</v>
      </c>
      <c r="EB1086">
        <v>1.8747499999999999</v>
      </c>
      <c r="EC1086">
        <v>0</v>
      </c>
      <c r="ED1086">
        <v>0</v>
      </c>
      <c r="EE1086">
        <v>0</v>
      </c>
      <c r="EF1086">
        <v>4.5</v>
      </c>
      <c r="EG1086" t="s">
        <v>291</v>
      </c>
      <c r="EH1086" t="s">
        <v>292</v>
      </c>
      <c r="EI1086" t="s">
        <v>293</v>
      </c>
      <c r="EJ1086" t="s">
        <v>294</v>
      </c>
      <c r="EK1086" t="s">
        <v>294</v>
      </c>
      <c r="EL1086" t="s">
        <v>293</v>
      </c>
      <c r="EM1086">
        <v>0</v>
      </c>
      <c r="EN1086">
        <v>100</v>
      </c>
      <c r="EO1086">
        <v>100</v>
      </c>
      <c r="EP1086">
        <v>-0.78400000000000003</v>
      </c>
      <c r="EQ1086">
        <v>0.1623</v>
      </c>
      <c r="ER1086">
        <v>-0.74501174050083696</v>
      </c>
      <c r="ES1086">
        <v>-1.59193180084037E-4</v>
      </c>
      <c r="ET1086">
        <v>2.35855495449547E-7</v>
      </c>
      <c r="EU1086">
        <v>-2.0637061648257601E-10</v>
      </c>
      <c r="EV1086">
        <v>-8.1051205137171803E-2</v>
      </c>
      <c r="EW1086">
        <v>-1.23810892805048E-2</v>
      </c>
      <c r="EX1086">
        <v>2.1165101286931801E-3</v>
      </c>
      <c r="EY1086">
        <v>-2.9602767121402702E-5</v>
      </c>
      <c r="EZ1086">
        <v>6</v>
      </c>
      <c r="FA1086">
        <v>2221</v>
      </c>
      <c r="FB1086">
        <v>2</v>
      </c>
      <c r="FC1086">
        <v>24</v>
      </c>
      <c r="FD1086">
        <v>6.4</v>
      </c>
      <c r="FE1086">
        <v>6.3</v>
      </c>
      <c r="FF1086">
        <v>1.50146</v>
      </c>
      <c r="FG1086">
        <v>2.5671400000000002</v>
      </c>
      <c r="FH1086">
        <v>2.94556</v>
      </c>
      <c r="FI1086">
        <v>3.0944799999999999</v>
      </c>
      <c r="FJ1086">
        <v>3.2946800000000001</v>
      </c>
      <c r="FK1086">
        <v>2.36572</v>
      </c>
      <c r="FL1086">
        <v>34.0092</v>
      </c>
      <c r="FM1086">
        <v>24.14</v>
      </c>
      <c r="FN1086">
        <v>19</v>
      </c>
      <c r="FO1086">
        <v>1070.46</v>
      </c>
      <c r="FP1086">
        <v>752.72900000000004</v>
      </c>
      <c r="FQ1086">
        <v>19.011199999999999</v>
      </c>
      <c r="FR1086">
        <v>25.7881</v>
      </c>
      <c r="FS1086">
        <v>30.0002</v>
      </c>
      <c r="FT1086">
        <v>25.7638</v>
      </c>
      <c r="FU1086">
        <v>25.7727</v>
      </c>
      <c r="FV1086">
        <v>30.130700000000001</v>
      </c>
      <c r="FW1086">
        <v>19.249600000000001</v>
      </c>
      <c r="FX1086">
        <v>51.9544</v>
      </c>
      <c r="FY1086">
        <v>19.009</v>
      </c>
      <c r="FZ1086">
        <v>410</v>
      </c>
      <c r="GA1086">
        <v>16.592099999999999</v>
      </c>
      <c r="GB1086">
        <v>99.854200000000006</v>
      </c>
      <c r="GC1086">
        <v>99.7714</v>
      </c>
    </row>
    <row r="1087" spans="1:185" x14ac:dyDescent="0.2">
      <c r="A1087">
        <v>1072</v>
      </c>
      <c r="B1087">
        <v>1765412746</v>
      </c>
      <c r="C1087">
        <v>20330.9000000954</v>
      </c>
      <c r="D1087" t="s">
        <v>2465</v>
      </c>
      <c r="E1087" t="s">
        <v>2466</v>
      </c>
      <c r="F1087">
        <v>15</v>
      </c>
      <c r="G1087">
        <v>1765412737.9333301</v>
      </c>
      <c r="H1087">
        <f t="shared" si="208"/>
        <v>2.4412017704598962E-4</v>
      </c>
      <c r="I1087">
        <v>0</v>
      </c>
      <c r="J1087">
        <f t="shared" si="220"/>
        <v>-2.0595953584256959E-2</v>
      </c>
      <c r="K1087">
        <f t="shared" si="209"/>
        <v>-2.3272108659100722E-2</v>
      </c>
      <c r="L1087">
        <f t="shared" si="210"/>
        <v>69.874259666056005</v>
      </c>
      <c r="M1087">
        <f t="shared" si="211"/>
        <v>1.6395492398494036</v>
      </c>
      <c r="N1087">
        <f t="shared" si="212"/>
        <v>2.3464280661937016</v>
      </c>
      <c r="O1087">
        <v>0</v>
      </c>
      <c r="P1087">
        <v>0</v>
      </c>
      <c r="Q1087">
        <f t="shared" si="213"/>
        <v>1</v>
      </c>
      <c r="R1087">
        <f t="shared" si="214"/>
        <v>0</v>
      </c>
      <c r="S1087">
        <f t="shared" si="215"/>
        <v>25470.152175364292</v>
      </c>
      <c r="T1087">
        <f t="shared" si="216"/>
        <v>800.00019999999995</v>
      </c>
      <c r="U1087">
        <f t="shared" si="217"/>
        <v>674.40045180007075</v>
      </c>
      <c r="V1087">
        <f t="shared" si="218"/>
        <v>0.84300035399999995</v>
      </c>
      <c r="W1087">
        <f t="shared" si="219"/>
        <v>0.15870088500000001</v>
      </c>
      <c r="X1087">
        <v>1</v>
      </c>
      <c r="Y1087">
        <v>1765412737.9333301</v>
      </c>
      <c r="Z1087">
        <v>409.93046666666697</v>
      </c>
      <c r="AA1087">
        <v>410.00726666666702</v>
      </c>
      <c r="AB1087">
        <v>16.793306666666702</v>
      </c>
      <c r="AC1087">
        <v>16.5532866666667</v>
      </c>
      <c r="AD1087">
        <v>410.715466666667</v>
      </c>
      <c r="AE1087">
        <v>16.631033333333299</v>
      </c>
      <c r="AF1087">
        <v>1000.00246666667</v>
      </c>
      <c r="AG1087">
        <v>97.531133333333301</v>
      </c>
      <c r="AH1087">
        <v>9.9980799999999995E-2</v>
      </c>
      <c r="AI1087">
        <v>19.998726666666698</v>
      </c>
      <c r="AJ1087">
        <v>999.9</v>
      </c>
      <c r="AK1087">
        <v>999.9</v>
      </c>
      <c r="AL1087">
        <v>0</v>
      </c>
      <c r="AM1087">
        <v>0</v>
      </c>
      <c r="AN1087">
        <v>4997.0333333333301</v>
      </c>
      <c r="AO1087">
        <v>0</v>
      </c>
      <c r="AP1087">
        <v>1.2421199999999999</v>
      </c>
      <c r="AQ1087">
        <v>-7.6696739999999999E-2</v>
      </c>
      <c r="AR1087">
        <v>416.93226666666698</v>
      </c>
      <c r="AS1087">
        <v>416.90846666666698</v>
      </c>
      <c r="AT1087">
        <v>0.24001420000000001</v>
      </c>
      <c r="AU1087">
        <v>410.00726666666702</v>
      </c>
      <c r="AV1087">
        <v>16.5532866666667</v>
      </c>
      <c r="AW1087">
        <v>1.6378693333333301</v>
      </c>
      <c r="AX1087">
        <v>1.6144606666666701</v>
      </c>
      <c r="AY1087">
        <v>14.31978</v>
      </c>
      <c r="AZ1087">
        <v>14.097533333333301</v>
      </c>
      <c r="BA1087">
        <v>800.00019999999995</v>
      </c>
      <c r="BB1087">
        <v>0.89998820000000002</v>
      </c>
      <c r="BC1087">
        <v>0</v>
      </c>
      <c r="BD1087">
        <v>0.1000118</v>
      </c>
      <c r="BE1087">
        <v>0</v>
      </c>
      <c r="BF1087">
        <v>25</v>
      </c>
      <c r="BG1087">
        <v>13190.993333333299</v>
      </c>
      <c r="BH1087">
        <v>1765412354</v>
      </c>
      <c r="BI1087" t="s">
        <v>2412</v>
      </c>
      <c r="BJ1087">
        <v>1765412349</v>
      </c>
      <c r="BK1087">
        <v>1765412354</v>
      </c>
      <c r="BL1087">
        <v>29</v>
      </c>
      <c r="BM1087">
        <v>6.6000000000000003E-2</v>
      </c>
      <c r="BN1087">
        <v>-7.0000000000000001E-3</v>
      </c>
      <c r="BO1087">
        <v>-0.78500000000000003</v>
      </c>
      <c r="BP1087">
        <v>0.154</v>
      </c>
      <c r="BQ1087">
        <v>410</v>
      </c>
      <c r="BR1087">
        <v>17</v>
      </c>
      <c r="BS1087">
        <v>0.32</v>
      </c>
      <c r="BT1087">
        <v>0.1</v>
      </c>
      <c r="BU1087">
        <v>-7.3381666666666706E-2</v>
      </c>
      <c r="BV1087">
        <v>-5.4075522077922197E-2</v>
      </c>
      <c r="BW1087">
        <v>1.9215743514438801E-2</v>
      </c>
      <c r="BX1087">
        <v>1</v>
      </c>
      <c r="BY1087">
        <v>0</v>
      </c>
      <c r="BZ1087">
        <v>0</v>
      </c>
      <c r="CA1087">
        <v>0</v>
      </c>
      <c r="CB1087">
        <v>-1</v>
      </c>
      <c r="CC1087">
        <v>0.239106047619048</v>
      </c>
      <c r="CD1087">
        <v>1.7071324675324399E-2</v>
      </c>
      <c r="CE1087">
        <v>1.7688297847040699E-3</v>
      </c>
      <c r="CF1087">
        <v>1</v>
      </c>
      <c r="CG1087">
        <v>2</v>
      </c>
      <c r="CH1087">
        <v>2</v>
      </c>
      <c r="CI1087" t="s">
        <v>303</v>
      </c>
      <c r="CJ1087">
        <v>3.8439800000000002</v>
      </c>
      <c r="CK1087">
        <v>2.73767</v>
      </c>
      <c r="CL1087">
        <v>9.5434699999999997E-2</v>
      </c>
      <c r="CM1087">
        <v>9.4131300000000001E-2</v>
      </c>
      <c r="CN1087">
        <v>9.0331400000000006E-2</v>
      </c>
      <c r="CO1087">
        <v>8.8498499999999994E-2</v>
      </c>
      <c r="CP1087">
        <v>31706.5</v>
      </c>
      <c r="CQ1087">
        <v>27899.1</v>
      </c>
      <c r="CR1087">
        <v>32442.7</v>
      </c>
      <c r="CS1087">
        <v>30726.400000000001</v>
      </c>
      <c r="CT1087">
        <v>39969.9</v>
      </c>
      <c r="CU1087">
        <v>39388.6</v>
      </c>
      <c r="CV1087">
        <v>47394.1</v>
      </c>
      <c r="CW1087">
        <v>46873.8</v>
      </c>
      <c r="CX1087">
        <v>2.82118</v>
      </c>
      <c r="CY1087">
        <v>2.3327800000000001</v>
      </c>
      <c r="CZ1087">
        <v>0</v>
      </c>
      <c r="DA1087">
        <v>0</v>
      </c>
      <c r="DB1087">
        <v>999.9</v>
      </c>
      <c r="DC1087">
        <v>999.9</v>
      </c>
      <c r="DD1087">
        <v>47.820999999999998</v>
      </c>
      <c r="DE1087">
        <v>29.064</v>
      </c>
      <c r="DF1087">
        <v>19.792000000000002</v>
      </c>
      <c r="DG1087">
        <v>30.700600000000001</v>
      </c>
      <c r="DH1087">
        <v>17.259599999999999</v>
      </c>
      <c r="DI1087">
        <v>3</v>
      </c>
      <c r="DJ1087">
        <v>-9.2514200000000005E-2</v>
      </c>
      <c r="DK1087">
        <v>2.1069800000000001</v>
      </c>
      <c r="DL1087">
        <v>20.198499999999999</v>
      </c>
      <c r="DM1087">
        <v>5.2520300000000004</v>
      </c>
      <c r="DN1087">
        <v>12.033899999999999</v>
      </c>
      <c r="DO1087">
        <v>4.9671200000000004</v>
      </c>
      <c r="DP1087">
        <v>3.2909999999999999</v>
      </c>
      <c r="DQ1087">
        <v>9999</v>
      </c>
      <c r="DR1087">
        <v>9999</v>
      </c>
      <c r="DS1087">
        <v>9999</v>
      </c>
      <c r="DT1087">
        <v>477.8</v>
      </c>
      <c r="DU1087">
        <v>1.87121</v>
      </c>
      <c r="DV1087">
        <v>1.8762099999999999</v>
      </c>
      <c r="DW1087">
        <v>1.87639</v>
      </c>
      <c r="DX1087">
        <v>1.88293</v>
      </c>
      <c r="DY1087">
        <v>1.87575</v>
      </c>
      <c r="DZ1087">
        <v>1.87473</v>
      </c>
      <c r="EA1087">
        <v>1.8709800000000001</v>
      </c>
      <c r="EB1087">
        <v>1.87476</v>
      </c>
      <c r="EC1087">
        <v>0</v>
      </c>
      <c r="ED1087">
        <v>0</v>
      </c>
      <c r="EE1087">
        <v>0</v>
      </c>
      <c r="EF1087">
        <v>4.5</v>
      </c>
      <c r="EG1087" t="s">
        <v>291</v>
      </c>
      <c r="EH1087" t="s">
        <v>292</v>
      </c>
      <c r="EI1087" t="s">
        <v>293</v>
      </c>
      <c r="EJ1087" t="s">
        <v>294</v>
      </c>
      <c r="EK1087" t="s">
        <v>294</v>
      </c>
      <c r="EL1087" t="s">
        <v>293</v>
      </c>
      <c r="EM1087">
        <v>0</v>
      </c>
      <c r="EN1087">
        <v>100</v>
      </c>
      <c r="EO1087">
        <v>100</v>
      </c>
      <c r="EP1087">
        <v>-0.78500000000000003</v>
      </c>
      <c r="EQ1087">
        <v>0.1623</v>
      </c>
      <c r="ER1087">
        <v>-0.74501174050083696</v>
      </c>
      <c r="ES1087">
        <v>-1.59193180084037E-4</v>
      </c>
      <c r="ET1087">
        <v>2.35855495449547E-7</v>
      </c>
      <c r="EU1087">
        <v>-2.0637061648257601E-10</v>
      </c>
      <c r="EV1087">
        <v>-8.1051205137171803E-2</v>
      </c>
      <c r="EW1087">
        <v>-1.23810892805048E-2</v>
      </c>
      <c r="EX1087">
        <v>2.1165101286931801E-3</v>
      </c>
      <c r="EY1087">
        <v>-2.9602767121402702E-5</v>
      </c>
      <c r="EZ1087">
        <v>6</v>
      </c>
      <c r="FA1087">
        <v>2221</v>
      </c>
      <c r="FB1087">
        <v>2</v>
      </c>
      <c r="FC1087">
        <v>24</v>
      </c>
      <c r="FD1087">
        <v>6.6</v>
      </c>
      <c r="FE1087">
        <v>6.5</v>
      </c>
      <c r="FF1087">
        <v>1.50146</v>
      </c>
      <c r="FG1087">
        <v>2.5756800000000002</v>
      </c>
      <c r="FH1087">
        <v>2.94556</v>
      </c>
      <c r="FI1087">
        <v>3.0956999999999999</v>
      </c>
      <c r="FJ1087">
        <v>3.2946800000000001</v>
      </c>
      <c r="FK1087">
        <v>2.323</v>
      </c>
      <c r="FL1087">
        <v>33.986499999999999</v>
      </c>
      <c r="FM1087">
        <v>24.14</v>
      </c>
      <c r="FN1087">
        <v>19</v>
      </c>
      <c r="FO1087">
        <v>1070.8399999999999</v>
      </c>
      <c r="FP1087">
        <v>752.74099999999999</v>
      </c>
      <c r="FQ1087">
        <v>19.0198</v>
      </c>
      <c r="FR1087">
        <v>25.7925</v>
      </c>
      <c r="FS1087">
        <v>30.0001</v>
      </c>
      <c r="FT1087">
        <v>25.767700000000001</v>
      </c>
      <c r="FU1087">
        <v>25.7761</v>
      </c>
      <c r="FV1087">
        <v>30.1309</v>
      </c>
      <c r="FW1087">
        <v>19.249600000000001</v>
      </c>
      <c r="FX1087">
        <v>51.9544</v>
      </c>
      <c r="FY1087">
        <v>19.021899999999999</v>
      </c>
      <c r="FZ1087">
        <v>410</v>
      </c>
      <c r="GA1087">
        <v>16.592099999999999</v>
      </c>
      <c r="GB1087">
        <v>99.853899999999996</v>
      </c>
      <c r="GC1087">
        <v>99.771600000000007</v>
      </c>
    </row>
    <row r="1088" spans="1:185" x14ac:dyDescent="0.2">
      <c r="A1088">
        <v>1073</v>
      </c>
      <c r="B1088">
        <v>1765412761</v>
      </c>
      <c r="C1088">
        <v>20345.9000000954</v>
      </c>
      <c r="D1088" t="s">
        <v>2467</v>
      </c>
      <c r="E1088" t="s">
        <v>2468</v>
      </c>
      <c r="F1088">
        <v>15</v>
      </c>
      <c r="G1088">
        <v>1765412752.9333301</v>
      </c>
      <c r="H1088">
        <f t="shared" si="208"/>
        <v>2.481385034867329E-4</v>
      </c>
      <c r="I1088">
        <v>0</v>
      </c>
      <c r="J1088">
        <f t="shared" si="220"/>
        <v>-1.9572377607989858E-2</v>
      </c>
      <c r="K1088">
        <f t="shared" si="209"/>
        <v>-2.2115533352058802E-2</v>
      </c>
      <c r="L1088">
        <f t="shared" si="210"/>
        <v>69.862738957720438</v>
      </c>
      <c r="M1088">
        <f t="shared" si="211"/>
        <v>1.639530686744382</v>
      </c>
      <c r="N1088">
        <f t="shared" si="212"/>
        <v>2.3467884471815426</v>
      </c>
      <c r="O1088">
        <v>0</v>
      </c>
      <c r="P1088">
        <v>0</v>
      </c>
      <c r="Q1088">
        <f t="shared" si="213"/>
        <v>1</v>
      </c>
      <c r="R1088">
        <f t="shared" si="214"/>
        <v>0</v>
      </c>
      <c r="S1088">
        <f t="shared" si="215"/>
        <v>25478.902573927029</v>
      </c>
      <c r="T1088">
        <f t="shared" si="216"/>
        <v>800.00019999999995</v>
      </c>
      <c r="U1088">
        <f t="shared" si="217"/>
        <v>674.40051580008674</v>
      </c>
      <c r="V1088">
        <f t="shared" si="218"/>
        <v>0.84300043399999991</v>
      </c>
      <c r="W1088">
        <f t="shared" si="219"/>
        <v>0.15870108500000002</v>
      </c>
      <c r="X1088">
        <v>1</v>
      </c>
      <c r="Y1088">
        <v>1765412752.9333301</v>
      </c>
      <c r="Z1088">
        <v>409.91193333333302</v>
      </c>
      <c r="AA1088">
        <v>409.991533333333</v>
      </c>
      <c r="AB1088">
        <v>16.7930733333333</v>
      </c>
      <c r="AC1088">
        <v>16.549099999999999</v>
      </c>
      <c r="AD1088">
        <v>410.6968</v>
      </c>
      <c r="AE1088">
        <v>16.630800000000001</v>
      </c>
      <c r="AF1088">
        <v>999.99246666666704</v>
      </c>
      <c r="AG1088">
        <v>97.531613333333397</v>
      </c>
      <c r="AH1088">
        <v>9.9752540000000001E-2</v>
      </c>
      <c r="AI1088">
        <v>20.0012066666667</v>
      </c>
      <c r="AJ1088">
        <v>999.9</v>
      </c>
      <c r="AK1088">
        <v>999.9</v>
      </c>
      <c r="AL1088">
        <v>0</v>
      </c>
      <c r="AM1088">
        <v>0</v>
      </c>
      <c r="AN1088">
        <v>4998.5333333333301</v>
      </c>
      <c r="AO1088">
        <v>0</v>
      </c>
      <c r="AP1088">
        <v>1.2421199999999999</v>
      </c>
      <c r="AQ1088">
        <v>-7.9697660000000003E-2</v>
      </c>
      <c r="AR1088">
        <v>416.91326666666703</v>
      </c>
      <c r="AS1088">
        <v>416.89080000000001</v>
      </c>
      <c r="AT1088">
        <v>0.24397806666666699</v>
      </c>
      <c r="AU1088">
        <v>409.991533333333</v>
      </c>
      <c r="AV1088">
        <v>16.549099999999999</v>
      </c>
      <c r="AW1088">
        <v>1.6378573333333299</v>
      </c>
      <c r="AX1088">
        <v>1.61406133333333</v>
      </c>
      <c r="AY1088">
        <v>14.319653333333299</v>
      </c>
      <c r="AZ1088">
        <v>14.0937</v>
      </c>
      <c r="BA1088">
        <v>800.00019999999995</v>
      </c>
      <c r="BB1088">
        <v>0.89998553333333298</v>
      </c>
      <c r="BC1088">
        <v>0</v>
      </c>
      <c r="BD1088">
        <v>0.100014466666667</v>
      </c>
      <c r="BE1088">
        <v>0</v>
      </c>
      <c r="BF1088">
        <v>25</v>
      </c>
      <c r="BG1088">
        <v>13190.9666666667</v>
      </c>
      <c r="BH1088">
        <v>1765412354</v>
      </c>
      <c r="BI1088" t="s">
        <v>2412</v>
      </c>
      <c r="BJ1088">
        <v>1765412349</v>
      </c>
      <c r="BK1088">
        <v>1765412354</v>
      </c>
      <c r="BL1088">
        <v>29</v>
      </c>
      <c r="BM1088">
        <v>6.6000000000000003E-2</v>
      </c>
      <c r="BN1088">
        <v>-7.0000000000000001E-3</v>
      </c>
      <c r="BO1088">
        <v>-0.78500000000000003</v>
      </c>
      <c r="BP1088">
        <v>0.154</v>
      </c>
      <c r="BQ1088">
        <v>410</v>
      </c>
      <c r="BR1088">
        <v>17</v>
      </c>
      <c r="BS1088">
        <v>0.32</v>
      </c>
      <c r="BT1088">
        <v>0.1</v>
      </c>
      <c r="BU1088">
        <v>-7.8025805000000004E-2</v>
      </c>
      <c r="BV1088">
        <v>-9.9784254135338493E-2</v>
      </c>
      <c r="BW1088">
        <v>1.87374151125889E-2</v>
      </c>
      <c r="BX1088">
        <v>1</v>
      </c>
      <c r="BY1088">
        <v>0</v>
      </c>
      <c r="BZ1088">
        <v>0</v>
      </c>
      <c r="CA1088">
        <v>0</v>
      </c>
      <c r="CB1088">
        <v>-1</v>
      </c>
      <c r="CC1088">
        <v>0.24323420000000001</v>
      </c>
      <c r="CD1088">
        <v>1.84495037593983E-2</v>
      </c>
      <c r="CE1088">
        <v>1.9640789851734599E-3</v>
      </c>
      <c r="CF1088">
        <v>1</v>
      </c>
      <c r="CG1088">
        <v>2</v>
      </c>
      <c r="CH1088">
        <v>2</v>
      </c>
      <c r="CI1088" t="s">
        <v>303</v>
      </c>
      <c r="CJ1088">
        <v>3.8439800000000002</v>
      </c>
      <c r="CK1088">
        <v>2.7375099999999999</v>
      </c>
      <c r="CL1088">
        <v>9.5428899999999997E-2</v>
      </c>
      <c r="CM1088">
        <v>9.4135399999999994E-2</v>
      </c>
      <c r="CN1088">
        <v>9.0325000000000003E-2</v>
      </c>
      <c r="CO1088">
        <v>8.8476799999999994E-2</v>
      </c>
      <c r="CP1088">
        <v>31706.799999999999</v>
      </c>
      <c r="CQ1088">
        <v>27899.3</v>
      </c>
      <c r="CR1088">
        <v>32442.9</v>
      </c>
      <c r="CS1088">
        <v>30726.7</v>
      </c>
      <c r="CT1088">
        <v>39970.400000000001</v>
      </c>
      <c r="CU1088">
        <v>39389.699999999997</v>
      </c>
      <c r="CV1088">
        <v>47394.2</v>
      </c>
      <c r="CW1088">
        <v>46873.9</v>
      </c>
      <c r="CX1088">
        <v>2.8213400000000002</v>
      </c>
      <c r="CY1088">
        <v>2.3327</v>
      </c>
      <c r="CZ1088">
        <v>0</v>
      </c>
      <c r="DA1088">
        <v>0</v>
      </c>
      <c r="DB1088">
        <v>999.9</v>
      </c>
      <c r="DC1088">
        <v>999.9</v>
      </c>
      <c r="DD1088">
        <v>47.820999999999998</v>
      </c>
      <c r="DE1088">
        <v>29.064</v>
      </c>
      <c r="DF1088">
        <v>19.790700000000001</v>
      </c>
      <c r="DG1088">
        <v>30.5806</v>
      </c>
      <c r="DH1088">
        <v>17.291699999999999</v>
      </c>
      <c r="DI1088">
        <v>3</v>
      </c>
      <c r="DJ1088">
        <v>-9.2152399999999995E-2</v>
      </c>
      <c r="DK1088">
        <v>2.1259100000000002</v>
      </c>
      <c r="DL1088">
        <v>20.197700000000001</v>
      </c>
      <c r="DM1088">
        <v>5.2483199999999997</v>
      </c>
      <c r="DN1088">
        <v>12.033899999999999</v>
      </c>
      <c r="DO1088">
        <v>4.9667199999999996</v>
      </c>
      <c r="DP1088">
        <v>3.2906599999999999</v>
      </c>
      <c r="DQ1088">
        <v>9999</v>
      </c>
      <c r="DR1088">
        <v>9999</v>
      </c>
      <c r="DS1088">
        <v>9999</v>
      </c>
      <c r="DT1088">
        <v>477.8</v>
      </c>
      <c r="DU1088">
        <v>1.8712800000000001</v>
      </c>
      <c r="DV1088">
        <v>1.87622</v>
      </c>
      <c r="DW1088">
        <v>1.87642</v>
      </c>
      <c r="DX1088">
        <v>1.8829499999999999</v>
      </c>
      <c r="DY1088">
        <v>1.8757600000000001</v>
      </c>
      <c r="DZ1088">
        <v>1.8747799999999999</v>
      </c>
      <c r="EA1088">
        <v>1.8710199999999999</v>
      </c>
      <c r="EB1088">
        <v>1.8748</v>
      </c>
      <c r="EC1088">
        <v>0</v>
      </c>
      <c r="ED1088">
        <v>0</v>
      </c>
      <c r="EE1088">
        <v>0</v>
      </c>
      <c r="EF1088">
        <v>4.5</v>
      </c>
      <c r="EG1088" t="s">
        <v>291</v>
      </c>
      <c r="EH1088" t="s">
        <v>292</v>
      </c>
      <c r="EI1088" t="s">
        <v>293</v>
      </c>
      <c r="EJ1088" t="s">
        <v>294</v>
      </c>
      <c r="EK1088" t="s">
        <v>294</v>
      </c>
      <c r="EL1088" t="s">
        <v>293</v>
      </c>
      <c r="EM1088">
        <v>0</v>
      </c>
      <c r="EN1088">
        <v>100</v>
      </c>
      <c r="EO1088">
        <v>100</v>
      </c>
      <c r="EP1088">
        <v>-0.78500000000000003</v>
      </c>
      <c r="EQ1088">
        <v>0.16220000000000001</v>
      </c>
      <c r="ER1088">
        <v>-0.74501174050083696</v>
      </c>
      <c r="ES1088">
        <v>-1.59193180084037E-4</v>
      </c>
      <c r="ET1088">
        <v>2.35855495449547E-7</v>
      </c>
      <c r="EU1088">
        <v>-2.0637061648257601E-10</v>
      </c>
      <c r="EV1088">
        <v>-8.1051205137171803E-2</v>
      </c>
      <c r="EW1088">
        <v>-1.23810892805048E-2</v>
      </c>
      <c r="EX1088">
        <v>2.1165101286931801E-3</v>
      </c>
      <c r="EY1088">
        <v>-2.9602767121402702E-5</v>
      </c>
      <c r="EZ1088">
        <v>6</v>
      </c>
      <c r="FA1088">
        <v>2221</v>
      </c>
      <c r="FB1088">
        <v>2</v>
      </c>
      <c r="FC1088">
        <v>24</v>
      </c>
      <c r="FD1088">
        <v>6.9</v>
      </c>
      <c r="FE1088">
        <v>6.8</v>
      </c>
      <c r="FF1088">
        <v>1.50146</v>
      </c>
      <c r="FG1088">
        <v>2.5769000000000002</v>
      </c>
      <c r="FH1088">
        <v>2.94556</v>
      </c>
      <c r="FI1088">
        <v>3.0944799999999999</v>
      </c>
      <c r="FJ1088">
        <v>3.2946800000000001</v>
      </c>
      <c r="FK1088">
        <v>2.323</v>
      </c>
      <c r="FL1088">
        <v>33.986499999999999</v>
      </c>
      <c r="FM1088">
        <v>24.1313</v>
      </c>
      <c r="FN1088">
        <v>19</v>
      </c>
      <c r="FO1088">
        <v>1071.1099999999999</v>
      </c>
      <c r="FP1088">
        <v>752.73400000000004</v>
      </c>
      <c r="FQ1088">
        <v>19.022600000000001</v>
      </c>
      <c r="FR1088">
        <v>25.796800000000001</v>
      </c>
      <c r="FS1088">
        <v>30.000299999999999</v>
      </c>
      <c r="FT1088">
        <v>25.771999999999998</v>
      </c>
      <c r="FU1088">
        <v>25.780799999999999</v>
      </c>
      <c r="FV1088">
        <v>30.129899999999999</v>
      </c>
      <c r="FW1088">
        <v>19.249600000000001</v>
      </c>
      <c r="FX1088">
        <v>51.9544</v>
      </c>
      <c r="FY1088">
        <v>19.018799999999999</v>
      </c>
      <c r="FZ1088">
        <v>410</v>
      </c>
      <c r="GA1088">
        <v>16.592099999999999</v>
      </c>
      <c r="GB1088">
        <v>99.854299999999995</v>
      </c>
      <c r="GC1088">
        <v>99.772199999999998</v>
      </c>
    </row>
    <row r="1089" spans="1:185" x14ac:dyDescent="0.2">
      <c r="A1089">
        <v>1074</v>
      </c>
      <c r="B1089">
        <v>1765412776</v>
      </c>
      <c r="C1089">
        <v>20360.9000000954</v>
      </c>
      <c r="D1089" t="s">
        <v>2469</v>
      </c>
      <c r="E1089" t="s">
        <v>2470</v>
      </c>
      <c r="F1089">
        <v>15</v>
      </c>
      <c r="G1089">
        <v>1765412767.9333301</v>
      </c>
      <c r="H1089">
        <f t="shared" si="208"/>
        <v>2.4953088774121488E-4</v>
      </c>
      <c r="I1089">
        <v>0</v>
      </c>
      <c r="J1089">
        <f t="shared" si="220"/>
        <v>-1.4648199912195549E-2</v>
      </c>
      <c r="K1089">
        <f t="shared" si="209"/>
        <v>-1.6551527882516487E-2</v>
      </c>
      <c r="L1089">
        <f t="shared" si="210"/>
        <v>69.847923151393871</v>
      </c>
      <c r="M1089">
        <f t="shared" si="211"/>
        <v>1.6392696118101573</v>
      </c>
      <c r="N1089">
        <f t="shared" si="212"/>
        <v>2.3469124604565206</v>
      </c>
      <c r="O1089">
        <v>0</v>
      </c>
      <c r="P1089">
        <v>0</v>
      </c>
      <c r="Q1089">
        <f t="shared" si="213"/>
        <v>1</v>
      </c>
      <c r="R1089">
        <f t="shared" si="214"/>
        <v>0</v>
      </c>
      <c r="S1089">
        <f t="shared" si="215"/>
        <v>25484.9444512507</v>
      </c>
      <c r="T1089">
        <f t="shared" si="216"/>
        <v>800.00059999999996</v>
      </c>
      <c r="U1089">
        <f t="shared" si="217"/>
        <v>674.40085620026275</v>
      </c>
      <c r="V1089">
        <f t="shared" si="218"/>
        <v>0.84300043800000002</v>
      </c>
      <c r="W1089">
        <f t="shared" si="219"/>
        <v>0.15870109500000001</v>
      </c>
      <c r="X1089">
        <v>1</v>
      </c>
      <c r="Y1089">
        <v>1765412767.9333301</v>
      </c>
      <c r="Z1089">
        <v>409.91026666666698</v>
      </c>
      <c r="AA1089">
        <v>409.99599999999998</v>
      </c>
      <c r="AB1089">
        <v>16.7903466666667</v>
      </c>
      <c r="AC1089">
        <v>16.545006666666701</v>
      </c>
      <c r="AD1089">
        <v>410.69526666666701</v>
      </c>
      <c r="AE1089">
        <v>16.628166666666701</v>
      </c>
      <c r="AF1089">
        <v>1000.0048</v>
      </c>
      <c r="AG1089">
        <v>97.5317133333333</v>
      </c>
      <c r="AH1089">
        <v>9.9958266666666698E-2</v>
      </c>
      <c r="AI1089">
        <v>20.00206</v>
      </c>
      <c r="AJ1089">
        <v>999.9</v>
      </c>
      <c r="AK1089">
        <v>999.9</v>
      </c>
      <c r="AL1089">
        <v>0</v>
      </c>
      <c r="AM1089">
        <v>0</v>
      </c>
      <c r="AN1089">
        <v>4999.5666666666702</v>
      </c>
      <c r="AO1089">
        <v>0</v>
      </c>
      <c r="AP1089">
        <v>1.2421199999999999</v>
      </c>
      <c r="AQ1089">
        <v>-8.5868280000000005E-2</v>
      </c>
      <c r="AR1089">
        <v>416.91026666666698</v>
      </c>
      <c r="AS1089">
        <v>416.893666666667</v>
      </c>
      <c r="AT1089">
        <v>0.24534300000000001</v>
      </c>
      <c r="AU1089">
        <v>409.99599999999998</v>
      </c>
      <c r="AV1089">
        <v>16.545006666666701</v>
      </c>
      <c r="AW1089">
        <v>1.63759266666667</v>
      </c>
      <c r="AX1089">
        <v>1.6136633333333299</v>
      </c>
      <c r="AY1089">
        <v>14.317159999999999</v>
      </c>
      <c r="AZ1089">
        <v>14.0899</v>
      </c>
      <c r="BA1089">
        <v>800.00059999999996</v>
      </c>
      <c r="BB1089">
        <v>0.89998540000000005</v>
      </c>
      <c r="BC1089">
        <v>0</v>
      </c>
      <c r="BD1089">
        <v>0.1000146</v>
      </c>
      <c r="BE1089">
        <v>0</v>
      </c>
      <c r="BF1089">
        <v>25</v>
      </c>
      <c r="BG1089">
        <v>13190.98</v>
      </c>
      <c r="BH1089">
        <v>1765412354</v>
      </c>
      <c r="BI1089" t="s">
        <v>2412</v>
      </c>
      <c r="BJ1089">
        <v>1765412349</v>
      </c>
      <c r="BK1089">
        <v>1765412354</v>
      </c>
      <c r="BL1089">
        <v>29</v>
      </c>
      <c r="BM1089">
        <v>6.6000000000000003E-2</v>
      </c>
      <c r="BN1089">
        <v>-7.0000000000000001E-3</v>
      </c>
      <c r="BO1089">
        <v>-0.78500000000000003</v>
      </c>
      <c r="BP1089">
        <v>0.154</v>
      </c>
      <c r="BQ1089">
        <v>410</v>
      </c>
      <c r="BR1089">
        <v>17</v>
      </c>
      <c r="BS1089">
        <v>0.32</v>
      </c>
      <c r="BT1089">
        <v>0.1</v>
      </c>
      <c r="BU1089">
        <v>-8.8535819047619105E-2</v>
      </c>
      <c r="BV1089">
        <v>1.29124675324679E-3</v>
      </c>
      <c r="BW1089">
        <v>2.05572347668098E-2</v>
      </c>
      <c r="BX1089">
        <v>1</v>
      </c>
      <c r="BY1089">
        <v>0</v>
      </c>
      <c r="BZ1089">
        <v>0</v>
      </c>
      <c r="CA1089">
        <v>0</v>
      </c>
      <c r="CB1089">
        <v>-1</v>
      </c>
      <c r="CC1089">
        <v>0.245270285714286</v>
      </c>
      <c r="CD1089">
        <v>-1.8405194805193599E-4</v>
      </c>
      <c r="CE1089">
        <v>4.1142552908927601E-4</v>
      </c>
      <c r="CF1089">
        <v>1</v>
      </c>
      <c r="CG1089">
        <v>2</v>
      </c>
      <c r="CH1089">
        <v>2</v>
      </c>
      <c r="CI1089" t="s">
        <v>303</v>
      </c>
      <c r="CJ1089">
        <v>3.8440300000000001</v>
      </c>
      <c r="CK1089">
        <v>2.7380599999999999</v>
      </c>
      <c r="CL1089">
        <v>9.5431100000000005E-2</v>
      </c>
      <c r="CM1089">
        <v>9.4134499999999996E-2</v>
      </c>
      <c r="CN1089">
        <v>9.03114E-2</v>
      </c>
      <c r="CO1089">
        <v>8.8468199999999997E-2</v>
      </c>
      <c r="CP1089">
        <v>31705.9</v>
      </c>
      <c r="CQ1089">
        <v>27898.3</v>
      </c>
      <c r="CR1089">
        <v>32442</v>
      </c>
      <c r="CS1089">
        <v>30725.599999999999</v>
      </c>
      <c r="CT1089">
        <v>39970.199999999997</v>
      </c>
      <c r="CU1089">
        <v>39389</v>
      </c>
      <c r="CV1089">
        <v>47393.3</v>
      </c>
      <c r="CW1089">
        <v>46872.6</v>
      </c>
      <c r="CX1089">
        <v>2.82118</v>
      </c>
      <c r="CY1089">
        <v>2.3325999999999998</v>
      </c>
      <c r="CZ1089">
        <v>0</v>
      </c>
      <c r="DA1089">
        <v>0</v>
      </c>
      <c r="DB1089">
        <v>999.9</v>
      </c>
      <c r="DC1089">
        <v>999.9</v>
      </c>
      <c r="DD1089">
        <v>47.795999999999999</v>
      </c>
      <c r="DE1089">
        <v>29.053999999999998</v>
      </c>
      <c r="DF1089">
        <v>19.769100000000002</v>
      </c>
      <c r="DG1089">
        <v>30.820599999999999</v>
      </c>
      <c r="DH1089">
        <v>17.235600000000002</v>
      </c>
      <c r="DI1089">
        <v>3</v>
      </c>
      <c r="DJ1089">
        <v>-9.1674800000000001E-2</v>
      </c>
      <c r="DK1089">
        <v>2.1473300000000002</v>
      </c>
      <c r="DL1089">
        <v>20.197900000000001</v>
      </c>
      <c r="DM1089">
        <v>5.2516699999999998</v>
      </c>
      <c r="DN1089">
        <v>12.033899999999999</v>
      </c>
      <c r="DO1089">
        <v>4.9670800000000002</v>
      </c>
      <c r="DP1089">
        <v>3.2909999999999999</v>
      </c>
      <c r="DQ1089">
        <v>9999</v>
      </c>
      <c r="DR1089">
        <v>9999</v>
      </c>
      <c r="DS1089">
        <v>9999</v>
      </c>
      <c r="DT1089">
        <v>477.9</v>
      </c>
      <c r="DU1089">
        <v>1.87121</v>
      </c>
      <c r="DV1089">
        <v>1.87622</v>
      </c>
      <c r="DW1089">
        <v>1.8763799999999999</v>
      </c>
      <c r="DX1089">
        <v>1.88293</v>
      </c>
      <c r="DY1089">
        <v>1.8757200000000001</v>
      </c>
      <c r="DZ1089">
        <v>1.8747400000000001</v>
      </c>
      <c r="EA1089">
        <v>1.8709499999999999</v>
      </c>
      <c r="EB1089">
        <v>1.8747100000000001</v>
      </c>
      <c r="EC1089">
        <v>0</v>
      </c>
      <c r="ED1089">
        <v>0</v>
      </c>
      <c r="EE1089">
        <v>0</v>
      </c>
      <c r="EF1089">
        <v>4.5</v>
      </c>
      <c r="EG1089" t="s">
        <v>291</v>
      </c>
      <c r="EH1089" t="s">
        <v>292</v>
      </c>
      <c r="EI1089" t="s">
        <v>293</v>
      </c>
      <c r="EJ1089" t="s">
        <v>294</v>
      </c>
      <c r="EK1089" t="s">
        <v>294</v>
      </c>
      <c r="EL1089" t="s">
        <v>293</v>
      </c>
      <c r="EM1089">
        <v>0</v>
      </c>
      <c r="EN1089">
        <v>100</v>
      </c>
      <c r="EO1089">
        <v>100</v>
      </c>
      <c r="EP1089">
        <v>-0.78500000000000003</v>
      </c>
      <c r="EQ1089">
        <v>0.16209999999999999</v>
      </c>
      <c r="ER1089">
        <v>-0.74501174050083696</v>
      </c>
      <c r="ES1089">
        <v>-1.59193180084037E-4</v>
      </c>
      <c r="ET1089">
        <v>2.35855495449547E-7</v>
      </c>
      <c r="EU1089">
        <v>-2.0637061648257601E-10</v>
      </c>
      <c r="EV1089">
        <v>-8.1051205137171803E-2</v>
      </c>
      <c r="EW1089">
        <v>-1.23810892805048E-2</v>
      </c>
      <c r="EX1089">
        <v>2.1165101286931801E-3</v>
      </c>
      <c r="EY1089">
        <v>-2.9602767121402702E-5</v>
      </c>
      <c r="EZ1089">
        <v>6</v>
      </c>
      <c r="FA1089">
        <v>2221</v>
      </c>
      <c r="FB1089">
        <v>2</v>
      </c>
      <c r="FC1089">
        <v>24</v>
      </c>
      <c r="FD1089">
        <v>7.1</v>
      </c>
      <c r="FE1089">
        <v>7</v>
      </c>
      <c r="FF1089">
        <v>1.50146</v>
      </c>
      <c r="FG1089">
        <v>2.5830099999999998</v>
      </c>
      <c r="FH1089">
        <v>2.94556</v>
      </c>
      <c r="FI1089">
        <v>3.0944799999999999</v>
      </c>
      <c r="FJ1089">
        <v>3.2946800000000001</v>
      </c>
      <c r="FK1089">
        <v>2.32056</v>
      </c>
      <c r="FL1089">
        <v>33.986499999999999</v>
      </c>
      <c r="FM1089">
        <v>24.1313</v>
      </c>
      <c r="FN1089">
        <v>19</v>
      </c>
      <c r="FO1089">
        <v>1071.03</v>
      </c>
      <c r="FP1089">
        <v>752.70799999999997</v>
      </c>
      <c r="FQ1089">
        <v>19.016200000000001</v>
      </c>
      <c r="FR1089">
        <v>25.801200000000001</v>
      </c>
      <c r="FS1089">
        <v>30.000299999999999</v>
      </c>
      <c r="FT1089">
        <v>25.7773</v>
      </c>
      <c r="FU1089">
        <v>25.785599999999999</v>
      </c>
      <c r="FV1089">
        <v>30.130800000000001</v>
      </c>
      <c r="FW1089">
        <v>19.249600000000001</v>
      </c>
      <c r="FX1089">
        <v>51.9544</v>
      </c>
      <c r="FY1089">
        <v>19.012799999999999</v>
      </c>
      <c r="FZ1089">
        <v>410</v>
      </c>
      <c r="GA1089">
        <v>16.593499999999999</v>
      </c>
      <c r="GB1089">
        <v>99.852099999999993</v>
      </c>
      <c r="GC1089">
        <v>99.769199999999998</v>
      </c>
    </row>
    <row r="1090" spans="1:185" x14ac:dyDescent="0.2">
      <c r="A1090">
        <v>1075</v>
      </c>
      <c r="B1090">
        <v>1765412791</v>
      </c>
      <c r="C1090">
        <v>20375.9000000954</v>
      </c>
      <c r="D1090" t="s">
        <v>2471</v>
      </c>
      <c r="E1090" t="s">
        <v>2472</v>
      </c>
      <c r="F1090">
        <v>15</v>
      </c>
      <c r="G1090">
        <v>1765412782.9333301</v>
      </c>
      <c r="H1090">
        <f t="shared" si="208"/>
        <v>2.4688335451813543E-4</v>
      </c>
      <c r="I1090">
        <v>0</v>
      </c>
      <c r="J1090">
        <f t="shared" si="220"/>
        <v>-1.6877408893788526E-2</v>
      </c>
      <c r="K1090">
        <f t="shared" si="209"/>
        <v>-1.9070391281156576E-2</v>
      </c>
      <c r="L1090">
        <f t="shared" si="210"/>
        <v>69.835180483520602</v>
      </c>
      <c r="M1090">
        <f t="shared" si="211"/>
        <v>1.6387263099769569</v>
      </c>
      <c r="N1090">
        <f t="shared" si="212"/>
        <v>2.3465627190061551</v>
      </c>
      <c r="O1090">
        <v>0</v>
      </c>
      <c r="P1090">
        <v>0</v>
      </c>
      <c r="Q1090">
        <f t="shared" si="213"/>
        <v>1</v>
      </c>
      <c r="R1090">
        <f t="shared" si="214"/>
        <v>0</v>
      </c>
      <c r="S1090">
        <f t="shared" si="215"/>
        <v>25480.10735596405</v>
      </c>
      <c r="T1090">
        <f t="shared" si="216"/>
        <v>800</v>
      </c>
      <c r="U1090">
        <f t="shared" si="217"/>
        <v>674.40032639999993</v>
      </c>
      <c r="V1090">
        <f t="shared" si="218"/>
        <v>0.84300040799999987</v>
      </c>
      <c r="W1090">
        <f t="shared" si="219"/>
        <v>0.15870102</v>
      </c>
      <c r="X1090">
        <v>1</v>
      </c>
      <c r="Y1090">
        <v>1765412782.9333301</v>
      </c>
      <c r="Z1090">
        <v>409.9246</v>
      </c>
      <c r="AA1090">
        <v>410.00673333333299</v>
      </c>
      <c r="AB1090">
        <v>16.784606666666701</v>
      </c>
      <c r="AC1090">
        <v>16.541866666666699</v>
      </c>
      <c r="AD1090">
        <v>410.70960000000002</v>
      </c>
      <c r="AE1090">
        <v>16.622613333333302</v>
      </c>
      <c r="AF1090">
        <v>999.99800000000005</v>
      </c>
      <c r="AG1090">
        <v>97.532700000000006</v>
      </c>
      <c r="AH1090">
        <v>9.9990626666666693E-2</v>
      </c>
      <c r="AI1090">
        <v>19.999653333333299</v>
      </c>
      <c r="AJ1090">
        <v>999.9</v>
      </c>
      <c r="AK1090">
        <v>999.9</v>
      </c>
      <c r="AL1090">
        <v>0</v>
      </c>
      <c r="AM1090">
        <v>0</v>
      </c>
      <c r="AN1090">
        <v>4998.6666666666697</v>
      </c>
      <c r="AO1090">
        <v>0</v>
      </c>
      <c r="AP1090">
        <v>1.2421199999999999</v>
      </c>
      <c r="AQ1090">
        <v>-8.2035293333333301E-2</v>
      </c>
      <c r="AR1090">
        <v>416.92246666666699</v>
      </c>
      <c r="AS1090">
        <v>416.90306666666697</v>
      </c>
      <c r="AT1090">
        <v>0.242732</v>
      </c>
      <c r="AU1090">
        <v>410.00673333333299</v>
      </c>
      <c r="AV1090">
        <v>16.541866666666699</v>
      </c>
      <c r="AW1090">
        <v>1.63704933333333</v>
      </c>
      <c r="AX1090">
        <v>1.61337466666667</v>
      </c>
      <c r="AY1090">
        <v>14.31202</v>
      </c>
      <c r="AZ1090">
        <v>14.0871333333333</v>
      </c>
      <c r="BA1090">
        <v>800</v>
      </c>
      <c r="BB1090">
        <v>0.89998639999999996</v>
      </c>
      <c r="BC1090">
        <v>0</v>
      </c>
      <c r="BD1090">
        <v>0.10001359999999999</v>
      </c>
      <c r="BE1090">
        <v>0</v>
      </c>
      <c r="BF1090">
        <v>25</v>
      </c>
      <c r="BG1090">
        <v>13190.98</v>
      </c>
      <c r="BH1090">
        <v>1765412354</v>
      </c>
      <c r="BI1090" t="s">
        <v>2412</v>
      </c>
      <c r="BJ1090">
        <v>1765412349</v>
      </c>
      <c r="BK1090">
        <v>1765412354</v>
      </c>
      <c r="BL1090">
        <v>29</v>
      </c>
      <c r="BM1090">
        <v>6.6000000000000003E-2</v>
      </c>
      <c r="BN1090">
        <v>-7.0000000000000001E-3</v>
      </c>
      <c r="BO1090">
        <v>-0.78500000000000003</v>
      </c>
      <c r="BP1090">
        <v>0.154</v>
      </c>
      <c r="BQ1090">
        <v>410</v>
      </c>
      <c r="BR1090">
        <v>17</v>
      </c>
      <c r="BS1090">
        <v>0.32</v>
      </c>
      <c r="BT1090">
        <v>0.1</v>
      </c>
      <c r="BU1090">
        <v>-8.7931280952380994E-2</v>
      </c>
      <c r="BV1090">
        <v>0.108524228571429</v>
      </c>
      <c r="BW1090">
        <v>1.6834790312598501E-2</v>
      </c>
      <c r="BX1090">
        <v>1</v>
      </c>
      <c r="BY1090">
        <v>0</v>
      </c>
      <c r="BZ1090">
        <v>0</v>
      </c>
      <c r="CA1090">
        <v>0</v>
      </c>
      <c r="CB1090">
        <v>-1</v>
      </c>
      <c r="CC1090">
        <v>0.24353228571428601</v>
      </c>
      <c r="CD1090">
        <v>-1.1596519480519599E-2</v>
      </c>
      <c r="CE1090">
        <v>1.32183581369524E-3</v>
      </c>
      <c r="CF1090">
        <v>1</v>
      </c>
      <c r="CG1090">
        <v>2</v>
      </c>
      <c r="CH1090">
        <v>2</v>
      </c>
      <c r="CI1090" t="s">
        <v>303</v>
      </c>
      <c r="CJ1090">
        <v>3.84395</v>
      </c>
      <c r="CK1090">
        <v>2.7378499999999999</v>
      </c>
      <c r="CL1090">
        <v>9.5427399999999996E-2</v>
      </c>
      <c r="CM1090">
        <v>9.4130199999999997E-2</v>
      </c>
      <c r="CN1090">
        <v>9.0287099999999995E-2</v>
      </c>
      <c r="CO1090">
        <v>8.8448899999999997E-2</v>
      </c>
      <c r="CP1090">
        <v>31705.4</v>
      </c>
      <c r="CQ1090">
        <v>27898.5</v>
      </c>
      <c r="CR1090">
        <v>32441.4</v>
      </c>
      <c r="CS1090">
        <v>30725.7</v>
      </c>
      <c r="CT1090">
        <v>39970.400000000001</v>
      </c>
      <c r="CU1090">
        <v>39390.199999999997</v>
      </c>
      <c r="CV1090">
        <v>47392.2</v>
      </c>
      <c r="CW1090">
        <v>46873.1</v>
      </c>
      <c r="CX1090">
        <v>2.8209599999999999</v>
      </c>
      <c r="CY1090">
        <v>2.3325999999999998</v>
      </c>
      <c r="CZ1090">
        <v>0</v>
      </c>
      <c r="DA1090">
        <v>0</v>
      </c>
      <c r="DB1090">
        <v>999.9</v>
      </c>
      <c r="DC1090">
        <v>999.9</v>
      </c>
      <c r="DD1090">
        <v>47.795999999999999</v>
      </c>
      <c r="DE1090">
        <v>29.053999999999998</v>
      </c>
      <c r="DF1090">
        <v>19.770299999999999</v>
      </c>
      <c r="DG1090">
        <v>30.700600000000001</v>
      </c>
      <c r="DH1090">
        <v>17.247599999999998</v>
      </c>
      <c r="DI1090">
        <v>3</v>
      </c>
      <c r="DJ1090">
        <v>-9.1284599999999994E-2</v>
      </c>
      <c r="DK1090">
        <v>2.12487</v>
      </c>
      <c r="DL1090">
        <v>20.1983</v>
      </c>
      <c r="DM1090">
        <v>5.2517899999999997</v>
      </c>
      <c r="DN1090">
        <v>12.033899999999999</v>
      </c>
      <c r="DO1090">
        <v>4.9672400000000003</v>
      </c>
      <c r="DP1090">
        <v>3.2909999999999999</v>
      </c>
      <c r="DQ1090">
        <v>9999</v>
      </c>
      <c r="DR1090">
        <v>9999</v>
      </c>
      <c r="DS1090">
        <v>9999</v>
      </c>
      <c r="DT1090">
        <v>477.9</v>
      </c>
      <c r="DU1090">
        <v>1.8712200000000001</v>
      </c>
      <c r="DV1090">
        <v>1.87622</v>
      </c>
      <c r="DW1090">
        <v>1.87639</v>
      </c>
      <c r="DX1090">
        <v>1.88293</v>
      </c>
      <c r="DY1090">
        <v>1.8757200000000001</v>
      </c>
      <c r="DZ1090">
        <v>1.8747</v>
      </c>
      <c r="EA1090">
        <v>1.8709199999999999</v>
      </c>
      <c r="EB1090">
        <v>1.8747</v>
      </c>
      <c r="EC1090">
        <v>0</v>
      </c>
      <c r="ED1090">
        <v>0</v>
      </c>
      <c r="EE1090">
        <v>0</v>
      </c>
      <c r="EF1090">
        <v>4.5</v>
      </c>
      <c r="EG1090" t="s">
        <v>291</v>
      </c>
      <c r="EH1090" t="s">
        <v>292</v>
      </c>
      <c r="EI1090" t="s">
        <v>293</v>
      </c>
      <c r="EJ1090" t="s">
        <v>294</v>
      </c>
      <c r="EK1090" t="s">
        <v>294</v>
      </c>
      <c r="EL1090" t="s">
        <v>293</v>
      </c>
      <c r="EM1090">
        <v>0</v>
      </c>
      <c r="EN1090">
        <v>100</v>
      </c>
      <c r="EO1090">
        <v>100</v>
      </c>
      <c r="EP1090">
        <v>-0.78500000000000003</v>
      </c>
      <c r="EQ1090">
        <v>0.16189999999999999</v>
      </c>
      <c r="ER1090">
        <v>-0.74501174050083696</v>
      </c>
      <c r="ES1090">
        <v>-1.59193180084037E-4</v>
      </c>
      <c r="ET1090">
        <v>2.35855495449547E-7</v>
      </c>
      <c r="EU1090">
        <v>-2.0637061648257601E-10</v>
      </c>
      <c r="EV1090">
        <v>-8.1051205137171803E-2</v>
      </c>
      <c r="EW1090">
        <v>-1.23810892805048E-2</v>
      </c>
      <c r="EX1090">
        <v>2.1165101286931801E-3</v>
      </c>
      <c r="EY1090">
        <v>-2.9602767121402702E-5</v>
      </c>
      <c r="EZ1090">
        <v>6</v>
      </c>
      <c r="FA1090">
        <v>2221</v>
      </c>
      <c r="FB1090">
        <v>2</v>
      </c>
      <c r="FC1090">
        <v>24</v>
      </c>
      <c r="FD1090">
        <v>7.4</v>
      </c>
      <c r="FE1090">
        <v>7.3</v>
      </c>
      <c r="FF1090">
        <v>1.50146</v>
      </c>
      <c r="FG1090">
        <v>2.5805699999999998</v>
      </c>
      <c r="FH1090">
        <v>2.94556</v>
      </c>
      <c r="FI1090">
        <v>3.0944799999999999</v>
      </c>
      <c r="FJ1090">
        <v>3.2946800000000001</v>
      </c>
      <c r="FK1090">
        <v>2.32178</v>
      </c>
      <c r="FL1090">
        <v>33.986499999999999</v>
      </c>
      <c r="FM1090">
        <v>24.122499999999999</v>
      </c>
      <c r="FN1090">
        <v>19</v>
      </c>
      <c r="FO1090">
        <v>1070.8800000000001</v>
      </c>
      <c r="FP1090">
        <v>752.77300000000002</v>
      </c>
      <c r="FQ1090">
        <v>19.014199999999999</v>
      </c>
      <c r="FR1090">
        <v>25.805900000000001</v>
      </c>
      <c r="FS1090">
        <v>30.0001</v>
      </c>
      <c r="FT1090">
        <v>25.782</v>
      </c>
      <c r="FU1090">
        <v>25.790099999999999</v>
      </c>
      <c r="FV1090">
        <v>30.130600000000001</v>
      </c>
      <c r="FW1090">
        <v>19.249600000000001</v>
      </c>
      <c r="FX1090">
        <v>51.9544</v>
      </c>
      <c r="FY1090">
        <v>19.0181</v>
      </c>
      <c r="FZ1090">
        <v>410</v>
      </c>
      <c r="GA1090">
        <v>16.6023</v>
      </c>
      <c r="GB1090">
        <v>99.849900000000005</v>
      </c>
      <c r="GC1090">
        <v>99.769900000000007</v>
      </c>
    </row>
    <row r="1091" spans="1:185" x14ac:dyDescent="0.2">
      <c r="A1091">
        <v>1076</v>
      </c>
      <c r="B1091">
        <v>1765412806</v>
      </c>
      <c r="C1091">
        <v>20390.9000000954</v>
      </c>
      <c r="D1091" t="s">
        <v>2473</v>
      </c>
      <c r="E1091" t="s">
        <v>2474</v>
      </c>
      <c r="F1091">
        <v>15</v>
      </c>
      <c r="G1091">
        <v>1765412797.9333301</v>
      </c>
      <c r="H1091">
        <f t="shared" si="208"/>
        <v>2.3995544473772796E-4</v>
      </c>
      <c r="I1091">
        <v>0</v>
      </c>
      <c r="J1091">
        <f t="shared" si="220"/>
        <v>3.9254309903653079E-4</v>
      </c>
      <c r="K1091">
        <f t="shared" si="209"/>
        <v>4.4354856485698642E-4</v>
      </c>
      <c r="L1091">
        <f t="shared" si="210"/>
        <v>69.821653827071728</v>
      </c>
      <c r="M1091">
        <f t="shared" si="211"/>
        <v>1.6383689915019115</v>
      </c>
      <c r="N1091">
        <f t="shared" si="212"/>
        <v>2.3465055633882335</v>
      </c>
      <c r="O1091">
        <v>0</v>
      </c>
      <c r="P1091">
        <v>0</v>
      </c>
      <c r="Q1091">
        <f t="shared" si="213"/>
        <v>1</v>
      </c>
      <c r="R1091">
        <f t="shared" si="214"/>
        <v>0</v>
      </c>
      <c r="S1091">
        <f t="shared" si="215"/>
        <v>25485.845279852336</v>
      </c>
      <c r="T1091">
        <f t="shared" si="216"/>
        <v>799.99886666666703</v>
      </c>
      <c r="U1091">
        <f t="shared" si="217"/>
        <v>674.39935659955836</v>
      </c>
      <c r="V1091">
        <f t="shared" si="218"/>
        <v>0.84300039000000004</v>
      </c>
      <c r="W1091">
        <f t="shared" si="219"/>
        <v>0.15870097499999999</v>
      </c>
      <c r="X1091">
        <v>1</v>
      </c>
      <c r="Y1091">
        <v>1765412797.9333301</v>
      </c>
      <c r="Z1091">
        <v>409.89826666666698</v>
      </c>
      <c r="AA1091">
        <v>409.99706666666702</v>
      </c>
      <c r="AB1091">
        <v>16.781040000000001</v>
      </c>
      <c r="AC1091">
        <v>16.545113333333301</v>
      </c>
      <c r="AD1091">
        <v>410.6832</v>
      </c>
      <c r="AE1091">
        <v>16.61918</v>
      </c>
      <c r="AF1091">
        <v>1000.0088</v>
      </c>
      <c r="AG1091">
        <v>97.531973333333298</v>
      </c>
      <c r="AH1091">
        <v>0.10017529999999999</v>
      </c>
      <c r="AI1091">
        <v>19.99926</v>
      </c>
      <c r="AJ1091">
        <v>999.9</v>
      </c>
      <c r="AK1091">
        <v>999.9</v>
      </c>
      <c r="AL1091">
        <v>0</v>
      </c>
      <c r="AM1091">
        <v>0</v>
      </c>
      <c r="AN1091">
        <v>4999.6666666666697</v>
      </c>
      <c r="AO1091">
        <v>0</v>
      </c>
      <c r="AP1091">
        <v>1.2421199999999999</v>
      </c>
      <c r="AQ1091">
        <v>-9.8828126666666696E-2</v>
      </c>
      <c r="AR1091">
        <v>416.894133333333</v>
      </c>
      <c r="AS1091">
        <v>416.89446666666697</v>
      </c>
      <c r="AT1091">
        <v>0.235940133333333</v>
      </c>
      <c r="AU1091">
        <v>409.99706666666702</v>
      </c>
      <c r="AV1091">
        <v>16.545113333333301</v>
      </c>
      <c r="AW1091">
        <v>1.63669</v>
      </c>
      <c r="AX1091">
        <v>1.61367866666667</v>
      </c>
      <c r="AY1091">
        <v>14.308633333333299</v>
      </c>
      <c r="AZ1091">
        <v>14.0900266666667</v>
      </c>
      <c r="BA1091">
        <v>799.99886666666703</v>
      </c>
      <c r="BB1091">
        <v>0.89998699999999998</v>
      </c>
      <c r="BC1091">
        <v>0</v>
      </c>
      <c r="BD1091">
        <v>0.100013</v>
      </c>
      <c r="BE1091">
        <v>0</v>
      </c>
      <c r="BF1091">
        <v>25</v>
      </c>
      <c r="BG1091">
        <v>13190.946666666699</v>
      </c>
      <c r="BH1091">
        <v>1765412354</v>
      </c>
      <c r="BI1091" t="s">
        <v>2412</v>
      </c>
      <c r="BJ1091">
        <v>1765412349</v>
      </c>
      <c r="BK1091">
        <v>1765412354</v>
      </c>
      <c r="BL1091">
        <v>29</v>
      </c>
      <c r="BM1091">
        <v>6.6000000000000003E-2</v>
      </c>
      <c r="BN1091">
        <v>-7.0000000000000001E-3</v>
      </c>
      <c r="BO1091">
        <v>-0.78500000000000003</v>
      </c>
      <c r="BP1091">
        <v>0.154</v>
      </c>
      <c r="BQ1091">
        <v>410</v>
      </c>
      <c r="BR1091">
        <v>17</v>
      </c>
      <c r="BS1091">
        <v>0.32</v>
      </c>
      <c r="BT1091">
        <v>0.1</v>
      </c>
      <c r="BU1091">
        <v>-9.1331847619047599E-2</v>
      </c>
      <c r="BV1091">
        <v>-7.3080335064934998E-2</v>
      </c>
      <c r="BW1091">
        <v>1.8607958214075501E-2</v>
      </c>
      <c r="BX1091">
        <v>1</v>
      </c>
      <c r="BY1091">
        <v>0</v>
      </c>
      <c r="BZ1091">
        <v>0</v>
      </c>
      <c r="CA1091">
        <v>0</v>
      </c>
      <c r="CB1091">
        <v>-1</v>
      </c>
      <c r="CC1091">
        <v>0.23783461904761899</v>
      </c>
      <c r="CD1091">
        <v>-6.48622597402599E-2</v>
      </c>
      <c r="CE1091">
        <v>8.4840129963091107E-3</v>
      </c>
      <c r="CF1091">
        <v>1</v>
      </c>
      <c r="CG1091">
        <v>2</v>
      </c>
      <c r="CH1091">
        <v>2</v>
      </c>
      <c r="CI1091" t="s">
        <v>303</v>
      </c>
      <c r="CJ1091">
        <v>3.8440099999999999</v>
      </c>
      <c r="CK1091">
        <v>2.7380800000000001</v>
      </c>
      <c r="CL1091">
        <v>9.5421400000000003E-2</v>
      </c>
      <c r="CM1091">
        <v>9.4131500000000007E-2</v>
      </c>
      <c r="CN1091">
        <v>9.0298400000000001E-2</v>
      </c>
      <c r="CO1091">
        <v>8.8552900000000004E-2</v>
      </c>
      <c r="CP1091">
        <v>31705.8</v>
      </c>
      <c r="CQ1091">
        <v>27897.7</v>
      </c>
      <c r="CR1091">
        <v>32441.599999999999</v>
      </c>
      <c r="CS1091">
        <v>30724.9</v>
      </c>
      <c r="CT1091">
        <v>39970.5</v>
      </c>
      <c r="CU1091">
        <v>39384.400000000001</v>
      </c>
      <c r="CV1091">
        <v>47392.9</v>
      </c>
      <c r="CW1091">
        <v>46871.6</v>
      </c>
      <c r="CX1091">
        <v>2.8215599999999998</v>
      </c>
      <c r="CY1091">
        <v>2.33256</v>
      </c>
      <c r="CZ1091">
        <v>0</v>
      </c>
      <c r="DA1091">
        <v>0</v>
      </c>
      <c r="DB1091">
        <v>999.9</v>
      </c>
      <c r="DC1091">
        <v>999.9</v>
      </c>
      <c r="DD1091">
        <v>47.771999999999998</v>
      </c>
      <c r="DE1091">
        <v>29.053999999999998</v>
      </c>
      <c r="DF1091">
        <v>19.7591</v>
      </c>
      <c r="DG1091">
        <v>30.610600000000002</v>
      </c>
      <c r="DH1091">
        <v>17.223600000000001</v>
      </c>
      <c r="DI1091">
        <v>3</v>
      </c>
      <c r="DJ1091">
        <v>-9.1004100000000004E-2</v>
      </c>
      <c r="DK1091">
        <v>2.13653</v>
      </c>
      <c r="DL1091">
        <v>20.198</v>
      </c>
      <c r="DM1091">
        <v>5.2519099999999996</v>
      </c>
      <c r="DN1091">
        <v>12.033899999999999</v>
      </c>
      <c r="DO1091">
        <v>4.9672400000000003</v>
      </c>
      <c r="DP1091">
        <v>3.2909999999999999</v>
      </c>
      <c r="DQ1091">
        <v>9999</v>
      </c>
      <c r="DR1091">
        <v>9999</v>
      </c>
      <c r="DS1091">
        <v>9999</v>
      </c>
      <c r="DT1091">
        <v>477.9</v>
      </c>
      <c r="DU1091">
        <v>1.8711899999999999</v>
      </c>
      <c r="DV1091">
        <v>1.8762000000000001</v>
      </c>
      <c r="DW1091">
        <v>1.8763700000000001</v>
      </c>
      <c r="DX1091">
        <v>1.88293</v>
      </c>
      <c r="DY1091">
        <v>1.8756999999999999</v>
      </c>
      <c r="DZ1091">
        <v>1.87469</v>
      </c>
      <c r="EA1091">
        <v>1.8709199999999999</v>
      </c>
      <c r="EB1091">
        <v>1.8747100000000001</v>
      </c>
      <c r="EC1091">
        <v>0</v>
      </c>
      <c r="ED1091">
        <v>0</v>
      </c>
      <c r="EE1091">
        <v>0</v>
      </c>
      <c r="EF1091">
        <v>4.5</v>
      </c>
      <c r="EG1091" t="s">
        <v>291</v>
      </c>
      <c r="EH1091" t="s">
        <v>292</v>
      </c>
      <c r="EI1091" t="s">
        <v>293</v>
      </c>
      <c r="EJ1091" t="s">
        <v>294</v>
      </c>
      <c r="EK1091" t="s">
        <v>294</v>
      </c>
      <c r="EL1091" t="s">
        <v>293</v>
      </c>
      <c r="EM1091">
        <v>0</v>
      </c>
      <c r="EN1091">
        <v>100</v>
      </c>
      <c r="EO1091">
        <v>100</v>
      </c>
      <c r="EP1091">
        <v>-0.78500000000000003</v>
      </c>
      <c r="EQ1091">
        <v>0.16200000000000001</v>
      </c>
      <c r="ER1091">
        <v>-0.74501174050083696</v>
      </c>
      <c r="ES1091">
        <v>-1.59193180084037E-4</v>
      </c>
      <c r="ET1091">
        <v>2.35855495449547E-7</v>
      </c>
      <c r="EU1091">
        <v>-2.0637061648257601E-10</v>
      </c>
      <c r="EV1091">
        <v>-8.1051205137171803E-2</v>
      </c>
      <c r="EW1091">
        <v>-1.23810892805048E-2</v>
      </c>
      <c r="EX1091">
        <v>2.1165101286931801E-3</v>
      </c>
      <c r="EY1091">
        <v>-2.9602767121402702E-5</v>
      </c>
      <c r="EZ1091">
        <v>6</v>
      </c>
      <c r="FA1091">
        <v>2221</v>
      </c>
      <c r="FB1091">
        <v>2</v>
      </c>
      <c r="FC1091">
        <v>24</v>
      </c>
      <c r="FD1091">
        <v>7.6</v>
      </c>
      <c r="FE1091">
        <v>7.5</v>
      </c>
      <c r="FF1091">
        <v>1.50146</v>
      </c>
      <c r="FG1091">
        <v>2.5830099999999998</v>
      </c>
      <c r="FH1091">
        <v>2.94556</v>
      </c>
      <c r="FI1091">
        <v>3.0944799999999999</v>
      </c>
      <c r="FJ1091">
        <v>3.2946800000000001</v>
      </c>
      <c r="FK1091">
        <v>2.3095699999999999</v>
      </c>
      <c r="FL1091">
        <v>34.0092</v>
      </c>
      <c r="FM1091">
        <v>24.122499999999999</v>
      </c>
      <c r="FN1091">
        <v>19</v>
      </c>
      <c r="FO1091">
        <v>1071.6300000000001</v>
      </c>
      <c r="FP1091">
        <v>752.80200000000002</v>
      </c>
      <c r="FQ1091">
        <v>19.0199</v>
      </c>
      <c r="FR1091">
        <v>25.810700000000001</v>
      </c>
      <c r="FS1091">
        <v>30.0002</v>
      </c>
      <c r="FT1091">
        <v>25.786300000000001</v>
      </c>
      <c r="FU1091">
        <v>25.794699999999999</v>
      </c>
      <c r="FV1091">
        <v>30.130400000000002</v>
      </c>
      <c r="FW1091">
        <v>18.970800000000001</v>
      </c>
      <c r="FX1091">
        <v>51.9544</v>
      </c>
      <c r="FY1091">
        <v>19.0183</v>
      </c>
      <c r="FZ1091">
        <v>410</v>
      </c>
      <c r="GA1091">
        <v>16.606100000000001</v>
      </c>
      <c r="GB1091">
        <v>99.850999999999999</v>
      </c>
      <c r="GC1091">
        <v>99.766999999999996</v>
      </c>
    </row>
    <row r="1092" spans="1:185" x14ac:dyDescent="0.2">
      <c r="A1092">
        <v>1077</v>
      </c>
      <c r="B1092">
        <v>1765412821</v>
      </c>
      <c r="C1092">
        <v>20405.9000000954</v>
      </c>
      <c r="D1092" t="s">
        <v>2475</v>
      </c>
      <c r="E1092" t="s">
        <v>2476</v>
      </c>
      <c r="F1092">
        <v>15</v>
      </c>
      <c r="G1092">
        <v>1765412812.9333301</v>
      </c>
      <c r="H1092">
        <f t="shared" si="208"/>
        <v>2.3093260916320937E-4</v>
      </c>
      <c r="I1092">
        <v>0</v>
      </c>
      <c r="J1092">
        <f t="shared" si="220"/>
        <v>1.4224103801558799E-3</v>
      </c>
      <c r="K1092">
        <f t="shared" si="209"/>
        <v>1.6072326435093119E-3</v>
      </c>
      <c r="L1092">
        <f t="shared" si="210"/>
        <v>69.857877520754329</v>
      </c>
      <c r="M1092">
        <f t="shared" si="211"/>
        <v>1.6394585614819583</v>
      </c>
      <c r="N1092">
        <f t="shared" si="212"/>
        <v>2.3468485153945391</v>
      </c>
      <c r="O1092">
        <v>0</v>
      </c>
      <c r="P1092">
        <v>0</v>
      </c>
      <c r="Q1092">
        <f t="shared" si="213"/>
        <v>1</v>
      </c>
      <c r="R1092">
        <f t="shared" si="214"/>
        <v>0</v>
      </c>
      <c r="S1092">
        <f t="shared" si="215"/>
        <v>25508.859446877646</v>
      </c>
      <c r="T1092">
        <f t="shared" si="216"/>
        <v>800.00059999999996</v>
      </c>
      <c r="U1092">
        <f t="shared" si="217"/>
        <v>674.40083380024601</v>
      </c>
      <c r="V1092">
        <f t="shared" si="218"/>
        <v>0.84300041000000003</v>
      </c>
      <c r="W1092">
        <f t="shared" si="219"/>
        <v>0.15870102500000002</v>
      </c>
      <c r="X1092">
        <v>1</v>
      </c>
      <c r="Y1092">
        <v>1765412812.9333301</v>
      </c>
      <c r="Z1092">
        <v>409.90326666666698</v>
      </c>
      <c r="AA1092">
        <v>409.99953333333298</v>
      </c>
      <c r="AB1092">
        <v>16.792206666666701</v>
      </c>
      <c r="AC1092">
        <v>16.565153333333299</v>
      </c>
      <c r="AD1092">
        <v>410.688066666667</v>
      </c>
      <c r="AE1092">
        <v>16.629953333333301</v>
      </c>
      <c r="AF1092">
        <v>1000.0062</v>
      </c>
      <c r="AG1092">
        <v>97.532126666666699</v>
      </c>
      <c r="AH1092">
        <v>9.9982920000000003E-2</v>
      </c>
      <c r="AI1092">
        <v>20.001619999999999</v>
      </c>
      <c r="AJ1092">
        <v>999.9</v>
      </c>
      <c r="AK1092">
        <v>999.9</v>
      </c>
      <c r="AL1092">
        <v>0</v>
      </c>
      <c r="AM1092">
        <v>0</v>
      </c>
      <c r="AN1092">
        <v>5003.6000000000004</v>
      </c>
      <c r="AO1092">
        <v>0</v>
      </c>
      <c r="AP1092">
        <v>1.2421199999999999</v>
      </c>
      <c r="AQ1092">
        <v>-9.6272720000000006E-2</v>
      </c>
      <c r="AR1092">
        <v>416.90393333333299</v>
      </c>
      <c r="AS1092">
        <v>416.905666666667</v>
      </c>
      <c r="AT1092">
        <v>0.227051266666667</v>
      </c>
      <c r="AU1092">
        <v>409.99953333333298</v>
      </c>
      <c r="AV1092">
        <v>16.565153333333299</v>
      </c>
      <c r="AW1092">
        <v>1.6377806666666701</v>
      </c>
      <c r="AX1092">
        <v>1.6156333333333299</v>
      </c>
      <c r="AY1092">
        <v>14.31894</v>
      </c>
      <c r="AZ1092">
        <v>14.108739999999999</v>
      </c>
      <c r="BA1092">
        <v>800.00059999999996</v>
      </c>
      <c r="BB1092">
        <v>0.899986333333333</v>
      </c>
      <c r="BC1092">
        <v>0</v>
      </c>
      <c r="BD1092">
        <v>0.100013666666667</v>
      </c>
      <c r="BE1092">
        <v>0</v>
      </c>
      <c r="BF1092">
        <v>25</v>
      </c>
      <c r="BG1092">
        <v>13190.98</v>
      </c>
      <c r="BH1092">
        <v>1765412354</v>
      </c>
      <c r="BI1092" t="s">
        <v>2412</v>
      </c>
      <c r="BJ1092">
        <v>1765412349</v>
      </c>
      <c r="BK1092">
        <v>1765412354</v>
      </c>
      <c r="BL1092">
        <v>29</v>
      </c>
      <c r="BM1092">
        <v>6.6000000000000003E-2</v>
      </c>
      <c r="BN1092">
        <v>-7.0000000000000001E-3</v>
      </c>
      <c r="BO1092">
        <v>-0.78500000000000003</v>
      </c>
      <c r="BP1092">
        <v>0.154</v>
      </c>
      <c r="BQ1092">
        <v>410</v>
      </c>
      <c r="BR1092">
        <v>17</v>
      </c>
      <c r="BS1092">
        <v>0.32</v>
      </c>
      <c r="BT1092">
        <v>0.1</v>
      </c>
      <c r="BU1092">
        <v>-9.4065830000000003E-2</v>
      </c>
      <c r="BV1092">
        <v>-3.3769091729323297E-2</v>
      </c>
      <c r="BW1092">
        <v>2.9858055908131401E-2</v>
      </c>
      <c r="BX1092">
        <v>1</v>
      </c>
      <c r="BY1092">
        <v>0</v>
      </c>
      <c r="BZ1092">
        <v>0</v>
      </c>
      <c r="CA1092">
        <v>0</v>
      </c>
      <c r="CB1092">
        <v>-1</v>
      </c>
      <c r="CC1092">
        <v>0.2262208</v>
      </c>
      <c r="CD1092">
        <v>3.1657172932330703E-2</v>
      </c>
      <c r="CE1092">
        <v>4.9599064668600402E-3</v>
      </c>
      <c r="CF1092">
        <v>1</v>
      </c>
      <c r="CG1092">
        <v>2</v>
      </c>
      <c r="CH1092">
        <v>2</v>
      </c>
      <c r="CI1092" t="s">
        <v>303</v>
      </c>
      <c r="CJ1092">
        <v>3.8439100000000002</v>
      </c>
      <c r="CK1092">
        <v>2.7376900000000002</v>
      </c>
      <c r="CL1092">
        <v>9.5422900000000005E-2</v>
      </c>
      <c r="CM1092">
        <v>9.4131000000000006E-2</v>
      </c>
      <c r="CN1092">
        <v>9.0336799999999995E-2</v>
      </c>
      <c r="CO1092">
        <v>8.85412E-2</v>
      </c>
      <c r="CP1092">
        <v>31705.7</v>
      </c>
      <c r="CQ1092">
        <v>27897.8</v>
      </c>
      <c r="CR1092">
        <v>32441.599999999999</v>
      </c>
      <c r="CS1092">
        <v>30725.1</v>
      </c>
      <c r="CT1092">
        <v>39968.6</v>
      </c>
      <c r="CU1092">
        <v>39385.199999999997</v>
      </c>
      <c r="CV1092">
        <v>47392.7</v>
      </c>
      <c r="CW1092">
        <v>46871.9</v>
      </c>
      <c r="CX1092">
        <v>2.82118</v>
      </c>
      <c r="CY1092">
        <v>2.3325399999999998</v>
      </c>
      <c r="CZ1092">
        <v>0</v>
      </c>
      <c r="DA1092">
        <v>0</v>
      </c>
      <c r="DB1092">
        <v>999.9</v>
      </c>
      <c r="DC1092">
        <v>999.9</v>
      </c>
      <c r="DD1092">
        <v>47.771999999999998</v>
      </c>
      <c r="DE1092">
        <v>29.064</v>
      </c>
      <c r="DF1092">
        <v>19.770499999999998</v>
      </c>
      <c r="DG1092">
        <v>30.520600000000002</v>
      </c>
      <c r="DH1092">
        <v>17.259599999999999</v>
      </c>
      <c r="DI1092">
        <v>3</v>
      </c>
      <c r="DJ1092">
        <v>-9.0420700000000007E-2</v>
      </c>
      <c r="DK1092">
        <v>2.1577500000000001</v>
      </c>
      <c r="DL1092">
        <v>20.197600000000001</v>
      </c>
      <c r="DM1092">
        <v>5.2516699999999998</v>
      </c>
      <c r="DN1092">
        <v>12.033899999999999</v>
      </c>
      <c r="DO1092">
        <v>4.9671200000000004</v>
      </c>
      <c r="DP1092">
        <v>3.2909999999999999</v>
      </c>
      <c r="DQ1092">
        <v>9999</v>
      </c>
      <c r="DR1092">
        <v>9999</v>
      </c>
      <c r="DS1092">
        <v>9999</v>
      </c>
      <c r="DT1092">
        <v>477.9</v>
      </c>
      <c r="DU1092">
        <v>1.8711899999999999</v>
      </c>
      <c r="DV1092">
        <v>1.8761699999999999</v>
      </c>
      <c r="DW1092">
        <v>1.8763700000000001</v>
      </c>
      <c r="DX1092">
        <v>1.8829</v>
      </c>
      <c r="DY1092">
        <v>1.8756600000000001</v>
      </c>
      <c r="DZ1092">
        <v>1.87469</v>
      </c>
      <c r="EA1092">
        <v>1.8708899999999999</v>
      </c>
      <c r="EB1092">
        <v>1.87469</v>
      </c>
      <c r="EC1092">
        <v>0</v>
      </c>
      <c r="ED1092">
        <v>0</v>
      </c>
      <c r="EE1092">
        <v>0</v>
      </c>
      <c r="EF1092">
        <v>4.5</v>
      </c>
      <c r="EG1092" t="s">
        <v>291</v>
      </c>
      <c r="EH1092" t="s">
        <v>292</v>
      </c>
      <c r="EI1092" t="s">
        <v>293</v>
      </c>
      <c r="EJ1092" t="s">
        <v>294</v>
      </c>
      <c r="EK1092" t="s">
        <v>294</v>
      </c>
      <c r="EL1092" t="s">
        <v>293</v>
      </c>
      <c r="EM1092">
        <v>0</v>
      </c>
      <c r="EN1092">
        <v>100</v>
      </c>
      <c r="EO1092">
        <v>100</v>
      </c>
      <c r="EP1092">
        <v>-0.78500000000000003</v>
      </c>
      <c r="EQ1092">
        <v>0.1623</v>
      </c>
      <c r="ER1092">
        <v>-0.74501174050083696</v>
      </c>
      <c r="ES1092">
        <v>-1.59193180084037E-4</v>
      </c>
      <c r="ET1092">
        <v>2.35855495449547E-7</v>
      </c>
      <c r="EU1092">
        <v>-2.0637061648257601E-10</v>
      </c>
      <c r="EV1092">
        <v>-8.1051205137171803E-2</v>
      </c>
      <c r="EW1092">
        <v>-1.23810892805048E-2</v>
      </c>
      <c r="EX1092">
        <v>2.1165101286931801E-3</v>
      </c>
      <c r="EY1092">
        <v>-2.9602767121402702E-5</v>
      </c>
      <c r="EZ1092">
        <v>6</v>
      </c>
      <c r="FA1092">
        <v>2221</v>
      </c>
      <c r="FB1092">
        <v>2</v>
      </c>
      <c r="FC1092">
        <v>24</v>
      </c>
      <c r="FD1092">
        <v>7.9</v>
      </c>
      <c r="FE1092">
        <v>7.8</v>
      </c>
      <c r="FF1092">
        <v>1.50146</v>
      </c>
      <c r="FG1092">
        <v>2.5744600000000002</v>
      </c>
      <c r="FH1092">
        <v>2.94556</v>
      </c>
      <c r="FI1092">
        <v>3.0944799999999999</v>
      </c>
      <c r="FJ1092">
        <v>3.2946800000000001</v>
      </c>
      <c r="FK1092">
        <v>2.323</v>
      </c>
      <c r="FL1092">
        <v>34.0092</v>
      </c>
      <c r="FM1092">
        <v>24.1313</v>
      </c>
      <c r="FN1092">
        <v>19</v>
      </c>
      <c r="FO1092">
        <v>1071.31</v>
      </c>
      <c r="FP1092">
        <v>752.86400000000003</v>
      </c>
      <c r="FQ1092">
        <v>19.016300000000001</v>
      </c>
      <c r="FR1092">
        <v>25.815899999999999</v>
      </c>
      <c r="FS1092">
        <v>30.0002</v>
      </c>
      <c r="FT1092">
        <v>25.7912</v>
      </c>
      <c r="FU1092">
        <v>25.8003</v>
      </c>
      <c r="FV1092">
        <v>30.1309</v>
      </c>
      <c r="FW1092">
        <v>18.970800000000001</v>
      </c>
      <c r="FX1092">
        <v>51.9544</v>
      </c>
      <c r="FY1092">
        <v>19.013400000000001</v>
      </c>
      <c r="FZ1092">
        <v>410</v>
      </c>
      <c r="GA1092">
        <v>16.604199999999999</v>
      </c>
      <c r="GB1092">
        <v>99.850800000000007</v>
      </c>
      <c r="GC1092">
        <v>99.767600000000002</v>
      </c>
    </row>
    <row r="1093" spans="1:185" x14ac:dyDescent="0.2">
      <c r="A1093">
        <v>1078</v>
      </c>
      <c r="B1093">
        <v>1765412836</v>
      </c>
      <c r="C1093">
        <v>20420.9000000954</v>
      </c>
      <c r="D1093" t="s">
        <v>2477</v>
      </c>
      <c r="E1093" t="s">
        <v>2478</v>
      </c>
      <c r="F1093">
        <v>15</v>
      </c>
      <c r="G1093">
        <v>1765412827.9333301</v>
      </c>
      <c r="H1093">
        <f t="shared" si="208"/>
        <v>2.3770497653770588E-4</v>
      </c>
      <c r="I1093">
        <v>0</v>
      </c>
      <c r="J1093">
        <f t="shared" si="220"/>
        <v>1.2950522842039604E-2</v>
      </c>
      <c r="K1093">
        <f t="shared" si="209"/>
        <v>1.4633261506400149E-2</v>
      </c>
      <c r="L1093">
        <f t="shared" si="210"/>
        <v>69.868316430123471</v>
      </c>
      <c r="M1093">
        <f t="shared" si="211"/>
        <v>1.6397631168928815</v>
      </c>
      <c r="N1093">
        <f t="shared" si="212"/>
        <v>2.3469337758164497</v>
      </c>
      <c r="O1093">
        <v>0</v>
      </c>
      <c r="P1093">
        <v>0</v>
      </c>
      <c r="Q1093">
        <f t="shared" si="213"/>
        <v>1</v>
      </c>
      <c r="R1093">
        <f t="shared" si="214"/>
        <v>0</v>
      </c>
      <c r="S1093">
        <f t="shared" si="215"/>
        <v>25493.021628088627</v>
      </c>
      <c r="T1093">
        <f t="shared" si="216"/>
        <v>799.99826666666695</v>
      </c>
      <c r="U1093">
        <f t="shared" si="217"/>
        <v>674.39884599933464</v>
      </c>
      <c r="V1093">
        <f t="shared" si="218"/>
        <v>0.84300038399999999</v>
      </c>
      <c r="W1093">
        <f t="shared" si="219"/>
        <v>0.15870096</v>
      </c>
      <c r="X1093">
        <v>1</v>
      </c>
      <c r="Y1093">
        <v>1765412827.9333301</v>
      </c>
      <c r="Z1093">
        <v>409.89086666666702</v>
      </c>
      <c r="AA1093">
        <v>410.00293333333298</v>
      </c>
      <c r="AB1093">
        <v>16.795113333333301</v>
      </c>
      <c r="AC1093">
        <v>16.561399999999999</v>
      </c>
      <c r="AD1093">
        <v>410.67579999999998</v>
      </c>
      <c r="AE1093">
        <v>16.632773333333301</v>
      </c>
      <c r="AF1093">
        <v>999.99726666666697</v>
      </c>
      <c r="AG1093">
        <v>97.533353333333295</v>
      </c>
      <c r="AH1093">
        <v>9.9993006666666703E-2</v>
      </c>
      <c r="AI1093">
        <v>20.002206666666702</v>
      </c>
      <c r="AJ1093">
        <v>999.9</v>
      </c>
      <c r="AK1093">
        <v>999.9</v>
      </c>
      <c r="AL1093">
        <v>0</v>
      </c>
      <c r="AM1093">
        <v>0</v>
      </c>
      <c r="AN1093">
        <v>5000.8666666666704</v>
      </c>
      <c r="AO1093">
        <v>0</v>
      </c>
      <c r="AP1093">
        <v>1.2421199999999999</v>
      </c>
      <c r="AQ1093">
        <v>-0.11218456</v>
      </c>
      <c r="AR1093">
        <v>416.89260000000002</v>
      </c>
      <c r="AS1093">
        <v>416.90746666666701</v>
      </c>
      <c r="AT1093">
        <v>0.23371420000000001</v>
      </c>
      <c r="AU1093">
        <v>410.00293333333298</v>
      </c>
      <c r="AV1093">
        <v>16.561399999999999</v>
      </c>
      <c r="AW1093">
        <v>1.638082</v>
      </c>
      <c r="AX1093">
        <v>1.61528733333333</v>
      </c>
      <c r="AY1093">
        <v>14.3218</v>
      </c>
      <c r="AZ1093">
        <v>14.1054266666667</v>
      </c>
      <c r="BA1093">
        <v>799.99826666666695</v>
      </c>
      <c r="BB1093">
        <v>0.89998719999999999</v>
      </c>
      <c r="BC1093">
        <v>0</v>
      </c>
      <c r="BD1093">
        <v>0.1000128</v>
      </c>
      <c r="BE1093">
        <v>0</v>
      </c>
      <c r="BF1093">
        <v>25</v>
      </c>
      <c r="BG1093">
        <v>13190.973333333301</v>
      </c>
      <c r="BH1093">
        <v>1765412354</v>
      </c>
      <c r="BI1093" t="s">
        <v>2412</v>
      </c>
      <c r="BJ1093">
        <v>1765412349</v>
      </c>
      <c r="BK1093">
        <v>1765412354</v>
      </c>
      <c r="BL1093">
        <v>29</v>
      </c>
      <c r="BM1093">
        <v>6.6000000000000003E-2</v>
      </c>
      <c r="BN1093">
        <v>-7.0000000000000001E-3</v>
      </c>
      <c r="BO1093">
        <v>-0.78500000000000003</v>
      </c>
      <c r="BP1093">
        <v>0.154</v>
      </c>
      <c r="BQ1093">
        <v>410</v>
      </c>
      <c r="BR1093">
        <v>17</v>
      </c>
      <c r="BS1093">
        <v>0.32</v>
      </c>
      <c r="BT1093">
        <v>0.1</v>
      </c>
      <c r="BU1093">
        <v>-0.111691333333333</v>
      </c>
      <c r="BV1093">
        <v>-2.49577246753247E-2</v>
      </c>
      <c r="BW1093">
        <v>1.4358212584418901E-2</v>
      </c>
      <c r="BX1093">
        <v>1</v>
      </c>
      <c r="BY1093">
        <v>0</v>
      </c>
      <c r="BZ1093">
        <v>0</v>
      </c>
      <c r="CA1093">
        <v>0</v>
      </c>
      <c r="CB1093">
        <v>-1</v>
      </c>
      <c r="CC1093">
        <v>0.23287852380952401</v>
      </c>
      <c r="CD1093">
        <v>1.2715480519480999E-2</v>
      </c>
      <c r="CE1093">
        <v>1.7188479424990199E-3</v>
      </c>
      <c r="CF1093">
        <v>1</v>
      </c>
      <c r="CG1093">
        <v>2</v>
      </c>
      <c r="CH1093">
        <v>2</v>
      </c>
      <c r="CI1093" t="s">
        <v>303</v>
      </c>
      <c r="CJ1093">
        <v>3.84402</v>
      </c>
      <c r="CK1093">
        <v>2.7378399999999998</v>
      </c>
      <c r="CL1093">
        <v>9.5422599999999996E-2</v>
      </c>
      <c r="CM1093">
        <v>9.41327E-2</v>
      </c>
      <c r="CN1093">
        <v>9.03307E-2</v>
      </c>
      <c r="CO1093">
        <v>8.8525800000000002E-2</v>
      </c>
      <c r="CP1093">
        <v>31705</v>
      </c>
      <c r="CQ1093">
        <v>27897.1</v>
      </c>
      <c r="CR1093">
        <v>32440.9</v>
      </c>
      <c r="CS1093">
        <v>30724.400000000001</v>
      </c>
      <c r="CT1093">
        <v>39968.1</v>
      </c>
      <c r="CU1093">
        <v>39385</v>
      </c>
      <c r="CV1093">
        <v>47391.8</v>
      </c>
      <c r="CW1093">
        <v>46870.9</v>
      </c>
      <c r="CX1093">
        <v>2.8207399999999998</v>
      </c>
      <c r="CY1093">
        <v>2.3322799999999999</v>
      </c>
      <c r="CZ1093">
        <v>0</v>
      </c>
      <c r="DA1093">
        <v>0</v>
      </c>
      <c r="DB1093">
        <v>999.9</v>
      </c>
      <c r="DC1093">
        <v>999.9</v>
      </c>
      <c r="DD1093">
        <v>47.771999999999998</v>
      </c>
      <c r="DE1093">
        <v>29.053999999999998</v>
      </c>
      <c r="DF1093">
        <v>19.760999999999999</v>
      </c>
      <c r="DG1093">
        <v>30.7606</v>
      </c>
      <c r="DH1093">
        <v>17.243600000000001</v>
      </c>
      <c r="DI1093">
        <v>3</v>
      </c>
      <c r="DJ1093">
        <v>-9.0030499999999999E-2</v>
      </c>
      <c r="DK1093">
        <v>2.1568000000000001</v>
      </c>
      <c r="DL1093">
        <v>20.197700000000001</v>
      </c>
      <c r="DM1093">
        <v>5.2511900000000002</v>
      </c>
      <c r="DN1093">
        <v>12.033899999999999</v>
      </c>
      <c r="DO1093">
        <v>4.9670800000000002</v>
      </c>
      <c r="DP1093">
        <v>3.2909999999999999</v>
      </c>
      <c r="DQ1093">
        <v>9999</v>
      </c>
      <c r="DR1093">
        <v>9999</v>
      </c>
      <c r="DS1093">
        <v>9999</v>
      </c>
      <c r="DT1093">
        <v>477.9</v>
      </c>
      <c r="DU1093">
        <v>1.8711899999999999</v>
      </c>
      <c r="DV1093">
        <v>1.87615</v>
      </c>
      <c r="DW1093">
        <v>1.8763700000000001</v>
      </c>
      <c r="DX1093">
        <v>1.8829199999999999</v>
      </c>
      <c r="DY1093">
        <v>1.87564</v>
      </c>
      <c r="DZ1093">
        <v>1.87469</v>
      </c>
      <c r="EA1093">
        <v>1.8708800000000001</v>
      </c>
      <c r="EB1093">
        <v>1.87469</v>
      </c>
      <c r="EC1093">
        <v>0</v>
      </c>
      <c r="ED1093">
        <v>0</v>
      </c>
      <c r="EE1093">
        <v>0</v>
      </c>
      <c r="EF1093">
        <v>4.5</v>
      </c>
      <c r="EG1093" t="s">
        <v>291</v>
      </c>
      <c r="EH1093" t="s">
        <v>292</v>
      </c>
      <c r="EI1093" t="s">
        <v>293</v>
      </c>
      <c r="EJ1093" t="s">
        <v>294</v>
      </c>
      <c r="EK1093" t="s">
        <v>294</v>
      </c>
      <c r="EL1093" t="s">
        <v>293</v>
      </c>
      <c r="EM1093">
        <v>0</v>
      </c>
      <c r="EN1093">
        <v>100</v>
      </c>
      <c r="EO1093">
        <v>100</v>
      </c>
      <c r="EP1093">
        <v>-0.78500000000000003</v>
      </c>
      <c r="EQ1093">
        <v>0.1623</v>
      </c>
      <c r="ER1093">
        <v>-0.74501174050083696</v>
      </c>
      <c r="ES1093">
        <v>-1.59193180084037E-4</v>
      </c>
      <c r="ET1093">
        <v>2.35855495449547E-7</v>
      </c>
      <c r="EU1093">
        <v>-2.0637061648257601E-10</v>
      </c>
      <c r="EV1093">
        <v>-8.1051205137171803E-2</v>
      </c>
      <c r="EW1093">
        <v>-1.23810892805048E-2</v>
      </c>
      <c r="EX1093">
        <v>2.1165101286931801E-3</v>
      </c>
      <c r="EY1093">
        <v>-2.9602767121402702E-5</v>
      </c>
      <c r="EZ1093">
        <v>6</v>
      </c>
      <c r="FA1093">
        <v>2221</v>
      </c>
      <c r="FB1093">
        <v>2</v>
      </c>
      <c r="FC1093">
        <v>24</v>
      </c>
      <c r="FD1093">
        <v>8.1</v>
      </c>
      <c r="FE1093">
        <v>8</v>
      </c>
      <c r="FF1093">
        <v>1.50146</v>
      </c>
      <c r="FG1093">
        <v>2.5744600000000002</v>
      </c>
      <c r="FH1093">
        <v>2.94556</v>
      </c>
      <c r="FI1093">
        <v>3.0944799999999999</v>
      </c>
      <c r="FJ1093">
        <v>3.2946800000000001</v>
      </c>
      <c r="FK1093">
        <v>2.3278799999999999</v>
      </c>
      <c r="FL1093">
        <v>33.986499999999999</v>
      </c>
      <c r="FM1093">
        <v>24.1313</v>
      </c>
      <c r="FN1093">
        <v>19</v>
      </c>
      <c r="FO1093">
        <v>1070.9100000000001</v>
      </c>
      <c r="FP1093">
        <v>752.66099999999994</v>
      </c>
      <c r="FQ1093">
        <v>19.008900000000001</v>
      </c>
      <c r="FR1093">
        <v>25.820699999999999</v>
      </c>
      <c r="FS1093">
        <v>30.0002</v>
      </c>
      <c r="FT1093">
        <v>25.795500000000001</v>
      </c>
      <c r="FU1093">
        <v>25.8034</v>
      </c>
      <c r="FV1093">
        <v>30.130099999999999</v>
      </c>
      <c r="FW1093">
        <v>18.970800000000001</v>
      </c>
      <c r="FX1093">
        <v>51.9544</v>
      </c>
      <c r="FY1093">
        <v>19.006399999999999</v>
      </c>
      <c r="FZ1093">
        <v>410</v>
      </c>
      <c r="GA1093">
        <v>16.604199999999999</v>
      </c>
      <c r="GB1093">
        <v>99.848699999999994</v>
      </c>
      <c r="GC1093">
        <v>99.7654</v>
      </c>
    </row>
    <row r="1094" spans="1:185" x14ac:dyDescent="0.2">
      <c r="A1094">
        <v>1079</v>
      </c>
      <c r="B1094">
        <v>1765412851</v>
      </c>
      <c r="C1094">
        <v>20435.9000000954</v>
      </c>
      <c r="D1094" t="s">
        <v>2479</v>
      </c>
      <c r="E1094" t="s">
        <v>2480</v>
      </c>
      <c r="F1094">
        <v>15</v>
      </c>
      <c r="G1094">
        <v>1765412842.9333301</v>
      </c>
      <c r="H1094">
        <f t="shared" si="208"/>
        <v>2.3817229409935932E-4</v>
      </c>
      <c r="I1094">
        <v>0</v>
      </c>
      <c r="J1094">
        <f t="shared" si="220"/>
        <v>7.4333183818557408E-4</v>
      </c>
      <c r="K1094">
        <f t="shared" si="209"/>
        <v>8.3991737684078918E-4</v>
      </c>
      <c r="L1094">
        <f t="shared" si="210"/>
        <v>69.85920190194372</v>
      </c>
      <c r="M1094">
        <f t="shared" si="211"/>
        <v>1.6394442954420954</v>
      </c>
      <c r="N1094">
        <f t="shared" si="212"/>
        <v>2.3467836030295106</v>
      </c>
      <c r="O1094">
        <v>0</v>
      </c>
      <c r="P1094">
        <v>0</v>
      </c>
      <c r="Q1094">
        <f t="shared" si="213"/>
        <v>1</v>
      </c>
      <c r="R1094">
        <f t="shared" si="214"/>
        <v>0</v>
      </c>
      <c r="S1094">
        <f t="shared" si="215"/>
        <v>25473.471435887837</v>
      </c>
      <c r="T1094">
        <f t="shared" si="216"/>
        <v>800.00046666666697</v>
      </c>
      <c r="U1094">
        <f t="shared" si="217"/>
        <v>674.4006542001523</v>
      </c>
      <c r="V1094">
        <f t="shared" si="218"/>
        <v>0.84300032599999997</v>
      </c>
      <c r="W1094">
        <f t="shared" si="219"/>
        <v>0.15870081500000002</v>
      </c>
      <c r="X1094">
        <v>1</v>
      </c>
      <c r="Y1094">
        <v>1765412842.9333301</v>
      </c>
      <c r="Z1094">
        <v>409.899</v>
      </c>
      <c r="AA1094">
        <v>409.99746666666698</v>
      </c>
      <c r="AB1094">
        <v>16.791840000000001</v>
      </c>
      <c r="AC1094">
        <v>16.557666666666702</v>
      </c>
      <c r="AD1094">
        <v>410.68380000000002</v>
      </c>
      <c r="AE1094">
        <v>16.6296133333333</v>
      </c>
      <c r="AF1094">
        <v>999.99833333333299</v>
      </c>
      <c r="AG1094">
        <v>97.533373333333302</v>
      </c>
      <c r="AH1094">
        <v>0.100018566666667</v>
      </c>
      <c r="AI1094">
        <v>20.001173333333298</v>
      </c>
      <c r="AJ1094">
        <v>999.9</v>
      </c>
      <c r="AK1094">
        <v>999.9</v>
      </c>
      <c r="AL1094">
        <v>0</v>
      </c>
      <c r="AM1094">
        <v>0</v>
      </c>
      <c r="AN1094">
        <v>4997.5333333333301</v>
      </c>
      <c r="AO1094">
        <v>0</v>
      </c>
      <c r="AP1094">
        <v>1.2421199999999999</v>
      </c>
      <c r="AQ1094">
        <v>-9.84863666666667E-2</v>
      </c>
      <c r="AR1094">
        <v>416.89946666666702</v>
      </c>
      <c r="AS1094">
        <v>416.90019999999998</v>
      </c>
      <c r="AT1094">
        <v>0.234169933333333</v>
      </c>
      <c r="AU1094">
        <v>409.99746666666698</v>
      </c>
      <c r="AV1094">
        <v>16.557666666666702</v>
      </c>
      <c r="AW1094">
        <v>1.63776533333333</v>
      </c>
      <c r="AX1094">
        <v>1.61492666666667</v>
      </c>
      <c r="AY1094">
        <v>14.3188</v>
      </c>
      <c r="AZ1094">
        <v>14.1019533333333</v>
      </c>
      <c r="BA1094">
        <v>800.00046666666697</v>
      </c>
      <c r="BB1094">
        <v>0.89998913333333297</v>
      </c>
      <c r="BC1094">
        <v>0</v>
      </c>
      <c r="BD1094">
        <v>0.100010866666667</v>
      </c>
      <c r="BE1094">
        <v>0</v>
      </c>
      <c r="BF1094">
        <v>25</v>
      </c>
      <c r="BG1094">
        <v>13190.993333333299</v>
      </c>
      <c r="BH1094">
        <v>1765412354</v>
      </c>
      <c r="BI1094" t="s">
        <v>2412</v>
      </c>
      <c r="BJ1094">
        <v>1765412349</v>
      </c>
      <c r="BK1094">
        <v>1765412354</v>
      </c>
      <c r="BL1094">
        <v>29</v>
      </c>
      <c r="BM1094">
        <v>6.6000000000000003E-2</v>
      </c>
      <c r="BN1094">
        <v>-7.0000000000000001E-3</v>
      </c>
      <c r="BO1094">
        <v>-0.78500000000000003</v>
      </c>
      <c r="BP1094">
        <v>0.154</v>
      </c>
      <c r="BQ1094">
        <v>410</v>
      </c>
      <c r="BR1094">
        <v>17</v>
      </c>
      <c r="BS1094">
        <v>0.32</v>
      </c>
      <c r="BT1094">
        <v>0.1</v>
      </c>
      <c r="BU1094">
        <v>-0.10109866000000001</v>
      </c>
      <c r="BV1094">
        <v>4.7701452631579003E-2</v>
      </c>
      <c r="BW1094">
        <v>1.4832691457062E-2</v>
      </c>
      <c r="BX1094">
        <v>1</v>
      </c>
      <c r="BY1094">
        <v>0</v>
      </c>
      <c r="BZ1094">
        <v>0</v>
      </c>
      <c r="CA1094">
        <v>0</v>
      </c>
      <c r="CB1094">
        <v>-1</v>
      </c>
      <c r="CC1094">
        <v>0.2340421</v>
      </c>
      <c r="CD1094">
        <v>4.8850827067672001E-3</v>
      </c>
      <c r="CE1094">
        <v>6.2439698109455698E-4</v>
      </c>
      <c r="CF1094">
        <v>1</v>
      </c>
      <c r="CG1094">
        <v>2</v>
      </c>
      <c r="CH1094">
        <v>2</v>
      </c>
      <c r="CI1094" t="s">
        <v>303</v>
      </c>
      <c r="CJ1094">
        <v>3.84396</v>
      </c>
      <c r="CK1094">
        <v>2.7378100000000001</v>
      </c>
      <c r="CL1094">
        <v>9.5421199999999998E-2</v>
      </c>
      <c r="CM1094">
        <v>9.41274E-2</v>
      </c>
      <c r="CN1094">
        <v>9.0319700000000003E-2</v>
      </c>
      <c r="CO1094">
        <v>8.8506799999999997E-2</v>
      </c>
      <c r="CP1094">
        <v>31704.3</v>
      </c>
      <c r="CQ1094">
        <v>27897.200000000001</v>
      </c>
      <c r="CR1094">
        <v>32440.1</v>
      </c>
      <c r="CS1094">
        <v>30724.3</v>
      </c>
      <c r="CT1094">
        <v>39967.9</v>
      </c>
      <c r="CU1094">
        <v>39385.699999999997</v>
      </c>
      <c r="CV1094">
        <v>47390.9</v>
      </c>
      <c r="CW1094">
        <v>46870.8</v>
      </c>
      <c r="CX1094">
        <v>2.8208799999999998</v>
      </c>
      <c r="CY1094">
        <v>2.3322400000000001</v>
      </c>
      <c r="CZ1094">
        <v>0</v>
      </c>
      <c r="DA1094">
        <v>0</v>
      </c>
      <c r="DB1094">
        <v>999.9</v>
      </c>
      <c r="DC1094">
        <v>999.9</v>
      </c>
      <c r="DD1094">
        <v>47.747999999999998</v>
      </c>
      <c r="DE1094">
        <v>29.064</v>
      </c>
      <c r="DF1094">
        <v>19.761500000000002</v>
      </c>
      <c r="DG1094">
        <v>30.430599999999998</v>
      </c>
      <c r="DH1094">
        <v>17.239599999999999</v>
      </c>
      <c r="DI1094">
        <v>3</v>
      </c>
      <c r="DJ1094">
        <v>-8.9920700000000006E-2</v>
      </c>
      <c r="DK1094">
        <v>2.1244999999999998</v>
      </c>
      <c r="DL1094">
        <v>20.1982</v>
      </c>
      <c r="DM1094">
        <v>5.25143</v>
      </c>
      <c r="DN1094">
        <v>12.033899999999999</v>
      </c>
      <c r="DO1094">
        <v>4.96732</v>
      </c>
      <c r="DP1094">
        <v>3.2910200000000001</v>
      </c>
      <c r="DQ1094">
        <v>9999</v>
      </c>
      <c r="DR1094">
        <v>9999</v>
      </c>
      <c r="DS1094">
        <v>9999</v>
      </c>
      <c r="DT1094">
        <v>477.9</v>
      </c>
      <c r="DU1094">
        <v>1.8711899999999999</v>
      </c>
      <c r="DV1094">
        <v>1.8762000000000001</v>
      </c>
      <c r="DW1094">
        <v>1.8763700000000001</v>
      </c>
      <c r="DX1094">
        <v>1.8829199999999999</v>
      </c>
      <c r="DY1094">
        <v>1.87571</v>
      </c>
      <c r="DZ1094">
        <v>1.8747</v>
      </c>
      <c r="EA1094">
        <v>1.8708899999999999</v>
      </c>
      <c r="EB1094">
        <v>1.87469</v>
      </c>
      <c r="EC1094">
        <v>0</v>
      </c>
      <c r="ED1094">
        <v>0</v>
      </c>
      <c r="EE1094">
        <v>0</v>
      </c>
      <c r="EF1094">
        <v>4.5</v>
      </c>
      <c r="EG1094" t="s">
        <v>291</v>
      </c>
      <c r="EH1094" t="s">
        <v>292</v>
      </c>
      <c r="EI1094" t="s">
        <v>293</v>
      </c>
      <c r="EJ1094" t="s">
        <v>294</v>
      </c>
      <c r="EK1094" t="s">
        <v>294</v>
      </c>
      <c r="EL1094" t="s">
        <v>293</v>
      </c>
      <c r="EM1094">
        <v>0</v>
      </c>
      <c r="EN1094">
        <v>100</v>
      </c>
      <c r="EO1094">
        <v>100</v>
      </c>
      <c r="EP1094">
        <v>-0.78500000000000003</v>
      </c>
      <c r="EQ1094">
        <v>0.16220000000000001</v>
      </c>
      <c r="ER1094">
        <v>-0.74501174050083696</v>
      </c>
      <c r="ES1094">
        <v>-1.59193180084037E-4</v>
      </c>
      <c r="ET1094">
        <v>2.35855495449547E-7</v>
      </c>
      <c r="EU1094">
        <v>-2.0637061648257601E-10</v>
      </c>
      <c r="EV1094">
        <v>-8.1051205137171803E-2</v>
      </c>
      <c r="EW1094">
        <v>-1.23810892805048E-2</v>
      </c>
      <c r="EX1094">
        <v>2.1165101286931801E-3</v>
      </c>
      <c r="EY1094">
        <v>-2.9602767121402702E-5</v>
      </c>
      <c r="EZ1094">
        <v>6</v>
      </c>
      <c r="FA1094">
        <v>2221</v>
      </c>
      <c r="FB1094">
        <v>2</v>
      </c>
      <c r="FC1094">
        <v>24</v>
      </c>
      <c r="FD1094">
        <v>8.4</v>
      </c>
      <c r="FE1094">
        <v>8.3000000000000007</v>
      </c>
      <c r="FF1094">
        <v>1.50146</v>
      </c>
      <c r="FG1094">
        <v>2.5671400000000002</v>
      </c>
      <c r="FH1094">
        <v>2.94556</v>
      </c>
      <c r="FI1094">
        <v>3.0944799999999999</v>
      </c>
      <c r="FJ1094">
        <v>3.2946800000000001</v>
      </c>
      <c r="FK1094">
        <v>2.33643</v>
      </c>
      <c r="FL1094">
        <v>33.986499999999999</v>
      </c>
      <c r="FM1094">
        <v>24.14</v>
      </c>
      <c r="FN1094">
        <v>19</v>
      </c>
      <c r="FO1094">
        <v>1071.1500000000001</v>
      </c>
      <c r="FP1094">
        <v>752.68200000000002</v>
      </c>
      <c r="FQ1094">
        <v>19.006399999999999</v>
      </c>
      <c r="FR1094">
        <v>25.8246</v>
      </c>
      <c r="FS1094">
        <v>30.0002</v>
      </c>
      <c r="FT1094">
        <v>25.799800000000001</v>
      </c>
      <c r="FU1094">
        <v>25.807400000000001</v>
      </c>
      <c r="FV1094">
        <v>30.129799999999999</v>
      </c>
      <c r="FW1094">
        <v>18.970800000000001</v>
      </c>
      <c r="FX1094">
        <v>51.9544</v>
      </c>
      <c r="FY1094">
        <v>19.008800000000001</v>
      </c>
      <c r="FZ1094">
        <v>410</v>
      </c>
      <c r="GA1094">
        <v>16.604299999999999</v>
      </c>
      <c r="GB1094">
        <v>99.846699999999998</v>
      </c>
      <c r="GC1094">
        <v>99.765199999999993</v>
      </c>
    </row>
    <row r="1095" spans="1:185" x14ac:dyDescent="0.2">
      <c r="A1095">
        <v>1080</v>
      </c>
      <c r="B1095">
        <v>1765412866</v>
      </c>
      <c r="C1095">
        <v>20450.9000000954</v>
      </c>
      <c r="D1095" t="s">
        <v>2481</v>
      </c>
      <c r="E1095" t="s">
        <v>2482</v>
      </c>
      <c r="F1095">
        <v>15</v>
      </c>
      <c r="G1095">
        <v>1765412857.9333301</v>
      </c>
      <c r="H1095">
        <f t="shared" si="208"/>
        <v>2.4066102943745855E-4</v>
      </c>
      <c r="I1095">
        <v>0</v>
      </c>
      <c r="J1095">
        <f t="shared" si="220"/>
        <v>1.4533887461817723E-2</v>
      </c>
      <c r="K1095">
        <f t="shared" si="209"/>
        <v>1.6422362133749493E-2</v>
      </c>
      <c r="L1095">
        <f t="shared" si="210"/>
        <v>69.851632687919775</v>
      </c>
      <c r="M1095">
        <f t="shared" si="211"/>
        <v>1.6393241864285737</v>
      </c>
      <c r="N1095">
        <f t="shared" si="212"/>
        <v>2.3468659548054922</v>
      </c>
      <c r="O1095">
        <v>0</v>
      </c>
      <c r="P1095">
        <v>0</v>
      </c>
      <c r="Q1095">
        <f t="shared" si="213"/>
        <v>1</v>
      </c>
      <c r="R1095">
        <f t="shared" si="214"/>
        <v>0</v>
      </c>
      <c r="S1095">
        <f t="shared" si="215"/>
        <v>25484.375011716002</v>
      </c>
      <c r="T1095">
        <f t="shared" si="216"/>
        <v>800.00006666666695</v>
      </c>
      <c r="U1095">
        <f t="shared" si="217"/>
        <v>674.40033460002348</v>
      </c>
      <c r="V1095">
        <f t="shared" si="218"/>
        <v>0.84300034800000001</v>
      </c>
      <c r="W1095">
        <f t="shared" si="219"/>
        <v>0.15870086999999999</v>
      </c>
      <c r="X1095">
        <v>1</v>
      </c>
      <c r="Y1095">
        <v>1765412857.9333301</v>
      </c>
      <c r="Z1095">
        <v>409.88933333333301</v>
      </c>
      <c r="AA1095">
        <v>410.00439999999998</v>
      </c>
      <c r="AB1095">
        <v>16.790653333333299</v>
      </c>
      <c r="AC1095">
        <v>16.554033333333301</v>
      </c>
      <c r="AD1095">
        <v>410.67426666666699</v>
      </c>
      <c r="AE1095">
        <v>16.6284666666667</v>
      </c>
      <c r="AF1095">
        <v>1000.00073333333</v>
      </c>
      <c r="AG1095">
        <v>97.533186666666694</v>
      </c>
      <c r="AH1095">
        <v>9.9952073333333294E-2</v>
      </c>
      <c r="AI1095">
        <v>20.001740000000002</v>
      </c>
      <c r="AJ1095">
        <v>999.9</v>
      </c>
      <c r="AK1095">
        <v>999.9</v>
      </c>
      <c r="AL1095">
        <v>0</v>
      </c>
      <c r="AM1095">
        <v>0</v>
      </c>
      <c r="AN1095">
        <v>4999.3999999999996</v>
      </c>
      <c r="AO1095">
        <v>0</v>
      </c>
      <c r="AP1095">
        <v>1.2421199999999999</v>
      </c>
      <c r="AQ1095">
        <v>-0.11510013333333299</v>
      </c>
      <c r="AR1095">
        <v>416.88920000000002</v>
      </c>
      <c r="AS1095">
        <v>416.9058</v>
      </c>
      <c r="AT1095">
        <v>0.23662846666666701</v>
      </c>
      <c r="AU1095">
        <v>410.00439999999998</v>
      </c>
      <c r="AV1095">
        <v>16.554033333333301</v>
      </c>
      <c r="AW1095">
        <v>1.6376473333333299</v>
      </c>
      <c r="AX1095">
        <v>1.614568</v>
      </c>
      <c r="AY1095">
        <v>14.317679999999999</v>
      </c>
      <c r="AZ1095">
        <v>14.098546666666699</v>
      </c>
      <c r="BA1095">
        <v>800.00006666666695</v>
      </c>
      <c r="BB1095">
        <v>0.89998840000000002</v>
      </c>
      <c r="BC1095">
        <v>0</v>
      </c>
      <c r="BD1095">
        <v>0.10001160000000001</v>
      </c>
      <c r="BE1095">
        <v>0</v>
      </c>
      <c r="BF1095">
        <v>25</v>
      </c>
      <c r="BG1095">
        <v>13190.9866666667</v>
      </c>
      <c r="BH1095">
        <v>1765412354</v>
      </c>
      <c r="BI1095" t="s">
        <v>2412</v>
      </c>
      <c r="BJ1095">
        <v>1765412349</v>
      </c>
      <c r="BK1095">
        <v>1765412354</v>
      </c>
      <c r="BL1095">
        <v>29</v>
      </c>
      <c r="BM1095">
        <v>6.6000000000000003E-2</v>
      </c>
      <c r="BN1095">
        <v>-7.0000000000000001E-3</v>
      </c>
      <c r="BO1095">
        <v>-0.78500000000000003</v>
      </c>
      <c r="BP1095">
        <v>0.154</v>
      </c>
      <c r="BQ1095">
        <v>410</v>
      </c>
      <c r="BR1095">
        <v>17</v>
      </c>
      <c r="BS1095">
        <v>0.32</v>
      </c>
      <c r="BT1095">
        <v>0.1</v>
      </c>
      <c r="BU1095">
        <v>-0.112162280952381</v>
      </c>
      <c r="BV1095">
        <v>-4.2535706493506402E-2</v>
      </c>
      <c r="BW1095">
        <v>1.9983437262527E-2</v>
      </c>
      <c r="BX1095">
        <v>1</v>
      </c>
      <c r="BY1095">
        <v>0</v>
      </c>
      <c r="BZ1095">
        <v>0</v>
      </c>
      <c r="CA1095">
        <v>0</v>
      </c>
      <c r="CB1095">
        <v>-1</v>
      </c>
      <c r="CC1095">
        <v>0.236130238095238</v>
      </c>
      <c r="CD1095">
        <v>9.2511428571431902E-3</v>
      </c>
      <c r="CE1095">
        <v>1.09339775818152E-3</v>
      </c>
      <c r="CF1095">
        <v>1</v>
      </c>
      <c r="CG1095">
        <v>2</v>
      </c>
      <c r="CH1095">
        <v>2</v>
      </c>
      <c r="CI1095" t="s">
        <v>303</v>
      </c>
      <c r="CJ1095">
        <v>3.8439899999999998</v>
      </c>
      <c r="CK1095">
        <v>2.7377899999999999</v>
      </c>
      <c r="CL1095">
        <v>9.5419199999999996E-2</v>
      </c>
      <c r="CM1095">
        <v>9.4125899999999998E-2</v>
      </c>
      <c r="CN1095">
        <v>9.03167E-2</v>
      </c>
      <c r="CO1095">
        <v>8.8500400000000007E-2</v>
      </c>
      <c r="CP1095">
        <v>31704.400000000001</v>
      </c>
      <c r="CQ1095">
        <v>27897.4</v>
      </c>
      <c r="CR1095">
        <v>32440.2</v>
      </c>
      <c r="CS1095">
        <v>30724.5</v>
      </c>
      <c r="CT1095">
        <v>39968</v>
      </c>
      <c r="CU1095">
        <v>39386.5</v>
      </c>
      <c r="CV1095">
        <v>47390.8</v>
      </c>
      <c r="CW1095">
        <v>46871.4</v>
      </c>
      <c r="CX1095">
        <v>2.8200599999999998</v>
      </c>
      <c r="CY1095">
        <v>2.3320599999999998</v>
      </c>
      <c r="CZ1095">
        <v>0</v>
      </c>
      <c r="DA1095">
        <v>0</v>
      </c>
      <c r="DB1095">
        <v>999.9</v>
      </c>
      <c r="DC1095">
        <v>999.9</v>
      </c>
      <c r="DD1095">
        <v>47.747999999999998</v>
      </c>
      <c r="DE1095">
        <v>29.053999999999998</v>
      </c>
      <c r="DF1095">
        <v>19.749400000000001</v>
      </c>
      <c r="DG1095">
        <v>30.610600000000002</v>
      </c>
      <c r="DH1095">
        <v>17.235600000000002</v>
      </c>
      <c r="DI1095">
        <v>3</v>
      </c>
      <c r="DJ1095">
        <v>-8.9813000000000004E-2</v>
      </c>
      <c r="DK1095">
        <v>2.1606200000000002</v>
      </c>
      <c r="DL1095">
        <v>20.197299999999998</v>
      </c>
      <c r="DM1095">
        <v>5.24796</v>
      </c>
      <c r="DN1095">
        <v>12.033899999999999</v>
      </c>
      <c r="DO1095">
        <v>4.9667599999999998</v>
      </c>
      <c r="DP1095">
        <v>3.2906</v>
      </c>
      <c r="DQ1095">
        <v>9999</v>
      </c>
      <c r="DR1095">
        <v>9999</v>
      </c>
      <c r="DS1095">
        <v>9999</v>
      </c>
      <c r="DT1095">
        <v>477.9</v>
      </c>
      <c r="DU1095">
        <v>1.8711899999999999</v>
      </c>
      <c r="DV1095">
        <v>1.8762099999999999</v>
      </c>
      <c r="DW1095">
        <v>1.8763700000000001</v>
      </c>
      <c r="DX1095">
        <v>1.8829199999999999</v>
      </c>
      <c r="DY1095">
        <v>1.8756999999999999</v>
      </c>
      <c r="DZ1095">
        <v>1.87473</v>
      </c>
      <c r="EA1095">
        <v>1.8708800000000001</v>
      </c>
      <c r="EB1095">
        <v>1.8747100000000001</v>
      </c>
      <c r="EC1095">
        <v>0</v>
      </c>
      <c r="ED1095">
        <v>0</v>
      </c>
      <c r="EE1095">
        <v>0</v>
      </c>
      <c r="EF1095">
        <v>4.5</v>
      </c>
      <c r="EG1095" t="s">
        <v>291</v>
      </c>
      <c r="EH1095" t="s">
        <v>292</v>
      </c>
      <c r="EI1095" t="s">
        <v>293</v>
      </c>
      <c r="EJ1095" t="s">
        <v>294</v>
      </c>
      <c r="EK1095" t="s">
        <v>294</v>
      </c>
      <c r="EL1095" t="s">
        <v>293</v>
      </c>
      <c r="EM1095">
        <v>0</v>
      </c>
      <c r="EN1095">
        <v>100</v>
      </c>
      <c r="EO1095">
        <v>100</v>
      </c>
      <c r="EP1095">
        <v>-0.78400000000000003</v>
      </c>
      <c r="EQ1095">
        <v>0.16220000000000001</v>
      </c>
      <c r="ER1095">
        <v>-0.74501174050083696</v>
      </c>
      <c r="ES1095">
        <v>-1.59193180084037E-4</v>
      </c>
      <c r="ET1095">
        <v>2.35855495449547E-7</v>
      </c>
      <c r="EU1095">
        <v>-2.0637061648257601E-10</v>
      </c>
      <c r="EV1095">
        <v>-8.1051205137171803E-2</v>
      </c>
      <c r="EW1095">
        <v>-1.23810892805048E-2</v>
      </c>
      <c r="EX1095">
        <v>2.1165101286931801E-3</v>
      </c>
      <c r="EY1095">
        <v>-2.9602767121402702E-5</v>
      </c>
      <c r="EZ1095">
        <v>6</v>
      </c>
      <c r="FA1095">
        <v>2221</v>
      </c>
      <c r="FB1095">
        <v>2</v>
      </c>
      <c r="FC1095">
        <v>24</v>
      </c>
      <c r="FD1095">
        <v>8.6</v>
      </c>
      <c r="FE1095">
        <v>8.5</v>
      </c>
      <c r="FF1095">
        <v>1.50146</v>
      </c>
      <c r="FG1095">
        <v>2.5781200000000002</v>
      </c>
      <c r="FH1095">
        <v>2.94556</v>
      </c>
      <c r="FI1095">
        <v>3.0944799999999999</v>
      </c>
      <c r="FJ1095">
        <v>3.2946800000000001</v>
      </c>
      <c r="FK1095">
        <v>2.3144499999999999</v>
      </c>
      <c r="FL1095">
        <v>34.0092</v>
      </c>
      <c r="FM1095">
        <v>24.14</v>
      </c>
      <c r="FN1095">
        <v>19</v>
      </c>
      <c r="FO1095">
        <v>1070.29</v>
      </c>
      <c r="FP1095">
        <v>752.56399999999996</v>
      </c>
      <c r="FQ1095">
        <v>19.006</v>
      </c>
      <c r="FR1095">
        <v>25.8277</v>
      </c>
      <c r="FS1095">
        <v>30.0001</v>
      </c>
      <c r="FT1095">
        <v>25.802399999999999</v>
      </c>
      <c r="FU1095">
        <v>25.8111</v>
      </c>
      <c r="FV1095">
        <v>30.1311</v>
      </c>
      <c r="FW1095">
        <v>18.970800000000001</v>
      </c>
      <c r="FX1095">
        <v>51.9544</v>
      </c>
      <c r="FY1095">
        <v>19.003399999999999</v>
      </c>
      <c r="FZ1095">
        <v>410</v>
      </c>
      <c r="GA1095">
        <v>16.604500000000002</v>
      </c>
      <c r="GB1095">
        <v>99.846599999999995</v>
      </c>
      <c r="GC1095">
        <v>99.766099999999994</v>
      </c>
    </row>
    <row r="1096" spans="1:185" x14ac:dyDescent="0.2">
      <c r="A1096">
        <v>1081</v>
      </c>
      <c r="B1096">
        <v>1765412881</v>
      </c>
      <c r="C1096">
        <v>20465.9000000954</v>
      </c>
      <c r="D1096" t="s">
        <v>2483</v>
      </c>
      <c r="E1096" t="s">
        <v>2484</v>
      </c>
      <c r="F1096">
        <v>15</v>
      </c>
      <c r="G1096">
        <v>1765412872.9333301</v>
      </c>
      <c r="H1096">
        <f t="shared" si="208"/>
        <v>2.3903172340499583E-4</v>
      </c>
      <c r="I1096">
        <v>0</v>
      </c>
      <c r="J1096">
        <f t="shared" si="220"/>
        <v>1.4936572230677926E-3</v>
      </c>
      <c r="K1096">
        <f t="shared" si="209"/>
        <v>1.687737013607101E-3</v>
      </c>
      <c r="L1096">
        <f t="shared" si="210"/>
        <v>69.83620396352778</v>
      </c>
      <c r="M1096">
        <f t="shared" si="211"/>
        <v>1.6388714307936381</v>
      </c>
      <c r="N1096">
        <f t="shared" si="212"/>
        <v>2.346736130803365</v>
      </c>
      <c r="O1096">
        <v>0</v>
      </c>
      <c r="P1096">
        <v>0</v>
      </c>
      <c r="Q1096">
        <f t="shared" si="213"/>
        <v>1</v>
      </c>
      <c r="R1096">
        <f t="shared" si="214"/>
        <v>0</v>
      </c>
      <c r="S1096">
        <f t="shared" si="215"/>
        <v>25494.845678268648</v>
      </c>
      <c r="T1096">
        <f t="shared" si="216"/>
        <v>799.99926666666704</v>
      </c>
      <c r="U1096">
        <f t="shared" si="217"/>
        <v>674.39959939980076</v>
      </c>
      <c r="V1096">
        <f t="shared" si="218"/>
        <v>0.84300027199999994</v>
      </c>
      <c r="W1096">
        <f t="shared" si="219"/>
        <v>0.15870068000000004</v>
      </c>
      <c r="X1096">
        <v>1</v>
      </c>
      <c r="Y1096">
        <v>1765412872.9333301</v>
      </c>
      <c r="Z1096">
        <v>409.89813333333302</v>
      </c>
      <c r="AA1096">
        <v>409.99779999999998</v>
      </c>
      <c r="AB1096">
        <v>16.785913333333301</v>
      </c>
      <c r="AC1096">
        <v>16.550893333333299</v>
      </c>
      <c r="AD1096">
        <v>410.68299999999999</v>
      </c>
      <c r="AE1096">
        <v>16.623886666666699</v>
      </c>
      <c r="AF1096">
        <v>999.99726666666697</v>
      </c>
      <c r="AG1096">
        <v>97.533866666666697</v>
      </c>
      <c r="AH1096">
        <v>9.9869326666666702E-2</v>
      </c>
      <c r="AI1096">
        <v>20.0008466666667</v>
      </c>
      <c r="AJ1096">
        <v>999.9</v>
      </c>
      <c r="AK1096">
        <v>999.9</v>
      </c>
      <c r="AL1096">
        <v>0</v>
      </c>
      <c r="AM1096">
        <v>0</v>
      </c>
      <c r="AN1096">
        <v>5001.1333333333296</v>
      </c>
      <c r="AO1096">
        <v>0</v>
      </c>
      <c r="AP1096">
        <v>1.2421199999999999</v>
      </c>
      <c r="AQ1096">
        <v>-9.9529973333333299E-2</v>
      </c>
      <c r="AR1096">
        <v>416.89620000000002</v>
      </c>
      <c r="AS1096">
        <v>416.89760000000001</v>
      </c>
      <c r="AT1096">
        <v>0.23502453333333301</v>
      </c>
      <c r="AU1096">
        <v>409.99779999999998</v>
      </c>
      <c r="AV1096">
        <v>16.550893333333299</v>
      </c>
      <c r="AW1096">
        <v>1.6371946666666699</v>
      </c>
      <c r="AX1096">
        <v>1.61427066666667</v>
      </c>
      <c r="AY1096">
        <v>14.313406666666699</v>
      </c>
      <c r="AZ1096">
        <v>14.0957133333333</v>
      </c>
      <c r="BA1096">
        <v>799.99926666666704</v>
      </c>
      <c r="BB1096">
        <v>0.89999093333333302</v>
      </c>
      <c r="BC1096">
        <v>0</v>
      </c>
      <c r="BD1096">
        <v>0.10000906666666699</v>
      </c>
      <c r="BE1096">
        <v>0</v>
      </c>
      <c r="BF1096">
        <v>25</v>
      </c>
      <c r="BG1096">
        <v>13190.973333333301</v>
      </c>
      <c r="BH1096">
        <v>1765412354</v>
      </c>
      <c r="BI1096" t="s">
        <v>2412</v>
      </c>
      <c r="BJ1096">
        <v>1765412349</v>
      </c>
      <c r="BK1096">
        <v>1765412354</v>
      </c>
      <c r="BL1096">
        <v>29</v>
      </c>
      <c r="BM1096">
        <v>6.6000000000000003E-2</v>
      </c>
      <c r="BN1096">
        <v>-7.0000000000000001E-3</v>
      </c>
      <c r="BO1096">
        <v>-0.78500000000000003</v>
      </c>
      <c r="BP1096">
        <v>0.154</v>
      </c>
      <c r="BQ1096">
        <v>410</v>
      </c>
      <c r="BR1096">
        <v>17</v>
      </c>
      <c r="BS1096">
        <v>0.32</v>
      </c>
      <c r="BT1096">
        <v>0.1</v>
      </c>
      <c r="BU1096">
        <v>-0.10119626499999999</v>
      </c>
      <c r="BV1096">
        <v>4.3362221052631801E-2</v>
      </c>
      <c r="BW1096">
        <v>1.2185912716915199E-2</v>
      </c>
      <c r="BX1096">
        <v>1</v>
      </c>
      <c r="BY1096">
        <v>0</v>
      </c>
      <c r="BZ1096">
        <v>0</v>
      </c>
      <c r="CA1096">
        <v>0</v>
      </c>
      <c r="CB1096">
        <v>-1</v>
      </c>
      <c r="CC1096">
        <v>0.23551564999999999</v>
      </c>
      <c r="CD1096">
        <v>-1.37590827067673E-2</v>
      </c>
      <c r="CE1096">
        <v>1.41426575561314E-3</v>
      </c>
      <c r="CF1096">
        <v>1</v>
      </c>
      <c r="CG1096">
        <v>2</v>
      </c>
      <c r="CH1096">
        <v>2</v>
      </c>
      <c r="CI1096" t="s">
        <v>303</v>
      </c>
      <c r="CJ1096">
        <v>3.8439899999999998</v>
      </c>
      <c r="CK1096">
        <v>2.7376900000000002</v>
      </c>
      <c r="CL1096">
        <v>9.5413899999999996E-2</v>
      </c>
      <c r="CM1096">
        <v>9.4126500000000002E-2</v>
      </c>
      <c r="CN1096">
        <v>9.0284600000000007E-2</v>
      </c>
      <c r="CO1096">
        <v>8.8481400000000002E-2</v>
      </c>
      <c r="CP1096">
        <v>31704.799999999999</v>
      </c>
      <c r="CQ1096">
        <v>27897.3</v>
      </c>
      <c r="CR1096">
        <v>32440.400000000001</v>
      </c>
      <c r="CS1096">
        <v>30724.400000000001</v>
      </c>
      <c r="CT1096">
        <v>39969.699999999997</v>
      </c>
      <c r="CU1096">
        <v>39387</v>
      </c>
      <c r="CV1096">
        <v>47391.1</v>
      </c>
      <c r="CW1096">
        <v>46871</v>
      </c>
      <c r="CX1096">
        <v>2.82064</v>
      </c>
      <c r="CY1096">
        <v>2.3319800000000002</v>
      </c>
      <c r="CZ1096">
        <v>0</v>
      </c>
      <c r="DA1096">
        <v>0</v>
      </c>
      <c r="DB1096">
        <v>999.9</v>
      </c>
      <c r="DC1096">
        <v>999.9</v>
      </c>
      <c r="DD1096">
        <v>47.747999999999998</v>
      </c>
      <c r="DE1096">
        <v>29.064</v>
      </c>
      <c r="DF1096">
        <v>19.761299999999999</v>
      </c>
      <c r="DG1096">
        <v>30.3706</v>
      </c>
      <c r="DH1096">
        <v>17.255600000000001</v>
      </c>
      <c r="DI1096">
        <v>3</v>
      </c>
      <c r="DJ1096">
        <v>-8.94654E-2</v>
      </c>
      <c r="DK1096">
        <v>2.1571699999999998</v>
      </c>
      <c r="DL1096">
        <v>20.197600000000001</v>
      </c>
      <c r="DM1096">
        <v>5.2507099999999998</v>
      </c>
      <c r="DN1096">
        <v>12.033899999999999</v>
      </c>
      <c r="DO1096">
        <v>4.9669999999999996</v>
      </c>
      <c r="DP1096">
        <v>3.2909999999999999</v>
      </c>
      <c r="DQ1096">
        <v>9999</v>
      </c>
      <c r="DR1096">
        <v>9999</v>
      </c>
      <c r="DS1096">
        <v>9999</v>
      </c>
      <c r="DT1096">
        <v>477.9</v>
      </c>
      <c r="DU1096">
        <v>1.8712</v>
      </c>
      <c r="DV1096">
        <v>1.87622</v>
      </c>
      <c r="DW1096">
        <v>1.8763700000000001</v>
      </c>
      <c r="DX1096">
        <v>1.88293</v>
      </c>
      <c r="DY1096">
        <v>1.8757299999999999</v>
      </c>
      <c r="DZ1096">
        <v>1.87469</v>
      </c>
      <c r="EA1096">
        <v>1.8709199999999999</v>
      </c>
      <c r="EB1096">
        <v>1.87473</v>
      </c>
      <c r="EC1096">
        <v>0</v>
      </c>
      <c r="ED1096">
        <v>0</v>
      </c>
      <c r="EE1096">
        <v>0</v>
      </c>
      <c r="EF1096">
        <v>4.5</v>
      </c>
      <c r="EG1096" t="s">
        <v>291</v>
      </c>
      <c r="EH1096" t="s">
        <v>292</v>
      </c>
      <c r="EI1096" t="s">
        <v>293</v>
      </c>
      <c r="EJ1096" t="s">
        <v>294</v>
      </c>
      <c r="EK1096" t="s">
        <v>294</v>
      </c>
      <c r="EL1096" t="s">
        <v>293</v>
      </c>
      <c r="EM1096">
        <v>0</v>
      </c>
      <c r="EN1096">
        <v>100</v>
      </c>
      <c r="EO1096">
        <v>100</v>
      </c>
      <c r="EP1096">
        <v>-0.78500000000000003</v>
      </c>
      <c r="EQ1096">
        <v>0.16200000000000001</v>
      </c>
      <c r="ER1096">
        <v>-0.74501174050083696</v>
      </c>
      <c r="ES1096">
        <v>-1.59193180084037E-4</v>
      </c>
      <c r="ET1096">
        <v>2.35855495449547E-7</v>
      </c>
      <c r="EU1096">
        <v>-2.0637061648257601E-10</v>
      </c>
      <c r="EV1096">
        <v>-8.1051205137171803E-2</v>
      </c>
      <c r="EW1096">
        <v>-1.23810892805048E-2</v>
      </c>
      <c r="EX1096">
        <v>2.1165101286931801E-3</v>
      </c>
      <c r="EY1096">
        <v>-2.9602767121402702E-5</v>
      </c>
      <c r="EZ1096">
        <v>6</v>
      </c>
      <c r="FA1096">
        <v>2221</v>
      </c>
      <c r="FB1096">
        <v>2</v>
      </c>
      <c r="FC1096">
        <v>24</v>
      </c>
      <c r="FD1096">
        <v>8.9</v>
      </c>
      <c r="FE1096">
        <v>8.8000000000000007</v>
      </c>
      <c r="FF1096">
        <v>1.50146</v>
      </c>
      <c r="FG1096">
        <v>2.5817899999999998</v>
      </c>
      <c r="FH1096">
        <v>2.94556</v>
      </c>
      <c r="FI1096">
        <v>3.0956999999999999</v>
      </c>
      <c r="FJ1096">
        <v>3.2946800000000001</v>
      </c>
      <c r="FK1096">
        <v>2.323</v>
      </c>
      <c r="FL1096">
        <v>33.986499999999999</v>
      </c>
      <c r="FM1096">
        <v>24.1313</v>
      </c>
      <c r="FN1096">
        <v>19</v>
      </c>
      <c r="FO1096">
        <v>1071.01</v>
      </c>
      <c r="FP1096">
        <v>752.54499999999996</v>
      </c>
      <c r="FQ1096">
        <v>19.000800000000002</v>
      </c>
      <c r="FR1096">
        <v>25.831700000000001</v>
      </c>
      <c r="FS1096">
        <v>30.0001</v>
      </c>
      <c r="FT1096">
        <v>25.8063</v>
      </c>
      <c r="FU1096">
        <v>25.815000000000001</v>
      </c>
      <c r="FV1096">
        <v>30.1309</v>
      </c>
      <c r="FW1096">
        <v>18.970800000000001</v>
      </c>
      <c r="FX1096">
        <v>51.9544</v>
      </c>
      <c r="FY1096">
        <v>19.001300000000001</v>
      </c>
      <c r="FZ1096">
        <v>410</v>
      </c>
      <c r="GA1096">
        <v>16.6129</v>
      </c>
      <c r="GB1096">
        <v>99.847300000000004</v>
      </c>
      <c r="GC1096">
        <v>99.765500000000003</v>
      </c>
    </row>
    <row r="1097" spans="1:185" x14ac:dyDescent="0.2">
      <c r="A1097">
        <v>1082</v>
      </c>
      <c r="B1097">
        <v>1765412896</v>
      </c>
      <c r="C1097">
        <v>20480.9000000954</v>
      </c>
      <c r="D1097" t="s">
        <v>2485</v>
      </c>
      <c r="E1097" t="s">
        <v>2486</v>
      </c>
      <c r="F1097">
        <v>15</v>
      </c>
      <c r="G1097">
        <v>1765412887.9333301</v>
      </c>
      <c r="H1097">
        <f t="shared" si="208"/>
        <v>2.1959404650544615E-4</v>
      </c>
      <c r="I1097">
        <v>0</v>
      </c>
      <c r="J1097">
        <f t="shared" si="220"/>
        <v>5.948694913358088E-3</v>
      </c>
      <c r="K1097">
        <f t="shared" si="209"/>
        <v>6.721644318975757E-3</v>
      </c>
      <c r="L1097">
        <f t="shared" si="210"/>
        <v>69.845079042154438</v>
      </c>
      <c r="M1097">
        <f t="shared" si="211"/>
        <v>1.6387312540354186</v>
      </c>
      <c r="N1097">
        <f t="shared" si="212"/>
        <v>2.3462372389132464</v>
      </c>
      <c r="O1097">
        <v>0</v>
      </c>
      <c r="P1097">
        <v>0</v>
      </c>
      <c r="Q1097">
        <f t="shared" si="213"/>
        <v>1</v>
      </c>
      <c r="R1097">
        <f t="shared" si="214"/>
        <v>0</v>
      </c>
      <c r="S1097">
        <f t="shared" si="215"/>
        <v>25476.766198935631</v>
      </c>
      <c r="T1097">
        <f t="shared" si="216"/>
        <v>799.99933333333297</v>
      </c>
      <c r="U1097">
        <f t="shared" si="217"/>
        <v>674.39962839984094</v>
      </c>
      <c r="V1097">
        <f t="shared" si="218"/>
        <v>0.8430002379999999</v>
      </c>
      <c r="W1097">
        <f t="shared" si="219"/>
        <v>0.15870059499999997</v>
      </c>
      <c r="X1097">
        <v>1</v>
      </c>
      <c r="Y1097">
        <v>1765412887.9333301</v>
      </c>
      <c r="Z1097">
        <v>409.90366666666699</v>
      </c>
      <c r="AA1097">
        <v>410.00040000000001</v>
      </c>
      <c r="AB1097">
        <v>16.7845266666667</v>
      </c>
      <c r="AC1097">
        <v>16.568619999999999</v>
      </c>
      <c r="AD1097">
        <v>410.688533333333</v>
      </c>
      <c r="AE1097">
        <v>16.622540000000001</v>
      </c>
      <c r="AF1097">
        <v>1000.0074</v>
      </c>
      <c r="AG1097">
        <v>97.533453333333398</v>
      </c>
      <c r="AH1097">
        <v>9.9997199999999994E-2</v>
      </c>
      <c r="AI1097">
        <v>19.997413333333299</v>
      </c>
      <c r="AJ1097">
        <v>999.9</v>
      </c>
      <c r="AK1097">
        <v>999.9</v>
      </c>
      <c r="AL1097">
        <v>0</v>
      </c>
      <c r="AM1097">
        <v>0</v>
      </c>
      <c r="AN1097">
        <v>4998.0333333333301</v>
      </c>
      <c r="AO1097">
        <v>0</v>
      </c>
      <c r="AP1097">
        <v>1.2421199999999999</v>
      </c>
      <c r="AQ1097">
        <v>-9.68262133333333E-2</v>
      </c>
      <c r="AR1097">
        <v>416.90113333333301</v>
      </c>
      <c r="AS1097">
        <v>416.90813333333301</v>
      </c>
      <c r="AT1097">
        <v>0.2159102</v>
      </c>
      <c r="AU1097">
        <v>410.00040000000001</v>
      </c>
      <c r="AV1097">
        <v>16.568619999999999</v>
      </c>
      <c r="AW1097">
        <v>1.63705266666667</v>
      </c>
      <c r="AX1097">
        <v>1.61599466666667</v>
      </c>
      <c r="AY1097">
        <v>14.3120733333333</v>
      </c>
      <c r="AZ1097">
        <v>14.1121533333333</v>
      </c>
      <c r="BA1097">
        <v>799.99933333333297</v>
      </c>
      <c r="BB1097">
        <v>0.89999206666666698</v>
      </c>
      <c r="BC1097">
        <v>0</v>
      </c>
      <c r="BD1097">
        <v>0.10000793333333299</v>
      </c>
      <c r="BE1097">
        <v>0</v>
      </c>
      <c r="BF1097">
        <v>25</v>
      </c>
      <c r="BG1097">
        <v>13190.973333333301</v>
      </c>
      <c r="BH1097">
        <v>1765412354</v>
      </c>
      <c r="BI1097" t="s">
        <v>2412</v>
      </c>
      <c r="BJ1097">
        <v>1765412349</v>
      </c>
      <c r="BK1097">
        <v>1765412354</v>
      </c>
      <c r="BL1097">
        <v>29</v>
      </c>
      <c r="BM1097">
        <v>6.6000000000000003E-2</v>
      </c>
      <c r="BN1097">
        <v>-7.0000000000000001E-3</v>
      </c>
      <c r="BO1097">
        <v>-0.78500000000000003</v>
      </c>
      <c r="BP1097">
        <v>0.154</v>
      </c>
      <c r="BQ1097">
        <v>410</v>
      </c>
      <c r="BR1097">
        <v>17</v>
      </c>
      <c r="BS1097">
        <v>0.32</v>
      </c>
      <c r="BT1097">
        <v>0.1</v>
      </c>
      <c r="BU1097">
        <v>-9.6213252380952394E-2</v>
      </c>
      <c r="BV1097">
        <v>2.78437168831169E-2</v>
      </c>
      <c r="BW1097">
        <v>2.2163816105505899E-2</v>
      </c>
      <c r="BX1097">
        <v>1</v>
      </c>
      <c r="BY1097">
        <v>0</v>
      </c>
      <c r="BZ1097">
        <v>0</v>
      </c>
      <c r="CA1097">
        <v>0</v>
      </c>
      <c r="CB1097">
        <v>-1</v>
      </c>
      <c r="CC1097">
        <v>0.22102547619047599</v>
      </c>
      <c r="CD1097">
        <v>-0.15957381818181801</v>
      </c>
      <c r="CE1097">
        <v>1.9452970880021299E-2</v>
      </c>
      <c r="CF1097">
        <v>0</v>
      </c>
      <c r="CG1097">
        <v>1</v>
      </c>
      <c r="CH1097">
        <v>2</v>
      </c>
      <c r="CI1097" t="s">
        <v>306</v>
      </c>
      <c r="CJ1097">
        <v>3.84396</v>
      </c>
      <c r="CK1097">
        <v>2.7377899999999999</v>
      </c>
      <c r="CL1097">
        <v>9.5419699999999996E-2</v>
      </c>
      <c r="CM1097">
        <v>9.4130199999999997E-2</v>
      </c>
      <c r="CN1097">
        <v>9.0342900000000004E-2</v>
      </c>
      <c r="CO1097">
        <v>8.87096E-2</v>
      </c>
      <c r="CP1097">
        <v>31704.3</v>
      </c>
      <c r="CQ1097">
        <v>27896.6</v>
      </c>
      <c r="CR1097">
        <v>32440.1</v>
      </c>
      <c r="CS1097">
        <v>30723.8</v>
      </c>
      <c r="CT1097">
        <v>39966.800000000003</v>
      </c>
      <c r="CU1097">
        <v>39376.1</v>
      </c>
      <c r="CV1097">
        <v>47390.8</v>
      </c>
      <c r="CW1097">
        <v>46870.1</v>
      </c>
      <c r="CX1097">
        <v>2.8207399999999998</v>
      </c>
      <c r="CY1097">
        <v>2.3321800000000001</v>
      </c>
      <c r="CZ1097">
        <v>0</v>
      </c>
      <c r="DA1097">
        <v>0</v>
      </c>
      <c r="DB1097">
        <v>999.9</v>
      </c>
      <c r="DC1097">
        <v>999.9</v>
      </c>
      <c r="DD1097">
        <v>47.728999999999999</v>
      </c>
      <c r="DE1097">
        <v>29.053999999999998</v>
      </c>
      <c r="DF1097">
        <v>19.7424</v>
      </c>
      <c r="DG1097">
        <v>30.730599999999999</v>
      </c>
      <c r="DH1097">
        <v>17.239599999999999</v>
      </c>
      <c r="DI1097">
        <v>3</v>
      </c>
      <c r="DJ1097">
        <v>-8.9254100000000003E-2</v>
      </c>
      <c r="DK1097">
        <v>2.1274000000000002</v>
      </c>
      <c r="DL1097">
        <v>20.1982</v>
      </c>
      <c r="DM1097">
        <v>5.2505899999999999</v>
      </c>
      <c r="DN1097">
        <v>12.033899999999999</v>
      </c>
      <c r="DO1097">
        <v>4.9668000000000001</v>
      </c>
      <c r="DP1097">
        <v>3.2909999999999999</v>
      </c>
      <c r="DQ1097">
        <v>9999</v>
      </c>
      <c r="DR1097">
        <v>9999</v>
      </c>
      <c r="DS1097">
        <v>9999</v>
      </c>
      <c r="DT1097">
        <v>477.9</v>
      </c>
      <c r="DU1097">
        <v>1.8712</v>
      </c>
      <c r="DV1097">
        <v>1.87622</v>
      </c>
      <c r="DW1097">
        <v>1.8763700000000001</v>
      </c>
      <c r="DX1097">
        <v>1.88293</v>
      </c>
      <c r="DY1097">
        <v>1.87571</v>
      </c>
      <c r="DZ1097">
        <v>1.8747</v>
      </c>
      <c r="EA1097">
        <v>1.8708899999999999</v>
      </c>
      <c r="EB1097">
        <v>1.8747100000000001</v>
      </c>
      <c r="EC1097">
        <v>0</v>
      </c>
      <c r="ED1097">
        <v>0</v>
      </c>
      <c r="EE1097">
        <v>0</v>
      </c>
      <c r="EF1097">
        <v>4.5</v>
      </c>
      <c r="EG1097" t="s">
        <v>291</v>
      </c>
      <c r="EH1097" t="s">
        <v>292</v>
      </c>
      <c r="EI1097" t="s">
        <v>293</v>
      </c>
      <c r="EJ1097" t="s">
        <v>294</v>
      </c>
      <c r="EK1097" t="s">
        <v>294</v>
      </c>
      <c r="EL1097" t="s">
        <v>293</v>
      </c>
      <c r="EM1097">
        <v>0</v>
      </c>
      <c r="EN1097">
        <v>100</v>
      </c>
      <c r="EO1097">
        <v>100</v>
      </c>
      <c r="EP1097">
        <v>-0.78500000000000003</v>
      </c>
      <c r="EQ1097">
        <v>0.16239999999999999</v>
      </c>
      <c r="ER1097">
        <v>-0.74501174050083696</v>
      </c>
      <c r="ES1097">
        <v>-1.59193180084037E-4</v>
      </c>
      <c r="ET1097">
        <v>2.35855495449547E-7</v>
      </c>
      <c r="EU1097">
        <v>-2.0637061648257601E-10</v>
      </c>
      <c r="EV1097">
        <v>-8.1051205137171803E-2</v>
      </c>
      <c r="EW1097">
        <v>-1.23810892805048E-2</v>
      </c>
      <c r="EX1097">
        <v>2.1165101286931801E-3</v>
      </c>
      <c r="EY1097">
        <v>-2.9602767121402702E-5</v>
      </c>
      <c r="EZ1097">
        <v>6</v>
      </c>
      <c r="FA1097">
        <v>2221</v>
      </c>
      <c r="FB1097">
        <v>2</v>
      </c>
      <c r="FC1097">
        <v>24</v>
      </c>
      <c r="FD1097">
        <v>9.1</v>
      </c>
      <c r="FE1097">
        <v>9</v>
      </c>
      <c r="FF1097">
        <v>1.50146</v>
      </c>
      <c r="FG1097">
        <v>2.5756800000000002</v>
      </c>
      <c r="FH1097">
        <v>2.94556</v>
      </c>
      <c r="FI1097">
        <v>3.0944799999999999</v>
      </c>
      <c r="FJ1097">
        <v>3.2946800000000001</v>
      </c>
      <c r="FK1097">
        <v>2.3071299999999999</v>
      </c>
      <c r="FL1097">
        <v>33.986499999999999</v>
      </c>
      <c r="FM1097">
        <v>24.1313</v>
      </c>
      <c r="FN1097">
        <v>19</v>
      </c>
      <c r="FO1097">
        <v>1071.21</v>
      </c>
      <c r="FP1097">
        <v>752.78200000000004</v>
      </c>
      <c r="FQ1097">
        <v>19.004999999999999</v>
      </c>
      <c r="FR1097">
        <v>25.834599999999998</v>
      </c>
      <c r="FS1097">
        <v>30.0002</v>
      </c>
      <c r="FT1097">
        <v>25.810700000000001</v>
      </c>
      <c r="FU1097">
        <v>25.818200000000001</v>
      </c>
      <c r="FV1097">
        <v>30.1297</v>
      </c>
      <c r="FW1097">
        <v>18.6998</v>
      </c>
      <c r="FX1097">
        <v>51.9544</v>
      </c>
      <c r="FY1097">
        <v>19.0092</v>
      </c>
      <c r="FZ1097">
        <v>410</v>
      </c>
      <c r="GA1097">
        <v>16.612500000000001</v>
      </c>
      <c r="GB1097">
        <v>99.846500000000006</v>
      </c>
      <c r="GC1097">
        <v>99.763499999999993</v>
      </c>
    </row>
    <row r="1098" spans="1:185" x14ac:dyDescent="0.2">
      <c r="A1098">
        <v>1083</v>
      </c>
      <c r="B1098">
        <v>1765412911</v>
      </c>
      <c r="C1098">
        <v>20495.9000000954</v>
      </c>
      <c r="D1098" t="s">
        <v>2487</v>
      </c>
      <c r="E1098" t="s">
        <v>2488</v>
      </c>
      <c r="F1098">
        <v>15</v>
      </c>
      <c r="G1098">
        <v>1765412902.9333301</v>
      </c>
      <c r="H1098">
        <f t="shared" si="208"/>
        <v>2.067348481104332E-4</v>
      </c>
      <c r="I1098">
        <v>0</v>
      </c>
      <c r="J1098">
        <f t="shared" si="220"/>
        <v>1.4862550731573025E-2</v>
      </c>
      <c r="K1098">
        <f t="shared" si="209"/>
        <v>1.6793730582154193E-2</v>
      </c>
      <c r="L1098">
        <f t="shared" si="210"/>
        <v>69.958558415119882</v>
      </c>
      <c r="M1098">
        <f t="shared" si="211"/>
        <v>1.6413164998725516</v>
      </c>
      <c r="N1098">
        <f t="shared" si="212"/>
        <v>2.3461268171555405</v>
      </c>
      <c r="O1098">
        <v>0</v>
      </c>
      <c r="P1098">
        <v>0</v>
      </c>
      <c r="Q1098">
        <f t="shared" si="213"/>
        <v>1</v>
      </c>
      <c r="R1098">
        <f t="shared" si="214"/>
        <v>0</v>
      </c>
      <c r="S1098">
        <f t="shared" si="215"/>
        <v>25475.714137222196</v>
      </c>
      <c r="T1098">
        <f t="shared" si="216"/>
        <v>800.00186666666696</v>
      </c>
      <c r="U1098">
        <f t="shared" si="217"/>
        <v>674.4017112003213</v>
      </c>
      <c r="V1098">
        <f t="shared" si="218"/>
        <v>0.84300017199999999</v>
      </c>
      <c r="W1098">
        <f t="shared" si="219"/>
        <v>0.15870042999999998</v>
      </c>
      <c r="X1098">
        <v>1</v>
      </c>
      <c r="Y1098">
        <v>1765412902.9333301</v>
      </c>
      <c r="Z1098">
        <v>409.893666666667</v>
      </c>
      <c r="AA1098">
        <v>409.99520000000001</v>
      </c>
      <c r="AB1098">
        <v>16.811119999999999</v>
      </c>
      <c r="AC1098">
        <v>16.607859999999999</v>
      </c>
      <c r="AD1098">
        <v>410.67846666666702</v>
      </c>
      <c r="AE1098">
        <v>16.648253333333301</v>
      </c>
      <c r="AF1098">
        <v>999.99706666666702</v>
      </c>
      <c r="AG1098">
        <v>97.532933333333304</v>
      </c>
      <c r="AH1098">
        <v>9.9853766666666594E-2</v>
      </c>
      <c r="AI1098">
        <v>19.996653333333299</v>
      </c>
      <c r="AJ1098">
        <v>999.9</v>
      </c>
      <c r="AK1098">
        <v>999.9</v>
      </c>
      <c r="AL1098">
        <v>0</v>
      </c>
      <c r="AM1098">
        <v>0</v>
      </c>
      <c r="AN1098">
        <v>4997.8666666666704</v>
      </c>
      <c r="AO1098">
        <v>0</v>
      </c>
      <c r="AP1098">
        <v>1.2421199999999999</v>
      </c>
      <c r="AQ1098">
        <v>-0.10178641333333301</v>
      </c>
      <c r="AR1098">
        <v>416.902066666667</v>
      </c>
      <c r="AS1098">
        <v>416.9194</v>
      </c>
      <c r="AT1098">
        <v>0.203244066666667</v>
      </c>
      <c r="AU1098">
        <v>409.99520000000001</v>
      </c>
      <c r="AV1098">
        <v>16.607859999999999</v>
      </c>
      <c r="AW1098">
        <v>1.6396360000000001</v>
      </c>
      <c r="AX1098">
        <v>1.61981333333333</v>
      </c>
      <c r="AY1098">
        <v>14.336446666666699</v>
      </c>
      <c r="AZ1098">
        <v>14.1486066666667</v>
      </c>
      <c r="BA1098">
        <v>800.00186666666696</v>
      </c>
      <c r="BB1098">
        <v>0.89999426666666704</v>
      </c>
      <c r="BC1098">
        <v>0</v>
      </c>
      <c r="BD1098">
        <v>0.100005733333333</v>
      </c>
      <c r="BE1098">
        <v>0</v>
      </c>
      <c r="BF1098">
        <v>25</v>
      </c>
      <c r="BG1098">
        <v>13191.026666666699</v>
      </c>
      <c r="BH1098">
        <v>1765412354</v>
      </c>
      <c r="BI1098" t="s">
        <v>2412</v>
      </c>
      <c r="BJ1098">
        <v>1765412349</v>
      </c>
      <c r="BK1098">
        <v>1765412354</v>
      </c>
      <c r="BL1098">
        <v>29</v>
      </c>
      <c r="BM1098">
        <v>6.6000000000000003E-2</v>
      </c>
      <c r="BN1098">
        <v>-7.0000000000000001E-3</v>
      </c>
      <c r="BO1098">
        <v>-0.78500000000000003</v>
      </c>
      <c r="BP1098">
        <v>0.154</v>
      </c>
      <c r="BQ1098">
        <v>410</v>
      </c>
      <c r="BR1098">
        <v>17</v>
      </c>
      <c r="BS1098">
        <v>0.32</v>
      </c>
      <c r="BT1098">
        <v>0.1</v>
      </c>
      <c r="BU1098">
        <v>-9.9316504999999999E-2</v>
      </c>
      <c r="BV1098">
        <v>-8.9623804511279794E-3</v>
      </c>
      <c r="BW1098">
        <v>1.7019405945668999E-2</v>
      </c>
      <c r="BX1098">
        <v>1</v>
      </c>
      <c r="BY1098">
        <v>0</v>
      </c>
      <c r="BZ1098">
        <v>0</v>
      </c>
      <c r="CA1098">
        <v>0</v>
      </c>
      <c r="CB1098">
        <v>-1</v>
      </c>
      <c r="CC1098">
        <v>0.19965720000000001</v>
      </c>
      <c r="CD1098">
        <v>8.5836631578947706E-2</v>
      </c>
      <c r="CE1098">
        <v>9.0494332176109197E-3</v>
      </c>
      <c r="CF1098">
        <v>1</v>
      </c>
      <c r="CG1098">
        <v>2</v>
      </c>
      <c r="CH1098">
        <v>2</v>
      </c>
      <c r="CI1098" t="s">
        <v>303</v>
      </c>
      <c r="CJ1098">
        <v>3.84402</v>
      </c>
      <c r="CK1098">
        <v>2.7379500000000001</v>
      </c>
      <c r="CL1098">
        <v>9.5416500000000001E-2</v>
      </c>
      <c r="CM1098">
        <v>9.4125100000000003E-2</v>
      </c>
      <c r="CN1098">
        <v>9.0427499999999994E-2</v>
      </c>
      <c r="CO1098">
        <v>8.8702000000000003E-2</v>
      </c>
      <c r="CP1098">
        <v>31704.400000000001</v>
      </c>
      <c r="CQ1098">
        <v>27896.3</v>
      </c>
      <c r="CR1098">
        <v>32440.2</v>
      </c>
      <c r="CS1098">
        <v>30723.200000000001</v>
      </c>
      <c r="CT1098">
        <v>39963</v>
      </c>
      <c r="CU1098">
        <v>39375.699999999997</v>
      </c>
      <c r="CV1098">
        <v>47390.9</v>
      </c>
      <c r="CW1098">
        <v>46869.2</v>
      </c>
      <c r="CX1098">
        <v>2.8208799999999998</v>
      </c>
      <c r="CY1098">
        <v>2.3320599999999998</v>
      </c>
      <c r="CZ1098">
        <v>0</v>
      </c>
      <c r="DA1098">
        <v>0</v>
      </c>
      <c r="DB1098">
        <v>999.9</v>
      </c>
      <c r="DC1098">
        <v>999.9</v>
      </c>
      <c r="DD1098">
        <v>47.728999999999999</v>
      </c>
      <c r="DE1098">
        <v>29.064</v>
      </c>
      <c r="DF1098">
        <v>19.753599999999999</v>
      </c>
      <c r="DG1098">
        <v>30.700600000000001</v>
      </c>
      <c r="DH1098">
        <v>17.271599999999999</v>
      </c>
      <c r="DI1098">
        <v>3</v>
      </c>
      <c r="DJ1098">
        <v>-8.8886199999999999E-2</v>
      </c>
      <c r="DK1098">
        <v>2.1212599999999999</v>
      </c>
      <c r="DL1098">
        <v>20.1983</v>
      </c>
      <c r="DM1098">
        <v>5.2503500000000001</v>
      </c>
      <c r="DN1098">
        <v>12.033899999999999</v>
      </c>
      <c r="DO1098">
        <v>4.9662800000000002</v>
      </c>
      <c r="DP1098">
        <v>3.2909999999999999</v>
      </c>
      <c r="DQ1098">
        <v>9999</v>
      </c>
      <c r="DR1098">
        <v>9999</v>
      </c>
      <c r="DS1098">
        <v>9999</v>
      </c>
      <c r="DT1098">
        <v>477.9</v>
      </c>
      <c r="DU1098">
        <v>1.8712</v>
      </c>
      <c r="DV1098">
        <v>1.87622</v>
      </c>
      <c r="DW1098">
        <v>1.8763700000000001</v>
      </c>
      <c r="DX1098">
        <v>1.88293</v>
      </c>
      <c r="DY1098">
        <v>1.8757200000000001</v>
      </c>
      <c r="DZ1098">
        <v>1.87473</v>
      </c>
      <c r="EA1098">
        <v>1.8709100000000001</v>
      </c>
      <c r="EB1098">
        <v>1.8747</v>
      </c>
      <c r="EC1098">
        <v>0</v>
      </c>
      <c r="ED1098">
        <v>0</v>
      </c>
      <c r="EE1098">
        <v>0</v>
      </c>
      <c r="EF1098">
        <v>4.5</v>
      </c>
      <c r="EG1098" t="s">
        <v>291</v>
      </c>
      <c r="EH1098" t="s">
        <v>292</v>
      </c>
      <c r="EI1098" t="s">
        <v>293</v>
      </c>
      <c r="EJ1098" t="s">
        <v>294</v>
      </c>
      <c r="EK1098" t="s">
        <v>294</v>
      </c>
      <c r="EL1098" t="s">
        <v>293</v>
      </c>
      <c r="EM1098">
        <v>0</v>
      </c>
      <c r="EN1098">
        <v>100</v>
      </c>
      <c r="EO1098">
        <v>100</v>
      </c>
      <c r="EP1098">
        <v>-0.78500000000000003</v>
      </c>
      <c r="EQ1098">
        <v>0.16320000000000001</v>
      </c>
      <c r="ER1098">
        <v>-0.74501174050083696</v>
      </c>
      <c r="ES1098">
        <v>-1.59193180084037E-4</v>
      </c>
      <c r="ET1098">
        <v>2.35855495449547E-7</v>
      </c>
      <c r="EU1098">
        <v>-2.0637061648257601E-10</v>
      </c>
      <c r="EV1098">
        <v>-8.1051205137171803E-2</v>
      </c>
      <c r="EW1098">
        <v>-1.23810892805048E-2</v>
      </c>
      <c r="EX1098">
        <v>2.1165101286931801E-3</v>
      </c>
      <c r="EY1098">
        <v>-2.9602767121402702E-5</v>
      </c>
      <c r="EZ1098">
        <v>6</v>
      </c>
      <c r="FA1098">
        <v>2221</v>
      </c>
      <c r="FB1098">
        <v>2</v>
      </c>
      <c r="FC1098">
        <v>24</v>
      </c>
      <c r="FD1098">
        <v>9.4</v>
      </c>
      <c r="FE1098">
        <v>9.3000000000000007</v>
      </c>
      <c r="FF1098">
        <v>1.50146</v>
      </c>
      <c r="FG1098">
        <v>2.5805699999999998</v>
      </c>
      <c r="FH1098">
        <v>2.94556</v>
      </c>
      <c r="FI1098">
        <v>3.0944799999999999</v>
      </c>
      <c r="FJ1098">
        <v>3.2946800000000001</v>
      </c>
      <c r="FK1098">
        <v>2.32666</v>
      </c>
      <c r="FL1098">
        <v>33.986499999999999</v>
      </c>
      <c r="FM1098">
        <v>24.122499999999999</v>
      </c>
      <c r="FN1098">
        <v>19</v>
      </c>
      <c r="FO1098">
        <v>1071.4100000000001</v>
      </c>
      <c r="FP1098">
        <v>752.69799999999998</v>
      </c>
      <c r="FQ1098">
        <v>19.012499999999999</v>
      </c>
      <c r="FR1098">
        <v>25.838200000000001</v>
      </c>
      <c r="FS1098">
        <v>30.0002</v>
      </c>
      <c r="FT1098">
        <v>25.812899999999999</v>
      </c>
      <c r="FU1098">
        <v>25.8203</v>
      </c>
      <c r="FV1098">
        <v>30.130800000000001</v>
      </c>
      <c r="FW1098">
        <v>18.6998</v>
      </c>
      <c r="FX1098">
        <v>51.9544</v>
      </c>
      <c r="FY1098">
        <v>19.016100000000002</v>
      </c>
      <c r="FZ1098">
        <v>410</v>
      </c>
      <c r="GA1098">
        <v>16.612500000000001</v>
      </c>
      <c r="GB1098">
        <v>99.846699999999998</v>
      </c>
      <c r="GC1098">
        <v>99.761700000000005</v>
      </c>
    </row>
    <row r="1099" spans="1:185" x14ac:dyDescent="0.2">
      <c r="A1099">
        <v>1084</v>
      </c>
      <c r="B1099">
        <v>1765412926</v>
      </c>
      <c r="C1099">
        <v>20510.9000000954</v>
      </c>
      <c r="D1099" t="s">
        <v>2489</v>
      </c>
      <c r="E1099" t="s">
        <v>2490</v>
      </c>
      <c r="F1099">
        <v>15</v>
      </c>
      <c r="G1099">
        <v>1765412917.9333301</v>
      </c>
      <c r="H1099">
        <f t="shared" si="208"/>
        <v>2.2227527439357573E-4</v>
      </c>
      <c r="I1099">
        <v>0</v>
      </c>
      <c r="J1099">
        <f t="shared" si="220"/>
        <v>5.5165710625782675E-4</v>
      </c>
      <c r="K1099">
        <f t="shared" si="209"/>
        <v>6.2333720392584492E-4</v>
      </c>
      <c r="L1099">
        <f t="shared" si="210"/>
        <v>70.001199212437854</v>
      </c>
      <c r="M1099">
        <f t="shared" si="211"/>
        <v>1.6424769280134448</v>
      </c>
      <c r="N1099">
        <f t="shared" si="212"/>
        <v>2.3463554146106804</v>
      </c>
      <c r="O1099">
        <v>0</v>
      </c>
      <c r="P1099">
        <v>0</v>
      </c>
      <c r="Q1099">
        <f t="shared" si="213"/>
        <v>1</v>
      </c>
      <c r="R1099">
        <f t="shared" si="214"/>
        <v>0</v>
      </c>
      <c r="S1099">
        <f t="shared" si="215"/>
        <v>25495.110249635796</v>
      </c>
      <c r="T1099">
        <f t="shared" si="216"/>
        <v>799.99919999999997</v>
      </c>
      <c r="U1099">
        <f t="shared" si="217"/>
        <v>674.3995543997712</v>
      </c>
      <c r="V1099">
        <f t="shared" si="218"/>
        <v>0.8430002860000001</v>
      </c>
      <c r="W1099">
        <f t="shared" si="219"/>
        <v>0.15870071499999999</v>
      </c>
      <c r="X1099">
        <v>1</v>
      </c>
      <c r="Y1099">
        <v>1765412917.9333301</v>
      </c>
      <c r="Z1099">
        <v>409.90213333333298</v>
      </c>
      <c r="AA1099">
        <v>409.99386666666697</v>
      </c>
      <c r="AB1099">
        <v>16.822786666666701</v>
      </c>
      <c r="AC1099">
        <v>16.6042533333333</v>
      </c>
      <c r="AD1099">
        <v>410.68700000000001</v>
      </c>
      <c r="AE1099">
        <v>16.659559999999999</v>
      </c>
      <c r="AF1099">
        <v>1000.01213333333</v>
      </c>
      <c r="AG1099">
        <v>97.534006666666698</v>
      </c>
      <c r="AH1099">
        <v>0.100051266666667</v>
      </c>
      <c r="AI1099">
        <v>19.998226666666699</v>
      </c>
      <c r="AJ1099">
        <v>999.9</v>
      </c>
      <c r="AK1099">
        <v>999.9</v>
      </c>
      <c r="AL1099">
        <v>0</v>
      </c>
      <c r="AM1099">
        <v>0</v>
      </c>
      <c r="AN1099">
        <v>5001.1333333333296</v>
      </c>
      <c r="AO1099">
        <v>0</v>
      </c>
      <c r="AP1099">
        <v>1.2421199999999999</v>
      </c>
      <c r="AQ1099">
        <v>-9.1656453333333304E-2</v>
      </c>
      <c r="AR1099">
        <v>416.91573333333298</v>
      </c>
      <c r="AS1099">
        <v>416.916333333333</v>
      </c>
      <c r="AT1099">
        <v>0.218531066666667</v>
      </c>
      <c r="AU1099">
        <v>409.99386666666697</v>
      </c>
      <c r="AV1099">
        <v>16.6042533333333</v>
      </c>
      <c r="AW1099">
        <v>1.64079466666667</v>
      </c>
      <c r="AX1099">
        <v>1.6194806666666699</v>
      </c>
      <c r="AY1099">
        <v>14.3473666666667</v>
      </c>
      <c r="AZ1099">
        <v>14.14542</v>
      </c>
      <c r="BA1099">
        <v>799.99919999999997</v>
      </c>
      <c r="BB1099">
        <v>0.89999046666666704</v>
      </c>
      <c r="BC1099">
        <v>0</v>
      </c>
      <c r="BD1099">
        <v>0.100009533333333</v>
      </c>
      <c r="BE1099">
        <v>0</v>
      </c>
      <c r="BF1099">
        <v>25</v>
      </c>
      <c r="BG1099">
        <v>13190.96</v>
      </c>
      <c r="BH1099">
        <v>1765412354</v>
      </c>
      <c r="BI1099" t="s">
        <v>2412</v>
      </c>
      <c r="BJ1099">
        <v>1765412349</v>
      </c>
      <c r="BK1099">
        <v>1765412354</v>
      </c>
      <c r="BL1099">
        <v>29</v>
      </c>
      <c r="BM1099">
        <v>6.6000000000000003E-2</v>
      </c>
      <c r="BN1099">
        <v>-7.0000000000000001E-3</v>
      </c>
      <c r="BO1099">
        <v>-0.78500000000000003</v>
      </c>
      <c r="BP1099">
        <v>0.154</v>
      </c>
      <c r="BQ1099">
        <v>410</v>
      </c>
      <c r="BR1099">
        <v>17</v>
      </c>
      <c r="BS1099">
        <v>0.32</v>
      </c>
      <c r="BT1099">
        <v>0.1</v>
      </c>
      <c r="BU1099">
        <v>-9.2113642857142894E-2</v>
      </c>
      <c r="BV1099">
        <v>8.3103631168831099E-2</v>
      </c>
      <c r="BW1099">
        <v>1.9452969031721501E-2</v>
      </c>
      <c r="BX1099">
        <v>1</v>
      </c>
      <c r="BY1099">
        <v>0</v>
      </c>
      <c r="BZ1099">
        <v>0</v>
      </c>
      <c r="CA1099">
        <v>0</v>
      </c>
      <c r="CB1099">
        <v>-1</v>
      </c>
      <c r="CC1099">
        <v>0.21594766666666701</v>
      </c>
      <c r="CD1099">
        <v>4.7219064935064899E-2</v>
      </c>
      <c r="CE1099">
        <v>4.8602774987730199E-3</v>
      </c>
      <c r="CF1099">
        <v>1</v>
      </c>
      <c r="CG1099">
        <v>2</v>
      </c>
      <c r="CH1099">
        <v>2</v>
      </c>
      <c r="CI1099" t="s">
        <v>303</v>
      </c>
      <c r="CJ1099">
        <v>3.8439899999999998</v>
      </c>
      <c r="CK1099">
        <v>2.7378399999999998</v>
      </c>
      <c r="CL1099">
        <v>9.5422400000000004E-2</v>
      </c>
      <c r="CM1099">
        <v>9.4127600000000006E-2</v>
      </c>
      <c r="CN1099">
        <v>9.0446100000000001E-2</v>
      </c>
      <c r="CO1099">
        <v>8.8689900000000002E-2</v>
      </c>
      <c r="CP1099">
        <v>31704.2</v>
      </c>
      <c r="CQ1099">
        <v>27896.2</v>
      </c>
      <c r="CR1099">
        <v>32440.1</v>
      </c>
      <c r="CS1099">
        <v>30723.3</v>
      </c>
      <c r="CT1099">
        <v>39962.1</v>
      </c>
      <c r="CU1099">
        <v>39376.5</v>
      </c>
      <c r="CV1099">
        <v>47390.7</v>
      </c>
      <c r="CW1099">
        <v>46869.599999999999</v>
      </c>
      <c r="CX1099">
        <v>2.8207399999999998</v>
      </c>
      <c r="CY1099">
        <v>2.3323</v>
      </c>
      <c r="CZ1099">
        <v>0</v>
      </c>
      <c r="DA1099">
        <v>0</v>
      </c>
      <c r="DB1099">
        <v>999.9</v>
      </c>
      <c r="DC1099">
        <v>999.9</v>
      </c>
      <c r="DD1099">
        <v>47.704999999999998</v>
      </c>
      <c r="DE1099">
        <v>29.064</v>
      </c>
      <c r="DF1099">
        <v>19.7441</v>
      </c>
      <c r="DG1099">
        <v>30.730599999999999</v>
      </c>
      <c r="DH1099">
        <v>17.2516</v>
      </c>
      <c r="DI1099">
        <v>3</v>
      </c>
      <c r="DJ1099">
        <v>-8.9176800000000001E-2</v>
      </c>
      <c r="DK1099">
        <v>2.1141399999999999</v>
      </c>
      <c r="DL1099">
        <v>20.198499999999999</v>
      </c>
      <c r="DM1099">
        <v>5.2495200000000004</v>
      </c>
      <c r="DN1099">
        <v>12.033899999999999</v>
      </c>
      <c r="DO1099">
        <v>4.9659599999999999</v>
      </c>
      <c r="DP1099">
        <v>3.2909999999999999</v>
      </c>
      <c r="DQ1099">
        <v>9999</v>
      </c>
      <c r="DR1099">
        <v>9999</v>
      </c>
      <c r="DS1099">
        <v>9999</v>
      </c>
      <c r="DT1099">
        <v>477.9</v>
      </c>
      <c r="DU1099">
        <v>1.8712</v>
      </c>
      <c r="DV1099">
        <v>1.87622</v>
      </c>
      <c r="DW1099">
        <v>1.8763700000000001</v>
      </c>
      <c r="DX1099">
        <v>1.88293</v>
      </c>
      <c r="DY1099">
        <v>1.8756900000000001</v>
      </c>
      <c r="DZ1099">
        <v>1.8747100000000001</v>
      </c>
      <c r="EA1099">
        <v>1.8709</v>
      </c>
      <c r="EB1099">
        <v>1.8747</v>
      </c>
      <c r="EC1099">
        <v>0</v>
      </c>
      <c r="ED1099">
        <v>0</v>
      </c>
      <c r="EE1099">
        <v>0</v>
      </c>
      <c r="EF1099">
        <v>4.5</v>
      </c>
      <c r="EG1099" t="s">
        <v>291</v>
      </c>
      <c r="EH1099" t="s">
        <v>292</v>
      </c>
      <c r="EI1099" t="s">
        <v>293</v>
      </c>
      <c r="EJ1099" t="s">
        <v>294</v>
      </c>
      <c r="EK1099" t="s">
        <v>294</v>
      </c>
      <c r="EL1099" t="s">
        <v>293</v>
      </c>
      <c r="EM1099">
        <v>0</v>
      </c>
      <c r="EN1099">
        <v>100</v>
      </c>
      <c r="EO1099">
        <v>100</v>
      </c>
      <c r="EP1099">
        <v>-0.78500000000000003</v>
      </c>
      <c r="EQ1099">
        <v>0.1633</v>
      </c>
      <c r="ER1099">
        <v>-0.74501174050083696</v>
      </c>
      <c r="ES1099">
        <v>-1.59193180084037E-4</v>
      </c>
      <c r="ET1099">
        <v>2.35855495449547E-7</v>
      </c>
      <c r="EU1099">
        <v>-2.0637061648257601E-10</v>
      </c>
      <c r="EV1099">
        <v>-8.1051205137171803E-2</v>
      </c>
      <c r="EW1099">
        <v>-1.23810892805048E-2</v>
      </c>
      <c r="EX1099">
        <v>2.1165101286931801E-3</v>
      </c>
      <c r="EY1099">
        <v>-2.9602767121402702E-5</v>
      </c>
      <c r="EZ1099">
        <v>6</v>
      </c>
      <c r="FA1099">
        <v>2221</v>
      </c>
      <c r="FB1099">
        <v>2</v>
      </c>
      <c r="FC1099">
        <v>24</v>
      </c>
      <c r="FD1099">
        <v>9.6</v>
      </c>
      <c r="FE1099">
        <v>9.5</v>
      </c>
      <c r="FF1099">
        <v>1.50146</v>
      </c>
      <c r="FG1099">
        <v>2.5744600000000002</v>
      </c>
      <c r="FH1099">
        <v>2.94556</v>
      </c>
      <c r="FI1099">
        <v>3.0944799999999999</v>
      </c>
      <c r="FJ1099">
        <v>3.2946800000000001</v>
      </c>
      <c r="FK1099">
        <v>2.3046899999999999</v>
      </c>
      <c r="FL1099">
        <v>33.986499999999999</v>
      </c>
      <c r="FM1099">
        <v>24.122499999999999</v>
      </c>
      <c r="FN1099">
        <v>19</v>
      </c>
      <c r="FO1099">
        <v>1071.29</v>
      </c>
      <c r="FP1099">
        <v>752.95799999999997</v>
      </c>
      <c r="FQ1099">
        <v>19.018000000000001</v>
      </c>
      <c r="FR1099">
        <v>25.840399999999999</v>
      </c>
      <c r="FS1099">
        <v>30.0001</v>
      </c>
      <c r="FT1099">
        <v>25.815000000000001</v>
      </c>
      <c r="FU1099">
        <v>25.822500000000002</v>
      </c>
      <c r="FV1099">
        <v>30.1312</v>
      </c>
      <c r="FW1099">
        <v>18.6998</v>
      </c>
      <c r="FX1099">
        <v>51.9544</v>
      </c>
      <c r="FY1099">
        <v>19.0199</v>
      </c>
      <c r="FZ1099">
        <v>410</v>
      </c>
      <c r="GA1099">
        <v>16.612500000000001</v>
      </c>
      <c r="GB1099">
        <v>99.846500000000006</v>
      </c>
      <c r="GC1099">
        <v>99.762200000000007</v>
      </c>
    </row>
    <row r="1100" spans="1:185" x14ac:dyDescent="0.2">
      <c r="A1100">
        <v>1085</v>
      </c>
      <c r="B1100">
        <v>1765412941</v>
      </c>
      <c r="C1100">
        <v>20525.9000000954</v>
      </c>
      <c r="D1100" t="s">
        <v>2491</v>
      </c>
      <c r="E1100" t="s">
        <v>2492</v>
      </c>
      <c r="F1100">
        <v>15</v>
      </c>
      <c r="G1100">
        <v>1765412932.9333301</v>
      </c>
      <c r="H1100">
        <f t="shared" si="208"/>
        <v>2.2640340916636956E-4</v>
      </c>
      <c r="I1100">
        <v>0</v>
      </c>
      <c r="J1100">
        <f t="shared" si="220"/>
        <v>-3.5434513087461137E-3</v>
      </c>
      <c r="K1100">
        <f t="shared" si="209"/>
        <v>-4.0038730689510461E-3</v>
      </c>
      <c r="L1100">
        <f t="shared" si="210"/>
        <v>70.008949033223189</v>
      </c>
      <c r="M1100">
        <f t="shared" si="211"/>
        <v>1.6424878780920404</v>
      </c>
      <c r="N1100">
        <f t="shared" si="212"/>
        <v>2.346111319729407</v>
      </c>
      <c r="O1100">
        <v>0</v>
      </c>
      <c r="P1100">
        <v>0</v>
      </c>
      <c r="Q1100">
        <f t="shared" si="213"/>
        <v>1</v>
      </c>
      <c r="R1100">
        <f t="shared" si="214"/>
        <v>0</v>
      </c>
      <c r="S1100">
        <f t="shared" si="215"/>
        <v>25490.062516526843</v>
      </c>
      <c r="T1100">
        <f t="shared" si="216"/>
        <v>800.00006666666695</v>
      </c>
      <c r="U1100">
        <f t="shared" si="217"/>
        <v>674.40024500001596</v>
      </c>
      <c r="V1100">
        <f t="shared" si="218"/>
        <v>0.84300023599999996</v>
      </c>
      <c r="W1100">
        <f t="shared" si="219"/>
        <v>0.15870059000000003</v>
      </c>
      <c r="X1100">
        <v>1</v>
      </c>
      <c r="Y1100">
        <v>1765412932.9333301</v>
      </c>
      <c r="Z1100">
        <v>409.90733333333299</v>
      </c>
      <c r="AA1100">
        <v>409.99613333333298</v>
      </c>
      <c r="AB1100">
        <v>16.822673333333299</v>
      </c>
      <c r="AC1100">
        <v>16.600079999999998</v>
      </c>
      <c r="AD1100">
        <v>410.69233333333301</v>
      </c>
      <c r="AE1100">
        <v>16.6594533333333</v>
      </c>
      <c r="AF1100">
        <v>1000.00613333333</v>
      </c>
      <c r="AG1100">
        <v>97.535179999999997</v>
      </c>
      <c r="AH1100">
        <v>0.1001866</v>
      </c>
      <c r="AI1100">
        <v>19.996546666666699</v>
      </c>
      <c r="AJ1100">
        <v>999.9</v>
      </c>
      <c r="AK1100">
        <v>999.9</v>
      </c>
      <c r="AL1100">
        <v>0</v>
      </c>
      <c r="AM1100">
        <v>0</v>
      </c>
      <c r="AN1100">
        <v>5000.2</v>
      </c>
      <c r="AO1100">
        <v>0</v>
      </c>
      <c r="AP1100">
        <v>1.2421199999999999</v>
      </c>
      <c r="AQ1100">
        <v>-8.8798020000000005E-2</v>
      </c>
      <c r="AR1100">
        <v>416.92099999999999</v>
      </c>
      <c r="AS1100">
        <v>416.91693333333302</v>
      </c>
      <c r="AT1100">
        <v>0.2225896</v>
      </c>
      <c r="AU1100">
        <v>409.99613333333298</v>
      </c>
      <c r="AV1100">
        <v>16.600079999999998</v>
      </c>
      <c r="AW1100">
        <v>1.64080266666667</v>
      </c>
      <c r="AX1100">
        <v>1.6190926666666701</v>
      </c>
      <c r="AY1100">
        <v>14.34742</v>
      </c>
      <c r="AZ1100">
        <v>14.141726666666701</v>
      </c>
      <c r="BA1100">
        <v>800.00006666666695</v>
      </c>
      <c r="BB1100">
        <v>0.89999213333333306</v>
      </c>
      <c r="BC1100">
        <v>0</v>
      </c>
      <c r="BD1100">
        <v>0.100007866666667</v>
      </c>
      <c r="BE1100">
        <v>0</v>
      </c>
      <c r="BF1100">
        <v>25</v>
      </c>
      <c r="BG1100">
        <v>13191</v>
      </c>
      <c r="BH1100">
        <v>1765412354</v>
      </c>
      <c r="BI1100" t="s">
        <v>2412</v>
      </c>
      <c r="BJ1100">
        <v>1765412349</v>
      </c>
      <c r="BK1100">
        <v>1765412354</v>
      </c>
      <c r="BL1100">
        <v>29</v>
      </c>
      <c r="BM1100">
        <v>6.6000000000000003E-2</v>
      </c>
      <c r="BN1100">
        <v>-7.0000000000000001E-3</v>
      </c>
      <c r="BO1100">
        <v>-0.78500000000000003</v>
      </c>
      <c r="BP1100">
        <v>0.154</v>
      </c>
      <c r="BQ1100">
        <v>410</v>
      </c>
      <c r="BR1100">
        <v>17</v>
      </c>
      <c r="BS1100">
        <v>0.32</v>
      </c>
      <c r="BT1100">
        <v>0.1</v>
      </c>
      <c r="BU1100">
        <v>-8.4721375000000002E-2</v>
      </c>
      <c r="BV1100">
        <v>-0.115008121804511</v>
      </c>
      <c r="BW1100">
        <v>2.2301644757234299E-2</v>
      </c>
      <c r="BX1100">
        <v>1</v>
      </c>
      <c r="BY1100">
        <v>0</v>
      </c>
      <c r="BZ1100">
        <v>0</v>
      </c>
      <c r="CA1100">
        <v>0</v>
      </c>
      <c r="CB1100">
        <v>-1</v>
      </c>
      <c r="CC1100">
        <v>0.22230635000000001</v>
      </c>
      <c r="CD1100">
        <v>9.7128270676696202E-3</v>
      </c>
      <c r="CE1100">
        <v>1.0855555386529E-3</v>
      </c>
      <c r="CF1100">
        <v>1</v>
      </c>
      <c r="CG1100">
        <v>2</v>
      </c>
      <c r="CH1100">
        <v>2</v>
      </c>
      <c r="CI1100" t="s">
        <v>303</v>
      </c>
      <c r="CJ1100">
        <v>3.8440099999999999</v>
      </c>
      <c r="CK1100">
        <v>2.7379600000000002</v>
      </c>
      <c r="CL1100">
        <v>9.5419000000000004E-2</v>
      </c>
      <c r="CM1100">
        <v>9.4121899999999994E-2</v>
      </c>
      <c r="CN1100">
        <v>9.0443300000000004E-2</v>
      </c>
      <c r="CO1100">
        <v>8.8670600000000002E-2</v>
      </c>
      <c r="CP1100">
        <v>31704.3</v>
      </c>
      <c r="CQ1100">
        <v>27897.1</v>
      </c>
      <c r="CR1100">
        <v>32440.1</v>
      </c>
      <c r="CS1100">
        <v>30724.1</v>
      </c>
      <c r="CT1100">
        <v>39962.199999999997</v>
      </c>
      <c r="CU1100">
        <v>39378.1</v>
      </c>
      <c r="CV1100">
        <v>47390.7</v>
      </c>
      <c r="CW1100">
        <v>46870.400000000001</v>
      </c>
      <c r="CX1100">
        <v>2.8204600000000002</v>
      </c>
      <c r="CY1100">
        <v>2.3324600000000002</v>
      </c>
      <c r="CZ1100">
        <v>0</v>
      </c>
      <c r="DA1100">
        <v>0</v>
      </c>
      <c r="DB1100">
        <v>999.9</v>
      </c>
      <c r="DC1100">
        <v>999.9</v>
      </c>
      <c r="DD1100">
        <v>47.704999999999998</v>
      </c>
      <c r="DE1100">
        <v>29.053999999999998</v>
      </c>
      <c r="DF1100">
        <v>19.7319</v>
      </c>
      <c r="DG1100">
        <v>30.640599999999999</v>
      </c>
      <c r="DH1100">
        <v>17.247599999999998</v>
      </c>
      <c r="DI1100">
        <v>3</v>
      </c>
      <c r="DJ1100">
        <v>-8.9251999999999998E-2</v>
      </c>
      <c r="DK1100">
        <v>2.0932200000000001</v>
      </c>
      <c r="DL1100">
        <v>20.198799999999999</v>
      </c>
      <c r="DM1100">
        <v>5.2492799999999997</v>
      </c>
      <c r="DN1100">
        <v>12.033899999999999</v>
      </c>
      <c r="DO1100">
        <v>4.9657999999999998</v>
      </c>
      <c r="DP1100">
        <v>3.2909999999999999</v>
      </c>
      <c r="DQ1100">
        <v>9999</v>
      </c>
      <c r="DR1100">
        <v>9999</v>
      </c>
      <c r="DS1100">
        <v>9999</v>
      </c>
      <c r="DT1100">
        <v>477.9</v>
      </c>
      <c r="DU1100">
        <v>1.8712200000000001</v>
      </c>
      <c r="DV1100">
        <v>1.87622</v>
      </c>
      <c r="DW1100">
        <v>1.87639</v>
      </c>
      <c r="DX1100">
        <v>1.88293</v>
      </c>
      <c r="DY1100">
        <v>1.8757299999999999</v>
      </c>
      <c r="DZ1100">
        <v>1.87476</v>
      </c>
      <c r="EA1100">
        <v>1.8709199999999999</v>
      </c>
      <c r="EB1100">
        <v>1.8747400000000001</v>
      </c>
      <c r="EC1100">
        <v>0</v>
      </c>
      <c r="ED1100">
        <v>0</v>
      </c>
      <c r="EE1100">
        <v>0</v>
      </c>
      <c r="EF1100">
        <v>4.5</v>
      </c>
      <c r="EG1100" t="s">
        <v>291</v>
      </c>
      <c r="EH1100" t="s">
        <v>292</v>
      </c>
      <c r="EI1100" t="s">
        <v>293</v>
      </c>
      <c r="EJ1100" t="s">
        <v>294</v>
      </c>
      <c r="EK1100" t="s">
        <v>294</v>
      </c>
      <c r="EL1100" t="s">
        <v>293</v>
      </c>
      <c r="EM1100">
        <v>0</v>
      </c>
      <c r="EN1100">
        <v>100</v>
      </c>
      <c r="EO1100">
        <v>100</v>
      </c>
      <c r="EP1100">
        <v>-0.78500000000000003</v>
      </c>
      <c r="EQ1100">
        <v>0.16320000000000001</v>
      </c>
      <c r="ER1100">
        <v>-0.74501174050083696</v>
      </c>
      <c r="ES1100">
        <v>-1.59193180084037E-4</v>
      </c>
      <c r="ET1100">
        <v>2.35855495449547E-7</v>
      </c>
      <c r="EU1100">
        <v>-2.0637061648257601E-10</v>
      </c>
      <c r="EV1100">
        <v>-8.1051205137171803E-2</v>
      </c>
      <c r="EW1100">
        <v>-1.23810892805048E-2</v>
      </c>
      <c r="EX1100">
        <v>2.1165101286931801E-3</v>
      </c>
      <c r="EY1100">
        <v>-2.9602767121402702E-5</v>
      </c>
      <c r="EZ1100">
        <v>6</v>
      </c>
      <c r="FA1100">
        <v>2221</v>
      </c>
      <c r="FB1100">
        <v>2</v>
      </c>
      <c r="FC1100">
        <v>24</v>
      </c>
      <c r="FD1100">
        <v>9.9</v>
      </c>
      <c r="FE1100">
        <v>9.8000000000000007</v>
      </c>
      <c r="FF1100">
        <v>1.50146</v>
      </c>
      <c r="FG1100">
        <v>2.5720200000000002</v>
      </c>
      <c r="FH1100">
        <v>2.94556</v>
      </c>
      <c r="FI1100">
        <v>3.0944799999999999</v>
      </c>
      <c r="FJ1100">
        <v>3.2946800000000001</v>
      </c>
      <c r="FK1100">
        <v>2.31934</v>
      </c>
      <c r="FL1100">
        <v>34.0092</v>
      </c>
      <c r="FM1100">
        <v>24.1313</v>
      </c>
      <c r="FN1100">
        <v>19</v>
      </c>
      <c r="FO1100">
        <v>1071.03</v>
      </c>
      <c r="FP1100">
        <v>753.14200000000005</v>
      </c>
      <c r="FQ1100">
        <v>19.023499999999999</v>
      </c>
      <c r="FR1100">
        <v>25.840399999999999</v>
      </c>
      <c r="FS1100">
        <v>30.0001</v>
      </c>
      <c r="FT1100">
        <v>25.8172</v>
      </c>
      <c r="FU1100">
        <v>25.8247</v>
      </c>
      <c r="FV1100">
        <v>30.133199999999999</v>
      </c>
      <c r="FW1100">
        <v>18.6998</v>
      </c>
      <c r="FX1100">
        <v>51.9544</v>
      </c>
      <c r="FY1100">
        <v>19.027100000000001</v>
      </c>
      <c r="FZ1100">
        <v>410</v>
      </c>
      <c r="GA1100">
        <v>16.612500000000001</v>
      </c>
      <c r="GB1100">
        <v>99.846500000000006</v>
      </c>
      <c r="GC1100">
        <v>99.764300000000006</v>
      </c>
    </row>
    <row r="1101" spans="1:185" x14ac:dyDescent="0.2">
      <c r="A1101">
        <v>1086</v>
      </c>
      <c r="B1101">
        <v>1765413084</v>
      </c>
      <c r="C1101">
        <v>20668.9000000954</v>
      </c>
      <c r="D1101" t="s">
        <v>2493</v>
      </c>
      <c r="E1101" t="s">
        <v>2494</v>
      </c>
      <c r="F1101">
        <v>15</v>
      </c>
      <c r="G1101">
        <v>1765413075.5</v>
      </c>
      <c r="H1101">
        <f t="shared" si="208"/>
        <v>-6.2196299220046848E-4</v>
      </c>
      <c r="I1101">
        <v>0</v>
      </c>
      <c r="J1101">
        <f t="shared" si="220"/>
        <v>-0.89163387732803701</v>
      </c>
      <c r="K1101">
        <f t="shared" si="209"/>
        <v>-1.0074891843402825</v>
      </c>
      <c r="L1101">
        <f t="shared" si="210"/>
        <v>71.487011024645085</v>
      </c>
      <c r="M1101">
        <f t="shared" si="211"/>
        <v>1.6716464183539999</v>
      </c>
      <c r="N1101">
        <f t="shared" si="212"/>
        <v>2.3383918202674625</v>
      </c>
      <c r="O1101">
        <v>0</v>
      </c>
      <c r="P1101">
        <v>0</v>
      </c>
      <c r="Q1101">
        <f t="shared" si="213"/>
        <v>1</v>
      </c>
      <c r="R1101">
        <f t="shared" si="214"/>
        <v>0</v>
      </c>
      <c r="S1101">
        <f t="shared" si="215"/>
        <v>25505.270211195493</v>
      </c>
      <c r="T1101">
        <f t="shared" si="216"/>
        <v>800.00049999999999</v>
      </c>
      <c r="U1101">
        <f t="shared" si="217"/>
        <v>674.40078450022691</v>
      </c>
      <c r="V1101">
        <f t="shared" si="218"/>
        <v>0.84300045374999999</v>
      </c>
      <c r="W1101">
        <f t="shared" si="219"/>
        <v>0.158701134375</v>
      </c>
      <c r="X1101">
        <v>1</v>
      </c>
      <c r="Y1101">
        <v>1765413075.5</v>
      </c>
      <c r="Z1101">
        <v>411.32156250000003</v>
      </c>
      <c r="AA1101">
        <v>410.05824999999999</v>
      </c>
      <c r="AB1101">
        <v>17.12129375</v>
      </c>
      <c r="AC1101">
        <v>17.73260625</v>
      </c>
      <c r="AD1101">
        <v>412.09456249999999</v>
      </c>
      <c r="AE1101">
        <v>16.94729375</v>
      </c>
      <c r="AF1101">
        <v>1000.00275</v>
      </c>
      <c r="AG1101">
        <v>97.535056249999997</v>
      </c>
      <c r="AH1101">
        <v>0.10046375</v>
      </c>
      <c r="AI1101">
        <v>19.943337499999998</v>
      </c>
      <c r="AJ1101">
        <v>999.9</v>
      </c>
      <c r="AK1101">
        <v>999.9</v>
      </c>
      <c r="AL1101">
        <v>0</v>
      </c>
      <c r="AM1101">
        <v>0</v>
      </c>
      <c r="AN1101">
        <v>5002</v>
      </c>
      <c r="AO1101">
        <v>0</v>
      </c>
      <c r="AP1101">
        <v>1.23343625</v>
      </c>
      <c r="AQ1101">
        <v>1.2513925625</v>
      </c>
      <c r="AR1101">
        <v>418.47387500000002</v>
      </c>
      <c r="AS1101">
        <v>417.4609375</v>
      </c>
      <c r="AT1101">
        <v>-0.6123991875</v>
      </c>
      <c r="AU1101">
        <v>410.05824999999999</v>
      </c>
      <c r="AV1101">
        <v>17.73260625</v>
      </c>
      <c r="AW1101">
        <v>1.669821875</v>
      </c>
      <c r="AX1101">
        <v>1.729553125</v>
      </c>
      <c r="AY1101">
        <v>14.618237499999999</v>
      </c>
      <c r="AZ1101">
        <v>15.163712500000001</v>
      </c>
      <c r="BA1101">
        <v>800.00049999999999</v>
      </c>
      <c r="BB1101">
        <v>0.89998487500000002</v>
      </c>
      <c r="BC1101">
        <v>0</v>
      </c>
      <c r="BD1101">
        <v>0.100015125</v>
      </c>
      <c r="BE1101">
        <v>0</v>
      </c>
      <c r="BF1101">
        <v>25</v>
      </c>
      <c r="BG1101">
        <v>13190.96875</v>
      </c>
      <c r="BH1101">
        <v>1765413112</v>
      </c>
      <c r="BI1101" t="s">
        <v>2495</v>
      </c>
      <c r="BJ1101">
        <v>1765413112</v>
      </c>
      <c r="BK1101">
        <v>1765413100</v>
      </c>
      <c r="BL1101">
        <v>30</v>
      </c>
      <c r="BM1101">
        <v>1.2E-2</v>
      </c>
      <c r="BN1101">
        <v>-3.0000000000000001E-3</v>
      </c>
      <c r="BO1101">
        <v>-0.77300000000000002</v>
      </c>
      <c r="BP1101">
        <v>0.17399999999999999</v>
      </c>
      <c r="BQ1101">
        <v>410</v>
      </c>
      <c r="BR1101">
        <v>17</v>
      </c>
      <c r="BS1101">
        <v>0.24</v>
      </c>
      <c r="BT1101">
        <v>7.0000000000000007E-2</v>
      </c>
      <c r="BU1101">
        <v>1.8040889</v>
      </c>
      <c r="BV1101">
        <v>-10.358264571428601</v>
      </c>
      <c r="BW1101">
        <v>1.02796190493296</v>
      </c>
      <c r="BX1101">
        <v>0</v>
      </c>
      <c r="BY1101">
        <v>0</v>
      </c>
      <c r="BZ1101">
        <v>0</v>
      </c>
      <c r="CA1101">
        <v>0</v>
      </c>
      <c r="CB1101">
        <v>-1</v>
      </c>
      <c r="CC1101">
        <v>-0.82143920000000004</v>
      </c>
      <c r="CD1101">
        <v>4.1212961503759402</v>
      </c>
      <c r="CE1101">
        <v>0.39717708414391201</v>
      </c>
      <c r="CF1101">
        <v>0</v>
      </c>
      <c r="CG1101">
        <v>0</v>
      </c>
      <c r="CH1101">
        <v>2</v>
      </c>
      <c r="CI1101" t="s">
        <v>290</v>
      </c>
      <c r="CJ1101">
        <v>3.8439700000000001</v>
      </c>
      <c r="CK1101">
        <v>2.7382399999999998</v>
      </c>
      <c r="CL1101">
        <v>9.5546099999999995E-2</v>
      </c>
      <c r="CM1101">
        <v>9.4157299999999999E-2</v>
      </c>
      <c r="CN1101">
        <v>9.2222299999999993E-2</v>
      </c>
      <c r="CO1101">
        <v>9.1807700000000006E-2</v>
      </c>
      <c r="CP1101">
        <v>31701.3</v>
      </c>
      <c r="CQ1101">
        <v>27897.8</v>
      </c>
      <c r="CR1101">
        <v>32441.599999999999</v>
      </c>
      <c r="CS1101">
        <v>30726</v>
      </c>
      <c r="CT1101">
        <v>39883.4</v>
      </c>
      <c r="CU1101">
        <v>39240.800000000003</v>
      </c>
      <c r="CV1101">
        <v>47392.800000000003</v>
      </c>
      <c r="CW1101">
        <v>46873.3</v>
      </c>
      <c r="CX1101">
        <v>2.8197999999999999</v>
      </c>
      <c r="CY1101">
        <v>2.33392</v>
      </c>
      <c r="CZ1101">
        <v>0</v>
      </c>
      <c r="DA1101">
        <v>0</v>
      </c>
      <c r="DB1101">
        <v>999.9</v>
      </c>
      <c r="DC1101">
        <v>999.9</v>
      </c>
      <c r="DD1101">
        <v>48.462000000000003</v>
      </c>
      <c r="DE1101">
        <v>29.033999999999999</v>
      </c>
      <c r="DF1101">
        <v>20.021799999999999</v>
      </c>
      <c r="DG1101">
        <v>30.480599999999999</v>
      </c>
      <c r="DH1101">
        <v>17.2075</v>
      </c>
      <c r="DI1101">
        <v>3</v>
      </c>
      <c r="DJ1101">
        <v>-9.0180899999999994E-2</v>
      </c>
      <c r="DK1101">
        <v>2.028</v>
      </c>
      <c r="DL1101">
        <v>20.199300000000001</v>
      </c>
      <c r="DM1101">
        <v>5.2491599999999998</v>
      </c>
      <c r="DN1101">
        <v>12.033899999999999</v>
      </c>
      <c r="DO1101">
        <v>4.9669600000000003</v>
      </c>
      <c r="DP1101">
        <v>3.2905600000000002</v>
      </c>
      <c r="DQ1101">
        <v>9999</v>
      </c>
      <c r="DR1101">
        <v>9999</v>
      </c>
      <c r="DS1101">
        <v>9999</v>
      </c>
      <c r="DT1101">
        <v>477.9</v>
      </c>
      <c r="DU1101">
        <v>1.8711899999999999</v>
      </c>
      <c r="DV1101">
        <v>1.87622</v>
      </c>
      <c r="DW1101">
        <v>1.8763700000000001</v>
      </c>
      <c r="DX1101">
        <v>1.88293</v>
      </c>
      <c r="DY1101">
        <v>1.87574</v>
      </c>
      <c r="DZ1101">
        <v>1.8747499999999999</v>
      </c>
      <c r="EA1101">
        <v>1.8709499999999999</v>
      </c>
      <c r="EB1101">
        <v>1.8747100000000001</v>
      </c>
      <c r="EC1101">
        <v>0</v>
      </c>
      <c r="ED1101">
        <v>0</v>
      </c>
      <c r="EE1101">
        <v>0</v>
      </c>
      <c r="EF1101">
        <v>4.5</v>
      </c>
      <c r="EG1101" t="s">
        <v>291</v>
      </c>
      <c r="EH1101" t="s">
        <v>292</v>
      </c>
      <c r="EI1101" t="s">
        <v>293</v>
      </c>
      <c r="EJ1101" t="s">
        <v>294</v>
      </c>
      <c r="EK1101" t="s">
        <v>294</v>
      </c>
      <c r="EL1101" t="s">
        <v>293</v>
      </c>
      <c r="EM1101">
        <v>0</v>
      </c>
      <c r="EN1101">
        <v>100</v>
      </c>
      <c r="EO1101">
        <v>100</v>
      </c>
      <c r="EP1101">
        <v>-0.77300000000000002</v>
      </c>
      <c r="EQ1101">
        <v>0.17399999999999999</v>
      </c>
      <c r="ER1101">
        <v>-0.74501174050083696</v>
      </c>
      <c r="ES1101">
        <v>-1.59193180084037E-4</v>
      </c>
      <c r="ET1101">
        <v>2.35855495449547E-7</v>
      </c>
      <c r="EU1101">
        <v>-2.0637061648257601E-10</v>
      </c>
      <c r="EV1101">
        <v>-8.1051205137171803E-2</v>
      </c>
      <c r="EW1101">
        <v>-1.23810892805048E-2</v>
      </c>
      <c r="EX1101">
        <v>2.1165101286931801E-3</v>
      </c>
      <c r="EY1101">
        <v>-2.9602767121402702E-5</v>
      </c>
      <c r="EZ1101">
        <v>6</v>
      </c>
      <c r="FA1101">
        <v>2221</v>
      </c>
      <c r="FB1101">
        <v>2</v>
      </c>
      <c r="FC1101">
        <v>24</v>
      </c>
      <c r="FD1101">
        <v>12.2</v>
      </c>
      <c r="FE1101">
        <v>12.2</v>
      </c>
      <c r="FF1101">
        <v>1.5026900000000001</v>
      </c>
      <c r="FG1101">
        <v>2.5671400000000002</v>
      </c>
      <c r="FH1101">
        <v>2.94556</v>
      </c>
      <c r="FI1101">
        <v>3.0944799999999999</v>
      </c>
      <c r="FJ1101">
        <v>3.2946800000000001</v>
      </c>
      <c r="FK1101">
        <v>2.34253</v>
      </c>
      <c r="FL1101">
        <v>34.0092</v>
      </c>
      <c r="FM1101">
        <v>24.1313</v>
      </c>
      <c r="FN1101">
        <v>19</v>
      </c>
      <c r="FO1101">
        <v>1070.56</v>
      </c>
      <c r="FP1101">
        <v>754.68899999999996</v>
      </c>
      <c r="FQ1101">
        <v>18.646000000000001</v>
      </c>
      <c r="FR1101">
        <v>25.842500000000001</v>
      </c>
      <c r="FS1101">
        <v>29.999600000000001</v>
      </c>
      <c r="FT1101">
        <v>25.830200000000001</v>
      </c>
      <c r="FU1101">
        <v>25.8355</v>
      </c>
      <c r="FV1101">
        <v>30.15</v>
      </c>
      <c r="FW1101">
        <v>17.091699999999999</v>
      </c>
      <c r="FX1101">
        <v>55.637500000000003</v>
      </c>
      <c r="FY1101">
        <v>18.664100000000001</v>
      </c>
      <c r="FZ1101">
        <v>410</v>
      </c>
      <c r="GA1101">
        <v>17.066400000000002</v>
      </c>
      <c r="GB1101">
        <v>99.850899999999996</v>
      </c>
      <c r="GC1101">
        <v>99.770600000000002</v>
      </c>
    </row>
    <row r="1102" spans="1:185" x14ac:dyDescent="0.2">
      <c r="A1102">
        <v>1087</v>
      </c>
      <c r="B1102">
        <v>1765413114</v>
      </c>
      <c r="C1102">
        <v>20698.9000000954</v>
      </c>
      <c r="D1102" t="s">
        <v>2496</v>
      </c>
      <c r="E1102" t="s">
        <v>2497</v>
      </c>
      <c r="F1102">
        <v>15</v>
      </c>
      <c r="G1102">
        <v>1765413113</v>
      </c>
      <c r="H1102">
        <f t="shared" si="208"/>
        <v>-6.10592554583926E-7</v>
      </c>
      <c r="I1102">
        <v>0</v>
      </c>
      <c r="J1102">
        <f t="shared" si="220"/>
        <v>1.106697149454739E-3</v>
      </c>
      <c r="K1102">
        <f t="shared" si="209"/>
        <v>1.2504969099616898E-3</v>
      </c>
      <c r="L1102">
        <f t="shared" si="210"/>
        <v>72.12186111936964</v>
      </c>
      <c r="M1102">
        <f t="shared" si="211"/>
        <v>1.6832307043442001</v>
      </c>
      <c r="N1102">
        <f t="shared" si="212"/>
        <v>2.333870310914838</v>
      </c>
      <c r="O1102">
        <v>566</v>
      </c>
      <c r="P1102">
        <v>57</v>
      </c>
      <c r="Q1102">
        <f t="shared" si="213"/>
        <v>1</v>
      </c>
      <c r="R1102">
        <f t="shared" si="214"/>
        <v>0</v>
      </c>
      <c r="S1102">
        <f t="shared" si="215"/>
        <v>25463.47083322539</v>
      </c>
      <c r="T1102">
        <f t="shared" si="216"/>
        <v>800.00099999999998</v>
      </c>
      <c r="U1102">
        <f t="shared" si="217"/>
        <v>674.40115500038996</v>
      </c>
      <c r="V1102">
        <f t="shared" si="218"/>
        <v>0.84300039000000004</v>
      </c>
      <c r="W1102">
        <f t="shared" si="219"/>
        <v>0.15870097499999999</v>
      </c>
      <c r="X1102">
        <v>1</v>
      </c>
      <c r="Y1102">
        <v>1765413113</v>
      </c>
      <c r="Z1102">
        <v>410.072</v>
      </c>
      <c r="AA1102">
        <v>410.07299999999998</v>
      </c>
      <c r="AB1102">
        <v>17.239899999999999</v>
      </c>
      <c r="AC1102">
        <v>17.240500000000001</v>
      </c>
      <c r="AD1102">
        <v>410.84500000000003</v>
      </c>
      <c r="AE1102">
        <v>17.065899999999999</v>
      </c>
      <c r="AF1102">
        <v>1000.11</v>
      </c>
      <c r="AG1102">
        <v>97.533900000000003</v>
      </c>
      <c r="AH1102">
        <v>0.101858</v>
      </c>
      <c r="AI1102">
        <v>19.912099999999999</v>
      </c>
      <c r="AJ1102">
        <v>999.9</v>
      </c>
      <c r="AK1102">
        <v>999.9</v>
      </c>
      <c r="AL1102">
        <v>0</v>
      </c>
      <c r="AM1102">
        <v>0</v>
      </c>
      <c r="AN1102">
        <v>4994.5</v>
      </c>
      <c r="AO1102">
        <v>0</v>
      </c>
      <c r="AP1102">
        <v>1.2421199999999999</v>
      </c>
      <c r="AQ1102">
        <v>-1.46484E-3</v>
      </c>
      <c r="AR1102">
        <v>417.26600000000002</v>
      </c>
      <c r="AS1102">
        <v>417.267</v>
      </c>
      <c r="AT1102">
        <v>-5.43594E-4</v>
      </c>
      <c r="AU1102">
        <v>410.07299999999998</v>
      </c>
      <c r="AV1102">
        <v>17.240500000000001</v>
      </c>
      <c r="AW1102">
        <v>1.6814800000000001</v>
      </c>
      <c r="AX1102">
        <v>1.68153</v>
      </c>
      <c r="AY1102">
        <v>14.7265</v>
      </c>
      <c r="AZ1102">
        <v>14.727</v>
      </c>
      <c r="BA1102">
        <v>800.00099999999998</v>
      </c>
      <c r="BB1102">
        <v>0.89998699999999998</v>
      </c>
      <c r="BC1102">
        <v>0</v>
      </c>
      <c r="BD1102">
        <v>0.100013</v>
      </c>
      <c r="BE1102">
        <v>0</v>
      </c>
      <c r="BF1102">
        <v>25</v>
      </c>
      <c r="BG1102">
        <v>13191</v>
      </c>
      <c r="BH1102">
        <v>1765413112</v>
      </c>
      <c r="BI1102" t="s">
        <v>2495</v>
      </c>
      <c r="BJ1102">
        <v>1765413112</v>
      </c>
      <c r="BK1102">
        <v>1765413100</v>
      </c>
      <c r="BL1102">
        <v>30</v>
      </c>
      <c r="BM1102">
        <v>1.2E-2</v>
      </c>
      <c r="BN1102">
        <v>-3.0000000000000001E-3</v>
      </c>
      <c r="BO1102">
        <v>-0.77300000000000002</v>
      </c>
      <c r="BP1102">
        <v>0.17399999999999999</v>
      </c>
      <c r="BQ1102">
        <v>410</v>
      </c>
      <c r="BR1102">
        <v>17</v>
      </c>
      <c r="BS1102">
        <v>0.24</v>
      </c>
      <c r="BT1102">
        <v>7.0000000000000007E-2</v>
      </c>
      <c r="BU1102">
        <v>-2.2091817142857101E-2</v>
      </c>
      <c r="BV1102">
        <v>4.9550198961039002E-2</v>
      </c>
      <c r="BW1102">
        <v>2.2545720181143699E-2</v>
      </c>
      <c r="BX1102">
        <v>1</v>
      </c>
      <c r="BY1102">
        <v>0</v>
      </c>
      <c r="BZ1102">
        <v>0</v>
      </c>
      <c r="CA1102">
        <v>0</v>
      </c>
      <c r="CB1102">
        <v>-1</v>
      </c>
      <c r="CC1102">
        <v>1.0797412380952401E-3</v>
      </c>
      <c r="CD1102">
        <v>-1.5079755974026001E-2</v>
      </c>
      <c r="CE1102">
        <v>1.70018534298727E-3</v>
      </c>
      <c r="CF1102">
        <v>1</v>
      </c>
      <c r="CG1102">
        <v>2</v>
      </c>
      <c r="CH1102">
        <v>2</v>
      </c>
      <c r="CI1102" t="s">
        <v>303</v>
      </c>
      <c r="CJ1102">
        <v>3.8449900000000001</v>
      </c>
      <c r="CK1102">
        <v>2.7385199999999998</v>
      </c>
      <c r="CL1102">
        <v>9.5439800000000005E-2</v>
      </c>
      <c r="CM1102">
        <v>9.4136399999999995E-2</v>
      </c>
      <c r="CN1102">
        <v>9.2085799999999995E-2</v>
      </c>
      <c r="CO1102">
        <v>9.1139700000000004E-2</v>
      </c>
      <c r="CP1102">
        <v>31704.3</v>
      </c>
      <c r="CQ1102">
        <v>27896.6</v>
      </c>
      <c r="CR1102">
        <v>32440.9</v>
      </c>
      <c r="CS1102">
        <v>30724</v>
      </c>
      <c r="CT1102">
        <v>39888.800000000003</v>
      </c>
      <c r="CU1102">
        <v>39268.199999999997</v>
      </c>
      <c r="CV1102">
        <v>47391.9</v>
      </c>
      <c r="CW1102">
        <v>46870.5</v>
      </c>
      <c r="CX1102">
        <v>1.9234</v>
      </c>
      <c r="CY1102">
        <v>1.80016</v>
      </c>
      <c r="CZ1102">
        <v>0</v>
      </c>
      <c r="DA1102">
        <v>0</v>
      </c>
      <c r="DB1102">
        <v>999.9</v>
      </c>
      <c r="DC1102">
        <v>999.9</v>
      </c>
      <c r="DD1102">
        <v>48.485999999999997</v>
      </c>
      <c r="DE1102">
        <v>29.053999999999998</v>
      </c>
      <c r="DF1102">
        <v>20.0563</v>
      </c>
      <c r="DG1102">
        <v>30.7806</v>
      </c>
      <c r="DH1102">
        <v>17.095400000000001</v>
      </c>
      <c r="DI1102">
        <v>3</v>
      </c>
      <c r="DJ1102">
        <v>-8.9392299999999994E-2</v>
      </c>
      <c r="DK1102">
        <v>1.80766</v>
      </c>
      <c r="DL1102">
        <v>20.2011</v>
      </c>
      <c r="DM1102">
        <v>5.2461599999999997</v>
      </c>
      <c r="DN1102">
        <v>12.033899999999999</v>
      </c>
      <c r="DO1102">
        <v>4.9661200000000001</v>
      </c>
      <c r="DP1102">
        <v>3.2901199999999999</v>
      </c>
      <c r="DQ1102">
        <v>9999</v>
      </c>
      <c r="DR1102">
        <v>9999</v>
      </c>
      <c r="DS1102">
        <v>9999</v>
      </c>
      <c r="DT1102">
        <v>477.9</v>
      </c>
      <c r="DU1102">
        <v>1.8712200000000001</v>
      </c>
      <c r="DV1102">
        <v>1.87622</v>
      </c>
      <c r="DW1102">
        <v>1.8763700000000001</v>
      </c>
      <c r="DX1102">
        <v>1.8829400000000001</v>
      </c>
      <c r="DY1102">
        <v>1.87574</v>
      </c>
      <c r="DZ1102">
        <v>1.8747199999999999</v>
      </c>
      <c r="EA1102">
        <v>1.87094</v>
      </c>
      <c r="EB1102">
        <v>1.8747100000000001</v>
      </c>
      <c r="EC1102">
        <v>0</v>
      </c>
      <c r="ED1102">
        <v>0</v>
      </c>
      <c r="EE1102">
        <v>0</v>
      </c>
      <c r="EF1102">
        <v>4.5</v>
      </c>
      <c r="EG1102" t="s">
        <v>291</v>
      </c>
      <c r="EH1102" t="s">
        <v>292</v>
      </c>
      <c r="EI1102" t="s">
        <v>293</v>
      </c>
      <c r="EJ1102" t="s">
        <v>294</v>
      </c>
      <c r="EK1102" t="s">
        <v>294</v>
      </c>
      <c r="EL1102" t="s">
        <v>293</v>
      </c>
      <c r="EM1102">
        <v>0</v>
      </c>
      <c r="EN1102">
        <v>100</v>
      </c>
      <c r="EO1102">
        <v>100</v>
      </c>
      <c r="EP1102">
        <v>-0.77300000000000002</v>
      </c>
      <c r="EQ1102">
        <v>0.17419999999999999</v>
      </c>
      <c r="ER1102">
        <v>-0.73279527709560899</v>
      </c>
      <c r="ES1102">
        <v>-1.59193180084037E-4</v>
      </c>
      <c r="ET1102">
        <v>2.35855495449547E-7</v>
      </c>
      <c r="EU1102">
        <v>-2.0637061648257601E-10</v>
      </c>
      <c r="EV1102">
        <v>-8.3963392554961103E-2</v>
      </c>
      <c r="EW1102">
        <v>-1.23810892805048E-2</v>
      </c>
      <c r="EX1102">
        <v>2.1165101286931801E-3</v>
      </c>
      <c r="EY1102">
        <v>-2.9602767121402702E-5</v>
      </c>
      <c r="EZ1102">
        <v>6</v>
      </c>
      <c r="FA1102">
        <v>2221</v>
      </c>
      <c r="FB1102">
        <v>2</v>
      </c>
      <c r="FC1102">
        <v>24</v>
      </c>
      <c r="FD1102">
        <v>0</v>
      </c>
      <c r="FE1102">
        <v>0.2</v>
      </c>
      <c r="FF1102">
        <v>1.5026900000000001</v>
      </c>
      <c r="FG1102">
        <v>2.5744600000000002</v>
      </c>
      <c r="FH1102">
        <v>2.94556</v>
      </c>
      <c r="FI1102">
        <v>3.0944799999999999</v>
      </c>
      <c r="FJ1102">
        <v>3.2946800000000001</v>
      </c>
      <c r="FK1102">
        <v>2.3132299999999999</v>
      </c>
      <c r="FL1102">
        <v>34.0092</v>
      </c>
      <c r="FM1102">
        <v>24.1313</v>
      </c>
      <c r="FN1102">
        <v>19</v>
      </c>
      <c r="FO1102">
        <v>418.553</v>
      </c>
      <c r="FP1102">
        <v>381.92099999999999</v>
      </c>
      <c r="FQ1102">
        <v>18.989000000000001</v>
      </c>
      <c r="FR1102">
        <v>25.851199999999999</v>
      </c>
      <c r="FS1102">
        <v>30.0001</v>
      </c>
      <c r="FT1102">
        <v>25.860600000000002</v>
      </c>
      <c r="FU1102">
        <v>25.857199999999999</v>
      </c>
      <c r="FV1102">
        <v>30.148199999999999</v>
      </c>
      <c r="FW1102">
        <v>17.751200000000001</v>
      </c>
      <c r="FX1102">
        <v>55.637500000000003</v>
      </c>
      <c r="FY1102">
        <v>19.0274</v>
      </c>
      <c r="FZ1102">
        <v>410</v>
      </c>
      <c r="GA1102">
        <v>16.992599999999999</v>
      </c>
      <c r="GB1102">
        <v>99.8489</v>
      </c>
      <c r="GC1102">
        <v>99.764300000000006</v>
      </c>
    </row>
    <row r="1103" spans="1:185" x14ac:dyDescent="0.2">
      <c r="A1103">
        <v>1088</v>
      </c>
      <c r="B1103">
        <v>1765413129</v>
      </c>
      <c r="C1103">
        <v>20713.9000000954</v>
      </c>
      <c r="D1103" t="s">
        <v>2498</v>
      </c>
      <c r="E1103" t="s">
        <v>2499</v>
      </c>
      <c r="F1103">
        <v>15</v>
      </c>
      <c r="G1103">
        <v>1765413120.9333301</v>
      </c>
      <c r="H1103">
        <f t="shared" si="208"/>
        <v>1.7553626886365544E-4</v>
      </c>
      <c r="I1103">
        <v>0</v>
      </c>
      <c r="J1103">
        <f t="shared" si="220"/>
        <v>-0.10065644435374205</v>
      </c>
      <c r="K1103">
        <f t="shared" si="209"/>
        <v>-0.11373533644150131</v>
      </c>
      <c r="L1103">
        <f t="shared" si="210"/>
        <v>72.013641607119141</v>
      </c>
      <c r="M1103">
        <f t="shared" si="211"/>
        <v>1.6820726130393142</v>
      </c>
      <c r="N1103">
        <f t="shared" si="212"/>
        <v>2.3357694118790788</v>
      </c>
      <c r="O1103">
        <v>0</v>
      </c>
      <c r="P1103">
        <v>0</v>
      </c>
      <c r="Q1103">
        <f t="shared" si="213"/>
        <v>1</v>
      </c>
      <c r="R1103">
        <f t="shared" si="214"/>
        <v>0</v>
      </c>
      <c r="S1103">
        <f t="shared" si="215"/>
        <v>25479.203360010386</v>
      </c>
      <c r="T1103">
        <f t="shared" si="216"/>
        <v>800.00173333333305</v>
      </c>
      <c r="U1103">
        <f t="shared" si="217"/>
        <v>674.40179080071391</v>
      </c>
      <c r="V1103">
        <f t="shared" si="218"/>
        <v>0.84300041199999998</v>
      </c>
      <c r="W1103">
        <f t="shared" si="219"/>
        <v>0.15870102999999999</v>
      </c>
      <c r="X1103">
        <v>1</v>
      </c>
      <c r="Y1103">
        <v>1765413120.9333301</v>
      </c>
      <c r="Z1103">
        <v>410.12979999999999</v>
      </c>
      <c r="AA1103">
        <v>410.08806666666698</v>
      </c>
      <c r="AB1103">
        <v>17.228926666666698</v>
      </c>
      <c r="AC1103">
        <v>17.056453333333302</v>
      </c>
      <c r="AD1103">
        <v>410.9024</v>
      </c>
      <c r="AE1103">
        <v>17.0552666666667</v>
      </c>
      <c r="AF1103">
        <v>1000.224</v>
      </c>
      <c r="AG1103">
        <v>97.534546666666699</v>
      </c>
      <c r="AH1103">
        <v>9.6179006666666705E-2</v>
      </c>
      <c r="AI1103">
        <v>19.925226666666699</v>
      </c>
      <c r="AJ1103">
        <v>999.9</v>
      </c>
      <c r="AK1103">
        <v>999.9</v>
      </c>
      <c r="AL1103">
        <v>0</v>
      </c>
      <c r="AM1103">
        <v>0</v>
      </c>
      <c r="AN1103">
        <v>4997.3333333333303</v>
      </c>
      <c r="AO1103">
        <v>0</v>
      </c>
      <c r="AP1103">
        <v>1.2421199999999999</v>
      </c>
      <c r="AQ1103">
        <v>4.1595433933333301E-2</v>
      </c>
      <c r="AR1103">
        <v>417.31959999999998</v>
      </c>
      <c r="AS1103">
        <v>417.20420000000001</v>
      </c>
      <c r="AT1103">
        <v>0.17249521373333301</v>
      </c>
      <c r="AU1103">
        <v>410.08806666666698</v>
      </c>
      <c r="AV1103">
        <v>17.056453333333302</v>
      </c>
      <c r="AW1103">
        <v>1.6804173333333301</v>
      </c>
      <c r="AX1103">
        <v>1.663592</v>
      </c>
      <c r="AY1103">
        <v>14.716673333333301</v>
      </c>
      <c r="AZ1103">
        <v>14.560460000000001</v>
      </c>
      <c r="BA1103">
        <v>800.00173333333305</v>
      </c>
      <c r="BB1103">
        <v>0.89998626666666703</v>
      </c>
      <c r="BC1103">
        <v>0</v>
      </c>
      <c r="BD1103">
        <v>0.10001373333333299</v>
      </c>
      <c r="BE1103">
        <v>0</v>
      </c>
      <c r="BF1103">
        <v>25</v>
      </c>
      <c r="BG1103">
        <v>13191.006666666701</v>
      </c>
      <c r="BH1103">
        <v>1765413112</v>
      </c>
      <c r="BI1103" t="s">
        <v>2495</v>
      </c>
      <c r="BJ1103">
        <v>1765413112</v>
      </c>
      <c r="BK1103">
        <v>1765413100</v>
      </c>
      <c r="BL1103">
        <v>30</v>
      </c>
      <c r="BM1103">
        <v>1.2E-2</v>
      </c>
      <c r="BN1103">
        <v>-3.0000000000000001E-3</v>
      </c>
      <c r="BO1103">
        <v>-0.77300000000000002</v>
      </c>
      <c r="BP1103">
        <v>0.17399999999999999</v>
      </c>
      <c r="BQ1103">
        <v>410</v>
      </c>
      <c r="BR1103">
        <v>17</v>
      </c>
      <c r="BS1103">
        <v>0.24</v>
      </c>
      <c r="BT1103">
        <v>7.0000000000000007E-2</v>
      </c>
      <c r="BU1103">
        <v>2.5854184238095199E-2</v>
      </c>
      <c r="BV1103">
        <v>0.27268430337662303</v>
      </c>
      <c r="BW1103">
        <v>4.14025729166239E-2</v>
      </c>
      <c r="BX1103">
        <v>1</v>
      </c>
      <c r="BY1103">
        <v>0</v>
      </c>
      <c r="BZ1103">
        <v>0</v>
      </c>
      <c r="CA1103">
        <v>0</v>
      </c>
      <c r="CB1103">
        <v>-1</v>
      </c>
      <c r="CC1103">
        <v>0.10921239090476199</v>
      </c>
      <c r="CD1103">
        <v>1.0467442986233799</v>
      </c>
      <c r="CE1103">
        <v>0.110760652567503</v>
      </c>
      <c r="CF1103">
        <v>0</v>
      </c>
      <c r="CG1103">
        <v>1</v>
      </c>
      <c r="CH1103">
        <v>2</v>
      </c>
      <c r="CI1103" t="s">
        <v>306</v>
      </c>
      <c r="CJ1103">
        <v>3.8439399999999999</v>
      </c>
      <c r="CK1103">
        <v>2.7343899999999999</v>
      </c>
      <c r="CL1103">
        <v>9.5449199999999998E-2</v>
      </c>
      <c r="CM1103">
        <v>9.4136999999999998E-2</v>
      </c>
      <c r="CN1103">
        <v>9.1728199999999996E-2</v>
      </c>
      <c r="CO1103">
        <v>8.9646100000000006E-2</v>
      </c>
      <c r="CP1103">
        <v>31702.6</v>
      </c>
      <c r="CQ1103">
        <v>27896.3</v>
      </c>
      <c r="CR1103">
        <v>32439.5</v>
      </c>
      <c r="CS1103">
        <v>30723.7</v>
      </c>
      <c r="CT1103">
        <v>39903.300000000003</v>
      </c>
      <c r="CU1103">
        <v>39334.5</v>
      </c>
      <c r="CV1103">
        <v>47389.8</v>
      </c>
      <c r="CW1103">
        <v>46870.2</v>
      </c>
      <c r="CX1103">
        <v>2.8175400000000002</v>
      </c>
      <c r="CY1103">
        <v>2.3314599999999999</v>
      </c>
      <c r="CZ1103">
        <v>0</v>
      </c>
      <c r="DA1103">
        <v>0</v>
      </c>
      <c r="DB1103">
        <v>999.9</v>
      </c>
      <c r="DC1103">
        <v>999.9</v>
      </c>
      <c r="DD1103">
        <v>48.462000000000003</v>
      </c>
      <c r="DE1103">
        <v>29.053999999999998</v>
      </c>
      <c r="DF1103">
        <v>20.045100000000001</v>
      </c>
      <c r="DG1103">
        <v>30.6906</v>
      </c>
      <c r="DH1103">
        <v>17.007200000000001</v>
      </c>
      <c r="DI1103">
        <v>3</v>
      </c>
      <c r="DJ1103">
        <v>-8.9319099999999998E-2</v>
      </c>
      <c r="DK1103">
        <v>1.69475</v>
      </c>
      <c r="DL1103">
        <v>20.203900000000001</v>
      </c>
      <c r="DM1103">
        <v>5.2509499999999996</v>
      </c>
      <c r="DN1103">
        <v>12.033899999999999</v>
      </c>
      <c r="DO1103">
        <v>4.9671200000000004</v>
      </c>
      <c r="DP1103">
        <v>3.2909999999999999</v>
      </c>
      <c r="DQ1103">
        <v>9999</v>
      </c>
      <c r="DR1103">
        <v>9999</v>
      </c>
      <c r="DS1103">
        <v>9999</v>
      </c>
      <c r="DT1103">
        <v>477.9</v>
      </c>
      <c r="DU1103">
        <v>1.8712</v>
      </c>
      <c r="DV1103">
        <v>1.87622</v>
      </c>
      <c r="DW1103">
        <v>1.87639</v>
      </c>
      <c r="DX1103">
        <v>1.88293</v>
      </c>
      <c r="DY1103">
        <v>1.87575</v>
      </c>
      <c r="DZ1103">
        <v>1.8747400000000001</v>
      </c>
      <c r="EA1103">
        <v>1.87094</v>
      </c>
      <c r="EB1103">
        <v>1.8747100000000001</v>
      </c>
      <c r="EC1103">
        <v>0</v>
      </c>
      <c r="ED1103">
        <v>0</v>
      </c>
      <c r="EE1103">
        <v>0</v>
      </c>
      <c r="EF1103">
        <v>4.5</v>
      </c>
      <c r="EG1103" t="s">
        <v>291</v>
      </c>
      <c r="EH1103" t="s">
        <v>292</v>
      </c>
      <c r="EI1103" t="s">
        <v>293</v>
      </c>
      <c r="EJ1103" t="s">
        <v>294</v>
      </c>
      <c r="EK1103" t="s">
        <v>294</v>
      </c>
      <c r="EL1103" t="s">
        <v>293</v>
      </c>
      <c r="EM1103">
        <v>0</v>
      </c>
      <c r="EN1103">
        <v>100</v>
      </c>
      <c r="EO1103">
        <v>100</v>
      </c>
      <c r="EP1103">
        <v>-0.77300000000000002</v>
      </c>
      <c r="EQ1103">
        <v>0.1711</v>
      </c>
      <c r="ER1103">
        <v>-0.73279527709560899</v>
      </c>
      <c r="ES1103">
        <v>-1.59193180084037E-4</v>
      </c>
      <c r="ET1103">
        <v>2.35855495449547E-7</v>
      </c>
      <c r="EU1103">
        <v>-2.0637061648257601E-10</v>
      </c>
      <c r="EV1103">
        <v>-8.3963392554961103E-2</v>
      </c>
      <c r="EW1103">
        <v>-1.23810892805048E-2</v>
      </c>
      <c r="EX1103">
        <v>2.1165101286931801E-3</v>
      </c>
      <c r="EY1103">
        <v>-2.9602767121402702E-5</v>
      </c>
      <c r="EZ1103">
        <v>6</v>
      </c>
      <c r="FA1103">
        <v>2221</v>
      </c>
      <c r="FB1103">
        <v>2</v>
      </c>
      <c r="FC1103">
        <v>24</v>
      </c>
      <c r="FD1103">
        <v>0.3</v>
      </c>
      <c r="FE1103">
        <v>0.5</v>
      </c>
      <c r="FF1103">
        <v>1.5026900000000001</v>
      </c>
      <c r="FG1103">
        <v>2.5720200000000002</v>
      </c>
      <c r="FH1103">
        <v>2.94556</v>
      </c>
      <c r="FI1103">
        <v>3.0944799999999999</v>
      </c>
      <c r="FJ1103">
        <v>3.2946800000000001</v>
      </c>
      <c r="FK1103">
        <v>2.35107</v>
      </c>
      <c r="FL1103">
        <v>34.0092</v>
      </c>
      <c r="FM1103">
        <v>24.14</v>
      </c>
      <c r="FN1103">
        <v>19</v>
      </c>
      <c r="FO1103">
        <v>1068.19</v>
      </c>
      <c r="FP1103">
        <v>752.471</v>
      </c>
      <c r="FQ1103">
        <v>19.1645</v>
      </c>
      <c r="FR1103">
        <v>25.854700000000001</v>
      </c>
      <c r="FS1103">
        <v>30.0001</v>
      </c>
      <c r="FT1103">
        <v>25.8371</v>
      </c>
      <c r="FU1103">
        <v>25.844000000000001</v>
      </c>
      <c r="FV1103">
        <v>30.1388</v>
      </c>
      <c r="FW1103">
        <v>19.532900000000001</v>
      </c>
      <c r="FX1103">
        <v>55.252099999999999</v>
      </c>
      <c r="FY1103">
        <v>19.190799999999999</v>
      </c>
      <c r="FZ1103">
        <v>410</v>
      </c>
      <c r="GA1103">
        <v>16.6708</v>
      </c>
      <c r="GB1103">
        <v>99.844499999999996</v>
      </c>
      <c r="GC1103">
        <v>99.763599999999997</v>
      </c>
    </row>
    <row r="1104" spans="1:185" x14ac:dyDescent="0.2">
      <c r="A1104">
        <v>1089</v>
      </c>
      <c r="B1104">
        <v>1765413144</v>
      </c>
      <c r="C1104">
        <v>20728.9000000954</v>
      </c>
      <c r="D1104" t="s">
        <v>2500</v>
      </c>
      <c r="E1104" t="s">
        <v>2501</v>
      </c>
      <c r="F1104">
        <v>15</v>
      </c>
      <c r="G1104">
        <v>1765413135.9333301</v>
      </c>
      <c r="H1104">
        <f t="shared" ref="H1104:H1167" si="221">AF1104*Q1104*(AB1104-AC1104)/(1000*X1104*(1000-Q1104*AB1104))</f>
        <v>3.2106028138258365E-4</v>
      </c>
      <c r="I1104">
        <v>0</v>
      </c>
      <c r="J1104">
        <f t="shared" si="220"/>
        <v>-0.11197000488062958</v>
      </c>
      <c r="K1104">
        <f t="shared" ref="K1104:K1167" si="222">AF1104*Q1104*(AA1104-Z1104*(1000-Q1104*AC1104)/(1000-Q1104*AB1104))/(1000*X1104)</f>
        <v>-0.12651893535698402</v>
      </c>
      <c r="L1104">
        <f t="shared" ref="L1104:L1167" si="223">(M1104/N1104*100)</f>
        <v>71.191813906085699</v>
      </c>
      <c r="M1104">
        <f t="shared" ref="M1104:M1167" si="224">AB1104*(AG1104+AH1104)/1000</f>
        <v>1.6656763788884263</v>
      </c>
      <c r="N1104">
        <f t="shared" ref="N1104:N1167" si="225">0.61365*EXP(17.502*AI1104/(240.97+AI1104))</f>
        <v>2.3397021195242211</v>
      </c>
      <c r="O1104">
        <v>0</v>
      </c>
      <c r="P1104">
        <v>0</v>
      </c>
      <c r="Q1104">
        <f t="shared" ref="Q1104:Q1167" si="226">IF(O1104*$H$13&gt;=S1104,1,(S1104/(S1104-O1104*$H$13)))</f>
        <v>1</v>
      </c>
      <c r="R1104">
        <f t="shared" ref="R1104:R1167" si="227">(Q1104-1)*100</f>
        <v>0</v>
      </c>
      <c r="S1104">
        <f t="shared" ref="S1104:S1167" si="228">MAX(0,($B$13+$C$13*AN1104)/(1+$D$13*AN1104)*AG1104/(AI1104+273)*$E$13)</f>
        <v>25546.850726378598</v>
      </c>
      <c r="T1104">
        <f t="shared" ref="T1104:T1167" si="229">$B$11*AO1104+$C$11*AP1104+$D$11*BA1104</f>
        <v>799.99746666666704</v>
      </c>
      <c r="U1104">
        <f t="shared" ref="U1104:U1167" si="230">T1104*V1104</f>
        <v>674.39819399895589</v>
      </c>
      <c r="V1104">
        <f t="shared" ref="V1104:V1167" si="231">($B$11*$D$9+$C$11*$D$9+$D$11*(BB1104*$E$9+BC1104*$F$9+BD1104*$G$9+BE1104*$H$9))/($B$11+$C$11+$D$11)</f>
        <v>0.84300041199999909</v>
      </c>
      <c r="W1104">
        <f t="shared" ref="W1104:W1167" si="232">($B$11*$L$9+$C$11*$L$9+$D$11*(BB1104*$M$9+BC1104*$N$9+BD1104*$O$9+BE1104*$P$9))/($B$11+$C$11+$D$11)</f>
        <v>0.15870102999999983</v>
      </c>
      <c r="X1104">
        <v>1</v>
      </c>
      <c r="Y1104">
        <v>1765413135.9333301</v>
      </c>
      <c r="Z1104">
        <v>410.05380000000002</v>
      </c>
      <c r="AA1104">
        <v>410.05893333333302</v>
      </c>
      <c r="AB1104">
        <v>17.060700000000001</v>
      </c>
      <c r="AC1104">
        <v>16.745100000000001</v>
      </c>
      <c r="AD1104">
        <v>410.82633333333303</v>
      </c>
      <c r="AE1104">
        <v>16.89254</v>
      </c>
      <c r="AF1104">
        <v>999.94539999999995</v>
      </c>
      <c r="AG1104">
        <v>97.534806666666697</v>
      </c>
      <c r="AH1104">
        <v>9.7551846666666706E-2</v>
      </c>
      <c r="AI1104">
        <v>19.952380000000002</v>
      </c>
      <c r="AJ1104">
        <v>999.9</v>
      </c>
      <c r="AK1104">
        <v>999.9</v>
      </c>
      <c r="AL1104">
        <v>0</v>
      </c>
      <c r="AM1104">
        <v>0</v>
      </c>
      <c r="AN1104">
        <v>5009.2</v>
      </c>
      <c r="AO1104">
        <v>0</v>
      </c>
      <c r="AP1104">
        <v>1.2421199999999999</v>
      </c>
      <c r="AQ1104">
        <v>-5.2368213333333297E-3</v>
      </c>
      <c r="AR1104">
        <v>417.17099999999999</v>
      </c>
      <c r="AS1104">
        <v>417.04239999999999</v>
      </c>
      <c r="AT1104">
        <v>0.31558893333333299</v>
      </c>
      <c r="AU1104">
        <v>410.05893333333302</v>
      </c>
      <c r="AV1104">
        <v>16.745100000000001</v>
      </c>
      <c r="AW1104">
        <v>1.66401133333333</v>
      </c>
      <c r="AX1104">
        <v>1.6332313333333299</v>
      </c>
      <c r="AY1104">
        <v>14.5646466666667</v>
      </c>
      <c r="AZ1104">
        <v>14.2758866666667</v>
      </c>
      <c r="BA1104">
        <v>799.99746666666704</v>
      </c>
      <c r="BB1104">
        <v>0.89998626666666603</v>
      </c>
      <c r="BC1104">
        <v>0</v>
      </c>
      <c r="BD1104">
        <v>0.10001373333333299</v>
      </c>
      <c r="BE1104">
        <v>0</v>
      </c>
      <c r="BF1104">
        <v>25</v>
      </c>
      <c r="BG1104">
        <v>13190.926666666701</v>
      </c>
      <c r="BH1104">
        <v>1765413112</v>
      </c>
      <c r="BI1104" t="s">
        <v>2495</v>
      </c>
      <c r="BJ1104">
        <v>1765413112</v>
      </c>
      <c r="BK1104">
        <v>1765413100</v>
      </c>
      <c r="BL1104">
        <v>30</v>
      </c>
      <c r="BM1104">
        <v>1.2E-2</v>
      </c>
      <c r="BN1104">
        <v>-3.0000000000000001E-3</v>
      </c>
      <c r="BO1104">
        <v>-0.77300000000000002</v>
      </c>
      <c r="BP1104">
        <v>0.17399999999999999</v>
      </c>
      <c r="BQ1104">
        <v>410</v>
      </c>
      <c r="BR1104">
        <v>17</v>
      </c>
      <c r="BS1104">
        <v>0.24</v>
      </c>
      <c r="BT1104">
        <v>7.0000000000000007E-2</v>
      </c>
      <c r="BU1104">
        <v>8.5972338095238101E-3</v>
      </c>
      <c r="BV1104">
        <v>-0.25162021480519497</v>
      </c>
      <c r="BW1104">
        <v>3.4136514405171903E-2</v>
      </c>
      <c r="BX1104">
        <v>1</v>
      </c>
      <c r="BY1104">
        <v>0</v>
      </c>
      <c r="BZ1104">
        <v>0</v>
      </c>
      <c r="CA1104">
        <v>0</v>
      </c>
      <c r="CB1104">
        <v>-1</v>
      </c>
      <c r="CC1104">
        <v>0.30236504761904798</v>
      </c>
      <c r="CD1104">
        <v>0.196601142857143</v>
      </c>
      <c r="CE1104">
        <v>2.45880152406396E-2</v>
      </c>
      <c r="CF1104">
        <v>0</v>
      </c>
      <c r="CG1104">
        <v>1</v>
      </c>
      <c r="CH1104">
        <v>2</v>
      </c>
      <c r="CI1104" t="s">
        <v>306</v>
      </c>
      <c r="CJ1104">
        <v>3.84389</v>
      </c>
      <c r="CK1104">
        <v>2.7361399999999998</v>
      </c>
      <c r="CL1104">
        <v>9.5429600000000003E-2</v>
      </c>
      <c r="CM1104">
        <v>9.4125E-2</v>
      </c>
      <c r="CN1104">
        <v>9.1008099999999995E-2</v>
      </c>
      <c r="CO1104">
        <v>8.8879899999999998E-2</v>
      </c>
      <c r="CP1104">
        <v>31703</v>
      </c>
      <c r="CQ1104">
        <v>27896.6</v>
      </c>
      <c r="CR1104">
        <v>32439.200000000001</v>
      </c>
      <c r="CS1104">
        <v>30723.7</v>
      </c>
      <c r="CT1104">
        <v>39935.800000000003</v>
      </c>
      <c r="CU1104">
        <v>39368.6</v>
      </c>
      <c r="CV1104">
        <v>47389.7</v>
      </c>
      <c r="CW1104">
        <v>46870.2</v>
      </c>
      <c r="CX1104">
        <v>2.8195999999999999</v>
      </c>
      <c r="CY1104">
        <v>2.3319800000000002</v>
      </c>
      <c r="CZ1104">
        <v>0</v>
      </c>
      <c r="DA1104">
        <v>0</v>
      </c>
      <c r="DB1104">
        <v>999.9</v>
      </c>
      <c r="DC1104">
        <v>999.9</v>
      </c>
      <c r="DD1104">
        <v>48.436999999999998</v>
      </c>
      <c r="DE1104">
        <v>29.053999999999998</v>
      </c>
      <c r="DF1104">
        <v>20.034199999999998</v>
      </c>
      <c r="DG1104">
        <v>30.6006</v>
      </c>
      <c r="DH1104">
        <v>17.1434</v>
      </c>
      <c r="DI1104">
        <v>3</v>
      </c>
      <c r="DJ1104">
        <v>-8.8918700000000003E-2</v>
      </c>
      <c r="DK1104">
        <v>1.6875899999999999</v>
      </c>
      <c r="DL1104">
        <v>20.203399999999998</v>
      </c>
      <c r="DM1104">
        <v>5.2486800000000002</v>
      </c>
      <c r="DN1104">
        <v>12.033899999999999</v>
      </c>
      <c r="DO1104">
        <v>4.9668400000000004</v>
      </c>
      <c r="DP1104">
        <v>3.29068</v>
      </c>
      <c r="DQ1104">
        <v>9999</v>
      </c>
      <c r="DR1104">
        <v>9999</v>
      </c>
      <c r="DS1104">
        <v>9999</v>
      </c>
      <c r="DT1104">
        <v>478</v>
      </c>
      <c r="DU1104">
        <v>1.87121</v>
      </c>
      <c r="DV1104">
        <v>1.87622</v>
      </c>
      <c r="DW1104">
        <v>1.87639</v>
      </c>
      <c r="DX1104">
        <v>1.88293</v>
      </c>
      <c r="DY1104">
        <v>1.87574</v>
      </c>
      <c r="DZ1104">
        <v>1.87473</v>
      </c>
      <c r="EA1104">
        <v>1.87093</v>
      </c>
      <c r="EB1104">
        <v>1.8747</v>
      </c>
      <c r="EC1104">
        <v>0</v>
      </c>
      <c r="ED1104">
        <v>0</v>
      </c>
      <c r="EE1104">
        <v>0</v>
      </c>
      <c r="EF1104">
        <v>4.5</v>
      </c>
      <c r="EG1104" t="s">
        <v>291</v>
      </c>
      <c r="EH1104" t="s">
        <v>292</v>
      </c>
      <c r="EI1104" t="s">
        <v>293</v>
      </c>
      <c r="EJ1104" t="s">
        <v>294</v>
      </c>
      <c r="EK1104" t="s">
        <v>294</v>
      </c>
      <c r="EL1104" t="s">
        <v>293</v>
      </c>
      <c r="EM1104">
        <v>0</v>
      </c>
      <c r="EN1104">
        <v>100</v>
      </c>
      <c r="EO1104">
        <v>100</v>
      </c>
      <c r="EP1104">
        <v>-0.77300000000000002</v>
      </c>
      <c r="EQ1104">
        <v>0.16500000000000001</v>
      </c>
      <c r="ER1104">
        <v>-0.73279527709560899</v>
      </c>
      <c r="ES1104">
        <v>-1.59193180084037E-4</v>
      </c>
      <c r="ET1104">
        <v>2.35855495449547E-7</v>
      </c>
      <c r="EU1104">
        <v>-2.0637061648257601E-10</v>
      </c>
      <c r="EV1104">
        <v>-8.3963392554961103E-2</v>
      </c>
      <c r="EW1104">
        <v>-1.23810892805048E-2</v>
      </c>
      <c r="EX1104">
        <v>2.1165101286931801E-3</v>
      </c>
      <c r="EY1104">
        <v>-2.9602767121402702E-5</v>
      </c>
      <c r="EZ1104">
        <v>6</v>
      </c>
      <c r="FA1104">
        <v>2221</v>
      </c>
      <c r="FB1104">
        <v>2</v>
      </c>
      <c r="FC1104">
        <v>24</v>
      </c>
      <c r="FD1104">
        <v>0.5</v>
      </c>
      <c r="FE1104">
        <v>0.7</v>
      </c>
      <c r="FF1104">
        <v>1.50146</v>
      </c>
      <c r="FG1104">
        <v>2.5769000000000002</v>
      </c>
      <c r="FH1104">
        <v>2.94556</v>
      </c>
      <c r="FI1104">
        <v>3.0944799999999999</v>
      </c>
      <c r="FJ1104">
        <v>3.2946800000000001</v>
      </c>
      <c r="FK1104">
        <v>2.3315399999999999</v>
      </c>
      <c r="FL1104">
        <v>34.031799999999997</v>
      </c>
      <c r="FM1104">
        <v>24.14</v>
      </c>
      <c r="FN1104">
        <v>19</v>
      </c>
      <c r="FO1104">
        <v>1070.51</v>
      </c>
      <c r="FP1104">
        <v>752.99900000000002</v>
      </c>
      <c r="FQ1104">
        <v>19.288399999999999</v>
      </c>
      <c r="FR1104">
        <v>25.857800000000001</v>
      </c>
      <c r="FS1104">
        <v>30.0001</v>
      </c>
      <c r="FT1104">
        <v>25.838899999999999</v>
      </c>
      <c r="FU1104">
        <v>25.846299999999999</v>
      </c>
      <c r="FV1104">
        <v>30.132400000000001</v>
      </c>
      <c r="FW1104">
        <v>20.403300000000002</v>
      </c>
      <c r="FX1104">
        <v>55.252099999999999</v>
      </c>
      <c r="FY1104">
        <v>19.299299999999999</v>
      </c>
      <c r="FZ1104">
        <v>410</v>
      </c>
      <c r="GA1104">
        <v>16.5533</v>
      </c>
      <c r="GB1104">
        <v>99.844099999999997</v>
      </c>
      <c r="GC1104">
        <v>99.763599999999997</v>
      </c>
    </row>
    <row r="1105" spans="1:185" x14ac:dyDescent="0.2">
      <c r="A1105">
        <v>1090</v>
      </c>
      <c r="B1105">
        <v>1765413159</v>
      </c>
      <c r="C1105">
        <v>20743.9000000954</v>
      </c>
      <c r="D1105" t="s">
        <v>2502</v>
      </c>
      <c r="E1105" t="s">
        <v>2503</v>
      </c>
      <c r="F1105">
        <v>15</v>
      </c>
      <c r="G1105">
        <v>1765413150.9333301</v>
      </c>
      <c r="H1105">
        <f t="shared" si="221"/>
        <v>3.0307654260845279E-4</v>
      </c>
      <c r="I1105">
        <v>0</v>
      </c>
      <c r="J1105">
        <f t="shared" ref="J1105:J1168" si="233">K1105*(0.0001318/0.00014892556)</f>
        <v>-7.4153151860272076E-2</v>
      </c>
      <c r="K1105">
        <f t="shared" si="222"/>
        <v>-8.3788313099818365E-2</v>
      </c>
      <c r="L1105">
        <f t="shared" si="223"/>
        <v>70.386898177501592</v>
      </c>
      <c r="M1105">
        <f t="shared" si="224"/>
        <v>1.6500396522957637</v>
      </c>
      <c r="N1105">
        <f t="shared" si="225"/>
        <v>2.3442426005684975</v>
      </c>
      <c r="O1105">
        <v>0</v>
      </c>
      <c r="P1105">
        <v>0</v>
      </c>
      <c r="Q1105">
        <f t="shared" si="226"/>
        <v>1</v>
      </c>
      <c r="R1105">
        <f t="shared" si="227"/>
        <v>0</v>
      </c>
      <c r="S1105">
        <f t="shared" si="228"/>
        <v>25450.39324079164</v>
      </c>
      <c r="T1105">
        <f t="shared" si="229"/>
        <v>800.0018</v>
      </c>
      <c r="U1105">
        <f t="shared" si="230"/>
        <v>674.4018358007163</v>
      </c>
      <c r="V1105">
        <f t="shared" si="231"/>
        <v>0.84300039799999993</v>
      </c>
      <c r="W1105">
        <f t="shared" si="232"/>
        <v>0.15870099500000004</v>
      </c>
      <c r="X1105">
        <v>1</v>
      </c>
      <c r="Y1105">
        <v>1765413150.9333301</v>
      </c>
      <c r="Z1105">
        <v>409.97340000000003</v>
      </c>
      <c r="AA1105">
        <v>410.01386666666701</v>
      </c>
      <c r="AB1105">
        <v>16.9003266666667</v>
      </c>
      <c r="AC1105">
        <v>16.602360000000001</v>
      </c>
      <c r="AD1105">
        <v>410.74613333333298</v>
      </c>
      <c r="AE1105">
        <v>16.737406666666701</v>
      </c>
      <c r="AF1105">
        <v>999.95899999999995</v>
      </c>
      <c r="AG1105">
        <v>97.534733333333307</v>
      </c>
      <c r="AH1105">
        <v>9.8861853333333402E-2</v>
      </c>
      <c r="AI1105">
        <v>19.98368</v>
      </c>
      <c r="AJ1105">
        <v>999.9</v>
      </c>
      <c r="AK1105">
        <v>999.9</v>
      </c>
      <c r="AL1105">
        <v>0</v>
      </c>
      <c r="AM1105">
        <v>0</v>
      </c>
      <c r="AN1105">
        <v>4993.3</v>
      </c>
      <c r="AO1105">
        <v>0</v>
      </c>
      <c r="AP1105">
        <v>1.2421199999999999</v>
      </c>
      <c r="AQ1105">
        <v>-4.0342200000000002E-2</v>
      </c>
      <c r="AR1105">
        <v>417.02126666666697</v>
      </c>
      <c r="AS1105">
        <v>416.93599999999998</v>
      </c>
      <c r="AT1105">
        <v>0.29797000000000001</v>
      </c>
      <c r="AU1105">
        <v>410.01386666666701</v>
      </c>
      <c r="AV1105">
        <v>16.602360000000001</v>
      </c>
      <c r="AW1105">
        <v>1.64836933333333</v>
      </c>
      <c r="AX1105">
        <v>1.61930666666667</v>
      </c>
      <c r="AY1105">
        <v>14.4185266666667</v>
      </c>
      <c r="AZ1105">
        <v>14.14376</v>
      </c>
      <c r="BA1105">
        <v>800.0018</v>
      </c>
      <c r="BB1105">
        <v>0.89998673333333301</v>
      </c>
      <c r="BC1105">
        <v>0</v>
      </c>
      <c r="BD1105">
        <v>0.100013266666667</v>
      </c>
      <c r="BE1105">
        <v>0</v>
      </c>
      <c r="BF1105">
        <v>25</v>
      </c>
      <c r="BG1105">
        <v>13191</v>
      </c>
      <c r="BH1105">
        <v>1765413112</v>
      </c>
      <c r="BI1105" t="s">
        <v>2495</v>
      </c>
      <c r="BJ1105">
        <v>1765413112</v>
      </c>
      <c r="BK1105">
        <v>1765413100</v>
      </c>
      <c r="BL1105">
        <v>30</v>
      </c>
      <c r="BM1105">
        <v>1.2E-2</v>
      </c>
      <c r="BN1105">
        <v>-3.0000000000000001E-3</v>
      </c>
      <c r="BO1105">
        <v>-0.77300000000000002</v>
      </c>
      <c r="BP1105">
        <v>0.17399999999999999</v>
      </c>
      <c r="BQ1105">
        <v>410</v>
      </c>
      <c r="BR1105">
        <v>17</v>
      </c>
      <c r="BS1105">
        <v>0.24</v>
      </c>
      <c r="BT1105">
        <v>7.0000000000000007E-2</v>
      </c>
      <c r="BU1105">
        <v>-3.2495117499999997E-2</v>
      </c>
      <c r="BV1105">
        <v>-0.20648790090225599</v>
      </c>
      <c r="BW1105">
        <v>2.2512249529366E-2</v>
      </c>
      <c r="BX1105">
        <v>1</v>
      </c>
      <c r="BY1105">
        <v>0</v>
      </c>
      <c r="BZ1105">
        <v>0</v>
      </c>
      <c r="CA1105">
        <v>0</v>
      </c>
      <c r="CB1105">
        <v>-1</v>
      </c>
      <c r="CC1105">
        <v>0.30245060000000001</v>
      </c>
      <c r="CD1105">
        <v>-0.18100132330827101</v>
      </c>
      <c r="CE1105">
        <v>2.0613833395077202E-2</v>
      </c>
      <c r="CF1105">
        <v>0</v>
      </c>
      <c r="CG1105">
        <v>1</v>
      </c>
      <c r="CH1105">
        <v>2</v>
      </c>
      <c r="CI1105" t="s">
        <v>306</v>
      </c>
      <c r="CJ1105">
        <v>3.8440099999999999</v>
      </c>
      <c r="CK1105">
        <v>2.7368100000000002</v>
      </c>
      <c r="CL1105">
        <v>9.5417399999999999E-2</v>
      </c>
      <c r="CM1105">
        <v>9.4114699999999996E-2</v>
      </c>
      <c r="CN1105">
        <v>9.0521900000000002E-2</v>
      </c>
      <c r="CO1105">
        <v>8.8621400000000003E-2</v>
      </c>
      <c r="CP1105">
        <v>31704.3</v>
      </c>
      <c r="CQ1105">
        <v>27896.1</v>
      </c>
      <c r="CR1105">
        <v>32440.2</v>
      </c>
      <c r="CS1105">
        <v>30722.799999999999</v>
      </c>
      <c r="CT1105">
        <v>39959</v>
      </c>
      <c r="CU1105">
        <v>39379.199999999997</v>
      </c>
      <c r="CV1105">
        <v>47391</v>
      </c>
      <c r="CW1105">
        <v>46869.1</v>
      </c>
      <c r="CX1105">
        <v>2.8205200000000001</v>
      </c>
      <c r="CY1105">
        <v>2.3317999999999999</v>
      </c>
      <c r="CZ1105">
        <v>0</v>
      </c>
      <c r="DA1105">
        <v>0</v>
      </c>
      <c r="DB1105">
        <v>999.9</v>
      </c>
      <c r="DC1105">
        <v>999.9</v>
      </c>
      <c r="DD1105">
        <v>48.436999999999998</v>
      </c>
      <c r="DE1105">
        <v>29.033999999999999</v>
      </c>
      <c r="DF1105">
        <v>20.011600000000001</v>
      </c>
      <c r="DG1105">
        <v>30.480599999999999</v>
      </c>
      <c r="DH1105">
        <v>17.2075</v>
      </c>
      <c r="DI1105">
        <v>3</v>
      </c>
      <c r="DJ1105">
        <v>-8.8447200000000004E-2</v>
      </c>
      <c r="DK1105">
        <v>1.7592099999999999</v>
      </c>
      <c r="DL1105">
        <v>20.202300000000001</v>
      </c>
      <c r="DM1105">
        <v>5.24796</v>
      </c>
      <c r="DN1105">
        <v>12.033899999999999</v>
      </c>
      <c r="DO1105">
        <v>4.9662800000000002</v>
      </c>
      <c r="DP1105">
        <v>3.2905799999999998</v>
      </c>
      <c r="DQ1105">
        <v>9999</v>
      </c>
      <c r="DR1105">
        <v>9999</v>
      </c>
      <c r="DS1105">
        <v>9999</v>
      </c>
      <c r="DT1105">
        <v>478</v>
      </c>
      <c r="DU1105">
        <v>1.8711899999999999</v>
      </c>
      <c r="DV1105">
        <v>1.87622</v>
      </c>
      <c r="DW1105">
        <v>1.8763700000000001</v>
      </c>
      <c r="DX1105">
        <v>1.88293</v>
      </c>
      <c r="DY1105">
        <v>1.87574</v>
      </c>
      <c r="DZ1105">
        <v>1.8747400000000001</v>
      </c>
      <c r="EA1105">
        <v>1.8709199999999999</v>
      </c>
      <c r="EB1105">
        <v>1.87469</v>
      </c>
      <c r="EC1105">
        <v>0</v>
      </c>
      <c r="ED1105">
        <v>0</v>
      </c>
      <c r="EE1105">
        <v>0</v>
      </c>
      <c r="EF1105">
        <v>4.5</v>
      </c>
      <c r="EG1105" t="s">
        <v>291</v>
      </c>
      <c r="EH1105" t="s">
        <v>292</v>
      </c>
      <c r="EI1105" t="s">
        <v>293</v>
      </c>
      <c r="EJ1105" t="s">
        <v>294</v>
      </c>
      <c r="EK1105" t="s">
        <v>294</v>
      </c>
      <c r="EL1105" t="s">
        <v>293</v>
      </c>
      <c r="EM1105">
        <v>0</v>
      </c>
      <c r="EN1105">
        <v>100</v>
      </c>
      <c r="EO1105">
        <v>100</v>
      </c>
      <c r="EP1105">
        <v>-0.77300000000000002</v>
      </c>
      <c r="EQ1105">
        <v>0.161</v>
      </c>
      <c r="ER1105">
        <v>-0.73279527709560899</v>
      </c>
      <c r="ES1105">
        <v>-1.59193180084037E-4</v>
      </c>
      <c r="ET1105">
        <v>2.35855495449547E-7</v>
      </c>
      <c r="EU1105">
        <v>-2.0637061648257601E-10</v>
      </c>
      <c r="EV1105">
        <v>-8.3963392554961103E-2</v>
      </c>
      <c r="EW1105">
        <v>-1.23810892805048E-2</v>
      </c>
      <c r="EX1105">
        <v>2.1165101286931801E-3</v>
      </c>
      <c r="EY1105">
        <v>-2.9602767121402702E-5</v>
      </c>
      <c r="EZ1105">
        <v>6</v>
      </c>
      <c r="FA1105">
        <v>2221</v>
      </c>
      <c r="FB1105">
        <v>2</v>
      </c>
      <c r="FC1105">
        <v>24</v>
      </c>
      <c r="FD1105">
        <v>0.8</v>
      </c>
      <c r="FE1105">
        <v>1</v>
      </c>
      <c r="FF1105">
        <v>1.50146</v>
      </c>
      <c r="FG1105">
        <v>2.5817899999999998</v>
      </c>
      <c r="FH1105">
        <v>2.94556</v>
      </c>
      <c r="FI1105">
        <v>3.0944799999999999</v>
      </c>
      <c r="FJ1105">
        <v>3.2946800000000001</v>
      </c>
      <c r="FK1105">
        <v>2.3120099999999999</v>
      </c>
      <c r="FL1105">
        <v>34.031799999999997</v>
      </c>
      <c r="FM1105">
        <v>24.1313</v>
      </c>
      <c r="FN1105">
        <v>19</v>
      </c>
      <c r="FO1105">
        <v>1071.58</v>
      </c>
      <c r="FP1105">
        <v>752.86900000000003</v>
      </c>
      <c r="FQ1105">
        <v>19.345400000000001</v>
      </c>
      <c r="FR1105">
        <v>25.86</v>
      </c>
      <c r="FS1105">
        <v>30.000399999999999</v>
      </c>
      <c r="FT1105">
        <v>25.841899999999999</v>
      </c>
      <c r="FU1105">
        <v>25.8492</v>
      </c>
      <c r="FV1105">
        <v>30.132999999999999</v>
      </c>
      <c r="FW1105">
        <v>20.403300000000002</v>
      </c>
      <c r="FX1105">
        <v>55.252099999999999</v>
      </c>
      <c r="FY1105">
        <v>19.341899999999999</v>
      </c>
      <c r="FZ1105">
        <v>410</v>
      </c>
      <c r="GA1105">
        <v>16.594899999999999</v>
      </c>
      <c r="GB1105">
        <v>99.846900000000005</v>
      </c>
      <c r="GC1105">
        <v>99.760900000000007</v>
      </c>
    </row>
    <row r="1106" spans="1:185" x14ac:dyDescent="0.2">
      <c r="A1106">
        <v>1091</v>
      </c>
      <c r="B1106">
        <v>1765413174</v>
      </c>
      <c r="C1106">
        <v>20758.9000000954</v>
      </c>
      <c r="D1106" t="s">
        <v>2504</v>
      </c>
      <c r="E1106" t="s">
        <v>2505</v>
      </c>
      <c r="F1106">
        <v>15</v>
      </c>
      <c r="G1106">
        <v>1765413165.9333301</v>
      </c>
      <c r="H1106">
        <f t="shared" si="221"/>
        <v>2.3633829476528114E-4</v>
      </c>
      <c r="I1106">
        <v>0</v>
      </c>
      <c r="J1106">
        <f t="shared" si="233"/>
        <v>-4.0551164801343242E-2</v>
      </c>
      <c r="K1106">
        <f t="shared" si="222"/>
        <v>-4.5820219474145156E-2</v>
      </c>
      <c r="L1106">
        <f t="shared" si="223"/>
        <v>69.914015160625084</v>
      </c>
      <c r="M1106">
        <f t="shared" si="224"/>
        <v>1.6417110225756955</v>
      </c>
      <c r="N1106">
        <f t="shared" si="225"/>
        <v>2.3481858663158164</v>
      </c>
      <c r="O1106">
        <v>0</v>
      </c>
      <c r="P1106">
        <v>0</v>
      </c>
      <c r="Q1106">
        <f t="shared" si="226"/>
        <v>1</v>
      </c>
      <c r="R1106">
        <f t="shared" si="227"/>
        <v>0</v>
      </c>
      <c r="S1106">
        <f t="shared" si="228"/>
        <v>25492.209507582545</v>
      </c>
      <c r="T1106">
        <f t="shared" si="229"/>
        <v>799.99973333333298</v>
      </c>
      <c r="U1106">
        <f t="shared" si="230"/>
        <v>674.40009199989413</v>
      </c>
      <c r="V1106">
        <f t="shared" si="231"/>
        <v>0.84300039599999999</v>
      </c>
      <c r="W1106">
        <f t="shared" si="232"/>
        <v>0.15870098999999999</v>
      </c>
      <c r="X1106">
        <v>1</v>
      </c>
      <c r="Y1106">
        <v>1765413165.9333301</v>
      </c>
      <c r="Z1106">
        <v>409.94773333333302</v>
      </c>
      <c r="AA1106">
        <v>409.99880000000002</v>
      </c>
      <c r="AB1106">
        <v>16.815200000000001</v>
      </c>
      <c r="AC1106">
        <v>16.582833333333301</v>
      </c>
      <c r="AD1106">
        <v>410.72039999999998</v>
      </c>
      <c r="AE1106">
        <v>16.655046666666699</v>
      </c>
      <c r="AF1106">
        <v>999.989466666667</v>
      </c>
      <c r="AG1106">
        <v>97.533113333333304</v>
      </c>
      <c r="AH1106">
        <v>9.9446646666666694E-2</v>
      </c>
      <c r="AI1106">
        <v>20.010819999999999</v>
      </c>
      <c r="AJ1106">
        <v>999.9</v>
      </c>
      <c r="AK1106">
        <v>999.9</v>
      </c>
      <c r="AL1106">
        <v>0</v>
      </c>
      <c r="AM1106">
        <v>0</v>
      </c>
      <c r="AN1106">
        <v>5000.8666666666704</v>
      </c>
      <c r="AO1106">
        <v>0</v>
      </c>
      <c r="AP1106">
        <v>1.2421199999999999</v>
      </c>
      <c r="AQ1106">
        <v>-5.0974520000000002E-2</v>
      </c>
      <c r="AR1106">
        <v>416.959</v>
      </c>
      <c r="AS1106">
        <v>416.91233333333298</v>
      </c>
      <c r="AT1106">
        <v>0.23237413333333301</v>
      </c>
      <c r="AU1106">
        <v>409.99880000000002</v>
      </c>
      <c r="AV1106">
        <v>16.582833333333301</v>
      </c>
      <c r="AW1106">
        <v>1.6400393333333301</v>
      </c>
      <c r="AX1106">
        <v>1.6173753333333301</v>
      </c>
      <c r="AY1106">
        <v>14.3402333333333</v>
      </c>
      <c r="AZ1106">
        <v>14.125346666666699</v>
      </c>
      <c r="BA1106">
        <v>799.99973333333298</v>
      </c>
      <c r="BB1106">
        <v>0.89998679999999998</v>
      </c>
      <c r="BC1106">
        <v>0</v>
      </c>
      <c r="BD1106">
        <v>0.1000132</v>
      </c>
      <c r="BE1106">
        <v>0</v>
      </c>
      <c r="BF1106">
        <v>25</v>
      </c>
      <c r="BG1106">
        <v>13190.98</v>
      </c>
      <c r="BH1106">
        <v>1765413112</v>
      </c>
      <c r="BI1106" t="s">
        <v>2495</v>
      </c>
      <c r="BJ1106">
        <v>1765413112</v>
      </c>
      <c r="BK1106">
        <v>1765413100</v>
      </c>
      <c r="BL1106">
        <v>30</v>
      </c>
      <c r="BM1106">
        <v>1.2E-2</v>
      </c>
      <c r="BN1106">
        <v>-3.0000000000000001E-3</v>
      </c>
      <c r="BO1106">
        <v>-0.77300000000000002</v>
      </c>
      <c r="BP1106">
        <v>0.17399999999999999</v>
      </c>
      <c r="BQ1106">
        <v>410</v>
      </c>
      <c r="BR1106">
        <v>17</v>
      </c>
      <c r="BS1106">
        <v>0.24</v>
      </c>
      <c r="BT1106">
        <v>7.0000000000000007E-2</v>
      </c>
      <c r="BU1106">
        <v>-5.3678885000000003E-2</v>
      </c>
      <c r="BV1106">
        <v>-4.66560496240601E-2</v>
      </c>
      <c r="BW1106">
        <v>2.30845650058925E-2</v>
      </c>
      <c r="BX1106">
        <v>1</v>
      </c>
      <c r="BY1106">
        <v>0</v>
      </c>
      <c r="BZ1106">
        <v>0</v>
      </c>
      <c r="CA1106">
        <v>0</v>
      </c>
      <c r="CB1106">
        <v>-1</v>
      </c>
      <c r="CC1106">
        <v>0.24566484999999999</v>
      </c>
      <c r="CD1106">
        <v>-0.223254090225564</v>
      </c>
      <c r="CE1106">
        <v>2.1734458765460402E-2</v>
      </c>
      <c r="CF1106">
        <v>0</v>
      </c>
      <c r="CG1106">
        <v>1</v>
      </c>
      <c r="CH1106">
        <v>2</v>
      </c>
      <c r="CI1106" t="s">
        <v>306</v>
      </c>
      <c r="CJ1106">
        <v>3.8440500000000002</v>
      </c>
      <c r="CK1106">
        <v>2.73767</v>
      </c>
      <c r="CL1106">
        <v>9.5416600000000004E-2</v>
      </c>
      <c r="CM1106">
        <v>9.4120899999999993E-2</v>
      </c>
      <c r="CN1106">
        <v>9.0305200000000002E-2</v>
      </c>
      <c r="CO1106">
        <v>8.8592199999999996E-2</v>
      </c>
      <c r="CP1106">
        <v>31702.9</v>
      </c>
      <c r="CQ1106">
        <v>27895.599999999999</v>
      </c>
      <c r="CR1106">
        <v>32438.7</v>
      </c>
      <c r="CS1106">
        <v>30722.5</v>
      </c>
      <c r="CT1106">
        <v>39967</v>
      </c>
      <c r="CU1106">
        <v>39379.9</v>
      </c>
      <c r="CV1106">
        <v>47388.9</v>
      </c>
      <c r="CW1106">
        <v>46868.4</v>
      </c>
      <c r="CX1106">
        <v>2.8200400000000001</v>
      </c>
      <c r="CY1106">
        <v>2.33168</v>
      </c>
      <c r="CZ1106">
        <v>0</v>
      </c>
      <c r="DA1106">
        <v>0</v>
      </c>
      <c r="DB1106">
        <v>999.9</v>
      </c>
      <c r="DC1106">
        <v>999.9</v>
      </c>
      <c r="DD1106">
        <v>48.436999999999998</v>
      </c>
      <c r="DE1106">
        <v>29.033999999999999</v>
      </c>
      <c r="DF1106">
        <v>20.013500000000001</v>
      </c>
      <c r="DG1106">
        <v>30.750599999999999</v>
      </c>
      <c r="DH1106">
        <v>17.2075</v>
      </c>
      <c r="DI1106">
        <v>3</v>
      </c>
      <c r="DJ1106">
        <v>-8.2965399999999995E-2</v>
      </c>
      <c r="DK1106">
        <v>2.8986499999999999</v>
      </c>
      <c r="DL1106">
        <v>20.1831</v>
      </c>
      <c r="DM1106">
        <v>5.2508299999999997</v>
      </c>
      <c r="DN1106">
        <v>12.033899999999999</v>
      </c>
      <c r="DO1106">
        <v>4.9664000000000001</v>
      </c>
      <c r="DP1106">
        <v>3.2909999999999999</v>
      </c>
      <c r="DQ1106">
        <v>9999</v>
      </c>
      <c r="DR1106">
        <v>9999</v>
      </c>
      <c r="DS1106">
        <v>9999</v>
      </c>
      <c r="DT1106">
        <v>478</v>
      </c>
      <c r="DU1106">
        <v>1.8712</v>
      </c>
      <c r="DV1106">
        <v>1.8762099999999999</v>
      </c>
      <c r="DW1106">
        <v>1.8763799999999999</v>
      </c>
      <c r="DX1106">
        <v>1.88293</v>
      </c>
      <c r="DY1106">
        <v>1.8756999999999999</v>
      </c>
      <c r="DZ1106">
        <v>1.8747100000000001</v>
      </c>
      <c r="EA1106">
        <v>1.8709100000000001</v>
      </c>
      <c r="EB1106">
        <v>1.87469</v>
      </c>
      <c r="EC1106">
        <v>0</v>
      </c>
      <c r="ED1106">
        <v>0</v>
      </c>
      <c r="EE1106">
        <v>0</v>
      </c>
      <c r="EF1106">
        <v>4.5</v>
      </c>
      <c r="EG1106" t="s">
        <v>291</v>
      </c>
      <c r="EH1106" t="s">
        <v>292</v>
      </c>
      <c r="EI1106" t="s">
        <v>293</v>
      </c>
      <c r="EJ1106" t="s">
        <v>294</v>
      </c>
      <c r="EK1106" t="s">
        <v>294</v>
      </c>
      <c r="EL1106" t="s">
        <v>293</v>
      </c>
      <c r="EM1106">
        <v>0</v>
      </c>
      <c r="EN1106">
        <v>100</v>
      </c>
      <c r="EO1106">
        <v>100</v>
      </c>
      <c r="EP1106">
        <v>-0.77300000000000002</v>
      </c>
      <c r="EQ1106">
        <v>0.1593</v>
      </c>
      <c r="ER1106">
        <v>-0.73279527709560899</v>
      </c>
      <c r="ES1106">
        <v>-1.59193180084037E-4</v>
      </c>
      <c r="ET1106">
        <v>2.35855495449547E-7</v>
      </c>
      <c r="EU1106">
        <v>-2.0637061648257601E-10</v>
      </c>
      <c r="EV1106">
        <v>-8.3963392554961103E-2</v>
      </c>
      <c r="EW1106">
        <v>-1.23810892805048E-2</v>
      </c>
      <c r="EX1106">
        <v>2.1165101286931801E-3</v>
      </c>
      <c r="EY1106">
        <v>-2.9602767121402702E-5</v>
      </c>
      <c r="EZ1106">
        <v>6</v>
      </c>
      <c r="FA1106">
        <v>2221</v>
      </c>
      <c r="FB1106">
        <v>2</v>
      </c>
      <c r="FC1106">
        <v>24</v>
      </c>
      <c r="FD1106">
        <v>1</v>
      </c>
      <c r="FE1106">
        <v>1.2</v>
      </c>
      <c r="FF1106">
        <v>1.50146</v>
      </c>
      <c r="FG1106">
        <v>2.5817899999999998</v>
      </c>
      <c r="FH1106">
        <v>2.94556</v>
      </c>
      <c r="FI1106">
        <v>3.0944799999999999</v>
      </c>
      <c r="FJ1106">
        <v>3.2946800000000001</v>
      </c>
      <c r="FK1106">
        <v>2.32544</v>
      </c>
      <c r="FL1106">
        <v>34.031799999999997</v>
      </c>
      <c r="FM1106">
        <v>24.1313</v>
      </c>
      <c r="FN1106">
        <v>19</v>
      </c>
      <c r="FO1106">
        <v>1071.1199999999999</v>
      </c>
      <c r="FP1106">
        <v>752.80700000000002</v>
      </c>
      <c r="FQ1106">
        <v>18.989000000000001</v>
      </c>
      <c r="FR1106">
        <v>25.862100000000002</v>
      </c>
      <c r="FS1106">
        <v>30.002400000000002</v>
      </c>
      <c r="FT1106">
        <v>25.845400000000001</v>
      </c>
      <c r="FU1106">
        <v>25.852799999999998</v>
      </c>
      <c r="FV1106">
        <v>30.131399999999999</v>
      </c>
      <c r="FW1106">
        <v>20.403300000000002</v>
      </c>
      <c r="FX1106">
        <v>55.252099999999999</v>
      </c>
      <c r="FY1106">
        <v>18.9451</v>
      </c>
      <c r="FZ1106">
        <v>410</v>
      </c>
      <c r="GA1106">
        <v>16.599299999999999</v>
      </c>
      <c r="GB1106">
        <v>99.842399999999998</v>
      </c>
      <c r="GC1106">
        <v>99.759600000000006</v>
      </c>
    </row>
    <row r="1107" spans="1:185" x14ac:dyDescent="0.2">
      <c r="A1107">
        <v>1092</v>
      </c>
      <c r="B1107">
        <v>1765413189</v>
      </c>
      <c r="C1107">
        <v>20773.9000000954</v>
      </c>
      <c r="D1107" t="s">
        <v>2506</v>
      </c>
      <c r="E1107" t="s">
        <v>2507</v>
      </c>
      <c r="F1107">
        <v>15</v>
      </c>
      <c r="G1107">
        <v>1765413180.9333301</v>
      </c>
      <c r="H1107">
        <f t="shared" si="221"/>
        <v>1.9588305146387558E-4</v>
      </c>
      <c r="I1107">
        <v>0</v>
      </c>
      <c r="J1107">
        <f t="shared" si="233"/>
        <v>-1.3954933712253186E-2</v>
      </c>
      <c r="K1107">
        <f t="shared" si="222"/>
        <v>-1.5768181470866349E-2</v>
      </c>
      <c r="L1107">
        <f t="shared" si="223"/>
        <v>69.739930573652302</v>
      </c>
      <c r="M1107">
        <f t="shared" si="224"/>
        <v>1.6371446357205843</v>
      </c>
      <c r="N1107">
        <f t="shared" si="225"/>
        <v>2.347499663756615</v>
      </c>
      <c r="O1107">
        <v>0</v>
      </c>
      <c r="P1107">
        <v>0</v>
      </c>
      <c r="Q1107">
        <f t="shared" si="226"/>
        <v>1</v>
      </c>
      <c r="R1107">
        <f t="shared" si="227"/>
        <v>0</v>
      </c>
      <c r="S1107">
        <f t="shared" si="228"/>
        <v>25476.283009685714</v>
      </c>
      <c r="T1107">
        <f t="shared" si="229"/>
        <v>799.99933333333297</v>
      </c>
      <c r="U1107">
        <f t="shared" si="230"/>
        <v>674.39979319970371</v>
      </c>
      <c r="V1107">
        <f t="shared" si="231"/>
        <v>0.84300044399999996</v>
      </c>
      <c r="W1107">
        <f t="shared" si="232"/>
        <v>0.15870111000000001</v>
      </c>
      <c r="X1107">
        <v>1</v>
      </c>
      <c r="Y1107">
        <v>1765413180.9333301</v>
      </c>
      <c r="Z1107">
        <v>409.9434</v>
      </c>
      <c r="AA1107">
        <v>410.00793333333303</v>
      </c>
      <c r="AB1107">
        <v>16.768653333333301</v>
      </c>
      <c r="AC1107">
        <v>16.576053333333299</v>
      </c>
      <c r="AD1107">
        <v>410.71620000000001</v>
      </c>
      <c r="AE1107">
        <v>16.610006666666699</v>
      </c>
      <c r="AF1107">
        <v>999.99146666666695</v>
      </c>
      <c r="AG1107">
        <v>97.531486666666694</v>
      </c>
      <c r="AH1107">
        <v>9.9766313333333301E-2</v>
      </c>
      <c r="AI1107">
        <v>20.0061</v>
      </c>
      <c r="AJ1107">
        <v>999.9</v>
      </c>
      <c r="AK1107">
        <v>999.9</v>
      </c>
      <c r="AL1107">
        <v>0</v>
      </c>
      <c r="AM1107">
        <v>0</v>
      </c>
      <c r="AN1107">
        <v>4998.1666666666697</v>
      </c>
      <c r="AO1107">
        <v>0</v>
      </c>
      <c r="AP1107">
        <v>1.2421199999999999</v>
      </c>
      <c r="AQ1107">
        <v>-6.4678966666666698E-2</v>
      </c>
      <c r="AR1107">
        <v>416.935</v>
      </c>
      <c r="AS1107">
        <v>416.91906666666699</v>
      </c>
      <c r="AT1107">
        <v>0.19260973333333301</v>
      </c>
      <c r="AU1107">
        <v>410.00793333333303</v>
      </c>
      <c r="AV1107">
        <v>16.576053333333299</v>
      </c>
      <c r="AW1107">
        <v>1.6354726666666699</v>
      </c>
      <c r="AX1107">
        <v>1.6166860000000001</v>
      </c>
      <c r="AY1107">
        <v>14.2971533333333</v>
      </c>
      <c r="AZ1107">
        <v>14.118786666666701</v>
      </c>
      <c r="BA1107">
        <v>799.99933333333297</v>
      </c>
      <c r="BB1107">
        <v>0.89998520000000004</v>
      </c>
      <c r="BC1107">
        <v>0</v>
      </c>
      <c r="BD1107">
        <v>0.1000148</v>
      </c>
      <c r="BE1107">
        <v>0</v>
      </c>
      <c r="BF1107">
        <v>25</v>
      </c>
      <c r="BG1107">
        <v>13190.9533333333</v>
      </c>
      <c r="BH1107">
        <v>1765413112</v>
      </c>
      <c r="BI1107" t="s">
        <v>2495</v>
      </c>
      <c r="BJ1107">
        <v>1765413112</v>
      </c>
      <c r="BK1107">
        <v>1765413100</v>
      </c>
      <c r="BL1107">
        <v>30</v>
      </c>
      <c r="BM1107">
        <v>1.2E-2</v>
      </c>
      <c r="BN1107">
        <v>-3.0000000000000001E-3</v>
      </c>
      <c r="BO1107">
        <v>-0.77300000000000002</v>
      </c>
      <c r="BP1107">
        <v>0.17399999999999999</v>
      </c>
      <c r="BQ1107">
        <v>410</v>
      </c>
      <c r="BR1107">
        <v>17</v>
      </c>
      <c r="BS1107">
        <v>0.24</v>
      </c>
      <c r="BT1107">
        <v>7.0000000000000007E-2</v>
      </c>
      <c r="BU1107">
        <v>-6.5003975000000006E-2</v>
      </c>
      <c r="BV1107">
        <v>-2.7891306766917201E-2</v>
      </c>
      <c r="BW1107">
        <v>2.2297506590779899E-2</v>
      </c>
      <c r="BX1107">
        <v>1</v>
      </c>
      <c r="BY1107">
        <v>0</v>
      </c>
      <c r="BZ1107">
        <v>0</v>
      </c>
      <c r="CA1107">
        <v>0</v>
      </c>
      <c r="CB1107">
        <v>-1</v>
      </c>
      <c r="CC1107">
        <v>0.19869590000000001</v>
      </c>
      <c r="CD1107">
        <v>-0.13100390977443599</v>
      </c>
      <c r="CE1107">
        <v>1.29467642285631E-2</v>
      </c>
      <c r="CF1107">
        <v>0</v>
      </c>
      <c r="CG1107">
        <v>1</v>
      </c>
      <c r="CH1107">
        <v>2</v>
      </c>
      <c r="CI1107" t="s">
        <v>306</v>
      </c>
      <c r="CJ1107">
        <v>3.8439899999999998</v>
      </c>
      <c r="CK1107">
        <v>2.73766</v>
      </c>
      <c r="CL1107">
        <v>9.5409400000000005E-2</v>
      </c>
      <c r="CM1107">
        <v>9.4120099999999998E-2</v>
      </c>
      <c r="CN1107">
        <v>9.0180700000000003E-2</v>
      </c>
      <c r="CO1107">
        <v>8.8565099999999994E-2</v>
      </c>
      <c r="CP1107">
        <v>31703.7</v>
      </c>
      <c r="CQ1107">
        <v>27895.5</v>
      </c>
      <c r="CR1107">
        <v>32439.3</v>
      </c>
      <c r="CS1107">
        <v>30722.400000000001</v>
      </c>
      <c r="CT1107">
        <v>39973.599999999999</v>
      </c>
      <c r="CU1107">
        <v>39380.699999999997</v>
      </c>
      <c r="CV1107">
        <v>47390</v>
      </c>
      <c r="CW1107">
        <v>46867.9</v>
      </c>
      <c r="CX1107">
        <v>2.81968</v>
      </c>
      <c r="CY1107">
        <v>2.3317600000000001</v>
      </c>
      <c r="CZ1107">
        <v>0</v>
      </c>
      <c r="DA1107">
        <v>0</v>
      </c>
      <c r="DB1107">
        <v>999.9</v>
      </c>
      <c r="DC1107">
        <v>999.9</v>
      </c>
      <c r="DD1107">
        <v>48.412999999999997</v>
      </c>
      <c r="DE1107">
        <v>29.033999999999999</v>
      </c>
      <c r="DF1107">
        <v>20.002199999999998</v>
      </c>
      <c r="DG1107">
        <v>30.630600000000001</v>
      </c>
      <c r="DH1107">
        <v>17.2075</v>
      </c>
      <c r="DI1107">
        <v>3</v>
      </c>
      <c r="DJ1107">
        <v>-8.61402E-2</v>
      </c>
      <c r="DK1107">
        <v>2.2336</v>
      </c>
      <c r="DL1107">
        <v>20.196000000000002</v>
      </c>
      <c r="DM1107">
        <v>5.2471199999999998</v>
      </c>
      <c r="DN1107">
        <v>12.033899999999999</v>
      </c>
      <c r="DO1107">
        <v>4.9658800000000003</v>
      </c>
      <c r="DP1107">
        <v>3.2906399999999998</v>
      </c>
      <c r="DQ1107">
        <v>9999</v>
      </c>
      <c r="DR1107">
        <v>9999</v>
      </c>
      <c r="DS1107">
        <v>9999</v>
      </c>
      <c r="DT1107">
        <v>478</v>
      </c>
      <c r="DU1107">
        <v>1.8711899999999999</v>
      </c>
      <c r="DV1107">
        <v>1.8762099999999999</v>
      </c>
      <c r="DW1107">
        <v>1.8763700000000001</v>
      </c>
      <c r="DX1107">
        <v>1.8829199999999999</v>
      </c>
      <c r="DY1107">
        <v>1.8756900000000001</v>
      </c>
      <c r="DZ1107">
        <v>1.8747</v>
      </c>
      <c r="EA1107">
        <v>1.8708899999999999</v>
      </c>
      <c r="EB1107">
        <v>1.87469</v>
      </c>
      <c r="EC1107">
        <v>0</v>
      </c>
      <c r="ED1107">
        <v>0</v>
      </c>
      <c r="EE1107">
        <v>0</v>
      </c>
      <c r="EF1107">
        <v>4.5</v>
      </c>
      <c r="EG1107" t="s">
        <v>291</v>
      </c>
      <c r="EH1107" t="s">
        <v>292</v>
      </c>
      <c r="EI1107" t="s">
        <v>293</v>
      </c>
      <c r="EJ1107" t="s">
        <v>294</v>
      </c>
      <c r="EK1107" t="s">
        <v>294</v>
      </c>
      <c r="EL1107" t="s">
        <v>293</v>
      </c>
      <c r="EM1107">
        <v>0</v>
      </c>
      <c r="EN1107">
        <v>100</v>
      </c>
      <c r="EO1107">
        <v>100</v>
      </c>
      <c r="EP1107">
        <v>-0.77300000000000002</v>
      </c>
      <c r="EQ1107">
        <v>0.15820000000000001</v>
      </c>
      <c r="ER1107">
        <v>-0.73279527709560899</v>
      </c>
      <c r="ES1107">
        <v>-1.59193180084037E-4</v>
      </c>
      <c r="ET1107">
        <v>2.35855495449547E-7</v>
      </c>
      <c r="EU1107">
        <v>-2.0637061648257601E-10</v>
      </c>
      <c r="EV1107">
        <v>-8.3963392554961103E-2</v>
      </c>
      <c r="EW1107">
        <v>-1.23810892805048E-2</v>
      </c>
      <c r="EX1107">
        <v>2.1165101286931801E-3</v>
      </c>
      <c r="EY1107">
        <v>-2.9602767121402702E-5</v>
      </c>
      <c r="EZ1107">
        <v>6</v>
      </c>
      <c r="FA1107">
        <v>2221</v>
      </c>
      <c r="FB1107">
        <v>2</v>
      </c>
      <c r="FC1107">
        <v>24</v>
      </c>
      <c r="FD1107">
        <v>1.3</v>
      </c>
      <c r="FE1107">
        <v>1.5</v>
      </c>
      <c r="FF1107">
        <v>1.50146</v>
      </c>
      <c r="FG1107">
        <v>2.5756800000000002</v>
      </c>
      <c r="FH1107">
        <v>2.94556</v>
      </c>
      <c r="FI1107">
        <v>3.0944799999999999</v>
      </c>
      <c r="FJ1107">
        <v>3.2946800000000001</v>
      </c>
      <c r="FK1107">
        <v>2.3046899999999999</v>
      </c>
      <c r="FL1107">
        <v>34.0092</v>
      </c>
      <c r="FM1107">
        <v>24.1313</v>
      </c>
      <c r="FN1107">
        <v>19</v>
      </c>
      <c r="FO1107">
        <v>1070.77</v>
      </c>
      <c r="FP1107">
        <v>752.91899999999998</v>
      </c>
      <c r="FQ1107">
        <v>18.890899999999998</v>
      </c>
      <c r="FR1107">
        <v>25.8643</v>
      </c>
      <c r="FS1107">
        <v>29.999500000000001</v>
      </c>
      <c r="FT1107">
        <v>25.8476</v>
      </c>
      <c r="FU1107">
        <v>25.8553</v>
      </c>
      <c r="FV1107">
        <v>30.1309</v>
      </c>
      <c r="FW1107">
        <v>20.403300000000002</v>
      </c>
      <c r="FX1107">
        <v>55.252099999999999</v>
      </c>
      <c r="FY1107">
        <v>18.9236</v>
      </c>
      <c r="FZ1107">
        <v>410</v>
      </c>
      <c r="GA1107">
        <v>16.6419</v>
      </c>
      <c r="GB1107">
        <v>99.844499999999996</v>
      </c>
      <c r="GC1107">
        <v>99.758899999999997</v>
      </c>
    </row>
    <row r="1108" spans="1:185" x14ac:dyDescent="0.2">
      <c r="A1108">
        <v>1093</v>
      </c>
      <c r="B1108">
        <v>1765413204</v>
      </c>
      <c r="C1108">
        <v>20788.9000000954</v>
      </c>
      <c r="D1108" t="s">
        <v>2508</v>
      </c>
      <c r="E1108" t="s">
        <v>2509</v>
      </c>
      <c r="F1108">
        <v>15</v>
      </c>
      <c r="G1108">
        <v>1765413195.9333301</v>
      </c>
      <c r="H1108">
        <f t="shared" si="221"/>
        <v>1.7721587151559674E-4</v>
      </c>
      <c r="I1108">
        <v>0</v>
      </c>
      <c r="J1108">
        <f t="shared" si="233"/>
        <v>-1.6620516034932555E-2</v>
      </c>
      <c r="K1108">
        <f t="shared" si="222"/>
        <v>-1.8780118801148032E-2</v>
      </c>
      <c r="L1108">
        <f t="shared" si="223"/>
        <v>69.760049076869961</v>
      </c>
      <c r="M1108">
        <f t="shared" si="224"/>
        <v>1.6356736471585589</v>
      </c>
      <c r="N1108">
        <f t="shared" si="225"/>
        <v>2.3447140144012488</v>
      </c>
      <c r="O1108">
        <v>0</v>
      </c>
      <c r="P1108">
        <v>0</v>
      </c>
      <c r="Q1108">
        <f t="shared" si="226"/>
        <v>1</v>
      </c>
      <c r="R1108">
        <f t="shared" si="227"/>
        <v>0</v>
      </c>
      <c r="S1108">
        <f t="shared" si="228"/>
        <v>25504.571705783248</v>
      </c>
      <c r="T1108">
        <f t="shared" si="229"/>
        <v>799.99940000000004</v>
      </c>
      <c r="U1108">
        <f t="shared" si="230"/>
        <v>674.3998333997456</v>
      </c>
      <c r="V1108">
        <f t="shared" si="231"/>
        <v>0.84300042399999997</v>
      </c>
      <c r="W1108">
        <f t="shared" si="232"/>
        <v>0.15870105999999998</v>
      </c>
      <c r="X1108">
        <v>1</v>
      </c>
      <c r="Y1108">
        <v>1765413195.9333301</v>
      </c>
      <c r="Z1108">
        <v>409.93419999999998</v>
      </c>
      <c r="AA1108">
        <v>409.98806666666701</v>
      </c>
      <c r="AB1108">
        <v>16.753620000000002</v>
      </c>
      <c r="AC1108">
        <v>16.579373333333301</v>
      </c>
      <c r="AD1108">
        <v>410.70693333333298</v>
      </c>
      <c r="AE1108">
        <v>16.5954466666667</v>
      </c>
      <c r="AF1108">
        <v>1000.00113333333</v>
      </c>
      <c r="AG1108">
        <v>97.531120000000001</v>
      </c>
      <c r="AH1108">
        <v>9.9938073333333294E-2</v>
      </c>
      <c r="AI1108">
        <v>19.986926666666701</v>
      </c>
      <c r="AJ1108">
        <v>999.9</v>
      </c>
      <c r="AK1108">
        <v>999.9</v>
      </c>
      <c r="AL1108">
        <v>0</v>
      </c>
      <c r="AM1108">
        <v>0</v>
      </c>
      <c r="AN1108">
        <v>5002.7</v>
      </c>
      <c r="AO1108">
        <v>0</v>
      </c>
      <c r="AP1108">
        <v>1.2421199999999999</v>
      </c>
      <c r="AQ1108">
        <v>-5.3822826666666698E-2</v>
      </c>
      <c r="AR1108">
        <v>416.91906666666699</v>
      </c>
      <c r="AS1108">
        <v>416.9</v>
      </c>
      <c r="AT1108">
        <v>0.17425460000000001</v>
      </c>
      <c r="AU1108">
        <v>409.98806666666701</v>
      </c>
      <c r="AV1108">
        <v>16.579373333333301</v>
      </c>
      <c r="AW1108">
        <v>1.63399933333333</v>
      </c>
      <c r="AX1108">
        <v>1.6170040000000001</v>
      </c>
      <c r="AY1108">
        <v>14.2832133333333</v>
      </c>
      <c r="AZ1108">
        <v>14.121826666666699</v>
      </c>
      <c r="BA1108">
        <v>799.99940000000004</v>
      </c>
      <c r="BB1108">
        <v>0.89998586666666702</v>
      </c>
      <c r="BC1108">
        <v>0</v>
      </c>
      <c r="BD1108">
        <v>0.10001413333333301</v>
      </c>
      <c r="BE1108">
        <v>0</v>
      </c>
      <c r="BF1108">
        <v>25</v>
      </c>
      <c r="BG1108">
        <v>13190.96</v>
      </c>
      <c r="BH1108">
        <v>1765413112</v>
      </c>
      <c r="BI1108" t="s">
        <v>2495</v>
      </c>
      <c r="BJ1108">
        <v>1765413112</v>
      </c>
      <c r="BK1108">
        <v>1765413100</v>
      </c>
      <c r="BL1108">
        <v>30</v>
      </c>
      <c r="BM1108">
        <v>1.2E-2</v>
      </c>
      <c r="BN1108">
        <v>-3.0000000000000001E-3</v>
      </c>
      <c r="BO1108">
        <v>-0.77300000000000002</v>
      </c>
      <c r="BP1108">
        <v>0.17399999999999999</v>
      </c>
      <c r="BQ1108">
        <v>410</v>
      </c>
      <c r="BR1108">
        <v>17</v>
      </c>
      <c r="BS1108">
        <v>0.24</v>
      </c>
      <c r="BT1108">
        <v>7.0000000000000007E-2</v>
      </c>
      <c r="BU1108">
        <v>-5.87783047619048E-2</v>
      </c>
      <c r="BV1108">
        <v>0.101611722077922</v>
      </c>
      <c r="BW1108">
        <v>1.7843825744643899E-2</v>
      </c>
      <c r="BX1108">
        <v>1</v>
      </c>
      <c r="BY1108">
        <v>0</v>
      </c>
      <c r="BZ1108">
        <v>0</v>
      </c>
      <c r="CA1108">
        <v>0</v>
      </c>
      <c r="CB1108">
        <v>-1</v>
      </c>
      <c r="CC1108">
        <v>0.177379333333333</v>
      </c>
      <c r="CD1108">
        <v>-8.51579999999999E-2</v>
      </c>
      <c r="CE1108">
        <v>9.7090398295968695E-3</v>
      </c>
      <c r="CF1108">
        <v>1</v>
      </c>
      <c r="CG1108">
        <v>2</v>
      </c>
      <c r="CH1108">
        <v>2</v>
      </c>
      <c r="CI1108" t="s">
        <v>303</v>
      </c>
      <c r="CJ1108">
        <v>3.8440799999999999</v>
      </c>
      <c r="CK1108">
        <v>2.7378399999999998</v>
      </c>
      <c r="CL1108">
        <v>9.5412399999999994E-2</v>
      </c>
      <c r="CM1108">
        <v>9.4115500000000005E-2</v>
      </c>
      <c r="CN1108">
        <v>9.0186299999999997E-2</v>
      </c>
      <c r="CO1108">
        <v>8.8661799999999999E-2</v>
      </c>
      <c r="CP1108">
        <v>31704</v>
      </c>
      <c r="CQ1108">
        <v>27895.9</v>
      </c>
      <c r="CR1108">
        <v>32439.8</v>
      </c>
      <c r="CS1108">
        <v>30722.6</v>
      </c>
      <c r="CT1108">
        <v>39973.699999999997</v>
      </c>
      <c r="CU1108">
        <v>39377.1</v>
      </c>
      <c r="CV1108">
        <v>47390.5</v>
      </c>
      <c r="CW1108">
        <v>46868.7</v>
      </c>
      <c r="CX1108">
        <v>2.8197999999999999</v>
      </c>
      <c r="CY1108">
        <v>2.3316599999999998</v>
      </c>
      <c r="CZ1108">
        <v>0</v>
      </c>
      <c r="DA1108">
        <v>0</v>
      </c>
      <c r="DB1108">
        <v>999.9</v>
      </c>
      <c r="DC1108">
        <v>999.9</v>
      </c>
      <c r="DD1108">
        <v>48.412999999999997</v>
      </c>
      <c r="DE1108">
        <v>29.053999999999998</v>
      </c>
      <c r="DF1108">
        <v>20.026499999999999</v>
      </c>
      <c r="DG1108">
        <v>30.360600000000002</v>
      </c>
      <c r="DH1108">
        <v>17.211500000000001</v>
      </c>
      <c r="DI1108">
        <v>3</v>
      </c>
      <c r="DJ1108">
        <v>-8.6603700000000006E-2</v>
      </c>
      <c r="DK1108">
        <v>2.1475300000000002</v>
      </c>
      <c r="DL1108">
        <v>20.197700000000001</v>
      </c>
      <c r="DM1108">
        <v>5.2496400000000003</v>
      </c>
      <c r="DN1108">
        <v>12.033899999999999</v>
      </c>
      <c r="DO1108">
        <v>4.96584</v>
      </c>
      <c r="DP1108">
        <v>3.2909999999999999</v>
      </c>
      <c r="DQ1108">
        <v>9999</v>
      </c>
      <c r="DR1108">
        <v>9999</v>
      </c>
      <c r="DS1108">
        <v>9999</v>
      </c>
      <c r="DT1108">
        <v>478</v>
      </c>
      <c r="DU1108">
        <v>1.8711899999999999</v>
      </c>
      <c r="DV1108">
        <v>1.8762099999999999</v>
      </c>
      <c r="DW1108">
        <v>1.8763700000000001</v>
      </c>
      <c r="DX1108">
        <v>1.8829199999999999</v>
      </c>
      <c r="DY1108">
        <v>1.8756600000000001</v>
      </c>
      <c r="DZ1108">
        <v>1.87469</v>
      </c>
      <c r="EA1108">
        <v>1.8708800000000001</v>
      </c>
      <c r="EB1108">
        <v>1.87469</v>
      </c>
      <c r="EC1108">
        <v>0</v>
      </c>
      <c r="ED1108">
        <v>0</v>
      </c>
      <c r="EE1108">
        <v>0</v>
      </c>
      <c r="EF1108">
        <v>4.5</v>
      </c>
      <c r="EG1108" t="s">
        <v>291</v>
      </c>
      <c r="EH1108" t="s">
        <v>292</v>
      </c>
      <c r="EI1108" t="s">
        <v>293</v>
      </c>
      <c r="EJ1108" t="s">
        <v>294</v>
      </c>
      <c r="EK1108" t="s">
        <v>294</v>
      </c>
      <c r="EL1108" t="s">
        <v>293</v>
      </c>
      <c r="EM1108">
        <v>0</v>
      </c>
      <c r="EN1108">
        <v>100</v>
      </c>
      <c r="EO1108">
        <v>100</v>
      </c>
      <c r="EP1108">
        <v>-0.77300000000000002</v>
      </c>
      <c r="EQ1108">
        <v>0.15820000000000001</v>
      </c>
      <c r="ER1108">
        <v>-0.73279527709560899</v>
      </c>
      <c r="ES1108">
        <v>-1.59193180084037E-4</v>
      </c>
      <c r="ET1108">
        <v>2.35855495449547E-7</v>
      </c>
      <c r="EU1108">
        <v>-2.0637061648257601E-10</v>
      </c>
      <c r="EV1108">
        <v>-8.3963392554961103E-2</v>
      </c>
      <c r="EW1108">
        <v>-1.23810892805048E-2</v>
      </c>
      <c r="EX1108">
        <v>2.1165101286931801E-3</v>
      </c>
      <c r="EY1108">
        <v>-2.9602767121402702E-5</v>
      </c>
      <c r="EZ1108">
        <v>6</v>
      </c>
      <c r="FA1108">
        <v>2221</v>
      </c>
      <c r="FB1108">
        <v>2</v>
      </c>
      <c r="FC1108">
        <v>24</v>
      </c>
      <c r="FD1108">
        <v>1.5</v>
      </c>
      <c r="FE1108">
        <v>1.7</v>
      </c>
      <c r="FF1108">
        <v>1.50146</v>
      </c>
      <c r="FG1108">
        <v>2.5793499999999998</v>
      </c>
      <c r="FH1108">
        <v>2.94556</v>
      </c>
      <c r="FI1108">
        <v>3.0944799999999999</v>
      </c>
      <c r="FJ1108">
        <v>3.2946800000000001</v>
      </c>
      <c r="FK1108">
        <v>2.3144499999999999</v>
      </c>
      <c r="FL1108">
        <v>34.0092</v>
      </c>
      <c r="FM1108">
        <v>24.122499999999999</v>
      </c>
      <c r="FN1108">
        <v>19</v>
      </c>
      <c r="FO1108">
        <v>1070.96</v>
      </c>
      <c r="FP1108">
        <v>752.88300000000004</v>
      </c>
      <c r="FQ1108">
        <v>18.937799999999999</v>
      </c>
      <c r="FR1108">
        <v>25.868200000000002</v>
      </c>
      <c r="FS1108">
        <v>29.9999</v>
      </c>
      <c r="FT1108">
        <v>25.8506</v>
      </c>
      <c r="FU1108">
        <v>25.859300000000001</v>
      </c>
      <c r="FV1108">
        <v>30.132400000000001</v>
      </c>
      <c r="FW1108">
        <v>20.102399999999999</v>
      </c>
      <c r="FX1108">
        <v>55.252099999999999</v>
      </c>
      <c r="FY1108">
        <v>18.948</v>
      </c>
      <c r="FZ1108">
        <v>410</v>
      </c>
      <c r="GA1108">
        <v>16.6676</v>
      </c>
      <c r="GB1108">
        <v>99.845699999999994</v>
      </c>
      <c r="GC1108">
        <v>99.760199999999998</v>
      </c>
    </row>
    <row r="1109" spans="1:185" x14ac:dyDescent="0.2">
      <c r="A1109">
        <v>1094</v>
      </c>
      <c r="B1109">
        <v>1765413219</v>
      </c>
      <c r="C1109">
        <v>20803.9000000954</v>
      </c>
      <c r="D1109" t="s">
        <v>2510</v>
      </c>
      <c r="E1109" t="s">
        <v>2511</v>
      </c>
      <c r="F1109">
        <v>15</v>
      </c>
      <c r="G1109">
        <v>1765413210.9333301</v>
      </c>
      <c r="H1109">
        <f t="shared" si="221"/>
        <v>1.4675379107291836E-4</v>
      </c>
      <c r="I1109">
        <v>0</v>
      </c>
      <c r="J1109">
        <f t="shared" si="233"/>
        <v>2.730826932971531E-4</v>
      </c>
      <c r="K1109">
        <f t="shared" si="222"/>
        <v>3.0856595618806353E-4</v>
      </c>
      <c r="L1109">
        <f t="shared" si="223"/>
        <v>69.835525678254456</v>
      </c>
      <c r="M1109">
        <f t="shared" si="224"/>
        <v>1.6367714704787759</v>
      </c>
      <c r="N1109">
        <f t="shared" si="225"/>
        <v>2.3437519150635353</v>
      </c>
      <c r="O1109">
        <v>0</v>
      </c>
      <c r="P1109">
        <v>0</v>
      </c>
      <c r="Q1109">
        <f t="shared" si="226"/>
        <v>1</v>
      </c>
      <c r="R1109">
        <f t="shared" si="227"/>
        <v>0</v>
      </c>
      <c r="S1109">
        <f t="shared" si="228"/>
        <v>25478.870639516896</v>
      </c>
      <c r="T1109">
        <f t="shared" si="229"/>
        <v>800.00033333333295</v>
      </c>
      <c r="U1109">
        <f t="shared" si="230"/>
        <v>674.40056580011833</v>
      </c>
      <c r="V1109">
        <f t="shared" si="231"/>
        <v>0.84300035600000001</v>
      </c>
      <c r="W1109">
        <f t="shared" si="232"/>
        <v>0.15870089000000004</v>
      </c>
      <c r="X1109">
        <v>1</v>
      </c>
      <c r="Y1109">
        <v>1765413210.9333301</v>
      </c>
      <c r="Z1109">
        <v>409.92579999999998</v>
      </c>
      <c r="AA1109">
        <v>409.98626666666701</v>
      </c>
      <c r="AB1109">
        <v>16.76484</v>
      </c>
      <c r="AC1109">
        <v>16.620546666666701</v>
      </c>
      <c r="AD1109">
        <v>410.6986</v>
      </c>
      <c r="AE1109">
        <v>16.606300000000001</v>
      </c>
      <c r="AF1109">
        <v>1000.00106666667</v>
      </c>
      <c r="AG1109">
        <v>97.531300000000002</v>
      </c>
      <c r="AH1109">
        <v>9.9901400000000001E-2</v>
      </c>
      <c r="AI1109">
        <v>19.9803</v>
      </c>
      <c r="AJ1109">
        <v>999.9</v>
      </c>
      <c r="AK1109">
        <v>999.9</v>
      </c>
      <c r="AL1109">
        <v>0</v>
      </c>
      <c r="AM1109">
        <v>0</v>
      </c>
      <c r="AN1109">
        <v>4998.2333333333299</v>
      </c>
      <c r="AO1109">
        <v>0</v>
      </c>
      <c r="AP1109">
        <v>1.2421199999999999</v>
      </c>
      <c r="AQ1109">
        <v>-6.0428873333333299E-2</v>
      </c>
      <c r="AR1109">
        <v>416.91526666666698</v>
      </c>
      <c r="AS1109">
        <v>416.91559999999998</v>
      </c>
      <c r="AT1109">
        <v>0.14430373333333299</v>
      </c>
      <c r="AU1109">
        <v>409.98626666666701</v>
      </c>
      <c r="AV1109">
        <v>16.620546666666701</v>
      </c>
      <c r="AW1109">
        <v>1.6350960000000001</v>
      </c>
      <c r="AX1109">
        <v>1.621022</v>
      </c>
      <c r="AY1109">
        <v>14.293606666666699</v>
      </c>
      <c r="AZ1109">
        <v>14.160106666666699</v>
      </c>
      <c r="BA1109">
        <v>800.00033333333295</v>
      </c>
      <c r="BB1109">
        <v>0.89998813333333305</v>
      </c>
      <c r="BC1109">
        <v>0</v>
      </c>
      <c r="BD1109">
        <v>0.100011866666667</v>
      </c>
      <c r="BE1109">
        <v>0</v>
      </c>
      <c r="BF1109">
        <v>25</v>
      </c>
      <c r="BG1109">
        <v>13190.9866666667</v>
      </c>
      <c r="BH1109">
        <v>1765413112</v>
      </c>
      <c r="BI1109" t="s">
        <v>2495</v>
      </c>
      <c r="BJ1109">
        <v>1765413112</v>
      </c>
      <c r="BK1109">
        <v>1765413100</v>
      </c>
      <c r="BL1109">
        <v>30</v>
      </c>
      <c r="BM1109">
        <v>1.2E-2</v>
      </c>
      <c r="BN1109">
        <v>-3.0000000000000001E-3</v>
      </c>
      <c r="BO1109">
        <v>-0.77300000000000002</v>
      </c>
      <c r="BP1109">
        <v>0.17399999999999999</v>
      </c>
      <c r="BQ1109">
        <v>410</v>
      </c>
      <c r="BR1109">
        <v>17</v>
      </c>
      <c r="BS1109">
        <v>0.24</v>
      </c>
      <c r="BT1109">
        <v>7.0000000000000007E-2</v>
      </c>
      <c r="BU1109">
        <v>-5.7095334999999997E-2</v>
      </c>
      <c r="BV1109">
        <v>-7.6455487218045196E-2</v>
      </c>
      <c r="BW1109">
        <v>9.7898426180033707E-3</v>
      </c>
      <c r="BX1109">
        <v>1</v>
      </c>
      <c r="BY1109">
        <v>0</v>
      </c>
      <c r="BZ1109">
        <v>0</v>
      </c>
      <c r="CA1109">
        <v>0</v>
      </c>
      <c r="CB1109">
        <v>-1</v>
      </c>
      <c r="CC1109">
        <v>0.148563</v>
      </c>
      <c r="CD1109">
        <v>-0.16531497744360901</v>
      </c>
      <c r="CE1109">
        <v>1.9302986968342501E-2</v>
      </c>
      <c r="CF1109">
        <v>0</v>
      </c>
      <c r="CG1109">
        <v>1</v>
      </c>
      <c r="CH1109">
        <v>2</v>
      </c>
      <c r="CI1109" t="s">
        <v>306</v>
      </c>
      <c r="CJ1109">
        <v>3.8440400000000001</v>
      </c>
      <c r="CK1109">
        <v>2.7377799999999999</v>
      </c>
      <c r="CL1109">
        <v>9.5403699999999994E-2</v>
      </c>
      <c r="CM1109">
        <v>9.4112799999999996E-2</v>
      </c>
      <c r="CN1109">
        <v>9.0305499999999997E-2</v>
      </c>
      <c r="CO1109">
        <v>8.8919799999999993E-2</v>
      </c>
      <c r="CP1109">
        <v>31703.8</v>
      </c>
      <c r="CQ1109">
        <v>27895.8</v>
      </c>
      <c r="CR1109">
        <v>32439.200000000001</v>
      </c>
      <c r="CS1109">
        <v>30722.5</v>
      </c>
      <c r="CT1109">
        <v>39968.1</v>
      </c>
      <c r="CU1109">
        <v>39365.199999999997</v>
      </c>
      <c r="CV1109">
        <v>47390.1</v>
      </c>
      <c r="CW1109">
        <v>46868.3</v>
      </c>
      <c r="CX1109">
        <v>2.82002</v>
      </c>
      <c r="CY1109">
        <v>2.3317999999999999</v>
      </c>
      <c r="CZ1109">
        <v>0</v>
      </c>
      <c r="DA1109">
        <v>0</v>
      </c>
      <c r="DB1109">
        <v>999.9</v>
      </c>
      <c r="DC1109">
        <v>999.9</v>
      </c>
      <c r="DD1109">
        <v>48.412999999999997</v>
      </c>
      <c r="DE1109">
        <v>29.033999999999999</v>
      </c>
      <c r="DF1109">
        <v>20.003499999999999</v>
      </c>
      <c r="DG1109">
        <v>30.6906</v>
      </c>
      <c r="DH1109">
        <v>17.215499999999999</v>
      </c>
      <c r="DI1109">
        <v>3</v>
      </c>
      <c r="DJ1109">
        <v>-8.6437E-2</v>
      </c>
      <c r="DK1109">
        <v>2.1007099999999999</v>
      </c>
      <c r="DL1109">
        <v>20.198699999999999</v>
      </c>
      <c r="DM1109">
        <v>5.24892</v>
      </c>
      <c r="DN1109">
        <v>12.033899999999999</v>
      </c>
      <c r="DO1109">
        <v>4.9657999999999998</v>
      </c>
      <c r="DP1109">
        <v>3.2909999999999999</v>
      </c>
      <c r="DQ1109">
        <v>9999</v>
      </c>
      <c r="DR1109">
        <v>9999</v>
      </c>
      <c r="DS1109">
        <v>9999</v>
      </c>
      <c r="DT1109">
        <v>478</v>
      </c>
      <c r="DU1109">
        <v>1.8712</v>
      </c>
      <c r="DV1109">
        <v>1.87622</v>
      </c>
      <c r="DW1109">
        <v>1.8763799999999999</v>
      </c>
      <c r="DX1109">
        <v>1.88293</v>
      </c>
      <c r="DY1109">
        <v>1.87574</v>
      </c>
      <c r="DZ1109">
        <v>1.8747100000000001</v>
      </c>
      <c r="EA1109">
        <v>1.8708899999999999</v>
      </c>
      <c r="EB1109">
        <v>1.87469</v>
      </c>
      <c r="EC1109">
        <v>0</v>
      </c>
      <c r="ED1109">
        <v>0</v>
      </c>
      <c r="EE1109">
        <v>0</v>
      </c>
      <c r="EF1109">
        <v>4.5</v>
      </c>
      <c r="EG1109" t="s">
        <v>291</v>
      </c>
      <c r="EH1109" t="s">
        <v>292</v>
      </c>
      <c r="EI1109" t="s">
        <v>293</v>
      </c>
      <c r="EJ1109" t="s">
        <v>294</v>
      </c>
      <c r="EK1109" t="s">
        <v>294</v>
      </c>
      <c r="EL1109" t="s">
        <v>293</v>
      </c>
      <c r="EM1109">
        <v>0</v>
      </c>
      <c r="EN1109">
        <v>100</v>
      </c>
      <c r="EO1109">
        <v>100</v>
      </c>
      <c r="EP1109">
        <v>-0.77300000000000002</v>
      </c>
      <c r="EQ1109">
        <v>0.1593</v>
      </c>
      <c r="ER1109">
        <v>-0.73279527709560899</v>
      </c>
      <c r="ES1109">
        <v>-1.59193180084037E-4</v>
      </c>
      <c r="ET1109">
        <v>2.35855495449547E-7</v>
      </c>
      <c r="EU1109">
        <v>-2.0637061648257601E-10</v>
      </c>
      <c r="EV1109">
        <v>-8.3963392554961103E-2</v>
      </c>
      <c r="EW1109">
        <v>-1.23810892805048E-2</v>
      </c>
      <c r="EX1109">
        <v>2.1165101286931801E-3</v>
      </c>
      <c r="EY1109">
        <v>-2.9602767121402702E-5</v>
      </c>
      <c r="EZ1109">
        <v>6</v>
      </c>
      <c r="FA1109">
        <v>2221</v>
      </c>
      <c r="FB1109">
        <v>2</v>
      </c>
      <c r="FC1109">
        <v>24</v>
      </c>
      <c r="FD1109">
        <v>1.8</v>
      </c>
      <c r="FE1109">
        <v>2</v>
      </c>
      <c r="FF1109">
        <v>1.50146</v>
      </c>
      <c r="FG1109">
        <v>2.5805699999999998</v>
      </c>
      <c r="FH1109">
        <v>2.94556</v>
      </c>
      <c r="FI1109">
        <v>3.0944799999999999</v>
      </c>
      <c r="FJ1109">
        <v>3.2946800000000001</v>
      </c>
      <c r="FK1109">
        <v>2.3083499999999999</v>
      </c>
      <c r="FL1109">
        <v>34.0092</v>
      </c>
      <c r="FM1109">
        <v>24.122499999999999</v>
      </c>
      <c r="FN1109">
        <v>19</v>
      </c>
      <c r="FO1109">
        <v>1071.27</v>
      </c>
      <c r="FP1109">
        <v>753.07</v>
      </c>
      <c r="FQ1109">
        <v>18.977799999999998</v>
      </c>
      <c r="FR1109">
        <v>25.871200000000002</v>
      </c>
      <c r="FS1109">
        <v>30.0001</v>
      </c>
      <c r="FT1109">
        <v>25.854099999999999</v>
      </c>
      <c r="FU1109">
        <v>25.863099999999999</v>
      </c>
      <c r="FV1109">
        <v>30.133800000000001</v>
      </c>
      <c r="FW1109">
        <v>19.815000000000001</v>
      </c>
      <c r="FX1109">
        <v>55.252099999999999</v>
      </c>
      <c r="FY1109">
        <v>18.9876</v>
      </c>
      <c r="FZ1109">
        <v>410</v>
      </c>
      <c r="GA1109">
        <v>16.662800000000001</v>
      </c>
      <c r="GB1109">
        <v>99.8446</v>
      </c>
      <c r="GC1109">
        <v>99.759500000000003</v>
      </c>
    </row>
    <row r="1110" spans="1:185" x14ac:dyDescent="0.2">
      <c r="A1110">
        <v>1095</v>
      </c>
      <c r="B1110">
        <v>1765413234</v>
      </c>
      <c r="C1110">
        <v>20818.9000000954</v>
      </c>
      <c r="D1110" t="s">
        <v>2512</v>
      </c>
      <c r="E1110" t="s">
        <v>2513</v>
      </c>
      <c r="F1110">
        <v>15</v>
      </c>
      <c r="G1110">
        <v>1765413225.9333301</v>
      </c>
      <c r="H1110">
        <f t="shared" si="221"/>
        <v>1.4103695404644388E-4</v>
      </c>
      <c r="I1110">
        <v>0</v>
      </c>
      <c r="J1110">
        <f t="shared" si="233"/>
        <v>9.9030363815516358E-4</v>
      </c>
      <c r="K1110">
        <f t="shared" si="222"/>
        <v>1.1189796956168065E-3</v>
      </c>
      <c r="L1110">
        <f t="shared" si="223"/>
        <v>70.008444658231326</v>
      </c>
      <c r="M1110">
        <f t="shared" si="224"/>
        <v>1.6406115411487487</v>
      </c>
      <c r="N1110">
        <f t="shared" si="225"/>
        <v>2.3434480642412785</v>
      </c>
      <c r="O1110">
        <v>0</v>
      </c>
      <c r="P1110">
        <v>0</v>
      </c>
      <c r="Q1110">
        <f t="shared" si="226"/>
        <v>1</v>
      </c>
      <c r="R1110">
        <f t="shared" si="227"/>
        <v>0</v>
      </c>
      <c r="S1110">
        <f t="shared" si="228"/>
        <v>25503.363427213833</v>
      </c>
      <c r="T1110">
        <f t="shared" si="229"/>
        <v>799.99813333333304</v>
      </c>
      <c r="U1110">
        <f t="shared" si="230"/>
        <v>674.39871919931647</v>
      </c>
      <c r="V1110">
        <f t="shared" si="231"/>
        <v>0.84300036599999995</v>
      </c>
      <c r="W1110">
        <f t="shared" si="232"/>
        <v>0.158700915</v>
      </c>
      <c r="X1110">
        <v>1</v>
      </c>
      <c r="Y1110">
        <v>1765413225.9333301</v>
      </c>
      <c r="Z1110">
        <v>409.92433333333298</v>
      </c>
      <c r="AA1110">
        <v>409.98326666666702</v>
      </c>
      <c r="AB1110">
        <v>16.8040466666667</v>
      </c>
      <c r="AC1110">
        <v>16.665379999999999</v>
      </c>
      <c r="AD1110">
        <v>410.69693333333299</v>
      </c>
      <c r="AE1110">
        <v>16.64424</v>
      </c>
      <c r="AF1110">
        <v>1000.00213333333</v>
      </c>
      <c r="AG1110">
        <v>97.531859999999995</v>
      </c>
      <c r="AH1110">
        <v>0.10007198</v>
      </c>
      <c r="AI1110">
        <v>19.978206666666701</v>
      </c>
      <c r="AJ1110">
        <v>999.9</v>
      </c>
      <c r="AK1110">
        <v>999.9</v>
      </c>
      <c r="AL1110">
        <v>0</v>
      </c>
      <c r="AM1110">
        <v>0</v>
      </c>
      <c r="AN1110">
        <v>5002.3333333333303</v>
      </c>
      <c r="AO1110">
        <v>0</v>
      </c>
      <c r="AP1110">
        <v>1.2421199999999999</v>
      </c>
      <c r="AQ1110">
        <v>-5.8937593333333302E-2</v>
      </c>
      <c r="AR1110">
        <v>416.93033333333301</v>
      </c>
      <c r="AS1110">
        <v>416.93153333333299</v>
      </c>
      <c r="AT1110">
        <v>0.13865266666666701</v>
      </c>
      <c r="AU1110">
        <v>409.98326666666702</v>
      </c>
      <c r="AV1110">
        <v>16.665379999999999</v>
      </c>
      <c r="AW1110">
        <v>1.6389293333333299</v>
      </c>
      <c r="AX1110">
        <v>1.62540666666667</v>
      </c>
      <c r="AY1110">
        <v>14.3297733333333</v>
      </c>
      <c r="AZ1110">
        <v>14.2018</v>
      </c>
      <c r="BA1110">
        <v>799.99813333333304</v>
      </c>
      <c r="BB1110">
        <v>0.8999878</v>
      </c>
      <c r="BC1110">
        <v>0</v>
      </c>
      <c r="BD1110">
        <v>0.1000122</v>
      </c>
      <c r="BE1110">
        <v>0</v>
      </c>
      <c r="BF1110">
        <v>25</v>
      </c>
      <c r="BG1110">
        <v>13190.9533333333</v>
      </c>
      <c r="BH1110">
        <v>1765413112</v>
      </c>
      <c r="BI1110" t="s">
        <v>2495</v>
      </c>
      <c r="BJ1110">
        <v>1765413112</v>
      </c>
      <c r="BK1110">
        <v>1765413100</v>
      </c>
      <c r="BL1110">
        <v>30</v>
      </c>
      <c r="BM1110">
        <v>1.2E-2</v>
      </c>
      <c r="BN1110">
        <v>-3.0000000000000001E-3</v>
      </c>
      <c r="BO1110">
        <v>-0.77300000000000002</v>
      </c>
      <c r="BP1110">
        <v>0.17399999999999999</v>
      </c>
      <c r="BQ1110">
        <v>410</v>
      </c>
      <c r="BR1110">
        <v>17</v>
      </c>
      <c r="BS1110">
        <v>0.24</v>
      </c>
      <c r="BT1110">
        <v>7.0000000000000007E-2</v>
      </c>
      <c r="BU1110">
        <v>-6.1381028571428603E-2</v>
      </c>
      <c r="BV1110">
        <v>0.12669236883116899</v>
      </c>
      <c r="BW1110">
        <v>2.8176091186511501E-2</v>
      </c>
      <c r="BX1110">
        <v>1</v>
      </c>
      <c r="BY1110">
        <v>0</v>
      </c>
      <c r="BZ1110">
        <v>0</v>
      </c>
      <c r="CA1110">
        <v>0</v>
      </c>
      <c r="CB1110">
        <v>-1</v>
      </c>
      <c r="CC1110">
        <v>0.13368042857142901</v>
      </c>
      <c r="CD1110">
        <v>0.10205462337662299</v>
      </c>
      <c r="CE1110">
        <v>1.19331796966889E-2</v>
      </c>
      <c r="CF1110">
        <v>0</v>
      </c>
      <c r="CG1110">
        <v>1</v>
      </c>
      <c r="CH1110">
        <v>2</v>
      </c>
      <c r="CI1110" t="s">
        <v>306</v>
      </c>
      <c r="CJ1110">
        <v>3.8439199999999998</v>
      </c>
      <c r="CK1110">
        <v>2.7379199999999999</v>
      </c>
      <c r="CL1110">
        <v>9.5410300000000003E-2</v>
      </c>
      <c r="CM1110">
        <v>9.4116099999999994E-2</v>
      </c>
      <c r="CN1110">
        <v>9.0411099999999994E-2</v>
      </c>
      <c r="CO1110">
        <v>8.8919399999999996E-2</v>
      </c>
      <c r="CP1110">
        <v>31703.3</v>
      </c>
      <c r="CQ1110">
        <v>27895.599999999999</v>
      </c>
      <c r="CR1110">
        <v>32438.9</v>
      </c>
      <c r="CS1110">
        <v>30722.400000000001</v>
      </c>
      <c r="CT1110">
        <v>39962.6</v>
      </c>
      <c r="CU1110">
        <v>39365.1</v>
      </c>
      <c r="CV1110">
        <v>47389.4</v>
      </c>
      <c r="CW1110">
        <v>46868.1</v>
      </c>
      <c r="CX1110">
        <v>2.8197399999999999</v>
      </c>
      <c r="CY1110">
        <v>2.33188</v>
      </c>
      <c r="CZ1110">
        <v>0</v>
      </c>
      <c r="DA1110">
        <v>0</v>
      </c>
      <c r="DB1110">
        <v>999.9</v>
      </c>
      <c r="DC1110">
        <v>999.9</v>
      </c>
      <c r="DD1110">
        <v>48.412999999999997</v>
      </c>
      <c r="DE1110">
        <v>29.033999999999999</v>
      </c>
      <c r="DF1110">
        <v>20.003399999999999</v>
      </c>
      <c r="DG1110">
        <v>30.6906</v>
      </c>
      <c r="DH1110">
        <v>17.243600000000001</v>
      </c>
      <c r="DI1110">
        <v>3</v>
      </c>
      <c r="DJ1110">
        <v>-8.6264199999999999E-2</v>
      </c>
      <c r="DK1110">
        <v>2.0552000000000001</v>
      </c>
      <c r="DL1110">
        <v>20.199300000000001</v>
      </c>
      <c r="DM1110">
        <v>5.2488000000000001</v>
      </c>
      <c r="DN1110">
        <v>12.033899999999999</v>
      </c>
      <c r="DO1110">
        <v>4.9658800000000003</v>
      </c>
      <c r="DP1110">
        <v>3.2909999999999999</v>
      </c>
      <c r="DQ1110">
        <v>9999</v>
      </c>
      <c r="DR1110">
        <v>9999</v>
      </c>
      <c r="DS1110">
        <v>9999</v>
      </c>
      <c r="DT1110">
        <v>478</v>
      </c>
      <c r="DU1110">
        <v>1.87121</v>
      </c>
      <c r="DV1110">
        <v>1.8762099999999999</v>
      </c>
      <c r="DW1110">
        <v>1.8763799999999999</v>
      </c>
      <c r="DX1110">
        <v>1.88293</v>
      </c>
      <c r="DY1110">
        <v>1.8757200000000001</v>
      </c>
      <c r="DZ1110">
        <v>1.8747199999999999</v>
      </c>
      <c r="EA1110">
        <v>1.8708899999999999</v>
      </c>
      <c r="EB1110">
        <v>1.87469</v>
      </c>
      <c r="EC1110">
        <v>0</v>
      </c>
      <c r="ED1110">
        <v>0</v>
      </c>
      <c r="EE1110">
        <v>0</v>
      </c>
      <c r="EF1110">
        <v>4.5</v>
      </c>
      <c r="EG1110" t="s">
        <v>291</v>
      </c>
      <c r="EH1110" t="s">
        <v>292</v>
      </c>
      <c r="EI1110" t="s">
        <v>293</v>
      </c>
      <c r="EJ1110" t="s">
        <v>294</v>
      </c>
      <c r="EK1110" t="s">
        <v>294</v>
      </c>
      <c r="EL1110" t="s">
        <v>293</v>
      </c>
      <c r="EM1110">
        <v>0</v>
      </c>
      <c r="EN1110">
        <v>100</v>
      </c>
      <c r="EO1110">
        <v>100</v>
      </c>
      <c r="EP1110">
        <v>-0.77200000000000002</v>
      </c>
      <c r="EQ1110">
        <v>0.16009999999999999</v>
      </c>
      <c r="ER1110">
        <v>-0.73279527709560899</v>
      </c>
      <c r="ES1110">
        <v>-1.59193180084037E-4</v>
      </c>
      <c r="ET1110">
        <v>2.35855495449547E-7</v>
      </c>
      <c r="EU1110">
        <v>-2.0637061648257601E-10</v>
      </c>
      <c r="EV1110">
        <v>-8.3963392554961103E-2</v>
      </c>
      <c r="EW1110">
        <v>-1.23810892805048E-2</v>
      </c>
      <c r="EX1110">
        <v>2.1165101286931801E-3</v>
      </c>
      <c r="EY1110">
        <v>-2.9602767121402702E-5</v>
      </c>
      <c r="EZ1110">
        <v>6</v>
      </c>
      <c r="FA1110">
        <v>2221</v>
      </c>
      <c r="FB1110">
        <v>2</v>
      </c>
      <c r="FC1110">
        <v>24</v>
      </c>
      <c r="FD1110">
        <v>2</v>
      </c>
      <c r="FE1110">
        <v>2.2000000000000002</v>
      </c>
      <c r="FF1110">
        <v>1.50146</v>
      </c>
      <c r="FG1110">
        <v>2.5708000000000002</v>
      </c>
      <c r="FH1110">
        <v>2.94556</v>
      </c>
      <c r="FI1110">
        <v>3.0944799999999999</v>
      </c>
      <c r="FJ1110">
        <v>3.2946800000000001</v>
      </c>
      <c r="FK1110">
        <v>2.32666</v>
      </c>
      <c r="FL1110">
        <v>34.031799999999997</v>
      </c>
      <c r="FM1110">
        <v>24.1313</v>
      </c>
      <c r="FN1110">
        <v>19</v>
      </c>
      <c r="FO1110">
        <v>1071.05</v>
      </c>
      <c r="FP1110">
        <v>753.20299999999997</v>
      </c>
      <c r="FQ1110">
        <v>19.024999999999999</v>
      </c>
      <c r="FR1110">
        <v>25.8752</v>
      </c>
      <c r="FS1110">
        <v>30.000299999999999</v>
      </c>
      <c r="FT1110">
        <v>25.8584</v>
      </c>
      <c r="FU1110">
        <v>25.867000000000001</v>
      </c>
      <c r="FV1110">
        <v>30.135899999999999</v>
      </c>
      <c r="FW1110">
        <v>19.815000000000001</v>
      </c>
      <c r="FX1110">
        <v>55.252099999999999</v>
      </c>
      <c r="FY1110">
        <v>19.033899999999999</v>
      </c>
      <c r="FZ1110">
        <v>410</v>
      </c>
      <c r="GA1110">
        <v>16.662800000000001</v>
      </c>
      <c r="GB1110">
        <v>99.843299999999999</v>
      </c>
      <c r="GC1110">
        <v>99.759200000000007</v>
      </c>
    </row>
    <row r="1111" spans="1:185" x14ac:dyDescent="0.2">
      <c r="A1111">
        <v>1096</v>
      </c>
      <c r="B1111">
        <v>1765413249</v>
      </c>
      <c r="C1111">
        <v>20833.9000000954</v>
      </c>
      <c r="D1111" t="s">
        <v>2514</v>
      </c>
      <c r="E1111" t="s">
        <v>2515</v>
      </c>
      <c r="F1111">
        <v>15</v>
      </c>
      <c r="G1111">
        <v>1765413240.9333301</v>
      </c>
      <c r="H1111">
        <f t="shared" si="221"/>
        <v>1.6009363773384505E-4</v>
      </c>
      <c r="I1111">
        <v>0</v>
      </c>
      <c r="J1111">
        <f t="shared" si="233"/>
        <v>7.9994031927559557E-3</v>
      </c>
      <c r="K1111">
        <f t="shared" si="222"/>
        <v>9.0388133546810984E-3</v>
      </c>
      <c r="L1111">
        <f t="shared" si="223"/>
        <v>70.053166829874542</v>
      </c>
      <c r="M1111">
        <f t="shared" si="224"/>
        <v>1.6421171869249314</v>
      </c>
      <c r="N1111">
        <f t="shared" si="225"/>
        <v>2.3441012894004412</v>
      </c>
      <c r="O1111">
        <v>0</v>
      </c>
      <c r="P1111">
        <v>0</v>
      </c>
      <c r="Q1111">
        <f t="shared" si="226"/>
        <v>1</v>
      </c>
      <c r="R1111">
        <f t="shared" si="227"/>
        <v>0</v>
      </c>
      <c r="S1111">
        <f t="shared" si="228"/>
        <v>25483.735336385223</v>
      </c>
      <c r="T1111">
        <f t="shared" si="229"/>
        <v>800.00080000000003</v>
      </c>
      <c r="U1111">
        <f t="shared" si="230"/>
        <v>674.40101200033757</v>
      </c>
      <c r="V1111">
        <f t="shared" si="231"/>
        <v>0.84300042199999992</v>
      </c>
      <c r="W1111">
        <f t="shared" si="232"/>
        <v>0.15870105500000001</v>
      </c>
      <c r="X1111">
        <v>1</v>
      </c>
      <c r="Y1111">
        <v>1765413240.9333301</v>
      </c>
      <c r="Z1111">
        <v>409.93706666666702</v>
      </c>
      <c r="AA1111">
        <v>410.01173333333298</v>
      </c>
      <c r="AB1111">
        <v>16.819293333333299</v>
      </c>
      <c r="AC1111">
        <v>16.6618933333333</v>
      </c>
      <c r="AD1111">
        <v>410.70966666666698</v>
      </c>
      <c r="AE1111">
        <v>16.658999999999999</v>
      </c>
      <c r="AF1111">
        <v>1000.0062</v>
      </c>
      <c r="AG1111">
        <v>97.532673333333307</v>
      </c>
      <c r="AH1111">
        <v>0.1002744</v>
      </c>
      <c r="AI1111">
        <v>19.982706666666701</v>
      </c>
      <c r="AJ1111">
        <v>999.9</v>
      </c>
      <c r="AK1111">
        <v>999.9</v>
      </c>
      <c r="AL1111">
        <v>0</v>
      </c>
      <c r="AM1111">
        <v>0</v>
      </c>
      <c r="AN1111">
        <v>4999.0333333333301</v>
      </c>
      <c r="AO1111">
        <v>0</v>
      </c>
      <c r="AP1111">
        <v>1.2421199999999999</v>
      </c>
      <c r="AQ1111">
        <v>-7.4702993333333301E-2</v>
      </c>
      <c r="AR1111">
        <v>416.94993333333298</v>
      </c>
      <c r="AS1111">
        <v>416.95893333333299</v>
      </c>
      <c r="AT1111">
        <v>0.15739213333333299</v>
      </c>
      <c r="AU1111">
        <v>410.01173333333298</v>
      </c>
      <c r="AV1111">
        <v>16.6618933333333</v>
      </c>
      <c r="AW1111">
        <v>1.64043133333333</v>
      </c>
      <c r="AX1111">
        <v>1.6250786666666699</v>
      </c>
      <c r="AY1111">
        <v>14.3439333333333</v>
      </c>
      <c r="AZ1111">
        <v>14.198700000000001</v>
      </c>
      <c r="BA1111">
        <v>800.00080000000003</v>
      </c>
      <c r="BB1111">
        <v>0.89998593333333299</v>
      </c>
      <c r="BC1111">
        <v>0</v>
      </c>
      <c r="BD1111">
        <v>0.100014066666667</v>
      </c>
      <c r="BE1111">
        <v>0</v>
      </c>
      <c r="BF1111">
        <v>25</v>
      </c>
      <c r="BG1111">
        <v>13190.973333333301</v>
      </c>
      <c r="BH1111">
        <v>1765413112</v>
      </c>
      <c r="BI1111" t="s">
        <v>2495</v>
      </c>
      <c r="BJ1111">
        <v>1765413112</v>
      </c>
      <c r="BK1111">
        <v>1765413100</v>
      </c>
      <c r="BL1111">
        <v>30</v>
      </c>
      <c r="BM1111">
        <v>1.2E-2</v>
      </c>
      <c r="BN1111">
        <v>-3.0000000000000001E-3</v>
      </c>
      <c r="BO1111">
        <v>-0.77300000000000002</v>
      </c>
      <c r="BP1111">
        <v>0.17399999999999999</v>
      </c>
      <c r="BQ1111">
        <v>410</v>
      </c>
      <c r="BR1111">
        <v>17</v>
      </c>
      <c r="BS1111">
        <v>0.24</v>
      </c>
      <c r="BT1111">
        <v>7.0000000000000007E-2</v>
      </c>
      <c r="BU1111">
        <v>-6.7956559999999999E-2</v>
      </c>
      <c r="BV1111">
        <v>-0.11968246015037599</v>
      </c>
      <c r="BW1111">
        <v>2.2506185495312199E-2</v>
      </c>
      <c r="BX1111">
        <v>1</v>
      </c>
      <c r="BY1111">
        <v>0</v>
      </c>
      <c r="BZ1111">
        <v>0</v>
      </c>
      <c r="CA1111">
        <v>0</v>
      </c>
      <c r="CB1111">
        <v>-1</v>
      </c>
      <c r="CC1111">
        <v>0.15512655</v>
      </c>
      <c r="CD1111">
        <v>5.4223443609022502E-2</v>
      </c>
      <c r="CE1111">
        <v>5.2283194286022704E-3</v>
      </c>
      <c r="CF1111">
        <v>1</v>
      </c>
      <c r="CG1111">
        <v>2</v>
      </c>
      <c r="CH1111">
        <v>2</v>
      </c>
      <c r="CI1111" t="s">
        <v>303</v>
      </c>
      <c r="CJ1111">
        <v>3.8440099999999999</v>
      </c>
      <c r="CK1111">
        <v>2.7381700000000002</v>
      </c>
      <c r="CL1111">
        <v>9.5411899999999994E-2</v>
      </c>
      <c r="CM1111">
        <v>9.4112000000000001E-2</v>
      </c>
      <c r="CN1111">
        <v>9.0443099999999998E-2</v>
      </c>
      <c r="CO1111">
        <v>8.8900400000000004E-2</v>
      </c>
      <c r="CP1111">
        <v>31702.3</v>
      </c>
      <c r="CQ1111">
        <v>27895</v>
      </c>
      <c r="CR1111">
        <v>32437.9</v>
      </c>
      <c r="CS1111">
        <v>30721.599999999999</v>
      </c>
      <c r="CT1111">
        <v>39960.400000000001</v>
      </c>
      <c r="CU1111">
        <v>39365.1</v>
      </c>
      <c r="CV1111">
        <v>47388.5</v>
      </c>
      <c r="CW1111">
        <v>46867.1</v>
      </c>
      <c r="CX1111">
        <v>2.8205399999999998</v>
      </c>
      <c r="CY1111">
        <v>2.3317000000000001</v>
      </c>
      <c r="CZ1111">
        <v>0</v>
      </c>
      <c r="DA1111">
        <v>0</v>
      </c>
      <c r="DB1111">
        <v>999.9</v>
      </c>
      <c r="DC1111">
        <v>999.9</v>
      </c>
      <c r="DD1111">
        <v>48.412999999999997</v>
      </c>
      <c r="DE1111">
        <v>29.033999999999999</v>
      </c>
      <c r="DF1111">
        <v>20.0017</v>
      </c>
      <c r="DG1111">
        <v>30.6006</v>
      </c>
      <c r="DH1111">
        <v>17.1875</v>
      </c>
      <c r="DI1111">
        <v>3</v>
      </c>
      <c r="DJ1111">
        <v>-8.5855699999999993E-2</v>
      </c>
      <c r="DK1111">
        <v>2.02223</v>
      </c>
      <c r="DL1111">
        <v>20.1997</v>
      </c>
      <c r="DM1111">
        <v>5.2474800000000004</v>
      </c>
      <c r="DN1111">
        <v>12.033899999999999</v>
      </c>
      <c r="DO1111">
        <v>4.9661600000000004</v>
      </c>
      <c r="DP1111">
        <v>3.2909999999999999</v>
      </c>
      <c r="DQ1111">
        <v>9999</v>
      </c>
      <c r="DR1111">
        <v>9999</v>
      </c>
      <c r="DS1111">
        <v>9999</v>
      </c>
      <c r="DT1111">
        <v>478</v>
      </c>
      <c r="DU1111">
        <v>1.87124</v>
      </c>
      <c r="DV1111">
        <v>1.8762099999999999</v>
      </c>
      <c r="DW1111">
        <v>1.8763799999999999</v>
      </c>
      <c r="DX1111">
        <v>1.88293</v>
      </c>
      <c r="DY1111">
        <v>1.8757299999999999</v>
      </c>
      <c r="DZ1111">
        <v>1.8747499999999999</v>
      </c>
      <c r="EA1111">
        <v>1.8709</v>
      </c>
      <c r="EB1111">
        <v>1.8747</v>
      </c>
      <c r="EC1111">
        <v>0</v>
      </c>
      <c r="ED1111">
        <v>0</v>
      </c>
      <c r="EE1111">
        <v>0</v>
      </c>
      <c r="EF1111">
        <v>4.5</v>
      </c>
      <c r="EG1111" t="s">
        <v>291</v>
      </c>
      <c r="EH1111" t="s">
        <v>292</v>
      </c>
      <c r="EI1111" t="s">
        <v>293</v>
      </c>
      <c r="EJ1111" t="s">
        <v>294</v>
      </c>
      <c r="EK1111" t="s">
        <v>294</v>
      </c>
      <c r="EL1111" t="s">
        <v>293</v>
      </c>
      <c r="EM1111">
        <v>0</v>
      </c>
      <c r="EN1111">
        <v>100</v>
      </c>
      <c r="EO1111">
        <v>100</v>
      </c>
      <c r="EP1111">
        <v>-0.77300000000000002</v>
      </c>
      <c r="EQ1111">
        <v>0.1605</v>
      </c>
      <c r="ER1111">
        <v>-0.73279527709560899</v>
      </c>
      <c r="ES1111">
        <v>-1.59193180084037E-4</v>
      </c>
      <c r="ET1111">
        <v>2.35855495449547E-7</v>
      </c>
      <c r="EU1111">
        <v>-2.0637061648257601E-10</v>
      </c>
      <c r="EV1111">
        <v>-8.3963392554961103E-2</v>
      </c>
      <c r="EW1111">
        <v>-1.23810892805048E-2</v>
      </c>
      <c r="EX1111">
        <v>2.1165101286931801E-3</v>
      </c>
      <c r="EY1111">
        <v>-2.9602767121402702E-5</v>
      </c>
      <c r="EZ1111">
        <v>6</v>
      </c>
      <c r="FA1111">
        <v>2221</v>
      </c>
      <c r="FB1111">
        <v>2</v>
      </c>
      <c r="FC1111">
        <v>24</v>
      </c>
      <c r="FD1111">
        <v>2.2999999999999998</v>
      </c>
      <c r="FE1111">
        <v>2.5</v>
      </c>
      <c r="FF1111">
        <v>1.50146</v>
      </c>
      <c r="FG1111">
        <v>2.5695800000000002</v>
      </c>
      <c r="FH1111">
        <v>2.94556</v>
      </c>
      <c r="FI1111">
        <v>3.0944799999999999</v>
      </c>
      <c r="FJ1111">
        <v>3.2946800000000001</v>
      </c>
      <c r="FK1111">
        <v>2.3315399999999999</v>
      </c>
      <c r="FL1111">
        <v>34.031799999999997</v>
      </c>
      <c r="FM1111">
        <v>24.1313</v>
      </c>
      <c r="FN1111">
        <v>19</v>
      </c>
      <c r="FO1111">
        <v>1072.01</v>
      </c>
      <c r="FP1111">
        <v>753.077</v>
      </c>
      <c r="FQ1111">
        <v>19.064399999999999</v>
      </c>
      <c r="FR1111">
        <v>25.8796</v>
      </c>
      <c r="FS1111">
        <v>30.0001</v>
      </c>
      <c r="FT1111">
        <v>25.862300000000001</v>
      </c>
      <c r="FU1111">
        <v>25.870100000000001</v>
      </c>
      <c r="FV1111">
        <v>30.1343</v>
      </c>
      <c r="FW1111">
        <v>19.815000000000001</v>
      </c>
      <c r="FX1111">
        <v>55.252099999999999</v>
      </c>
      <c r="FY1111">
        <v>19.071200000000001</v>
      </c>
      <c r="FZ1111">
        <v>410</v>
      </c>
      <c r="GA1111">
        <v>16.662800000000001</v>
      </c>
      <c r="GB1111">
        <v>99.840900000000005</v>
      </c>
      <c r="GC1111">
        <v>99.756799999999998</v>
      </c>
    </row>
    <row r="1112" spans="1:185" x14ac:dyDescent="0.2">
      <c r="A1112">
        <v>1097</v>
      </c>
      <c r="B1112">
        <v>1765413264</v>
      </c>
      <c r="C1112">
        <v>20848.9000000954</v>
      </c>
      <c r="D1112" t="s">
        <v>2516</v>
      </c>
      <c r="E1112" t="s">
        <v>2517</v>
      </c>
      <c r="F1112">
        <v>15</v>
      </c>
      <c r="G1112">
        <v>1765413255.9333301</v>
      </c>
      <c r="H1112">
        <f t="shared" si="221"/>
        <v>1.6817062569296343E-4</v>
      </c>
      <c r="I1112">
        <v>0</v>
      </c>
      <c r="J1112">
        <f t="shared" si="233"/>
        <v>-1.7824833451787592E-2</v>
      </c>
      <c r="K1112">
        <f t="shared" si="222"/>
        <v>-2.0140920362019726E-2</v>
      </c>
      <c r="L1112">
        <f t="shared" si="223"/>
        <v>70.047974890671156</v>
      </c>
      <c r="M1112">
        <f t="shared" si="224"/>
        <v>1.6425352210505135</v>
      </c>
      <c r="N1112">
        <f t="shared" si="225"/>
        <v>2.3448718162289985</v>
      </c>
      <c r="O1112">
        <v>0</v>
      </c>
      <c r="P1112">
        <v>0</v>
      </c>
      <c r="Q1112">
        <f t="shared" si="226"/>
        <v>1</v>
      </c>
      <c r="R1112">
        <f t="shared" si="227"/>
        <v>0</v>
      </c>
      <c r="S1112">
        <f t="shared" si="228"/>
        <v>25476.169360508808</v>
      </c>
      <c r="T1112">
        <f t="shared" si="229"/>
        <v>800.00073333333296</v>
      </c>
      <c r="U1112">
        <f t="shared" si="230"/>
        <v>674.40094460029877</v>
      </c>
      <c r="V1112">
        <f t="shared" si="231"/>
        <v>0.84300040799999987</v>
      </c>
      <c r="W1112">
        <f t="shared" si="232"/>
        <v>0.15870102</v>
      </c>
      <c r="X1112">
        <v>1</v>
      </c>
      <c r="Y1112">
        <v>1765413255.9333301</v>
      </c>
      <c r="Z1112">
        <v>409.94866666666701</v>
      </c>
      <c r="AA1112">
        <v>409.99746666666698</v>
      </c>
      <c r="AB1112">
        <v>16.823740000000001</v>
      </c>
      <c r="AC1112">
        <v>16.6584</v>
      </c>
      <c r="AD1112">
        <v>410.72133333333301</v>
      </c>
      <c r="AE1112">
        <v>16.663319999999999</v>
      </c>
      <c r="AF1112">
        <v>1000.00826666667</v>
      </c>
      <c r="AG1112">
        <v>97.531800000000004</v>
      </c>
      <c r="AH1112">
        <v>0.10019033333333301</v>
      </c>
      <c r="AI1112">
        <v>19.988013333333299</v>
      </c>
      <c r="AJ1112">
        <v>999.9</v>
      </c>
      <c r="AK1112">
        <v>999.9</v>
      </c>
      <c r="AL1112">
        <v>0</v>
      </c>
      <c r="AM1112">
        <v>0</v>
      </c>
      <c r="AN1112">
        <v>4997.8666666666704</v>
      </c>
      <c r="AO1112">
        <v>0</v>
      </c>
      <c r="AP1112">
        <v>1.2421199999999999</v>
      </c>
      <c r="AQ1112">
        <v>-4.8773193333333298E-2</v>
      </c>
      <c r="AR1112">
        <v>416.96346666666699</v>
      </c>
      <c r="AS1112">
        <v>416.94306666666699</v>
      </c>
      <c r="AT1112">
        <v>0.16534506666666701</v>
      </c>
      <c r="AU1112">
        <v>409.99746666666698</v>
      </c>
      <c r="AV1112">
        <v>16.6584</v>
      </c>
      <c r="AW1112">
        <v>1.6408493333333301</v>
      </c>
      <c r="AX1112">
        <v>1.6247226666666701</v>
      </c>
      <c r="AY1112">
        <v>14.34788</v>
      </c>
      <c r="AZ1112">
        <v>14.1953</v>
      </c>
      <c r="BA1112">
        <v>800.00073333333296</v>
      </c>
      <c r="BB1112">
        <v>0.89998639999999996</v>
      </c>
      <c r="BC1112">
        <v>0</v>
      </c>
      <c r="BD1112">
        <v>0.10001359999999999</v>
      </c>
      <c r="BE1112">
        <v>0</v>
      </c>
      <c r="BF1112">
        <v>25</v>
      </c>
      <c r="BG1112">
        <v>13190.9866666667</v>
      </c>
      <c r="BH1112">
        <v>1765413112</v>
      </c>
      <c r="BI1112" t="s">
        <v>2495</v>
      </c>
      <c r="BJ1112">
        <v>1765413112</v>
      </c>
      <c r="BK1112">
        <v>1765413100</v>
      </c>
      <c r="BL1112">
        <v>30</v>
      </c>
      <c r="BM1112">
        <v>1.2E-2</v>
      </c>
      <c r="BN1112">
        <v>-3.0000000000000001E-3</v>
      </c>
      <c r="BO1112">
        <v>-0.77300000000000002</v>
      </c>
      <c r="BP1112">
        <v>0.17399999999999999</v>
      </c>
      <c r="BQ1112">
        <v>410</v>
      </c>
      <c r="BR1112">
        <v>17</v>
      </c>
      <c r="BS1112">
        <v>0.24</v>
      </c>
      <c r="BT1112">
        <v>7.0000000000000007E-2</v>
      </c>
      <c r="BU1112">
        <v>-5.8689680952380897E-2</v>
      </c>
      <c r="BV1112">
        <v>0.128045735064935</v>
      </c>
      <c r="BW1112">
        <v>2.4390855514967499E-2</v>
      </c>
      <c r="BX1112">
        <v>1</v>
      </c>
      <c r="BY1112">
        <v>0</v>
      </c>
      <c r="BZ1112">
        <v>0</v>
      </c>
      <c r="CA1112">
        <v>0</v>
      </c>
      <c r="CB1112">
        <v>-1</v>
      </c>
      <c r="CC1112">
        <v>0.16421147619047599</v>
      </c>
      <c r="CD1112">
        <v>2.20305974025976E-2</v>
      </c>
      <c r="CE1112">
        <v>2.2753756909898201E-3</v>
      </c>
      <c r="CF1112">
        <v>1</v>
      </c>
      <c r="CG1112">
        <v>2</v>
      </c>
      <c r="CH1112">
        <v>2</v>
      </c>
      <c r="CI1112" t="s">
        <v>303</v>
      </c>
      <c r="CJ1112">
        <v>3.8440400000000001</v>
      </c>
      <c r="CK1112">
        <v>2.7379500000000001</v>
      </c>
      <c r="CL1112">
        <v>9.5411099999999999E-2</v>
      </c>
      <c r="CM1112">
        <v>9.4116900000000003E-2</v>
      </c>
      <c r="CN1112">
        <v>9.0446399999999996E-2</v>
      </c>
      <c r="CO1112">
        <v>8.8880000000000001E-2</v>
      </c>
      <c r="CP1112">
        <v>31702.3</v>
      </c>
      <c r="CQ1112">
        <v>27894.7</v>
      </c>
      <c r="CR1112">
        <v>32437.9</v>
      </c>
      <c r="CS1112">
        <v>30721.5</v>
      </c>
      <c r="CT1112">
        <v>39959.9</v>
      </c>
      <c r="CU1112">
        <v>39365.800000000003</v>
      </c>
      <c r="CV1112">
        <v>47388</v>
      </c>
      <c r="CW1112">
        <v>46866.8</v>
      </c>
      <c r="CX1112">
        <v>2.8195199999999998</v>
      </c>
      <c r="CY1112">
        <v>2.3317999999999999</v>
      </c>
      <c r="CZ1112">
        <v>0</v>
      </c>
      <c r="DA1112">
        <v>0</v>
      </c>
      <c r="DB1112">
        <v>999.9</v>
      </c>
      <c r="DC1112">
        <v>999.9</v>
      </c>
      <c r="DD1112">
        <v>48.387999999999998</v>
      </c>
      <c r="DE1112">
        <v>29.033999999999999</v>
      </c>
      <c r="DF1112">
        <v>19.992000000000001</v>
      </c>
      <c r="DG1112">
        <v>30.7806</v>
      </c>
      <c r="DH1112">
        <v>17.1875</v>
      </c>
      <c r="DI1112">
        <v>3</v>
      </c>
      <c r="DJ1112">
        <v>-8.5770299999999994E-2</v>
      </c>
      <c r="DK1112">
        <v>2.0017299999999998</v>
      </c>
      <c r="DL1112">
        <v>20.1999</v>
      </c>
      <c r="DM1112">
        <v>5.2472399999999997</v>
      </c>
      <c r="DN1112">
        <v>12.033899999999999</v>
      </c>
      <c r="DO1112">
        <v>4.9672000000000001</v>
      </c>
      <c r="DP1112">
        <v>3.2909999999999999</v>
      </c>
      <c r="DQ1112">
        <v>9999</v>
      </c>
      <c r="DR1112">
        <v>9999</v>
      </c>
      <c r="DS1112">
        <v>9999</v>
      </c>
      <c r="DT1112">
        <v>478</v>
      </c>
      <c r="DU1112">
        <v>1.87124</v>
      </c>
      <c r="DV1112">
        <v>1.8762099999999999</v>
      </c>
      <c r="DW1112">
        <v>1.87639</v>
      </c>
      <c r="DX1112">
        <v>1.88293</v>
      </c>
      <c r="DY1112">
        <v>1.87575</v>
      </c>
      <c r="DZ1112">
        <v>1.87476</v>
      </c>
      <c r="EA1112">
        <v>1.8709199999999999</v>
      </c>
      <c r="EB1112">
        <v>1.8747</v>
      </c>
      <c r="EC1112">
        <v>0</v>
      </c>
      <c r="ED1112">
        <v>0</v>
      </c>
      <c r="EE1112">
        <v>0</v>
      </c>
      <c r="EF1112">
        <v>4.5</v>
      </c>
      <c r="EG1112" t="s">
        <v>291</v>
      </c>
      <c r="EH1112" t="s">
        <v>292</v>
      </c>
      <c r="EI1112" t="s">
        <v>293</v>
      </c>
      <c r="EJ1112" t="s">
        <v>294</v>
      </c>
      <c r="EK1112" t="s">
        <v>294</v>
      </c>
      <c r="EL1112" t="s">
        <v>293</v>
      </c>
      <c r="EM1112">
        <v>0</v>
      </c>
      <c r="EN1112">
        <v>100</v>
      </c>
      <c r="EO1112">
        <v>100</v>
      </c>
      <c r="EP1112">
        <v>-0.77300000000000002</v>
      </c>
      <c r="EQ1112">
        <v>0.16039999999999999</v>
      </c>
      <c r="ER1112">
        <v>-0.73279527709560899</v>
      </c>
      <c r="ES1112">
        <v>-1.59193180084037E-4</v>
      </c>
      <c r="ET1112">
        <v>2.35855495449547E-7</v>
      </c>
      <c r="EU1112">
        <v>-2.0637061648257601E-10</v>
      </c>
      <c r="EV1112">
        <v>-8.3963392554961103E-2</v>
      </c>
      <c r="EW1112">
        <v>-1.23810892805048E-2</v>
      </c>
      <c r="EX1112">
        <v>2.1165101286931801E-3</v>
      </c>
      <c r="EY1112">
        <v>-2.9602767121402702E-5</v>
      </c>
      <c r="EZ1112">
        <v>6</v>
      </c>
      <c r="FA1112">
        <v>2221</v>
      </c>
      <c r="FB1112">
        <v>2</v>
      </c>
      <c r="FC1112">
        <v>24</v>
      </c>
      <c r="FD1112">
        <v>2.5</v>
      </c>
      <c r="FE1112">
        <v>2.7</v>
      </c>
      <c r="FF1112">
        <v>1.50146</v>
      </c>
      <c r="FG1112">
        <v>2.5720200000000002</v>
      </c>
      <c r="FH1112">
        <v>2.94556</v>
      </c>
      <c r="FI1112">
        <v>3.0956999999999999</v>
      </c>
      <c r="FJ1112">
        <v>3.2946800000000001</v>
      </c>
      <c r="FK1112">
        <v>2.3339799999999999</v>
      </c>
      <c r="FL1112">
        <v>34.031799999999997</v>
      </c>
      <c r="FM1112">
        <v>24.14</v>
      </c>
      <c r="FN1112">
        <v>19</v>
      </c>
      <c r="FO1112">
        <v>1070.93</v>
      </c>
      <c r="FP1112">
        <v>753.20399999999995</v>
      </c>
      <c r="FQ1112">
        <v>19.094200000000001</v>
      </c>
      <c r="FR1112">
        <v>25.881699999999999</v>
      </c>
      <c r="FS1112">
        <v>30.0001</v>
      </c>
      <c r="FT1112">
        <v>25.864999999999998</v>
      </c>
      <c r="FU1112">
        <v>25.872299999999999</v>
      </c>
      <c r="FV1112">
        <v>30.135300000000001</v>
      </c>
      <c r="FW1112">
        <v>19.815000000000001</v>
      </c>
      <c r="FX1112">
        <v>55.252099999999999</v>
      </c>
      <c r="FY1112">
        <v>19.098400000000002</v>
      </c>
      <c r="FZ1112">
        <v>410</v>
      </c>
      <c r="GA1112">
        <v>16.662800000000001</v>
      </c>
      <c r="GB1112">
        <v>99.840400000000002</v>
      </c>
      <c r="GC1112">
        <v>99.756299999999996</v>
      </c>
    </row>
    <row r="1113" spans="1:185" x14ac:dyDescent="0.2">
      <c r="A1113">
        <v>1098</v>
      </c>
      <c r="B1113">
        <v>1765413279</v>
      </c>
      <c r="C1113">
        <v>20863.9000000954</v>
      </c>
      <c r="D1113" t="s">
        <v>2518</v>
      </c>
      <c r="E1113" t="s">
        <v>2519</v>
      </c>
      <c r="F1113">
        <v>15</v>
      </c>
      <c r="G1113">
        <v>1765413270.9333301</v>
      </c>
      <c r="H1113">
        <f t="shared" si="221"/>
        <v>1.7341839265743968E-4</v>
      </c>
      <c r="I1113">
        <v>0</v>
      </c>
      <c r="J1113">
        <f t="shared" si="233"/>
        <v>-1.3176738995172299E-3</v>
      </c>
      <c r="K1113">
        <f t="shared" si="222"/>
        <v>-1.4888871273367769E-3</v>
      </c>
      <c r="L1113">
        <f t="shared" si="223"/>
        <v>70.020841503675385</v>
      </c>
      <c r="M1113">
        <f t="shared" si="224"/>
        <v>1.642486807931222</v>
      </c>
      <c r="N1113">
        <f t="shared" si="225"/>
        <v>2.345711323456471</v>
      </c>
      <c r="O1113">
        <v>0</v>
      </c>
      <c r="P1113">
        <v>0</v>
      </c>
      <c r="Q1113">
        <f t="shared" si="226"/>
        <v>1</v>
      </c>
      <c r="R1113">
        <f t="shared" si="227"/>
        <v>0</v>
      </c>
      <c r="S1113">
        <f t="shared" si="228"/>
        <v>25495.475411674935</v>
      </c>
      <c r="T1113">
        <f t="shared" si="229"/>
        <v>799.998066666667</v>
      </c>
      <c r="U1113">
        <f t="shared" si="230"/>
        <v>674.39865499931204</v>
      </c>
      <c r="V1113">
        <f t="shared" si="231"/>
        <v>0.84300035600000001</v>
      </c>
      <c r="W1113">
        <f t="shared" si="232"/>
        <v>0.15870089000000004</v>
      </c>
      <c r="X1113">
        <v>1</v>
      </c>
      <c r="Y1113">
        <v>1765413270.9333301</v>
      </c>
      <c r="Z1113">
        <v>409.92919999999998</v>
      </c>
      <c r="AA1113">
        <v>409.99880000000002</v>
      </c>
      <c r="AB1113">
        <v>16.823313333333299</v>
      </c>
      <c r="AC1113">
        <v>16.652813333333299</v>
      </c>
      <c r="AD1113">
        <v>410.701866666667</v>
      </c>
      <c r="AE1113">
        <v>16.662886666666701</v>
      </c>
      <c r="AF1113">
        <v>1000.0054</v>
      </c>
      <c r="AG1113">
        <v>97.531673333333302</v>
      </c>
      <c r="AH1113">
        <v>9.99153666666667E-2</v>
      </c>
      <c r="AI1113">
        <v>19.993793333333301</v>
      </c>
      <c r="AJ1113">
        <v>999.9</v>
      </c>
      <c r="AK1113">
        <v>999.9</v>
      </c>
      <c r="AL1113">
        <v>0</v>
      </c>
      <c r="AM1113">
        <v>0</v>
      </c>
      <c r="AN1113">
        <v>5001.2333333333299</v>
      </c>
      <c r="AO1113">
        <v>0</v>
      </c>
      <c r="AP1113">
        <v>1.2421199999999999</v>
      </c>
      <c r="AQ1113">
        <v>-6.9738800000000004E-2</v>
      </c>
      <c r="AR1113">
        <v>416.9436</v>
      </c>
      <c r="AS1113">
        <v>416.94220000000001</v>
      </c>
      <c r="AT1113">
        <v>0.17049520000000001</v>
      </c>
      <c r="AU1113">
        <v>409.99880000000002</v>
      </c>
      <c r="AV1113">
        <v>16.652813333333299</v>
      </c>
      <c r="AW1113">
        <v>1.640806</v>
      </c>
      <c r="AX1113">
        <v>1.62417733333333</v>
      </c>
      <c r="AY1113">
        <v>14.347466666666699</v>
      </c>
      <c r="AZ1113">
        <v>14.19012</v>
      </c>
      <c r="BA1113">
        <v>799.998066666667</v>
      </c>
      <c r="BB1113">
        <v>0.89998813333333305</v>
      </c>
      <c r="BC1113">
        <v>0</v>
      </c>
      <c r="BD1113">
        <v>0.100011866666667</v>
      </c>
      <c r="BE1113">
        <v>0</v>
      </c>
      <c r="BF1113">
        <v>25</v>
      </c>
      <c r="BG1113">
        <v>13190.9533333333</v>
      </c>
      <c r="BH1113">
        <v>1765413112</v>
      </c>
      <c r="BI1113" t="s">
        <v>2495</v>
      </c>
      <c r="BJ1113">
        <v>1765413112</v>
      </c>
      <c r="BK1113">
        <v>1765413100</v>
      </c>
      <c r="BL1113">
        <v>30</v>
      </c>
      <c r="BM1113">
        <v>1.2E-2</v>
      </c>
      <c r="BN1113">
        <v>-3.0000000000000001E-3</v>
      </c>
      <c r="BO1113">
        <v>-0.77300000000000002</v>
      </c>
      <c r="BP1113">
        <v>0.17399999999999999</v>
      </c>
      <c r="BQ1113">
        <v>410</v>
      </c>
      <c r="BR1113">
        <v>17</v>
      </c>
      <c r="BS1113">
        <v>0.24</v>
      </c>
      <c r="BT1113">
        <v>7.0000000000000007E-2</v>
      </c>
      <c r="BU1113">
        <v>-6.3938704761904802E-2</v>
      </c>
      <c r="BV1113">
        <v>-6.0531919480519503E-2</v>
      </c>
      <c r="BW1113">
        <v>2.0395334946046E-2</v>
      </c>
      <c r="BX1113">
        <v>1</v>
      </c>
      <c r="BY1113">
        <v>0</v>
      </c>
      <c r="BZ1113">
        <v>0</v>
      </c>
      <c r="CA1113">
        <v>0</v>
      </c>
      <c r="CB1113">
        <v>-1</v>
      </c>
      <c r="CC1113">
        <v>0.16921180952380999</v>
      </c>
      <c r="CD1113">
        <v>1.6157064935064601E-2</v>
      </c>
      <c r="CE1113">
        <v>1.8962664977226901E-3</v>
      </c>
      <c r="CF1113">
        <v>1</v>
      </c>
      <c r="CG1113">
        <v>2</v>
      </c>
      <c r="CH1113">
        <v>2</v>
      </c>
      <c r="CI1113" t="s">
        <v>303</v>
      </c>
      <c r="CJ1113">
        <v>3.84402</v>
      </c>
      <c r="CK1113">
        <v>2.7376999999999998</v>
      </c>
      <c r="CL1113">
        <v>9.5407500000000006E-2</v>
      </c>
      <c r="CM1113">
        <v>9.4106099999999998E-2</v>
      </c>
      <c r="CN1113">
        <v>9.0438900000000003E-2</v>
      </c>
      <c r="CO1113">
        <v>8.8859999999999995E-2</v>
      </c>
      <c r="CP1113">
        <v>31702.7</v>
      </c>
      <c r="CQ1113">
        <v>27895.3</v>
      </c>
      <c r="CR1113">
        <v>32438.3</v>
      </c>
      <c r="CS1113">
        <v>30721.8</v>
      </c>
      <c r="CT1113">
        <v>39960.9</v>
      </c>
      <c r="CU1113">
        <v>39367.199999999997</v>
      </c>
      <c r="CV1113">
        <v>47388.800000000003</v>
      </c>
      <c r="CW1113">
        <v>46867.4</v>
      </c>
      <c r="CX1113">
        <v>2.8195600000000001</v>
      </c>
      <c r="CY1113">
        <v>2.3319800000000002</v>
      </c>
      <c r="CZ1113">
        <v>0</v>
      </c>
      <c r="DA1113">
        <v>0</v>
      </c>
      <c r="DB1113">
        <v>999.9</v>
      </c>
      <c r="DC1113">
        <v>999.9</v>
      </c>
      <c r="DD1113">
        <v>48.387999999999998</v>
      </c>
      <c r="DE1113">
        <v>29.033999999999999</v>
      </c>
      <c r="DF1113">
        <v>19.9924</v>
      </c>
      <c r="DG1113">
        <v>30.750599999999999</v>
      </c>
      <c r="DH1113">
        <v>17.2196</v>
      </c>
      <c r="DI1113">
        <v>3</v>
      </c>
      <c r="DJ1113">
        <v>-8.5701200000000005E-2</v>
      </c>
      <c r="DK1113">
        <v>2.0009899999999998</v>
      </c>
      <c r="DL1113">
        <v>20.1999</v>
      </c>
      <c r="DM1113">
        <v>5.2473599999999996</v>
      </c>
      <c r="DN1113">
        <v>12.033899999999999</v>
      </c>
      <c r="DO1113">
        <v>4.9677199999999999</v>
      </c>
      <c r="DP1113">
        <v>3.2909999999999999</v>
      </c>
      <c r="DQ1113">
        <v>9999</v>
      </c>
      <c r="DR1113">
        <v>9999</v>
      </c>
      <c r="DS1113">
        <v>9999</v>
      </c>
      <c r="DT1113">
        <v>478</v>
      </c>
      <c r="DU1113">
        <v>1.8712200000000001</v>
      </c>
      <c r="DV1113">
        <v>1.87622</v>
      </c>
      <c r="DW1113">
        <v>1.8763799999999999</v>
      </c>
      <c r="DX1113">
        <v>1.88293</v>
      </c>
      <c r="DY1113">
        <v>1.87575</v>
      </c>
      <c r="DZ1113">
        <v>1.87479</v>
      </c>
      <c r="EA1113">
        <v>1.8709199999999999</v>
      </c>
      <c r="EB1113">
        <v>1.8747100000000001</v>
      </c>
      <c r="EC1113">
        <v>0</v>
      </c>
      <c r="ED1113">
        <v>0</v>
      </c>
      <c r="EE1113">
        <v>0</v>
      </c>
      <c r="EF1113">
        <v>4.5</v>
      </c>
      <c r="EG1113" t="s">
        <v>291</v>
      </c>
      <c r="EH1113" t="s">
        <v>292</v>
      </c>
      <c r="EI1113" t="s">
        <v>293</v>
      </c>
      <c r="EJ1113" t="s">
        <v>294</v>
      </c>
      <c r="EK1113" t="s">
        <v>294</v>
      </c>
      <c r="EL1113" t="s">
        <v>293</v>
      </c>
      <c r="EM1113">
        <v>0</v>
      </c>
      <c r="EN1113">
        <v>100</v>
      </c>
      <c r="EO1113">
        <v>100</v>
      </c>
      <c r="EP1113">
        <v>-0.77300000000000002</v>
      </c>
      <c r="EQ1113">
        <v>0.16039999999999999</v>
      </c>
      <c r="ER1113">
        <v>-0.73279527709560899</v>
      </c>
      <c r="ES1113">
        <v>-1.59193180084037E-4</v>
      </c>
      <c r="ET1113">
        <v>2.35855495449547E-7</v>
      </c>
      <c r="EU1113">
        <v>-2.0637061648257601E-10</v>
      </c>
      <c r="EV1113">
        <v>-8.3963392554961103E-2</v>
      </c>
      <c r="EW1113">
        <v>-1.23810892805048E-2</v>
      </c>
      <c r="EX1113">
        <v>2.1165101286931801E-3</v>
      </c>
      <c r="EY1113">
        <v>-2.9602767121402702E-5</v>
      </c>
      <c r="EZ1113">
        <v>6</v>
      </c>
      <c r="FA1113">
        <v>2221</v>
      </c>
      <c r="FB1113">
        <v>2</v>
      </c>
      <c r="FC1113">
        <v>24</v>
      </c>
      <c r="FD1113">
        <v>2.8</v>
      </c>
      <c r="FE1113">
        <v>3</v>
      </c>
      <c r="FF1113">
        <v>1.50146</v>
      </c>
      <c r="FG1113">
        <v>2.5708000000000002</v>
      </c>
      <c r="FH1113">
        <v>2.94556</v>
      </c>
      <c r="FI1113">
        <v>3.0944799999999999</v>
      </c>
      <c r="FJ1113">
        <v>3.2946800000000001</v>
      </c>
      <c r="FK1113">
        <v>2.33765</v>
      </c>
      <c r="FL1113">
        <v>34.031799999999997</v>
      </c>
      <c r="FM1113">
        <v>24.14</v>
      </c>
      <c r="FN1113">
        <v>19</v>
      </c>
      <c r="FO1113">
        <v>1071.02</v>
      </c>
      <c r="FP1113">
        <v>753.39200000000005</v>
      </c>
      <c r="FQ1113">
        <v>19.1127</v>
      </c>
      <c r="FR1113">
        <v>25.883900000000001</v>
      </c>
      <c r="FS1113">
        <v>30.0001</v>
      </c>
      <c r="FT1113">
        <v>25.867100000000001</v>
      </c>
      <c r="FU1113">
        <v>25.8735</v>
      </c>
      <c r="FV1113">
        <v>30.136199999999999</v>
      </c>
      <c r="FW1113">
        <v>19.815000000000001</v>
      </c>
      <c r="FX1113">
        <v>55.252099999999999</v>
      </c>
      <c r="FY1113">
        <v>19.113</v>
      </c>
      <c r="FZ1113">
        <v>410</v>
      </c>
      <c r="GA1113">
        <v>16.662800000000001</v>
      </c>
      <c r="GB1113">
        <v>99.841700000000003</v>
      </c>
      <c r="GC1113">
        <v>99.757499999999993</v>
      </c>
    </row>
    <row r="1114" spans="1:185" x14ac:dyDescent="0.2">
      <c r="A1114">
        <v>1099</v>
      </c>
      <c r="B1114">
        <v>1765413294</v>
      </c>
      <c r="C1114">
        <v>20878.9000000954</v>
      </c>
      <c r="D1114" t="s">
        <v>2520</v>
      </c>
      <c r="E1114" t="s">
        <v>2521</v>
      </c>
      <c r="F1114">
        <v>15</v>
      </c>
      <c r="G1114">
        <v>1765413285.9333301</v>
      </c>
      <c r="H1114">
        <f t="shared" si="221"/>
        <v>1.7671184208623478E-4</v>
      </c>
      <c r="I1114">
        <v>0</v>
      </c>
      <c r="J1114">
        <f t="shared" si="233"/>
        <v>-3.6345756624753052E-3</v>
      </c>
      <c r="K1114">
        <f t="shared" si="222"/>
        <v>-4.1068377533877527E-3</v>
      </c>
      <c r="L1114">
        <f t="shared" si="223"/>
        <v>69.99201217608865</v>
      </c>
      <c r="M1114">
        <f t="shared" si="224"/>
        <v>1.6422776394360665</v>
      </c>
      <c r="N1114">
        <f t="shared" si="225"/>
        <v>2.3463786629027896</v>
      </c>
      <c r="O1114">
        <v>0</v>
      </c>
      <c r="P1114">
        <v>0</v>
      </c>
      <c r="Q1114">
        <f t="shared" si="226"/>
        <v>1</v>
      </c>
      <c r="R1114">
        <f t="shared" si="227"/>
        <v>0</v>
      </c>
      <c r="S1114">
        <f t="shared" si="228"/>
        <v>25510.066034875876</v>
      </c>
      <c r="T1114">
        <f t="shared" si="229"/>
        <v>799.99980000000005</v>
      </c>
      <c r="U1114">
        <f t="shared" si="230"/>
        <v>674.40008739993664</v>
      </c>
      <c r="V1114">
        <f t="shared" si="231"/>
        <v>0.8430003200000008</v>
      </c>
      <c r="W1114">
        <f t="shared" si="232"/>
        <v>0.15870080000000017</v>
      </c>
      <c r="X1114">
        <v>1</v>
      </c>
      <c r="Y1114">
        <v>1765413285.9333301</v>
      </c>
      <c r="Z1114">
        <v>409.93233333333302</v>
      </c>
      <c r="AA1114">
        <v>410.00066666666697</v>
      </c>
      <c r="AB1114">
        <v>16.821380000000001</v>
      </c>
      <c r="AC1114">
        <v>16.647639999999999</v>
      </c>
      <c r="AD1114">
        <v>410.70506666666699</v>
      </c>
      <c r="AE1114">
        <v>16.6610266666667</v>
      </c>
      <c r="AF1114">
        <v>999.99599999999998</v>
      </c>
      <c r="AG1114">
        <v>97.530406666666707</v>
      </c>
      <c r="AH1114">
        <v>9.9968453333333304E-2</v>
      </c>
      <c r="AI1114">
        <v>19.998386666666701</v>
      </c>
      <c r="AJ1114">
        <v>999.9</v>
      </c>
      <c r="AK1114">
        <v>999.9</v>
      </c>
      <c r="AL1114">
        <v>0</v>
      </c>
      <c r="AM1114">
        <v>0</v>
      </c>
      <c r="AN1114">
        <v>5003.8333333333303</v>
      </c>
      <c r="AO1114">
        <v>0</v>
      </c>
      <c r="AP1114">
        <v>1.2421199999999999</v>
      </c>
      <c r="AQ1114">
        <v>-6.8408200000000002E-2</v>
      </c>
      <c r="AR1114">
        <v>416.94586666666697</v>
      </c>
      <c r="AS1114">
        <v>416.9418</v>
      </c>
      <c r="AT1114">
        <v>0.17373939999999999</v>
      </c>
      <c r="AU1114">
        <v>410.00066666666697</v>
      </c>
      <c r="AV1114">
        <v>16.647639999999999</v>
      </c>
      <c r="AW1114">
        <v>1.640598</v>
      </c>
      <c r="AX1114">
        <v>1.62365266666667</v>
      </c>
      <c r="AY1114">
        <v>14.345499999999999</v>
      </c>
      <c r="AZ1114">
        <v>14.185133333333299</v>
      </c>
      <c r="BA1114">
        <v>799.99980000000005</v>
      </c>
      <c r="BB1114">
        <v>0.89998933333333397</v>
      </c>
      <c r="BC1114">
        <v>0</v>
      </c>
      <c r="BD1114">
        <v>0.100010666666667</v>
      </c>
      <c r="BE1114">
        <v>0</v>
      </c>
      <c r="BF1114">
        <v>25</v>
      </c>
      <c r="BG1114">
        <v>13190.96</v>
      </c>
      <c r="BH1114">
        <v>1765413112</v>
      </c>
      <c r="BI1114" t="s">
        <v>2495</v>
      </c>
      <c r="BJ1114">
        <v>1765413112</v>
      </c>
      <c r="BK1114">
        <v>1765413100</v>
      </c>
      <c r="BL1114">
        <v>30</v>
      </c>
      <c r="BM1114">
        <v>1.2E-2</v>
      </c>
      <c r="BN1114">
        <v>-3.0000000000000001E-3</v>
      </c>
      <c r="BO1114">
        <v>-0.77300000000000002</v>
      </c>
      <c r="BP1114">
        <v>0.17399999999999999</v>
      </c>
      <c r="BQ1114">
        <v>410</v>
      </c>
      <c r="BR1114">
        <v>17</v>
      </c>
      <c r="BS1114">
        <v>0.24</v>
      </c>
      <c r="BT1114">
        <v>7.0000000000000007E-2</v>
      </c>
      <c r="BU1114">
        <v>-6.3137961904761897E-2</v>
      </c>
      <c r="BV1114">
        <v>-0.12580292727272699</v>
      </c>
      <c r="BW1114">
        <v>2.2447493791777299E-2</v>
      </c>
      <c r="BX1114">
        <v>1</v>
      </c>
      <c r="BY1114">
        <v>0</v>
      </c>
      <c r="BZ1114">
        <v>0</v>
      </c>
      <c r="CA1114">
        <v>0</v>
      </c>
      <c r="CB1114">
        <v>-1</v>
      </c>
      <c r="CC1114">
        <v>0.172985380952381</v>
      </c>
      <c r="CD1114">
        <v>1.2674727272727299E-2</v>
      </c>
      <c r="CE1114">
        <v>1.4382114049580699E-3</v>
      </c>
      <c r="CF1114">
        <v>1</v>
      </c>
      <c r="CG1114">
        <v>2</v>
      </c>
      <c r="CH1114">
        <v>2</v>
      </c>
      <c r="CI1114" t="s">
        <v>303</v>
      </c>
      <c r="CJ1114">
        <v>3.8440799999999999</v>
      </c>
      <c r="CK1114">
        <v>2.7378399999999998</v>
      </c>
      <c r="CL1114">
        <v>9.54068E-2</v>
      </c>
      <c r="CM1114">
        <v>9.4111299999999995E-2</v>
      </c>
      <c r="CN1114">
        <v>9.0424699999999997E-2</v>
      </c>
      <c r="CO1114">
        <v>8.8838899999999998E-2</v>
      </c>
      <c r="CP1114">
        <v>31703</v>
      </c>
      <c r="CQ1114">
        <v>27895.200000000001</v>
      </c>
      <c r="CR1114">
        <v>32438.5</v>
      </c>
      <c r="CS1114">
        <v>30721.8</v>
      </c>
      <c r="CT1114">
        <v>39961.9</v>
      </c>
      <c r="CU1114">
        <v>39368.1</v>
      </c>
      <c r="CV1114">
        <v>47389.2</v>
      </c>
      <c r="CW1114">
        <v>46867.4</v>
      </c>
      <c r="CX1114">
        <v>2.8199000000000001</v>
      </c>
      <c r="CY1114">
        <v>2.3316400000000002</v>
      </c>
      <c r="CZ1114">
        <v>0</v>
      </c>
      <c r="DA1114">
        <v>0</v>
      </c>
      <c r="DB1114">
        <v>999.9</v>
      </c>
      <c r="DC1114">
        <v>999.9</v>
      </c>
      <c r="DD1114">
        <v>48.363999999999997</v>
      </c>
      <c r="DE1114">
        <v>29.033999999999999</v>
      </c>
      <c r="DF1114">
        <v>19.982099999999999</v>
      </c>
      <c r="DG1114">
        <v>30.720600000000001</v>
      </c>
      <c r="DH1114">
        <v>17.159500000000001</v>
      </c>
      <c r="DI1114">
        <v>3</v>
      </c>
      <c r="DJ1114">
        <v>-8.5711399999999993E-2</v>
      </c>
      <c r="DK1114">
        <v>2.0104000000000002</v>
      </c>
      <c r="DL1114">
        <v>20.1999</v>
      </c>
      <c r="DM1114">
        <v>5.2472399999999997</v>
      </c>
      <c r="DN1114">
        <v>12.033899999999999</v>
      </c>
      <c r="DO1114">
        <v>4.9676</v>
      </c>
      <c r="DP1114">
        <v>3.2909999999999999</v>
      </c>
      <c r="DQ1114">
        <v>9999</v>
      </c>
      <c r="DR1114">
        <v>9999</v>
      </c>
      <c r="DS1114">
        <v>9999</v>
      </c>
      <c r="DT1114">
        <v>478</v>
      </c>
      <c r="DU1114">
        <v>1.87124</v>
      </c>
      <c r="DV1114">
        <v>1.87622</v>
      </c>
      <c r="DW1114">
        <v>1.8763799999999999</v>
      </c>
      <c r="DX1114">
        <v>1.8829400000000001</v>
      </c>
      <c r="DY1114">
        <v>1.87574</v>
      </c>
      <c r="DZ1114">
        <v>1.87476</v>
      </c>
      <c r="EA1114">
        <v>1.8709499999999999</v>
      </c>
      <c r="EB1114">
        <v>1.8747199999999999</v>
      </c>
      <c r="EC1114">
        <v>0</v>
      </c>
      <c r="ED1114">
        <v>0</v>
      </c>
      <c r="EE1114">
        <v>0</v>
      </c>
      <c r="EF1114">
        <v>4.5</v>
      </c>
      <c r="EG1114" t="s">
        <v>291</v>
      </c>
      <c r="EH1114" t="s">
        <v>292</v>
      </c>
      <c r="EI1114" t="s">
        <v>293</v>
      </c>
      <c r="EJ1114" t="s">
        <v>294</v>
      </c>
      <c r="EK1114" t="s">
        <v>294</v>
      </c>
      <c r="EL1114" t="s">
        <v>293</v>
      </c>
      <c r="EM1114">
        <v>0</v>
      </c>
      <c r="EN1114">
        <v>100</v>
      </c>
      <c r="EO1114">
        <v>100</v>
      </c>
      <c r="EP1114">
        <v>-0.77300000000000002</v>
      </c>
      <c r="EQ1114">
        <v>0.1603</v>
      </c>
      <c r="ER1114">
        <v>-0.73279527709560899</v>
      </c>
      <c r="ES1114">
        <v>-1.59193180084037E-4</v>
      </c>
      <c r="ET1114">
        <v>2.35855495449547E-7</v>
      </c>
      <c r="EU1114">
        <v>-2.0637061648257601E-10</v>
      </c>
      <c r="EV1114">
        <v>-8.3963392554961103E-2</v>
      </c>
      <c r="EW1114">
        <v>-1.23810892805048E-2</v>
      </c>
      <c r="EX1114">
        <v>2.1165101286931801E-3</v>
      </c>
      <c r="EY1114">
        <v>-2.9602767121402702E-5</v>
      </c>
      <c r="EZ1114">
        <v>6</v>
      </c>
      <c r="FA1114">
        <v>2221</v>
      </c>
      <c r="FB1114">
        <v>2</v>
      </c>
      <c r="FC1114">
        <v>24</v>
      </c>
      <c r="FD1114">
        <v>3</v>
      </c>
      <c r="FE1114">
        <v>3.2</v>
      </c>
      <c r="FF1114">
        <v>1.50146</v>
      </c>
      <c r="FG1114">
        <v>2.5805699999999998</v>
      </c>
      <c r="FH1114">
        <v>2.94556</v>
      </c>
      <c r="FI1114">
        <v>3.0944799999999999</v>
      </c>
      <c r="FJ1114">
        <v>3.2946800000000001</v>
      </c>
      <c r="FK1114">
        <v>2.3156699999999999</v>
      </c>
      <c r="FL1114">
        <v>34.031799999999997</v>
      </c>
      <c r="FM1114">
        <v>24.1313</v>
      </c>
      <c r="FN1114">
        <v>19</v>
      </c>
      <c r="FO1114">
        <v>1071.4000000000001</v>
      </c>
      <c r="FP1114">
        <v>753.08299999999997</v>
      </c>
      <c r="FQ1114">
        <v>19.119</v>
      </c>
      <c r="FR1114">
        <v>25.883900000000001</v>
      </c>
      <c r="FS1114">
        <v>30.0001</v>
      </c>
      <c r="FT1114">
        <v>25.867100000000001</v>
      </c>
      <c r="FU1114">
        <v>25.874500000000001</v>
      </c>
      <c r="FV1114">
        <v>30.135899999999999</v>
      </c>
      <c r="FW1114">
        <v>19.815000000000001</v>
      </c>
      <c r="FX1114">
        <v>55.252099999999999</v>
      </c>
      <c r="FY1114">
        <v>19.118099999999998</v>
      </c>
      <c r="FZ1114">
        <v>410</v>
      </c>
      <c r="GA1114">
        <v>16.662800000000001</v>
      </c>
      <c r="GB1114">
        <v>99.842600000000004</v>
      </c>
      <c r="GC1114">
        <v>99.757400000000004</v>
      </c>
    </row>
    <row r="1115" spans="1:185" x14ac:dyDescent="0.2">
      <c r="A1115">
        <v>1100</v>
      </c>
      <c r="B1115">
        <v>1765413309</v>
      </c>
      <c r="C1115">
        <v>20893.9000000954</v>
      </c>
      <c r="D1115" t="s">
        <v>2522</v>
      </c>
      <c r="E1115" t="s">
        <v>2523</v>
      </c>
      <c r="F1115">
        <v>15</v>
      </c>
      <c r="G1115">
        <v>1765413300.9333301</v>
      </c>
      <c r="H1115">
        <f t="shared" si="221"/>
        <v>1.7613473106231823E-4</v>
      </c>
      <c r="I1115">
        <v>0</v>
      </c>
      <c r="J1115">
        <f t="shared" si="233"/>
        <v>-6.6124494322588965E-3</v>
      </c>
      <c r="K1115">
        <f t="shared" si="222"/>
        <v>-7.4716444208713069E-3</v>
      </c>
      <c r="L1115">
        <f t="shared" si="223"/>
        <v>69.941736020516458</v>
      </c>
      <c r="M1115">
        <f t="shared" si="224"/>
        <v>1.64174104136049</v>
      </c>
      <c r="N1115">
        <f t="shared" si="225"/>
        <v>2.3472981009206113</v>
      </c>
      <c r="O1115">
        <v>0</v>
      </c>
      <c r="P1115">
        <v>0</v>
      </c>
      <c r="Q1115">
        <f t="shared" si="226"/>
        <v>1</v>
      </c>
      <c r="R1115">
        <f t="shared" si="227"/>
        <v>0</v>
      </c>
      <c r="S1115">
        <f t="shared" si="228"/>
        <v>25454.232326954338</v>
      </c>
      <c r="T1115">
        <f t="shared" si="229"/>
        <v>799.99926666666704</v>
      </c>
      <c r="U1115">
        <f t="shared" si="230"/>
        <v>674.39963139977147</v>
      </c>
      <c r="V1115">
        <f t="shared" si="231"/>
        <v>0.84300031199999992</v>
      </c>
      <c r="W1115">
        <f t="shared" si="232"/>
        <v>0.15870077999999999</v>
      </c>
      <c r="X1115">
        <v>1</v>
      </c>
      <c r="Y1115">
        <v>1765413300.9333301</v>
      </c>
      <c r="Z1115">
        <v>409.94073333333301</v>
      </c>
      <c r="AA1115">
        <v>410.00546666666702</v>
      </c>
      <c r="AB1115">
        <v>16.815940000000001</v>
      </c>
      <c r="AC1115">
        <v>16.642766666666699</v>
      </c>
      <c r="AD1115">
        <v>410.71339999999998</v>
      </c>
      <c r="AE1115">
        <v>16.655746666666701</v>
      </c>
      <c r="AF1115">
        <v>999.99726666666697</v>
      </c>
      <c r="AG1115">
        <v>97.530093333333298</v>
      </c>
      <c r="AH1115">
        <v>9.9955379999999996E-2</v>
      </c>
      <c r="AI1115">
        <v>20.004713333333299</v>
      </c>
      <c r="AJ1115">
        <v>999.9</v>
      </c>
      <c r="AK1115">
        <v>999.9</v>
      </c>
      <c r="AL1115">
        <v>0</v>
      </c>
      <c r="AM1115">
        <v>0</v>
      </c>
      <c r="AN1115">
        <v>4994.4666666666699</v>
      </c>
      <c r="AO1115">
        <v>0</v>
      </c>
      <c r="AP1115">
        <v>1.2421199999999999</v>
      </c>
      <c r="AQ1115">
        <v>-6.47318266666667E-2</v>
      </c>
      <c r="AR1115">
        <v>416.952</v>
      </c>
      <c r="AS1115">
        <v>416.94453333333303</v>
      </c>
      <c r="AT1115">
        <v>0.17316619999999999</v>
      </c>
      <c r="AU1115">
        <v>410.00546666666702</v>
      </c>
      <c r="AV1115">
        <v>16.642766666666699</v>
      </c>
      <c r="AW1115">
        <v>1.6400600000000001</v>
      </c>
      <c r="AX1115">
        <v>1.6231706666666701</v>
      </c>
      <c r="AY1115">
        <v>14.340446666666701</v>
      </c>
      <c r="AZ1115">
        <v>14.18056</v>
      </c>
      <c r="BA1115">
        <v>799.99926666666704</v>
      </c>
      <c r="BB1115">
        <v>0.89998959999999995</v>
      </c>
      <c r="BC1115">
        <v>0</v>
      </c>
      <c r="BD1115">
        <v>0.1000104</v>
      </c>
      <c r="BE1115">
        <v>0</v>
      </c>
      <c r="BF1115">
        <v>25</v>
      </c>
      <c r="BG1115">
        <v>13190.96</v>
      </c>
      <c r="BH1115">
        <v>1765413112</v>
      </c>
      <c r="BI1115" t="s">
        <v>2495</v>
      </c>
      <c r="BJ1115">
        <v>1765413112</v>
      </c>
      <c r="BK1115">
        <v>1765413100</v>
      </c>
      <c r="BL1115">
        <v>30</v>
      </c>
      <c r="BM1115">
        <v>1.2E-2</v>
      </c>
      <c r="BN1115">
        <v>-3.0000000000000001E-3</v>
      </c>
      <c r="BO1115">
        <v>-0.77300000000000002</v>
      </c>
      <c r="BP1115">
        <v>0.17399999999999999</v>
      </c>
      <c r="BQ1115">
        <v>410</v>
      </c>
      <c r="BR1115">
        <v>17</v>
      </c>
      <c r="BS1115">
        <v>0.24</v>
      </c>
      <c r="BT1115">
        <v>7.0000000000000007E-2</v>
      </c>
      <c r="BU1115">
        <v>-7.1957519047619004E-2</v>
      </c>
      <c r="BV1115">
        <v>1.89171116883117E-2</v>
      </c>
      <c r="BW1115">
        <v>2.5652281337322801E-2</v>
      </c>
      <c r="BX1115">
        <v>1</v>
      </c>
      <c r="BY1115">
        <v>0</v>
      </c>
      <c r="BZ1115">
        <v>0</v>
      </c>
      <c r="CA1115">
        <v>0</v>
      </c>
      <c r="CB1115">
        <v>-1</v>
      </c>
      <c r="CC1115">
        <v>0.173710380952381</v>
      </c>
      <c r="CD1115">
        <v>-8.2376103896104006E-3</v>
      </c>
      <c r="CE1115">
        <v>1.02543131348951E-3</v>
      </c>
      <c r="CF1115">
        <v>1</v>
      </c>
      <c r="CG1115">
        <v>2</v>
      </c>
      <c r="CH1115">
        <v>2</v>
      </c>
      <c r="CI1115" t="s">
        <v>303</v>
      </c>
      <c r="CJ1115">
        <v>3.8440400000000001</v>
      </c>
      <c r="CK1115">
        <v>2.7379199999999999</v>
      </c>
      <c r="CL1115">
        <v>9.5409499999999994E-2</v>
      </c>
      <c r="CM1115">
        <v>9.4114699999999996E-2</v>
      </c>
      <c r="CN1115">
        <v>9.0391799999999994E-2</v>
      </c>
      <c r="CO1115">
        <v>8.8822499999999999E-2</v>
      </c>
      <c r="CP1115">
        <v>31702.7</v>
      </c>
      <c r="CQ1115">
        <v>27895.1</v>
      </c>
      <c r="CR1115">
        <v>32438.3</v>
      </c>
      <c r="CS1115">
        <v>30721.8</v>
      </c>
      <c r="CT1115">
        <v>39962.9</v>
      </c>
      <c r="CU1115">
        <v>39369</v>
      </c>
      <c r="CV1115">
        <v>47388.6</v>
      </c>
      <c r="CW1115">
        <v>46867.6</v>
      </c>
      <c r="CX1115">
        <v>2.81976</v>
      </c>
      <c r="CY1115">
        <v>2.3317399999999999</v>
      </c>
      <c r="CZ1115">
        <v>0</v>
      </c>
      <c r="DA1115">
        <v>0</v>
      </c>
      <c r="DB1115">
        <v>999.9</v>
      </c>
      <c r="DC1115">
        <v>999.9</v>
      </c>
      <c r="DD1115">
        <v>48.363999999999997</v>
      </c>
      <c r="DE1115">
        <v>29.033999999999999</v>
      </c>
      <c r="DF1115">
        <v>19.9819</v>
      </c>
      <c r="DG1115">
        <v>30.720600000000001</v>
      </c>
      <c r="DH1115">
        <v>17.2075</v>
      </c>
      <c r="DI1115">
        <v>3</v>
      </c>
      <c r="DJ1115">
        <v>-8.5172800000000007E-2</v>
      </c>
      <c r="DK1115">
        <v>2.2030799999999999</v>
      </c>
      <c r="DL1115">
        <v>20.1968</v>
      </c>
      <c r="DM1115">
        <v>5.2472399999999997</v>
      </c>
      <c r="DN1115">
        <v>12.033899999999999</v>
      </c>
      <c r="DO1115">
        <v>4.9676400000000003</v>
      </c>
      <c r="DP1115">
        <v>3.2909999999999999</v>
      </c>
      <c r="DQ1115">
        <v>9999</v>
      </c>
      <c r="DR1115">
        <v>9999</v>
      </c>
      <c r="DS1115">
        <v>9999</v>
      </c>
      <c r="DT1115">
        <v>478</v>
      </c>
      <c r="DU1115">
        <v>1.8712</v>
      </c>
      <c r="DV1115">
        <v>1.87622</v>
      </c>
      <c r="DW1115">
        <v>1.8763700000000001</v>
      </c>
      <c r="DX1115">
        <v>1.88293</v>
      </c>
      <c r="DY1115">
        <v>1.8757200000000001</v>
      </c>
      <c r="DZ1115">
        <v>1.87473</v>
      </c>
      <c r="EA1115">
        <v>1.8709</v>
      </c>
      <c r="EB1115">
        <v>1.8747</v>
      </c>
      <c r="EC1115">
        <v>0</v>
      </c>
      <c r="ED1115">
        <v>0</v>
      </c>
      <c r="EE1115">
        <v>0</v>
      </c>
      <c r="EF1115">
        <v>4.5</v>
      </c>
      <c r="EG1115" t="s">
        <v>291</v>
      </c>
      <c r="EH1115" t="s">
        <v>292</v>
      </c>
      <c r="EI1115" t="s">
        <v>293</v>
      </c>
      <c r="EJ1115" t="s">
        <v>294</v>
      </c>
      <c r="EK1115" t="s">
        <v>294</v>
      </c>
      <c r="EL1115" t="s">
        <v>293</v>
      </c>
      <c r="EM1115">
        <v>0</v>
      </c>
      <c r="EN1115">
        <v>100</v>
      </c>
      <c r="EO1115">
        <v>100</v>
      </c>
      <c r="EP1115">
        <v>-0.77300000000000002</v>
      </c>
      <c r="EQ1115">
        <v>0.16</v>
      </c>
      <c r="ER1115">
        <v>-0.73279527709560899</v>
      </c>
      <c r="ES1115">
        <v>-1.59193180084037E-4</v>
      </c>
      <c r="ET1115">
        <v>2.35855495449547E-7</v>
      </c>
      <c r="EU1115">
        <v>-2.0637061648257601E-10</v>
      </c>
      <c r="EV1115">
        <v>-8.3963392554961103E-2</v>
      </c>
      <c r="EW1115">
        <v>-1.23810892805048E-2</v>
      </c>
      <c r="EX1115">
        <v>2.1165101286931801E-3</v>
      </c>
      <c r="EY1115">
        <v>-2.9602767121402702E-5</v>
      </c>
      <c r="EZ1115">
        <v>6</v>
      </c>
      <c r="FA1115">
        <v>2221</v>
      </c>
      <c r="FB1115">
        <v>2</v>
      </c>
      <c r="FC1115">
        <v>24</v>
      </c>
      <c r="FD1115">
        <v>3.3</v>
      </c>
      <c r="FE1115">
        <v>3.5</v>
      </c>
      <c r="FF1115">
        <v>1.50146</v>
      </c>
      <c r="FG1115">
        <v>2.5805699999999998</v>
      </c>
      <c r="FH1115">
        <v>2.94556</v>
      </c>
      <c r="FI1115">
        <v>3.0944799999999999</v>
      </c>
      <c r="FJ1115">
        <v>3.2946800000000001</v>
      </c>
      <c r="FK1115">
        <v>2.31934</v>
      </c>
      <c r="FL1115">
        <v>34.031799999999997</v>
      </c>
      <c r="FM1115">
        <v>24.122499999999999</v>
      </c>
      <c r="FN1115">
        <v>19</v>
      </c>
      <c r="FO1115">
        <v>1071.24</v>
      </c>
      <c r="FP1115">
        <v>753.17899999999997</v>
      </c>
      <c r="FQ1115">
        <v>19.0061</v>
      </c>
      <c r="FR1115">
        <v>25.883900000000001</v>
      </c>
      <c r="FS1115">
        <v>30</v>
      </c>
      <c r="FT1115">
        <v>25.867100000000001</v>
      </c>
      <c r="FU1115">
        <v>25.874500000000001</v>
      </c>
      <c r="FV1115">
        <v>30.133700000000001</v>
      </c>
      <c r="FW1115">
        <v>19.815000000000001</v>
      </c>
      <c r="FX1115">
        <v>55.252099999999999</v>
      </c>
      <c r="FY1115">
        <v>19.011199999999999</v>
      </c>
      <c r="FZ1115">
        <v>410</v>
      </c>
      <c r="GA1115">
        <v>16.662800000000001</v>
      </c>
      <c r="GB1115">
        <v>99.8416</v>
      </c>
      <c r="GC1115">
        <v>99.7577</v>
      </c>
    </row>
    <row r="1116" spans="1:185" x14ac:dyDescent="0.2">
      <c r="A1116">
        <v>1101</v>
      </c>
      <c r="B1116">
        <v>1765413324</v>
      </c>
      <c r="C1116">
        <v>20908.9000000954</v>
      </c>
      <c r="D1116" t="s">
        <v>2524</v>
      </c>
      <c r="E1116" t="s">
        <v>2525</v>
      </c>
      <c r="F1116">
        <v>15</v>
      </c>
      <c r="G1116">
        <v>1765413315.9333301</v>
      </c>
      <c r="H1116">
        <f t="shared" si="221"/>
        <v>1.75145432020633E-4</v>
      </c>
      <c r="I1116">
        <v>0</v>
      </c>
      <c r="J1116">
        <f t="shared" si="233"/>
        <v>-2.6254826687981216E-2</v>
      </c>
      <c r="K1116">
        <f t="shared" si="222"/>
        <v>-2.9666272892341031E-2</v>
      </c>
      <c r="L1116">
        <f t="shared" si="223"/>
        <v>69.93352299591821</v>
      </c>
      <c r="M1116">
        <f t="shared" si="224"/>
        <v>1.6411579617892917</v>
      </c>
      <c r="N1116">
        <f t="shared" si="225"/>
        <v>2.3467400060555805</v>
      </c>
      <c r="O1116">
        <v>0</v>
      </c>
      <c r="P1116">
        <v>0</v>
      </c>
      <c r="Q1116">
        <f t="shared" si="226"/>
        <v>1</v>
      </c>
      <c r="R1116">
        <f t="shared" si="227"/>
        <v>0</v>
      </c>
      <c r="S1116">
        <f t="shared" si="228"/>
        <v>25483.676973372385</v>
      </c>
      <c r="T1116">
        <f t="shared" si="229"/>
        <v>800.00086666666698</v>
      </c>
      <c r="U1116">
        <f t="shared" si="230"/>
        <v>674.4009786002689</v>
      </c>
      <c r="V1116">
        <f t="shared" si="231"/>
        <v>0.84300030999999997</v>
      </c>
      <c r="W1116">
        <f t="shared" si="232"/>
        <v>0.15870077499999996</v>
      </c>
      <c r="X1116">
        <v>1</v>
      </c>
      <c r="Y1116">
        <v>1765413315.9333301</v>
      </c>
      <c r="Z1116">
        <v>409.94453333333303</v>
      </c>
      <c r="AA1116">
        <v>409.98666666666702</v>
      </c>
      <c r="AB1116">
        <v>16.809920000000002</v>
      </c>
      <c r="AC1116">
        <v>16.637720000000002</v>
      </c>
      <c r="AD1116">
        <v>410.717266666667</v>
      </c>
      <c r="AE1116">
        <v>16.649940000000001</v>
      </c>
      <c r="AF1116">
        <v>1000.00726666667</v>
      </c>
      <c r="AG1116">
        <v>97.530226666666707</v>
      </c>
      <c r="AH1116">
        <v>0.10009886666666699</v>
      </c>
      <c r="AI1116">
        <v>20.000873333333299</v>
      </c>
      <c r="AJ1116">
        <v>999.9</v>
      </c>
      <c r="AK1116">
        <v>999.9</v>
      </c>
      <c r="AL1116">
        <v>0</v>
      </c>
      <c r="AM1116">
        <v>0</v>
      </c>
      <c r="AN1116">
        <v>4999.3999999999996</v>
      </c>
      <c r="AO1116">
        <v>0</v>
      </c>
      <c r="AP1116">
        <v>1.2421199999999999</v>
      </c>
      <c r="AQ1116">
        <v>-4.2159016666666702E-2</v>
      </c>
      <c r="AR1116">
        <v>416.953466666667</v>
      </c>
      <c r="AS1116">
        <v>416.92326666666702</v>
      </c>
      <c r="AT1116">
        <v>0.17220226666666699</v>
      </c>
      <c r="AU1116">
        <v>409.98666666666702</v>
      </c>
      <c r="AV1116">
        <v>16.637720000000002</v>
      </c>
      <c r="AW1116">
        <v>1.63947466666667</v>
      </c>
      <c r="AX1116">
        <v>1.62268066666667</v>
      </c>
      <c r="AY1116">
        <v>14.33494</v>
      </c>
      <c r="AZ1116">
        <v>14.175893333333301</v>
      </c>
      <c r="BA1116">
        <v>800.00086666666698</v>
      </c>
      <c r="BB1116">
        <v>0.89998966666666702</v>
      </c>
      <c r="BC1116">
        <v>0</v>
      </c>
      <c r="BD1116">
        <v>0.10001033333333301</v>
      </c>
      <c r="BE1116">
        <v>0</v>
      </c>
      <c r="BF1116">
        <v>25</v>
      </c>
      <c r="BG1116">
        <v>13190.993333333299</v>
      </c>
      <c r="BH1116">
        <v>1765413112</v>
      </c>
      <c r="BI1116" t="s">
        <v>2495</v>
      </c>
      <c r="BJ1116">
        <v>1765413112</v>
      </c>
      <c r="BK1116">
        <v>1765413100</v>
      </c>
      <c r="BL1116">
        <v>30</v>
      </c>
      <c r="BM1116">
        <v>1.2E-2</v>
      </c>
      <c r="BN1116">
        <v>-3.0000000000000001E-3</v>
      </c>
      <c r="BO1116">
        <v>-0.77300000000000002</v>
      </c>
      <c r="BP1116">
        <v>0.17399999999999999</v>
      </c>
      <c r="BQ1116">
        <v>410</v>
      </c>
      <c r="BR1116">
        <v>17</v>
      </c>
      <c r="BS1116">
        <v>0.24</v>
      </c>
      <c r="BT1116">
        <v>7.0000000000000007E-2</v>
      </c>
      <c r="BU1116">
        <v>-5.4475311904761903E-2</v>
      </c>
      <c r="BV1116">
        <v>0.134056780519481</v>
      </c>
      <c r="BW1116">
        <v>3.1168973833406801E-2</v>
      </c>
      <c r="BX1116">
        <v>1</v>
      </c>
      <c r="BY1116">
        <v>0</v>
      </c>
      <c r="BZ1116">
        <v>0</v>
      </c>
      <c r="CA1116">
        <v>0</v>
      </c>
      <c r="CB1116">
        <v>-1</v>
      </c>
      <c r="CC1116">
        <v>0.17214357142857101</v>
      </c>
      <c r="CD1116">
        <v>3.2209090909088201E-3</v>
      </c>
      <c r="CE1116">
        <v>8.83214883599822E-4</v>
      </c>
      <c r="CF1116">
        <v>1</v>
      </c>
      <c r="CG1116">
        <v>2</v>
      </c>
      <c r="CH1116">
        <v>2</v>
      </c>
      <c r="CI1116" t="s">
        <v>303</v>
      </c>
      <c r="CJ1116">
        <v>3.84402</v>
      </c>
      <c r="CK1116">
        <v>2.7380399999999998</v>
      </c>
      <c r="CL1116">
        <v>9.5410700000000001E-2</v>
      </c>
      <c r="CM1116">
        <v>9.4111E-2</v>
      </c>
      <c r="CN1116">
        <v>9.0379500000000002E-2</v>
      </c>
      <c r="CO1116">
        <v>8.8802199999999998E-2</v>
      </c>
      <c r="CP1116">
        <v>31702.6</v>
      </c>
      <c r="CQ1116">
        <v>27895.5</v>
      </c>
      <c r="CR1116">
        <v>32438.3</v>
      </c>
      <c r="CS1116">
        <v>30722.1</v>
      </c>
      <c r="CT1116">
        <v>39963.4</v>
      </c>
      <c r="CU1116">
        <v>39370.400000000001</v>
      </c>
      <c r="CV1116">
        <v>47388.6</v>
      </c>
      <c r="CW1116">
        <v>46868.2</v>
      </c>
      <c r="CX1116">
        <v>2.8196400000000001</v>
      </c>
      <c r="CY1116">
        <v>2.3317199999999998</v>
      </c>
      <c r="CZ1116">
        <v>0</v>
      </c>
      <c r="DA1116">
        <v>0</v>
      </c>
      <c r="DB1116">
        <v>999.9</v>
      </c>
      <c r="DC1116">
        <v>999.9</v>
      </c>
      <c r="DD1116">
        <v>48.363999999999997</v>
      </c>
      <c r="DE1116">
        <v>29.033999999999999</v>
      </c>
      <c r="DF1116">
        <v>19.9833</v>
      </c>
      <c r="DG1116">
        <v>30.660599999999999</v>
      </c>
      <c r="DH1116">
        <v>17.223600000000001</v>
      </c>
      <c r="DI1116">
        <v>3</v>
      </c>
      <c r="DJ1116">
        <v>-8.5363800000000004E-2</v>
      </c>
      <c r="DK1116">
        <v>2.117</v>
      </c>
      <c r="DL1116">
        <v>20.198699999999999</v>
      </c>
      <c r="DM1116">
        <v>5.2478400000000001</v>
      </c>
      <c r="DN1116">
        <v>12.033899999999999</v>
      </c>
      <c r="DO1116">
        <v>4.9672000000000001</v>
      </c>
      <c r="DP1116">
        <v>3.2910200000000001</v>
      </c>
      <c r="DQ1116">
        <v>9999</v>
      </c>
      <c r="DR1116">
        <v>9999</v>
      </c>
      <c r="DS1116">
        <v>9999</v>
      </c>
      <c r="DT1116">
        <v>478</v>
      </c>
      <c r="DU1116">
        <v>1.8712</v>
      </c>
      <c r="DV1116">
        <v>1.87622</v>
      </c>
      <c r="DW1116">
        <v>1.8763700000000001</v>
      </c>
      <c r="DX1116">
        <v>1.88293</v>
      </c>
      <c r="DY1116">
        <v>1.8756999999999999</v>
      </c>
      <c r="DZ1116">
        <v>1.8747199999999999</v>
      </c>
      <c r="EA1116">
        <v>1.8708899999999999</v>
      </c>
      <c r="EB1116">
        <v>1.87469</v>
      </c>
      <c r="EC1116">
        <v>0</v>
      </c>
      <c r="ED1116">
        <v>0</v>
      </c>
      <c r="EE1116">
        <v>0</v>
      </c>
      <c r="EF1116">
        <v>4.5</v>
      </c>
      <c r="EG1116" t="s">
        <v>291</v>
      </c>
      <c r="EH1116" t="s">
        <v>292</v>
      </c>
      <c r="EI1116" t="s">
        <v>293</v>
      </c>
      <c r="EJ1116" t="s">
        <v>294</v>
      </c>
      <c r="EK1116" t="s">
        <v>294</v>
      </c>
      <c r="EL1116" t="s">
        <v>293</v>
      </c>
      <c r="EM1116">
        <v>0</v>
      </c>
      <c r="EN1116">
        <v>100</v>
      </c>
      <c r="EO1116">
        <v>100</v>
      </c>
      <c r="EP1116">
        <v>-0.77300000000000002</v>
      </c>
      <c r="EQ1116">
        <v>0.16</v>
      </c>
      <c r="ER1116">
        <v>-0.73279527709560899</v>
      </c>
      <c r="ES1116">
        <v>-1.59193180084037E-4</v>
      </c>
      <c r="ET1116">
        <v>2.35855495449547E-7</v>
      </c>
      <c r="EU1116">
        <v>-2.0637061648257601E-10</v>
      </c>
      <c r="EV1116">
        <v>-8.3963392554961103E-2</v>
      </c>
      <c r="EW1116">
        <v>-1.23810892805048E-2</v>
      </c>
      <c r="EX1116">
        <v>2.1165101286931801E-3</v>
      </c>
      <c r="EY1116">
        <v>-2.9602767121402702E-5</v>
      </c>
      <c r="EZ1116">
        <v>6</v>
      </c>
      <c r="FA1116">
        <v>2221</v>
      </c>
      <c r="FB1116">
        <v>2</v>
      </c>
      <c r="FC1116">
        <v>24</v>
      </c>
      <c r="FD1116">
        <v>3.5</v>
      </c>
      <c r="FE1116">
        <v>3.7</v>
      </c>
      <c r="FF1116">
        <v>1.50146</v>
      </c>
      <c r="FG1116">
        <v>2.5769000000000002</v>
      </c>
      <c r="FH1116">
        <v>2.94556</v>
      </c>
      <c r="FI1116">
        <v>3.0944799999999999</v>
      </c>
      <c r="FJ1116">
        <v>3.2946800000000001</v>
      </c>
      <c r="FK1116">
        <v>2.2924799999999999</v>
      </c>
      <c r="FL1116">
        <v>34.031799999999997</v>
      </c>
      <c r="FM1116">
        <v>24.122499999999999</v>
      </c>
      <c r="FN1116">
        <v>19</v>
      </c>
      <c r="FO1116">
        <v>1071.1199999999999</v>
      </c>
      <c r="FP1116">
        <v>753.16</v>
      </c>
      <c r="FQ1116">
        <v>19.0017</v>
      </c>
      <c r="FR1116">
        <v>25.883900000000001</v>
      </c>
      <c r="FS1116">
        <v>29.9999</v>
      </c>
      <c r="FT1116">
        <v>25.8675</v>
      </c>
      <c r="FU1116">
        <v>25.874500000000001</v>
      </c>
      <c r="FV1116">
        <v>30.135200000000001</v>
      </c>
      <c r="FW1116">
        <v>19.815000000000001</v>
      </c>
      <c r="FX1116">
        <v>55.252099999999999</v>
      </c>
      <c r="FY1116">
        <v>19.0107</v>
      </c>
      <c r="FZ1116">
        <v>410</v>
      </c>
      <c r="GA1116">
        <v>16.662800000000001</v>
      </c>
      <c r="GB1116">
        <v>99.841499999999996</v>
      </c>
      <c r="GC1116">
        <v>99.759</v>
      </c>
    </row>
    <row r="1117" spans="1:185" x14ac:dyDescent="0.2">
      <c r="A1117">
        <v>1102</v>
      </c>
      <c r="B1117">
        <v>1765413339</v>
      </c>
      <c r="C1117">
        <v>20923.9000000954</v>
      </c>
      <c r="D1117" t="s">
        <v>2526</v>
      </c>
      <c r="E1117" t="s">
        <v>2527</v>
      </c>
      <c r="F1117">
        <v>15</v>
      </c>
      <c r="G1117">
        <v>1765413330.9333301</v>
      </c>
      <c r="H1117">
        <f t="shared" si="221"/>
        <v>1.7600537916780413E-4</v>
      </c>
      <c r="I1117">
        <v>0</v>
      </c>
      <c r="J1117">
        <f t="shared" si="233"/>
        <v>-3.0249065593861211E-3</v>
      </c>
      <c r="K1117">
        <f t="shared" si="222"/>
        <v>-3.4179507079229996E-3</v>
      </c>
      <c r="L1117">
        <f t="shared" si="223"/>
        <v>69.933529111847577</v>
      </c>
      <c r="M1117">
        <f t="shared" si="224"/>
        <v>1.6408051477119783</v>
      </c>
      <c r="N1117">
        <f t="shared" si="225"/>
        <v>2.3462353016501871</v>
      </c>
      <c r="O1117">
        <v>0</v>
      </c>
      <c r="P1117">
        <v>0</v>
      </c>
      <c r="Q1117">
        <f t="shared" si="226"/>
        <v>1</v>
      </c>
      <c r="R1117">
        <f t="shared" si="227"/>
        <v>0</v>
      </c>
      <c r="S1117">
        <f t="shared" si="228"/>
        <v>25514.29548754124</v>
      </c>
      <c r="T1117">
        <f t="shared" si="229"/>
        <v>799.99980000000005</v>
      </c>
      <c r="U1117">
        <f t="shared" si="230"/>
        <v>674.400095399934</v>
      </c>
      <c r="V1117">
        <f t="shared" si="231"/>
        <v>0.84300032999999996</v>
      </c>
      <c r="W1117">
        <f t="shared" si="232"/>
        <v>0.15870082500000002</v>
      </c>
      <c r="X1117">
        <v>1</v>
      </c>
      <c r="Y1117">
        <v>1765413330.9333301</v>
      </c>
      <c r="Z1117">
        <v>409.93966666666699</v>
      </c>
      <c r="AA1117">
        <v>410.00839999999999</v>
      </c>
      <c r="AB1117">
        <v>16.8060266666667</v>
      </c>
      <c r="AC1117">
        <v>16.63298</v>
      </c>
      <c r="AD1117">
        <v>410.71233333333299</v>
      </c>
      <c r="AE1117">
        <v>16.646139999999999</v>
      </c>
      <c r="AF1117">
        <v>1000.0044</v>
      </c>
      <c r="AG1117">
        <v>97.531980000000004</v>
      </c>
      <c r="AH1117">
        <v>9.9969553333333294E-2</v>
      </c>
      <c r="AI1117">
        <v>19.997399999999999</v>
      </c>
      <c r="AJ1117">
        <v>999.9</v>
      </c>
      <c r="AK1117">
        <v>999.9</v>
      </c>
      <c r="AL1117">
        <v>0</v>
      </c>
      <c r="AM1117">
        <v>0</v>
      </c>
      <c r="AN1117">
        <v>5004.4666666666699</v>
      </c>
      <c r="AO1117">
        <v>0</v>
      </c>
      <c r="AP1117">
        <v>1.2421199999999999</v>
      </c>
      <c r="AQ1117">
        <v>-6.8656413333333305E-2</v>
      </c>
      <c r="AR1117">
        <v>416.94693333333299</v>
      </c>
      <c r="AS1117">
        <v>416.9434</v>
      </c>
      <c r="AT1117">
        <v>0.1730322</v>
      </c>
      <c r="AU1117">
        <v>410.00839999999999</v>
      </c>
      <c r="AV1117">
        <v>16.63298</v>
      </c>
      <c r="AW1117">
        <v>1.639124</v>
      </c>
      <c r="AX1117">
        <v>1.62224733333333</v>
      </c>
      <c r="AY1117">
        <v>14.331619999999999</v>
      </c>
      <c r="AZ1117">
        <v>14.1717733333333</v>
      </c>
      <c r="BA1117">
        <v>799.99980000000005</v>
      </c>
      <c r="BB1117">
        <v>0.89998900000000004</v>
      </c>
      <c r="BC1117">
        <v>0</v>
      </c>
      <c r="BD1117">
        <v>0.100011</v>
      </c>
      <c r="BE1117">
        <v>0</v>
      </c>
      <c r="BF1117">
        <v>25</v>
      </c>
      <c r="BG1117">
        <v>13190.98</v>
      </c>
      <c r="BH1117">
        <v>1765413112</v>
      </c>
      <c r="BI1117" t="s">
        <v>2495</v>
      </c>
      <c r="BJ1117">
        <v>1765413112</v>
      </c>
      <c r="BK1117">
        <v>1765413100</v>
      </c>
      <c r="BL1117">
        <v>30</v>
      </c>
      <c r="BM1117">
        <v>1.2E-2</v>
      </c>
      <c r="BN1117">
        <v>-3.0000000000000001E-3</v>
      </c>
      <c r="BO1117">
        <v>-0.77300000000000002</v>
      </c>
      <c r="BP1117">
        <v>0.17399999999999999</v>
      </c>
      <c r="BQ1117">
        <v>410</v>
      </c>
      <c r="BR1117">
        <v>17</v>
      </c>
      <c r="BS1117">
        <v>0.24</v>
      </c>
      <c r="BT1117">
        <v>7.0000000000000007E-2</v>
      </c>
      <c r="BU1117">
        <v>-6.3743952380952401E-2</v>
      </c>
      <c r="BV1117">
        <v>-6.10977896103896E-2</v>
      </c>
      <c r="BW1117">
        <v>1.53493797259079E-2</v>
      </c>
      <c r="BX1117">
        <v>1</v>
      </c>
      <c r="BY1117">
        <v>0</v>
      </c>
      <c r="BZ1117">
        <v>0</v>
      </c>
      <c r="CA1117">
        <v>0</v>
      </c>
      <c r="CB1117">
        <v>-1</v>
      </c>
      <c r="CC1117">
        <v>0.172905476190476</v>
      </c>
      <c r="CD1117">
        <v>1.1651688311690299E-3</v>
      </c>
      <c r="CE1117">
        <v>4.28543226585317E-4</v>
      </c>
      <c r="CF1117">
        <v>1</v>
      </c>
      <c r="CG1117">
        <v>2</v>
      </c>
      <c r="CH1117">
        <v>2</v>
      </c>
      <c r="CI1117" t="s">
        <v>303</v>
      </c>
      <c r="CJ1117">
        <v>3.8440300000000001</v>
      </c>
      <c r="CK1117">
        <v>2.7377500000000001</v>
      </c>
      <c r="CL1117">
        <v>9.5408699999999999E-2</v>
      </c>
      <c r="CM1117">
        <v>9.4114699999999996E-2</v>
      </c>
      <c r="CN1117">
        <v>9.0364700000000006E-2</v>
      </c>
      <c r="CO1117">
        <v>8.8783500000000001E-2</v>
      </c>
      <c r="CP1117">
        <v>31702.9</v>
      </c>
      <c r="CQ1117">
        <v>27895.7</v>
      </c>
      <c r="CR1117">
        <v>32438.5</v>
      </c>
      <c r="CS1117">
        <v>30722.5</v>
      </c>
      <c r="CT1117">
        <v>39964.6</v>
      </c>
      <c r="CU1117">
        <v>39371.599999999999</v>
      </c>
      <c r="CV1117">
        <v>47389.1</v>
      </c>
      <c r="CW1117">
        <v>46868.6</v>
      </c>
      <c r="CX1117">
        <v>2.8197999999999999</v>
      </c>
      <c r="CY1117">
        <v>2.3317800000000002</v>
      </c>
      <c r="CZ1117">
        <v>0</v>
      </c>
      <c r="DA1117">
        <v>0</v>
      </c>
      <c r="DB1117">
        <v>999.9</v>
      </c>
      <c r="DC1117">
        <v>999.9</v>
      </c>
      <c r="DD1117">
        <v>48.363999999999997</v>
      </c>
      <c r="DE1117">
        <v>29.024000000000001</v>
      </c>
      <c r="DF1117">
        <v>19.9727</v>
      </c>
      <c r="DG1117">
        <v>30.540600000000001</v>
      </c>
      <c r="DH1117">
        <v>17.191500000000001</v>
      </c>
      <c r="DI1117">
        <v>3</v>
      </c>
      <c r="DJ1117">
        <v>-8.57541E-2</v>
      </c>
      <c r="DK1117">
        <v>2.10853</v>
      </c>
      <c r="DL1117">
        <v>20.198599999999999</v>
      </c>
      <c r="DM1117">
        <v>5.2488000000000001</v>
      </c>
      <c r="DN1117">
        <v>12.033899999999999</v>
      </c>
      <c r="DO1117">
        <v>4.9676</v>
      </c>
      <c r="DP1117">
        <v>3.2909999999999999</v>
      </c>
      <c r="DQ1117">
        <v>9999</v>
      </c>
      <c r="DR1117">
        <v>9999</v>
      </c>
      <c r="DS1117">
        <v>9999</v>
      </c>
      <c r="DT1117">
        <v>478</v>
      </c>
      <c r="DU1117">
        <v>1.8711899999999999</v>
      </c>
      <c r="DV1117">
        <v>1.8762099999999999</v>
      </c>
      <c r="DW1117">
        <v>1.8763700000000001</v>
      </c>
      <c r="DX1117">
        <v>1.88293</v>
      </c>
      <c r="DY1117">
        <v>1.87568</v>
      </c>
      <c r="DZ1117">
        <v>1.8747100000000001</v>
      </c>
      <c r="EA1117">
        <v>1.8709100000000001</v>
      </c>
      <c r="EB1117">
        <v>1.87469</v>
      </c>
      <c r="EC1117">
        <v>0</v>
      </c>
      <c r="ED1117">
        <v>0</v>
      </c>
      <c r="EE1117">
        <v>0</v>
      </c>
      <c r="EF1117">
        <v>4.5</v>
      </c>
      <c r="EG1117" t="s">
        <v>291</v>
      </c>
      <c r="EH1117" t="s">
        <v>292</v>
      </c>
      <c r="EI1117" t="s">
        <v>293</v>
      </c>
      <c r="EJ1117" t="s">
        <v>294</v>
      </c>
      <c r="EK1117" t="s">
        <v>294</v>
      </c>
      <c r="EL1117" t="s">
        <v>293</v>
      </c>
      <c r="EM1117">
        <v>0</v>
      </c>
      <c r="EN1117">
        <v>100</v>
      </c>
      <c r="EO1117">
        <v>100</v>
      </c>
      <c r="EP1117">
        <v>-0.77200000000000002</v>
      </c>
      <c r="EQ1117">
        <v>0.1598</v>
      </c>
      <c r="ER1117">
        <v>-0.73279527709560899</v>
      </c>
      <c r="ES1117">
        <v>-1.59193180084037E-4</v>
      </c>
      <c r="ET1117">
        <v>2.35855495449547E-7</v>
      </c>
      <c r="EU1117">
        <v>-2.0637061648257601E-10</v>
      </c>
      <c r="EV1117">
        <v>-8.3963392554961103E-2</v>
      </c>
      <c r="EW1117">
        <v>-1.23810892805048E-2</v>
      </c>
      <c r="EX1117">
        <v>2.1165101286931801E-3</v>
      </c>
      <c r="EY1117">
        <v>-2.9602767121402702E-5</v>
      </c>
      <c r="EZ1117">
        <v>6</v>
      </c>
      <c r="FA1117">
        <v>2221</v>
      </c>
      <c r="FB1117">
        <v>2</v>
      </c>
      <c r="FC1117">
        <v>24</v>
      </c>
      <c r="FD1117">
        <v>3.8</v>
      </c>
      <c r="FE1117">
        <v>4</v>
      </c>
      <c r="FF1117">
        <v>1.50146</v>
      </c>
      <c r="FG1117">
        <v>2.5756800000000002</v>
      </c>
      <c r="FH1117">
        <v>2.94556</v>
      </c>
      <c r="FI1117">
        <v>3.0944799999999999</v>
      </c>
      <c r="FJ1117">
        <v>3.2946800000000001</v>
      </c>
      <c r="FK1117">
        <v>2.32422</v>
      </c>
      <c r="FL1117">
        <v>34.031799999999997</v>
      </c>
      <c r="FM1117">
        <v>24.1313</v>
      </c>
      <c r="FN1117">
        <v>19</v>
      </c>
      <c r="FO1117">
        <v>1071.33</v>
      </c>
      <c r="FP1117">
        <v>753.24900000000002</v>
      </c>
      <c r="FQ1117">
        <v>19.015699999999999</v>
      </c>
      <c r="FR1117">
        <v>25.883900000000001</v>
      </c>
      <c r="FS1117">
        <v>30.0001</v>
      </c>
      <c r="FT1117">
        <v>25.869299999999999</v>
      </c>
      <c r="FU1117">
        <v>25.8767</v>
      </c>
      <c r="FV1117">
        <v>30.1341</v>
      </c>
      <c r="FW1117">
        <v>19.815000000000001</v>
      </c>
      <c r="FX1117">
        <v>55.252099999999999</v>
      </c>
      <c r="FY1117">
        <v>19.016500000000001</v>
      </c>
      <c r="FZ1117">
        <v>410</v>
      </c>
      <c r="GA1117">
        <v>16.662800000000001</v>
      </c>
      <c r="GB1117">
        <v>99.842399999999998</v>
      </c>
      <c r="GC1117">
        <v>99.76</v>
      </c>
    </row>
    <row r="1118" spans="1:185" x14ac:dyDescent="0.2">
      <c r="A1118">
        <v>1103</v>
      </c>
      <c r="B1118">
        <v>1765413354</v>
      </c>
      <c r="C1118">
        <v>20938.9000000954</v>
      </c>
      <c r="D1118" t="s">
        <v>2528</v>
      </c>
      <c r="E1118" t="s">
        <v>2529</v>
      </c>
      <c r="F1118">
        <v>15</v>
      </c>
      <c r="G1118">
        <v>1765413345.9333301</v>
      </c>
      <c r="H1118">
        <f t="shared" si="221"/>
        <v>1.7742193445780609E-4</v>
      </c>
      <c r="I1118">
        <v>0</v>
      </c>
      <c r="J1118">
        <f t="shared" si="233"/>
        <v>-7.0782899459236924E-3</v>
      </c>
      <c r="K1118">
        <f t="shared" si="222"/>
        <v>-7.9980143705542916E-3</v>
      </c>
      <c r="L1118">
        <f t="shared" si="223"/>
        <v>69.9197299439369</v>
      </c>
      <c r="M1118">
        <f t="shared" si="224"/>
        <v>1.6404082436468663</v>
      </c>
      <c r="N1118">
        <f t="shared" si="225"/>
        <v>2.3461306915260969</v>
      </c>
      <c r="O1118">
        <v>0</v>
      </c>
      <c r="P1118">
        <v>0</v>
      </c>
      <c r="Q1118">
        <f t="shared" si="226"/>
        <v>1</v>
      </c>
      <c r="R1118">
        <f t="shared" si="227"/>
        <v>0</v>
      </c>
      <c r="S1118">
        <f t="shared" si="228"/>
        <v>25465.989337603547</v>
      </c>
      <c r="T1118">
        <f t="shared" si="229"/>
        <v>799.99833333333299</v>
      </c>
      <c r="U1118">
        <f t="shared" si="230"/>
        <v>674.39887979940636</v>
      </c>
      <c r="V1118">
        <f t="shared" si="231"/>
        <v>0.84300035600000001</v>
      </c>
      <c r="W1118">
        <f t="shared" si="232"/>
        <v>0.15870089000000004</v>
      </c>
      <c r="X1118">
        <v>1</v>
      </c>
      <c r="Y1118">
        <v>1765413345.9333301</v>
      </c>
      <c r="Z1118">
        <v>409.93633333333298</v>
      </c>
      <c r="AA1118">
        <v>410.00106666666699</v>
      </c>
      <c r="AB1118">
        <v>16.8017133333333</v>
      </c>
      <c r="AC1118">
        <v>16.627273333333299</v>
      </c>
      <c r="AD1118">
        <v>410.709133333333</v>
      </c>
      <c r="AE1118">
        <v>16.6419933333333</v>
      </c>
      <c r="AF1118">
        <v>1000.0054</v>
      </c>
      <c r="AG1118">
        <v>97.533320000000003</v>
      </c>
      <c r="AH1118">
        <v>0.10007078</v>
      </c>
      <c r="AI1118">
        <v>19.996680000000001</v>
      </c>
      <c r="AJ1118">
        <v>999.9</v>
      </c>
      <c r="AK1118">
        <v>999.9</v>
      </c>
      <c r="AL1118">
        <v>0</v>
      </c>
      <c r="AM1118">
        <v>0</v>
      </c>
      <c r="AN1118">
        <v>4996.2</v>
      </c>
      <c r="AO1118">
        <v>0</v>
      </c>
      <c r="AP1118">
        <v>1.2421199999999999</v>
      </c>
      <c r="AQ1118">
        <v>-6.4658579999999993E-2</v>
      </c>
      <c r="AR1118">
        <v>416.941933333333</v>
      </c>
      <c r="AS1118">
        <v>416.933533333333</v>
      </c>
      <c r="AT1118">
        <v>0.17444293333333299</v>
      </c>
      <c r="AU1118">
        <v>410.00106666666699</v>
      </c>
      <c r="AV1118">
        <v>16.627273333333299</v>
      </c>
      <c r="AW1118">
        <v>1.638728</v>
      </c>
      <c r="AX1118">
        <v>1.6217140000000001</v>
      </c>
      <c r="AY1118">
        <v>14.3278866666667</v>
      </c>
      <c r="AZ1118">
        <v>14.166686666666701</v>
      </c>
      <c r="BA1118">
        <v>799.99833333333299</v>
      </c>
      <c r="BB1118">
        <v>0.89998813333333305</v>
      </c>
      <c r="BC1118">
        <v>0</v>
      </c>
      <c r="BD1118">
        <v>0.100011866666667</v>
      </c>
      <c r="BE1118">
        <v>0</v>
      </c>
      <c r="BF1118">
        <v>25</v>
      </c>
      <c r="BG1118">
        <v>13190.946666666699</v>
      </c>
      <c r="BH1118">
        <v>1765413112</v>
      </c>
      <c r="BI1118" t="s">
        <v>2495</v>
      </c>
      <c r="BJ1118">
        <v>1765413112</v>
      </c>
      <c r="BK1118">
        <v>1765413100</v>
      </c>
      <c r="BL1118">
        <v>30</v>
      </c>
      <c r="BM1118">
        <v>1.2E-2</v>
      </c>
      <c r="BN1118">
        <v>-3.0000000000000001E-3</v>
      </c>
      <c r="BO1118">
        <v>-0.77300000000000002</v>
      </c>
      <c r="BP1118">
        <v>0.17399999999999999</v>
      </c>
      <c r="BQ1118">
        <v>410</v>
      </c>
      <c r="BR1118">
        <v>17</v>
      </c>
      <c r="BS1118">
        <v>0.24</v>
      </c>
      <c r="BT1118">
        <v>7.0000000000000007E-2</v>
      </c>
      <c r="BU1118">
        <v>-6.5454371428571398E-2</v>
      </c>
      <c r="BV1118">
        <v>0.106869428571428</v>
      </c>
      <c r="BW1118">
        <v>2.1338134438876399E-2</v>
      </c>
      <c r="BX1118">
        <v>1</v>
      </c>
      <c r="BY1118">
        <v>0</v>
      </c>
      <c r="BZ1118">
        <v>0</v>
      </c>
      <c r="CA1118">
        <v>0</v>
      </c>
      <c r="CB1118">
        <v>-1</v>
      </c>
      <c r="CC1118">
        <v>0.17402914285714299</v>
      </c>
      <c r="CD1118">
        <v>7.6094025974026E-3</v>
      </c>
      <c r="CE1118">
        <v>8.8268056486581802E-4</v>
      </c>
      <c r="CF1118">
        <v>1</v>
      </c>
      <c r="CG1118">
        <v>2</v>
      </c>
      <c r="CH1118">
        <v>2</v>
      </c>
      <c r="CI1118" t="s">
        <v>303</v>
      </c>
      <c r="CJ1118">
        <v>3.84402</v>
      </c>
      <c r="CK1118">
        <v>2.7379799999999999</v>
      </c>
      <c r="CL1118">
        <v>9.5413300000000006E-2</v>
      </c>
      <c r="CM1118">
        <v>9.4109700000000004E-2</v>
      </c>
      <c r="CN1118">
        <v>9.0350200000000006E-2</v>
      </c>
      <c r="CO1118">
        <v>8.8762599999999997E-2</v>
      </c>
      <c r="CP1118">
        <v>31702.5</v>
      </c>
      <c r="CQ1118">
        <v>27895.599999999999</v>
      </c>
      <c r="CR1118">
        <v>32438.3</v>
      </c>
      <c r="CS1118">
        <v>30722.2</v>
      </c>
      <c r="CT1118">
        <v>39965</v>
      </c>
      <c r="CU1118">
        <v>39372.199999999997</v>
      </c>
      <c r="CV1118">
        <v>47388.9</v>
      </c>
      <c r="CW1118">
        <v>46868.3</v>
      </c>
      <c r="CX1118">
        <v>2.8192400000000002</v>
      </c>
      <c r="CY1118">
        <v>2.3317999999999999</v>
      </c>
      <c r="CZ1118">
        <v>0</v>
      </c>
      <c r="DA1118">
        <v>0</v>
      </c>
      <c r="DB1118">
        <v>999.9</v>
      </c>
      <c r="DC1118">
        <v>999.9</v>
      </c>
      <c r="DD1118">
        <v>48.34</v>
      </c>
      <c r="DE1118">
        <v>29.024000000000001</v>
      </c>
      <c r="DF1118">
        <v>19.9602</v>
      </c>
      <c r="DG1118">
        <v>30.540600000000001</v>
      </c>
      <c r="DH1118">
        <v>17.211500000000001</v>
      </c>
      <c r="DI1118">
        <v>3</v>
      </c>
      <c r="DJ1118">
        <v>-8.5715399999999997E-2</v>
      </c>
      <c r="DK1118">
        <v>2.1032000000000002</v>
      </c>
      <c r="DL1118">
        <v>20.198699999999999</v>
      </c>
      <c r="DM1118">
        <v>5.2523900000000001</v>
      </c>
      <c r="DN1118">
        <v>12.033899999999999</v>
      </c>
      <c r="DO1118">
        <v>4.9675599999999998</v>
      </c>
      <c r="DP1118">
        <v>3.2909999999999999</v>
      </c>
      <c r="DQ1118">
        <v>9999</v>
      </c>
      <c r="DR1118">
        <v>9999</v>
      </c>
      <c r="DS1118">
        <v>9999</v>
      </c>
      <c r="DT1118">
        <v>478</v>
      </c>
      <c r="DU1118">
        <v>1.8712</v>
      </c>
      <c r="DV1118">
        <v>1.8762099999999999</v>
      </c>
      <c r="DW1118">
        <v>1.8763700000000001</v>
      </c>
      <c r="DX1118">
        <v>1.88293</v>
      </c>
      <c r="DY1118">
        <v>1.8756999999999999</v>
      </c>
      <c r="DZ1118">
        <v>1.87476</v>
      </c>
      <c r="EA1118">
        <v>1.8709199999999999</v>
      </c>
      <c r="EB1118">
        <v>1.8747</v>
      </c>
      <c r="EC1118">
        <v>0</v>
      </c>
      <c r="ED1118">
        <v>0</v>
      </c>
      <c r="EE1118">
        <v>0</v>
      </c>
      <c r="EF1118">
        <v>4.5</v>
      </c>
      <c r="EG1118" t="s">
        <v>291</v>
      </c>
      <c r="EH1118" t="s">
        <v>292</v>
      </c>
      <c r="EI1118" t="s">
        <v>293</v>
      </c>
      <c r="EJ1118" t="s">
        <v>294</v>
      </c>
      <c r="EK1118" t="s">
        <v>294</v>
      </c>
      <c r="EL1118" t="s">
        <v>293</v>
      </c>
      <c r="EM1118">
        <v>0</v>
      </c>
      <c r="EN1118">
        <v>100</v>
      </c>
      <c r="EO1118">
        <v>100</v>
      </c>
      <c r="EP1118">
        <v>-0.77300000000000002</v>
      </c>
      <c r="EQ1118">
        <v>0.15959999999999999</v>
      </c>
      <c r="ER1118">
        <v>-0.73279527709560899</v>
      </c>
      <c r="ES1118">
        <v>-1.59193180084037E-4</v>
      </c>
      <c r="ET1118">
        <v>2.35855495449547E-7</v>
      </c>
      <c r="EU1118">
        <v>-2.0637061648257601E-10</v>
      </c>
      <c r="EV1118">
        <v>-8.3963392554961103E-2</v>
      </c>
      <c r="EW1118">
        <v>-1.23810892805048E-2</v>
      </c>
      <c r="EX1118">
        <v>2.1165101286931801E-3</v>
      </c>
      <c r="EY1118">
        <v>-2.9602767121402702E-5</v>
      </c>
      <c r="EZ1118">
        <v>6</v>
      </c>
      <c r="FA1118">
        <v>2221</v>
      </c>
      <c r="FB1118">
        <v>2</v>
      </c>
      <c r="FC1118">
        <v>24</v>
      </c>
      <c r="FD1118">
        <v>4</v>
      </c>
      <c r="FE1118">
        <v>4.2</v>
      </c>
      <c r="FF1118">
        <v>1.50146</v>
      </c>
      <c r="FG1118">
        <v>2.5708000000000002</v>
      </c>
      <c r="FH1118">
        <v>2.94556</v>
      </c>
      <c r="FI1118">
        <v>3.0944799999999999</v>
      </c>
      <c r="FJ1118">
        <v>3.2946800000000001</v>
      </c>
      <c r="FK1118">
        <v>2.34619</v>
      </c>
      <c r="FL1118">
        <v>34.031799999999997</v>
      </c>
      <c r="FM1118">
        <v>24.1313</v>
      </c>
      <c r="FN1118">
        <v>19</v>
      </c>
      <c r="FO1118">
        <v>1070.75</v>
      </c>
      <c r="FP1118">
        <v>753.29899999999998</v>
      </c>
      <c r="FQ1118">
        <v>19.0215</v>
      </c>
      <c r="FR1118">
        <v>25.883900000000001</v>
      </c>
      <c r="FS1118">
        <v>30.0001</v>
      </c>
      <c r="FT1118">
        <v>25.871500000000001</v>
      </c>
      <c r="FU1118">
        <v>25.878900000000002</v>
      </c>
      <c r="FV1118">
        <v>30.134599999999999</v>
      </c>
      <c r="FW1118">
        <v>19.815000000000001</v>
      </c>
      <c r="FX1118">
        <v>55.252099999999999</v>
      </c>
      <c r="FY1118">
        <v>19.023399999999999</v>
      </c>
      <c r="FZ1118">
        <v>410</v>
      </c>
      <c r="GA1118">
        <v>16.662800000000001</v>
      </c>
      <c r="GB1118">
        <v>99.841899999999995</v>
      </c>
      <c r="GC1118">
        <v>99.759100000000004</v>
      </c>
    </row>
    <row r="1119" spans="1:185" x14ac:dyDescent="0.2">
      <c r="A1119">
        <v>1104</v>
      </c>
      <c r="B1119">
        <v>1765413369</v>
      </c>
      <c r="C1119">
        <v>20953.9000000954</v>
      </c>
      <c r="D1119" t="s">
        <v>2530</v>
      </c>
      <c r="E1119" t="s">
        <v>2531</v>
      </c>
      <c r="F1119">
        <v>15</v>
      </c>
      <c r="G1119">
        <v>1765413360.9333301</v>
      </c>
      <c r="H1119">
        <f t="shared" si="221"/>
        <v>1.7849779032368335E-4</v>
      </c>
      <c r="I1119">
        <v>0</v>
      </c>
      <c r="J1119">
        <f t="shared" si="233"/>
        <v>-1.8858357174983478E-2</v>
      </c>
      <c r="K1119">
        <f t="shared" si="222"/>
        <v>-2.1308735986073087E-2</v>
      </c>
      <c r="L1119">
        <f t="shared" si="223"/>
        <v>69.9014447813271</v>
      </c>
      <c r="M1119">
        <f t="shared" si="224"/>
        <v>1.6399650316133956</v>
      </c>
      <c r="N1119">
        <f t="shared" si="225"/>
        <v>2.346110351143246</v>
      </c>
      <c r="O1119">
        <v>0</v>
      </c>
      <c r="P1119">
        <v>0</v>
      </c>
      <c r="Q1119">
        <f t="shared" si="226"/>
        <v>1</v>
      </c>
      <c r="R1119">
        <f t="shared" si="227"/>
        <v>0</v>
      </c>
      <c r="S1119">
        <f t="shared" si="228"/>
        <v>25486.058285518735</v>
      </c>
      <c r="T1119">
        <f t="shared" si="229"/>
        <v>799.99973333333401</v>
      </c>
      <c r="U1119">
        <f t="shared" si="230"/>
        <v>674.40000079992535</v>
      </c>
      <c r="V1119">
        <f t="shared" si="231"/>
        <v>0.84300028199999999</v>
      </c>
      <c r="W1119">
        <f t="shared" si="232"/>
        <v>0.158700705</v>
      </c>
      <c r="X1119">
        <v>1</v>
      </c>
      <c r="Y1119">
        <v>1765413360.9333301</v>
      </c>
      <c r="Z1119">
        <v>409.950533333333</v>
      </c>
      <c r="AA1119">
        <v>410.00240000000002</v>
      </c>
      <c r="AB1119">
        <v>16.797173333333301</v>
      </c>
      <c r="AC1119">
        <v>16.621673333333302</v>
      </c>
      <c r="AD1119">
        <v>410.72320000000002</v>
      </c>
      <c r="AE1119">
        <v>16.637599999999999</v>
      </c>
      <c r="AF1119">
        <v>999.99733333333302</v>
      </c>
      <c r="AG1119">
        <v>97.533386666666701</v>
      </c>
      <c r="AH1119">
        <v>0.100006706666667</v>
      </c>
      <c r="AI1119">
        <v>19.99654</v>
      </c>
      <c r="AJ1119">
        <v>999.9</v>
      </c>
      <c r="AK1119">
        <v>999.9</v>
      </c>
      <c r="AL1119">
        <v>0</v>
      </c>
      <c r="AM1119">
        <v>0</v>
      </c>
      <c r="AN1119">
        <v>4999.6000000000004</v>
      </c>
      <c r="AO1119">
        <v>0</v>
      </c>
      <c r="AP1119">
        <v>1.2421199999999999</v>
      </c>
      <c r="AQ1119">
        <v>-5.1999926666666703E-2</v>
      </c>
      <c r="AR1119">
        <v>416.95406666666702</v>
      </c>
      <c r="AS1119">
        <v>416.93266666666699</v>
      </c>
      <c r="AT1119">
        <v>0.175510466666667</v>
      </c>
      <c r="AU1119">
        <v>410.00240000000002</v>
      </c>
      <c r="AV1119">
        <v>16.621673333333302</v>
      </c>
      <c r="AW1119">
        <v>1.6382859999999999</v>
      </c>
      <c r="AX1119">
        <v>1.6211679999999999</v>
      </c>
      <c r="AY1119">
        <v>14.3237133333333</v>
      </c>
      <c r="AZ1119">
        <v>14.161486666666701</v>
      </c>
      <c r="BA1119">
        <v>799.99973333333401</v>
      </c>
      <c r="BB1119">
        <v>0.89999059999999997</v>
      </c>
      <c r="BC1119">
        <v>0</v>
      </c>
      <c r="BD1119">
        <v>0.1000094</v>
      </c>
      <c r="BE1119">
        <v>0</v>
      </c>
      <c r="BF1119">
        <v>25</v>
      </c>
      <c r="BG1119">
        <v>13190.993333333299</v>
      </c>
      <c r="BH1119">
        <v>1765413112</v>
      </c>
      <c r="BI1119" t="s">
        <v>2495</v>
      </c>
      <c r="BJ1119">
        <v>1765413112</v>
      </c>
      <c r="BK1119">
        <v>1765413100</v>
      </c>
      <c r="BL1119">
        <v>30</v>
      </c>
      <c r="BM1119">
        <v>1.2E-2</v>
      </c>
      <c r="BN1119">
        <v>-3.0000000000000001E-3</v>
      </c>
      <c r="BO1119">
        <v>-0.77300000000000002</v>
      </c>
      <c r="BP1119">
        <v>0.17399999999999999</v>
      </c>
      <c r="BQ1119">
        <v>410</v>
      </c>
      <c r="BR1119">
        <v>17</v>
      </c>
      <c r="BS1119">
        <v>0.24</v>
      </c>
      <c r="BT1119">
        <v>7.0000000000000007E-2</v>
      </c>
      <c r="BU1119">
        <v>-4.7657779999999997E-2</v>
      </c>
      <c r="BV1119">
        <v>-4.86358827067669E-2</v>
      </c>
      <c r="BW1119">
        <v>1.9312733993627099E-2</v>
      </c>
      <c r="BX1119">
        <v>1</v>
      </c>
      <c r="BY1119">
        <v>0</v>
      </c>
      <c r="BZ1119">
        <v>0</v>
      </c>
      <c r="CA1119">
        <v>0</v>
      </c>
      <c r="CB1119">
        <v>-1</v>
      </c>
      <c r="CC1119">
        <v>0.17534839999999999</v>
      </c>
      <c r="CD1119">
        <v>4.2946466165413397E-3</v>
      </c>
      <c r="CE1119">
        <v>7.3985095796383403E-4</v>
      </c>
      <c r="CF1119">
        <v>1</v>
      </c>
      <c r="CG1119">
        <v>2</v>
      </c>
      <c r="CH1119">
        <v>2</v>
      </c>
      <c r="CI1119" t="s">
        <v>303</v>
      </c>
      <c r="CJ1119">
        <v>3.8439999999999999</v>
      </c>
      <c r="CK1119">
        <v>2.73766</v>
      </c>
      <c r="CL1119">
        <v>9.5409099999999997E-2</v>
      </c>
      <c r="CM1119">
        <v>9.4111700000000006E-2</v>
      </c>
      <c r="CN1119">
        <v>9.03278E-2</v>
      </c>
      <c r="CO1119">
        <v>8.8735700000000001E-2</v>
      </c>
      <c r="CP1119">
        <v>31702.9</v>
      </c>
      <c r="CQ1119">
        <v>27895.200000000001</v>
      </c>
      <c r="CR1119">
        <v>32438.6</v>
      </c>
      <c r="CS1119">
        <v>30721.8</v>
      </c>
      <c r="CT1119">
        <v>39966.300000000003</v>
      </c>
      <c r="CU1119">
        <v>39372.9</v>
      </c>
      <c r="CV1119">
        <v>47389.2</v>
      </c>
      <c r="CW1119">
        <v>46867.6</v>
      </c>
      <c r="CX1119">
        <v>2.8197800000000002</v>
      </c>
      <c r="CY1119">
        <v>2.33168</v>
      </c>
      <c r="CZ1119">
        <v>0</v>
      </c>
      <c r="DA1119">
        <v>0</v>
      </c>
      <c r="DB1119">
        <v>999.9</v>
      </c>
      <c r="DC1119">
        <v>999.9</v>
      </c>
      <c r="DD1119">
        <v>48.34</v>
      </c>
      <c r="DE1119">
        <v>29.033999999999999</v>
      </c>
      <c r="DF1119">
        <v>19.970500000000001</v>
      </c>
      <c r="DG1119">
        <v>30.810600000000001</v>
      </c>
      <c r="DH1119">
        <v>17.179500000000001</v>
      </c>
      <c r="DI1119">
        <v>3</v>
      </c>
      <c r="DJ1119">
        <v>-8.5589399999999996E-2</v>
      </c>
      <c r="DK1119">
        <v>2.1043500000000002</v>
      </c>
      <c r="DL1119">
        <v>20.198699999999999</v>
      </c>
      <c r="DM1119">
        <v>5.25251</v>
      </c>
      <c r="DN1119">
        <v>12.033899999999999</v>
      </c>
      <c r="DO1119">
        <v>4.9677600000000002</v>
      </c>
      <c r="DP1119">
        <v>3.2909999999999999</v>
      </c>
      <c r="DQ1119">
        <v>9999</v>
      </c>
      <c r="DR1119">
        <v>9999</v>
      </c>
      <c r="DS1119">
        <v>9999</v>
      </c>
      <c r="DT1119">
        <v>478</v>
      </c>
      <c r="DU1119">
        <v>1.8712299999999999</v>
      </c>
      <c r="DV1119">
        <v>1.87622</v>
      </c>
      <c r="DW1119">
        <v>1.8763799999999999</v>
      </c>
      <c r="DX1119">
        <v>1.88293</v>
      </c>
      <c r="DY1119">
        <v>1.8756999999999999</v>
      </c>
      <c r="DZ1119">
        <v>1.8747400000000001</v>
      </c>
      <c r="EA1119">
        <v>1.8709100000000001</v>
      </c>
      <c r="EB1119">
        <v>1.87469</v>
      </c>
      <c r="EC1119">
        <v>0</v>
      </c>
      <c r="ED1119">
        <v>0</v>
      </c>
      <c r="EE1119">
        <v>0</v>
      </c>
      <c r="EF1119">
        <v>4.5</v>
      </c>
      <c r="EG1119" t="s">
        <v>291</v>
      </c>
      <c r="EH1119" t="s">
        <v>292</v>
      </c>
      <c r="EI1119" t="s">
        <v>293</v>
      </c>
      <c r="EJ1119" t="s">
        <v>294</v>
      </c>
      <c r="EK1119" t="s">
        <v>294</v>
      </c>
      <c r="EL1119" t="s">
        <v>293</v>
      </c>
      <c r="EM1119">
        <v>0</v>
      </c>
      <c r="EN1119">
        <v>100</v>
      </c>
      <c r="EO1119">
        <v>100</v>
      </c>
      <c r="EP1119">
        <v>-0.77300000000000002</v>
      </c>
      <c r="EQ1119">
        <v>0.1595</v>
      </c>
      <c r="ER1119">
        <v>-0.73279527709560899</v>
      </c>
      <c r="ES1119">
        <v>-1.59193180084037E-4</v>
      </c>
      <c r="ET1119">
        <v>2.35855495449547E-7</v>
      </c>
      <c r="EU1119">
        <v>-2.0637061648257601E-10</v>
      </c>
      <c r="EV1119">
        <v>-8.3963392554961103E-2</v>
      </c>
      <c r="EW1119">
        <v>-1.23810892805048E-2</v>
      </c>
      <c r="EX1119">
        <v>2.1165101286931801E-3</v>
      </c>
      <c r="EY1119">
        <v>-2.9602767121402702E-5</v>
      </c>
      <c r="EZ1119">
        <v>6</v>
      </c>
      <c r="FA1119">
        <v>2221</v>
      </c>
      <c r="FB1119">
        <v>2</v>
      </c>
      <c r="FC1119">
        <v>24</v>
      </c>
      <c r="FD1119">
        <v>4.3</v>
      </c>
      <c r="FE1119">
        <v>4.5</v>
      </c>
      <c r="FF1119">
        <v>1.50146</v>
      </c>
      <c r="FG1119">
        <v>2.5732400000000002</v>
      </c>
      <c r="FH1119">
        <v>2.94556</v>
      </c>
      <c r="FI1119">
        <v>3.0944799999999999</v>
      </c>
      <c r="FJ1119">
        <v>3.2946800000000001</v>
      </c>
      <c r="FK1119">
        <v>2.34131</v>
      </c>
      <c r="FL1119">
        <v>34.031799999999997</v>
      </c>
      <c r="FM1119">
        <v>24.1313</v>
      </c>
      <c r="FN1119">
        <v>19</v>
      </c>
      <c r="FO1119">
        <v>1071.3900000000001</v>
      </c>
      <c r="FP1119">
        <v>753.21600000000001</v>
      </c>
      <c r="FQ1119">
        <v>19.028700000000001</v>
      </c>
      <c r="FR1119">
        <v>25.885200000000001</v>
      </c>
      <c r="FS1119">
        <v>30</v>
      </c>
      <c r="FT1119">
        <v>25.873699999999999</v>
      </c>
      <c r="FU1119">
        <v>25.881</v>
      </c>
      <c r="FV1119">
        <v>30.1328</v>
      </c>
      <c r="FW1119">
        <v>19.815000000000001</v>
      </c>
      <c r="FX1119">
        <v>55.252099999999999</v>
      </c>
      <c r="FY1119">
        <v>19.029900000000001</v>
      </c>
      <c r="FZ1119">
        <v>410</v>
      </c>
      <c r="GA1119">
        <v>16.662800000000001</v>
      </c>
      <c r="GB1119">
        <v>99.842600000000004</v>
      </c>
      <c r="GC1119">
        <v>99.757800000000003</v>
      </c>
    </row>
    <row r="1120" spans="1:185" x14ac:dyDescent="0.2">
      <c r="A1120">
        <v>1105</v>
      </c>
      <c r="B1120">
        <v>1765413384</v>
      </c>
      <c r="C1120">
        <v>20968.9000000954</v>
      </c>
      <c r="D1120" t="s">
        <v>2532</v>
      </c>
      <c r="E1120" t="s">
        <v>2533</v>
      </c>
      <c r="F1120">
        <v>15</v>
      </c>
      <c r="G1120">
        <v>1765413375.9333301</v>
      </c>
      <c r="H1120">
        <f t="shared" si="221"/>
        <v>1.7891015961720352E-4</v>
      </c>
      <c r="I1120">
        <v>0</v>
      </c>
      <c r="J1120">
        <f t="shared" si="233"/>
        <v>-8.3396883494531171E-4</v>
      </c>
      <c r="K1120">
        <f t="shared" si="222"/>
        <v>-9.4233137911060784E-4</v>
      </c>
      <c r="L1120">
        <f t="shared" si="223"/>
        <v>69.877928320689946</v>
      </c>
      <c r="M1120">
        <f t="shared" si="224"/>
        <v>1.6394011266351225</v>
      </c>
      <c r="N1120">
        <f t="shared" si="225"/>
        <v>2.346092916652363</v>
      </c>
      <c r="O1120">
        <v>0</v>
      </c>
      <c r="P1120">
        <v>0</v>
      </c>
      <c r="Q1120">
        <f t="shared" si="226"/>
        <v>1</v>
      </c>
      <c r="R1120">
        <f t="shared" si="227"/>
        <v>0</v>
      </c>
      <c r="S1120">
        <f t="shared" si="228"/>
        <v>25512.870010859293</v>
      </c>
      <c r="T1120">
        <f t="shared" si="229"/>
        <v>799.99853333333294</v>
      </c>
      <c r="U1120">
        <f t="shared" si="230"/>
        <v>674.39892679970046</v>
      </c>
      <c r="V1120">
        <f t="shared" si="231"/>
        <v>0.84300020399999998</v>
      </c>
      <c r="W1120">
        <f t="shared" si="232"/>
        <v>0.15870051000000002</v>
      </c>
      <c r="X1120">
        <v>1</v>
      </c>
      <c r="Y1120">
        <v>1765413375.9333301</v>
      </c>
      <c r="Z1120">
        <v>409.93793333333298</v>
      </c>
      <c r="AA1120">
        <v>410.01033333333299</v>
      </c>
      <c r="AB1120">
        <v>16.7913866666667</v>
      </c>
      <c r="AC1120">
        <v>16.615480000000002</v>
      </c>
      <c r="AD1120">
        <v>410.71039999999999</v>
      </c>
      <c r="AE1120">
        <v>16.632000000000001</v>
      </c>
      <c r="AF1120">
        <v>999.996266666667</v>
      </c>
      <c r="AG1120">
        <v>97.533713333333296</v>
      </c>
      <c r="AH1120">
        <v>9.9743579999999998E-2</v>
      </c>
      <c r="AI1120">
        <v>19.996420000000001</v>
      </c>
      <c r="AJ1120">
        <v>999.9</v>
      </c>
      <c r="AK1120">
        <v>999.9</v>
      </c>
      <c r="AL1120">
        <v>0</v>
      </c>
      <c r="AM1120">
        <v>0</v>
      </c>
      <c r="AN1120">
        <v>5004.1333333333296</v>
      </c>
      <c r="AO1120">
        <v>0</v>
      </c>
      <c r="AP1120">
        <v>1.2421199999999999</v>
      </c>
      <c r="AQ1120">
        <v>-7.2432453333333299E-2</v>
      </c>
      <c r="AR1120">
        <v>416.93880000000001</v>
      </c>
      <c r="AS1120">
        <v>416.93786666666699</v>
      </c>
      <c r="AT1120">
        <v>0.175924466666667</v>
      </c>
      <c r="AU1120">
        <v>410.01033333333299</v>
      </c>
      <c r="AV1120">
        <v>16.615480000000002</v>
      </c>
      <c r="AW1120">
        <v>1.6377280000000001</v>
      </c>
      <c r="AX1120">
        <v>1.6205686666666701</v>
      </c>
      <c r="AY1120">
        <v>14.318440000000001</v>
      </c>
      <c r="AZ1120">
        <v>14.15578</v>
      </c>
      <c r="BA1120">
        <v>799.99853333333294</v>
      </c>
      <c r="BB1120">
        <v>0.89999320000000005</v>
      </c>
      <c r="BC1120">
        <v>0</v>
      </c>
      <c r="BD1120">
        <v>0.10000680000000001</v>
      </c>
      <c r="BE1120">
        <v>0</v>
      </c>
      <c r="BF1120">
        <v>25</v>
      </c>
      <c r="BG1120">
        <v>13190.973333333301</v>
      </c>
      <c r="BH1120">
        <v>1765413112</v>
      </c>
      <c r="BI1120" t="s">
        <v>2495</v>
      </c>
      <c r="BJ1120">
        <v>1765413112</v>
      </c>
      <c r="BK1120">
        <v>1765413100</v>
      </c>
      <c r="BL1120">
        <v>30</v>
      </c>
      <c r="BM1120">
        <v>1.2E-2</v>
      </c>
      <c r="BN1120">
        <v>-3.0000000000000001E-3</v>
      </c>
      <c r="BO1120">
        <v>-0.77300000000000002</v>
      </c>
      <c r="BP1120">
        <v>0.17399999999999999</v>
      </c>
      <c r="BQ1120">
        <v>410</v>
      </c>
      <c r="BR1120">
        <v>17</v>
      </c>
      <c r="BS1120">
        <v>0.24</v>
      </c>
      <c r="BT1120">
        <v>7.0000000000000007E-2</v>
      </c>
      <c r="BU1120">
        <v>-6.4297628571428594E-2</v>
      </c>
      <c r="BV1120">
        <v>-0.13212611688311701</v>
      </c>
      <c r="BW1120">
        <v>1.8954325491211801E-2</v>
      </c>
      <c r="BX1120">
        <v>1</v>
      </c>
      <c r="BY1120">
        <v>0</v>
      </c>
      <c r="BZ1120">
        <v>0</v>
      </c>
      <c r="CA1120">
        <v>0</v>
      </c>
      <c r="CB1120">
        <v>-1</v>
      </c>
      <c r="CC1120">
        <v>0.17592223809523799</v>
      </c>
      <c r="CD1120">
        <v>-2.0431948051947701E-3</v>
      </c>
      <c r="CE1120">
        <v>5.8401108149645298E-4</v>
      </c>
      <c r="CF1120">
        <v>1</v>
      </c>
      <c r="CG1120">
        <v>2</v>
      </c>
      <c r="CH1120">
        <v>2</v>
      </c>
      <c r="CI1120" t="s">
        <v>303</v>
      </c>
      <c r="CJ1120">
        <v>3.8440500000000002</v>
      </c>
      <c r="CK1120">
        <v>2.7376800000000001</v>
      </c>
      <c r="CL1120">
        <v>9.54073E-2</v>
      </c>
      <c r="CM1120">
        <v>9.4108899999999995E-2</v>
      </c>
      <c r="CN1120">
        <v>9.0304999999999996E-2</v>
      </c>
      <c r="CO1120">
        <v>8.8715199999999994E-2</v>
      </c>
      <c r="CP1120">
        <v>31702.9</v>
      </c>
      <c r="CQ1120">
        <v>27895.200000000001</v>
      </c>
      <c r="CR1120">
        <v>32438.400000000001</v>
      </c>
      <c r="CS1120">
        <v>30721.8</v>
      </c>
      <c r="CT1120">
        <v>39967.1</v>
      </c>
      <c r="CU1120">
        <v>39373.800000000003</v>
      </c>
      <c r="CV1120">
        <v>47388.9</v>
      </c>
      <c r="CW1120">
        <v>46867.7</v>
      </c>
      <c r="CX1120">
        <v>2.8200400000000001</v>
      </c>
      <c r="CY1120">
        <v>2.3315000000000001</v>
      </c>
      <c r="CZ1120">
        <v>0</v>
      </c>
      <c r="DA1120">
        <v>0</v>
      </c>
      <c r="DB1120">
        <v>999.9</v>
      </c>
      <c r="DC1120">
        <v>999.9</v>
      </c>
      <c r="DD1120">
        <v>48.34</v>
      </c>
      <c r="DE1120">
        <v>29.033999999999999</v>
      </c>
      <c r="DF1120">
        <v>19.971800000000002</v>
      </c>
      <c r="DG1120">
        <v>30.630600000000001</v>
      </c>
      <c r="DH1120">
        <v>17.1995</v>
      </c>
      <c r="DI1120">
        <v>3</v>
      </c>
      <c r="DJ1120">
        <v>-8.52358E-2</v>
      </c>
      <c r="DK1120">
        <v>2.0929199999999999</v>
      </c>
      <c r="DL1120">
        <v>20.198899999999998</v>
      </c>
      <c r="DM1120">
        <v>5.2522700000000002</v>
      </c>
      <c r="DN1120">
        <v>12.033899999999999</v>
      </c>
      <c r="DO1120">
        <v>4.9674800000000001</v>
      </c>
      <c r="DP1120">
        <v>3.2909999999999999</v>
      </c>
      <c r="DQ1120">
        <v>9999</v>
      </c>
      <c r="DR1120">
        <v>9999</v>
      </c>
      <c r="DS1120">
        <v>9999</v>
      </c>
      <c r="DT1120">
        <v>478</v>
      </c>
      <c r="DU1120">
        <v>1.8712</v>
      </c>
      <c r="DV1120">
        <v>1.8762000000000001</v>
      </c>
      <c r="DW1120">
        <v>1.8763700000000001</v>
      </c>
      <c r="DX1120">
        <v>1.88293</v>
      </c>
      <c r="DY1120">
        <v>1.8756999999999999</v>
      </c>
      <c r="DZ1120">
        <v>1.8747199999999999</v>
      </c>
      <c r="EA1120">
        <v>1.8708899999999999</v>
      </c>
      <c r="EB1120">
        <v>1.8747</v>
      </c>
      <c r="EC1120">
        <v>0</v>
      </c>
      <c r="ED1120">
        <v>0</v>
      </c>
      <c r="EE1120">
        <v>0</v>
      </c>
      <c r="EF1120">
        <v>4.5</v>
      </c>
      <c r="EG1120" t="s">
        <v>291</v>
      </c>
      <c r="EH1120" t="s">
        <v>292</v>
      </c>
      <c r="EI1120" t="s">
        <v>293</v>
      </c>
      <c r="EJ1120" t="s">
        <v>294</v>
      </c>
      <c r="EK1120" t="s">
        <v>294</v>
      </c>
      <c r="EL1120" t="s">
        <v>293</v>
      </c>
      <c r="EM1120">
        <v>0</v>
      </c>
      <c r="EN1120">
        <v>100</v>
      </c>
      <c r="EO1120">
        <v>100</v>
      </c>
      <c r="EP1120">
        <v>-0.77200000000000002</v>
      </c>
      <c r="EQ1120">
        <v>0.1593</v>
      </c>
      <c r="ER1120">
        <v>-0.73279527709560899</v>
      </c>
      <c r="ES1120">
        <v>-1.59193180084037E-4</v>
      </c>
      <c r="ET1120">
        <v>2.35855495449547E-7</v>
      </c>
      <c r="EU1120">
        <v>-2.0637061648257601E-10</v>
      </c>
      <c r="EV1120">
        <v>-8.3963392554961103E-2</v>
      </c>
      <c r="EW1120">
        <v>-1.23810892805048E-2</v>
      </c>
      <c r="EX1120">
        <v>2.1165101286931801E-3</v>
      </c>
      <c r="EY1120">
        <v>-2.9602767121402702E-5</v>
      </c>
      <c r="EZ1120">
        <v>6</v>
      </c>
      <c r="FA1120">
        <v>2221</v>
      </c>
      <c r="FB1120">
        <v>2</v>
      </c>
      <c r="FC1120">
        <v>24</v>
      </c>
      <c r="FD1120">
        <v>4.5</v>
      </c>
      <c r="FE1120">
        <v>4.7</v>
      </c>
      <c r="FF1120">
        <v>1.50146</v>
      </c>
      <c r="FG1120">
        <v>2.5756800000000002</v>
      </c>
      <c r="FH1120">
        <v>2.94556</v>
      </c>
      <c r="FI1120">
        <v>3.0944799999999999</v>
      </c>
      <c r="FJ1120">
        <v>3.2946800000000001</v>
      </c>
      <c r="FK1120">
        <v>2.31934</v>
      </c>
      <c r="FL1120">
        <v>34.031799999999997</v>
      </c>
      <c r="FM1120">
        <v>24.1313</v>
      </c>
      <c r="FN1120">
        <v>19</v>
      </c>
      <c r="FO1120">
        <v>1071.72</v>
      </c>
      <c r="FP1120">
        <v>753.07600000000002</v>
      </c>
      <c r="FQ1120">
        <v>19.036799999999999</v>
      </c>
      <c r="FR1120">
        <v>25.886099999999999</v>
      </c>
      <c r="FS1120">
        <v>30.0001</v>
      </c>
      <c r="FT1120">
        <v>25.875800000000002</v>
      </c>
      <c r="FU1120">
        <v>25.883199999999999</v>
      </c>
      <c r="FV1120">
        <v>30.133099999999999</v>
      </c>
      <c r="FW1120">
        <v>19.815000000000001</v>
      </c>
      <c r="FX1120">
        <v>55.252099999999999</v>
      </c>
      <c r="FY1120">
        <v>19.038</v>
      </c>
      <c r="FZ1120">
        <v>410</v>
      </c>
      <c r="GA1120">
        <v>16.662800000000001</v>
      </c>
      <c r="GB1120">
        <v>99.841999999999999</v>
      </c>
      <c r="GC1120">
        <v>99.757900000000006</v>
      </c>
    </row>
    <row r="1121" spans="1:185" x14ac:dyDescent="0.2">
      <c r="A1121">
        <v>1106</v>
      </c>
      <c r="B1121">
        <v>1765413399</v>
      </c>
      <c r="C1121">
        <v>20983.9000000954</v>
      </c>
      <c r="D1121" t="s">
        <v>2534</v>
      </c>
      <c r="E1121" t="s">
        <v>2535</v>
      </c>
      <c r="F1121">
        <v>15</v>
      </c>
      <c r="G1121">
        <v>1765413390.9333301</v>
      </c>
      <c r="H1121">
        <f t="shared" si="221"/>
        <v>1.7955421043188842E-4</v>
      </c>
      <c r="I1121">
        <v>0</v>
      </c>
      <c r="J1121">
        <f t="shared" si="233"/>
        <v>-9.031102348683635E-3</v>
      </c>
      <c r="K1121">
        <f t="shared" si="222"/>
        <v>-1.0204567334560134E-2</v>
      </c>
      <c r="L1121">
        <f t="shared" si="223"/>
        <v>69.839152318079698</v>
      </c>
      <c r="M1121">
        <f t="shared" si="224"/>
        <v>1.6389643024068687</v>
      </c>
      <c r="N1121">
        <f t="shared" si="225"/>
        <v>2.346770039450464</v>
      </c>
      <c r="O1121">
        <v>0</v>
      </c>
      <c r="P1121">
        <v>0</v>
      </c>
      <c r="Q1121">
        <f t="shared" si="226"/>
        <v>1</v>
      </c>
      <c r="R1121">
        <f t="shared" si="227"/>
        <v>0</v>
      </c>
      <c r="S1121">
        <f t="shared" si="228"/>
        <v>25490.39338290416</v>
      </c>
      <c r="T1121">
        <f t="shared" si="229"/>
        <v>800.00080000000003</v>
      </c>
      <c r="U1121">
        <f t="shared" si="230"/>
        <v>674.40080080012638</v>
      </c>
      <c r="V1121">
        <f t="shared" si="231"/>
        <v>0.84300015799999994</v>
      </c>
      <c r="W1121">
        <f t="shared" si="232"/>
        <v>0.15870039500000002</v>
      </c>
      <c r="X1121">
        <v>1</v>
      </c>
      <c r="Y1121">
        <v>1765413390.9333301</v>
      </c>
      <c r="Z1121">
        <v>409.92973333333299</v>
      </c>
      <c r="AA1121">
        <v>409.99313333333299</v>
      </c>
      <c r="AB1121">
        <v>16.786533333333299</v>
      </c>
      <c r="AC1121">
        <v>16.6099933333333</v>
      </c>
      <c r="AD1121">
        <v>410.702333333333</v>
      </c>
      <c r="AE1121">
        <v>16.627279999999999</v>
      </c>
      <c r="AF1121">
        <v>1000.00066666667</v>
      </c>
      <c r="AG1121">
        <v>97.535700000000006</v>
      </c>
      <c r="AH1121">
        <v>9.9962460000000003E-2</v>
      </c>
      <c r="AI1121">
        <v>20.001080000000002</v>
      </c>
      <c r="AJ1121">
        <v>999.9</v>
      </c>
      <c r="AK1121">
        <v>999.9</v>
      </c>
      <c r="AL1121">
        <v>0</v>
      </c>
      <c r="AM1121">
        <v>0</v>
      </c>
      <c r="AN1121">
        <v>5000.3</v>
      </c>
      <c r="AO1121">
        <v>0</v>
      </c>
      <c r="AP1121">
        <v>1.2421199999999999</v>
      </c>
      <c r="AQ1121">
        <v>-6.3323973333333297E-2</v>
      </c>
      <c r="AR1121">
        <v>416.92846666666702</v>
      </c>
      <c r="AS1121">
        <v>416.91800000000001</v>
      </c>
      <c r="AT1121">
        <v>0.17654413333333299</v>
      </c>
      <c r="AU1121">
        <v>409.99313333333299</v>
      </c>
      <c r="AV1121">
        <v>16.6099933333333</v>
      </c>
      <c r="AW1121">
        <v>1.637286</v>
      </c>
      <c r="AX1121">
        <v>1.620066</v>
      </c>
      <c r="AY1121">
        <v>14.314260000000001</v>
      </c>
      <c r="AZ1121">
        <v>14.1509933333333</v>
      </c>
      <c r="BA1121">
        <v>800.00080000000003</v>
      </c>
      <c r="BB1121">
        <v>0.89999473333333302</v>
      </c>
      <c r="BC1121">
        <v>0</v>
      </c>
      <c r="BD1121">
        <v>0.10000526666666699</v>
      </c>
      <c r="BE1121">
        <v>0</v>
      </c>
      <c r="BF1121">
        <v>25</v>
      </c>
      <c r="BG1121">
        <v>13191.0133333333</v>
      </c>
      <c r="BH1121">
        <v>1765413112</v>
      </c>
      <c r="BI1121" t="s">
        <v>2495</v>
      </c>
      <c r="BJ1121">
        <v>1765413112</v>
      </c>
      <c r="BK1121">
        <v>1765413100</v>
      </c>
      <c r="BL1121">
        <v>30</v>
      </c>
      <c r="BM1121">
        <v>1.2E-2</v>
      </c>
      <c r="BN1121">
        <v>-3.0000000000000001E-3</v>
      </c>
      <c r="BO1121">
        <v>-0.77300000000000002</v>
      </c>
      <c r="BP1121">
        <v>0.17399999999999999</v>
      </c>
      <c r="BQ1121">
        <v>410</v>
      </c>
      <c r="BR1121">
        <v>17</v>
      </c>
      <c r="BS1121">
        <v>0.24</v>
      </c>
      <c r="BT1121">
        <v>7.0000000000000007E-2</v>
      </c>
      <c r="BU1121">
        <v>-6.6946409999999998E-2</v>
      </c>
      <c r="BV1121">
        <v>-4.66519488721805E-2</v>
      </c>
      <c r="BW1121">
        <v>2.37378924509506E-2</v>
      </c>
      <c r="BX1121">
        <v>1</v>
      </c>
      <c r="BY1121">
        <v>0</v>
      </c>
      <c r="BZ1121">
        <v>0</v>
      </c>
      <c r="CA1121">
        <v>0</v>
      </c>
      <c r="CB1121">
        <v>-1</v>
      </c>
      <c r="CC1121">
        <v>0.17623965</v>
      </c>
      <c r="CD1121">
        <v>1.9395338345865099E-3</v>
      </c>
      <c r="CE1121">
        <v>1.06194963510517E-3</v>
      </c>
      <c r="CF1121">
        <v>1</v>
      </c>
      <c r="CG1121">
        <v>2</v>
      </c>
      <c r="CH1121">
        <v>2</v>
      </c>
      <c r="CI1121" t="s">
        <v>303</v>
      </c>
      <c r="CJ1121">
        <v>3.8440099999999999</v>
      </c>
      <c r="CK1121">
        <v>2.7378</v>
      </c>
      <c r="CL1121">
        <v>9.5405900000000002E-2</v>
      </c>
      <c r="CM1121">
        <v>9.4115500000000005E-2</v>
      </c>
      <c r="CN1121">
        <v>9.0281700000000006E-2</v>
      </c>
      <c r="CO1121">
        <v>8.8694200000000001E-2</v>
      </c>
      <c r="CP1121">
        <v>31702.5</v>
      </c>
      <c r="CQ1121">
        <v>27894.799999999999</v>
      </c>
      <c r="CR1121">
        <v>32438</v>
      </c>
      <c r="CS1121">
        <v>30721.599999999999</v>
      </c>
      <c r="CT1121">
        <v>39967.699999999997</v>
      </c>
      <c r="CU1121">
        <v>39374.5</v>
      </c>
      <c r="CV1121">
        <v>47388.4</v>
      </c>
      <c r="CW1121">
        <v>46867.4</v>
      </c>
      <c r="CX1121">
        <v>2.8196599999999998</v>
      </c>
      <c r="CY1121">
        <v>2.3315800000000002</v>
      </c>
      <c r="CZ1121">
        <v>0</v>
      </c>
      <c r="DA1121">
        <v>0</v>
      </c>
      <c r="DB1121">
        <v>999.9</v>
      </c>
      <c r="DC1121">
        <v>999.9</v>
      </c>
      <c r="DD1121">
        <v>48.314999999999998</v>
      </c>
      <c r="DE1121">
        <v>29.024000000000001</v>
      </c>
      <c r="DF1121">
        <v>19.950700000000001</v>
      </c>
      <c r="DG1121">
        <v>30.540600000000001</v>
      </c>
      <c r="DH1121">
        <v>17.2075</v>
      </c>
      <c r="DI1121">
        <v>3</v>
      </c>
      <c r="DJ1121">
        <v>-8.4894300000000006E-2</v>
      </c>
      <c r="DK1121">
        <v>2.15042</v>
      </c>
      <c r="DL1121">
        <v>20.1981</v>
      </c>
      <c r="DM1121">
        <v>5.25251</v>
      </c>
      <c r="DN1121">
        <v>12.033899999999999</v>
      </c>
      <c r="DO1121">
        <v>4.9675599999999998</v>
      </c>
      <c r="DP1121">
        <v>3.2909999999999999</v>
      </c>
      <c r="DQ1121">
        <v>9999</v>
      </c>
      <c r="DR1121">
        <v>9999</v>
      </c>
      <c r="DS1121">
        <v>9999</v>
      </c>
      <c r="DT1121">
        <v>478</v>
      </c>
      <c r="DU1121">
        <v>1.8711899999999999</v>
      </c>
      <c r="DV1121">
        <v>1.87618</v>
      </c>
      <c r="DW1121">
        <v>1.8763700000000001</v>
      </c>
      <c r="DX1121">
        <v>1.88293</v>
      </c>
      <c r="DY1121">
        <v>1.87564</v>
      </c>
      <c r="DZ1121">
        <v>1.8747100000000001</v>
      </c>
      <c r="EA1121">
        <v>1.8708899999999999</v>
      </c>
      <c r="EB1121">
        <v>1.87469</v>
      </c>
      <c r="EC1121">
        <v>0</v>
      </c>
      <c r="ED1121">
        <v>0</v>
      </c>
      <c r="EE1121">
        <v>0</v>
      </c>
      <c r="EF1121">
        <v>4.5</v>
      </c>
      <c r="EG1121" t="s">
        <v>291</v>
      </c>
      <c r="EH1121" t="s">
        <v>292</v>
      </c>
      <c r="EI1121" t="s">
        <v>293</v>
      </c>
      <c r="EJ1121" t="s">
        <v>294</v>
      </c>
      <c r="EK1121" t="s">
        <v>294</v>
      </c>
      <c r="EL1121" t="s">
        <v>293</v>
      </c>
      <c r="EM1121">
        <v>0</v>
      </c>
      <c r="EN1121">
        <v>100</v>
      </c>
      <c r="EO1121">
        <v>100</v>
      </c>
      <c r="EP1121">
        <v>-0.77200000000000002</v>
      </c>
      <c r="EQ1121">
        <v>0.15909999999999999</v>
      </c>
      <c r="ER1121">
        <v>-0.73279527709560899</v>
      </c>
      <c r="ES1121">
        <v>-1.59193180084037E-4</v>
      </c>
      <c r="ET1121">
        <v>2.35855495449547E-7</v>
      </c>
      <c r="EU1121">
        <v>-2.0637061648257601E-10</v>
      </c>
      <c r="EV1121">
        <v>-8.3963392554961103E-2</v>
      </c>
      <c r="EW1121">
        <v>-1.23810892805048E-2</v>
      </c>
      <c r="EX1121">
        <v>2.1165101286931801E-3</v>
      </c>
      <c r="EY1121">
        <v>-2.9602767121402702E-5</v>
      </c>
      <c r="EZ1121">
        <v>6</v>
      </c>
      <c r="FA1121">
        <v>2221</v>
      </c>
      <c r="FB1121">
        <v>2</v>
      </c>
      <c r="FC1121">
        <v>24</v>
      </c>
      <c r="FD1121">
        <v>4.8</v>
      </c>
      <c r="FE1121">
        <v>5</v>
      </c>
      <c r="FF1121">
        <v>1.50146</v>
      </c>
      <c r="FG1121">
        <v>2.5793499999999998</v>
      </c>
      <c r="FH1121">
        <v>2.94556</v>
      </c>
      <c r="FI1121">
        <v>3.0944799999999999</v>
      </c>
      <c r="FJ1121">
        <v>3.2946800000000001</v>
      </c>
      <c r="FK1121">
        <v>2.3144499999999999</v>
      </c>
      <c r="FL1121">
        <v>34.031799999999997</v>
      </c>
      <c r="FM1121">
        <v>24.1313</v>
      </c>
      <c r="FN1121">
        <v>19</v>
      </c>
      <c r="FO1121">
        <v>1071.32</v>
      </c>
      <c r="FP1121">
        <v>753.18299999999999</v>
      </c>
      <c r="FQ1121">
        <v>19.026399999999999</v>
      </c>
      <c r="FR1121">
        <v>25.888300000000001</v>
      </c>
      <c r="FS1121">
        <v>30.000299999999999</v>
      </c>
      <c r="FT1121">
        <v>25.8767</v>
      </c>
      <c r="FU1121">
        <v>25.885300000000001</v>
      </c>
      <c r="FV1121">
        <v>30.133400000000002</v>
      </c>
      <c r="FW1121">
        <v>19.815000000000001</v>
      </c>
      <c r="FX1121">
        <v>55.252099999999999</v>
      </c>
      <c r="FY1121">
        <v>19.022400000000001</v>
      </c>
      <c r="FZ1121">
        <v>410</v>
      </c>
      <c r="GA1121">
        <v>16.670000000000002</v>
      </c>
      <c r="GB1121">
        <v>99.840900000000005</v>
      </c>
      <c r="GC1121">
        <v>99.757199999999997</v>
      </c>
    </row>
    <row r="1122" spans="1:185" x14ac:dyDescent="0.2">
      <c r="A1122">
        <v>1107</v>
      </c>
      <c r="B1122">
        <v>1765413414</v>
      </c>
      <c r="C1122">
        <v>20998.9000000954</v>
      </c>
      <c r="D1122" t="s">
        <v>2536</v>
      </c>
      <c r="E1122" t="s">
        <v>2537</v>
      </c>
      <c r="F1122">
        <v>15</v>
      </c>
      <c r="G1122">
        <v>1765413405.9333301</v>
      </c>
      <c r="H1122">
        <f t="shared" si="221"/>
        <v>1.6997256815962382E-4</v>
      </c>
      <c r="I1122">
        <v>0</v>
      </c>
      <c r="J1122">
        <f t="shared" si="233"/>
        <v>5.5382069175629461E-3</v>
      </c>
      <c r="K1122">
        <f t="shared" si="222"/>
        <v>6.2578191699084644E-3</v>
      </c>
      <c r="L1122">
        <f t="shared" si="223"/>
        <v>69.808099326734776</v>
      </c>
      <c r="M1122">
        <f t="shared" si="224"/>
        <v>1.6383052221670018</v>
      </c>
      <c r="N1122">
        <f t="shared" si="225"/>
        <v>2.3468698302455735</v>
      </c>
      <c r="O1122">
        <v>0</v>
      </c>
      <c r="P1122">
        <v>0</v>
      </c>
      <c r="Q1122">
        <f t="shared" si="226"/>
        <v>1</v>
      </c>
      <c r="R1122">
        <f t="shared" si="227"/>
        <v>0</v>
      </c>
      <c r="S1122">
        <f t="shared" si="228"/>
        <v>25478.262691759915</v>
      </c>
      <c r="T1122">
        <f t="shared" si="229"/>
        <v>800.00246666666703</v>
      </c>
      <c r="U1122">
        <f t="shared" si="230"/>
        <v>674.40222660045345</v>
      </c>
      <c r="V1122">
        <f t="shared" si="231"/>
        <v>0.8430001839999991</v>
      </c>
      <c r="W1122">
        <f t="shared" si="232"/>
        <v>0.15870045999999982</v>
      </c>
      <c r="X1122">
        <v>1</v>
      </c>
      <c r="Y1122">
        <v>1765413405.9333301</v>
      </c>
      <c r="Z1122">
        <v>409.92333333333301</v>
      </c>
      <c r="AA1122">
        <v>409.99926666666698</v>
      </c>
      <c r="AB1122">
        <v>16.779833333333301</v>
      </c>
      <c r="AC1122">
        <v>16.6127133333333</v>
      </c>
      <c r="AD1122">
        <v>410.69586666666697</v>
      </c>
      <c r="AE1122">
        <v>16.620813333333299</v>
      </c>
      <c r="AF1122">
        <v>1000.00273333333</v>
      </c>
      <c r="AG1122">
        <v>97.535366666666704</v>
      </c>
      <c r="AH1122">
        <v>0.100002506666667</v>
      </c>
      <c r="AI1122">
        <v>20.0017666666667</v>
      </c>
      <c r="AJ1122">
        <v>999.9</v>
      </c>
      <c r="AK1122">
        <v>999.9</v>
      </c>
      <c r="AL1122">
        <v>0</v>
      </c>
      <c r="AM1122">
        <v>0</v>
      </c>
      <c r="AN1122">
        <v>4998.2666666666701</v>
      </c>
      <c r="AO1122">
        <v>0</v>
      </c>
      <c r="AP1122">
        <v>1.2421199999999999</v>
      </c>
      <c r="AQ1122">
        <v>-7.5972466666666696E-2</v>
      </c>
      <c r="AR1122">
        <v>416.91906666666699</v>
      </c>
      <c r="AS1122">
        <v>416.92546666666698</v>
      </c>
      <c r="AT1122">
        <v>0.16710886666666699</v>
      </c>
      <c r="AU1122">
        <v>409.99926666666698</v>
      </c>
      <c r="AV1122">
        <v>16.6127133333333</v>
      </c>
      <c r="AW1122">
        <v>1.63662533333333</v>
      </c>
      <c r="AX1122">
        <v>1.6203273333333299</v>
      </c>
      <c r="AY1122">
        <v>14.3080533333333</v>
      </c>
      <c r="AZ1122">
        <v>14.1534733333333</v>
      </c>
      <c r="BA1122">
        <v>800.00246666666703</v>
      </c>
      <c r="BB1122">
        <v>0.89999386666666603</v>
      </c>
      <c r="BC1122">
        <v>0</v>
      </c>
      <c r="BD1122">
        <v>0.100006133333333</v>
      </c>
      <c r="BE1122">
        <v>0</v>
      </c>
      <c r="BF1122">
        <v>25</v>
      </c>
      <c r="BG1122">
        <v>13191.04</v>
      </c>
      <c r="BH1122">
        <v>1765413112</v>
      </c>
      <c r="BI1122" t="s">
        <v>2495</v>
      </c>
      <c r="BJ1122">
        <v>1765413112</v>
      </c>
      <c r="BK1122">
        <v>1765413100</v>
      </c>
      <c r="BL1122">
        <v>30</v>
      </c>
      <c r="BM1122">
        <v>1.2E-2</v>
      </c>
      <c r="BN1122">
        <v>-3.0000000000000001E-3</v>
      </c>
      <c r="BO1122">
        <v>-0.77300000000000002</v>
      </c>
      <c r="BP1122">
        <v>0.17399999999999999</v>
      </c>
      <c r="BQ1122">
        <v>410</v>
      </c>
      <c r="BR1122">
        <v>17</v>
      </c>
      <c r="BS1122">
        <v>0.24</v>
      </c>
      <c r="BT1122">
        <v>7.0000000000000007E-2</v>
      </c>
      <c r="BU1122">
        <v>-8.0470476190476203E-2</v>
      </c>
      <c r="BV1122">
        <v>0.110800387012987</v>
      </c>
      <c r="BW1122">
        <v>1.7133940915007199E-2</v>
      </c>
      <c r="BX1122">
        <v>1</v>
      </c>
      <c r="BY1122">
        <v>0</v>
      </c>
      <c r="BZ1122">
        <v>0</v>
      </c>
      <c r="CA1122">
        <v>0</v>
      </c>
      <c r="CB1122">
        <v>-1</v>
      </c>
      <c r="CC1122">
        <v>0.169578238095238</v>
      </c>
      <c r="CD1122">
        <v>-8.6237844155843804E-2</v>
      </c>
      <c r="CE1122">
        <v>1.26684041160705E-2</v>
      </c>
      <c r="CF1122">
        <v>1</v>
      </c>
      <c r="CG1122">
        <v>2</v>
      </c>
      <c r="CH1122">
        <v>2</v>
      </c>
      <c r="CI1122" t="s">
        <v>303</v>
      </c>
      <c r="CJ1122">
        <v>3.8439999999999999</v>
      </c>
      <c r="CK1122">
        <v>2.7377199999999999</v>
      </c>
      <c r="CL1122">
        <v>9.5408699999999999E-2</v>
      </c>
      <c r="CM1122">
        <v>9.4104400000000005E-2</v>
      </c>
      <c r="CN1122">
        <v>9.0298199999999995E-2</v>
      </c>
      <c r="CO1122">
        <v>8.8921200000000006E-2</v>
      </c>
      <c r="CP1122">
        <v>31702.3</v>
      </c>
      <c r="CQ1122">
        <v>27895.3</v>
      </c>
      <c r="CR1122">
        <v>32437.9</v>
      </c>
      <c r="CS1122">
        <v>30721.7</v>
      </c>
      <c r="CT1122">
        <v>39966.800000000003</v>
      </c>
      <c r="CU1122">
        <v>39364.5</v>
      </c>
      <c r="CV1122">
        <v>47388.1</v>
      </c>
      <c r="CW1122">
        <v>46867.5</v>
      </c>
      <c r="CX1122">
        <v>2.8195800000000002</v>
      </c>
      <c r="CY1122">
        <v>2.3317999999999999</v>
      </c>
      <c r="CZ1122">
        <v>0</v>
      </c>
      <c r="DA1122">
        <v>0</v>
      </c>
      <c r="DB1122">
        <v>999.9</v>
      </c>
      <c r="DC1122">
        <v>999.9</v>
      </c>
      <c r="DD1122">
        <v>48.314999999999998</v>
      </c>
      <c r="DE1122">
        <v>29.024000000000001</v>
      </c>
      <c r="DF1122">
        <v>19.950199999999999</v>
      </c>
      <c r="DG1122">
        <v>30.540600000000001</v>
      </c>
      <c r="DH1122">
        <v>17.203499999999998</v>
      </c>
      <c r="DI1122">
        <v>3</v>
      </c>
      <c r="DJ1122">
        <v>-8.4778500000000007E-2</v>
      </c>
      <c r="DK1122">
        <v>2.1264699999999999</v>
      </c>
      <c r="DL1122">
        <v>20.198499999999999</v>
      </c>
      <c r="DM1122">
        <v>5.2522700000000002</v>
      </c>
      <c r="DN1122">
        <v>12.033899999999999</v>
      </c>
      <c r="DO1122">
        <v>4.9674399999999999</v>
      </c>
      <c r="DP1122">
        <v>3.2909999999999999</v>
      </c>
      <c r="DQ1122">
        <v>9999</v>
      </c>
      <c r="DR1122">
        <v>9999</v>
      </c>
      <c r="DS1122">
        <v>9999</v>
      </c>
      <c r="DT1122">
        <v>478</v>
      </c>
      <c r="DU1122">
        <v>1.8711899999999999</v>
      </c>
      <c r="DV1122">
        <v>1.8762000000000001</v>
      </c>
      <c r="DW1122">
        <v>1.8763700000000001</v>
      </c>
      <c r="DX1122">
        <v>1.8829100000000001</v>
      </c>
      <c r="DY1122">
        <v>1.8756999999999999</v>
      </c>
      <c r="DZ1122">
        <v>1.8747</v>
      </c>
      <c r="EA1122">
        <v>1.8708899999999999</v>
      </c>
      <c r="EB1122">
        <v>1.87469</v>
      </c>
      <c r="EC1122">
        <v>0</v>
      </c>
      <c r="ED1122">
        <v>0</v>
      </c>
      <c r="EE1122">
        <v>0</v>
      </c>
      <c r="EF1122">
        <v>4.5</v>
      </c>
      <c r="EG1122" t="s">
        <v>291</v>
      </c>
      <c r="EH1122" t="s">
        <v>292</v>
      </c>
      <c r="EI1122" t="s">
        <v>293</v>
      </c>
      <c r="EJ1122" t="s">
        <v>294</v>
      </c>
      <c r="EK1122" t="s">
        <v>294</v>
      </c>
      <c r="EL1122" t="s">
        <v>293</v>
      </c>
      <c r="EM1122">
        <v>0</v>
      </c>
      <c r="EN1122">
        <v>100</v>
      </c>
      <c r="EO1122">
        <v>100</v>
      </c>
      <c r="EP1122">
        <v>-0.77200000000000002</v>
      </c>
      <c r="EQ1122">
        <v>0.15920000000000001</v>
      </c>
      <c r="ER1122">
        <v>-0.73279527709560899</v>
      </c>
      <c r="ES1122">
        <v>-1.59193180084037E-4</v>
      </c>
      <c r="ET1122">
        <v>2.35855495449547E-7</v>
      </c>
      <c r="EU1122">
        <v>-2.0637061648257601E-10</v>
      </c>
      <c r="EV1122">
        <v>-8.3963392554961103E-2</v>
      </c>
      <c r="EW1122">
        <v>-1.23810892805048E-2</v>
      </c>
      <c r="EX1122">
        <v>2.1165101286931801E-3</v>
      </c>
      <c r="EY1122">
        <v>-2.9602767121402702E-5</v>
      </c>
      <c r="EZ1122">
        <v>6</v>
      </c>
      <c r="FA1122">
        <v>2221</v>
      </c>
      <c r="FB1122">
        <v>2</v>
      </c>
      <c r="FC1122">
        <v>24</v>
      </c>
      <c r="FD1122">
        <v>5</v>
      </c>
      <c r="FE1122">
        <v>5.2</v>
      </c>
      <c r="FF1122">
        <v>1.50146</v>
      </c>
      <c r="FG1122">
        <v>2.5805699999999998</v>
      </c>
      <c r="FH1122">
        <v>2.94556</v>
      </c>
      <c r="FI1122">
        <v>3.0944799999999999</v>
      </c>
      <c r="FJ1122">
        <v>3.2946800000000001</v>
      </c>
      <c r="FK1122">
        <v>2.3278799999999999</v>
      </c>
      <c r="FL1122">
        <v>34.0092</v>
      </c>
      <c r="FM1122">
        <v>24.1313</v>
      </c>
      <c r="FN1122">
        <v>19</v>
      </c>
      <c r="FO1122">
        <v>1071.26</v>
      </c>
      <c r="FP1122">
        <v>753.41499999999996</v>
      </c>
      <c r="FQ1122">
        <v>19.017499999999998</v>
      </c>
      <c r="FR1122">
        <v>25.889600000000002</v>
      </c>
      <c r="FS1122">
        <v>30</v>
      </c>
      <c r="FT1122">
        <v>25.878</v>
      </c>
      <c r="FU1122">
        <v>25.886900000000001</v>
      </c>
      <c r="FV1122">
        <v>30.135899999999999</v>
      </c>
      <c r="FW1122">
        <v>19.526399999999999</v>
      </c>
      <c r="FX1122">
        <v>55.252099999999999</v>
      </c>
      <c r="FY1122">
        <v>19.017199999999999</v>
      </c>
      <c r="FZ1122">
        <v>410</v>
      </c>
      <c r="GA1122">
        <v>16.6709</v>
      </c>
      <c r="GB1122">
        <v>99.840400000000002</v>
      </c>
      <c r="GC1122">
        <v>99.757499999999993</v>
      </c>
    </row>
    <row r="1123" spans="1:185" x14ac:dyDescent="0.2">
      <c r="A1123">
        <v>1108</v>
      </c>
      <c r="B1123">
        <v>1765413429</v>
      </c>
      <c r="C1123">
        <v>21013.9000000954</v>
      </c>
      <c r="D1123" t="s">
        <v>2538</v>
      </c>
      <c r="E1123" t="s">
        <v>2539</v>
      </c>
      <c r="F1123">
        <v>15</v>
      </c>
      <c r="G1123">
        <v>1765413420.9333301</v>
      </c>
      <c r="H1123">
        <f t="shared" si="221"/>
        <v>1.3755785759349929E-4</v>
      </c>
      <c r="I1123">
        <v>0</v>
      </c>
      <c r="J1123">
        <f t="shared" si="233"/>
        <v>8.1517393217273894E-3</v>
      </c>
      <c r="K1123">
        <f t="shared" si="222"/>
        <v>9.2109434253586624E-3</v>
      </c>
      <c r="L1123">
        <f t="shared" si="223"/>
        <v>69.91543163761294</v>
      </c>
      <c r="M1123">
        <f t="shared" si="224"/>
        <v>1.6406947960760905</v>
      </c>
      <c r="N1123">
        <f t="shared" si="225"/>
        <v>2.3466847842407272</v>
      </c>
      <c r="O1123">
        <v>0</v>
      </c>
      <c r="P1123">
        <v>0</v>
      </c>
      <c r="Q1123">
        <f t="shared" si="226"/>
        <v>1</v>
      </c>
      <c r="R1123">
        <f t="shared" si="227"/>
        <v>0</v>
      </c>
      <c r="S1123">
        <f t="shared" si="228"/>
        <v>25497.803615113877</v>
      </c>
      <c r="T1123">
        <f t="shared" si="229"/>
        <v>799.99933333333297</v>
      </c>
      <c r="U1123">
        <f t="shared" si="230"/>
        <v>674.39960279986235</v>
      </c>
      <c r="V1123">
        <f t="shared" si="231"/>
        <v>0.84300020600000003</v>
      </c>
      <c r="W1123">
        <f t="shared" si="232"/>
        <v>0.15870051500000004</v>
      </c>
      <c r="X1123">
        <v>1</v>
      </c>
      <c r="Y1123">
        <v>1765413420.9333301</v>
      </c>
      <c r="Z1123">
        <v>409.92846666666702</v>
      </c>
      <c r="AA1123">
        <v>409.99406666666698</v>
      </c>
      <c r="AB1123">
        <v>16.804213333333301</v>
      </c>
      <c r="AC1123">
        <v>16.668966666666702</v>
      </c>
      <c r="AD1123">
        <v>410.70113333333302</v>
      </c>
      <c r="AE1123">
        <v>16.644406666666701</v>
      </c>
      <c r="AF1123">
        <v>999.99733333333302</v>
      </c>
      <c r="AG1123">
        <v>97.536046666666707</v>
      </c>
      <c r="AH1123">
        <v>9.9871393333333294E-2</v>
      </c>
      <c r="AI1123">
        <v>20.000493333333299</v>
      </c>
      <c r="AJ1123">
        <v>999.9</v>
      </c>
      <c r="AK1123">
        <v>999.9</v>
      </c>
      <c r="AL1123">
        <v>0</v>
      </c>
      <c r="AM1123">
        <v>0</v>
      </c>
      <c r="AN1123">
        <v>5001.5333333333301</v>
      </c>
      <c r="AO1123">
        <v>0</v>
      </c>
      <c r="AP1123">
        <v>1.2421199999999999</v>
      </c>
      <c r="AQ1123">
        <v>-6.5563986666666699E-2</v>
      </c>
      <c r="AR1123">
        <v>416.934666666667</v>
      </c>
      <c r="AS1123">
        <v>416.94406666666703</v>
      </c>
      <c r="AT1123">
        <v>0.135240533333333</v>
      </c>
      <c r="AU1123">
        <v>409.99406666666698</v>
      </c>
      <c r="AV1123">
        <v>16.668966666666702</v>
      </c>
      <c r="AW1123">
        <v>1.639016</v>
      </c>
      <c r="AX1123">
        <v>1.6258253333333299</v>
      </c>
      <c r="AY1123">
        <v>14.330579999999999</v>
      </c>
      <c r="AZ1123">
        <v>14.2057866666667</v>
      </c>
      <c r="BA1123">
        <v>799.99933333333297</v>
      </c>
      <c r="BB1123">
        <v>0.89999313333333297</v>
      </c>
      <c r="BC1123">
        <v>0</v>
      </c>
      <c r="BD1123">
        <v>0.100006866666667</v>
      </c>
      <c r="BE1123">
        <v>0</v>
      </c>
      <c r="BF1123">
        <v>25</v>
      </c>
      <c r="BG1123">
        <v>13191</v>
      </c>
      <c r="BH1123">
        <v>1765413112</v>
      </c>
      <c r="BI1123" t="s">
        <v>2495</v>
      </c>
      <c r="BJ1123">
        <v>1765413112</v>
      </c>
      <c r="BK1123">
        <v>1765413100</v>
      </c>
      <c r="BL1123">
        <v>30</v>
      </c>
      <c r="BM1123">
        <v>1.2E-2</v>
      </c>
      <c r="BN1123">
        <v>-3.0000000000000001E-3</v>
      </c>
      <c r="BO1123">
        <v>-0.77300000000000002</v>
      </c>
      <c r="BP1123">
        <v>0.17399999999999999</v>
      </c>
      <c r="BQ1123">
        <v>410</v>
      </c>
      <c r="BR1123">
        <v>17</v>
      </c>
      <c r="BS1123">
        <v>0.24</v>
      </c>
      <c r="BT1123">
        <v>7.0000000000000007E-2</v>
      </c>
      <c r="BU1123">
        <v>-6.3926695000000006E-2</v>
      </c>
      <c r="BV1123">
        <v>-8.50204917293233E-2</v>
      </c>
      <c r="BW1123">
        <v>2.9476292736527701E-2</v>
      </c>
      <c r="BX1123">
        <v>1</v>
      </c>
      <c r="BY1123">
        <v>0</v>
      </c>
      <c r="BZ1123">
        <v>0</v>
      </c>
      <c r="CA1123">
        <v>0</v>
      </c>
      <c r="CB1123">
        <v>-1</v>
      </c>
      <c r="CC1123">
        <v>0.13886145</v>
      </c>
      <c r="CD1123">
        <v>-1.55742406015038E-2</v>
      </c>
      <c r="CE1123">
        <v>1.3013435501338599E-2</v>
      </c>
      <c r="CF1123">
        <v>1</v>
      </c>
      <c r="CG1123">
        <v>2</v>
      </c>
      <c r="CH1123">
        <v>2</v>
      </c>
      <c r="CI1123" t="s">
        <v>303</v>
      </c>
      <c r="CJ1123">
        <v>3.8439899999999998</v>
      </c>
      <c r="CK1123">
        <v>2.7378300000000002</v>
      </c>
      <c r="CL1123">
        <v>9.5408199999999999E-2</v>
      </c>
      <c r="CM1123">
        <v>9.4111299999999995E-2</v>
      </c>
      <c r="CN1123">
        <v>9.0420600000000004E-2</v>
      </c>
      <c r="CO1123">
        <v>8.8937699999999995E-2</v>
      </c>
      <c r="CP1123">
        <v>31702.2</v>
      </c>
      <c r="CQ1123">
        <v>27895.4</v>
      </c>
      <c r="CR1123">
        <v>32437.8</v>
      </c>
      <c r="CS1123">
        <v>30722</v>
      </c>
      <c r="CT1123">
        <v>39961.1</v>
      </c>
      <c r="CU1123">
        <v>39364.300000000003</v>
      </c>
      <c r="CV1123">
        <v>47388</v>
      </c>
      <c r="CW1123">
        <v>46868.1</v>
      </c>
      <c r="CX1123">
        <v>2.8196599999999998</v>
      </c>
      <c r="CY1123">
        <v>2.3317800000000002</v>
      </c>
      <c r="CZ1123">
        <v>0</v>
      </c>
      <c r="DA1123">
        <v>0</v>
      </c>
      <c r="DB1123">
        <v>999.9</v>
      </c>
      <c r="DC1123">
        <v>999.9</v>
      </c>
      <c r="DD1123">
        <v>48.314999999999998</v>
      </c>
      <c r="DE1123">
        <v>29.024000000000001</v>
      </c>
      <c r="DF1123">
        <v>19.950399999999998</v>
      </c>
      <c r="DG1123">
        <v>30.660599999999999</v>
      </c>
      <c r="DH1123">
        <v>17.1995</v>
      </c>
      <c r="DI1123">
        <v>3</v>
      </c>
      <c r="DJ1123">
        <v>-8.4689E-2</v>
      </c>
      <c r="DK1123">
        <v>2.1255000000000002</v>
      </c>
      <c r="DL1123">
        <v>20.198499999999999</v>
      </c>
      <c r="DM1123">
        <v>5.2523900000000001</v>
      </c>
      <c r="DN1123">
        <v>12.033899999999999</v>
      </c>
      <c r="DO1123">
        <v>4.9675200000000004</v>
      </c>
      <c r="DP1123">
        <v>3.2909999999999999</v>
      </c>
      <c r="DQ1123">
        <v>9999</v>
      </c>
      <c r="DR1123">
        <v>9999</v>
      </c>
      <c r="DS1123">
        <v>9999</v>
      </c>
      <c r="DT1123">
        <v>478</v>
      </c>
      <c r="DU1123">
        <v>1.8711899999999999</v>
      </c>
      <c r="DV1123">
        <v>1.8761699999999999</v>
      </c>
      <c r="DW1123">
        <v>1.8763700000000001</v>
      </c>
      <c r="DX1123">
        <v>1.8829100000000001</v>
      </c>
      <c r="DY1123">
        <v>1.8756600000000001</v>
      </c>
      <c r="DZ1123">
        <v>1.8747</v>
      </c>
      <c r="EA1123">
        <v>1.8708800000000001</v>
      </c>
      <c r="EB1123">
        <v>1.87469</v>
      </c>
      <c r="EC1123">
        <v>0</v>
      </c>
      <c r="ED1123">
        <v>0</v>
      </c>
      <c r="EE1123">
        <v>0</v>
      </c>
      <c r="EF1123">
        <v>4.5</v>
      </c>
      <c r="EG1123" t="s">
        <v>291</v>
      </c>
      <c r="EH1123" t="s">
        <v>292</v>
      </c>
      <c r="EI1123" t="s">
        <v>293</v>
      </c>
      <c r="EJ1123" t="s">
        <v>294</v>
      </c>
      <c r="EK1123" t="s">
        <v>294</v>
      </c>
      <c r="EL1123" t="s">
        <v>293</v>
      </c>
      <c r="EM1123">
        <v>0</v>
      </c>
      <c r="EN1123">
        <v>100</v>
      </c>
      <c r="EO1123">
        <v>100</v>
      </c>
      <c r="EP1123">
        <v>-0.77300000000000002</v>
      </c>
      <c r="EQ1123">
        <v>0.16020000000000001</v>
      </c>
      <c r="ER1123">
        <v>-0.73279527709560899</v>
      </c>
      <c r="ES1123">
        <v>-1.59193180084037E-4</v>
      </c>
      <c r="ET1123">
        <v>2.35855495449547E-7</v>
      </c>
      <c r="EU1123">
        <v>-2.0637061648257601E-10</v>
      </c>
      <c r="EV1123">
        <v>-8.3963392554961103E-2</v>
      </c>
      <c r="EW1123">
        <v>-1.23810892805048E-2</v>
      </c>
      <c r="EX1123">
        <v>2.1165101286931801E-3</v>
      </c>
      <c r="EY1123">
        <v>-2.9602767121402702E-5</v>
      </c>
      <c r="EZ1123">
        <v>6</v>
      </c>
      <c r="FA1123">
        <v>2221</v>
      </c>
      <c r="FB1123">
        <v>2</v>
      </c>
      <c r="FC1123">
        <v>24</v>
      </c>
      <c r="FD1123">
        <v>5.3</v>
      </c>
      <c r="FE1123">
        <v>5.5</v>
      </c>
      <c r="FF1123">
        <v>1.50146</v>
      </c>
      <c r="FG1123">
        <v>2.5817899999999998</v>
      </c>
      <c r="FH1123">
        <v>2.94556</v>
      </c>
      <c r="FI1123">
        <v>3.0944799999999999</v>
      </c>
      <c r="FJ1123">
        <v>3.2946800000000001</v>
      </c>
      <c r="FK1123">
        <v>2.3071299999999999</v>
      </c>
      <c r="FL1123">
        <v>34.031799999999997</v>
      </c>
      <c r="FM1123">
        <v>24.122499999999999</v>
      </c>
      <c r="FN1123">
        <v>19</v>
      </c>
      <c r="FO1123">
        <v>1071.3900000000001</v>
      </c>
      <c r="FP1123">
        <v>753.43399999999997</v>
      </c>
      <c r="FQ1123">
        <v>19.015799999999999</v>
      </c>
      <c r="FR1123">
        <v>25.890499999999999</v>
      </c>
      <c r="FS1123">
        <v>30</v>
      </c>
      <c r="FT1123">
        <v>25.880199999999999</v>
      </c>
      <c r="FU1123">
        <v>25.889600000000002</v>
      </c>
      <c r="FV1123">
        <v>30.135200000000001</v>
      </c>
      <c r="FW1123">
        <v>19.526399999999999</v>
      </c>
      <c r="FX1123">
        <v>55.252099999999999</v>
      </c>
      <c r="FY1123">
        <v>19.015699999999999</v>
      </c>
      <c r="FZ1123">
        <v>410</v>
      </c>
      <c r="GA1123">
        <v>16.6709</v>
      </c>
      <c r="GB1123">
        <v>99.840100000000007</v>
      </c>
      <c r="GC1123">
        <v>99.758600000000001</v>
      </c>
    </row>
    <row r="1124" spans="1:185" x14ac:dyDescent="0.2">
      <c r="A1124">
        <v>1109</v>
      </c>
      <c r="B1124">
        <v>1765413444</v>
      </c>
      <c r="C1124">
        <v>21028.9000000954</v>
      </c>
      <c r="D1124" t="s">
        <v>2540</v>
      </c>
      <c r="E1124" t="s">
        <v>2541</v>
      </c>
      <c r="F1124">
        <v>15</v>
      </c>
      <c r="G1124">
        <v>1765413435.9333301</v>
      </c>
      <c r="H1124">
        <f t="shared" si="221"/>
        <v>1.5664773743701403E-4</v>
      </c>
      <c r="I1124">
        <v>0</v>
      </c>
      <c r="J1124">
        <f t="shared" si="233"/>
        <v>1.4384302222058777E-2</v>
      </c>
      <c r="K1124">
        <f t="shared" si="222"/>
        <v>1.6253340391724946E-2</v>
      </c>
      <c r="L1124">
        <f t="shared" si="223"/>
        <v>69.982801730116961</v>
      </c>
      <c r="M1124">
        <f t="shared" si="224"/>
        <v>1.6423828851143065</v>
      </c>
      <c r="N1124">
        <f t="shared" si="225"/>
        <v>2.3468378580326403</v>
      </c>
      <c r="O1124">
        <v>0</v>
      </c>
      <c r="P1124">
        <v>0</v>
      </c>
      <c r="Q1124">
        <f t="shared" si="226"/>
        <v>1</v>
      </c>
      <c r="R1124">
        <f t="shared" si="227"/>
        <v>0</v>
      </c>
      <c r="S1124">
        <f t="shared" si="228"/>
        <v>25472.494050455512</v>
      </c>
      <c r="T1124">
        <f t="shared" si="229"/>
        <v>800.00053333333301</v>
      </c>
      <c r="U1124">
        <f t="shared" si="230"/>
        <v>674.40061920011271</v>
      </c>
      <c r="V1124">
        <f t="shared" si="231"/>
        <v>0.84300021199999997</v>
      </c>
      <c r="W1124">
        <f t="shared" si="232"/>
        <v>0.15870053000000003</v>
      </c>
      <c r="X1124">
        <v>1</v>
      </c>
      <c r="Y1124">
        <v>1765413435.9333301</v>
      </c>
      <c r="Z1124">
        <v>409.91966666666701</v>
      </c>
      <c r="AA1124">
        <v>410.000133333333</v>
      </c>
      <c r="AB1124">
        <v>16.8215066666667</v>
      </c>
      <c r="AC1124">
        <v>16.667493333333301</v>
      </c>
      <c r="AD1124">
        <v>410.692133333333</v>
      </c>
      <c r="AE1124">
        <v>16.661146666666699</v>
      </c>
      <c r="AF1124">
        <v>999.99580000000003</v>
      </c>
      <c r="AG1124">
        <v>97.535773333333296</v>
      </c>
      <c r="AH1124">
        <v>0.10012324</v>
      </c>
      <c r="AI1124">
        <v>20.001546666666702</v>
      </c>
      <c r="AJ1124">
        <v>999.9</v>
      </c>
      <c r="AK1124">
        <v>999.9</v>
      </c>
      <c r="AL1124">
        <v>0</v>
      </c>
      <c r="AM1124">
        <v>0</v>
      </c>
      <c r="AN1124">
        <v>4997.2666666666701</v>
      </c>
      <c r="AO1124">
        <v>0</v>
      </c>
      <c r="AP1124">
        <v>1.2421199999999999</v>
      </c>
      <c r="AQ1124">
        <v>-8.0493213333333299E-2</v>
      </c>
      <c r="AR1124">
        <v>416.93299999999999</v>
      </c>
      <c r="AS1124">
        <v>416.94953333333302</v>
      </c>
      <c r="AT1124">
        <v>0.154009333333333</v>
      </c>
      <c r="AU1124">
        <v>410.000133333333</v>
      </c>
      <c r="AV1124">
        <v>16.667493333333301</v>
      </c>
      <c r="AW1124">
        <v>1.6406986666666701</v>
      </c>
      <c r="AX1124">
        <v>1.625678</v>
      </c>
      <c r="AY1124">
        <v>14.346446666666701</v>
      </c>
      <c r="AZ1124">
        <v>14.204366666666701</v>
      </c>
      <c r="BA1124">
        <v>800.00053333333301</v>
      </c>
      <c r="BB1124">
        <v>0.89999293333333297</v>
      </c>
      <c r="BC1124">
        <v>0</v>
      </c>
      <c r="BD1124">
        <v>0.100007066666667</v>
      </c>
      <c r="BE1124">
        <v>0</v>
      </c>
      <c r="BF1124">
        <v>25</v>
      </c>
      <c r="BG1124">
        <v>13191.006666666701</v>
      </c>
      <c r="BH1124">
        <v>1765413112</v>
      </c>
      <c r="BI1124" t="s">
        <v>2495</v>
      </c>
      <c r="BJ1124">
        <v>1765413112</v>
      </c>
      <c r="BK1124">
        <v>1765413100</v>
      </c>
      <c r="BL1124">
        <v>30</v>
      </c>
      <c r="BM1124">
        <v>1.2E-2</v>
      </c>
      <c r="BN1124">
        <v>-3.0000000000000001E-3</v>
      </c>
      <c r="BO1124">
        <v>-0.77300000000000002</v>
      </c>
      <c r="BP1124">
        <v>0.17399999999999999</v>
      </c>
      <c r="BQ1124">
        <v>410</v>
      </c>
      <c r="BR1124">
        <v>17</v>
      </c>
      <c r="BS1124">
        <v>0.24</v>
      </c>
      <c r="BT1124">
        <v>7.0000000000000007E-2</v>
      </c>
      <c r="BU1124">
        <v>-7.8845828571428606E-2</v>
      </c>
      <c r="BV1124">
        <v>1.41844207792208E-2</v>
      </c>
      <c r="BW1124">
        <v>2.2815787255447698E-2</v>
      </c>
      <c r="BX1124">
        <v>1</v>
      </c>
      <c r="BY1124">
        <v>0</v>
      </c>
      <c r="BZ1124">
        <v>0</v>
      </c>
      <c r="CA1124">
        <v>0</v>
      </c>
      <c r="CB1124">
        <v>-1</v>
      </c>
      <c r="CC1124">
        <v>0.15107771428571401</v>
      </c>
      <c r="CD1124">
        <v>5.5722701298701202E-2</v>
      </c>
      <c r="CE1124">
        <v>5.6907597964792403E-3</v>
      </c>
      <c r="CF1124">
        <v>1</v>
      </c>
      <c r="CG1124">
        <v>2</v>
      </c>
      <c r="CH1124">
        <v>2</v>
      </c>
      <c r="CI1124" t="s">
        <v>303</v>
      </c>
      <c r="CJ1124">
        <v>3.8441000000000001</v>
      </c>
      <c r="CK1124">
        <v>2.7380100000000001</v>
      </c>
      <c r="CL1124">
        <v>9.5408099999999996E-2</v>
      </c>
      <c r="CM1124">
        <v>9.4109999999999999E-2</v>
      </c>
      <c r="CN1124">
        <v>9.0445499999999998E-2</v>
      </c>
      <c r="CO1124">
        <v>8.8919999999999999E-2</v>
      </c>
      <c r="CP1124">
        <v>31702.3</v>
      </c>
      <c r="CQ1124">
        <v>27895.200000000001</v>
      </c>
      <c r="CR1124">
        <v>32437.9</v>
      </c>
      <c r="CS1124">
        <v>30721.8</v>
      </c>
      <c r="CT1124">
        <v>39960.199999999997</v>
      </c>
      <c r="CU1124">
        <v>39364.699999999997</v>
      </c>
      <c r="CV1124">
        <v>47388.2</v>
      </c>
      <c r="CW1124">
        <v>46867.7</v>
      </c>
      <c r="CX1124">
        <v>2.82002</v>
      </c>
      <c r="CY1124">
        <v>2.3315800000000002</v>
      </c>
      <c r="CZ1124">
        <v>0</v>
      </c>
      <c r="DA1124">
        <v>0</v>
      </c>
      <c r="DB1124">
        <v>999.9</v>
      </c>
      <c r="DC1124">
        <v>999.9</v>
      </c>
      <c r="DD1124">
        <v>48.296999999999997</v>
      </c>
      <c r="DE1124">
        <v>29.024000000000001</v>
      </c>
      <c r="DF1124">
        <v>19.9407</v>
      </c>
      <c r="DG1124">
        <v>30.570599999999999</v>
      </c>
      <c r="DH1124">
        <v>17.239599999999999</v>
      </c>
      <c r="DI1124">
        <v>3</v>
      </c>
      <c r="DJ1124">
        <v>-8.4603700000000004E-2</v>
      </c>
      <c r="DK1124">
        <v>2.1311599999999999</v>
      </c>
      <c r="DL1124">
        <v>20.198399999999999</v>
      </c>
      <c r="DM1124">
        <v>5.2519099999999996</v>
      </c>
      <c r="DN1124">
        <v>12.033899999999999</v>
      </c>
      <c r="DO1124">
        <v>4.9672400000000003</v>
      </c>
      <c r="DP1124">
        <v>3.2909999999999999</v>
      </c>
      <c r="DQ1124">
        <v>9999</v>
      </c>
      <c r="DR1124">
        <v>9999</v>
      </c>
      <c r="DS1124">
        <v>9999</v>
      </c>
      <c r="DT1124">
        <v>478</v>
      </c>
      <c r="DU1124">
        <v>1.8711899999999999</v>
      </c>
      <c r="DV1124">
        <v>1.87618</v>
      </c>
      <c r="DW1124">
        <v>1.87636</v>
      </c>
      <c r="DX1124">
        <v>1.88289</v>
      </c>
      <c r="DY1124">
        <v>1.8756299999999999</v>
      </c>
      <c r="DZ1124">
        <v>1.87469</v>
      </c>
      <c r="EA1124">
        <v>1.8708800000000001</v>
      </c>
      <c r="EB1124">
        <v>1.8746799999999999</v>
      </c>
      <c r="EC1124">
        <v>0</v>
      </c>
      <c r="ED1124">
        <v>0</v>
      </c>
      <c r="EE1124">
        <v>0</v>
      </c>
      <c r="EF1124">
        <v>4.5</v>
      </c>
      <c r="EG1124" t="s">
        <v>291</v>
      </c>
      <c r="EH1124" t="s">
        <v>292</v>
      </c>
      <c r="EI1124" t="s">
        <v>293</v>
      </c>
      <c r="EJ1124" t="s">
        <v>294</v>
      </c>
      <c r="EK1124" t="s">
        <v>294</v>
      </c>
      <c r="EL1124" t="s">
        <v>293</v>
      </c>
      <c r="EM1124">
        <v>0</v>
      </c>
      <c r="EN1124">
        <v>100</v>
      </c>
      <c r="EO1124">
        <v>100</v>
      </c>
      <c r="EP1124">
        <v>-0.77300000000000002</v>
      </c>
      <c r="EQ1124">
        <v>0.1605</v>
      </c>
      <c r="ER1124">
        <v>-0.73279527709560899</v>
      </c>
      <c r="ES1124">
        <v>-1.59193180084037E-4</v>
      </c>
      <c r="ET1124">
        <v>2.35855495449547E-7</v>
      </c>
      <c r="EU1124">
        <v>-2.0637061648257601E-10</v>
      </c>
      <c r="EV1124">
        <v>-8.3963392554961103E-2</v>
      </c>
      <c r="EW1124">
        <v>-1.23810892805048E-2</v>
      </c>
      <c r="EX1124">
        <v>2.1165101286931801E-3</v>
      </c>
      <c r="EY1124">
        <v>-2.9602767121402702E-5</v>
      </c>
      <c r="EZ1124">
        <v>6</v>
      </c>
      <c r="FA1124">
        <v>2221</v>
      </c>
      <c r="FB1124">
        <v>2</v>
      </c>
      <c r="FC1124">
        <v>24</v>
      </c>
      <c r="FD1124">
        <v>5.5</v>
      </c>
      <c r="FE1124">
        <v>5.7</v>
      </c>
      <c r="FF1124">
        <v>1.50146</v>
      </c>
      <c r="FG1124">
        <v>2.5793499999999998</v>
      </c>
      <c r="FH1124">
        <v>2.94556</v>
      </c>
      <c r="FI1124">
        <v>3.0944799999999999</v>
      </c>
      <c r="FJ1124">
        <v>3.2946800000000001</v>
      </c>
      <c r="FK1124">
        <v>2.3034699999999999</v>
      </c>
      <c r="FL1124">
        <v>34.031799999999997</v>
      </c>
      <c r="FM1124">
        <v>24.122499999999999</v>
      </c>
      <c r="FN1124">
        <v>19</v>
      </c>
      <c r="FO1124">
        <v>1071.83</v>
      </c>
      <c r="FP1124">
        <v>753.26900000000001</v>
      </c>
      <c r="FQ1124">
        <v>19.012899999999998</v>
      </c>
      <c r="FR1124">
        <v>25.892600000000002</v>
      </c>
      <c r="FS1124">
        <v>30.0001</v>
      </c>
      <c r="FT1124">
        <v>25.882400000000001</v>
      </c>
      <c r="FU1124">
        <v>25.891300000000001</v>
      </c>
      <c r="FV1124">
        <v>30.135100000000001</v>
      </c>
      <c r="FW1124">
        <v>19.526399999999999</v>
      </c>
      <c r="FX1124">
        <v>55.252099999999999</v>
      </c>
      <c r="FY1124">
        <v>19.012699999999999</v>
      </c>
      <c r="FZ1124">
        <v>410</v>
      </c>
      <c r="GA1124">
        <v>16.6709</v>
      </c>
      <c r="GB1124">
        <v>99.840599999999995</v>
      </c>
      <c r="GC1124">
        <v>99.757900000000006</v>
      </c>
    </row>
    <row r="1125" spans="1:185" x14ac:dyDescent="0.2">
      <c r="A1125">
        <v>1110</v>
      </c>
      <c r="B1125">
        <v>1765413459</v>
      </c>
      <c r="C1125">
        <v>21043.9000000954</v>
      </c>
      <c r="D1125" t="s">
        <v>2542</v>
      </c>
      <c r="E1125" t="s">
        <v>2543</v>
      </c>
      <c r="F1125">
        <v>15</v>
      </c>
      <c r="G1125">
        <v>1765413450.9333301</v>
      </c>
      <c r="H1125">
        <f t="shared" si="221"/>
        <v>1.6299055843589666E-4</v>
      </c>
      <c r="I1125">
        <v>0</v>
      </c>
      <c r="J1125">
        <f t="shared" si="233"/>
        <v>8.0710475871579052E-3</v>
      </c>
      <c r="K1125">
        <f t="shared" si="222"/>
        <v>9.1197669325048542E-3</v>
      </c>
      <c r="L1125">
        <f t="shared" si="223"/>
        <v>70.000420685652799</v>
      </c>
      <c r="M1125">
        <f t="shared" si="224"/>
        <v>1.6425881780591955</v>
      </c>
      <c r="N1125">
        <f t="shared" si="225"/>
        <v>2.3465404378574806</v>
      </c>
      <c r="O1125">
        <v>0</v>
      </c>
      <c r="P1125">
        <v>0</v>
      </c>
      <c r="Q1125">
        <f t="shared" si="226"/>
        <v>1</v>
      </c>
      <c r="R1125">
        <f t="shared" si="227"/>
        <v>0</v>
      </c>
      <c r="S1125">
        <f t="shared" si="228"/>
        <v>25505.604125815727</v>
      </c>
      <c r="T1125">
        <f t="shared" si="229"/>
        <v>800.00086666666698</v>
      </c>
      <c r="U1125">
        <f t="shared" si="230"/>
        <v>674.40095780024649</v>
      </c>
      <c r="V1125">
        <f t="shared" si="231"/>
        <v>0.84300028400000004</v>
      </c>
      <c r="W1125">
        <f t="shared" si="232"/>
        <v>0.15870071000000002</v>
      </c>
      <c r="X1125">
        <v>1</v>
      </c>
      <c r="Y1125">
        <v>1765413450.9333301</v>
      </c>
      <c r="Z1125">
        <v>409.92826666666701</v>
      </c>
      <c r="AA1125">
        <v>410.00420000000003</v>
      </c>
      <c r="AB1125">
        <v>16.8233933333333</v>
      </c>
      <c r="AC1125">
        <v>16.663146666666702</v>
      </c>
      <c r="AD1125">
        <v>410.70093333333301</v>
      </c>
      <c r="AE1125">
        <v>16.662960000000002</v>
      </c>
      <c r="AF1125">
        <v>1000.01146666667</v>
      </c>
      <c r="AG1125">
        <v>97.537000000000006</v>
      </c>
      <c r="AH1125">
        <v>0.10014998</v>
      </c>
      <c r="AI1125">
        <v>19.999500000000001</v>
      </c>
      <c r="AJ1125">
        <v>999.9</v>
      </c>
      <c r="AK1125">
        <v>999.9</v>
      </c>
      <c r="AL1125">
        <v>0</v>
      </c>
      <c r="AM1125">
        <v>0</v>
      </c>
      <c r="AN1125">
        <v>5002.8</v>
      </c>
      <c r="AO1125">
        <v>0</v>
      </c>
      <c r="AP1125">
        <v>1.2421199999999999</v>
      </c>
      <c r="AQ1125">
        <v>-7.5805639999999994E-2</v>
      </c>
      <c r="AR1125">
        <v>416.94260000000003</v>
      </c>
      <c r="AS1125">
        <v>416.95193333333299</v>
      </c>
      <c r="AT1125">
        <v>0.16025646666666701</v>
      </c>
      <c r="AU1125">
        <v>410.00420000000003</v>
      </c>
      <c r="AV1125">
        <v>16.663146666666702</v>
      </c>
      <c r="AW1125">
        <v>1.64090333333333</v>
      </c>
      <c r="AX1125">
        <v>1.625272</v>
      </c>
      <c r="AY1125">
        <v>14.3483933333333</v>
      </c>
      <c r="AZ1125">
        <v>14.2005533333333</v>
      </c>
      <c r="BA1125">
        <v>800.00086666666698</v>
      </c>
      <c r="BB1125">
        <v>0.89999053333333301</v>
      </c>
      <c r="BC1125">
        <v>0</v>
      </c>
      <c r="BD1125">
        <v>0.100009466666667</v>
      </c>
      <c r="BE1125">
        <v>0</v>
      </c>
      <c r="BF1125">
        <v>25</v>
      </c>
      <c r="BG1125">
        <v>13191.006666666701</v>
      </c>
      <c r="BH1125">
        <v>1765413112</v>
      </c>
      <c r="BI1125" t="s">
        <v>2495</v>
      </c>
      <c r="BJ1125">
        <v>1765413112</v>
      </c>
      <c r="BK1125">
        <v>1765413100</v>
      </c>
      <c r="BL1125">
        <v>30</v>
      </c>
      <c r="BM1125">
        <v>1.2E-2</v>
      </c>
      <c r="BN1125">
        <v>-3.0000000000000001E-3</v>
      </c>
      <c r="BO1125">
        <v>-0.77300000000000002</v>
      </c>
      <c r="BP1125">
        <v>0.17399999999999999</v>
      </c>
      <c r="BQ1125">
        <v>410</v>
      </c>
      <c r="BR1125">
        <v>17</v>
      </c>
      <c r="BS1125">
        <v>0.24</v>
      </c>
      <c r="BT1125">
        <v>7.0000000000000007E-2</v>
      </c>
      <c r="BU1125">
        <v>-7.4273685000000006E-2</v>
      </c>
      <c r="BV1125">
        <v>-4.8091700751879601E-2</v>
      </c>
      <c r="BW1125">
        <v>1.7066952395881199E-2</v>
      </c>
      <c r="BX1125">
        <v>1</v>
      </c>
      <c r="BY1125">
        <v>0</v>
      </c>
      <c r="BZ1125">
        <v>0</v>
      </c>
      <c r="CA1125">
        <v>0</v>
      </c>
      <c r="CB1125">
        <v>-1</v>
      </c>
      <c r="CC1125">
        <v>0.15967095000000001</v>
      </c>
      <c r="CD1125">
        <v>1.4688406015037399E-2</v>
      </c>
      <c r="CE1125">
        <v>1.50532064607511E-3</v>
      </c>
      <c r="CF1125">
        <v>1</v>
      </c>
      <c r="CG1125">
        <v>2</v>
      </c>
      <c r="CH1125">
        <v>2</v>
      </c>
      <c r="CI1125" t="s">
        <v>303</v>
      </c>
      <c r="CJ1125">
        <v>3.8440500000000002</v>
      </c>
      <c r="CK1125">
        <v>2.7376800000000001</v>
      </c>
      <c r="CL1125">
        <v>9.5409599999999997E-2</v>
      </c>
      <c r="CM1125">
        <v>9.4115199999999996E-2</v>
      </c>
      <c r="CN1125">
        <v>9.0442599999999998E-2</v>
      </c>
      <c r="CO1125">
        <v>8.8904899999999995E-2</v>
      </c>
      <c r="CP1125">
        <v>31701</v>
      </c>
      <c r="CQ1125">
        <v>27894.5</v>
      </c>
      <c r="CR1125">
        <v>32436.6</v>
      </c>
      <c r="CS1125">
        <v>30721.200000000001</v>
      </c>
      <c r="CT1125">
        <v>39958.9</v>
      </c>
      <c r="CU1125">
        <v>39364.5</v>
      </c>
      <c r="CV1125">
        <v>47386.5</v>
      </c>
      <c r="CW1125">
        <v>46866.7</v>
      </c>
      <c r="CX1125">
        <v>2.81928</v>
      </c>
      <c r="CY1125">
        <v>2.3319399999999999</v>
      </c>
      <c r="CZ1125">
        <v>0</v>
      </c>
      <c r="DA1125">
        <v>0</v>
      </c>
      <c r="DB1125">
        <v>999.9</v>
      </c>
      <c r="DC1125">
        <v>999.9</v>
      </c>
      <c r="DD1125">
        <v>48.296999999999997</v>
      </c>
      <c r="DE1125">
        <v>29.024000000000001</v>
      </c>
      <c r="DF1125">
        <v>19.942299999999999</v>
      </c>
      <c r="DG1125">
        <v>30.480599999999999</v>
      </c>
      <c r="DH1125">
        <v>17.183499999999999</v>
      </c>
      <c r="DI1125">
        <v>3</v>
      </c>
      <c r="DJ1125">
        <v>-8.4384200000000006E-2</v>
      </c>
      <c r="DK1125">
        <v>2.1067300000000002</v>
      </c>
      <c r="DL1125">
        <v>20.198699999999999</v>
      </c>
      <c r="DM1125">
        <v>5.2517899999999997</v>
      </c>
      <c r="DN1125">
        <v>12.033899999999999</v>
      </c>
      <c r="DO1125">
        <v>4.9671200000000004</v>
      </c>
      <c r="DP1125">
        <v>3.2909999999999999</v>
      </c>
      <c r="DQ1125">
        <v>9999</v>
      </c>
      <c r="DR1125">
        <v>9999</v>
      </c>
      <c r="DS1125">
        <v>9999</v>
      </c>
      <c r="DT1125">
        <v>478</v>
      </c>
      <c r="DU1125">
        <v>1.8711899999999999</v>
      </c>
      <c r="DV1125">
        <v>1.87612</v>
      </c>
      <c r="DW1125">
        <v>1.87636</v>
      </c>
      <c r="DX1125">
        <v>1.8829100000000001</v>
      </c>
      <c r="DY1125">
        <v>1.8756299999999999</v>
      </c>
      <c r="DZ1125">
        <v>1.87469</v>
      </c>
      <c r="EA1125">
        <v>1.8708800000000001</v>
      </c>
      <c r="EB1125">
        <v>1.8746799999999999</v>
      </c>
      <c r="EC1125">
        <v>0</v>
      </c>
      <c r="ED1125">
        <v>0</v>
      </c>
      <c r="EE1125">
        <v>0</v>
      </c>
      <c r="EF1125">
        <v>4.5</v>
      </c>
      <c r="EG1125" t="s">
        <v>291</v>
      </c>
      <c r="EH1125" t="s">
        <v>292</v>
      </c>
      <c r="EI1125" t="s">
        <v>293</v>
      </c>
      <c r="EJ1125" t="s">
        <v>294</v>
      </c>
      <c r="EK1125" t="s">
        <v>294</v>
      </c>
      <c r="EL1125" t="s">
        <v>293</v>
      </c>
      <c r="EM1125">
        <v>0</v>
      </c>
      <c r="EN1125">
        <v>100</v>
      </c>
      <c r="EO1125">
        <v>100</v>
      </c>
      <c r="EP1125">
        <v>-0.77200000000000002</v>
      </c>
      <c r="EQ1125">
        <v>0.1605</v>
      </c>
      <c r="ER1125">
        <v>-0.73279527709560899</v>
      </c>
      <c r="ES1125">
        <v>-1.59193180084037E-4</v>
      </c>
      <c r="ET1125">
        <v>2.35855495449547E-7</v>
      </c>
      <c r="EU1125">
        <v>-2.0637061648257601E-10</v>
      </c>
      <c r="EV1125">
        <v>-8.3963392554961103E-2</v>
      </c>
      <c r="EW1125">
        <v>-1.23810892805048E-2</v>
      </c>
      <c r="EX1125">
        <v>2.1165101286931801E-3</v>
      </c>
      <c r="EY1125">
        <v>-2.9602767121402702E-5</v>
      </c>
      <c r="EZ1125">
        <v>6</v>
      </c>
      <c r="FA1125">
        <v>2221</v>
      </c>
      <c r="FB1125">
        <v>2</v>
      </c>
      <c r="FC1125">
        <v>24</v>
      </c>
      <c r="FD1125">
        <v>5.8</v>
      </c>
      <c r="FE1125">
        <v>6</v>
      </c>
      <c r="FF1125">
        <v>1.50146</v>
      </c>
      <c r="FG1125">
        <v>2.5793499999999998</v>
      </c>
      <c r="FH1125">
        <v>2.94556</v>
      </c>
      <c r="FI1125">
        <v>3.0944799999999999</v>
      </c>
      <c r="FJ1125">
        <v>3.2946800000000001</v>
      </c>
      <c r="FK1125">
        <v>2.3010299999999999</v>
      </c>
      <c r="FL1125">
        <v>34.031799999999997</v>
      </c>
      <c r="FM1125">
        <v>24.1313</v>
      </c>
      <c r="FN1125">
        <v>19</v>
      </c>
      <c r="FO1125">
        <v>1071.05</v>
      </c>
      <c r="FP1125">
        <v>753.63699999999994</v>
      </c>
      <c r="FQ1125">
        <v>19.0169</v>
      </c>
      <c r="FR1125">
        <v>25.8948</v>
      </c>
      <c r="FS1125">
        <v>30.0002</v>
      </c>
      <c r="FT1125">
        <v>25.884599999999999</v>
      </c>
      <c r="FU1125">
        <v>25.893000000000001</v>
      </c>
      <c r="FV1125">
        <v>30.133800000000001</v>
      </c>
      <c r="FW1125">
        <v>19.526399999999999</v>
      </c>
      <c r="FX1125">
        <v>55.252099999999999</v>
      </c>
      <c r="FY1125">
        <v>19.019200000000001</v>
      </c>
      <c r="FZ1125">
        <v>410</v>
      </c>
      <c r="GA1125">
        <v>16.6709</v>
      </c>
      <c r="GB1125">
        <v>99.836799999999997</v>
      </c>
      <c r="GC1125">
        <v>99.755899999999997</v>
      </c>
    </row>
    <row r="1126" spans="1:185" x14ac:dyDescent="0.2">
      <c r="A1126">
        <v>1111</v>
      </c>
      <c r="B1126">
        <v>1765413474</v>
      </c>
      <c r="C1126">
        <v>21058.9000000954</v>
      </c>
      <c r="D1126" t="s">
        <v>2544</v>
      </c>
      <c r="E1126" t="s">
        <v>2545</v>
      </c>
      <c r="F1126">
        <v>15</v>
      </c>
      <c r="G1126">
        <v>1765413465.9333301</v>
      </c>
      <c r="H1126">
        <f t="shared" si="221"/>
        <v>1.6518592995083732E-4</v>
      </c>
      <c r="I1126">
        <v>0</v>
      </c>
      <c r="J1126">
        <f t="shared" si="233"/>
        <v>1.0873924019662168E-2</v>
      </c>
      <c r="K1126">
        <f t="shared" si="222"/>
        <v>1.228683781506555E-2</v>
      </c>
      <c r="L1126">
        <f t="shared" si="223"/>
        <v>69.997114273821808</v>
      </c>
      <c r="M1126">
        <f t="shared" si="224"/>
        <v>1.6424217639339369</v>
      </c>
      <c r="N1126">
        <f t="shared" si="225"/>
        <v>2.346413535719408</v>
      </c>
      <c r="O1126">
        <v>0</v>
      </c>
      <c r="P1126">
        <v>0</v>
      </c>
      <c r="Q1126">
        <f t="shared" si="226"/>
        <v>1</v>
      </c>
      <c r="R1126">
        <f t="shared" si="227"/>
        <v>0</v>
      </c>
      <c r="S1126">
        <f t="shared" si="228"/>
        <v>25460.279283995689</v>
      </c>
      <c r="T1126">
        <f t="shared" si="229"/>
        <v>799.99980000000005</v>
      </c>
      <c r="U1126">
        <f t="shared" si="230"/>
        <v>674.40008899993563</v>
      </c>
      <c r="V1126">
        <f t="shared" si="231"/>
        <v>0.84300032199999997</v>
      </c>
      <c r="W1126">
        <f t="shared" si="232"/>
        <v>0.158700805</v>
      </c>
      <c r="X1126">
        <v>1</v>
      </c>
      <c r="Y1126">
        <v>1765413465.9333301</v>
      </c>
      <c r="Z1126">
        <v>409.92239999999998</v>
      </c>
      <c r="AA1126">
        <v>410.00240000000002</v>
      </c>
      <c r="AB1126">
        <v>16.82198</v>
      </c>
      <c r="AC1126">
        <v>16.659573333333299</v>
      </c>
      <c r="AD1126">
        <v>410.695066666667</v>
      </c>
      <c r="AE1126">
        <v>16.6615866666667</v>
      </c>
      <c r="AF1126">
        <v>1000.00313333333</v>
      </c>
      <c r="AG1126">
        <v>97.535426666666694</v>
      </c>
      <c r="AH1126">
        <v>0.10003384</v>
      </c>
      <c r="AI1126">
        <v>19.998626666666699</v>
      </c>
      <c r="AJ1126">
        <v>999.9</v>
      </c>
      <c r="AK1126">
        <v>999.9</v>
      </c>
      <c r="AL1126">
        <v>0</v>
      </c>
      <c r="AM1126">
        <v>0</v>
      </c>
      <c r="AN1126">
        <v>4995.1666666666697</v>
      </c>
      <c r="AO1126">
        <v>0</v>
      </c>
      <c r="AP1126">
        <v>1.2421199999999999</v>
      </c>
      <c r="AQ1126">
        <v>-8.0074039999999999E-2</v>
      </c>
      <c r="AR1126">
        <v>416.93593333333303</v>
      </c>
      <c r="AS1126">
        <v>416.9486</v>
      </c>
      <c r="AT1126">
        <v>0.16240433333333301</v>
      </c>
      <c r="AU1126">
        <v>410.00240000000002</v>
      </c>
      <c r="AV1126">
        <v>16.659573333333299</v>
      </c>
      <c r="AW1126">
        <v>1.64073933333333</v>
      </c>
      <c r="AX1126">
        <v>1.624898</v>
      </c>
      <c r="AY1126">
        <v>14.346826666666701</v>
      </c>
      <c r="AZ1126">
        <v>14.1969866666667</v>
      </c>
      <c r="BA1126">
        <v>799.99980000000005</v>
      </c>
      <c r="BB1126">
        <v>0.89998926666666701</v>
      </c>
      <c r="BC1126">
        <v>0</v>
      </c>
      <c r="BD1126">
        <v>0.100010733333333</v>
      </c>
      <c r="BE1126">
        <v>0</v>
      </c>
      <c r="BF1126">
        <v>25</v>
      </c>
      <c r="BG1126">
        <v>13190.9666666667</v>
      </c>
      <c r="BH1126">
        <v>1765413112</v>
      </c>
      <c r="BI1126" t="s">
        <v>2495</v>
      </c>
      <c r="BJ1126">
        <v>1765413112</v>
      </c>
      <c r="BK1126">
        <v>1765413100</v>
      </c>
      <c r="BL1126">
        <v>30</v>
      </c>
      <c r="BM1126">
        <v>1.2E-2</v>
      </c>
      <c r="BN1126">
        <v>-3.0000000000000001E-3</v>
      </c>
      <c r="BO1126">
        <v>-0.77300000000000002</v>
      </c>
      <c r="BP1126">
        <v>0.17399999999999999</v>
      </c>
      <c r="BQ1126">
        <v>410</v>
      </c>
      <c r="BR1126">
        <v>17</v>
      </c>
      <c r="BS1126">
        <v>0.24</v>
      </c>
      <c r="BT1126">
        <v>7.0000000000000007E-2</v>
      </c>
      <c r="BU1126">
        <v>-7.9807819047618994E-2</v>
      </c>
      <c r="BV1126">
        <v>8.1066701298700104E-3</v>
      </c>
      <c r="BW1126">
        <v>9.5905812612771795E-3</v>
      </c>
      <c r="BX1126">
        <v>1</v>
      </c>
      <c r="BY1126">
        <v>0</v>
      </c>
      <c r="BZ1126">
        <v>0</v>
      </c>
      <c r="CA1126">
        <v>0</v>
      </c>
      <c r="CB1126">
        <v>-1</v>
      </c>
      <c r="CC1126">
        <v>0.162127666666667</v>
      </c>
      <c r="CD1126">
        <v>4.44498701298701E-3</v>
      </c>
      <c r="CE1126">
        <v>5.5893771126965897E-4</v>
      </c>
      <c r="CF1126">
        <v>1</v>
      </c>
      <c r="CG1126">
        <v>2</v>
      </c>
      <c r="CH1126">
        <v>2</v>
      </c>
      <c r="CI1126" t="s">
        <v>303</v>
      </c>
      <c r="CJ1126">
        <v>3.8439999999999999</v>
      </c>
      <c r="CK1126">
        <v>2.7379799999999999</v>
      </c>
      <c r="CL1126">
        <v>9.5402799999999996E-2</v>
      </c>
      <c r="CM1126">
        <v>9.4108200000000003E-2</v>
      </c>
      <c r="CN1126">
        <v>9.0427999999999994E-2</v>
      </c>
      <c r="CO1126">
        <v>8.8890499999999997E-2</v>
      </c>
      <c r="CP1126">
        <v>31701.4</v>
      </c>
      <c r="CQ1126">
        <v>27894</v>
      </c>
      <c r="CR1126">
        <v>32436.799999999999</v>
      </c>
      <c r="CS1126">
        <v>30720.400000000001</v>
      </c>
      <c r="CT1126">
        <v>39959.599999999999</v>
      </c>
      <c r="CU1126">
        <v>39364.5</v>
      </c>
      <c r="CV1126">
        <v>47386.6</v>
      </c>
      <c r="CW1126">
        <v>46865.9</v>
      </c>
      <c r="CX1126">
        <v>2.8195000000000001</v>
      </c>
      <c r="CY1126">
        <v>2.3317199999999998</v>
      </c>
      <c r="CZ1126">
        <v>0</v>
      </c>
      <c r="DA1126">
        <v>0</v>
      </c>
      <c r="DB1126">
        <v>999.9</v>
      </c>
      <c r="DC1126">
        <v>999.9</v>
      </c>
      <c r="DD1126">
        <v>48.271999999999998</v>
      </c>
      <c r="DE1126">
        <v>29.024000000000001</v>
      </c>
      <c r="DF1126">
        <v>19.9313</v>
      </c>
      <c r="DG1126">
        <v>30.750599999999999</v>
      </c>
      <c r="DH1126">
        <v>17.1675</v>
      </c>
      <c r="DI1126">
        <v>3</v>
      </c>
      <c r="DJ1126">
        <v>-8.4115899999999993E-2</v>
      </c>
      <c r="DK1126">
        <v>2.1130300000000002</v>
      </c>
      <c r="DL1126">
        <v>20.198699999999999</v>
      </c>
      <c r="DM1126">
        <v>5.2517899999999997</v>
      </c>
      <c r="DN1126">
        <v>12.033899999999999</v>
      </c>
      <c r="DO1126">
        <v>4.9672000000000001</v>
      </c>
      <c r="DP1126">
        <v>3.2909999999999999</v>
      </c>
      <c r="DQ1126">
        <v>9999</v>
      </c>
      <c r="DR1126">
        <v>9999</v>
      </c>
      <c r="DS1126">
        <v>9999</v>
      </c>
      <c r="DT1126">
        <v>478</v>
      </c>
      <c r="DU1126">
        <v>1.8711899999999999</v>
      </c>
      <c r="DV1126">
        <v>1.8762000000000001</v>
      </c>
      <c r="DW1126">
        <v>1.8763700000000001</v>
      </c>
      <c r="DX1126">
        <v>1.8829</v>
      </c>
      <c r="DY1126">
        <v>1.87568</v>
      </c>
      <c r="DZ1126">
        <v>1.8747</v>
      </c>
      <c r="EA1126">
        <v>1.8709</v>
      </c>
      <c r="EB1126">
        <v>1.87469</v>
      </c>
      <c r="EC1126">
        <v>0</v>
      </c>
      <c r="ED1126">
        <v>0</v>
      </c>
      <c r="EE1126">
        <v>0</v>
      </c>
      <c r="EF1126">
        <v>4.5</v>
      </c>
      <c r="EG1126" t="s">
        <v>291</v>
      </c>
      <c r="EH1126" t="s">
        <v>292</v>
      </c>
      <c r="EI1126" t="s">
        <v>293</v>
      </c>
      <c r="EJ1126" t="s">
        <v>294</v>
      </c>
      <c r="EK1126" t="s">
        <v>294</v>
      </c>
      <c r="EL1126" t="s">
        <v>293</v>
      </c>
      <c r="EM1126">
        <v>0</v>
      </c>
      <c r="EN1126">
        <v>100</v>
      </c>
      <c r="EO1126">
        <v>100</v>
      </c>
      <c r="EP1126">
        <v>-0.77300000000000002</v>
      </c>
      <c r="EQ1126">
        <v>0.1603</v>
      </c>
      <c r="ER1126">
        <v>-0.73279527709560899</v>
      </c>
      <c r="ES1126">
        <v>-1.59193180084037E-4</v>
      </c>
      <c r="ET1126">
        <v>2.35855495449547E-7</v>
      </c>
      <c r="EU1126">
        <v>-2.0637061648257601E-10</v>
      </c>
      <c r="EV1126">
        <v>-8.3963392554961103E-2</v>
      </c>
      <c r="EW1126">
        <v>-1.23810892805048E-2</v>
      </c>
      <c r="EX1126">
        <v>2.1165101286931801E-3</v>
      </c>
      <c r="EY1126">
        <v>-2.9602767121402702E-5</v>
      </c>
      <c r="EZ1126">
        <v>6</v>
      </c>
      <c r="FA1126">
        <v>2221</v>
      </c>
      <c r="FB1126">
        <v>2</v>
      </c>
      <c r="FC1126">
        <v>24</v>
      </c>
      <c r="FD1126">
        <v>6</v>
      </c>
      <c r="FE1126">
        <v>6.2</v>
      </c>
      <c r="FF1126">
        <v>1.50146</v>
      </c>
      <c r="FG1126">
        <v>2.5720200000000002</v>
      </c>
      <c r="FH1126">
        <v>2.94556</v>
      </c>
      <c r="FI1126">
        <v>3.0944799999999999</v>
      </c>
      <c r="FJ1126">
        <v>3.2946800000000001</v>
      </c>
      <c r="FK1126">
        <v>2.32544</v>
      </c>
      <c r="FL1126">
        <v>34.031799999999997</v>
      </c>
      <c r="FM1126">
        <v>24.1313</v>
      </c>
      <c r="FN1126">
        <v>19</v>
      </c>
      <c r="FO1126">
        <v>1071.3399999999999</v>
      </c>
      <c r="FP1126">
        <v>753.45299999999997</v>
      </c>
      <c r="FQ1126">
        <v>19.0213</v>
      </c>
      <c r="FR1126">
        <v>25.8965</v>
      </c>
      <c r="FS1126">
        <v>30.0002</v>
      </c>
      <c r="FT1126">
        <v>25.886700000000001</v>
      </c>
      <c r="FU1126">
        <v>25.8948</v>
      </c>
      <c r="FV1126">
        <v>30.135100000000001</v>
      </c>
      <c r="FW1126">
        <v>19.526399999999999</v>
      </c>
      <c r="FX1126">
        <v>55.252099999999999</v>
      </c>
      <c r="FY1126">
        <v>19.021899999999999</v>
      </c>
      <c r="FZ1126">
        <v>410</v>
      </c>
      <c r="GA1126">
        <v>16.6709</v>
      </c>
      <c r="GB1126">
        <v>99.837100000000007</v>
      </c>
      <c r="GC1126">
        <v>99.753799999999998</v>
      </c>
    </row>
    <row r="1127" spans="1:185" x14ac:dyDescent="0.2">
      <c r="A1127">
        <v>1112</v>
      </c>
      <c r="B1127">
        <v>1765413489</v>
      </c>
      <c r="C1127">
        <v>21073.9000000954</v>
      </c>
      <c r="D1127" t="s">
        <v>2546</v>
      </c>
      <c r="E1127" t="s">
        <v>2547</v>
      </c>
      <c r="F1127">
        <v>15</v>
      </c>
      <c r="G1127">
        <v>1765413480.9333301</v>
      </c>
      <c r="H1127">
        <f t="shared" si="221"/>
        <v>1.6508356587128912E-4</v>
      </c>
      <c r="I1127">
        <v>0</v>
      </c>
      <c r="J1127">
        <f t="shared" si="233"/>
        <v>1.9820909772205811E-2</v>
      </c>
      <c r="K1127">
        <f t="shared" si="222"/>
        <v>2.2396358782513073E-2</v>
      </c>
      <c r="L1127">
        <f t="shared" si="223"/>
        <v>69.980512707765314</v>
      </c>
      <c r="M1127">
        <f t="shared" si="224"/>
        <v>1.6420688294005514</v>
      </c>
      <c r="N1127">
        <f t="shared" si="225"/>
        <v>2.3464658457958696</v>
      </c>
      <c r="O1127">
        <v>0</v>
      </c>
      <c r="P1127">
        <v>0</v>
      </c>
      <c r="Q1127">
        <f t="shared" si="226"/>
        <v>1</v>
      </c>
      <c r="R1127">
        <f t="shared" si="227"/>
        <v>0</v>
      </c>
      <c r="S1127">
        <f t="shared" si="228"/>
        <v>25508.908622567858</v>
      </c>
      <c r="T1127">
        <f t="shared" si="229"/>
        <v>799.99900000000002</v>
      </c>
      <c r="U1127">
        <f t="shared" si="230"/>
        <v>674.39939379970406</v>
      </c>
      <c r="V1127">
        <f t="shared" si="231"/>
        <v>0.84300029600000004</v>
      </c>
      <c r="W1127">
        <f t="shared" si="232"/>
        <v>0.15870074000000001</v>
      </c>
      <c r="X1127">
        <v>1</v>
      </c>
      <c r="Y1127">
        <v>1765413480.9333301</v>
      </c>
      <c r="Z1127">
        <v>409.91699999999997</v>
      </c>
      <c r="AA1127">
        <v>410.00706666666701</v>
      </c>
      <c r="AB1127">
        <v>16.81842</v>
      </c>
      <c r="AC1127">
        <v>16.656113333333298</v>
      </c>
      <c r="AD1127">
        <v>410.68979999999999</v>
      </c>
      <c r="AE1127">
        <v>16.65814</v>
      </c>
      <c r="AF1127">
        <v>1000.0028</v>
      </c>
      <c r="AG1127">
        <v>97.535193333333297</v>
      </c>
      <c r="AH1127">
        <v>9.9948933333333406E-2</v>
      </c>
      <c r="AI1127">
        <v>19.998986666666699</v>
      </c>
      <c r="AJ1127">
        <v>999.9</v>
      </c>
      <c r="AK1127">
        <v>999.9</v>
      </c>
      <c r="AL1127">
        <v>0</v>
      </c>
      <c r="AM1127">
        <v>0</v>
      </c>
      <c r="AN1127">
        <v>5003.4333333333298</v>
      </c>
      <c r="AO1127">
        <v>0</v>
      </c>
      <c r="AP1127">
        <v>1.2421199999999999</v>
      </c>
      <c r="AQ1127">
        <v>-9.0002426666666593E-2</v>
      </c>
      <c r="AR1127">
        <v>416.92919999999998</v>
      </c>
      <c r="AS1127">
        <v>416.95193333333299</v>
      </c>
      <c r="AT1127">
        <v>0.16231553333333301</v>
      </c>
      <c r="AU1127">
        <v>410.00706666666701</v>
      </c>
      <c r="AV1127">
        <v>16.656113333333298</v>
      </c>
      <c r="AW1127">
        <v>1.6403873333333301</v>
      </c>
      <c r="AX1127">
        <v>1.62455666666667</v>
      </c>
      <c r="AY1127">
        <v>14.34352</v>
      </c>
      <c r="AZ1127">
        <v>14.193713333333299</v>
      </c>
      <c r="BA1127">
        <v>799.99900000000002</v>
      </c>
      <c r="BB1127">
        <v>0.899990133333333</v>
      </c>
      <c r="BC1127">
        <v>0</v>
      </c>
      <c r="BD1127">
        <v>0.100009866666667</v>
      </c>
      <c r="BE1127">
        <v>0</v>
      </c>
      <c r="BF1127">
        <v>25</v>
      </c>
      <c r="BG1127">
        <v>13190.973333333301</v>
      </c>
      <c r="BH1127">
        <v>1765413112</v>
      </c>
      <c r="BI1127" t="s">
        <v>2495</v>
      </c>
      <c r="BJ1127">
        <v>1765413112</v>
      </c>
      <c r="BK1127">
        <v>1765413100</v>
      </c>
      <c r="BL1127">
        <v>30</v>
      </c>
      <c r="BM1127">
        <v>1.2E-2</v>
      </c>
      <c r="BN1127">
        <v>-3.0000000000000001E-3</v>
      </c>
      <c r="BO1127">
        <v>-0.77300000000000002</v>
      </c>
      <c r="BP1127">
        <v>0.17399999999999999</v>
      </c>
      <c r="BQ1127">
        <v>410</v>
      </c>
      <c r="BR1127">
        <v>17</v>
      </c>
      <c r="BS1127">
        <v>0.24</v>
      </c>
      <c r="BT1127">
        <v>7.0000000000000007E-2</v>
      </c>
      <c r="BU1127">
        <v>-8.5357655000000004E-2</v>
      </c>
      <c r="BV1127">
        <v>-0.14775635639097701</v>
      </c>
      <c r="BW1127">
        <v>2.5729661797611599E-2</v>
      </c>
      <c r="BX1127">
        <v>1</v>
      </c>
      <c r="BY1127">
        <v>0</v>
      </c>
      <c r="BZ1127">
        <v>0</v>
      </c>
      <c r="CA1127">
        <v>0</v>
      </c>
      <c r="CB1127">
        <v>-1</v>
      </c>
      <c r="CC1127">
        <v>0.16236719999999999</v>
      </c>
      <c r="CD1127">
        <v>1.8493533834584299E-3</v>
      </c>
      <c r="CE1127">
        <v>6.9054794185487199E-4</v>
      </c>
      <c r="CF1127">
        <v>1</v>
      </c>
      <c r="CG1127">
        <v>2</v>
      </c>
      <c r="CH1127">
        <v>2</v>
      </c>
      <c r="CI1127" t="s">
        <v>303</v>
      </c>
      <c r="CJ1127">
        <v>3.84402</v>
      </c>
      <c r="CK1127">
        <v>2.7376800000000001</v>
      </c>
      <c r="CL1127">
        <v>9.5405400000000001E-2</v>
      </c>
      <c r="CM1127">
        <v>9.4109899999999996E-2</v>
      </c>
      <c r="CN1127">
        <v>9.0415800000000004E-2</v>
      </c>
      <c r="CO1127">
        <v>8.8874800000000004E-2</v>
      </c>
      <c r="CP1127">
        <v>31701.200000000001</v>
      </c>
      <c r="CQ1127">
        <v>27894.1</v>
      </c>
      <c r="CR1127">
        <v>32436.7</v>
      </c>
      <c r="CS1127">
        <v>30720.6</v>
      </c>
      <c r="CT1127">
        <v>39960</v>
      </c>
      <c r="CU1127">
        <v>39365.199999999997</v>
      </c>
      <c r="CV1127">
        <v>47386.400000000001</v>
      </c>
      <c r="CW1127">
        <v>46865.9</v>
      </c>
      <c r="CX1127">
        <v>2.8190200000000001</v>
      </c>
      <c r="CY1127">
        <v>2.33168</v>
      </c>
      <c r="CZ1127">
        <v>0</v>
      </c>
      <c r="DA1127">
        <v>0</v>
      </c>
      <c r="DB1127">
        <v>999.9</v>
      </c>
      <c r="DC1127">
        <v>999.9</v>
      </c>
      <c r="DD1127">
        <v>48.271999999999998</v>
      </c>
      <c r="DE1127">
        <v>29.024000000000001</v>
      </c>
      <c r="DF1127">
        <v>19.931699999999999</v>
      </c>
      <c r="DG1127">
        <v>30.540600000000001</v>
      </c>
      <c r="DH1127">
        <v>17.183499999999999</v>
      </c>
      <c r="DI1127">
        <v>3</v>
      </c>
      <c r="DJ1127">
        <v>-8.3959300000000001E-2</v>
      </c>
      <c r="DK1127">
        <v>2.1181000000000001</v>
      </c>
      <c r="DL1127">
        <v>20.198599999999999</v>
      </c>
      <c r="DM1127">
        <v>5.2507099999999998</v>
      </c>
      <c r="DN1127">
        <v>12.033899999999999</v>
      </c>
      <c r="DO1127">
        <v>4.9670800000000002</v>
      </c>
      <c r="DP1127">
        <v>3.2909999999999999</v>
      </c>
      <c r="DQ1127">
        <v>9999</v>
      </c>
      <c r="DR1127">
        <v>9999</v>
      </c>
      <c r="DS1127">
        <v>9999</v>
      </c>
      <c r="DT1127">
        <v>478</v>
      </c>
      <c r="DU1127">
        <v>1.8712200000000001</v>
      </c>
      <c r="DV1127">
        <v>1.87622</v>
      </c>
      <c r="DW1127">
        <v>1.87639</v>
      </c>
      <c r="DX1127">
        <v>1.88293</v>
      </c>
      <c r="DY1127">
        <v>1.87575</v>
      </c>
      <c r="DZ1127">
        <v>1.87479</v>
      </c>
      <c r="EA1127">
        <v>1.87094</v>
      </c>
      <c r="EB1127">
        <v>1.87469</v>
      </c>
      <c r="EC1127">
        <v>0</v>
      </c>
      <c r="ED1127">
        <v>0</v>
      </c>
      <c r="EE1127">
        <v>0</v>
      </c>
      <c r="EF1127">
        <v>4.5</v>
      </c>
      <c r="EG1127" t="s">
        <v>291</v>
      </c>
      <c r="EH1127" t="s">
        <v>292</v>
      </c>
      <c r="EI1127" t="s">
        <v>293</v>
      </c>
      <c r="EJ1127" t="s">
        <v>294</v>
      </c>
      <c r="EK1127" t="s">
        <v>294</v>
      </c>
      <c r="EL1127" t="s">
        <v>293</v>
      </c>
      <c r="EM1127">
        <v>0</v>
      </c>
      <c r="EN1127">
        <v>100</v>
      </c>
      <c r="EO1127">
        <v>100</v>
      </c>
      <c r="EP1127">
        <v>-0.77300000000000002</v>
      </c>
      <c r="EQ1127">
        <v>0.16020000000000001</v>
      </c>
      <c r="ER1127">
        <v>-0.73279527709560899</v>
      </c>
      <c r="ES1127">
        <v>-1.59193180084037E-4</v>
      </c>
      <c r="ET1127">
        <v>2.35855495449547E-7</v>
      </c>
      <c r="EU1127">
        <v>-2.0637061648257601E-10</v>
      </c>
      <c r="EV1127">
        <v>-8.3963392554961103E-2</v>
      </c>
      <c r="EW1127">
        <v>-1.23810892805048E-2</v>
      </c>
      <c r="EX1127">
        <v>2.1165101286931801E-3</v>
      </c>
      <c r="EY1127">
        <v>-2.9602767121402702E-5</v>
      </c>
      <c r="EZ1127">
        <v>6</v>
      </c>
      <c r="FA1127">
        <v>2221</v>
      </c>
      <c r="FB1127">
        <v>2</v>
      </c>
      <c r="FC1127">
        <v>24</v>
      </c>
      <c r="FD1127">
        <v>6.3</v>
      </c>
      <c r="FE1127">
        <v>6.5</v>
      </c>
      <c r="FF1127">
        <v>1.50146</v>
      </c>
      <c r="FG1127">
        <v>2.5695800000000002</v>
      </c>
      <c r="FH1127">
        <v>2.94556</v>
      </c>
      <c r="FI1127">
        <v>3.0944799999999999</v>
      </c>
      <c r="FJ1127">
        <v>3.2946800000000001</v>
      </c>
      <c r="FK1127">
        <v>2.33887</v>
      </c>
      <c r="FL1127">
        <v>34.054499999999997</v>
      </c>
      <c r="FM1127">
        <v>24.1313</v>
      </c>
      <c r="FN1127">
        <v>19</v>
      </c>
      <c r="FO1127">
        <v>1070.8499999999999</v>
      </c>
      <c r="FP1127">
        <v>753.452</v>
      </c>
      <c r="FQ1127">
        <v>19.024699999999999</v>
      </c>
      <c r="FR1127">
        <v>25.898299999999999</v>
      </c>
      <c r="FS1127">
        <v>30.0002</v>
      </c>
      <c r="FT1127">
        <v>25.8889</v>
      </c>
      <c r="FU1127">
        <v>25.897400000000001</v>
      </c>
      <c r="FV1127">
        <v>30.133299999999998</v>
      </c>
      <c r="FW1127">
        <v>19.526399999999999</v>
      </c>
      <c r="FX1127">
        <v>55.252099999999999</v>
      </c>
      <c r="FY1127">
        <v>19.0242</v>
      </c>
      <c r="FZ1127">
        <v>410</v>
      </c>
      <c r="GA1127">
        <v>16.6709</v>
      </c>
      <c r="GB1127">
        <v>99.836799999999997</v>
      </c>
      <c r="GC1127">
        <v>99.754000000000005</v>
      </c>
    </row>
    <row r="1128" spans="1:185" x14ac:dyDescent="0.2">
      <c r="A1128">
        <v>1113</v>
      </c>
      <c r="B1128">
        <v>1765413504</v>
      </c>
      <c r="C1128">
        <v>21088.9000000954</v>
      </c>
      <c r="D1128" t="s">
        <v>2548</v>
      </c>
      <c r="E1128" t="s">
        <v>2549</v>
      </c>
      <c r="F1128">
        <v>15</v>
      </c>
      <c r="G1128">
        <v>1765413495.9333301</v>
      </c>
      <c r="H1128">
        <f t="shared" si="221"/>
        <v>1.6693520626060874E-4</v>
      </c>
      <c r="I1128">
        <v>0</v>
      </c>
      <c r="J1128">
        <f t="shared" si="233"/>
        <v>3.1589181974274959E-3</v>
      </c>
      <c r="K1128">
        <f t="shared" si="222"/>
        <v>3.5693752772843735E-3</v>
      </c>
      <c r="L1128">
        <f t="shared" si="223"/>
        <v>69.959032738639863</v>
      </c>
      <c r="M1128">
        <f t="shared" si="224"/>
        <v>1.6418759009257355</v>
      </c>
      <c r="N1128">
        <f t="shared" si="225"/>
        <v>2.346910522704944</v>
      </c>
      <c r="O1128">
        <v>0</v>
      </c>
      <c r="P1128">
        <v>0</v>
      </c>
      <c r="Q1128">
        <f t="shared" si="226"/>
        <v>1</v>
      </c>
      <c r="R1128">
        <f t="shared" si="227"/>
        <v>0</v>
      </c>
      <c r="S1128">
        <f t="shared" si="228"/>
        <v>25492.770321932734</v>
      </c>
      <c r="T1128">
        <f t="shared" si="229"/>
        <v>800.00106666666704</v>
      </c>
      <c r="U1128">
        <f t="shared" si="230"/>
        <v>674.40111360028618</v>
      </c>
      <c r="V1128">
        <f t="shared" si="231"/>
        <v>0.84300026799999994</v>
      </c>
      <c r="W1128">
        <f t="shared" si="232"/>
        <v>0.15870066999999996</v>
      </c>
      <c r="X1128">
        <v>1</v>
      </c>
      <c r="Y1128">
        <v>1765413495.9333301</v>
      </c>
      <c r="Z1128">
        <v>409.92660000000001</v>
      </c>
      <c r="AA1128">
        <v>409.99860000000001</v>
      </c>
      <c r="AB1128">
        <v>16.8165266666667</v>
      </c>
      <c r="AC1128">
        <v>16.6524</v>
      </c>
      <c r="AD1128">
        <v>410.69933333333302</v>
      </c>
      <c r="AE1128">
        <v>16.656313333333301</v>
      </c>
      <c r="AF1128">
        <v>1000.00773333333</v>
      </c>
      <c r="AG1128">
        <v>97.534593333333305</v>
      </c>
      <c r="AH1128">
        <v>0.10006889333333301</v>
      </c>
      <c r="AI1128">
        <v>20.002046666666701</v>
      </c>
      <c r="AJ1128">
        <v>999.9</v>
      </c>
      <c r="AK1128">
        <v>999.9</v>
      </c>
      <c r="AL1128">
        <v>0</v>
      </c>
      <c r="AM1128">
        <v>0</v>
      </c>
      <c r="AN1128">
        <v>5000.7666666666701</v>
      </c>
      <c r="AO1128">
        <v>0</v>
      </c>
      <c r="AP1128">
        <v>1.2421199999999999</v>
      </c>
      <c r="AQ1128">
        <v>-7.1942126666666703E-2</v>
      </c>
      <c r="AR1128">
        <v>416.938066666667</v>
      </c>
      <c r="AS1128">
        <v>416.941666666667</v>
      </c>
      <c r="AT1128">
        <v>0.16411480000000001</v>
      </c>
      <c r="AU1128">
        <v>409.99860000000001</v>
      </c>
      <c r="AV1128">
        <v>16.6524</v>
      </c>
      <c r="AW1128">
        <v>1.6401920000000001</v>
      </c>
      <c r="AX1128">
        <v>1.62418533333333</v>
      </c>
      <c r="AY1128">
        <v>14.341666666666701</v>
      </c>
      <c r="AZ1128">
        <v>14.190186666666699</v>
      </c>
      <c r="BA1128">
        <v>800.00106666666704</v>
      </c>
      <c r="BB1128">
        <v>0.89999106666666695</v>
      </c>
      <c r="BC1128">
        <v>0</v>
      </c>
      <c r="BD1128">
        <v>0.10000893333333299</v>
      </c>
      <c r="BE1128">
        <v>0</v>
      </c>
      <c r="BF1128">
        <v>25</v>
      </c>
      <c r="BG1128">
        <v>13191.0133333333</v>
      </c>
      <c r="BH1128">
        <v>1765413112</v>
      </c>
      <c r="BI1128" t="s">
        <v>2495</v>
      </c>
      <c r="BJ1128">
        <v>1765413112</v>
      </c>
      <c r="BK1128">
        <v>1765413100</v>
      </c>
      <c r="BL1128">
        <v>30</v>
      </c>
      <c r="BM1128">
        <v>1.2E-2</v>
      </c>
      <c r="BN1128">
        <v>-3.0000000000000001E-3</v>
      </c>
      <c r="BO1128">
        <v>-0.77300000000000002</v>
      </c>
      <c r="BP1128">
        <v>0.17399999999999999</v>
      </c>
      <c r="BQ1128">
        <v>410</v>
      </c>
      <c r="BR1128">
        <v>17</v>
      </c>
      <c r="BS1128">
        <v>0.24</v>
      </c>
      <c r="BT1128">
        <v>7.0000000000000007E-2</v>
      </c>
      <c r="BU1128">
        <v>-8.1181090476190501E-2</v>
      </c>
      <c r="BV1128">
        <v>7.1270602597402394E-2</v>
      </c>
      <c r="BW1128">
        <v>2.3797607205685599E-2</v>
      </c>
      <c r="BX1128">
        <v>1</v>
      </c>
      <c r="BY1128">
        <v>0</v>
      </c>
      <c r="BZ1128">
        <v>0</v>
      </c>
      <c r="CA1128">
        <v>0</v>
      </c>
      <c r="CB1128">
        <v>-1</v>
      </c>
      <c r="CC1128">
        <v>0.16378519047619</v>
      </c>
      <c r="CD1128">
        <v>5.0137402597401201E-3</v>
      </c>
      <c r="CE1128">
        <v>6.9829913218085002E-4</v>
      </c>
      <c r="CF1128">
        <v>1</v>
      </c>
      <c r="CG1128">
        <v>2</v>
      </c>
      <c r="CH1128">
        <v>2</v>
      </c>
      <c r="CI1128" t="s">
        <v>303</v>
      </c>
      <c r="CJ1128">
        <v>3.8440500000000002</v>
      </c>
      <c r="CK1128">
        <v>2.7377400000000001</v>
      </c>
      <c r="CL1128">
        <v>9.5405599999999993E-2</v>
      </c>
      <c r="CM1128">
        <v>9.4113299999999997E-2</v>
      </c>
      <c r="CN1128">
        <v>9.0402200000000002E-2</v>
      </c>
      <c r="CO1128">
        <v>8.8859599999999997E-2</v>
      </c>
      <c r="CP1128">
        <v>31701.4</v>
      </c>
      <c r="CQ1128">
        <v>27893.8</v>
      </c>
      <c r="CR1128">
        <v>32436.9</v>
      </c>
      <c r="CS1128">
        <v>30720.5</v>
      </c>
      <c r="CT1128">
        <v>39960.800000000003</v>
      </c>
      <c r="CU1128">
        <v>39365.800000000003</v>
      </c>
      <c r="CV1128">
        <v>47386.6</v>
      </c>
      <c r="CW1128">
        <v>46865.7</v>
      </c>
      <c r="CX1128">
        <v>2.81934</v>
      </c>
      <c r="CY1128">
        <v>2.3316599999999998</v>
      </c>
      <c r="CZ1128">
        <v>0</v>
      </c>
      <c r="DA1128">
        <v>0</v>
      </c>
      <c r="DB1128">
        <v>999.9</v>
      </c>
      <c r="DC1128">
        <v>999.9</v>
      </c>
      <c r="DD1128">
        <v>48.271999999999998</v>
      </c>
      <c r="DE1128">
        <v>29.024000000000001</v>
      </c>
      <c r="DF1128">
        <v>19.9315</v>
      </c>
      <c r="DG1128">
        <v>30.450700000000001</v>
      </c>
      <c r="DH1128">
        <v>17.2196</v>
      </c>
      <c r="DI1128">
        <v>3</v>
      </c>
      <c r="DJ1128">
        <v>-8.3514199999999997E-2</v>
      </c>
      <c r="DK1128">
        <v>2.1376400000000002</v>
      </c>
      <c r="DL1128">
        <v>20.1982</v>
      </c>
      <c r="DM1128">
        <v>5.2509499999999996</v>
      </c>
      <c r="DN1128">
        <v>12.033899999999999</v>
      </c>
      <c r="DO1128">
        <v>4.9671200000000004</v>
      </c>
      <c r="DP1128">
        <v>3.2909999999999999</v>
      </c>
      <c r="DQ1128">
        <v>9999</v>
      </c>
      <c r="DR1128">
        <v>9999</v>
      </c>
      <c r="DS1128">
        <v>9999</v>
      </c>
      <c r="DT1128">
        <v>478.1</v>
      </c>
      <c r="DU1128">
        <v>1.8712200000000001</v>
      </c>
      <c r="DV1128">
        <v>1.87622</v>
      </c>
      <c r="DW1128">
        <v>1.8763700000000001</v>
      </c>
      <c r="DX1128">
        <v>1.88293</v>
      </c>
      <c r="DY1128">
        <v>1.8757299999999999</v>
      </c>
      <c r="DZ1128">
        <v>1.87477</v>
      </c>
      <c r="EA1128">
        <v>1.8709199999999999</v>
      </c>
      <c r="EB1128">
        <v>1.87469</v>
      </c>
      <c r="EC1128">
        <v>0</v>
      </c>
      <c r="ED1128">
        <v>0</v>
      </c>
      <c r="EE1128">
        <v>0</v>
      </c>
      <c r="EF1128">
        <v>4.5</v>
      </c>
      <c r="EG1128" t="s">
        <v>291</v>
      </c>
      <c r="EH1128" t="s">
        <v>292</v>
      </c>
      <c r="EI1128" t="s">
        <v>293</v>
      </c>
      <c r="EJ1128" t="s">
        <v>294</v>
      </c>
      <c r="EK1128" t="s">
        <v>294</v>
      </c>
      <c r="EL1128" t="s">
        <v>293</v>
      </c>
      <c r="EM1128">
        <v>0</v>
      </c>
      <c r="EN1128">
        <v>100</v>
      </c>
      <c r="EO1128">
        <v>100</v>
      </c>
      <c r="EP1128">
        <v>-0.77300000000000002</v>
      </c>
      <c r="EQ1128">
        <v>0.16020000000000001</v>
      </c>
      <c r="ER1128">
        <v>-0.73279527709560899</v>
      </c>
      <c r="ES1128">
        <v>-1.59193180084037E-4</v>
      </c>
      <c r="ET1128">
        <v>2.35855495449547E-7</v>
      </c>
      <c r="EU1128">
        <v>-2.0637061648257601E-10</v>
      </c>
      <c r="EV1128">
        <v>-8.3963392554961103E-2</v>
      </c>
      <c r="EW1128">
        <v>-1.23810892805048E-2</v>
      </c>
      <c r="EX1128">
        <v>2.1165101286931801E-3</v>
      </c>
      <c r="EY1128">
        <v>-2.9602767121402702E-5</v>
      </c>
      <c r="EZ1128">
        <v>6</v>
      </c>
      <c r="FA1128">
        <v>2221</v>
      </c>
      <c r="FB1128">
        <v>2</v>
      </c>
      <c r="FC1128">
        <v>24</v>
      </c>
      <c r="FD1128">
        <v>6.5</v>
      </c>
      <c r="FE1128">
        <v>6.7</v>
      </c>
      <c r="FF1128">
        <v>1.50146</v>
      </c>
      <c r="FG1128">
        <v>2.5817899999999998</v>
      </c>
      <c r="FH1128">
        <v>2.94556</v>
      </c>
      <c r="FI1128">
        <v>3.0944799999999999</v>
      </c>
      <c r="FJ1128">
        <v>3.2946800000000001</v>
      </c>
      <c r="FK1128">
        <v>2.3144499999999999</v>
      </c>
      <c r="FL1128">
        <v>34.031799999999997</v>
      </c>
      <c r="FM1128">
        <v>24.1313</v>
      </c>
      <c r="FN1128">
        <v>19</v>
      </c>
      <c r="FO1128">
        <v>1071.25</v>
      </c>
      <c r="FP1128">
        <v>753.46500000000003</v>
      </c>
      <c r="FQ1128">
        <v>19.0197</v>
      </c>
      <c r="FR1128">
        <v>25.9009</v>
      </c>
      <c r="FS1128">
        <v>30.0002</v>
      </c>
      <c r="FT1128">
        <v>25.891100000000002</v>
      </c>
      <c r="FU1128">
        <v>25.8996</v>
      </c>
      <c r="FV1128">
        <v>30.133099999999999</v>
      </c>
      <c r="FW1128">
        <v>19.526399999999999</v>
      </c>
      <c r="FX1128">
        <v>55.252099999999999</v>
      </c>
      <c r="FY1128">
        <v>19.017299999999999</v>
      </c>
      <c r="FZ1128">
        <v>410</v>
      </c>
      <c r="GA1128">
        <v>16.6709</v>
      </c>
      <c r="GB1128">
        <v>99.837199999999996</v>
      </c>
      <c r="GC1128">
        <v>99.753600000000006</v>
      </c>
    </row>
    <row r="1129" spans="1:185" x14ac:dyDescent="0.2">
      <c r="A1129">
        <v>1114</v>
      </c>
      <c r="B1129">
        <v>1765413519</v>
      </c>
      <c r="C1129">
        <v>21103.9000000954</v>
      </c>
      <c r="D1129" t="s">
        <v>2550</v>
      </c>
      <c r="E1129" t="s">
        <v>2551</v>
      </c>
      <c r="F1129">
        <v>15</v>
      </c>
      <c r="G1129">
        <v>1765413510.9333301</v>
      </c>
      <c r="H1129">
        <f t="shared" si="221"/>
        <v>1.6615306933401159E-4</v>
      </c>
      <c r="I1129">
        <v>0</v>
      </c>
      <c r="J1129">
        <f t="shared" si="233"/>
        <v>2.3206726129993446E-3</v>
      </c>
      <c r="K1129">
        <f t="shared" si="222"/>
        <v>2.6222114451258777E-3</v>
      </c>
      <c r="L1129">
        <f t="shared" si="223"/>
        <v>69.941791480697376</v>
      </c>
      <c r="M1129">
        <f t="shared" si="224"/>
        <v>1.6414807511366183</v>
      </c>
      <c r="N1129">
        <f t="shared" si="225"/>
        <v>2.34692408699545</v>
      </c>
      <c r="O1129">
        <v>0</v>
      </c>
      <c r="P1129">
        <v>0</v>
      </c>
      <c r="Q1129">
        <f t="shared" si="226"/>
        <v>1</v>
      </c>
      <c r="R1129">
        <f t="shared" si="227"/>
        <v>0</v>
      </c>
      <c r="S1129">
        <f t="shared" si="228"/>
        <v>25471.828417015793</v>
      </c>
      <c r="T1129">
        <f t="shared" si="229"/>
        <v>800.00059999999996</v>
      </c>
      <c r="U1129">
        <f t="shared" si="230"/>
        <v>674.40075540018711</v>
      </c>
      <c r="V1129">
        <f t="shared" si="231"/>
        <v>0.84300031199999992</v>
      </c>
      <c r="W1129">
        <f t="shared" si="232"/>
        <v>0.15870077999999999</v>
      </c>
      <c r="X1129">
        <v>1</v>
      </c>
      <c r="Y1129">
        <v>1765413510.9333301</v>
      </c>
      <c r="Z1129">
        <v>409.92899999999997</v>
      </c>
      <c r="AA1129">
        <v>409.99973333333298</v>
      </c>
      <c r="AB1129">
        <v>16.812446666666698</v>
      </c>
      <c r="AC1129">
        <v>16.649086666666701</v>
      </c>
      <c r="AD1129">
        <v>410.70159999999998</v>
      </c>
      <c r="AE1129">
        <v>16.652380000000001</v>
      </c>
      <c r="AF1129">
        <v>999.99773333333303</v>
      </c>
      <c r="AG1129">
        <v>97.534926666666706</v>
      </c>
      <c r="AH1129">
        <v>9.9925873333333304E-2</v>
      </c>
      <c r="AI1129">
        <v>20.002140000000001</v>
      </c>
      <c r="AJ1129">
        <v>999.9</v>
      </c>
      <c r="AK1129">
        <v>999.9</v>
      </c>
      <c r="AL1129">
        <v>0</v>
      </c>
      <c r="AM1129">
        <v>0</v>
      </c>
      <c r="AN1129">
        <v>4997.2</v>
      </c>
      <c r="AO1129">
        <v>0</v>
      </c>
      <c r="AP1129">
        <v>1.2421199999999999</v>
      </c>
      <c r="AQ1129">
        <v>-7.0821126666666706E-2</v>
      </c>
      <c r="AR1129">
        <v>416.93866666666702</v>
      </c>
      <c r="AS1129">
        <v>416.941466666667</v>
      </c>
      <c r="AT1129">
        <v>0.16336266666666699</v>
      </c>
      <c r="AU1129">
        <v>409.99973333333298</v>
      </c>
      <c r="AV1129">
        <v>16.649086666666701</v>
      </c>
      <c r="AW1129">
        <v>1.6397999999999999</v>
      </c>
      <c r="AX1129">
        <v>1.62386866666667</v>
      </c>
      <c r="AY1129">
        <v>14.3379933333333</v>
      </c>
      <c r="AZ1129">
        <v>14.18718</v>
      </c>
      <c r="BA1129">
        <v>800.00059999999996</v>
      </c>
      <c r="BB1129">
        <v>0.89998959999999995</v>
      </c>
      <c r="BC1129">
        <v>0</v>
      </c>
      <c r="BD1129">
        <v>0.1000104</v>
      </c>
      <c r="BE1129">
        <v>0</v>
      </c>
      <c r="BF1129">
        <v>25</v>
      </c>
      <c r="BG1129">
        <v>13190.993333333299</v>
      </c>
      <c r="BH1129">
        <v>1765413112</v>
      </c>
      <c r="BI1129" t="s">
        <v>2495</v>
      </c>
      <c r="BJ1129">
        <v>1765413112</v>
      </c>
      <c r="BK1129">
        <v>1765413100</v>
      </c>
      <c r="BL1129">
        <v>30</v>
      </c>
      <c r="BM1129">
        <v>1.2E-2</v>
      </c>
      <c r="BN1129">
        <v>-3.0000000000000001E-3</v>
      </c>
      <c r="BO1129">
        <v>-0.77300000000000002</v>
      </c>
      <c r="BP1129">
        <v>0.17399999999999999</v>
      </c>
      <c r="BQ1129">
        <v>410</v>
      </c>
      <c r="BR1129">
        <v>17</v>
      </c>
      <c r="BS1129">
        <v>0.24</v>
      </c>
      <c r="BT1129">
        <v>7.0000000000000007E-2</v>
      </c>
      <c r="BU1129">
        <v>-7.5364680000000003E-2</v>
      </c>
      <c r="BV1129">
        <v>7.2486216541353399E-2</v>
      </c>
      <c r="BW1129">
        <v>1.27242821672423E-2</v>
      </c>
      <c r="BX1129">
        <v>1</v>
      </c>
      <c r="BY1129">
        <v>0</v>
      </c>
      <c r="BZ1129">
        <v>0</v>
      </c>
      <c r="CA1129">
        <v>0</v>
      </c>
      <c r="CB1129">
        <v>-1</v>
      </c>
      <c r="CC1129">
        <v>0.16363</v>
      </c>
      <c r="CD1129">
        <v>-7.0860451127820502E-3</v>
      </c>
      <c r="CE1129">
        <v>8.6508005409904301E-4</v>
      </c>
      <c r="CF1129">
        <v>1</v>
      </c>
      <c r="CG1129">
        <v>2</v>
      </c>
      <c r="CH1129">
        <v>2</v>
      </c>
      <c r="CI1129" t="s">
        <v>303</v>
      </c>
      <c r="CJ1129">
        <v>3.8440400000000001</v>
      </c>
      <c r="CK1129">
        <v>2.7378399999999998</v>
      </c>
      <c r="CL1129">
        <v>9.5405299999999998E-2</v>
      </c>
      <c r="CM1129">
        <v>9.4112299999999996E-2</v>
      </c>
      <c r="CN1129">
        <v>9.0387800000000004E-2</v>
      </c>
      <c r="CO1129">
        <v>8.8849600000000001E-2</v>
      </c>
      <c r="CP1129">
        <v>31700.9</v>
      </c>
      <c r="CQ1129">
        <v>27893.8</v>
      </c>
      <c r="CR1129">
        <v>32436.400000000001</v>
      </c>
      <c r="CS1129">
        <v>30720.400000000001</v>
      </c>
      <c r="CT1129">
        <v>39961.1</v>
      </c>
      <c r="CU1129">
        <v>39366.1</v>
      </c>
      <c r="CV1129">
        <v>47386.2</v>
      </c>
      <c r="CW1129">
        <v>46865.599999999999</v>
      </c>
      <c r="CX1129">
        <v>2.8191000000000002</v>
      </c>
      <c r="CY1129">
        <v>2.3314599999999999</v>
      </c>
      <c r="CZ1129">
        <v>0</v>
      </c>
      <c r="DA1129">
        <v>0</v>
      </c>
      <c r="DB1129">
        <v>999.9</v>
      </c>
      <c r="DC1129">
        <v>999.9</v>
      </c>
      <c r="DD1129">
        <v>48.271999999999998</v>
      </c>
      <c r="DE1129">
        <v>29.024000000000001</v>
      </c>
      <c r="DF1129">
        <v>19.932600000000001</v>
      </c>
      <c r="DG1129">
        <v>30.7807</v>
      </c>
      <c r="DH1129">
        <v>17.2316</v>
      </c>
      <c r="DI1129">
        <v>3</v>
      </c>
      <c r="DJ1129">
        <v>-8.3408499999999997E-2</v>
      </c>
      <c r="DK1129">
        <v>2.14195</v>
      </c>
      <c r="DL1129">
        <v>20.1982</v>
      </c>
      <c r="DM1129">
        <v>5.2508299999999997</v>
      </c>
      <c r="DN1129">
        <v>12.033899999999999</v>
      </c>
      <c r="DO1129">
        <v>4.9669600000000003</v>
      </c>
      <c r="DP1129">
        <v>3.2910200000000001</v>
      </c>
      <c r="DQ1129">
        <v>9999</v>
      </c>
      <c r="DR1129">
        <v>9999</v>
      </c>
      <c r="DS1129">
        <v>9999</v>
      </c>
      <c r="DT1129">
        <v>478.1</v>
      </c>
      <c r="DU1129">
        <v>1.8712</v>
      </c>
      <c r="DV1129">
        <v>1.8762000000000001</v>
      </c>
      <c r="DW1129">
        <v>1.8763700000000001</v>
      </c>
      <c r="DX1129">
        <v>1.88293</v>
      </c>
      <c r="DY1129">
        <v>1.87568</v>
      </c>
      <c r="DZ1129">
        <v>1.8747199999999999</v>
      </c>
      <c r="EA1129">
        <v>1.8709100000000001</v>
      </c>
      <c r="EB1129">
        <v>1.87469</v>
      </c>
      <c r="EC1129">
        <v>0</v>
      </c>
      <c r="ED1129">
        <v>0</v>
      </c>
      <c r="EE1129">
        <v>0</v>
      </c>
      <c r="EF1129">
        <v>4.5</v>
      </c>
      <c r="EG1129" t="s">
        <v>291</v>
      </c>
      <c r="EH1129" t="s">
        <v>292</v>
      </c>
      <c r="EI1129" t="s">
        <v>293</v>
      </c>
      <c r="EJ1129" t="s">
        <v>294</v>
      </c>
      <c r="EK1129" t="s">
        <v>294</v>
      </c>
      <c r="EL1129" t="s">
        <v>293</v>
      </c>
      <c r="EM1129">
        <v>0</v>
      </c>
      <c r="EN1129">
        <v>100</v>
      </c>
      <c r="EO1129">
        <v>100</v>
      </c>
      <c r="EP1129">
        <v>-0.77200000000000002</v>
      </c>
      <c r="EQ1129">
        <v>0.16</v>
      </c>
      <c r="ER1129">
        <v>-0.73279527709560899</v>
      </c>
      <c r="ES1129">
        <v>-1.59193180084037E-4</v>
      </c>
      <c r="ET1129">
        <v>2.35855495449547E-7</v>
      </c>
      <c r="EU1129">
        <v>-2.0637061648257601E-10</v>
      </c>
      <c r="EV1129">
        <v>-8.3963392554961103E-2</v>
      </c>
      <c r="EW1129">
        <v>-1.23810892805048E-2</v>
      </c>
      <c r="EX1129">
        <v>2.1165101286931801E-3</v>
      </c>
      <c r="EY1129">
        <v>-2.9602767121402702E-5</v>
      </c>
      <c r="EZ1129">
        <v>6</v>
      </c>
      <c r="FA1129">
        <v>2221</v>
      </c>
      <c r="FB1129">
        <v>2</v>
      </c>
      <c r="FC1129">
        <v>24</v>
      </c>
      <c r="FD1129">
        <v>6.8</v>
      </c>
      <c r="FE1129">
        <v>7</v>
      </c>
      <c r="FF1129">
        <v>1.50146</v>
      </c>
      <c r="FG1129">
        <v>2.5830099999999998</v>
      </c>
      <c r="FH1129">
        <v>2.94556</v>
      </c>
      <c r="FI1129">
        <v>3.0944799999999999</v>
      </c>
      <c r="FJ1129">
        <v>3.2946800000000001</v>
      </c>
      <c r="FK1129">
        <v>2.32544</v>
      </c>
      <c r="FL1129">
        <v>34.031799999999997</v>
      </c>
      <c r="FM1129">
        <v>24.1313</v>
      </c>
      <c r="FN1129">
        <v>19</v>
      </c>
      <c r="FO1129">
        <v>1071.03</v>
      </c>
      <c r="FP1129">
        <v>753.31200000000001</v>
      </c>
      <c r="FQ1129">
        <v>19.008299999999998</v>
      </c>
      <c r="FR1129">
        <v>25.903099999999998</v>
      </c>
      <c r="FS1129">
        <v>30.0001</v>
      </c>
      <c r="FT1129">
        <v>25.8932</v>
      </c>
      <c r="FU1129">
        <v>25.902200000000001</v>
      </c>
      <c r="FV1129">
        <v>30.1327</v>
      </c>
      <c r="FW1129">
        <v>19.526399999999999</v>
      </c>
      <c r="FX1129">
        <v>55.252099999999999</v>
      </c>
      <c r="FY1129">
        <v>19.008500000000002</v>
      </c>
      <c r="FZ1129">
        <v>410</v>
      </c>
      <c r="GA1129">
        <v>16.6709</v>
      </c>
      <c r="GB1129">
        <v>99.836200000000005</v>
      </c>
      <c r="GC1129">
        <v>99.753399999999999</v>
      </c>
    </row>
    <row r="1130" spans="1:185" x14ac:dyDescent="0.2">
      <c r="A1130">
        <v>1115</v>
      </c>
      <c r="B1130">
        <v>1765413534</v>
      </c>
      <c r="C1130">
        <v>21118.9000000954</v>
      </c>
      <c r="D1130" t="s">
        <v>2552</v>
      </c>
      <c r="E1130" t="s">
        <v>2553</v>
      </c>
      <c r="F1130">
        <v>15</v>
      </c>
      <c r="G1130">
        <v>1765413525.9333301</v>
      </c>
      <c r="H1130">
        <f t="shared" si="221"/>
        <v>1.6447868594191234E-4</v>
      </c>
      <c r="I1130">
        <v>0</v>
      </c>
      <c r="J1130">
        <f t="shared" si="233"/>
        <v>-7.9291218092282494E-3</v>
      </c>
      <c r="K1130">
        <f t="shared" si="222"/>
        <v>-8.9593998918629011E-3</v>
      </c>
      <c r="L1130">
        <f t="shared" si="223"/>
        <v>69.936708738364246</v>
      </c>
      <c r="M1130">
        <f t="shared" si="224"/>
        <v>1.6410274345265576</v>
      </c>
      <c r="N1130">
        <f t="shared" si="225"/>
        <v>2.3464464715743212</v>
      </c>
      <c r="O1130">
        <v>0</v>
      </c>
      <c r="P1130">
        <v>0</v>
      </c>
      <c r="Q1130">
        <f t="shared" si="226"/>
        <v>1</v>
      </c>
      <c r="R1130">
        <f t="shared" si="227"/>
        <v>0</v>
      </c>
      <c r="S1130">
        <f t="shared" si="228"/>
        <v>25501.104606612134</v>
      </c>
      <c r="T1130">
        <f t="shared" si="229"/>
        <v>799.99953333333303</v>
      </c>
      <c r="U1130">
        <f t="shared" si="230"/>
        <v>674.39989459983178</v>
      </c>
      <c r="V1130">
        <f t="shared" si="231"/>
        <v>0.84300036</v>
      </c>
      <c r="W1130">
        <f t="shared" si="232"/>
        <v>0.15870090000000001</v>
      </c>
      <c r="X1130">
        <v>1</v>
      </c>
      <c r="Y1130">
        <v>1765413525.9333301</v>
      </c>
      <c r="Z1130">
        <v>409.939866666667</v>
      </c>
      <c r="AA1130">
        <v>409.99833333333299</v>
      </c>
      <c r="AB1130">
        <v>16.80772</v>
      </c>
      <c r="AC1130">
        <v>16.6460066666667</v>
      </c>
      <c r="AD1130">
        <v>410.712533333333</v>
      </c>
      <c r="AE1130">
        <v>16.647780000000001</v>
      </c>
      <c r="AF1130">
        <v>1000.0051999999999</v>
      </c>
      <c r="AG1130">
        <v>97.535353333333305</v>
      </c>
      <c r="AH1130">
        <v>9.9985340000000006E-2</v>
      </c>
      <c r="AI1130">
        <v>19.998853333333301</v>
      </c>
      <c r="AJ1130">
        <v>999.9</v>
      </c>
      <c r="AK1130">
        <v>999.9</v>
      </c>
      <c r="AL1130">
        <v>0</v>
      </c>
      <c r="AM1130">
        <v>0</v>
      </c>
      <c r="AN1130">
        <v>5002.1000000000004</v>
      </c>
      <c r="AO1130">
        <v>0</v>
      </c>
      <c r="AP1130">
        <v>1.2421199999999999</v>
      </c>
      <c r="AQ1130">
        <v>-5.8526620000000001E-2</v>
      </c>
      <c r="AR1130">
        <v>416.94773333333302</v>
      </c>
      <c r="AS1130">
        <v>416.938733333333</v>
      </c>
      <c r="AT1130">
        <v>0.16170039999999999</v>
      </c>
      <c r="AU1130">
        <v>409.99833333333299</v>
      </c>
      <c r="AV1130">
        <v>16.6460066666667</v>
      </c>
      <c r="AW1130">
        <v>1.6393453333333301</v>
      </c>
      <c r="AX1130">
        <v>1.6235746666666699</v>
      </c>
      <c r="AY1130">
        <v>14.333726666666699</v>
      </c>
      <c r="AZ1130">
        <v>14.1844</v>
      </c>
      <c r="BA1130">
        <v>799.99953333333303</v>
      </c>
      <c r="BB1130">
        <v>0.89998800000000001</v>
      </c>
      <c r="BC1130">
        <v>0</v>
      </c>
      <c r="BD1130">
        <v>0.100012</v>
      </c>
      <c r="BE1130">
        <v>0</v>
      </c>
      <c r="BF1130">
        <v>25</v>
      </c>
      <c r="BG1130">
        <v>13190.96</v>
      </c>
      <c r="BH1130">
        <v>1765413112</v>
      </c>
      <c r="BI1130" t="s">
        <v>2495</v>
      </c>
      <c r="BJ1130">
        <v>1765413112</v>
      </c>
      <c r="BK1130">
        <v>1765413100</v>
      </c>
      <c r="BL1130">
        <v>30</v>
      </c>
      <c r="BM1130">
        <v>1.2E-2</v>
      </c>
      <c r="BN1130">
        <v>-3.0000000000000001E-3</v>
      </c>
      <c r="BO1130">
        <v>-0.77300000000000002</v>
      </c>
      <c r="BP1130">
        <v>0.17399999999999999</v>
      </c>
      <c r="BQ1130">
        <v>410</v>
      </c>
      <c r="BR1130">
        <v>17</v>
      </c>
      <c r="BS1130">
        <v>0.24</v>
      </c>
      <c r="BT1130">
        <v>7.0000000000000007E-2</v>
      </c>
      <c r="BU1130">
        <v>-6.1889657142857102E-2</v>
      </c>
      <c r="BV1130">
        <v>4.7990322077922101E-2</v>
      </c>
      <c r="BW1130">
        <v>1.3359595910718501E-2</v>
      </c>
      <c r="BX1130">
        <v>1</v>
      </c>
      <c r="BY1130">
        <v>0</v>
      </c>
      <c r="BZ1130">
        <v>0</v>
      </c>
      <c r="CA1130">
        <v>0</v>
      </c>
      <c r="CB1130">
        <v>-1</v>
      </c>
      <c r="CC1130">
        <v>0.16204323809523799</v>
      </c>
      <c r="CD1130">
        <v>-6.9165194805192402E-3</v>
      </c>
      <c r="CE1130">
        <v>8.6468397225928099E-4</v>
      </c>
      <c r="CF1130">
        <v>1</v>
      </c>
      <c r="CG1130">
        <v>2</v>
      </c>
      <c r="CH1130">
        <v>2</v>
      </c>
      <c r="CI1130" t="s">
        <v>303</v>
      </c>
      <c r="CJ1130">
        <v>3.8439800000000002</v>
      </c>
      <c r="CK1130">
        <v>2.7378999999999998</v>
      </c>
      <c r="CL1130">
        <v>9.5404799999999998E-2</v>
      </c>
      <c r="CM1130">
        <v>9.4109899999999996E-2</v>
      </c>
      <c r="CN1130">
        <v>9.0370400000000004E-2</v>
      </c>
      <c r="CO1130">
        <v>8.8834800000000005E-2</v>
      </c>
      <c r="CP1130">
        <v>31701.1</v>
      </c>
      <c r="CQ1130">
        <v>27894.1</v>
      </c>
      <c r="CR1130">
        <v>32436.6</v>
      </c>
      <c r="CS1130">
        <v>30720.6</v>
      </c>
      <c r="CT1130">
        <v>39962</v>
      </c>
      <c r="CU1130">
        <v>39367.1</v>
      </c>
      <c r="CV1130">
        <v>47386.3</v>
      </c>
      <c r="CW1130">
        <v>46866</v>
      </c>
      <c r="CX1130">
        <v>2.8193600000000001</v>
      </c>
      <c r="CY1130">
        <v>2.3313600000000001</v>
      </c>
      <c r="CZ1130">
        <v>0</v>
      </c>
      <c r="DA1130">
        <v>0</v>
      </c>
      <c r="DB1130">
        <v>999.9</v>
      </c>
      <c r="DC1130">
        <v>999.9</v>
      </c>
      <c r="DD1130">
        <v>48.247999999999998</v>
      </c>
      <c r="DE1130">
        <v>29.024000000000001</v>
      </c>
      <c r="DF1130">
        <v>19.923100000000002</v>
      </c>
      <c r="DG1130">
        <v>30.840699999999998</v>
      </c>
      <c r="DH1130">
        <v>17.203499999999998</v>
      </c>
      <c r="DI1130">
        <v>3</v>
      </c>
      <c r="DJ1130">
        <v>-8.3491899999999994E-2</v>
      </c>
      <c r="DK1130">
        <v>2.1154099999999998</v>
      </c>
      <c r="DL1130">
        <v>20.198599999999999</v>
      </c>
      <c r="DM1130">
        <v>5.2509499999999996</v>
      </c>
      <c r="DN1130">
        <v>12.033899999999999</v>
      </c>
      <c r="DO1130">
        <v>4.96692</v>
      </c>
      <c r="DP1130">
        <v>3.2910599999999999</v>
      </c>
      <c r="DQ1130">
        <v>9999</v>
      </c>
      <c r="DR1130">
        <v>9999</v>
      </c>
      <c r="DS1130">
        <v>9999</v>
      </c>
      <c r="DT1130">
        <v>478.1</v>
      </c>
      <c r="DU1130">
        <v>1.87121</v>
      </c>
      <c r="DV1130">
        <v>1.8762000000000001</v>
      </c>
      <c r="DW1130">
        <v>1.8763700000000001</v>
      </c>
      <c r="DX1130">
        <v>1.88293</v>
      </c>
      <c r="DY1130">
        <v>1.87571</v>
      </c>
      <c r="DZ1130">
        <v>1.87473</v>
      </c>
      <c r="EA1130">
        <v>1.87093</v>
      </c>
      <c r="EB1130">
        <v>1.87469</v>
      </c>
      <c r="EC1130">
        <v>0</v>
      </c>
      <c r="ED1130">
        <v>0</v>
      </c>
      <c r="EE1130">
        <v>0</v>
      </c>
      <c r="EF1130">
        <v>4.5</v>
      </c>
      <c r="EG1130" t="s">
        <v>291</v>
      </c>
      <c r="EH1130" t="s">
        <v>292</v>
      </c>
      <c r="EI1130" t="s">
        <v>293</v>
      </c>
      <c r="EJ1130" t="s">
        <v>294</v>
      </c>
      <c r="EK1130" t="s">
        <v>294</v>
      </c>
      <c r="EL1130" t="s">
        <v>293</v>
      </c>
      <c r="EM1130">
        <v>0</v>
      </c>
      <c r="EN1130">
        <v>100</v>
      </c>
      <c r="EO1130">
        <v>100</v>
      </c>
      <c r="EP1130">
        <v>-0.77300000000000002</v>
      </c>
      <c r="EQ1130">
        <v>0.15989999999999999</v>
      </c>
      <c r="ER1130">
        <v>-0.73279527709560899</v>
      </c>
      <c r="ES1130">
        <v>-1.59193180084037E-4</v>
      </c>
      <c r="ET1130">
        <v>2.35855495449547E-7</v>
      </c>
      <c r="EU1130">
        <v>-2.0637061648257601E-10</v>
      </c>
      <c r="EV1130">
        <v>-8.3963392554961103E-2</v>
      </c>
      <c r="EW1130">
        <v>-1.23810892805048E-2</v>
      </c>
      <c r="EX1130">
        <v>2.1165101286931801E-3</v>
      </c>
      <c r="EY1130">
        <v>-2.9602767121402702E-5</v>
      </c>
      <c r="EZ1130">
        <v>6</v>
      </c>
      <c r="FA1130">
        <v>2221</v>
      </c>
      <c r="FB1130">
        <v>2</v>
      </c>
      <c r="FC1130">
        <v>24</v>
      </c>
      <c r="FD1130">
        <v>7</v>
      </c>
      <c r="FE1130">
        <v>7.2</v>
      </c>
      <c r="FF1130">
        <v>1.50146</v>
      </c>
      <c r="FG1130">
        <v>2.5781200000000002</v>
      </c>
      <c r="FH1130">
        <v>2.94556</v>
      </c>
      <c r="FI1130">
        <v>3.0944799999999999</v>
      </c>
      <c r="FJ1130">
        <v>3.2946800000000001</v>
      </c>
      <c r="FK1130">
        <v>2.3095699999999999</v>
      </c>
      <c r="FL1130">
        <v>34.031799999999997</v>
      </c>
      <c r="FM1130">
        <v>24.1313</v>
      </c>
      <c r="FN1130">
        <v>19</v>
      </c>
      <c r="FO1130">
        <v>1071.3599999999999</v>
      </c>
      <c r="FP1130">
        <v>753.23500000000001</v>
      </c>
      <c r="FQ1130">
        <v>19.0151</v>
      </c>
      <c r="FR1130">
        <v>25.903600000000001</v>
      </c>
      <c r="FS1130">
        <v>30.0002</v>
      </c>
      <c r="FT1130">
        <v>25.895399999999999</v>
      </c>
      <c r="FU1130">
        <v>25.903400000000001</v>
      </c>
      <c r="FV1130">
        <v>30.133800000000001</v>
      </c>
      <c r="FW1130">
        <v>19.526399999999999</v>
      </c>
      <c r="FX1130">
        <v>55.252099999999999</v>
      </c>
      <c r="FY1130">
        <v>19.015599999999999</v>
      </c>
      <c r="FZ1130">
        <v>410</v>
      </c>
      <c r="GA1130">
        <v>16.6709</v>
      </c>
      <c r="GB1130">
        <v>99.836500000000001</v>
      </c>
      <c r="GC1130">
        <v>99.754199999999997</v>
      </c>
    </row>
    <row r="1131" spans="1:185" x14ac:dyDescent="0.2">
      <c r="A1131">
        <v>1116</v>
      </c>
      <c r="B1131">
        <v>1765413549</v>
      </c>
      <c r="C1131">
        <v>21133.9000000954</v>
      </c>
      <c r="D1131" t="s">
        <v>2554</v>
      </c>
      <c r="E1131" t="s">
        <v>2555</v>
      </c>
      <c r="F1131">
        <v>15</v>
      </c>
      <c r="G1131">
        <v>1765413540.9333301</v>
      </c>
      <c r="H1131">
        <f t="shared" si="221"/>
        <v>1.6362364340745476E-4</v>
      </c>
      <c r="I1131">
        <v>0</v>
      </c>
      <c r="J1131">
        <f t="shared" si="233"/>
        <v>-5.4943133209543167E-3</v>
      </c>
      <c r="K1131">
        <f t="shared" si="222"/>
        <v>-6.2082222165294491E-3</v>
      </c>
      <c r="L1131">
        <f t="shared" si="223"/>
        <v>69.912223489805129</v>
      </c>
      <c r="M1131">
        <f t="shared" si="224"/>
        <v>1.6406682775743979</v>
      </c>
      <c r="N1131">
        <f t="shared" si="225"/>
        <v>2.3467545383013695</v>
      </c>
      <c r="O1131">
        <v>0</v>
      </c>
      <c r="P1131">
        <v>0</v>
      </c>
      <c r="Q1131">
        <f t="shared" si="226"/>
        <v>1</v>
      </c>
      <c r="R1131">
        <f t="shared" si="227"/>
        <v>0</v>
      </c>
      <c r="S1131">
        <f t="shared" si="228"/>
        <v>25473.416829571172</v>
      </c>
      <c r="T1131">
        <f t="shared" si="229"/>
        <v>800.00019999999995</v>
      </c>
      <c r="U1131">
        <f t="shared" si="230"/>
        <v>674.40036540004917</v>
      </c>
      <c r="V1131">
        <f t="shared" si="231"/>
        <v>0.84300024600000001</v>
      </c>
      <c r="W1131">
        <f t="shared" si="232"/>
        <v>0.15870061500000002</v>
      </c>
      <c r="X1131">
        <v>1</v>
      </c>
      <c r="Y1131">
        <v>1765413540.9333301</v>
      </c>
      <c r="Z1131">
        <v>409.93579999999997</v>
      </c>
      <c r="AA1131">
        <v>409.99666666666701</v>
      </c>
      <c r="AB1131">
        <v>16.803906666666698</v>
      </c>
      <c r="AC1131">
        <v>16.6430333333333</v>
      </c>
      <c r="AD1131">
        <v>410.70853333333298</v>
      </c>
      <c r="AE1131">
        <v>16.6441266666667</v>
      </c>
      <c r="AF1131">
        <v>1000.00493333333</v>
      </c>
      <c r="AG1131">
        <v>97.536106666666697</v>
      </c>
      <c r="AH1131">
        <v>0.10001510666666701</v>
      </c>
      <c r="AI1131">
        <v>20.000973333333299</v>
      </c>
      <c r="AJ1131">
        <v>999.9</v>
      </c>
      <c r="AK1131">
        <v>999.9</v>
      </c>
      <c r="AL1131">
        <v>0</v>
      </c>
      <c r="AM1131">
        <v>0</v>
      </c>
      <c r="AN1131">
        <v>4997.3999999999996</v>
      </c>
      <c r="AO1131">
        <v>0</v>
      </c>
      <c r="AP1131">
        <v>1.2421199999999999</v>
      </c>
      <c r="AQ1131">
        <v>-6.0766593333333299E-2</v>
      </c>
      <c r="AR1131">
        <v>416.942133333333</v>
      </c>
      <c r="AS1131">
        <v>416.93566666666698</v>
      </c>
      <c r="AT1131">
        <v>0.160884533333333</v>
      </c>
      <c r="AU1131">
        <v>409.99666666666701</v>
      </c>
      <c r="AV1131">
        <v>16.6430333333333</v>
      </c>
      <c r="AW1131">
        <v>1.6389879999999999</v>
      </c>
      <c r="AX1131">
        <v>1.6232960000000001</v>
      </c>
      <c r="AY1131">
        <v>14.3303266666667</v>
      </c>
      <c r="AZ1131">
        <v>14.1817333333333</v>
      </c>
      <c r="BA1131">
        <v>800.00019999999995</v>
      </c>
      <c r="BB1131">
        <v>0.89999180000000001</v>
      </c>
      <c r="BC1131">
        <v>0</v>
      </c>
      <c r="BD1131">
        <v>0.10000820000000001</v>
      </c>
      <c r="BE1131">
        <v>0</v>
      </c>
      <c r="BF1131">
        <v>25</v>
      </c>
      <c r="BG1131">
        <v>13190.993333333299</v>
      </c>
      <c r="BH1131">
        <v>1765413112</v>
      </c>
      <c r="BI1131" t="s">
        <v>2495</v>
      </c>
      <c r="BJ1131">
        <v>1765413112</v>
      </c>
      <c r="BK1131">
        <v>1765413100</v>
      </c>
      <c r="BL1131">
        <v>30</v>
      </c>
      <c r="BM1131">
        <v>1.2E-2</v>
      </c>
      <c r="BN1131">
        <v>-3.0000000000000001E-3</v>
      </c>
      <c r="BO1131">
        <v>-0.77300000000000002</v>
      </c>
      <c r="BP1131">
        <v>0.17399999999999999</v>
      </c>
      <c r="BQ1131">
        <v>410</v>
      </c>
      <c r="BR1131">
        <v>17</v>
      </c>
      <c r="BS1131">
        <v>0.24</v>
      </c>
      <c r="BT1131">
        <v>7.0000000000000007E-2</v>
      </c>
      <c r="BU1131">
        <v>-6.2413015000000002E-2</v>
      </c>
      <c r="BV1131">
        <v>8.2781562406014905E-2</v>
      </c>
      <c r="BW1131">
        <v>1.9514615166030699E-2</v>
      </c>
      <c r="BX1131">
        <v>1</v>
      </c>
      <c r="BY1131">
        <v>0</v>
      </c>
      <c r="BZ1131">
        <v>0</v>
      </c>
      <c r="CA1131">
        <v>0</v>
      </c>
      <c r="CB1131">
        <v>-1</v>
      </c>
      <c r="CC1131">
        <v>0.16098694999999999</v>
      </c>
      <c r="CD1131">
        <v>-2.5462105263159601E-3</v>
      </c>
      <c r="CE1131">
        <v>7.7591658540077395E-4</v>
      </c>
      <c r="CF1131">
        <v>1</v>
      </c>
      <c r="CG1131">
        <v>2</v>
      </c>
      <c r="CH1131">
        <v>2</v>
      </c>
      <c r="CI1131" t="s">
        <v>303</v>
      </c>
      <c r="CJ1131">
        <v>3.8439800000000002</v>
      </c>
      <c r="CK1131">
        <v>2.7378399999999998</v>
      </c>
      <c r="CL1131">
        <v>9.5403100000000005E-2</v>
      </c>
      <c r="CM1131">
        <v>9.4103800000000001E-2</v>
      </c>
      <c r="CN1131">
        <v>9.0354400000000001E-2</v>
      </c>
      <c r="CO1131">
        <v>8.8824100000000003E-2</v>
      </c>
      <c r="CP1131">
        <v>31700.799999999999</v>
      </c>
      <c r="CQ1131">
        <v>27893.7</v>
      </c>
      <c r="CR1131">
        <v>32436.2</v>
      </c>
      <c r="CS1131">
        <v>30720</v>
      </c>
      <c r="CT1131">
        <v>39962.300000000003</v>
      </c>
      <c r="CU1131">
        <v>39367</v>
      </c>
      <c r="CV1131">
        <v>47385.8</v>
      </c>
      <c r="CW1131">
        <v>46865.3</v>
      </c>
      <c r="CX1131">
        <v>2.8195399999999999</v>
      </c>
      <c r="CY1131">
        <v>2.3315000000000001</v>
      </c>
      <c r="CZ1131">
        <v>0</v>
      </c>
      <c r="DA1131">
        <v>0</v>
      </c>
      <c r="DB1131">
        <v>999.9</v>
      </c>
      <c r="DC1131">
        <v>999.9</v>
      </c>
      <c r="DD1131">
        <v>48.247999999999998</v>
      </c>
      <c r="DE1131">
        <v>29.024000000000001</v>
      </c>
      <c r="DF1131">
        <v>19.9222</v>
      </c>
      <c r="DG1131">
        <v>30.6907</v>
      </c>
      <c r="DH1131">
        <v>17.195499999999999</v>
      </c>
      <c r="DI1131">
        <v>3</v>
      </c>
      <c r="DJ1131">
        <v>-8.3239800000000003E-2</v>
      </c>
      <c r="DK1131">
        <v>2.1320199999999998</v>
      </c>
      <c r="DL1131">
        <v>20.1982</v>
      </c>
      <c r="DM1131">
        <v>5.2505899999999999</v>
      </c>
      <c r="DN1131">
        <v>12.033899999999999</v>
      </c>
      <c r="DO1131">
        <v>4.9667599999999998</v>
      </c>
      <c r="DP1131">
        <v>3.2909999999999999</v>
      </c>
      <c r="DQ1131">
        <v>9999</v>
      </c>
      <c r="DR1131">
        <v>9999</v>
      </c>
      <c r="DS1131">
        <v>9999</v>
      </c>
      <c r="DT1131">
        <v>478.1</v>
      </c>
      <c r="DU1131">
        <v>1.8711899999999999</v>
      </c>
      <c r="DV1131">
        <v>1.8762000000000001</v>
      </c>
      <c r="DW1131">
        <v>1.8763700000000001</v>
      </c>
      <c r="DX1131">
        <v>1.8829100000000001</v>
      </c>
      <c r="DY1131">
        <v>1.8756600000000001</v>
      </c>
      <c r="DZ1131">
        <v>1.87469</v>
      </c>
      <c r="EA1131">
        <v>1.8708899999999999</v>
      </c>
      <c r="EB1131">
        <v>1.87469</v>
      </c>
      <c r="EC1131">
        <v>0</v>
      </c>
      <c r="ED1131">
        <v>0</v>
      </c>
      <c r="EE1131">
        <v>0</v>
      </c>
      <c r="EF1131">
        <v>4.5</v>
      </c>
      <c r="EG1131" t="s">
        <v>291</v>
      </c>
      <c r="EH1131" t="s">
        <v>292</v>
      </c>
      <c r="EI1131" t="s">
        <v>293</v>
      </c>
      <c r="EJ1131" t="s">
        <v>294</v>
      </c>
      <c r="EK1131" t="s">
        <v>294</v>
      </c>
      <c r="EL1131" t="s">
        <v>293</v>
      </c>
      <c r="EM1131">
        <v>0</v>
      </c>
      <c r="EN1131">
        <v>100</v>
      </c>
      <c r="EO1131">
        <v>100</v>
      </c>
      <c r="EP1131">
        <v>-0.77300000000000002</v>
      </c>
      <c r="EQ1131">
        <v>0.15970000000000001</v>
      </c>
      <c r="ER1131">
        <v>-0.73279527709560899</v>
      </c>
      <c r="ES1131">
        <v>-1.59193180084037E-4</v>
      </c>
      <c r="ET1131">
        <v>2.35855495449547E-7</v>
      </c>
      <c r="EU1131">
        <v>-2.0637061648257601E-10</v>
      </c>
      <c r="EV1131">
        <v>-8.3963392554961103E-2</v>
      </c>
      <c r="EW1131">
        <v>-1.23810892805048E-2</v>
      </c>
      <c r="EX1131">
        <v>2.1165101286931801E-3</v>
      </c>
      <c r="EY1131">
        <v>-2.9602767121402702E-5</v>
      </c>
      <c r="EZ1131">
        <v>6</v>
      </c>
      <c r="FA1131">
        <v>2221</v>
      </c>
      <c r="FB1131">
        <v>2</v>
      </c>
      <c r="FC1131">
        <v>24</v>
      </c>
      <c r="FD1131">
        <v>7.3</v>
      </c>
      <c r="FE1131">
        <v>7.5</v>
      </c>
      <c r="FF1131">
        <v>1.50146</v>
      </c>
      <c r="FG1131">
        <v>2.5805699999999998</v>
      </c>
      <c r="FH1131">
        <v>2.94556</v>
      </c>
      <c r="FI1131">
        <v>3.0944799999999999</v>
      </c>
      <c r="FJ1131">
        <v>3.2946800000000001</v>
      </c>
      <c r="FK1131">
        <v>2.2985799999999998</v>
      </c>
      <c r="FL1131">
        <v>34.031799999999997</v>
      </c>
      <c r="FM1131">
        <v>24.122499999999999</v>
      </c>
      <c r="FN1131">
        <v>19</v>
      </c>
      <c r="FO1131">
        <v>1071.5999999999999</v>
      </c>
      <c r="FP1131">
        <v>753.40599999999995</v>
      </c>
      <c r="FQ1131">
        <v>19.015999999999998</v>
      </c>
      <c r="FR1131">
        <v>25.9057</v>
      </c>
      <c r="FS1131">
        <v>30.0002</v>
      </c>
      <c r="FT1131">
        <v>25.897600000000001</v>
      </c>
      <c r="FU1131">
        <v>25.906099999999999</v>
      </c>
      <c r="FV1131">
        <v>30.134599999999999</v>
      </c>
      <c r="FW1131">
        <v>19.526399999999999</v>
      </c>
      <c r="FX1131">
        <v>55.252099999999999</v>
      </c>
      <c r="FY1131">
        <v>19.014099999999999</v>
      </c>
      <c r="FZ1131">
        <v>410</v>
      </c>
      <c r="GA1131">
        <v>16.6709</v>
      </c>
      <c r="GB1131">
        <v>99.835400000000007</v>
      </c>
      <c r="GC1131">
        <v>99.752499999999998</v>
      </c>
    </row>
    <row r="1132" spans="1:185" x14ac:dyDescent="0.2">
      <c r="A1132">
        <v>1117</v>
      </c>
      <c r="B1132">
        <v>1765413564</v>
      </c>
      <c r="C1132">
        <v>21148.9000000954</v>
      </c>
      <c r="D1132" t="s">
        <v>2556</v>
      </c>
      <c r="E1132" t="s">
        <v>2557</v>
      </c>
      <c r="F1132">
        <v>15</v>
      </c>
      <c r="G1132">
        <v>1765413555.9333301</v>
      </c>
      <c r="H1132">
        <f t="shared" si="221"/>
        <v>1.641915793376009E-4</v>
      </c>
      <c r="I1132">
        <v>0</v>
      </c>
      <c r="J1132">
        <f t="shared" si="233"/>
        <v>-2.1276874215945141E-4</v>
      </c>
      <c r="K1132">
        <f t="shared" si="222"/>
        <v>-2.4041505369189615E-4</v>
      </c>
      <c r="L1132">
        <f t="shared" si="223"/>
        <v>69.902502473579545</v>
      </c>
      <c r="M1132">
        <f t="shared" si="224"/>
        <v>1.6404123830127095</v>
      </c>
      <c r="N1132">
        <f t="shared" si="225"/>
        <v>2.346714817016347</v>
      </c>
      <c r="O1132">
        <v>0</v>
      </c>
      <c r="P1132">
        <v>0</v>
      </c>
      <c r="Q1132">
        <f t="shared" si="226"/>
        <v>1</v>
      </c>
      <c r="R1132">
        <f t="shared" si="227"/>
        <v>0</v>
      </c>
      <c r="S1132">
        <f t="shared" si="228"/>
        <v>25486.980471146915</v>
      </c>
      <c r="T1132">
        <f t="shared" si="229"/>
        <v>800.00006666666604</v>
      </c>
      <c r="U1132">
        <f t="shared" si="230"/>
        <v>674.40030900002046</v>
      </c>
      <c r="V1132">
        <f t="shared" si="231"/>
        <v>0.84300031599999992</v>
      </c>
      <c r="W1132">
        <f t="shared" si="232"/>
        <v>0.15870078999999998</v>
      </c>
      <c r="X1132">
        <v>1</v>
      </c>
      <c r="Y1132">
        <v>1765413555.9333301</v>
      </c>
      <c r="Z1132">
        <v>409.92913333333303</v>
      </c>
      <c r="AA1132">
        <v>409.99619999999999</v>
      </c>
      <c r="AB1132">
        <v>16.801439999999999</v>
      </c>
      <c r="AC1132">
        <v>16.6400066666667</v>
      </c>
      <c r="AD1132">
        <v>410.701866666667</v>
      </c>
      <c r="AE1132">
        <v>16.641726666666699</v>
      </c>
      <c r="AF1132">
        <v>999.99746666666704</v>
      </c>
      <c r="AG1132">
        <v>97.5352933333333</v>
      </c>
      <c r="AH1132">
        <v>9.9932160000000006E-2</v>
      </c>
      <c r="AI1132">
        <v>20.000699999999998</v>
      </c>
      <c r="AJ1132">
        <v>999.9</v>
      </c>
      <c r="AK1132">
        <v>999.9</v>
      </c>
      <c r="AL1132">
        <v>0</v>
      </c>
      <c r="AM1132">
        <v>0</v>
      </c>
      <c r="AN1132">
        <v>4999.7333333333299</v>
      </c>
      <c r="AO1132">
        <v>0</v>
      </c>
      <c r="AP1132">
        <v>1.2421199999999999</v>
      </c>
      <c r="AQ1132">
        <v>-6.7018626666666706E-2</v>
      </c>
      <c r="AR1132">
        <v>416.93419999999998</v>
      </c>
      <c r="AS1132">
        <v>416.93373333333301</v>
      </c>
      <c r="AT1132">
        <v>0.16143666666666701</v>
      </c>
      <c r="AU1132">
        <v>409.99619999999999</v>
      </c>
      <c r="AV1132">
        <v>16.6400066666667</v>
      </c>
      <c r="AW1132">
        <v>1.6387339999999999</v>
      </c>
      <c r="AX1132">
        <v>1.6229880000000001</v>
      </c>
      <c r="AY1132">
        <v>14.3279266666667</v>
      </c>
      <c r="AZ1132">
        <v>14.178800000000001</v>
      </c>
      <c r="BA1132">
        <v>800.00006666666604</v>
      </c>
      <c r="BB1132">
        <v>0.89998946666666702</v>
      </c>
      <c r="BC1132">
        <v>0</v>
      </c>
      <c r="BD1132">
        <v>0.100010533333333</v>
      </c>
      <c r="BE1132">
        <v>0</v>
      </c>
      <c r="BF1132">
        <v>25</v>
      </c>
      <c r="BG1132">
        <v>13190.993333333299</v>
      </c>
      <c r="BH1132">
        <v>1765413112</v>
      </c>
      <c r="BI1132" t="s">
        <v>2495</v>
      </c>
      <c r="BJ1132">
        <v>1765413112</v>
      </c>
      <c r="BK1132">
        <v>1765413100</v>
      </c>
      <c r="BL1132">
        <v>30</v>
      </c>
      <c r="BM1132">
        <v>1.2E-2</v>
      </c>
      <c r="BN1132">
        <v>-3.0000000000000001E-3</v>
      </c>
      <c r="BO1132">
        <v>-0.77300000000000002</v>
      </c>
      <c r="BP1132">
        <v>0.17399999999999999</v>
      </c>
      <c r="BQ1132">
        <v>410</v>
      </c>
      <c r="BR1132">
        <v>17</v>
      </c>
      <c r="BS1132">
        <v>0.24</v>
      </c>
      <c r="BT1132">
        <v>7.0000000000000007E-2</v>
      </c>
      <c r="BU1132">
        <v>-6.0341961904761897E-2</v>
      </c>
      <c r="BV1132">
        <v>-5.4684342857142902E-2</v>
      </c>
      <c r="BW1132">
        <v>1.97142992213768E-2</v>
      </c>
      <c r="BX1132">
        <v>1</v>
      </c>
      <c r="BY1132">
        <v>0</v>
      </c>
      <c r="BZ1132">
        <v>0</v>
      </c>
      <c r="CA1132">
        <v>0</v>
      </c>
      <c r="CB1132">
        <v>-1</v>
      </c>
      <c r="CC1132">
        <v>0.161227714285714</v>
      </c>
      <c r="CD1132">
        <v>9.4815584415604997E-4</v>
      </c>
      <c r="CE1132">
        <v>8.6952943721122801E-4</v>
      </c>
      <c r="CF1132">
        <v>1</v>
      </c>
      <c r="CG1132">
        <v>2</v>
      </c>
      <c r="CH1132">
        <v>2</v>
      </c>
      <c r="CI1132" t="s">
        <v>303</v>
      </c>
      <c r="CJ1132">
        <v>3.8439800000000002</v>
      </c>
      <c r="CK1132">
        <v>2.7377400000000001</v>
      </c>
      <c r="CL1132">
        <v>9.5405500000000004E-2</v>
      </c>
      <c r="CM1132">
        <v>9.4108200000000003E-2</v>
      </c>
      <c r="CN1132">
        <v>9.0343599999999996E-2</v>
      </c>
      <c r="CO1132">
        <v>8.8812600000000005E-2</v>
      </c>
      <c r="CP1132">
        <v>31701</v>
      </c>
      <c r="CQ1132">
        <v>27892.9</v>
      </c>
      <c r="CR1132">
        <v>32436.6</v>
      </c>
      <c r="CS1132">
        <v>30719.3</v>
      </c>
      <c r="CT1132">
        <v>39963.300000000003</v>
      </c>
      <c r="CU1132">
        <v>39366.6</v>
      </c>
      <c r="CV1132">
        <v>47386.400000000001</v>
      </c>
      <c r="CW1132">
        <v>46864.3</v>
      </c>
      <c r="CX1132">
        <v>2.8197999999999999</v>
      </c>
      <c r="CY1132">
        <v>2.3316400000000002</v>
      </c>
      <c r="CZ1132">
        <v>0</v>
      </c>
      <c r="DA1132">
        <v>0</v>
      </c>
      <c r="DB1132">
        <v>999.9</v>
      </c>
      <c r="DC1132">
        <v>999.9</v>
      </c>
      <c r="DD1132">
        <v>48.247999999999998</v>
      </c>
      <c r="DE1132">
        <v>29.024000000000001</v>
      </c>
      <c r="DF1132">
        <v>19.922799999999999</v>
      </c>
      <c r="DG1132">
        <v>30.750699999999998</v>
      </c>
      <c r="DH1132">
        <v>17.191500000000001</v>
      </c>
      <c r="DI1132">
        <v>3</v>
      </c>
      <c r="DJ1132">
        <v>-8.28821E-2</v>
      </c>
      <c r="DK1132">
        <v>2.1357900000000001</v>
      </c>
      <c r="DL1132">
        <v>20.1982</v>
      </c>
      <c r="DM1132">
        <v>5.2507099999999998</v>
      </c>
      <c r="DN1132">
        <v>12.033899999999999</v>
      </c>
      <c r="DO1132">
        <v>4.9666800000000002</v>
      </c>
      <c r="DP1132">
        <v>3.2909999999999999</v>
      </c>
      <c r="DQ1132">
        <v>9999</v>
      </c>
      <c r="DR1132">
        <v>9999</v>
      </c>
      <c r="DS1132">
        <v>9999</v>
      </c>
      <c r="DT1132">
        <v>478.1</v>
      </c>
      <c r="DU1132">
        <v>1.8711899999999999</v>
      </c>
      <c r="DV1132">
        <v>1.87622</v>
      </c>
      <c r="DW1132">
        <v>1.8763700000000001</v>
      </c>
      <c r="DX1132">
        <v>1.88293</v>
      </c>
      <c r="DY1132">
        <v>1.8756900000000001</v>
      </c>
      <c r="DZ1132">
        <v>1.8747</v>
      </c>
      <c r="EA1132">
        <v>1.8708899999999999</v>
      </c>
      <c r="EB1132">
        <v>1.87469</v>
      </c>
      <c r="EC1132">
        <v>0</v>
      </c>
      <c r="ED1132">
        <v>0</v>
      </c>
      <c r="EE1132">
        <v>0</v>
      </c>
      <c r="EF1132">
        <v>4.5</v>
      </c>
      <c r="EG1132" t="s">
        <v>291</v>
      </c>
      <c r="EH1132" t="s">
        <v>292</v>
      </c>
      <c r="EI1132" t="s">
        <v>293</v>
      </c>
      <c r="EJ1132" t="s">
        <v>294</v>
      </c>
      <c r="EK1132" t="s">
        <v>294</v>
      </c>
      <c r="EL1132" t="s">
        <v>293</v>
      </c>
      <c r="EM1132">
        <v>0</v>
      </c>
      <c r="EN1132">
        <v>100</v>
      </c>
      <c r="EO1132">
        <v>100</v>
      </c>
      <c r="EP1132">
        <v>-0.77200000000000002</v>
      </c>
      <c r="EQ1132">
        <v>0.15970000000000001</v>
      </c>
      <c r="ER1132">
        <v>-0.73279527709560899</v>
      </c>
      <c r="ES1132">
        <v>-1.59193180084037E-4</v>
      </c>
      <c r="ET1132">
        <v>2.35855495449547E-7</v>
      </c>
      <c r="EU1132">
        <v>-2.0637061648257601E-10</v>
      </c>
      <c r="EV1132">
        <v>-8.3963392554961103E-2</v>
      </c>
      <c r="EW1132">
        <v>-1.23810892805048E-2</v>
      </c>
      <c r="EX1132">
        <v>2.1165101286931801E-3</v>
      </c>
      <c r="EY1132">
        <v>-2.9602767121402702E-5</v>
      </c>
      <c r="EZ1132">
        <v>6</v>
      </c>
      <c r="FA1132">
        <v>2221</v>
      </c>
      <c r="FB1132">
        <v>2</v>
      </c>
      <c r="FC1132">
        <v>24</v>
      </c>
      <c r="FD1132">
        <v>7.5</v>
      </c>
      <c r="FE1132">
        <v>7.7</v>
      </c>
      <c r="FF1132">
        <v>1.50146</v>
      </c>
      <c r="FG1132">
        <v>2.5744600000000002</v>
      </c>
      <c r="FH1132">
        <v>2.94556</v>
      </c>
      <c r="FI1132">
        <v>3.0944799999999999</v>
      </c>
      <c r="FJ1132">
        <v>3.2946800000000001</v>
      </c>
      <c r="FK1132">
        <v>2.32422</v>
      </c>
      <c r="FL1132">
        <v>34.054499999999997</v>
      </c>
      <c r="FM1132">
        <v>24.1313</v>
      </c>
      <c r="FN1132">
        <v>19</v>
      </c>
      <c r="FO1132">
        <v>1071.93</v>
      </c>
      <c r="FP1132">
        <v>753.58299999999997</v>
      </c>
      <c r="FQ1132">
        <v>19.016500000000001</v>
      </c>
      <c r="FR1132">
        <v>25.908799999999999</v>
      </c>
      <c r="FS1132">
        <v>30.0002</v>
      </c>
      <c r="FT1132">
        <v>25.899799999999999</v>
      </c>
      <c r="FU1132">
        <v>25.909099999999999</v>
      </c>
      <c r="FV1132">
        <v>30.1328</v>
      </c>
      <c r="FW1132">
        <v>19.526399999999999</v>
      </c>
      <c r="FX1132">
        <v>55.252099999999999</v>
      </c>
      <c r="FY1132">
        <v>19.015899999999998</v>
      </c>
      <c r="FZ1132">
        <v>410</v>
      </c>
      <c r="GA1132">
        <v>16.6709</v>
      </c>
      <c r="GB1132">
        <v>99.836699999999993</v>
      </c>
      <c r="GC1132">
        <v>99.750200000000007</v>
      </c>
    </row>
    <row r="1133" spans="1:185" x14ac:dyDescent="0.2">
      <c r="A1133">
        <v>1118</v>
      </c>
      <c r="B1133">
        <v>1765413579</v>
      </c>
      <c r="C1133">
        <v>21163.9000000954</v>
      </c>
      <c r="D1133" t="s">
        <v>2558</v>
      </c>
      <c r="E1133" t="s">
        <v>2559</v>
      </c>
      <c r="F1133">
        <v>15</v>
      </c>
      <c r="G1133">
        <v>1765413570.9333301</v>
      </c>
      <c r="H1133">
        <f t="shared" si="221"/>
        <v>1.6315521840467665E-4</v>
      </c>
      <c r="I1133">
        <v>0</v>
      </c>
      <c r="J1133">
        <f t="shared" si="233"/>
        <v>1.4088807619819529E-2</v>
      </c>
      <c r="K1133">
        <f t="shared" si="222"/>
        <v>1.5919450413610703E-2</v>
      </c>
      <c r="L1133">
        <f t="shared" si="223"/>
        <v>69.883886317802251</v>
      </c>
      <c r="M1133">
        <f t="shared" si="224"/>
        <v>1.639986347571472</v>
      </c>
      <c r="N1133">
        <f t="shared" si="225"/>
        <v>2.3467303179355401</v>
      </c>
      <c r="O1133">
        <v>0</v>
      </c>
      <c r="P1133">
        <v>0</v>
      </c>
      <c r="Q1133">
        <f t="shared" si="226"/>
        <v>1</v>
      </c>
      <c r="R1133">
        <f t="shared" si="227"/>
        <v>0</v>
      </c>
      <c r="S1133">
        <f t="shared" si="228"/>
        <v>25491.894677000673</v>
      </c>
      <c r="T1133">
        <f t="shared" si="229"/>
        <v>800.00099999999998</v>
      </c>
      <c r="U1133">
        <f t="shared" si="230"/>
        <v>674.40110060032191</v>
      </c>
      <c r="V1133">
        <f t="shared" si="231"/>
        <v>0.84300032199999997</v>
      </c>
      <c r="W1133">
        <f t="shared" si="232"/>
        <v>0.158700805</v>
      </c>
      <c r="X1133">
        <v>1</v>
      </c>
      <c r="Y1133">
        <v>1765413570.9333301</v>
      </c>
      <c r="Z1133">
        <v>409.92406666666699</v>
      </c>
      <c r="AA1133">
        <v>410.00686666666701</v>
      </c>
      <c r="AB1133">
        <v>16.797053333333299</v>
      </c>
      <c r="AC1133">
        <v>16.63664</v>
      </c>
      <c r="AD1133">
        <v>410.69686666666701</v>
      </c>
      <c r="AE1133">
        <v>16.63748</v>
      </c>
      <c r="AF1133">
        <v>1000.00846666667</v>
      </c>
      <c r="AG1133">
        <v>97.535340000000005</v>
      </c>
      <c r="AH1133">
        <v>0.10001990666666701</v>
      </c>
      <c r="AI1133">
        <v>20.000806666666701</v>
      </c>
      <c r="AJ1133">
        <v>999.9</v>
      </c>
      <c r="AK1133">
        <v>999.9</v>
      </c>
      <c r="AL1133">
        <v>0</v>
      </c>
      <c r="AM1133">
        <v>0</v>
      </c>
      <c r="AN1133">
        <v>5000.5666666666702</v>
      </c>
      <c r="AO1133">
        <v>0</v>
      </c>
      <c r="AP1133">
        <v>1.2421199999999999</v>
      </c>
      <c r="AQ1133">
        <v>-8.2747379999999995E-2</v>
      </c>
      <c r="AR1133">
        <v>416.92733333333302</v>
      </c>
      <c r="AS1133">
        <v>416.94346666666701</v>
      </c>
      <c r="AT1133">
        <v>0.16041286666666699</v>
      </c>
      <c r="AU1133">
        <v>410.00686666666701</v>
      </c>
      <c r="AV1133">
        <v>16.63664</v>
      </c>
      <c r="AW1133">
        <v>1.6383066666666699</v>
      </c>
      <c r="AX1133">
        <v>1.6226606666666701</v>
      </c>
      <c r="AY1133">
        <v>14.323893333333301</v>
      </c>
      <c r="AZ1133">
        <v>14.1756933333333</v>
      </c>
      <c r="BA1133">
        <v>800.00099999999998</v>
      </c>
      <c r="BB1133">
        <v>0.89998926666666701</v>
      </c>
      <c r="BC1133">
        <v>0</v>
      </c>
      <c r="BD1133">
        <v>0.100010733333333</v>
      </c>
      <c r="BE1133">
        <v>0</v>
      </c>
      <c r="BF1133">
        <v>25</v>
      </c>
      <c r="BG1133">
        <v>13191</v>
      </c>
      <c r="BH1133">
        <v>1765413112</v>
      </c>
      <c r="BI1133" t="s">
        <v>2495</v>
      </c>
      <c r="BJ1133">
        <v>1765413112</v>
      </c>
      <c r="BK1133">
        <v>1765413100</v>
      </c>
      <c r="BL1133">
        <v>30</v>
      </c>
      <c r="BM1133">
        <v>1.2E-2</v>
      </c>
      <c r="BN1133">
        <v>-3.0000000000000001E-3</v>
      </c>
      <c r="BO1133">
        <v>-0.77300000000000002</v>
      </c>
      <c r="BP1133">
        <v>0.17399999999999999</v>
      </c>
      <c r="BQ1133">
        <v>410</v>
      </c>
      <c r="BR1133">
        <v>17</v>
      </c>
      <c r="BS1133">
        <v>0.24</v>
      </c>
      <c r="BT1133">
        <v>7.0000000000000007E-2</v>
      </c>
      <c r="BU1133">
        <v>-7.8012070000000003E-2</v>
      </c>
      <c r="BV1133">
        <v>-7.3352300751879804E-2</v>
      </c>
      <c r="BW1133">
        <v>1.7080517685366E-2</v>
      </c>
      <c r="BX1133">
        <v>1</v>
      </c>
      <c r="BY1133">
        <v>0</v>
      </c>
      <c r="BZ1133">
        <v>0</v>
      </c>
      <c r="CA1133">
        <v>0</v>
      </c>
      <c r="CB1133">
        <v>-1</v>
      </c>
      <c r="CC1133">
        <v>0.1605444</v>
      </c>
      <c r="CD1133">
        <v>-1.99786466165404E-3</v>
      </c>
      <c r="CE1133">
        <v>3.38588009238366E-4</v>
      </c>
      <c r="CF1133">
        <v>1</v>
      </c>
      <c r="CG1133">
        <v>2</v>
      </c>
      <c r="CH1133">
        <v>2</v>
      </c>
      <c r="CI1133" t="s">
        <v>303</v>
      </c>
      <c r="CJ1133">
        <v>3.8440500000000002</v>
      </c>
      <c r="CK1133">
        <v>2.7378</v>
      </c>
      <c r="CL1133">
        <v>9.5402299999999995E-2</v>
      </c>
      <c r="CM1133">
        <v>9.4103900000000004E-2</v>
      </c>
      <c r="CN1133">
        <v>9.0332499999999996E-2</v>
      </c>
      <c r="CO1133">
        <v>8.8799600000000006E-2</v>
      </c>
      <c r="CP1133">
        <v>31700.6</v>
      </c>
      <c r="CQ1133">
        <v>27893.4</v>
      </c>
      <c r="CR1133">
        <v>32436</v>
      </c>
      <c r="CS1133">
        <v>30719.7</v>
      </c>
      <c r="CT1133">
        <v>39963.1</v>
      </c>
      <c r="CU1133">
        <v>39367.699999999997</v>
      </c>
      <c r="CV1133">
        <v>47385.599999999999</v>
      </c>
      <c r="CW1133">
        <v>46864.9</v>
      </c>
      <c r="CX1133">
        <v>2.8190400000000002</v>
      </c>
      <c r="CY1133">
        <v>2.3314599999999999</v>
      </c>
      <c r="CZ1133">
        <v>0</v>
      </c>
      <c r="DA1133">
        <v>0</v>
      </c>
      <c r="DB1133">
        <v>999.9</v>
      </c>
      <c r="DC1133">
        <v>999.9</v>
      </c>
      <c r="DD1133">
        <v>48.247999999999998</v>
      </c>
      <c r="DE1133">
        <v>29.024000000000001</v>
      </c>
      <c r="DF1133">
        <v>19.923100000000002</v>
      </c>
      <c r="DG1133">
        <v>30.6907</v>
      </c>
      <c r="DH1133">
        <v>17.163499999999999</v>
      </c>
      <c r="DI1133">
        <v>3</v>
      </c>
      <c r="DJ1133">
        <v>-8.2707299999999997E-2</v>
      </c>
      <c r="DK1133">
        <v>2.1392199999999999</v>
      </c>
      <c r="DL1133">
        <v>20.1982</v>
      </c>
      <c r="DM1133">
        <v>5.2507099999999998</v>
      </c>
      <c r="DN1133">
        <v>12.033899999999999</v>
      </c>
      <c r="DO1133">
        <v>4.9659599999999999</v>
      </c>
      <c r="DP1133">
        <v>3.2909999999999999</v>
      </c>
      <c r="DQ1133">
        <v>9999</v>
      </c>
      <c r="DR1133">
        <v>9999</v>
      </c>
      <c r="DS1133">
        <v>9999</v>
      </c>
      <c r="DT1133">
        <v>478.1</v>
      </c>
      <c r="DU1133">
        <v>1.8711899999999999</v>
      </c>
      <c r="DV1133">
        <v>1.8762000000000001</v>
      </c>
      <c r="DW1133">
        <v>1.8763700000000001</v>
      </c>
      <c r="DX1133">
        <v>1.8829199999999999</v>
      </c>
      <c r="DY1133">
        <v>1.8756699999999999</v>
      </c>
      <c r="DZ1133">
        <v>1.8747199999999999</v>
      </c>
      <c r="EA1133">
        <v>1.8708899999999999</v>
      </c>
      <c r="EB1133">
        <v>1.87469</v>
      </c>
      <c r="EC1133">
        <v>0</v>
      </c>
      <c r="ED1133">
        <v>0</v>
      </c>
      <c r="EE1133">
        <v>0</v>
      </c>
      <c r="EF1133">
        <v>4.5</v>
      </c>
      <c r="EG1133" t="s">
        <v>291</v>
      </c>
      <c r="EH1133" t="s">
        <v>292</v>
      </c>
      <c r="EI1133" t="s">
        <v>293</v>
      </c>
      <c r="EJ1133" t="s">
        <v>294</v>
      </c>
      <c r="EK1133" t="s">
        <v>294</v>
      </c>
      <c r="EL1133" t="s">
        <v>293</v>
      </c>
      <c r="EM1133">
        <v>0</v>
      </c>
      <c r="EN1133">
        <v>100</v>
      </c>
      <c r="EO1133">
        <v>100</v>
      </c>
      <c r="EP1133">
        <v>-0.77300000000000002</v>
      </c>
      <c r="EQ1133">
        <v>0.1595</v>
      </c>
      <c r="ER1133">
        <v>-0.73279527709560899</v>
      </c>
      <c r="ES1133">
        <v>-1.59193180084037E-4</v>
      </c>
      <c r="ET1133">
        <v>2.35855495449547E-7</v>
      </c>
      <c r="EU1133">
        <v>-2.0637061648257601E-10</v>
      </c>
      <c r="EV1133">
        <v>-8.3963392554961103E-2</v>
      </c>
      <c r="EW1133">
        <v>-1.23810892805048E-2</v>
      </c>
      <c r="EX1133">
        <v>2.1165101286931801E-3</v>
      </c>
      <c r="EY1133">
        <v>-2.9602767121402702E-5</v>
      </c>
      <c r="EZ1133">
        <v>6</v>
      </c>
      <c r="FA1133">
        <v>2221</v>
      </c>
      <c r="FB1133">
        <v>2</v>
      </c>
      <c r="FC1133">
        <v>24</v>
      </c>
      <c r="FD1133">
        <v>7.8</v>
      </c>
      <c r="FE1133">
        <v>8</v>
      </c>
      <c r="FF1133">
        <v>1.50146</v>
      </c>
      <c r="FG1133">
        <v>2.5732400000000002</v>
      </c>
      <c r="FH1133">
        <v>2.94556</v>
      </c>
      <c r="FI1133">
        <v>3.0944799999999999</v>
      </c>
      <c r="FJ1133">
        <v>3.2946800000000001</v>
      </c>
      <c r="FK1133">
        <v>2.34131</v>
      </c>
      <c r="FL1133">
        <v>34.031799999999997</v>
      </c>
      <c r="FM1133">
        <v>24.14</v>
      </c>
      <c r="FN1133">
        <v>19</v>
      </c>
      <c r="FO1133">
        <v>1071.1300000000001</v>
      </c>
      <c r="FP1133">
        <v>753.44600000000003</v>
      </c>
      <c r="FQ1133">
        <v>19.0124</v>
      </c>
      <c r="FR1133">
        <v>25.912199999999999</v>
      </c>
      <c r="FS1133">
        <v>30.0002</v>
      </c>
      <c r="FT1133">
        <v>25.901900000000001</v>
      </c>
      <c r="FU1133">
        <v>25.9114</v>
      </c>
      <c r="FV1133">
        <v>30.1343</v>
      </c>
      <c r="FW1133">
        <v>19.526399999999999</v>
      </c>
      <c r="FX1133">
        <v>55.252099999999999</v>
      </c>
      <c r="FY1133">
        <v>19.012799999999999</v>
      </c>
      <c r="FZ1133">
        <v>410</v>
      </c>
      <c r="GA1133">
        <v>16.6709</v>
      </c>
      <c r="GB1133">
        <v>99.834900000000005</v>
      </c>
      <c r="GC1133">
        <v>99.751599999999996</v>
      </c>
    </row>
    <row r="1134" spans="1:185" x14ac:dyDescent="0.2">
      <c r="A1134">
        <v>1119</v>
      </c>
      <c r="B1134">
        <v>1765413594</v>
      </c>
      <c r="C1134">
        <v>21178.9000000954</v>
      </c>
      <c r="D1134" t="s">
        <v>2560</v>
      </c>
      <c r="E1134" t="s">
        <v>2561</v>
      </c>
      <c r="F1134">
        <v>15</v>
      </c>
      <c r="G1134">
        <v>1765413585.9333301</v>
      </c>
      <c r="H1134">
        <f t="shared" si="221"/>
        <v>1.6261803142184945E-4</v>
      </c>
      <c r="I1134">
        <v>0</v>
      </c>
      <c r="J1134">
        <f t="shared" si="233"/>
        <v>-1.9290796086027642E-2</v>
      </c>
      <c r="K1134">
        <f t="shared" si="222"/>
        <v>-2.1797364263713769E-2</v>
      </c>
      <c r="L1134">
        <f t="shared" si="223"/>
        <v>69.869049454356968</v>
      </c>
      <c r="M1134">
        <f t="shared" si="224"/>
        <v>1.639711272866414</v>
      </c>
      <c r="N1134">
        <f t="shared" si="225"/>
        <v>2.3468349514867533</v>
      </c>
      <c r="O1134">
        <v>0</v>
      </c>
      <c r="P1134">
        <v>0</v>
      </c>
      <c r="Q1134">
        <f t="shared" si="226"/>
        <v>1</v>
      </c>
      <c r="R1134">
        <f t="shared" si="227"/>
        <v>0</v>
      </c>
      <c r="S1134">
        <f t="shared" si="228"/>
        <v>25477.784726347414</v>
      </c>
      <c r="T1134">
        <f t="shared" si="229"/>
        <v>799.99846666666701</v>
      </c>
      <c r="U1134">
        <f t="shared" si="230"/>
        <v>674.39896819950036</v>
      </c>
      <c r="V1134">
        <f t="shared" si="231"/>
        <v>0.84300032599999997</v>
      </c>
      <c r="W1134">
        <f t="shared" si="232"/>
        <v>0.15870081500000002</v>
      </c>
      <c r="X1134">
        <v>1</v>
      </c>
      <c r="Y1134">
        <v>1765413585.9333301</v>
      </c>
      <c r="Z1134">
        <v>409.94299999999998</v>
      </c>
      <c r="AA1134">
        <v>409.987866666667</v>
      </c>
      <c r="AB1134">
        <v>16.794166666666701</v>
      </c>
      <c r="AC1134">
        <v>16.63428</v>
      </c>
      <c r="AD1134">
        <v>410.7158</v>
      </c>
      <c r="AE1134">
        <v>16.634679999999999</v>
      </c>
      <c r="AF1134">
        <v>1000.00206666667</v>
      </c>
      <c r="AG1134">
        <v>97.535713333333305</v>
      </c>
      <c r="AH1134">
        <v>0.100049453333333</v>
      </c>
      <c r="AI1134">
        <v>20.001526666666699</v>
      </c>
      <c r="AJ1134">
        <v>999.9</v>
      </c>
      <c r="AK1134">
        <v>999.9</v>
      </c>
      <c r="AL1134">
        <v>0</v>
      </c>
      <c r="AM1134">
        <v>0</v>
      </c>
      <c r="AN1134">
        <v>4998.1666666666697</v>
      </c>
      <c r="AO1134">
        <v>0</v>
      </c>
      <c r="AP1134">
        <v>1.2421199999999999</v>
      </c>
      <c r="AQ1134">
        <v>-4.4755040000000003E-2</v>
      </c>
      <c r="AR1134">
        <v>416.945333333333</v>
      </c>
      <c r="AS1134">
        <v>416.923133333333</v>
      </c>
      <c r="AT1134">
        <v>0.15986793333333299</v>
      </c>
      <c r="AU1134">
        <v>409.987866666667</v>
      </c>
      <c r="AV1134">
        <v>16.63428</v>
      </c>
      <c r="AW1134">
        <v>1.63803266666667</v>
      </c>
      <c r="AX1134">
        <v>1.62243733333333</v>
      </c>
      <c r="AY1134">
        <v>14.3213066666667</v>
      </c>
      <c r="AZ1134">
        <v>14.173579999999999</v>
      </c>
      <c r="BA1134">
        <v>799.99846666666701</v>
      </c>
      <c r="BB1134">
        <v>0.89998913333333297</v>
      </c>
      <c r="BC1134">
        <v>0</v>
      </c>
      <c r="BD1134">
        <v>0.100010866666667</v>
      </c>
      <c r="BE1134">
        <v>0</v>
      </c>
      <c r="BF1134">
        <v>25</v>
      </c>
      <c r="BG1134">
        <v>13190.9533333333</v>
      </c>
      <c r="BH1134">
        <v>1765413112</v>
      </c>
      <c r="BI1134" t="s">
        <v>2495</v>
      </c>
      <c r="BJ1134">
        <v>1765413112</v>
      </c>
      <c r="BK1134">
        <v>1765413100</v>
      </c>
      <c r="BL1134">
        <v>30</v>
      </c>
      <c r="BM1134">
        <v>1.2E-2</v>
      </c>
      <c r="BN1134">
        <v>-3.0000000000000001E-3</v>
      </c>
      <c r="BO1134">
        <v>-0.77300000000000002</v>
      </c>
      <c r="BP1134">
        <v>0.17399999999999999</v>
      </c>
      <c r="BQ1134">
        <v>410</v>
      </c>
      <c r="BR1134">
        <v>17</v>
      </c>
      <c r="BS1134">
        <v>0.24</v>
      </c>
      <c r="BT1134">
        <v>7.0000000000000007E-2</v>
      </c>
      <c r="BU1134">
        <v>-5.3973957142857097E-2</v>
      </c>
      <c r="BV1134">
        <v>0.141523784415584</v>
      </c>
      <c r="BW1134">
        <v>2.0385375875030101E-2</v>
      </c>
      <c r="BX1134">
        <v>1</v>
      </c>
      <c r="BY1134">
        <v>0</v>
      </c>
      <c r="BZ1134">
        <v>0</v>
      </c>
      <c r="CA1134">
        <v>0</v>
      </c>
      <c r="CB1134">
        <v>-1</v>
      </c>
      <c r="CC1134">
        <v>0.160028714285714</v>
      </c>
      <c r="CD1134">
        <v>-4.7699220779218897E-3</v>
      </c>
      <c r="CE1134">
        <v>6.1970462571232505E-4</v>
      </c>
      <c r="CF1134">
        <v>1</v>
      </c>
      <c r="CG1134">
        <v>2</v>
      </c>
      <c r="CH1134">
        <v>2</v>
      </c>
      <c r="CI1134" t="s">
        <v>303</v>
      </c>
      <c r="CJ1134">
        <v>3.8440300000000001</v>
      </c>
      <c r="CK1134">
        <v>2.7378</v>
      </c>
      <c r="CL1134">
        <v>9.5405699999999996E-2</v>
      </c>
      <c r="CM1134">
        <v>9.4113299999999997E-2</v>
      </c>
      <c r="CN1134">
        <v>9.0314800000000001E-2</v>
      </c>
      <c r="CO1134">
        <v>8.87902E-2</v>
      </c>
      <c r="CP1134">
        <v>31700.9</v>
      </c>
      <c r="CQ1134">
        <v>27892.9</v>
      </c>
      <c r="CR1134">
        <v>32436.5</v>
      </c>
      <c r="CS1134">
        <v>30719.5</v>
      </c>
      <c r="CT1134">
        <v>39964.699999999997</v>
      </c>
      <c r="CU1134">
        <v>39367.699999999997</v>
      </c>
      <c r="CV1134">
        <v>47386.5</v>
      </c>
      <c r="CW1134">
        <v>46864.3</v>
      </c>
      <c r="CX1134">
        <v>2.819</v>
      </c>
      <c r="CY1134">
        <v>2.33142</v>
      </c>
      <c r="CZ1134">
        <v>0</v>
      </c>
      <c r="DA1134">
        <v>0</v>
      </c>
      <c r="DB1134">
        <v>999.9</v>
      </c>
      <c r="DC1134">
        <v>999.9</v>
      </c>
      <c r="DD1134">
        <v>48.223999999999997</v>
      </c>
      <c r="DE1134">
        <v>29.013999999999999</v>
      </c>
      <c r="DF1134">
        <v>19.899799999999999</v>
      </c>
      <c r="DG1134">
        <v>30.630700000000001</v>
      </c>
      <c r="DH1134">
        <v>17.227599999999999</v>
      </c>
      <c r="DI1134">
        <v>3</v>
      </c>
      <c r="DJ1134">
        <v>-8.22764E-2</v>
      </c>
      <c r="DK1134">
        <v>2.15137</v>
      </c>
      <c r="DL1134">
        <v>20.1981</v>
      </c>
      <c r="DM1134">
        <v>5.25</v>
      </c>
      <c r="DN1134">
        <v>12.033899999999999</v>
      </c>
      <c r="DO1134">
        <v>4.9660399999999996</v>
      </c>
      <c r="DP1134">
        <v>3.2909999999999999</v>
      </c>
      <c r="DQ1134">
        <v>9999</v>
      </c>
      <c r="DR1134">
        <v>9999</v>
      </c>
      <c r="DS1134">
        <v>9999</v>
      </c>
      <c r="DT1134">
        <v>478.1</v>
      </c>
      <c r="DU1134">
        <v>1.8711899999999999</v>
      </c>
      <c r="DV1134">
        <v>1.87622</v>
      </c>
      <c r="DW1134">
        <v>1.8763700000000001</v>
      </c>
      <c r="DX1134">
        <v>1.88293</v>
      </c>
      <c r="DY1134">
        <v>1.8757200000000001</v>
      </c>
      <c r="DZ1134">
        <v>1.87473</v>
      </c>
      <c r="EA1134">
        <v>1.8709100000000001</v>
      </c>
      <c r="EB1134">
        <v>1.87469</v>
      </c>
      <c r="EC1134">
        <v>0</v>
      </c>
      <c r="ED1134">
        <v>0</v>
      </c>
      <c r="EE1134">
        <v>0</v>
      </c>
      <c r="EF1134">
        <v>4.5</v>
      </c>
      <c r="EG1134" t="s">
        <v>291</v>
      </c>
      <c r="EH1134" t="s">
        <v>292</v>
      </c>
      <c r="EI1134" t="s">
        <v>293</v>
      </c>
      <c r="EJ1134" t="s">
        <v>294</v>
      </c>
      <c r="EK1134" t="s">
        <v>294</v>
      </c>
      <c r="EL1134" t="s">
        <v>293</v>
      </c>
      <c r="EM1134">
        <v>0</v>
      </c>
      <c r="EN1134">
        <v>100</v>
      </c>
      <c r="EO1134">
        <v>100</v>
      </c>
      <c r="EP1134">
        <v>-0.77300000000000002</v>
      </c>
      <c r="EQ1134">
        <v>0.1595</v>
      </c>
      <c r="ER1134">
        <v>-0.73279527709560899</v>
      </c>
      <c r="ES1134">
        <v>-1.59193180084037E-4</v>
      </c>
      <c r="ET1134">
        <v>2.35855495449547E-7</v>
      </c>
      <c r="EU1134">
        <v>-2.0637061648257601E-10</v>
      </c>
      <c r="EV1134">
        <v>-8.3963392554961103E-2</v>
      </c>
      <c r="EW1134">
        <v>-1.23810892805048E-2</v>
      </c>
      <c r="EX1134">
        <v>2.1165101286931801E-3</v>
      </c>
      <c r="EY1134">
        <v>-2.9602767121402702E-5</v>
      </c>
      <c r="EZ1134">
        <v>6</v>
      </c>
      <c r="FA1134">
        <v>2221</v>
      </c>
      <c r="FB1134">
        <v>2</v>
      </c>
      <c r="FC1134">
        <v>24</v>
      </c>
      <c r="FD1134">
        <v>8</v>
      </c>
      <c r="FE1134">
        <v>8.1999999999999993</v>
      </c>
      <c r="FF1134">
        <v>1.50146</v>
      </c>
      <c r="FG1134">
        <v>2.5756800000000002</v>
      </c>
      <c r="FH1134">
        <v>2.94556</v>
      </c>
      <c r="FI1134">
        <v>3.0944799999999999</v>
      </c>
      <c r="FJ1134">
        <v>3.2946800000000001</v>
      </c>
      <c r="FK1134">
        <v>2.3071299999999999</v>
      </c>
      <c r="FL1134">
        <v>34.031799999999997</v>
      </c>
      <c r="FM1134">
        <v>24.14</v>
      </c>
      <c r="FN1134">
        <v>19</v>
      </c>
      <c r="FO1134">
        <v>1071.1600000000001</v>
      </c>
      <c r="FP1134">
        <v>753.45</v>
      </c>
      <c r="FQ1134">
        <v>19.009</v>
      </c>
      <c r="FR1134">
        <v>25.9145</v>
      </c>
      <c r="FS1134">
        <v>30.0002</v>
      </c>
      <c r="FT1134">
        <v>25.905799999999999</v>
      </c>
      <c r="FU1134">
        <v>25.914300000000001</v>
      </c>
      <c r="FV1134">
        <v>30.134799999999998</v>
      </c>
      <c r="FW1134">
        <v>19.526399999999999</v>
      </c>
      <c r="FX1134">
        <v>55.252099999999999</v>
      </c>
      <c r="FY1134">
        <v>19.007899999999999</v>
      </c>
      <c r="FZ1134">
        <v>410</v>
      </c>
      <c r="GA1134">
        <v>16.6709</v>
      </c>
      <c r="GB1134">
        <v>99.836600000000004</v>
      </c>
      <c r="GC1134">
        <v>99.750500000000002</v>
      </c>
    </row>
    <row r="1135" spans="1:185" x14ac:dyDescent="0.2">
      <c r="A1135">
        <v>1120</v>
      </c>
      <c r="B1135">
        <v>1765413609</v>
      </c>
      <c r="C1135">
        <v>21193.9000000954</v>
      </c>
      <c r="D1135" t="s">
        <v>2562</v>
      </c>
      <c r="E1135" t="s">
        <v>2563</v>
      </c>
      <c r="F1135">
        <v>15</v>
      </c>
      <c r="G1135">
        <v>1765413600.9333301</v>
      </c>
      <c r="H1135">
        <f t="shared" si="221"/>
        <v>1.6070419195050506E-4</v>
      </c>
      <c r="I1135">
        <v>0</v>
      </c>
      <c r="J1135">
        <f t="shared" si="233"/>
        <v>-5.4205969098963726E-4</v>
      </c>
      <c r="K1135">
        <f t="shared" si="222"/>
        <v>-6.1249273925689449E-4</v>
      </c>
      <c r="L1135">
        <f t="shared" si="223"/>
        <v>69.849037885364467</v>
      </c>
      <c r="M1135">
        <f t="shared" si="224"/>
        <v>1.6392456947618352</v>
      </c>
      <c r="N1135">
        <f t="shared" si="225"/>
        <v>2.3468407645816804</v>
      </c>
      <c r="O1135">
        <v>0</v>
      </c>
      <c r="P1135">
        <v>0</v>
      </c>
      <c r="Q1135">
        <f t="shared" si="226"/>
        <v>1</v>
      </c>
      <c r="R1135">
        <f t="shared" si="227"/>
        <v>0</v>
      </c>
      <c r="S1135">
        <f t="shared" si="228"/>
        <v>25476.127989428067</v>
      </c>
      <c r="T1135">
        <f t="shared" si="229"/>
        <v>800.00099999999998</v>
      </c>
      <c r="U1135">
        <f t="shared" si="230"/>
        <v>674.40108140029793</v>
      </c>
      <c r="V1135">
        <f t="shared" si="231"/>
        <v>0.84300029799999998</v>
      </c>
      <c r="W1135">
        <f t="shared" si="232"/>
        <v>0.15870074499999998</v>
      </c>
      <c r="X1135">
        <v>1</v>
      </c>
      <c r="Y1135">
        <v>1765413600.9333301</v>
      </c>
      <c r="Z1135">
        <v>409.93900000000002</v>
      </c>
      <c r="AA1135">
        <v>410.00426666666698</v>
      </c>
      <c r="AB1135">
        <v>16.7893266666667</v>
      </c>
      <c r="AC1135">
        <v>16.631319999999999</v>
      </c>
      <c r="AD1135">
        <v>410.71159999999998</v>
      </c>
      <c r="AE1135">
        <v>16.63</v>
      </c>
      <c r="AF1135">
        <v>999.996266666667</v>
      </c>
      <c r="AG1135">
        <v>97.536153333333303</v>
      </c>
      <c r="AH1135">
        <v>0.100025133333333</v>
      </c>
      <c r="AI1135">
        <v>20.001566666666701</v>
      </c>
      <c r="AJ1135">
        <v>999.9</v>
      </c>
      <c r="AK1135">
        <v>999.9</v>
      </c>
      <c r="AL1135">
        <v>0</v>
      </c>
      <c r="AM1135">
        <v>0</v>
      </c>
      <c r="AN1135">
        <v>4997.8666666666704</v>
      </c>
      <c r="AO1135">
        <v>0</v>
      </c>
      <c r="AP1135">
        <v>1.2421199999999999</v>
      </c>
      <c r="AQ1135">
        <v>-6.5297460000000002E-2</v>
      </c>
      <c r="AR1135">
        <v>416.93913333333302</v>
      </c>
      <c r="AS1135">
        <v>416.938533333333</v>
      </c>
      <c r="AT1135">
        <v>0.15799759999999999</v>
      </c>
      <c r="AU1135">
        <v>410.00426666666698</v>
      </c>
      <c r="AV1135">
        <v>16.631319999999999</v>
      </c>
      <c r="AW1135">
        <v>1.63756733333333</v>
      </c>
      <c r="AX1135">
        <v>1.6221559999999999</v>
      </c>
      <c r="AY1135">
        <v>14.316933333333299</v>
      </c>
      <c r="AZ1135">
        <v>14.1708866666667</v>
      </c>
      <c r="BA1135">
        <v>800.00099999999998</v>
      </c>
      <c r="BB1135">
        <v>0.89999006666666703</v>
      </c>
      <c r="BC1135">
        <v>0</v>
      </c>
      <c r="BD1135">
        <v>0.100009933333333</v>
      </c>
      <c r="BE1135">
        <v>0</v>
      </c>
      <c r="BF1135">
        <v>25</v>
      </c>
      <c r="BG1135">
        <v>13190.993333333299</v>
      </c>
      <c r="BH1135">
        <v>1765413112</v>
      </c>
      <c r="BI1135" t="s">
        <v>2495</v>
      </c>
      <c r="BJ1135">
        <v>1765413112</v>
      </c>
      <c r="BK1135">
        <v>1765413100</v>
      </c>
      <c r="BL1135">
        <v>30</v>
      </c>
      <c r="BM1135">
        <v>1.2E-2</v>
      </c>
      <c r="BN1135">
        <v>-3.0000000000000001E-3</v>
      </c>
      <c r="BO1135">
        <v>-0.77300000000000002</v>
      </c>
      <c r="BP1135">
        <v>0.17399999999999999</v>
      </c>
      <c r="BQ1135">
        <v>410</v>
      </c>
      <c r="BR1135">
        <v>17</v>
      </c>
      <c r="BS1135">
        <v>0.24</v>
      </c>
      <c r="BT1135">
        <v>7.0000000000000007E-2</v>
      </c>
      <c r="BU1135">
        <v>-6.1460885E-2</v>
      </c>
      <c r="BV1135">
        <v>-6.6002097744360902E-2</v>
      </c>
      <c r="BW1135">
        <v>1.5875794386180302E-2</v>
      </c>
      <c r="BX1135">
        <v>1</v>
      </c>
      <c r="BY1135">
        <v>0</v>
      </c>
      <c r="BZ1135">
        <v>0</v>
      </c>
      <c r="CA1135">
        <v>0</v>
      </c>
      <c r="CB1135">
        <v>-1</v>
      </c>
      <c r="CC1135">
        <v>0.15830759999999999</v>
      </c>
      <c r="CD1135">
        <v>-1.05332932330827E-2</v>
      </c>
      <c r="CE1135">
        <v>1.17176825353822E-3</v>
      </c>
      <c r="CF1135">
        <v>1</v>
      </c>
      <c r="CG1135">
        <v>2</v>
      </c>
      <c r="CH1135">
        <v>2</v>
      </c>
      <c r="CI1135" t="s">
        <v>303</v>
      </c>
      <c r="CJ1135">
        <v>3.8440699999999999</v>
      </c>
      <c r="CK1135">
        <v>2.73786</v>
      </c>
      <c r="CL1135">
        <v>9.5402299999999995E-2</v>
      </c>
      <c r="CM1135">
        <v>9.4107300000000005E-2</v>
      </c>
      <c r="CN1135">
        <v>9.0294700000000006E-2</v>
      </c>
      <c r="CO1135">
        <v>8.8776599999999997E-2</v>
      </c>
      <c r="CP1135">
        <v>31700.5</v>
      </c>
      <c r="CQ1135">
        <v>27892.799999999999</v>
      </c>
      <c r="CR1135">
        <v>32436</v>
      </c>
      <c r="CS1135">
        <v>30719.200000000001</v>
      </c>
      <c r="CT1135">
        <v>39964.9</v>
      </c>
      <c r="CU1135">
        <v>39367.9</v>
      </c>
      <c r="CV1135">
        <v>47385.599999999999</v>
      </c>
      <c r="CW1135">
        <v>46863.8</v>
      </c>
      <c r="CX1135">
        <v>2.8188599999999999</v>
      </c>
      <c r="CY1135">
        <v>2.3311799999999998</v>
      </c>
      <c r="CZ1135">
        <v>0</v>
      </c>
      <c r="DA1135">
        <v>0</v>
      </c>
      <c r="DB1135">
        <v>999.9</v>
      </c>
      <c r="DC1135">
        <v>999.9</v>
      </c>
      <c r="DD1135">
        <v>48.223999999999997</v>
      </c>
      <c r="DE1135">
        <v>29.024000000000001</v>
      </c>
      <c r="DF1135">
        <v>19.911000000000001</v>
      </c>
      <c r="DG1135">
        <v>30.720700000000001</v>
      </c>
      <c r="DH1135">
        <v>17.1875</v>
      </c>
      <c r="DI1135">
        <v>3</v>
      </c>
      <c r="DJ1135">
        <v>-8.21321E-2</v>
      </c>
      <c r="DK1135">
        <v>2.1557200000000001</v>
      </c>
      <c r="DL1135">
        <v>20.197900000000001</v>
      </c>
      <c r="DM1135">
        <v>5.2497600000000002</v>
      </c>
      <c r="DN1135">
        <v>12.033899999999999</v>
      </c>
      <c r="DO1135">
        <v>4.9656799999999999</v>
      </c>
      <c r="DP1135">
        <v>3.2909999999999999</v>
      </c>
      <c r="DQ1135">
        <v>9999</v>
      </c>
      <c r="DR1135">
        <v>9999</v>
      </c>
      <c r="DS1135">
        <v>9999</v>
      </c>
      <c r="DT1135">
        <v>478.1</v>
      </c>
      <c r="DU1135">
        <v>1.8711899999999999</v>
      </c>
      <c r="DV1135">
        <v>1.8762000000000001</v>
      </c>
      <c r="DW1135">
        <v>1.8763700000000001</v>
      </c>
      <c r="DX1135">
        <v>1.88293</v>
      </c>
      <c r="DY1135">
        <v>1.8757200000000001</v>
      </c>
      <c r="DZ1135">
        <v>1.87473</v>
      </c>
      <c r="EA1135">
        <v>1.8709100000000001</v>
      </c>
      <c r="EB1135">
        <v>1.87469</v>
      </c>
      <c r="EC1135">
        <v>0</v>
      </c>
      <c r="ED1135">
        <v>0</v>
      </c>
      <c r="EE1135">
        <v>0</v>
      </c>
      <c r="EF1135">
        <v>4.5</v>
      </c>
      <c r="EG1135" t="s">
        <v>291</v>
      </c>
      <c r="EH1135" t="s">
        <v>292</v>
      </c>
      <c r="EI1135" t="s">
        <v>293</v>
      </c>
      <c r="EJ1135" t="s">
        <v>294</v>
      </c>
      <c r="EK1135" t="s">
        <v>294</v>
      </c>
      <c r="EL1135" t="s">
        <v>293</v>
      </c>
      <c r="EM1135">
        <v>0</v>
      </c>
      <c r="EN1135">
        <v>100</v>
      </c>
      <c r="EO1135">
        <v>100</v>
      </c>
      <c r="EP1135">
        <v>-0.77200000000000002</v>
      </c>
      <c r="EQ1135">
        <v>0.1593</v>
      </c>
      <c r="ER1135">
        <v>-0.73279527709560899</v>
      </c>
      <c r="ES1135">
        <v>-1.59193180084037E-4</v>
      </c>
      <c r="ET1135">
        <v>2.35855495449547E-7</v>
      </c>
      <c r="EU1135">
        <v>-2.0637061648257601E-10</v>
      </c>
      <c r="EV1135">
        <v>-8.3963392554961103E-2</v>
      </c>
      <c r="EW1135">
        <v>-1.23810892805048E-2</v>
      </c>
      <c r="EX1135">
        <v>2.1165101286931801E-3</v>
      </c>
      <c r="EY1135">
        <v>-2.9602767121402702E-5</v>
      </c>
      <c r="EZ1135">
        <v>6</v>
      </c>
      <c r="FA1135">
        <v>2221</v>
      </c>
      <c r="FB1135">
        <v>2</v>
      </c>
      <c r="FC1135">
        <v>24</v>
      </c>
      <c r="FD1135">
        <v>8.3000000000000007</v>
      </c>
      <c r="FE1135">
        <v>8.5</v>
      </c>
      <c r="FF1135">
        <v>1.50146</v>
      </c>
      <c r="FG1135">
        <v>2.5805699999999998</v>
      </c>
      <c r="FH1135">
        <v>2.94556</v>
      </c>
      <c r="FI1135">
        <v>3.0944799999999999</v>
      </c>
      <c r="FJ1135">
        <v>3.2946800000000001</v>
      </c>
      <c r="FK1135">
        <v>2.3132299999999999</v>
      </c>
      <c r="FL1135">
        <v>34.031799999999997</v>
      </c>
      <c r="FM1135">
        <v>24.1313</v>
      </c>
      <c r="FN1135">
        <v>19</v>
      </c>
      <c r="FO1135">
        <v>1071.06</v>
      </c>
      <c r="FP1135">
        <v>753.25900000000001</v>
      </c>
      <c r="FQ1135">
        <v>19.0059</v>
      </c>
      <c r="FR1135">
        <v>25.9175</v>
      </c>
      <c r="FS1135">
        <v>30.000299999999999</v>
      </c>
      <c r="FT1135">
        <v>25.9085</v>
      </c>
      <c r="FU1135">
        <v>25.916899999999998</v>
      </c>
      <c r="FV1135">
        <v>30.134899999999998</v>
      </c>
      <c r="FW1135">
        <v>19.526399999999999</v>
      </c>
      <c r="FX1135">
        <v>55.252099999999999</v>
      </c>
      <c r="FY1135">
        <v>19.004000000000001</v>
      </c>
      <c r="FZ1135">
        <v>410</v>
      </c>
      <c r="GA1135">
        <v>16.671099999999999</v>
      </c>
      <c r="GB1135">
        <v>99.834900000000005</v>
      </c>
      <c r="GC1135">
        <v>99.749600000000001</v>
      </c>
    </row>
    <row r="1136" spans="1:185" x14ac:dyDescent="0.2">
      <c r="A1136">
        <v>1121</v>
      </c>
      <c r="B1136">
        <v>1765413624</v>
      </c>
      <c r="C1136">
        <v>21208.9000000954</v>
      </c>
      <c r="D1136" t="s">
        <v>2564</v>
      </c>
      <c r="E1136" t="s">
        <v>2565</v>
      </c>
      <c r="F1136">
        <v>15</v>
      </c>
      <c r="G1136">
        <v>1765413615.9333301</v>
      </c>
      <c r="H1136">
        <f t="shared" si="221"/>
        <v>1.6081380602211835E-4</v>
      </c>
      <c r="I1136">
        <v>0</v>
      </c>
      <c r="J1136">
        <f t="shared" si="233"/>
        <v>-8.9009214236960409E-3</v>
      </c>
      <c r="K1136">
        <f t="shared" si="222"/>
        <v>-1.0057471225644387E-2</v>
      </c>
      <c r="L1136">
        <f t="shared" si="223"/>
        <v>69.839898899144728</v>
      </c>
      <c r="M1136">
        <f t="shared" si="224"/>
        <v>1.6389858827088477</v>
      </c>
      <c r="N1136">
        <f t="shared" si="225"/>
        <v>2.3467758524045044</v>
      </c>
      <c r="O1136">
        <v>0</v>
      </c>
      <c r="P1136">
        <v>0</v>
      </c>
      <c r="Q1136">
        <f t="shared" si="226"/>
        <v>1</v>
      </c>
      <c r="R1136">
        <f t="shared" si="227"/>
        <v>0</v>
      </c>
      <c r="S1136">
        <f t="shared" si="228"/>
        <v>25516.950130261437</v>
      </c>
      <c r="T1136">
        <f t="shared" si="229"/>
        <v>799.99940000000004</v>
      </c>
      <c r="U1136">
        <f t="shared" si="230"/>
        <v>674.39977259979128</v>
      </c>
      <c r="V1136">
        <f t="shared" si="231"/>
        <v>0.84300034800000001</v>
      </c>
      <c r="W1136">
        <f t="shared" si="232"/>
        <v>0.15870086999999999</v>
      </c>
      <c r="X1136">
        <v>1</v>
      </c>
      <c r="Y1136">
        <v>1765413615.9333301</v>
      </c>
      <c r="Z1136">
        <v>409.94279999999998</v>
      </c>
      <c r="AA1136">
        <v>409.99866666666702</v>
      </c>
      <c r="AB1136">
        <v>16.786840000000002</v>
      </c>
      <c r="AC1136">
        <v>16.628726666666701</v>
      </c>
      <c r="AD1136">
        <v>410.71533333333298</v>
      </c>
      <c r="AE1136">
        <v>16.627579999999998</v>
      </c>
      <c r="AF1136">
        <v>1000.0058</v>
      </c>
      <c r="AG1136">
        <v>97.535106666666707</v>
      </c>
      <c r="AH1136">
        <v>0.100057706666667</v>
      </c>
      <c r="AI1136">
        <v>20.00112</v>
      </c>
      <c r="AJ1136">
        <v>999.9</v>
      </c>
      <c r="AK1136">
        <v>999.9</v>
      </c>
      <c r="AL1136">
        <v>0</v>
      </c>
      <c r="AM1136">
        <v>0</v>
      </c>
      <c r="AN1136">
        <v>5004.8333333333303</v>
      </c>
      <c r="AO1136">
        <v>0</v>
      </c>
      <c r="AP1136">
        <v>1.2421199999999999</v>
      </c>
      <c r="AQ1136">
        <v>-5.5826833333333298E-2</v>
      </c>
      <c r="AR1136">
        <v>416.941933333333</v>
      </c>
      <c r="AS1136">
        <v>416.931733333333</v>
      </c>
      <c r="AT1136">
        <v>0.15810686666666701</v>
      </c>
      <c r="AU1136">
        <v>409.99866666666702</v>
      </c>
      <c r="AV1136">
        <v>16.628726666666701</v>
      </c>
      <c r="AW1136">
        <v>1.6373059999999999</v>
      </c>
      <c r="AX1136">
        <v>1.62188666666667</v>
      </c>
      <c r="AY1136">
        <v>14.3144666666667</v>
      </c>
      <c r="AZ1136">
        <v>14.16832</v>
      </c>
      <c r="BA1136">
        <v>799.99940000000004</v>
      </c>
      <c r="BB1136">
        <v>0.89998840000000002</v>
      </c>
      <c r="BC1136">
        <v>0</v>
      </c>
      <c r="BD1136">
        <v>0.10001160000000001</v>
      </c>
      <c r="BE1136">
        <v>0</v>
      </c>
      <c r="BF1136">
        <v>25</v>
      </c>
      <c r="BG1136">
        <v>13190.9666666667</v>
      </c>
      <c r="BH1136">
        <v>1765413112</v>
      </c>
      <c r="BI1136" t="s">
        <v>2495</v>
      </c>
      <c r="BJ1136">
        <v>1765413112</v>
      </c>
      <c r="BK1136">
        <v>1765413100</v>
      </c>
      <c r="BL1136">
        <v>30</v>
      </c>
      <c r="BM1136">
        <v>1.2E-2</v>
      </c>
      <c r="BN1136">
        <v>-3.0000000000000001E-3</v>
      </c>
      <c r="BO1136">
        <v>-0.77300000000000002</v>
      </c>
      <c r="BP1136">
        <v>0.17399999999999999</v>
      </c>
      <c r="BQ1136">
        <v>410</v>
      </c>
      <c r="BR1136">
        <v>17</v>
      </c>
      <c r="BS1136">
        <v>0.24</v>
      </c>
      <c r="BT1136">
        <v>7.0000000000000007E-2</v>
      </c>
      <c r="BU1136">
        <v>-5.8278404761904802E-2</v>
      </c>
      <c r="BV1136">
        <v>5.3269324675324498E-2</v>
      </c>
      <c r="BW1136">
        <v>1.3944152067084501E-2</v>
      </c>
      <c r="BX1136">
        <v>1</v>
      </c>
      <c r="BY1136">
        <v>0</v>
      </c>
      <c r="BZ1136">
        <v>0</v>
      </c>
      <c r="CA1136">
        <v>0</v>
      </c>
      <c r="CB1136">
        <v>-1</v>
      </c>
      <c r="CC1136">
        <v>0.15771947619047599</v>
      </c>
      <c r="CD1136">
        <v>4.3248311688313598E-3</v>
      </c>
      <c r="CE1136">
        <v>8.4564394280603396E-4</v>
      </c>
      <c r="CF1136">
        <v>1</v>
      </c>
      <c r="CG1136">
        <v>2</v>
      </c>
      <c r="CH1136">
        <v>2</v>
      </c>
      <c r="CI1136" t="s">
        <v>303</v>
      </c>
      <c r="CJ1136">
        <v>3.8439700000000001</v>
      </c>
      <c r="CK1136">
        <v>2.73767</v>
      </c>
      <c r="CL1136">
        <v>9.5407000000000006E-2</v>
      </c>
      <c r="CM1136">
        <v>9.4100000000000003E-2</v>
      </c>
      <c r="CN1136">
        <v>9.02805E-2</v>
      </c>
      <c r="CO1136">
        <v>8.8768E-2</v>
      </c>
      <c r="CP1136">
        <v>31700.2</v>
      </c>
      <c r="CQ1136">
        <v>27893</v>
      </c>
      <c r="CR1136">
        <v>32435.9</v>
      </c>
      <c r="CS1136">
        <v>30719.200000000001</v>
      </c>
      <c r="CT1136">
        <v>39965.4</v>
      </c>
      <c r="CU1136">
        <v>39368.400000000001</v>
      </c>
      <c r="CV1136">
        <v>47385.5</v>
      </c>
      <c r="CW1136">
        <v>46864</v>
      </c>
      <c r="CX1136">
        <v>2.8189199999999999</v>
      </c>
      <c r="CY1136">
        <v>2.3313600000000001</v>
      </c>
      <c r="CZ1136">
        <v>0</v>
      </c>
      <c r="DA1136">
        <v>0</v>
      </c>
      <c r="DB1136">
        <v>999.9</v>
      </c>
      <c r="DC1136">
        <v>999.9</v>
      </c>
      <c r="DD1136">
        <v>48.223999999999997</v>
      </c>
      <c r="DE1136">
        <v>29.024000000000001</v>
      </c>
      <c r="DF1136">
        <v>19.911300000000001</v>
      </c>
      <c r="DG1136">
        <v>30.660699999999999</v>
      </c>
      <c r="DH1136">
        <v>17.1875</v>
      </c>
      <c r="DI1136">
        <v>3</v>
      </c>
      <c r="DJ1136">
        <v>-8.2058900000000004E-2</v>
      </c>
      <c r="DK1136">
        <v>2.15971</v>
      </c>
      <c r="DL1136">
        <v>20.197800000000001</v>
      </c>
      <c r="DM1136">
        <v>5.2501199999999999</v>
      </c>
      <c r="DN1136">
        <v>12.033899999999999</v>
      </c>
      <c r="DO1136">
        <v>4.96584</v>
      </c>
      <c r="DP1136">
        <v>3.2910200000000001</v>
      </c>
      <c r="DQ1136">
        <v>9999</v>
      </c>
      <c r="DR1136">
        <v>9999</v>
      </c>
      <c r="DS1136">
        <v>9999</v>
      </c>
      <c r="DT1136">
        <v>478.1</v>
      </c>
      <c r="DU1136">
        <v>1.8711899999999999</v>
      </c>
      <c r="DV1136">
        <v>1.8762000000000001</v>
      </c>
      <c r="DW1136">
        <v>1.8763700000000001</v>
      </c>
      <c r="DX1136">
        <v>1.8829199999999999</v>
      </c>
      <c r="DY1136">
        <v>1.87571</v>
      </c>
      <c r="DZ1136">
        <v>1.8747100000000001</v>
      </c>
      <c r="EA1136">
        <v>1.8708899999999999</v>
      </c>
      <c r="EB1136">
        <v>1.87469</v>
      </c>
      <c r="EC1136">
        <v>0</v>
      </c>
      <c r="ED1136">
        <v>0</v>
      </c>
      <c r="EE1136">
        <v>0</v>
      </c>
      <c r="EF1136">
        <v>4.5</v>
      </c>
      <c r="EG1136" t="s">
        <v>291</v>
      </c>
      <c r="EH1136" t="s">
        <v>292</v>
      </c>
      <c r="EI1136" t="s">
        <v>293</v>
      </c>
      <c r="EJ1136" t="s">
        <v>294</v>
      </c>
      <c r="EK1136" t="s">
        <v>294</v>
      </c>
      <c r="EL1136" t="s">
        <v>293</v>
      </c>
      <c r="EM1136">
        <v>0</v>
      </c>
      <c r="EN1136">
        <v>100</v>
      </c>
      <c r="EO1136">
        <v>100</v>
      </c>
      <c r="EP1136">
        <v>-0.77200000000000002</v>
      </c>
      <c r="EQ1136">
        <v>0.15909999999999999</v>
      </c>
      <c r="ER1136">
        <v>-0.73279527709560899</v>
      </c>
      <c r="ES1136">
        <v>-1.59193180084037E-4</v>
      </c>
      <c r="ET1136">
        <v>2.35855495449547E-7</v>
      </c>
      <c r="EU1136">
        <v>-2.0637061648257601E-10</v>
      </c>
      <c r="EV1136">
        <v>-8.3963392554961103E-2</v>
      </c>
      <c r="EW1136">
        <v>-1.23810892805048E-2</v>
      </c>
      <c r="EX1136">
        <v>2.1165101286931801E-3</v>
      </c>
      <c r="EY1136">
        <v>-2.9602767121402702E-5</v>
      </c>
      <c r="EZ1136">
        <v>6</v>
      </c>
      <c r="FA1136">
        <v>2221</v>
      </c>
      <c r="FB1136">
        <v>2</v>
      </c>
      <c r="FC1136">
        <v>24</v>
      </c>
      <c r="FD1136">
        <v>8.5</v>
      </c>
      <c r="FE1136">
        <v>8.6999999999999993</v>
      </c>
      <c r="FF1136">
        <v>1.50146</v>
      </c>
      <c r="FG1136">
        <v>2.5817899999999998</v>
      </c>
      <c r="FH1136">
        <v>2.94556</v>
      </c>
      <c r="FI1136">
        <v>3.0944799999999999</v>
      </c>
      <c r="FJ1136">
        <v>3.2946800000000001</v>
      </c>
      <c r="FK1136">
        <v>2.3046899999999999</v>
      </c>
      <c r="FL1136">
        <v>34.031799999999997</v>
      </c>
      <c r="FM1136">
        <v>24.122499999999999</v>
      </c>
      <c r="FN1136">
        <v>19</v>
      </c>
      <c r="FO1136">
        <v>1071.17</v>
      </c>
      <c r="FP1136">
        <v>753.44899999999996</v>
      </c>
      <c r="FQ1136">
        <v>19.000699999999998</v>
      </c>
      <c r="FR1136">
        <v>25.920500000000001</v>
      </c>
      <c r="FS1136">
        <v>30.0001</v>
      </c>
      <c r="FT1136">
        <v>25.910599999999999</v>
      </c>
      <c r="FU1136">
        <v>25.918199999999999</v>
      </c>
      <c r="FV1136">
        <v>30.1355</v>
      </c>
      <c r="FW1136">
        <v>19.526399999999999</v>
      </c>
      <c r="FX1136">
        <v>55.252099999999999</v>
      </c>
      <c r="FY1136">
        <v>19.0001</v>
      </c>
      <c r="FZ1136">
        <v>410</v>
      </c>
      <c r="GA1136">
        <v>16.6754</v>
      </c>
      <c r="GB1136">
        <v>99.834500000000006</v>
      </c>
      <c r="GC1136">
        <v>99.749700000000004</v>
      </c>
    </row>
    <row r="1137" spans="1:185" x14ac:dyDescent="0.2">
      <c r="A1137">
        <v>1122</v>
      </c>
      <c r="B1137">
        <v>1765413639</v>
      </c>
      <c r="C1137">
        <v>21223.9000000954</v>
      </c>
      <c r="D1137" t="s">
        <v>2566</v>
      </c>
      <c r="E1137" t="s">
        <v>2567</v>
      </c>
      <c r="F1137">
        <v>15</v>
      </c>
      <c r="G1137">
        <v>1765413630.9333301</v>
      </c>
      <c r="H1137">
        <f t="shared" si="221"/>
        <v>1.5832319356961006E-4</v>
      </c>
      <c r="I1137">
        <v>0</v>
      </c>
      <c r="J1137">
        <f t="shared" si="233"/>
        <v>-1.4901210877484857E-2</v>
      </c>
      <c r="K1137">
        <f t="shared" si="222"/>
        <v>-1.6837414071377267E-2</v>
      </c>
      <c r="L1137">
        <f t="shared" si="223"/>
        <v>69.822577263458513</v>
      </c>
      <c r="M1137">
        <f t="shared" si="224"/>
        <v>1.6384995621939036</v>
      </c>
      <c r="N1137">
        <f t="shared" si="225"/>
        <v>2.3466615332909067</v>
      </c>
      <c r="O1137">
        <v>0</v>
      </c>
      <c r="P1137">
        <v>0</v>
      </c>
      <c r="Q1137">
        <f t="shared" si="226"/>
        <v>1</v>
      </c>
      <c r="R1137">
        <f t="shared" si="227"/>
        <v>0</v>
      </c>
      <c r="S1137">
        <f t="shared" si="228"/>
        <v>25478.609915227935</v>
      </c>
      <c r="T1137">
        <f t="shared" si="229"/>
        <v>800.00006666666695</v>
      </c>
      <c r="U1137">
        <f t="shared" si="230"/>
        <v>674.40025940001715</v>
      </c>
      <c r="V1137">
        <f t="shared" si="231"/>
        <v>0.843000254</v>
      </c>
      <c r="W1137">
        <f t="shared" si="232"/>
        <v>0.15870063500000003</v>
      </c>
      <c r="X1137">
        <v>1</v>
      </c>
      <c r="Y1137">
        <v>1765413630.9333301</v>
      </c>
      <c r="Z1137">
        <v>409.94593333333302</v>
      </c>
      <c r="AA1137">
        <v>409.99400000000003</v>
      </c>
      <c r="AB1137">
        <v>16.781826666666699</v>
      </c>
      <c r="AC1137">
        <v>16.626159999999999</v>
      </c>
      <c r="AD1137">
        <v>410.71846666666698</v>
      </c>
      <c r="AE1137">
        <v>16.622733333333301</v>
      </c>
      <c r="AF1137">
        <v>999.99726666666697</v>
      </c>
      <c r="AG1137">
        <v>97.535466666666693</v>
      </c>
      <c r="AH1137">
        <v>9.9885833333333299E-2</v>
      </c>
      <c r="AI1137">
        <v>20.000333333333302</v>
      </c>
      <c r="AJ1137">
        <v>999.9</v>
      </c>
      <c r="AK1137">
        <v>999.9</v>
      </c>
      <c r="AL1137">
        <v>0</v>
      </c>
      <c r="AM1137">
        <v>0</v>
      </c>
      <c r="AN1137">
        <v>4998.3</v>
      </c>
      <c r="AO1137">
        <v>0</v>
      </c>
      <c r="AP1137">
        <v>1.2421199999999999</v>
      </c>
      <c r="AQ1137">
        <v>-4.8055019999999997E-2</v>
      </c>
      <c r="AR1137">
        <v>416.94293333333297</v>
      </c>
      <c r="AS1137">
        <v>416.92593333333298</v>
      </c>
      <c r="AT1137">
        <v>0.155674333333333</v>
      </c>
      <c r="AU1137">
        <v>409.99400000000003</v>
      </c>
      <c r="AV1137">
        <v>16.626159999999999</v>
      </c>
      <c r="AW1137">
        <v>1.63682333333333</v>
      </c>
      <c r="AX1137">
        <v>1.6216379999999999</v>
      </c>
      <c r="AY1137">
        <v>14.3099066666667</v>
      </c>
      <c r="AZ1137">
        <v>14.165979999999999</v>
      </c>
      <c r="BA1137">
        <v>800.00006666666695</v>
      </c>
      <c r="BB1137">
        <v>0.89999153333333304</v>
      </c>
      <c r="BC1137">
        <v>0</v>
      </c>
      <c r="BD1137">
        <v>0.100008466666667</v>
      </c>
      <c r="BE1137">
        <v>0</v>
      </c>
      <c r="BF1137">
        <v>25</v>
      </c>
      <c r="BG1137">
        <v>13190.9866666667</v>
      </c>
      <c r="BH1137">
        <v>1765413112</v>
      </c>
      <c r="BI1137" t="s">
        <v>2495</v>
      </c>
      <c r="BJ1137">
        <v>1765413112</v>
      </c>
      <c r="BK1137">
        <v>1765413100</v>
      </c>
      <c r="BL1137">
        <v>30</v>
      </c>
      <c r="BM1137">
        <v>1.2E-2</v>
      </c>
      <c r="BN1137">
        <v>-3.0000000000000001E-3</v>
      </c>
      <c r="BO1137">
        <v>-0.77300000000000002</v>
      </c>
      <c r="BP1137">
        <v>0.17399999999999999</v>
      </c>
      <c r="BQ1137">
        <v>410</v>
      </c>
      <c r="BR1137">
        <v>17</v>
      </c>
      <c r="BS1137">
        <v>0.24</v>
      </c>
      <c r="BT1137">
        <v>7.0000000000000007E-2</v>
      </c>
      <c r="BU1137">
        <v>-4.6704108000000001E-2</v>
      </c>
      <c r="BV1137">
        <v>-5.0286593684210498E-2</v>
      </c>
      <c r="BW1137">
        <v>1.79825135936947E-2</v>
      </c>
      <c r="BX1137">
        <v>1</v>
      </c>
      <c r="BY1137">
        <v>0</v>
      </c>
      <c r="BZ1137">
        <v>0</v>
      </c>
      <c r="CA1137">
        <v>0</v>
      </c>
      <c r="CB1137">
        <v>-1</v>
      </c>
      <c r="CC1137">
        <v>0.15617329999999999</v>
      </c>
      <c r="CD1137">
        <v>-8.9336842105262396E-3</v>
      </c>
      <c r="CE1137">
        <v>1.05204781735433E-3</v>
      </c>
      <c r="CF1137">
        <v>1</v>
      </c>
      <c r="CG1137">
        <v>2</v>
      </c>
      <c r="CH1137">
        <v>2</v>
      </c>
      <c r="CI1137" t="s">
        <v>303</v>
      </c>
      <c r="CJ1137">
        <v>3.8440400000000001</v>
      </c>
      <c r="CK1137">
        <v>2.7379500000000001</v>
      </c>
      <c r="CL1137">
        <v>9.5403000000000002E-2</v>
      </c>
      <c r="CM1137">
        <v>9.4109100000000001E-2</v>
      </c>
      <c r="CN1137">
        <v>9.02641E-2</v>
      </c>
      <c r="CO1137">
        <v>8.8752300000000006E-2</v>
      </c>
      <c r="CP1137">
        <v>31700.1</v>
      </c>
      <c r="CQ1137">
        <v>27892.5</v>
      </c>
      <c r="CR1137">
        <v>32435.599999999999</v>
      </c>
      <c r="CS1137">
        <v>30718.9</v>
      </c>
      <c r="CT1137">
        <v>39965.9</v>
      </c>
      <c r="CU1137">
        <v>39368.5</v>
      </c>
      <c r="CV1137">
        <v>47385.1</v>
      </c>
      <c r="CW1137">
        <v>46863.3</v>
      </c>
      <c r="CX1137">
        <v>2.8189799999999998</v>
      </c>
      <c r="CY1137">
        <v>2.3313600000000001</v>
      </c>
      <c r="CZ1137">
        <v>0</v>
      </c>
      <c r="DA1137">
        <v>0</v>
      </c>
      <c r="DB1137">
        <v>999.9</v>
      </c>
      <c r="DC1137">
        <v>999.9</v>
      </c>
      <c r="DD1137">
        <v>48.223999999999997</v>
      </c>
      <c r="DE1137">
        <v>29.013999999999999</v>
      </c>
      <c r="DF1137">
        <v>19.900700000000001</v>
      </c>
      <c r="DG1137">
        <v>30.450700000000001</v>
      </c>
      <c r="DH1137">
        <v>17.2196</v>
      </c>
      <c r="DI1137">
        <v>3</v>
      </c>
      <c r="DJ1137">
        <v>-8.17581E-2</v>
      </c>
      <c r="DK1137">
        <v>2.1359699999999999</v>
      </c>
      <c r="DL1137">
        <v>20.198</v>
      </c>
      <c r="DM1137">
        <v>5.2492799999999997</v>
      </c>
      <c r="DN1137">
        <v>12.033899999999999</v>
      </c>
      <c r="DO1137">
        <v>4.9657600000000004</v>
      </c>
      <c r="DP1137">
        <v>3.2910200000000001</v>
      </c>
      <c r="DQ1137">
        <v>9999</v>
      </c>
      <c r="DR1137">
        <v>9999</v>
      </c>
      <c r="DS1137">
        <v>9999</v>
      </c>
      <c r="DT1137">
        <v>478.1</v>
      </c>
      <c r="DU1137">
        <v>1.8711899999999999</v>
      </c>
      <c r="DV1137">
        <v>1.87622</v>
      </c>
      <c r="DW1137">
        <v>1.8763700000000001</v>
      </c>
      <c r="DX1137">
        <v>1.88293</v>
      </c>
      <c r="DY1137">
        <v>1.8757200000000001</v>
      </c>
      <c r="DZ1137">
        <v>1.8747199999999999</v>
      </c>
      <c r="EA1137">
        <v>1.8709</v>
      </c>
      <c r="EB1137">
        <v>1.8747</v>
      </c>
      <c r="EC1137">
        <v>0</v>
      </c>
      <c r="ED1137">
        <v>0</v>
      </c>
      <c r="EE1137">
        <v>0</v>
      </c>
      <c r="EF1137">
        <v>4.5</v>
      </c>
      <c r="EG1137" t="s">
        <v>291</v>
      </c>
      <c r="EH1137" t="s">
        <v>292</v>
      </c>
      <c r="EI1137" t="s">
        <v>293</v>
      </c>
      <c r="EJ1137" t="s">
        <v>294</v>
      </c>
      <c r="EK1137" t="s">
        <v>294</v>
      </c>
      <c r="EL1137" t="s">
        <v>293</v>
      </c>
      <c r="EM1137">
        <v>0</v>
      </c>
      <c r="EN1137">
        <v>100</v>
      </c>
      <c r="EO1137">
        <v>100</v>
      </c>
      <c r="EP1137">
        <v>-0.77300000000000002</v>
      </c>
      <c r="EQ1137">
        <v>0.159</v>
      </c>
      <c r="ER1137">
        <v>-0.73279527709560899</v>
      </c>
      <c r="ES1137">
        <v>-1.59193180084037E-4</v>
      </c>
      <c r="ET1137">
        <v>2.35855495449547E-7</v>
      </c>
      <c r="EU1137">
        <v>-2.0637061648257601E-10</v>
      </c>
      <c r="EV1137">
        <v>-8.3963392554961103E-2</v>
      </c>
      <c r="EW1137">
        <v>-1.23810892805048E-2</v>
      </c>
      <c r="EX1137">
        <v>2.1165101286931801E-3</v>
      </c>
      <c r="EY1137">
        <v>-2.9602767121402702E-5</v>
      </c>
      <c r="EZ1137">
        <v>6</v>
      </c>
      <c r="FA1137">
        <v>2221</v>
      </c>
      <c r="FB1137">
        <v>2</v>
      </c>
      <c r="FC1137">
        <v>24</v>
      </c>
      <c r="FD1137">
        <v>8.8000000000000007</v>
      </c>
      <c r="FE1137">
        <v>9</v>
      </c>
      <c r="FF1137">
        <v>1.50146</v>
      </c>
      <c r="FG1137">
        <v>2.5695800000000002</v>
      </c>
      <c r="FH1137">
        <v>2.94556</v>
      </c>
      <c r="FI1137">
        <v>3.0944799999999999</v>
      </c>
      <c r="FJ1137">
        <v>3.2946800000000001</v>
      </c>
      <c r="FK1137">
        <v>2.3132299999999999</v>
      </c>
      <c r="FL1137">
        <v>34.031799999999997</v>
      </c>
      <c r="FM1137">
        <v>24.1313</v>
      </c>
      <c r="FN1137">
        <v>19</v>
      </c>
      <c r="FO1137">
        <v>1071.28</v>
      </c>
      <c r="FP1137">
        <v>753.48099999999999</v>
      </c>
      <c r="FQ1137">
        <v>19.0059</v>
      </c>
      <c r="FR1137">
        <v>25.923200000000001</v>
      </c>
      <c r="FS1137">
        <v>30.0001</v>
      </c>
      <c r="FT1137">
        <v>25.912800000000001</v>
      </c>
      <c r="FU1137">
        <v>25.920400000000001</v>
      </c>
      <c r="FV1137">
        <v>30.135100000000001</v>
      </c>
      <c r="FW1137">
        <v>19.526399999999999</v>
      </c>
      <c r="FX1137">
        <v>55.252099999999999</v>
      </c>
      <c r="FY1137">
        <v>19.005299999999998</v>
      </c>
      <c r="FZ1137">
        <v>410</v>
      </c>
      <c r="GA1137">
        <v>16.6846</v>
      </c>
      <c r="GB1137">
        <v>99.833799999999997</v>
      </c>
      <c r="GC1137">
        <v>99.748599999999996</v>
      </c>
    </row>
    <row r="1138" spans="1:185" x14ac:dyDescent="0.2">
      <c r="A1138">
        <v>1123</v>
      </c>
      <c r="B1138">
        <v>1765413654</v>
      </c>
      <c r="C1138">
        <v>21238.9000000954</v>
      </c>
      <c r="D1138" t="s">
        <v>2568</v>
      </c>
      <c r="E1138" t="s">
        <v>2569</v>
      </c>
      <c r="F1138">
        <v>15</v>
      </c>
      <c r="G1138">
        <v>1765413645.9333301</v>
      </c>
      <c r="H1138">
        <f t="shared" si="221"/>
        <v>1.5773359547910086E-4</v>
      </c>
      <c r="I1138">
        <v>0</v>
      </c>
      <c r="J1138">
        <f t="shared" si="233"/>
        <v>1.815362364447729E-4</v>
      </c>
      <c r="K1138">
        <f t="shared" si="222"/>
        <v>2.0512432225212608E-4</v>
      </c>
      <c r="L1138">
        <f t="shared" si="223"/>
        <v>69.820354124895616</v>
      </c>
      <c r="M1138">
        <f t="shared" si="224"/>
        <v>1.6381301835684365</v>
      </c>
      <c r="N1138">
        <f t="shared" si="225"/>
        <v>2.3462072114932657</v>
      </c>
      <c r="O1138">
        <v>0</v>
      </c>
      <c r="P1138">
        <v>0</v>
      </c>
      <c r="Q1138">
        <f t="shared" si="226"/>
        <v>1</v>
      </c>
      <c r="R1138">
        <f t="shared" si="227"/>
        <v>0</v>
      </c>
      <c r="S1138">
        <f t="shared" si="228"/>
        <v>25496.224013069954</v>
      </c>
      <c r="T1138">
        <f t="shared" si="229"/>
        <v>800</v>
      </c>
      <c r="U1138">
        <f t="shared" si="230"/>
        <v>674.40026399999999</v>
      </c>
      <c r="V1138">
        <f t="shared" si="231"/>
        <v>0.84300032999999996</v>
      </c>
      <c r="W1138">
        <f t="shared" si="232"/>
        <v>0.15870082500000002</v>
      </c>
      <c r="X1138">
        <v>1</v>
      </c>
      <c r="Y1138">
        <v>1765413645.9333301</v>
      </c>
      <c r="Z1138">
        <v>409.94273333333302</v>
      </c>
      <c r="AA1138">
        <v>410.00760000000002</v>
      </c>
      <c r="AB1138">
        <v>16.777993333333299</v>
      </c>
      <c r="AC1138">
        <v>16.622906666666701</v>
      </c>
      <c r="AD1138">
        <v>410.71526666666699</v>
      </c>
      <c r="AE1138">
        <v>16.619039999999998</v>
      </c>
      <c r="AF1138">
        <v>1000.00306666667</v>
      </c>
      <c r="AG1138">
        <v>97.535673333333307</v>
      </c>
      <c r="AH1138">
        <v>9.9970633333333295E-2</v>
      </c>
      <c r="AI1138">
        <v>19.997206666666699</v>
      </c>
      <c r="AJ1138">
        <v>999.9</v>
      </c>
      <c r="AK1138">
        <v>999.9</v>
      </c>
      <c r="AL1138">
        <v>0</v>
      </c>
      <c r="AM1138">
        <v>0</v>
      </c>
      <c r="AN1138">
        <v>5001.2333333333299</v>
      </c>
      <c r="AO1138">
        <v>0</v>
      </c>
      <c r="AP1138">
        <v>1.2421199999999999</v>
      </c>
      <c r="AQ1138">
        <v>-6.5039040000000006E-2</v>
      </c>
      <c r="AR1138">
        <v>416.938066666667</v>
      </c>
      <c r="AS1138">
        <v>416.938533333333</v>
      </c>
      <c r="AT1138">
        <v>0.155092866666667</v>
      </c>
      <c r="AU1138">
        <v>410.00760000000002</v>
      </c>
      <c r="AV1138">
        <v>16.622906666666701</v>
      </c>
      <c r="AW1138">
        <v>1.63645333333333</v>
      </c>
      <c r="AX1138">
        <v>1.62132733333333</v>
      </c>
      <c r="AY1138">
        <v>14.306419999999999</v>
      </c>
      <c r="AZ1138">
        <v>14.1630133333333</v>
      </c>
      <c r="BA1138">
        <v>800</v>
      </c>
      <c r="BB1138">
        <v>0.89998900000000004</v>
      </c>
      <c r="BC1138">
        <v>0</v>
      </c>
      <c r="BD1138">
        <v>0.100011</v>
      </c>
      <c r="BE1138">
        <v>0</v>
      </c>
      <c r="BF1138">
        <v>25</v>
      </c>
      <c r="BG1138">
        <v>13190.98</v>
      </c>
      <c r="BH1138">
        <v>1765413112</v>
      </c>
      <c r="BI1138" t="s">
        <v>2495</v>
      </c>
      <c r="BJ1138">
        <v>1765413112</v>
      </c>
      <c r="BK1138">
        <v>1765413100</v>
      </c>
      <c r="BL1138">
        <v>30</v>
      </c>
      <c r="BM1138">
        <v>1.2E-2</v>
      </c>
      <c r="BN1138">
        <v>-3.0000000000000001E-3</v>
      </c>
      <c r="BO1138">
        <v>-0.77300000000000002</v>
      </c>
      <c r="BP1138">
        <v>0.17399999999999999</v>
      </c>
      <c r="BQ1138">
        <v>410</v>
      </c>
      <c r="BR1138">
        <v>17</v>
      </c>
      <c r="BS1138">
        <v>0.24</v>
      </c>
      <c r="BT1138">
        <v>7.0000000000000007E-2</v>
      </c>
      <c r="BU1138">
        <v>-6.3845666666666703E-2</v>
      </c>
      <c r="BV1138">
        <v>-4.2370870129870099E-2</v>
      </c>
      <c r="BW1138">
        <v>1.8900249358932801E-2</v>
      </c>
      <c r="BX1138">
        <v>1</v>
      </c>
      <c r="BY1138">
        <v>0</v>
      </c>
      <c r="BZ1138">
        <v>0</v>
      </c>
      <c r="CA1138">
        <v>0</v>
      </c>
      <c r="CB1138">
        <v>-1</v>
      </c>
      <c r="CC1138">
        <v>0.155236428571429</v>
      </c>
      <c r="CD1138">
        <v>-3.9920259740259204E-3</v>
      </c>
      <c r="CE1138">
        <v>7.9279016448109403E-4</v>
      </c>
      <c r="CF1138">
        <v>1</v>
      </c>
      <c r="CG1138">
        <v>2</v>
      </c>
      <c r="CH1138">
        <v>2</v>
      </c>
      <c r="CI1138" t="s">
        <v>303</v>
      </c>
      <c r="CJ1138">
        <v>3.84402</v>
      </c>
      <c r="CK1138">
        <v>2.7376</v>
      </c>
      <c r="CL1138">
        <v>9.5401899999999998E-2</v>
      </c>
      <c r="CM1138">
        <v>9.4098899999999999E-2</v>
      </c>
      <c r="CN1138">
        <v>9.0248499999999995E-2</v>
      </c>
      <c r="CO1138">
        <v>8.8775300000000001E-2</v>
      </c>
      <c r="CP1138">
        <v>31700.400000000001</v>
      </c>
      <c r="CQ1138">
        <v>27893.3</v>
      </c>
      <c r="CR1138">
        <v>32435.9</v>
      </c>
      <c r="CS1138">
        <v>30719.5</v>
      </c>
      <c r="CT1138">
        <v>39966.9</v>
      </c>
      <c r="CU1138">
        <v>39368.5</v>
      </c>
      <c r="CV1138">
        <v>47385.5</v>
      </c>
      <c r="CW1138">
        <v>46864.5</v>
      </c>
      <c r="CX1138">
        <v>2.8191799999999998</v>
      </c>
      <c r="CY1138">
        <v>2.3313999999999999</v>
      </c>
      <c r="CZ1138">
        <v>0</v>
      </c>
      <c r="DA1138">
        <v>0</v>
      </c>
      <c r="DB1138">
        <v>999.9</v>
      </c>
      <c r="DC1138">
        <v>999.9</v>
      </c>
      <c r="DD1138">
        <v>48.198999999999998</v>
      </c>
      <c r="DE1138">
        <v>29.013999999999999</v>
      </c>
      <c r="DF1138">
        <v>19.889800000000001</v>
      </c>
      <c r="DG1138">
        <v>30.7807</v>
      </c>
      <c r="DH1138">
        <v>17.1875</v>
      </c>
      <c r="DI1138">
        <v>3</v>
      </c>
      <c r="DJ1138">
        <v>-8.1752000000000005E-2</v>
      </c>
      <c r="DK1138">
        <v>2.13368</v>
      </c>
      <c r="DL1138">
        <v>20.197800000000001</v>
      </c>
      <c r="DM1138">
        <v>5.2451999999999996</v>
      </c>
      <c r="DN1138">
        <v>12.033899999999999</v>
      </c>
      <c r="DO1138">
        <v>4.9654400000000001</v>
      </c>
      <c r="DP1138">
        <v>3.2906399999999998</v>
      </c>
      <c r="DQ1138">
        <v>9999</v>
      </c>
      <c r="DR1138">
        <v>9999</v>
      </c>
      <c r="DS1138">
        <v>9999</v>
      </c>
      <c r="DT1138">
        <v>478.1</v>
      </c>
      <c r="DU1138">
        <v>1.8711899999999999</v>
      </c>
      <c r="DV1138">
        <v>1.8762099999999999</v>
      </c>
      <c r="DW1138">
        <v>1.8763700000000001</v>
      </c>
      <c r="DX1138">
        <v>1.88293</v>
      </c>
      <c r="DY1138">
        <v>1.87574</v>
      </c>
      <c r="DZ1138">
        <v>1.87473</v>
      </c>
      <c r="EA1138">
        <v>1.8709499999999999</v>
      </c>
      <c r="EB1138">
        <v>1.87469</v>
      </c>
      <c r="EC1138">
        <v>0</v>
      </c>
      <c r="ED1138">
        <v>0</v>
      </c>
      <c r="EE1138">
        <v>0</v>
      </c>
      <c r="EF1138">
        <v>4.5</v>
      </c>
      <c r="EG1138" t="s">
        <v>291</v>
      </c>
      <c r="EH1138" t="s">
        <v>292</v>
      </c>
      <c r="EI1138" t="s">
        <v>293</v>
      </c>
      <c r="EJ1138" t="s">
        <v>294</v>
      </c>
      <c r="EK1138" t="s">
        <v>294</v>
      </c>
      <c r="EL1138" t="s">
        <v>293</v>
      </c>
      <c r="EM1138">
        <v>0</v>
      </c>
      <c r="EN1138">
        <v>100</v>
      </c>
      <c r="EO1138">
        <v>100</v>
      </c>
      <c r="EP1138">
        <v>-0.77300000000000002</v>
      </c>
      <c r="EQ1138">
        <v>0.15890000000000001</v>
      </c>
      <c r="ER1138">
        <v>-0.73279527709560899</v>
      </c>
      <c r="ES1138">
        <v>-1.59193180084037E-4</v>
      </c>
      <c r="ET1138">
        <v>2.35855495449547E-7</v>
      </c>
      <c r="EU1138">
        <v>-2.0637061648257601E-10</v>
      </c>
      <c r="EV1138">
        <v>-8.3963392554961103E-2</v>
      </c>
      <c r="EW1138">
        <v>-1.23810892805048E-2</v>
      </c>
      <c r="EX1138">
        <v>2.1165101286931801E-3</v>
      </c>
      <c r="EY1138">
        <v>-2.9602767121402702E-5</v>
      </c>
      <c r="EZ1138">
        <v>6</v>
      </c>
      <c r="FA1138">
        <v>2221</v>
      </c>
      <c r="FB1138">
        <v>2</v>
      </c>
      <c r="FC1138">
        <v>24</v>
      </c>
      <c r="FD1138">
        <v>9</v>
      </c>
      <c r="FE1138">
        <v>9.1999999999999993</v>
      </c>
      <c r="FF1138">
        <v>1.50146</v>
      </c>
      <c r="FG1138">
        <v>2.5732400000000002</v>
      </c>
      <c r="FH1138">
        <v>2.94556</v>
      </c>
      <c r="FI1138">
        <v>3.0944799999999999</v>
      </c>
      <c r="FJ1138">
        <v>3.2946800000000001</v>
      </c>
      <c r="FK1138">
        <v>2.3584000000000001</v>
      </c>
      <c r="FL1138">
        <v>34.031799999999997</v>
      </c>
      <c r="FM1138">
        <v>24.1313</v>
      </c>
      <c r="FN1138">
        <v>19</v>
      </c>
      <c r="FO1138">
        <v>1071.55</v>
      </c>
      <c r="FP1138">
        <v>753.55700000000002</v>
      </c>
      <c r="FQ1138">
        <v>19.008299999999998</v>
      </c>
      <c r="FR1138">
        <v>25.9254</v>
      </c>
      <c r="FS1138">
        <v>30.0002</v>
      </c>
      <c r="FT1138">
        <v>25.914999999999999</v>
      </c>
      <c r="FU1138">
        <v>25.922999999999998</v>
      </c>
      <c r="FV1138">
        <v>30.135400000000001</v>
      </c>
      <c r="FW1138">
        <v>19.2531</v>
      </c>
      <c r="FX1138">
        <v>55.252099999999999</v>
      </c>
      <c r="FY1138">
        <v>19.010100000000001</v>
      </c>
      <c r="FZ1138">
        <v>410</v>
      </c>
      <c r="GA1138">
        <v>16.694700000000001</v>
      </c>
      <c r="GB1138">
        <v>99.834599999999995</v>
      </c>
      <c r="GC1138">
        <v>99.750799999999998</v>
      </c>
    </row>
    <row r="1139" spans="1:185" x14ac:dyDescent="0.2">
      <c r="A1139">
        <v>1124</v>
      </c>
      <c r="B1139">
        <v>1765413669</v>
      </c>
      <c r="C1139">
        <v>21253.9000000954</v>
      </c>
      <c r="D1139" t="s">
        <v>2570</v>
      </c>
      <c r="E1139" t="s">
        <v>2571</v>
      </c>
      <c r="F1139">
        <v>15</v>
      </c>
      <c r="G1139">
        <v>1765413660.9333301</v>
      </c>
      <c r="H1139">
        <f t="shared" si="221"/>
        <v>1.3647671724022827E-4</v>
      </c>
      <c r="I1139">
        <v>0</v>
      </c>
      <c r="J1139">
        <f t="shared" si="233"/>
        <v>-3.4341752396766286E-3</v>
      </c>
      <c r="K1139">
        <f t="shared" si="222"/>
        <v>-3.8803981085506535E-3</v>
      </c>
      <c r="L1139">
        <f t="shared" si="223"/>
        <v>69.837400139854381</v>
      </c>
      <c r="M1139">
        <f t="shared" si="224"/>
        <v>1.6387276550769097</v>
      </c>
      <c r="N1139">
        <f t="shared" si="225"/>
        <v>2.3464900637699007</v>
      </c>
      <c r="O1139">
        <v>0</v>
      </c>
      <c r="P1139">
        <v>0</v>
      </c>
      <c r="Q1139">
        <f t="shared" si="226"/>
        <v>1</v>
      </c>
      <c r="R1139">
        <f t="shared" si="227"/>
        <v>0</v>
      </c>
      <c r="S1139">
        <f t="shared" si="228"/>
        <v>25480.165804905912</v>
      </c>
      <c r="T1139">
        <f t="shared" si="229"/>
        <v>799.99853333333294</v>
      </c>
      <c r="U1139">
        <f t="shared" si="230"/>
        <v>674.39891879971503</v>
      </c>
      <c r="V1139">
        <f t="shared" si="231"/>
        <v>0.84300019399999992</v>
      </c>
      <c r="W1139">
        <f t="shared" si="232"/>
        <v>0.15870048500000003</v>
      </c>
      <c r="X1139">
        <v>1</v>
      </c>
      <c r="Y1139">
        <v>1765413660.9333301</v>
      </c>
      <c r="Z1139">
        <v>409.93680000000001</v>
      </c>
      <c r="AA1139">
        <v>409.98886666666698</v>
      </c>
      <c r="AB1139">
        <v>16.7842466666667</v>
      </c>
      <c r="AC1139">
        <v>16.65006</v>
      </c>
      <c r="AD1139">
        <v>410.70946666666703</v>
      </c>
      <c r="AE1139">
        <v>16.625073333333301</v>
      </c>
      <c r="AF1139">
        <v>999.99546666666697</v>
      </c>
      <c r="AG1139">
        <v>97.535013333333396</v>
      </c>
      <c r="AH1139">
        <v>9.9851526666666607E-2</v>
      </c>
      <c r="AI1139">
        <v>19.9991533333333</v>
      </c>
      <c r="AJ1139">
        <v>999.9</v>
      </c>
      <c r="AK1139">
        <v>999.9</v>
      </c>
      <c r="AL1139">
        <v>0</v>
      </c>
      <c r="AM1139">
        <v>0</v>
      </c>
      <c r="AN1139">
        <v>4998.5666666666702</v>
      </c>
      <c r="AO1139">
        <v>0</v>
      </c>
      <c r="AP1139">
        <v>1.2421199999999999</v>
      </c>
      <c r="AQ1139">
        <v>-5.1902259999999999E-2</v>
      </c>
      <c r="AR1139">
        <v>416.93486666666701</v>
      </c>
      <c r="AS1139">
        <v>416.93079999999998</v>
      </c>
      <c r="AT1139">
        <v>0.13419173333333301</v>
      </c>
      <c r="AU1139">
        <v>409.98886666666698</v>
      </c>
      <c r="AV1139">
        <v>16.65006</v>
      </c>
      <c r="AW1139">
        <v>1.637052</v>
      </c>
      <c r="AX1139">
        <v>1.623964</v>
      </c>
      <c r="AY1139">
        <v>14.312060000000001</v>
      </c>
      <c r="AZ1139">
        <v>14.188093333333301</v>
      </c>
      <c r="BA1139">
        <v>799.99853333333294</v>
      </c>
      <c r="BB1139">
        <v>0.89999353333333298</v>
      </c>
      <c r="BC1139">
        <v>0</v>
      </c>
      <c r="BD1139">
        <v>0.100006466666667</v>
      </c>
      <c r="BE1139">
        <v>0</v>
      </c>
      <c r="BF1139">
        <v>25</v>
      </c>
      <c r="BG1139">
        <v>13190.993333333299</v>
      </c>
      <c r="BH1139">
        <v>1765413112</v>
      </c>
      <c r="BI1139" t="s">
        <v>2495</v>
      </c>
      <c r="BJ1139">
        <v>1765413112</v>
      </c>
      <c r="BK1139">
        <v>1765413100</v>
      </c>
      <c r="BL1139">
        <v>30</v>
      </c>
      <c r="BM1139">
        <v>1.2E-2</v>
      </c>
      <c r="BN1139">
        <v>-3.0000000000000001E-3</v>
      </c>
      <c r="BO1139">
        <v>-0.77300000000000002</v>
      </c>
      <c r="BP1139">
        <v>0.17399999999999999</v>
      </c>
      <c r="BQ1139">
        <v>410</v>
      </c>
      <c r="BR1139">
        <v>17</v>
      </c>
      <c r="BS1139">
        <v>0.24</v>
      </c>
      <c r="BT1139">
        <v>7.0000000000000007E-2</v>
      </c>
      <c r="BU1139">
        <v>-5.9349404761904798E-2</v>
      </c>
      <c r="BV1139">
        <v>9.4477457142857199E-2</v>
      </c>
      <c r="BW1139">
        <v>2.2925626901549E-2</v>
      </c>
      <c r="BX1139">
        <v>1</v>
      </c>
      <c r="BY1139">
        <v>0</v>
      </c>
      <c r="BZ1139">
        <v>0</v>
      </c>
      <c r="CA1139">
        <v>0</v>
      </c>
      <c r="CB1139">
        <v>-1</v>
      </c>
      <c r="CC1139">
        <v>0.14062023809523799</v>
      </c>
      <c r="CD1139">
        <v>-8.48587012987011E-2</v>
      </c>
      <c r="CE1139">
        <v>1.0869567170183E-2</v>
      </c>
      <c r="CF1139">
        <v>1</v>
      </c>
      <c r="CG1139">
        <v>2</v>
      </c>
      <c r="CH1139">
        <v>2</v>
      </c>
      <c r="CI1139" t="s">
        <v>303</v>
      </c>
      <c r="CJ1139">
        <v>3.8440599999999998</v>
      </c>
      <c r="CK1139">
        <v>2.7377500000000001</v>
      </c>
      <c r="CL1139">
        <v>9.5395900000000006E-2</v>
      </c>
      <c r="CM1139">
        <v>9.4102099999999994E-2</v>
      </c>
      <c r="CN1139">
        <v>9.0311799999999998E-2</v>
      </c>
      <c r="CO1139">
        <v>8.8866500000000001E-2</v>
      </c>
      <c r="CP1139">
        <v>31700</v>
      </c>
      <c r="CQ1139">
        <v>27893.200000000001</v>
      </c>
      <c r="CR1139">
        <v>32435.200000000001</v>
      </c>
      <c r="CS1139">
        <v>30719.5</v>
      </c>
      <c r="CT1139">
        <v>39963.4</v>
      </c>
      <c r="CU1139">
        <v>39364.5</v>
      </c>
      <c r="CV1139">
        <v>47384.7</v>
      </c>
      <c r="CW1139">
        <v>46864.6</v>
      </c>
      <c r="CX1139">
        <v>2.8190400000000002</v>
      </c>
      <c r="CY1139">
        <v>2.3312400000000002</v>
      </c>
      <c r="CZ1139">
        <v>0</v>
      </c>
      <c r="DA1139">
        <v>0</v>
      </c>
      <c r="DB1139">
        <v>999.9</v>
      </c>
      <c r="DC1139">
        <v>999.9</v>
      </c>
      <c r="DD1139">
        <v>48.198999999999998</v>
      </c>
      <c r="DE1139">
        <v>29.024000000000001</v>
      </c>
      <c r="DF1139">
        <v>19.902000000000001</v>
      </c>
      <c r="DG1139">
        <v>30.570699999999999</v>
      </c>
      <c r="DH1139">
        <v>17.1434</v>
      </c>
      <c r="DI1139">
        <v>3</v>
      </c>
      <c r="DJ1139">
        <v>-8.1634100000000001E-2</v>
      </c>
      <c r="DK1139">
        <v>2.1330300000000002</v>
      </c>
      <c r="DL1139">
        <v>20.1983</v>
      </c>
      <c r="DM1139">
        <v>5.2478400000000001</v>
      </c>
      <c r="DN1139">
        <v>12.033899999999999</v>
      </c>
      <c r="DO1139">
        <v>4.9660799999999998</v>
      </c>
      <c r="DP1139">
        <v>3.2909999999999999</v>
      </c>
      <c r="DQ1139">
        <v>9999</v>
      </c>
      <c r="DR1139">
        <v>9999</v>
      </c>
      <c r="DS1139">
        <v>9999</v>
      </c>
      <c r="DT1139">
        <v>478.1</v>
      </c>
      <c r="DU1139">
        <v>1.87121</v>
      </c>
      <c r="DV1139">
        <v>1.87622</v>
      </c>
      <c r="DW1139">
        <v>1.8763799999999999</v>
      </c>
      <c r="DX1139">
        <v>1.88293</v>
      </c>
      <c r="DY1139">
        <v>1.8757299999999999</v>
      </c>
      <c r="DZ1139">
        <v>1.8747499999999999</v>
      </c>
      <c r="EA1139">
        <v>1.87097</v>
      </c>
      <c r="EB1139">
        <v>1.8747</v>
      </c>
      <c r="EC1139">
        <v>0</v>
      </c>
      <c r="ED1139">
        <v>0</v>
      </c>
      <c r="EE1139">
        <v>0</v>
      </c>
      <c r="EF1139">
        <v>4.5</v>
      </c>
      <c r="EG1139" t="s">
        <v>291</v>
      </c>
      <c r="EH1139" t="s">
        <v>292</v>
      </c>
      <c r="EI1139" t="s">
        <v>293</v>
      </c>
      <c r="EJ1139" t="s">
        <v>294</v>
      </c>
      <c r="EK1139" t="s">
        <v>294</v>
      </c>
      <c r="EL1139" t="s">
        <v>293</v>
      </c>
      <c r="EM1139">
        <v>0</v>
      </c>
      <c r="EN1139">
        <v>100</v>
      </c>
      <c r="EO1139">
        <v>100</v>
      </c>
      <c r="EP1139">
        <v>-0.77300000000000002</v>
      </c>
      <c r="EQ1139">
        <v>0.15939999999999999</v>
      </c>
      <c r="ER1139">
        <v>-0.73279527709560899</v>
      </c>
      <c r="ES1139">
        <v>-1.59193180084037E-4</v>
      </c>
      <c r="ET1139">
        <v>2.35855495449547E-7</v>
      </c>
      <c r="EU1139">
        <v>-2.0637061648257601E-10</v>
      </c>
      <c r="EV1139">
        <v>-8.3963392554961103E-2</v>
      </c>
      <c r="EW1139">
        <v>-1.23810892805048E-2</v>
      </c>
      <c r="EX1139">
        <v>2.1165101286931801E-3</v>
      </c>
      <c r="EY1139">
        <v>-2.9602767121402702E-5</v>
      </c>
      <c r="EZ1139">
        <v>6</v>
      </c>
      <c r="FA1139">
        <v>2221</v>
      </c>
      <c r="FB1139">
        <v>2</v>
      </c>
      <c r="FC1139">
        <v>24</v>
      </c>
      <c r="FD1139">
        <v>9.3000000000000007</v>
      </c>
      <c r="FE1139">
        <v>9.5</v>
      </c>
      <c r="FF1139">
        <v>1.50146</v>
      </c>
      <c r="FG1139">
        <v>2.5793499999999998</v>
      </c>
      <c r="FH1139">
        <v>2.94556</v>
      </c>
      <c r="FI1139">
        <v>3.0944799999999999</v>
      </c>
      <c r="FJ1139">
        <v>3.2946800000000001</v>
      </c>
      <c r="FK1139">
        <v>2.31812</v>
      </c>
      <c r="FL1139">
        <v>34.031799999999997</v>
      </c>
      <c r="FM1139">
        <v>24.1313</v>
      </c>
      <c r="FN1139">
        <v>19</v>
      </c>
      <c r="FO1139">
        <v>1071.42</v>
      </c>
      <c r="FP1139">
        <v>753.42600000000004</v>
      </c>
      <c r="FQ1139">
        <v>19.012799999999999</v>
      </c>
      <c r="FR1139">
        <v>25.927099999999999</v>
      </c>
      <c r="FS1139">
        <v>30.0001</v>
      </c>
      <c r="FT1139">
        <v>25.916699999999999</v>
      </c>
      <c r="FU1139">
        <v>25.924399999999999</v>
      </c>
      <c r="FV1139">
        <v>30.136500000000002</v>
      </c>
      <c r="FW1139">
        <v>19.2531</v>
      </c>
      <c r="FX1139">
        <v>55.252099999999999</v>
      </c>
      <c r="FY1139">
        <v>19.012699999999999</v>
      </c>
      <c r="FZ1139">
        <v>410</v>
      </c>
      <c r="GA1139">
        <v>16.688400000000001</v>
      </c>
      <c r="GB1139">
        <v>99.832800000000006</v>
      </c>
      <c r="GC1139">
        <v>99.751000000000005</v>
      </c>
    </row>
    <row r="1140" spans="1:185" x14ac:dyDescent="0.2">
      <c r="A1140">
        <v>1125</v>
      </c>
      <c r="B1140">
        <v>1765413684</v>
      </c>
      <c r="C1140">
        <v>21268.9000000954</v>
      </c>
      <c r="D1140" t="s">
        <v>2572</v>
      </c>
      <c r="E1140" t="s">
        <v>2573</v>
      </c>
      <c r="F1140">
        <v>15</v>
      </c>
      <c r="G1140">
        <v>1765413675.9333301</v>
      </c>
      <c r="H1140">
        <f t="shared" si="221"/>
        <v>1.4653527827916012E-4</v>
      </c>
      <c r="I1140">
        <v>0</v>
      </c>
      <c r="J1140">
        <f t="shared" si="233"/>
        <v>-2.6567694530877529E-3</v>
      </c>
      <c r="K1140">
        <f t="shared" si="222"/>
        <v>-3.0019793519877641E-3</v>
      </c>
      <c r="L1140">
        <f t="shared" si="223"/>
        <v>69.884425360828089</v>
      </c>
      <c r="M1140">
        <f t="shared" si="224"/>
        <v>1.639777616026197</v>
      </c>
      <c r="N1140">
        <f t="shared" si="225"/>
        <v>2.346413535719408</v>
      </c>
      <c r="O1140">
        <v>0</v>
      </c>
      <c r="P1140">
        <v>0</v>
      </c>
      <c r="Q1140">
        <f t="shared" si="226"/>
        <v>1</v>
      </c>
      <c r="R1140">
        <f t="shared" si="227"/>
        <v>0</v>
      </c>
      <c r="S1140">
        <f t="shared" si="228"/>
        <v>25492.757778544565</v>
      </c>
      <c r="T1140">
        <f t="shared" si="229"/>
        <v>800.00120000000004</v>
      </c>
      <c r="U1140">
        <f t="shared" si="230"/>
        <v>674.4011700002377</v>
      </c>
      <c r="V1140">
        <f t="shared" si="231"/>
        <v>0.84300019800000003</v>
      </c>
      <c r="W1140">
        <f t="shared" si="232"/>
        <v>0.158700495</v>
      </c>
      <c r="X1140">
        <v>1</v>
      </c>
      <c r="Y1140">
        <v>1765413675.9333301</v>
      </c>
      <c r="Z1140">
        <v>409.92866666666703</v>
      </c>
      <c r="AA1140">
        <v>409.98573333333297</v>
      </c>
      <c r="AB1140">
        <v>16.7947466666667</v>
      </c>
      <c r="AC1140">
        <v>16.650673333333302</v>
      </c>
      <c r="AD1140">
        <v>410.70133333333303</v>
      </c>
      <c r="AE1140">
        <v>16.6352333333333</v>
      </c>
      <c r="AF1140">
        <v>1000.0064</v>
      </c>
      <c r="AG1140">
        <v>97.5364133333333</v>
      </c>
      <c r="AH1140">
        <v>9.9927873333333306E-2</v>
      </c>
      <c r="AI1140">
        <v>19.998626666666699</v>
      </c>
      <c r="AJ1140">
        <v>999.9</v>
      </c>
      <c r="AK1140">
        <v>999.9</v>
      </c>
      <c r="AL1140">
        <v>0</v>
      </c>
      <c r="AM1140">
        <v>0</v>
      </c>
      <c r="AN1140">
        <v>5000.6333333333296</v>
      </c>
      <c r="AO1140">
        <v>0</v>
      </c>
      <c r="AP1140">
        <v>1.2421199999999999</v>
      </c>
      <c r="AQ1140">
        <v>-5.7057679333333298E-2</v>
      </c>
      <c r="AR1140">
        <v>416.93093333333297</v>
      </c>
      <c r="AS1140">
        <v>416.92779999999999</v>
      </c>
      <c r="AT1140">
        <v>0.14405446666666699</v>
      </c>
      <c r="AU1140">
        <v>409.98573333333297</v>
      </c>
      <c r="AV1140">
        <v>16.650673333333302</v>
      </c>
      <c r="AW1140">
        <v>1.6380980000000001</v>
      </c>
      <c r="AX1140">
        <v>1.62404666666667</v>
      </c>
      <c r="AY1140">
        <v>14.321946666666699</v>
      </c>
      <c r="AZ1140">
        <v>14.188893333333301</v>
      </c>
      <c r="BA1140">
        <v>800.00120000000004</v>
      </c>
      <c r="BB1140">
        <v>0.89999340000000005</v>
      </c>
      <c r="BC1140">
        <v>0</v>
      </c>
      <c r="BD1140">
        <v>0.1000066</v>
      </c>
      <c r="BE1140">
        <v>0</v>
      </c>
      <c r="BF1140">
        <v>25</v>
      </c>
      <c r="BG1140">
        <v>13191.0133333333</v>
      </c>
      <c r="BH1140">
        <v>1765413112</v>
      </c>
      <c r="BI1140" t="s">
        <v>2495</v>
      </c>
      <c r="BJ1140">
        <v>1765413112</v>
      </c>
      <c r="BK1140">
        <v>1765413100</v>
      </c>
      <c r="BL1140">
        <v>30</v>
      </c>
      <c r="BM1140">
        <v>1.2E-2</v>
      </c>
      <c r="BN1140">
        <v>-3.0000000000000001E-3</v>
      </c>
      <c r="BO1140">
        <v>-0.77300000000000002</v>
      </c>
      <c r="BP1140">
        <v>0.17399999999999999</v>
      </c>
      <c r="BQ1140">
        <v>410</v>
      </c>
      <c r="BR1140">
        <v>17</v>
      </c>
      <c r="BS1140">
        <v>0.24</v>
      </c>
      <c r="BT1140">
        <v>7.0000000000000007E-2</v>
      </c>
      <c r="BU1140">
        <v>-5.59328947619048E-2</v>
      </c>
      <c r="BV1140">
        <v>-8.0445958441559499E-3</v>
      </c>
      <c r="BW1140">
        <v>2.6802492297556001E-2</v>
      </c>
      <c r="BX1140">
        <v>1</v>
      </c>
      <c r="BY1140">
        <v>0</v>
      </c>
      <c r="BZ1140">
        <v>0</v>
      </c>
      <c r="CA1140">
        <v>0</v>
      </c>
      <c r="CB1140">
        <v>-1</v>
      </c>
      <c r="CC1140">
        <v>0.141647380952381</v>
      </c>
      <c r="CD1140">
        <v>4.2861428571428599E-2</v>
      </c>
      <c r="CE1140">
        <v>4.5262791033631499E-3</v>
      </c>
      <c r="CF1140">
        <v>1</v>
      </c>
      <c r="CG1140">
        <v>2</v>
      </c>
      <c r="CH1140">
        <v>2</v>
      </c>
      <c r="CI1140" t="s">
        <v>303</v>
      </c>
      <c r="CJ1140">
        <v>3.8439999999999999</v>
      </c>
      <c r="CK1140">
        <v>2.7380100000000001</v>
      </c>
      <c r="CL1140">
        <v>9.5404100000000006E-2</v>
      </c>
      <c r="CM1140">
        <v>9.4102699999999997E-2</v>
      </c>
      <c r="CN1140">
        <v>9.0321600000000002E-2</v>
      </c>
      <c r="CO1140">
        <v>8.8848700000000003E-2</v>
      </c>
      <c r="CP1140">
        <v>31699.5</v>
      </c>
      <c r="CQ1140">
        <v>27893.200000000001</v>
      </c>
      <c r="CR1140">
        <v>32435.1</v>
      </c>
      <c r="CS1140">
        <v>30719.5</v>
      </c>
      <c r="CT1140">
        <v>39962.5</v>
      </c>
      <c r="CU1140">
        <v>39365.1</v>
      </c>
      <c r="CV1140">
        <v>47384.2</v>
      </c>
      <c r="CW1140">
        <v>46864.3</v>
      </c>
      <c r="CX1140">
        <v>2.8189799999999998</v>
      </c>
      <c r="CY1140">
        <v>2.3312200000000001</v>
      </c>
      <c r="CZ1140">
        <v>0</v>
      </c>
      <c r="DA1140">
        <v>0</v>
      </c>
      <c r="DB1140">
        <v>999.9</v>
      </c>
      <c r="DC1140">
        <v>999.9</v>
      </c>
      <c r="DD1140">
        <v>48.198999999999998</v>
      </c>
      <c r="DE1140">
        <v>29.013999999999999</v>
      </c>
      <c r="DF1140">
        <v>19.889900000000001</v>
      </c>
      <c r="DG1140">
        <v>30.540700000000001</v>
      </c>
      <c r="DH1140">
        <v>17.179500000000001</v>
      </c>
      <c r="DI1140">
        <v>3</v>
      </c>
      <c r="DJ1140">
        <v>-8.1798800000000005E-2</v>
      </c>
      <c r="DK1140">
        <v>2.1242000000000001</v>
      </c>
      <c r="DL1140">
        <v>20.198499999999999</v>
      </c>
      <c r="DM1140">
        <v>5.2477200000000002</v>
      </c>
      <c r="DN1140">
        <v>12.033899999999999</v>
      </c>
      <c r="DO1140">
        <v>4.9664000000000001</v>
      </c>
      <c r="DP1140">
        <v>3.2910400000000002</v>
      </c>
      <c r="DQ1140">
        <v>9999</v>
      </c>
      <c r="DR1140">
        <v>9999</v>
      </c>
      <c r="DS1140">
        <v>9999</v>
      </c>
      <c r="DT1140">
        <v>478.1</v>
      </c>
      <c r="DU1140">
        <v>1.87121</v>
      </c>
      <c r="DV1140">
        <v>1.87622</v>
      </c>
      <c r="DW1140">
        <v>1.8763700000000001</v>
      </c>
      <c r="DX1140">
        <v>1.8829199999999999</v>
      </c>
      <c r="DY1140">
        <v>1.8757299999999999</v>
      </c>
      <c r="DZ1140">
        <v>1.8747100000000001</v>
      </c>
      <c r="EA1140">
        <v>1.87097</v>
      </c>
      <c r="EB1140">
        <v>1.87469</v>
      </c>
      <c r="EC1140">
        <v>0</v>
      </c>
      <c r="ED1140">
        <v>0</v>
      </c>
      <c r="EE1140">
        <v>0</v>
      </c>
      <c r="EF1140">
        <v>4.5</v>
      </c>
      <c r="EG1140" t="s">
        <v>291</v>
      </c>
      <c r="EH1140" t="s">
        <v>292</v>
      </c>
      <c r="EI1140" t="s">
        <v>293</v>
      </c>
      <c r="EJ1140" t="s">
        <v>294</v>
      </c>
      <c r="EK1140" t="s">
        <v>294</v>
      </c>
      <c r="EL1140" t="s">
        <v>293</v>
      </c>
      <c r="EM1140">
        <v>0</v>
      </c>
      <c r="EN1140">
        <v>100</v>
      </c>
      <c r="EO1140">
        <v>100</v>
      </c>
      <c r="EP1140">
        <v>-0.77300000000000002</v>
      </c>
      <c r="EQ1140">
        <v>0.1595</v>
      </c>
      <c r="ER1140">
        <v>-0.73279527709560899</v>
      </c>
      <c r="ES1140">
        <v>-1.59193180084037E-4</v>
      </c>
      <c r="ET1140">
        <v>2.35855495449547E-7</v>
      </c>
      <c r="EU1140">
        <v>-2.0637061648257601E-10</v>
      </c>
      <c r="EV1140">
        <v>-8.3963392554961103E-2</v>
      </c>
      <c r="EW1140">
        <v>-1.23810892805048E-2</v>
      </c>
      <c r="EX1140">
        <v>2.1165101286931801E-3</v>
      </c>
      <c r="EY1140">
        <v>-2.9602767121402702E-5</v>
      </c>
      <c r="EZ1140">
        <v>6</v>
      </c>
      <c r="FA1140">
        <v>2221</v>
      </c>
      <c r="FB1140">
        <v>2</v>
      </c>
      <c r="FC1140">
        <v>24</v>
      </c>
      <c r="FD1140">
        <v>9.5</v>
      </c>
      <c r="FE1140">
        <v>9.6999999999999993</v>
      </c>
      <c r="FF1140">
        <v>1.5026900000000001</v>
      </c>
      <c r="FG1140">
        <v>2.5793499999999998</v>
      </c>
      <c r="FH1140">
        <v>2.94556</v>
      </c>
      <c r="FI1140">
        <v>3.0944799999999999</v>
      </c>
      <c r="FJ1140">
        <v>3.2946800000000001</v>
      </c>
      <c r="FK1140">
        <v>2.2973599999999998</v>
      </c>
      <c r="FL1140">
        <v>34.031799999999997</v>
      </c>
      <c r="FM1140">
        <v>24.1313</v>
      </c>
      <c r="FN1140">
        <v>19</v>
      </c>
      <c r="FO1140">
        <v>1071.3699999999999</v>
      </c>
      <c r="FP1140">
        <v>753.40700000000004</v>
      </c>
      <c r="FQ1140">
        <v>19.014900000000001</v>
      </c>
      <c r="FR1140">
        <v>25.927600000000002</v>
      </c>
      <c r="FS1140">
        <v>30</v>
      </c>
      <c r="FT1140">
        <v>25.917200000000001</v>
      </c>
      <c r="FU1140">
        <v>25.924399999999999</v>
      </c>
      <c r="FV1140">
        <v>30.138300000000001</v>
      </c>
      <c r="FW1140">
        <v>19.2531</v>
      </c>
      <c r="FX1140">
        <v>55.252099999999999</v>
      </c>
      <c r="FY1140">
        <v>19.015699999999999</v>
      </c>
      <c r="FZ1140">
        <v>410</v>
      </c>
      <c r="GA1140">
        <v>16.688400000000001</v>
      </c>
      <c r="GB1140">
        <v>99.831999999999994</v>
      </c>
      <c r="GC1140">
        <v>99.750600000000006</v>
      </c>
    </row>
    <row r="1141" spans="1:185" x14ac:dyDescent="0.2">
      <c r="A1141">
        <v>1126</v>
      </c>
      <c r="B1141">
        <v>1765413699</v>
      </c>
      <c r="C1141">
        <v>21283.9000000954</v>
      </c>
      <c r="D1141" t="s">
        <v>2574</v>
      </c>
      <c r="E1141" t="s">
        <v>2575</v>
      </c>
      <c r="F1141">
        <v>15</v>
      </c>
      <c r="G1141">
        <v>1765413690.9333301</v>
      </c>
      <c r="H1141">
        <f t="shared" si="221"/>
        <v>1.5073897806357913E-4</v>
      </c>
      <c r="I1141">
        <v>0</v>
      </c>
      <c r="J1141">
        <f t="shared" si="233"/>
        <v>-1.7695991004563084E-2</v>
      </c>
      <c r="K1141">
        <f t="shared" si="222"/>
        <v>-1.9995336647264945E-2</v>
      </c>
      <c r="L1141">
        <f t="shared" si="223"/>
        <v>69.871524964584964</v>
      </c>
      <c r="M1141">
        <f t="shared" si="224"/>
        <v>1.6397727537534512</v>
      </c>
      <c r="N1141">
        <f t="shared" si="225"/>
        <v>2.3468397957316451</v>
      </c>
      <c r="O1141">
        <v>0</v>
      </c>
      <c r="P1141">
        <v>0</v>
      </c>
      <c r="Q1141">
        <f t="shared" si="226"/>
        <v>1</v>
      </c>
      <c r="R1141">
        <f t="shared" si="227"/>
        <v>0</v>
      </c>
      <c r="S1141">
        <f t="shared" si="228"/>
        <v>25482.850125377769</v>
      </c>
      <c r="T1141">
        <f t="shared" si="229"/>
        <v>799.99860000000001</v>
      </c>
      <c r="U1141">
        <f t="shared" si="230"/>
        <v>674.39901819965291</v>
      </c>
      <c r="V1141">
        <f t="shared" si="231"/>
        <v>0.84300024800000006</v>
      </c>
      <c r="W1141">
        <f t="shared" si="232"/>
        <v>0.15870062000000001</v>
      </c>
      <c r="X1141">
        <v>1</v>
      </c>
      <c r="Y1141">
        <v>1765413690.9333301</v>
      </c>
      <c r="Z1141">
        <v>409.95060000000001</v>
      </c>
      <c r="AA1141">
        <v>409.99239999999998</v>
      </c>
      <c r="AB1141">
        <v>16.79466</v>
      </c>
      <c r="AC1141">
        <v>16.646453333333302</v>
      </c>
      <c r="AD1141">
        <v>410.72326666666697</v>
      </c>
      <c r="AE1141">
        <v>16.6351333333333</v>
      </c>
      <c r="AF1141">
        <v>1000.00473333333</v>
      </c>
      <c r="AG1141">
        <v>97.536313333333297</v>
      </c>
      <c r="AH1141">
        <v>0.1002422</v>
      </c>
      <c r="AI1141">
        <v>20.001560000000001</v>
      </c>
      <c r="AJ1141">
        <v>999.9</v>
      </c>
      <c r="AK1141">
        <v>999.9</v>
      </c>
      <c r="AL1141">
        <v>0</v>
      </c>
      <c r="AM1141">
        <v>0</v>
      </c>
      <c r="AN1141">
        <v>4999</v>
      </c>
      <c r="AO1141">
        <v>0</v>
      </c>
      <c r="AP1141">
        <v>1.2421199999999999</v>
      </c>
      <c r="AQ1141">
        <v>-4.1833493333333298E-2</v>
      </c>
      <c r="AR1141">
        <v>416.95319999999998</v>
      </c>
      <c r="AS1141">
        <v>416.93273333333298</v>
      </c>
      <c r="AT1141">
        <v>0.14819586666666701</v>
      </c>
      <c r="AU1141">
        <v>409.99239999999998</v>
      </c>
      <c r="AV1141">
        <v>16.646453333333302</v>
      </c>
      <c r="AW1141">
        <v>1.638088</v>
      </c>
      <c r="AX1141">
        <v>1.623634</v>
      </c>
      <c r="AY1141">
        <v>14.32184</v>
      </c>
      <c r="AZ1141">
        <v>14.18496</v>
      </c>
      <c r="BA1141">
        <v>799.99860000000001</v>
      </c>
      <c r="BB1141">
        <v>0.89999173333333304</v>
      </c>
      <c r="BC1141">
        <v>0</v>
      </c>
      <c r="BD1141">
        <v>0.100008266666667</v>
      </c>
      <c r="BE1141">
        <v>0</v>
      </c>
      <c r="BF1141">
        <v>25</v>
      </c>
      <c r="BG1141">
        <v>13190.973333333301</v>
      </c>
      <c r="BH1141">
        <v>1765413112</v>
      </c>
      <c r="BI1141" t="s">
        <v>2495</v>
      </c>
      <c r="BJ1141">
        <v>1765413112</v>
      </c>
      <c r="BK1141">
        <v>1765413100</v>
      </c>
      <c r="BL1141">
        <v>30</v>
      </c>
      <c r="BM1141">
        <v>1.2E-2</v>
      </c>
      <c r="BN1141">
        <v>-3.0000000000000001E-3</v>
      </c>
      <c r="BO1141">
        <v>-0.77300000000000002</v>
      </c>
      <c r="BP1141">
        <v>0.17399999999999999</v>
      </c>
      <c r="BQ1141">
        <v>410</v>
      </c>
      <c r="BR1141">
        <v>17</v>
      </c>
      <c r="BS1141">
        <v>0.24</v>
      </c>
      <c r="BT1141">
        <v>7.0000000000000007E-2</v>
      </c>
      <c r="BU1141">
        <v>-4.763792E-2</v>
      </c>
      <c r="BV1141">
        <v>0.14443832481203001</v>
      </c>
      <c r="BW1141">
        <v>2.1694334565955199E-2</v>
      </c>
      <c r="BX1141">
        <v>1</v>
      </c>
      <c r="BY1141">
        <v>0</v>
      </c>
      <c r="BZ1141">
        <v>0</v>
      </c>
      <c r="CA1141">
        <v>0</v>
      </c>
      <c r="CB1141">
        <v>-1</v>
      </c>
      <c r="CC1141">
        <v>0.1476818</v>
      </c>
      <c r="CD1141">
        <v>1.18380451127819E-2</v>
      </c>
      <c r="CE1141">
        <v>1.2638962220055899E-3</v>
      </c>
      <c r="CF1141">
        <v>1</v>
      </c>
      <c r="CG1141">
        <v>2</v>
      </c>
      <c r="CH1141">
        <v>2</v>
      </c>
      <c r="CI1141" t="s">
        <v>303</v>
      </c>
      <c r="CJ1141">
        <v>3.8440300000000001</v>
      </c>
      <c r="CK1141">
        <v>2.7381700000000002</v>
      </c>
      <c r="CL1141">
        <v>9.5400700000000005E-2</v>
      </c>
      <c r="CM1141">
        <v>9.4107999999999997E-2</v>
      </c>
      <c r="CN1141">
        <v>9.0318800000000005E-2</v>
      </c>
      <c r="CO1141">
        <v>8.8830800000000001E-2</v>
      </c>
      <c r="CP1141">
        <v>31700</v>
      </c>
      <c r="CQ1141">
        <v>27892.9</v>
      </c>
      <c r="CR1141">
        <v>32435.4</v>
      </c>
      <c r="CS1141">
        <v>30719.4</v>
      </c>
      <c r="CT1141">
        <v>39963.1</v>
      </c>
      <c r="CU1141">
        <v>39365.699999999997</v>
      </c>
      <c r="CV1141">
        <v>47384.7</v>
      </c>
      <c r="CW1141">
        <v>46864.1</v>
      </c>
      <c r="CX1141">
        <v>2.8189199999999999</v>
      </c>
      <c r="CY1141">
        <v>2.3311199999999999</v>
      </c>
      <c r="CZ1141">
        <v>0</v>
      </c>
      <c r="DA1141">
        <v>0</v>
      </c>
      <c r="DB1141">
        <v>999.9</v>
      </c>
      <c r="DC1141">
        <v>999.9</v>
      </c>
      <c r="DD1141">
        <v>48.174999999999997</v>
      </c>
      <c r="DE1141">
        <v>29.024000000000001</v>
      </c>
      <c r="DF1141">
        <v>19.892499999999998</v>
      </c>
      <c r="DG1141">
        <v>30.660699999999999</v>
      </c>
      <c r="DH1141">
        <v>17.203499999999998</v>
      </c>
      <c r="DI1141">
        <v>3</v>
      </c>
      <c r="DJ1141">
        <v>-8.15752E-2</v>
      </c>
      <c r="DK1141">
        <v>2.1617000000000002</v>
      </c>
      <c r="DL1141">
        <v>20.198</v>
      </c>
      <c r="DM1141">
        <v>5.2472399999999997</v>
      </c>
      <c r="DN1141">
        <v>12.033899999999999</v>
      </c>
      <c r="DO1141">
        <v>4.9668000000000001</v>
      </c>
      <c r="DP1141">
        <v>3.2910200000000001</v>
      </c>
      <c r="DQ1141">
        <v>9999</v>
      </c>
      <c r="DR1141">
        <v>9999</v>
      </c>
      <c r="DS1141">
        <v>9999</v>
      </c>
      <c r="DT1141">
        <v>478.1</v>
      </c>
      <c r="DU1141">
        <v>1.8712</v>
      </c>
      <c r="DV1141">
        <v>1.87622</v>
      </c>
      <c r="DW1141">
        <v>1.8763700000000001</v>
      </c>
      <c r="DX1141">
        <v>1.8829199999999999</v>
      </c>
      <c r="DY1141">
        <v>1.87571</v>
      </c>
      <c r="DZ1141">
        <v>1.8747</v>
      </c>
      <c r="EA1141">
        <v>1.87094</v>
      </c>
      <c r="EB1141">
        <v>1.87469</v>
      </c>
      <c r="EC1141">
        <v>0</v>
      </c>
      <c r="ED1141">
        <v>0</v>
      </c>
      <c r="EE1141">
        <v>0</v>
      </c>
      <c r="EF1141">
        <v>4.5</v>
      </c>
      <c r="EG1141" t="s">
        <v>291</v>
      </c>
      <c r="EH1141" t="s">
        <v>292</v>
      </c>
      <c r="EI1141" t="s">
        <v>293</v>
      </c>
      <c r="EJ1141" t="s">
        <v>294</v>
      </c>
      <c r="EK1141" t="s">
        <v>294</v>
      </c>
      <c r="EL1141" t="s">
        <v>293</v>
      </c>
      <c r="EM1141">
        <v>0</v>
      </c>
      <c r="EN1141">
        <v>100</v>
      </c>
      <c r="EO1141">
        <v>100</v>
      </c>
      <c r="EP1141">
        <v>-0.77300000000000002</v>
      </c>
      <c r="EQ1141">
        <v>0.1595</v>
      </c>
      <c r="ER1141">
        <v>-0.73279527709560899</v>
      </c>
      <c r="ES1141">
        <v>-1.59193180084037E-4</v>
      </c>
      <c r="ET1141">
        <v>2.35855495449547E-7</v>
      </c>
      <c r="EU1141">
        <v>-2.0637061648257601E-10</v>
      </c>
      <c r="EV1141">
        <v>-8.3963392554961103E-2</v>
      </c>
      <c r="EW1141">
        <v>-1.23810892805048E-2</v>
      </c>
      <c r="EX1141">
        <v>2.1165101286931801E-3</v>
      </c>
      <c r="EY1141">
        <v>-2.9602767121402702E-5</v>
      </c>
      <c r="EZ1141">
        <v>6</v>
      </c>
      <c r="FA1141">
        <v>2221</v>
      </c>
      <c r="FB1141">
        <v>2</v>
      </c>
      <c r="FC1141">
        <v>24</v>
      </c>
      <c r="FD1141">
        <v>9.8000000000000007</v>
      </c>
      <c r="FE1141">
        <v>10</v>
      </c>
      <c r="FF1141">
        <v>1.50146</v>
      </c>
      <c r="FG1141">
        <v>2.5769000000000002</v>
      </c>
      <c r="FH1141">
        <v>2.94556</v>
      </c>
      <c r="FI1141">
        <v>3.0944799999999999</v>
      </c>
      <c r="FJ1141">
        <v>3.2946800000000001</v>
      </c>
      <c r="FK1141">
        <v>2.3083499999999999</v>
      </c>
      <c r="FL1141">
        <v>34.031799999999997</v>
      </c>
      <c r="FM1141">
        <v>24.122499999999999</v>
      </c>
      <c r="FN1141">
        <v>19</v>
      </c>
      <c r="FO1141">
        <v>1071.3</v>
      </c>
      <c r="FP1141">
        <v>753.34299999999996</v>
      </c>
      <c r="FQ1141">
        <v>19.011800000000001</v>
      </c>
      <c r="FR1141">
        <v>25.9284</v>
      </c>
      <c r="FS1141">
        <v>30.0001</v>
      </c>
      <c r="FT1141">
        <v>25.917200000000001</v>
      </c>
      <c r="FU1141">
        <v>25.926600000000001</v>
      </c>
      <c r="FV1141">
        <v>30.138300000000001</v>
      </c>
      <c r="FW1141">
        <v>19.2531</v>
      </c>
      <c r="FX1141">
        <v>55.252099999999999</v>
      </c>
      <c r="FY1141">
        <v>19.0076</v>
      </c>
      <c r="FZ1141">
        <v>410</v>
      </c>
      <c r="GA1141">
        <v>16.688400000000001</v>
      </c>
      <c r="GB1141">
        <v>99.833100000000002</v>
      </c>
      <c r="GC1141">
        <v>99.750100000000003</v>
      </c>
    </row>
    <row r="1142" spans="1:185" x14ac:dyDescent="0.2">
      <c r="A1142">
        <v>1127</v>
      </c>
      <c r="B1142">
        <v>1765413714</v>
      </c>
      <c r="C1142">
        <v>21298.9000000954</v>
      </c>
      <c r="D1142" t="s">
        <v>2576</v>
      </c>
      <c r="E1142" t="s">
        <v>2577</v>
      </c>
      <c r="F1142">
        <v>15</v>
      </c>
      <c r="G1142">
        <v>1765413705.9333301</v>
      </c>
      <c r="H1142">
        <f t="shared" si="221"/>
        <v>1.4407260810810464E-4</v>
      </c>
      <c r="I1142">
        <v>0</v>
      </c>
      <c r="J1142">
        <f t="shared" si="233"/>
        <v>-1.5101372579025187E-2</v>
      </c>
      <c r="K1142">
        <f t="shared" si="222"/>
        <v>-1.706358397647929E-2</v>
      </c>
      <c r="L1142">
        <f t="shared" si="223"/>
        <v>69.826265694248463</v>
      </c>
      <c r="M1142">
        <f t="shared" si="224"/>
        <v>1.6387606537198847</v>
      </c>
      <c r="N1142">
        <f t="shared" si="225"/>
        <v>2.3469114915805505</v>
      </c>
      <c r="O1142">
        <v>0</v>
      </c>
      <c r="P1142">
        <v>0</v>
      </c>
      <c r="Q1142">
        <f t="shared" si="226"/>
        <v>1</v>
      </c>
      <c r="R1142">
        <f t="shared" si="227"/>
        <v>0</v>
      </c>
      <c r="S1142">
        <f t="shared" si="228"/>
        <v>25492.63213999513</v>
      </c>
      <c r="T1142">
        <f t="shared" si="229"/>
        <v>799.99913333333302</v>
      </c>
      <c r="U1142">
        <f t="shared" si="230"/>
        <v>674.39941819983846</v>
      </c>
      <c r="V1142">
        <f t="shared" si="231"/>
        <v>0.84300018599999993</v>
      </c>
      <c r="W1142">
        <f t="shared" si="232"/>
        <v>0.15870046499999999</v>
      </c>
      <c r="X1142">
        <v>1</v>
      </c>
      <c r="Y1142">
        <v>1765413705.9333301</v>
      </c>
      <c r="Z1142">
        <v>409.95940000000002</v>
      </c>
      <c r="AA1142">
        <v>410.00139999999999</v>
      </c>
      <c r="AB1142">
        <v>16.784186666666699</v>
      </c>
      <c r="AC1142">
        <v>16.642533333333301</v>
      </c>
      <c r="AD1142">
        <v>410.73739999999998</v>
      </c>
      <c r="AE1142">
        <v>16.632186666666701</v>
      </c>
      <c r="AF1142">
        <v>1000.008</v>
      </c>
      <c r="AG1142">
        <v>97.537073333333296</v>
      </c>
      <c r="AH1142">
        <v>0.100106606666667</v>
      </c>
      <c r="AI1142">
        <v>20.002053333333301</v>
      </c>
      <c r="AJ1142">
        <v>999.9</v>
      </c>
      <c r="AK1142">
        <v>999.9</v>
      </c>
      <c r="AL1142">
        <v>0</v>
      </c>
      <c r="AM1142">
        <v>0</v>
      </c>
      <c r="AN1142">
        <v>5000.6333333333296</v>
      </c>
      <c r="AO1142">
        <v>0</v>
      </c>
      <c r="AP1142">
        <v>1.2421199999999999</v>
      </c>
      <c r="AQ1142">
        <v>-3.6743173333333302E-2</v>
      </c>
      <c r="AR1142">
        <v>416.966133333333</v>
      </c>
      <c r="AS1142">
        <v>416.94040000000001</v>
      </c>
      <c r="AT1142">
        <v>0.1490494</v>
      </c>
      <c r="AU1142">
        <v>410.00139999999999</v>
      </c>
      <c r="AV1142">
        <v>16.642533333333301</v>
      </c>
      <c r="AW1142">
        <v>1.6378026666666701</v>
      </c>
      <c r="AX1142">
        <v>1.6232633333333299</v>
      </c>
      <c r="AY1142">
        <v>14.3191333333333</v>
      </c>
      <c r="AZ1142">
        <v>14.1814466666667</v>
      </c>
      <c r="BA1142">
        <v>799.99913333333302</v>
      </c>
      <c r="BB1142">
        <v>0.89999379999999995</v>
      </c>
      <c r="BC1142">
        <v>0</v>
      </c>
      <c r="BD1142">
        <v>0.1000062</v>
      </c>
      <c r="BE1142">
        <v>0</v>
      </c>
      <c r="BF1142">
        <v>25</v>
      </c>
      <c r="BG1142">
        <v>13190.993333333299</v>
      </c>
      <c r="BH1142">
        <v>1765413735</v>
      </c>
      <c r="BI1142" t="s">
        <v>2578</v>
      </c>
      <c r="BJ1142">
        <v>1765413735</v>
      </c>
      <c r="BK1142">
        <v>1765413732</v>
      </c>
      <c r="BL1142">
        <v>31</v>
      </c>
      <c r="BM1142">
        <v>-5.0000000000000001E-3</v>
      </c>
      <c r="BN1142">
        <v>-2E-3</v>
      </c>
      <c r="BO1142">
        <v>-0.77800000000000002</v>
      </c>
      <c r="BP1142">
        <v>0.152</v>
      </c>
      <c r="BQ1142">
        <v>410</v>
      </c>
      <c r="BR1142">
        <v>17</v>
      </c>
      <c r="BS1142">
        <v>0.3</v>
      </c>
      <c r="BT1142">
        <v>0.09</v>
      </c>
      <c r="BU1142">
        <v>-3.7208195238095203E-2</v>
      </c>
      <c r="BV1142">
        <v>2.51305651948052E-2</v>
      </c>
      <c r="BW1142">
        <v>2.05399416830979E-2</v>
      </c>
      <c r="BX1142">
        <v>1</v>
      </c>
      <c r="BY1142">
        <v>0</v>
      </c>
      <c r="BZ1142">
        <v>0</v>
      </c>
      <c r="CA1142">
        <v>0</v>
      </c>
      <c r="CB1142">
        <v>-1</v>
      </c>
      <c r="CC1142">
        <v>0.14901219047618999</v>
      </c>
      <c r="CD1142">
        <v>-2.6392987012987101E-3</v>
      </c>
      <c r="CE1142">
        <v>6.8602357442816998E-4</v>
      </c>
      <c r="CF1142">
        <v>1</v>
      </c>
      <c r="CG1142">
        <v>2</v>
      </c>
      <c r="CH1142">
        <v>2</v>
      </c>
      <c r="CI1142" t="s">
        <v>303</v>
      </c>
      <c r="CJ1142">
        <v>3.8440699999999999</v>
      </c>
      <c r="CK1142">
        <v>2.7376999999999998</v>
      </c>
      <c r="CL1142">
        <v>9.5404000000000003E-2</v>
      </c>
      <c r="CM1142">
        <v>9.4103699999999998E-2</v>
      </c>
      <c r="CN1142">
        <v>9.0302199999999999E-2</v>
      </c>
      <c r="CO1142">
        <v>8.8819700000000001E-2</v>
      </c>
      <c r="CP1142">
        <v>31700.1</v>
      </c>
      <c r="CQ1142">
        <v>27892.799999999999</v>
      </c>
      <c r="CR1142">
        <v>32435.599999999999</v>
      </c>
      <c r="CS1142">
        <v>30719.1</v>
      </c>
      <c r="CT1142">
        <v>39964.1</v>
      </c>
      <c r="CU1142">
        <v>39366</v>
      </c>
      <c r="CV1142">
        <v>47385.1</v>
      </c>
      <c r="CW1142">
        <v>46863.9</v>
      </c>
      <c r="CX1142">
        <v>2.81928</v>
      </c>
      <c r="CY1142">
        <v>2.33142</v>
      </c>
      <c r="CZ1142">
        <v>0</v>
      </c>
      <c r="DA1142">
        <v>0</v>
      </c>
      <c r="DB1142">
        <v>999.9</v>
      </c>
      <c r="DC1142">
        <v>999.9</v>
      </c>
      <c r="DD1142">
        <v>48.174999999999997</v>
      </c>
      <c r="DE1142">
        <v>29.013999999999999</v>
      </c>
      <c r="DF1142">
        <v>19.8782</v>
      </c>
      <c r="DG1142">
        <v>30.6007</v>
      </c>
      <c r="DH1142">
        <v>17.159500000000001</v>
      </c>
      <c r="DI1142">
        <v>3</v>
      </c>
      <c r="DJ1142">
        <v>-8.1585400000000002E-2</v>
      </c>
      <c r="DK1142">
        <v>2.16533</v>
      </c>
      <c r="DL1142">
        <v>20.198</v>
      </c>
      <c r="DM1142">
        <v>5.2472399999999997</v>
      </c>
      <c r="DN1142">
        <v>12.033899999999999</v>
      </c>
      <c r="DO1142">
        <v>4.9673600000000002</v>
      </c>
      <c r="DP1142">
        <v>3.2909999999999999</v>
      </c>
      <c r="DQ1142">
        <v>9999</v>
      </c>
      <c r="DR1142">
        <v>9999</v>
      </c>
      <c r="DS1142">
        <v>9999</v>
      </c>
      <c r="DT1142">
        <v>478.1</v>
      </c>
      <c r="DU1142">
        <v>1.8712</v>
      </c>
      <c r="DV1142">
        <v>1.87622</v>
      </c>
      <c r="DW1142">
        <v>1.8763700000000001</v>
      </c>
      <c r="DX1142">
        <v>1.8829199999999999</v>
      </c>
      <c r="DY1142">
        <v>1.87571</v>
      </c>
      <c r="DZ1142">
        <v>1.87473</v>
      </c>
      <c r="EA1142">
        <v>1.87093</v>
      </c>
      <c r="EB1142">
        <v>1.87469</v>
      </c>
      <c r="EC1142">
        <v>0</v>
      </c>
      <c r="ED1142">
        <v>0</v>
      </c>
      <c r="EE1142">
        <v>0</v>
      </c>
      <c r="EF1142">
        <v>4.5</v>
      </c>
      <c r="EG1142" t="s">
        <v>291</v>
      </c>
      <c r="EH1142" t="s">
        <v>292</v>
      </c>
      <c r="EI1142" t="s">
        <v>293</v>
      </c>
      <c r="EJ1142" t="s">
        <v>294</v>
      </c>
      <c r="EK1142" t="s">
        <v>294</v>
      </c>
      <c r="EL1142" t="s">
        <v>293</v>
      </c>
      <c r="EM1142">
        <v>0</v>
      </c>
      <c r="EN1142">
        <v>100</v>
      </c>
      <c r="EO1142">
        <v>100</v>
      </c>
      <c r="EP1142">
        <v>-0.77800000000000002</v>
      </c>
      <c r="EQ1142">
        <v>0.152</v>
      </c>
      <c r="ER1142">
        <v>-0.73279527709560899</v>
      </c>
      <c r="ES1142">
        <v>-1.59193180084037E-4</v>
      </c>
      <c r="ET1142">
        <v>2.35855495449547E-7</v>
      </c>
      <c r="EU1142">
        <v>-2.0637061648257601E-10</v>
      </c>
      <c r="EV1142">
        <v>-8.3963392554961103E-2</v>
      </c>
      <c r="EW1142">
        <v>-1.23810892805048E-2</v>
      </c>
      <c r="EX1142">
        <v>2.1165101286931801E-3</v>
      </c>
      <c r="EY1142">
        <v>-2.9602767121402702E-5</v>
      </c>
      <c r="EZ1142">
        <v>6</v>
      </c>
      <c r="FA1142">
        <v>2221</v>
      </c>
      <c r="FB1142">
        <v>2</v>
      </c>
      <c r="FC1142">
        <v>24</v>
      </c>
      <c r="FD1142">
        <v>10</v>
      </c>
      <c r="FE1142">
        <v>10.199999999999999</v>
      </c>
      <c r="FF1142">
        <v>1.50146</v>
      </c>
      <c r="FG1142">
        <v>2.5769000000000002</v>
      </c>
      <c r="FH1142">
        <v>2.94556</v>
      </c>
      <c r="FI1142">
        <v>3.0944799999999999</v>
      </c>
      <c r="FJ1142">
        <v>3.2946800000000001</v>
      </c>
      <c r="FK1142">
        <v>2.31812</v>
      </c>
      <c r="FL1142">
        <v>34.031799999999997</v>
      </c>
      <c r="FM1142">
        <v>24.1313</v>
      </c>
      <c r="FN1142">
        <v>19</v>
      </c>
      <c r="FO1142">
        <v>1071.74</v>
      </c>
      <c r="FP1142">
        <v>753.66</v>
      </c>
      <c r="FQ1142">
        <v>19.0032</v>
      </c>
      <c r="FR1142">
        <v>25.9298</v>
      </c>
      <c r="FS1142">
        <v>30.0001</v>
      </c>
      <c r="FT1142">
        <v>25.9193</v>
      </c>
      <c r="FU1142">
        <v>25.928799999999999</v>
      </c>
      <c r="FV1142">
        <v>30.1389</v>
      </c>
      <c r="FW1142">
        <v>19.2531</v>
      </c>
      <c r="FX1142">
        <v>55.252099999999999</v>
      </c>
      <c r="FY1142">
        <v>19.001899999999999</v>
      </c>
      <c r="FZ1142">
        <v>410</v>
      </c>
      <c r="GA1142">
        <v>16.688400000000001</v>
      </c>
      <c r="GB1142">
        <v>99.833799999999997</v>
      </c>
      <c r="GC1142">
        <v>99.749499999999998</v>
      </c>
    </row>
    <row r="1143" spans="1:185" x14ac:dyDescent="0.2">
      <c r="A1143">
        <v>1128</v>
      </c>
      <c r="B1143">
        <v>1765413737</v>
      </c>
      <c r="C1143">
        <v>21321.9000000954</v>
      </c>
      <c r="D1143" t="s">
        <v>2579</v>
      </c>
      <c r="E1143" t="s">
        <v>2580</v>
      </c>
      <c r="F1143">
        <v>15</v>
      </c>
      <c r="G1143">
        <v>1765413736</v>
      </c>
      <c r="H1143">
        <f t="shared" si="221"/>
        <v>4.0677851655484767E-7</v>
      </c>
      <c r="I1143">
        <v>0</v>
      </c>
      <c r="J1143">
        <f t="shared" si="233"/>
        <v>-2.6698576743815795E-2</v>
      </c>
      <c r="K1143">
        <f t="shared" si="222"/>
        <v>-3.0167682039269682E-2</v>
      </c>
      <c r="L1143">
        <f t="shared" si="223"/>
        <v>69.227986150997197</v>
      </c>
      <c r="M1143">
        <f t="shared" si="224"/>
        <v>1.6241910999311999</v>
      </c>
      <c r="N1143">
        <f t="shared" si="225"/>
        <v>2.3461481262629564</v>
      </c>
      <c r="O1143">
        <v>569</v>
      </c>
      <c r="P1143">
        <v>57</v>
      </c>
      <c r="Q1143">
        <f t="shared" si="226"/>
        <v>1</v>
      </c>
      <c r="R1143">
        <f t="shared" si="227"/>
        <v>0</v>
      </c>
      <c r="S1143">
        <f t="shared" si="228"/>
        <v>25451.258876464668</v>
      </c>
      <c r="T1143">
        <f t="shared" si="229"/>
        <v>800.00199999999995</v>
      </c>
      <c r="U1143">
        <f t="shared" si="230"/>
        <v>674.40185400042003</v>
      </c>
      <c r="V1143">
        <f t="shared" si="231"/>
        <v>0.84300021000000003</v>
      </c>
      <c r="W1143">
        <f t="shared" si="232"/>
        <v>0.15870052500000001</v>
      </c>
      <c r="X1143">
        <v>1</v>
      </c>
      <c r="Y1143">
        <v>1765413736</v>
      </c>
      <c r="Z1143">
        <v>410.00700000000001</v>
      </c>
      <c r="AA1143">
        <v>409.97699999999998</v>
      </c>
      <c r="AB1143">
        <v>16.634399999999999</v>
      </c>
      <c r="AC1143">
        <v>16.634</v>
      </c>
      <c r="AD1143">
        <v>410.78</v>
      </c>
      <c r="AE1143">
        <v>16.481999999999999</v>
      </c>
      <c r="AF1143">
        <v>1000.03</v>
      </c>
      <c r="AG1143">
        <v>97.537899999999993</v>
      </c>
      <c r="AH1143">
        <v>0.10259799999999999</v>
      </c>
      <c r="AI1143">
        <v>19.9968</v>
      </c>
      <c r="AJ1143">
        <v>999.9</v>
      </c>
      <c r="AK1143">
        <v>999.9</v>
      </c>
      <c r="AL1143">
        <v>0</v>
      </c>
      <c r="AM1143">
        <v>0</v>
      </c>
      <c r="AN1143">
        <v>4993.5</v>
      </c>
      <c r="AO1143">
        <v>0</v>
      </c>
      <c r="AP1143">
        <v>1.2421199999999999</v>
      </c>
      <c r="AQ1143">
        <v>3.0944800000000001E-2</v>
      </c>
      <c r="AR1143">
        <v>416.94299999999998</v>
      </c>
      <c r="AS1143">
        <v>416.911</v>
      </c>
      <c r="AT1143">
        <v>3.9672900000000002E-4</v>
      </c>
      <c r="AU1143">
        <v>409.97699999999998</v>
      </c>
      <c r="AV1143">
        <v>16.634</v>
      </c>
      <c r="AW1143">
        <v>1.62249</v>
      </c>
      <c r="AX1143">
        <v>1.6224499999999999</v>
      </c>
      <c r="AY1143">
        <v>14.174099999999999</v>
      </c>
      <c r="AZ1143">
        <v>14.1737</v>
      </c>
      <c r="BA1143">
        <v>800.00199999999995</v>
      </c>
      <c r="BB1143">
        <v>0.89999300000000004</v>
      </c>
      <c r="BC1143">
        <v>0</v>
      </c>
      <c r="BD1143">
        <v>0.100007</v>
      </c>
      <c r="BE1143">
        <v>0</v>
      </c>
      <c r="BF1143">
        <v>25</v>
      </c>
      <c r="BG1143">
        <v>13191</v>
      </c>
      <c r="BH1143">
        <v>1765413735</v>
      </c>
      <c r="BI1143" t="s">
        <v>2578</v>
      </c>
      <c r="BJ1143">
        <v>1765413735</v>
      </c>
      <c r="BK1143">
        <v>1765413732</v>
      </c>
      <c r="BL1143">
        <v>31</v>
      </c>
      <c r="BM1143">
        <v>-5.0000000000000001E-3</v>
      </c>
      <c r="BN1143">
        <v>-2E-3</v>
      </c>
      <c r="BO1143">
        <v>-0.77800000000000002</v>
      </c>
      <c r="BP1143">
        <v>0.152</v>
      </c>
      <c r="BQ1143">
        <v>410</v>
      </c>
      <c r="BR1143">
        <v>17</v>
      </c>
      <c r="BS1143">
        <v>0.3</v>
      </c>
      <c r="BT1143">
        <v>0.09</v>
      </c>
      <c r="BU1143">
        <v>-5.7907135E-3</v>
      </c>
      <c r="BV1143">
        <v>0.182490077142857</v>
      </c>
      <c r="BW1143">
        <v>2.2582966450232899E-2</v>
      </c>
      <c r="BX1143">
        <v>1</v>
      </c>
      <c r="BY1143">
        <v>0</v>
      </c>
      <c r="BZ1143">
        <v>0</v>
      </c>
      <c r="CA1143">
        <v>0</v>
      </c>
      <c r="CB1143">
        <v>-1</v>
      </c>
      <c r="CC1143">
        <v>1.53453849E-2</v>
      </c>
      <c r="CD1143">
        <v>-0.21605089064661701</v>
      </c>
      <c r="CE1143">
        <v>3.1304972903872998E-2</v>
      </c>
      <c r="CF1143">
        <v>0</v>
      </c>
      <c r="CG1143">
        <v>1</v>
      </c>
      <c r="CH1143">
        <v>2</v>
      </c>
      <c r="CI1143" t="s">
        <v>306</v>
      </c>
      <c r="CJ1143">
        <v>3.8450099999999998</v>
      </c>
      <c r="CK1143">
        <v>2.7390699999999999</v>
      </c>
      <c r="CL1143">
        <v>9.5404299999999997E-2</v>
      </c>
      <c r="CM1143">
        <v>9.4098399999999999E-2</v>
      </c>
      <c r="CN1143">
        <v>8.9756199999999994E-2</v>
      </c>
      <c r="CO1143">
        <v>8.8789599999999996E-2</v>
      </c>
      <c r="CP1143">
        <v>31700</v>
      </c>
      <c r="CQ1143">
        <v>27893.3</v>
      </c>
      <c r="CR1143">
        <v>32435.599999999999</v>
      </c>
      <c r="CS1143">
        <v>30719.5</v>
      </c>
      <c r="CT1143">
        <v>39988.9</v>
      </c>
      <c r="CU1143">
        <v>39368</v>
      </c>
      <c r="CV1143">
        <v>47385.1</v>
      </c>
      <c r="CW1143">
        <v>46864.6</v>
      </c>
      <c r="CX1143">
        <v>1.9164399999999999</v>
      </c>
      <c r="CY1143">
        <v>1.7971600000000001</v>
      </c>
      <c r="CZ1143">
        <v>0</v>
      </c>
      <c r="DA1143">
        <v>0</v>
      </c>
      <c r="DB1143">
        <v>999.9</v>
      </c>
      <c r="DC1143">
        <v>999.9</v>
      </c>
      <c r="DD1143">
        <v>48.174999999999997</v>
      </c>
      <c r="DE1143">
        <v>29.024000000000001</v>
      </c>
      <c r="DF1143">
        <v>19.890999999999998</v>
      </c>
      <c r="DG1143">
        <v>30.4407</v>
      </c>
      <c r="DH1143">
        <v>17.087299999999999</v>
      </c>
      <c r="DI1143">
        <v>3</v>
      </c>
      <c r="DJ1143">
        <v>-8.1526399999999999E-2</v>
      </c>
      <c r="DK1143">
        <v>2.1324900000000002</v>
      </c>
      <c r="DL1143">
        <v>20.195900000000002</v>
      </c>
      <c r="DM1143">
        <v>5.2377799999999999</v>
      </c>
      <c r="DN1143">
        <v>12.033899999999999</v>
      </c>
      <c r="DO1143">
        <v>4.9654400000000001</v>
      </c>
      <c r="DP1143">
        <v>3.2894999999999999</v>
      </c>
      <c r="DQ1143">
        <v>9999</v>
      </c>
      <c r="DR1143">
        <v>9999</v>
      </c>
      <c r="DS1143">
        <v>9999</v>
      </c>
      <c r="DT1143">
        <v>478.1</v>
      </c>
      <c r="DU1143">
        <v>1.8711899999999999</v>
      </c>
      <c r="DV1143">
        <v>1.8762099999999999</v>
      </c>
      <c r="DW1143">
        <v>1.8763700000000001</v>
      </c>
      <c r="DX1143">
        <v>1.8829199999999999</v>
      </c>
      <c r="DY1143">
        <v>1.8756999999999999</v>
      </c>
      <c r="DZ1143">
        <v>1.8747100000000001</v>
      </c>
      <c r="EA1143">
        <v>1.8709100000000001</v>
      </c>
      <c r="EB1143">
        <v>1.87469</v>
      </c>
      <c r="EC1143">
        <v>0</v>
      </c>
      <c r="ED1143">
        <v>0</v>
      </c>
      <c r="EE1143">
        <v>0</v>
      </c>
      <c r="EF1143">
        <v>4.5</v>
      </c>
      <c r="EG1143" t="s">
        <v>291</v>
      </c>
      <c r="EH1143" t="s">
        <v>292</v>
      </c>
      <c r="EI1143" t="s">
        <v>293</v>
      </c>
      <c r="EJ1143" t="s">
        <v>294</v>
      </c>
      <c r="EK1143" t="s">
        <v>294</v>
      </c>
      <c r="EL1143" t="s">
        <v>293</v>
      </c>
      <c r="EM1143">
        <v>0</v>
      </c>
      <c r="EN1143">
        <v>100</v>
      </c>
      <c r="EO1143">
        <v>100</v>
      </c>
      <c r="EP1143">
        <v>-0.77800000000000002</v>
      </c>
      <c r="EQ1143">
        <v>0.15290000000000001</v>
      </c>
      <c r="ER1143">
        <v>-0.738099866606996</v>
      </c>
      <c r="ES1143">
        <v>-1.59193180084037E-4</v>
      </c>
      <c r="ET1143">
        <v>2.35855495449547E-7</v>
      </c>
      <c r="EU1143">
        <v>-2.0637061648257601E-10</v>
      </c>
      <c r="EV1143">
        <v>-8.5943168855522598E-2</v>
      </c>
      <c r="EW1143">
        <v>-1.23810892805048E-2</v>
      </c>
      <c r="EX1143">
        <v>2.1165101286931801E-3</v>
      </c>
      <c r="EY1143">
        <v>-2.9602767121402702E-5</v>
      </c>
      <c r="EZ1143">
        <v>6</v>
      </c>
      <c r="FA1143">
        <v>2221</v>
      </c>
      <c r="FB1143">
        <v>2</v>
      </c>
      <c r="FC1143">
        <v>24</v>
      </c>
      <c r="FD1143">
        <v>0</v>
      </c>
      <c r="FE1143">
        <v>0.1</v>
      </c>
      <c r="FF1143">
        <v>1.5026900000000001</v>
      </c>
      <c r="FG1143">
        <v>2.5793499999999998</v>
      </c>
      <c r="FH1143">
        <v>2.94556</v>
      </c>
      <c r="FI1143">
        <v>3.0956999999999999</v>
      </c>
      <c r="FJ1143">
        <v>3.2946800000000001</v>
      </c>
      <c r="FK1143">
        <v>2.3132299999999999</v>
      </c>
      <c r="FL1143">
        <v>34.054499999999997</v>
      </c>
      <c r="FM1143">
        <v>24.1313</v>
      </c>
      <c r="FN1143">
        <v>19</v>
      </c>
      <c r="FO1143">
        <v>415.27199999999999</v>
      </c>
      <c r="FP1143">
        <v>380.38900000000001</v>
      </c>
      <c r="FQ1143">
        <v>18.9956</v>
      </c>
      <c r="FR1143">
        <v>25.932300000000001</v>
      </c>
      <c r="FS1143">
        <v>30</v>
      </c>
      <c r="FT1143">
        <v>25.9481</v>
      </c>
      <c r="FU1143">
        <v>25.946200000000001</v>
      </c>
      <c r="FV1143">
        <v>30.1386</v>
      </c>
      <c r="FW1143">
        <v>18.9452</v>
      </c>
      <c r="FX1143">
        <v>55.252099999999999</v>
      </c>
      <c r="FY1143">
        <v>19.002300000000002</v>
      </c>
      <c r="FZ1143">
        <v>410</v>
      </c>
      <c r="GA1143">
        <v>16.7712</v>
      </c>
      <c r="GB1143">
        <v>99.833799999999997</v>
      </c>
      <c r="GC1143">
        <v>99.751000000000005</v>
      </c>
    </row>
    <row r="1144" spans="1:185" x14ac:dyDescent="0.2">
      <c r="A1144">
        <v>1129</v>
      </c>
      <c r="B1144">
        <v>1765413752</v>
      </c>
      <c r="C1144">
        <v>21336.9000000954</v>
      </c>
      <c r="D1144" t="s">
        <v>2581</v>
      </c>
      <c r="E1144" t="s">
        <v>2582</v>
      </c>
      <c r="F1144">
        <v>15</v>
      </c>
      <c r="G1144">
        <v>1765413743.9333301</v>
      </c>
      <c r="H1144">
        <f t="shared" si="221"/>
        <v>9.013298161031881E-5</v>
      </c>
      <c r="I1144">
        <v>0</v>
      </c>
      <c r="J1144">
        <f t="shared" si="233"/>
        <v>-1.3286390760852407E-2</v>
      </c>
      <c r="K1144">
        <f t="shared" si="222"/>
        <v>-1.5012770746879902E-2</v>
      </c>
      <c r="L1144">
        <f t="shared" si="223"/>
        <v>69.777541664765337</v>
      </c>
      <c r="M1144">
        <f t="shared" si="224"/>
        <v>1.6370067634595038</v>
      </c>
      <c r="N1144">
        <f t="shared" si="225"/>
        <v>2.3460367396206534</v>
      </c>
      <c r="O1144">
        <v>0</v>
      </c>
      <c r="P1144">
        <v>0</v>
      </c>
      <c r="Q1144">
        <f t="shared" si="226"/>
        <v>1</v>
      </c>
      <c r="R1144">
        <f t="shared" si="227"/>
        <v>0</v>
      </c>
      <c r="S1144">
        <f t="shared" si="228"/>
        <v>25499.51210011114</v>
      </c>
      <c r="T1144">
        <f t="shared" si="229"/>
        <v>800.00073333333296</v>
      </c>
      <c r="U1144">
        <f t="shared" si="230"/>
        <v>674.40083900020204</v>
      </c>
      <c r="V1144">
        <f t="shared" si="231"/>
        <v>0.84300027599999994</v>
      </c>
      <c r="W1144">
        <f t="shared" si="232"/>
        <v>0.15870068999999998</v>
      </c>
      <c r="X1144">
        <v>1</v>
      </c>
      <c r="Y1144">
        <v>1765413743.9333301</v>
      </c>
      <c r="Z1144">
        <v>409.96633333333301</v>
      </c>
      <c r="AA1144">
        <v>409.98826666666702</v>
      </c>
      <c r="AB1144">
        <v>16.7667066666667</v>
      </c>
      <c r="AC1144">
        <v>16.6781066666667</v>
      </c>
      <c r="AD1144">
        <v>410.74400000000003</v>
      </c>
      <c r="AE1144">
        <v>16.610019999999999</v>
      </c>
      <c r="AF1144">
        <v>1000.24546666667</v>
      </c>
      <c r="AG1144">
        <v>97.53734</v>
      </c>
      <c r="AH1144">
        <v>9.7025293333333304E-2</v>
      </c>
      <c r="AI1144">
        <v>19.996033333333301</v>
      </c>
      <c r="AJ1144">
        <v>999.9</v>
      </c>
      <c r="AK1144">
        <v>999.9</v>
      </c>
      <c r="AL1144">
        <v>0</v>
      </c>
      <c r="AM1144">
        <v>0</v>
      </c>
      <c r="AN1144">
        <v>5001.7</v>
      </c>
      <c r="AO1144">
        <v>0</v>
      </c>
      <c r="AP1144">
        <v>1.2421199999999999</v>
      </c>
      <c r="AQ1144">
        <v>-2.1852627333333301E-2</v>
      </c>
      <c r="AR1144">
        <v>416.95726666666701</v>
      </c>
      <c r="AS1144">
        <v>416.94200000000001</v>
      </c>
      <c r="AT1144">
        <v>8.8606848599999996E-2</v>
      </c>
      <c r="AU1144">
        <v>409.98826666666702</v>
      </c>
      <c r="AV1144">
        <v>16.6781066666667</v>
      </c>
      <c r="AW1144">
        <v>1.6353800000000001</v>
      </c>
      <c r="AX1144">
        <v>1.6267373333333299</v>
      </c>
      <c r="AY1144">
        <v>14.2962066666667</v>
      </c>
      <c r="AZ1144">
        <v>14.214413333333299</v>
      </c>
      <c r="BA1144">
        <v>800.00073333333296</v>
      </c>
      <c r="BB1144">
        <v>0.89999079999999998</v>
      </c>
      <c r="BC1144">
        <v>0</v>
      </c>
      <c r="BD1144">
        <v>0.10000920000000001</v>
      </c>
      <c r="BE1144">
        <v>0</v>
      </c>
      <c r="BF1144">
        <v>25</v>
      </c>
      <c r="BG1144">
        <v>13191</v>
      </c>
      <c r="BH1144">
        <v>1765413735</v>
      </c>
      <c r="BI1144" t="s">
        <v>2578</v>
      </c>
      <c r="BJ1144">
        <v>1765413735</v>
      </c>
      <c r="BK1144">
        <v>1765413732</v>
      </c>
      <c r="BL1144">
        <v>31</v>
      </c>
      <c r="BM1144">
        <v>-5.0000000000000001E-3</v>
      </c>
      <c r="BN1144">
        <v>-2E-3</v>
      </c>
      <c r="BO1144">
        <v>-0.77800000000000002</v>
      </c>
      <c r="BP1144">
        <v>0.152</v>
      </c>
      <c r="BQ1144">
        <v>410</v>
      </c>
      <c r="BR1144">
        <v>17</v>
      </c>
      <c r="BS1144">
        <v>0.3</v>
      </c>
      <c r="BT1144">
        <v>0.09</v>
      </c>
      <c r="BU1144">
        <v>-1.44798695238095E-2</v>
      </c>
      <c r="BV1144">
        <v>-0.19129290311688299</v>
      </c>
      <c r="BW1144">
        <v>2.35524483539538E-2</v>
      </c>
      <c r="BX1144">
        <v>1</v>
      </c>
      <c r="BY1144">
        <v>0</v>
      </c>
      <c r="BZ1144">
        <v>0</v>
      </c>
      <c r="CA1144">
        <v>0</v>
      </c>
      <c r="CB1144">
        <v>-1</v>
      </c>
      <c r="CC1144">
        <v>6.42591765714286E-2</v>
      </c>
      <c r="CD1144">
        <v>0.41677115119480501</v>
      </c>
      <c r="CE1144">
        <v>4.5906948497339103E-2</v>
      </c>
      <c r="CF1144">
        <v>0</v>
      </c>
      <c r="CG1144">
        <v>1</v>
      </c>
      <c r="CH1144">
        <v>2</v>
      </c>
      <c r="CI1144" t="s">
        <v>306</v>
      </c>
      <c r="CJ1144">
        <v>3.8439000000000001</v>
      </c>
      <c r="CK1144">
        <v>2.7347100000000002</v>
      </c>
      <c r="CL1144">
        <v>9.5398800000000006E-2</v>
      </c>
      <c r="CM1144">
        <v>9.4104599999999997E-2</v>
      </c>
      <c r="CN1144">
        <v>9.0381500000000004E-2</v>
      </c>
      <c r="CO1144">
        <v>8.9029300000000006E-2</v>
      </c>
      <c r="CP1144">
        <v>31699.4</v>
      </c>
      <c r="CQ1144">
        <v>27893</v>
      </c>
      <c r="CR1144">
        <v>32434.7</v>
      </c>
      <c r="CS1144">
        <v>30719.3</v>
      </c>
      <c r="CT1144">
        <v>39959.5</v>
      </c>
      <c r="CU1144">
        <v>39356.800000000003</v>
      </c>
      <c r="CV1144">
        <v>47383.8</v>
      </c>
      <c r="CW1144">
        <v>46864.1</v>
      </c>
      <c r="CX1144">
        <v>2.8162400000000001</v>
      </c>
      <c r="CY1144">
        <v>2.33006</v>
      </c>
      <c r="CZ1144">
        <v>0</v>
      </c>
      <c r="DA1144">
        <v>0</v>
      </c>
      <c r="DB1144">
        <v>999.9</v>
      </c>
      <c r="DC1144">
        <v>999.9</v>
      </c>
      <c r="DD1144">
        <v>48.15</v>
      </c>
      <c r="DE1144">
        <v>29.024000000000001</v>
      </c>
      <c r="DF1144">
        <v>19.880299999999998</v>
      </c>
      <c r="DG1144">
        <v>30.7407</v>
      </c>
      <c r="DH1144">
        <v>17.039300000000001</v>
      </c>
      <c r="DI1144">
        <v>3</v>
      </c>
      <c r="DJ1144">
        <v>-8.1119899999999995E-2</v>
      </c>
      <c r="DK1144">
        <v>2.1314299999999999</v>
      </c>
      <c r="DL1144">
        <v>20.198499999999999</v>
      </c>
      <c r="DM1144">
        <v>5.2473599999999996</v>
      </c>
      <c r="DN1144">
        <v>12.033899999999999</v>
      </c>
      <c r="DO1144">
        <v>4.9676799999999997</v>
      </c>
      <c r="DP1144">
        <v>3.2910400000000002</v>
      </c>
      <c r="DQ1144">
        <v>9999</v>
      </c>
      <c r="DR1144">
        <v>9999</v>
      </c>
      <c r="DS1144">
        <v>9999</v>
      </c>
      <c r="DT1144">
        <v>478.1</v>
      </c>
      <c r="DU1144">
        <v>1.8711899999999999</v>
      </c>
      <c r="DV1144">
        <v>1.87622</v>
      </c>
      <c r="DW1144">
        <v>1.8763700000000001</v>
      </c>
      <c r="DX1144">
        <v>1.88293</v>
      </c>
      <c r="DY1144">
        <v>1.8757200000000001</v>
      </c>
      <c r="DZ1144">
        <v>1.87473</v>
      </c>
      <c r="EA1144">
        <v>1.8709199999999999</v>
      </c>
      <c r="EB1144">
        <v>1.87469</v>
      </c>
      <c r="EC1144">
        <v>0</v>
      </c>
      <c r="ED1144">
        <v>0</v>
      </c>
      <c r="EE1144">
        <v>0</v>
      </c>
      <c r="EF1144">
        <v>4.5</v>
      </c>
      <c r="EG1144" t="s">
        <v>291</v>
      </c>
      <c r="EH1144" t="s">
        <v>292</v>
      </c>
      <c r="EI1144" t="s">
        <v>293</v>
      </c>
      <c r="EJ1144" t="s">
        <v>294</v>
      </c>
      <c r="EK1144" t="s">
        <v>294</v>
      </c>
      <c r="EL1144" t="s">
        <v>293</v>
      </c>
      <c r="EM1144">
        <v>0</v>
      </c>
      <c r="EN1144">
        <v>100</v>
      </c>
      <c r="EO1144">
        <v>100</v>
      </c>
      <c r="EP1144">
        <v>-0.77800000000000002</v>
      </c>
      <c r="EQ1144">
        <v>0.158</v>
      </c>
      <c r="ER1144">
        <v>-0.738099866606996</v>
      </c>
      <c r="ES1144">
        <v>-1.59193180084037E-4</v>
      </c>
      <c r="ET1144">
        <v>2.35855495449547E-7</v>
      </c>
      <c r="EU1144">
        <v>-2.0637061648257601E-10</v>
      </c>
      <c r="EV1144">
        <v>-8.5943168855522598E-2</v>
      </c>
      <c r="EW1144">
        <v>-1.23810892805048E-2</v>
      </c>
      <c r="EX1144">
        <v>2.1165101286931801E-3</v>
      </c>
      <c r="EY1144">
        <v>-2.9602767121402702E-5</v>
      </c>
      <c r="EZ1144">
        <v>6</v>
      </c>
      <c r="FA1144">
        <v>2221</v>
      </c>
      <c r="FB1144">
        <v>2</v>
      </c>
      <c r="FC1144">
        <v>24</v>
      </c>
      <c r="FD1144">
        <v>0.3</v>
      </c>
      <c r="FE1144">
        <v>0.3</v>
      </c>
      <c r="FF1144">
        <v>1.50146</v>
      </c>
      <c r="FG1144">
        <v>2.5805699999999998</v>
      </c>
      <c r="FH1144">
        <v>2.94556</v>
      </c>
      <c r="FI1144">
        <v>3.0944799999999999</v>
      </c>
      <c r="FJ1144">
        <v>3.2946800000000001</v>
      </c>
      <c r="FK1144">
        <v>2.3059099999999999</v>
      </c>
      <c r="FL1144">
        <v>34.054499999999997</v>
      </c>
      <c r="FM1144">
        <v>24.122499999999999</v>
      </c>
      <c r="FN1144">
        <v>19</v>
      </c>
      <c r="FO1144">
        <v>1068.51</v>
      </c>
      <c r="FP1144">
        <v>752.42899999999997</v>
      </c>
      <c r="FQ1144">
        <v>19.007000000000001</v>
      </c>
      <c r="FR1144">
        <v>25.934100000000001</v>
      </c>
      <c r="FS1144">
        <v>30</v>
      </c>
      <c r="FT1144">
        <v>25.925899999999999</v>
      </c>
      <c r="FU1144">
        <v>25.9331</v>
      </c>
      <c r="FV1144">
        <v>30.139299999999999</v>
      </c>
      <c r="FW1144">
        <v>18.9452</v>
      </c>
      <c r="FX1144">
        <v>55.252099999999999</v>
      </c>
      <c r="FY1144">
        <v>19.0107</v>
      </c>
      <c r="FZ1144">
        <v>410</v>
      </c>
      <c r="GA1144">
        <v>16.6996</v>
      </c>
      <c r="GB1144">
        <v>99.831100000000006</v>
      </c>
      <c r="GC1144">
        <v>99.750100000000003</v>
      </c>
    </row>
    <row r="1145" spans="1:185" x14ac:dyDescent="0.2">
      <c r="A1145">
        <v>1130</v>
      </c>
      <c r="B1145">
        <v>1765413767</v>
      </c>
      <c r="C1145">
        <v>21351.9000000954</v>
      </c>
      <c r="D1145" t="s">
        <v>2583</v>
      </c>
      <c r="E1145" t="s">
        <v>2584</v>
      </c>
      <c r="F1145">
        <v>15</v>
      </c>
      <c r="G1145">
        <v>1765413758.9333301</v>
      </c>
      <c r="H1145">
        <f t="shared" si="221"/>
        <v>1.2336868272907391E-4</v>
      </c>
      <c r="I1145">
        <v>0</v>
      </c>
      <c r="J1145">
        <f t="shared" si="233"/>
        <v>1.9611592966851404E-5</v>
      </c>
      <c r="K1145">
        <f t="shared" si="222"/>
        <v>2.2159844196361205E-5</v>
      </c>
      <c r="L1145">
        <f t="shared" si="223"/>
        <v>69.975557118958449</v>
      </c>
      <c r="M1145">
        <f t="shared" si="224"/>
        <v>1.6418007129463421</v>
      </c>
      <c r="N1145">
        <f t="shared" si="225"/>
        <v>2.3462488625210667</v>
      </c>
      <c r="O1145">
        <v>0</v>
      </c>
      <c r="P1145">
        <v>0</v>
      </c>
      <c r="Q1145">
        <f t="shared" si="226"/>
        <v>1</v>
      </c>
      <c r="R1145">
        <f t="shared" si="227"/>
        <v>0</v>
      </c>
      <c r="S1145">
        <f t="shared" si="228"/>
        <v>25482.664936500831</v>
      </c>
      <c r="T1145">
        <f t="shared" si="229"/>
        <v>799.99913333333302</v>
      </c>
      <c r="U1145">
        <f t="shared" si="230"/>
        <v>674.39945339980034</v>
      </c>
      <c r="V1145">
        <f t="shared" si="231"/>
        <v>0.84300022999999991</v>
      </c>
      <c r="W1145">
        <f t="shared" si="232"/>
        <v>0.15870057500000001</v>
      </c>
      <c r="X1145">
        <v>1</v>
      </c>
      <c r="Y1145">
        <v>1765413758.9333301</v>
      </c>
      <c r="Z1145">
        <v>409.95326666666699</v>
      </c>
      <c r="AA1145">
        <v>410.00386666666702</v>
      </c>
      <c r="AB1145">
        <v>16.815819999999999</v>
      </c>
      <c r="AC1145">
        <v>16.694520000000001</v>
      </c>
      <c r="AD1145">
        <v>410.73126666666701</v>
      </c>
      <c r="AE1145">
        <v>16.657553333333301</v>
      </c>
      <c r="AF1145">
        <v>999.95166666666705</v>
      </c>
      <c r="AG1145">
        <v>97.536506666666696</v>
      </c>
      <c r="AH1145">
        <v>9.7787286666666695E-2</v>
      </c>
      <c r="AI1145">
        <v>19.997493333333299</v>
      </c>
      <c r="AJ1145">
        <v>999.9</v>
      </c>
      <c r="AK1145">
        <v>999.9</v>
      </c>
      <c r="AL1145">
        <v>0</v>
      </c>
      <c r="AM1145">
        <v>0</v>
      </c>
      <c r="AN1145">
        <v>4998.8999999999996</v>
      </c>
      <c r="AO1145">
        <v>0</v>
      </c>
      <c r="AP1145">
        <v>1.2421199999999999</v>
      </c>
      <c r="AQ1145">
        <v>-5.0640860000000003E-2</v>
      </c>
      <c r="AR1145">
        <v>416.96480000000003</v>
      </c>
      <c r="AS1145">
        <v>416.96480000000003</v>
      </c>
      <c r="AT1145">
        <v>0.12130879999999999</v>
      </c>
      <c r="AU1145">
        <v>410.00386666666702</v>
      </c>
      <c r="AV1145">
        <v>16.694520000000001</v>
      </c>
      <c r="AW1145">
        <v>1.6401559999999999</v>
      </c>
      <c r="AX1145">
        <v>1.62832333333333</v>
      </c>
      <c r="AY1145">
        <v>14.3413466666667</v>
      </c>
      <c r="AZ1145">
        <v>14.2294866666667</v>
      </c>
      <c r="BA1145">
        <v>799.99913333333302</v>
      </c>
      <c r="BB1145">
        <v>0.89999233333333295</v>
      </c>
      <c r="BC1145">
        <v>0</v>
      </c>
      <c r="BD1145">
        <v>0.10000766666666699</v>
      </c>
      <c r="BE1145">
        <v>0</v>
      </c>
      <c r="BF1145">
        <v>25</v>
      </c>
      <c r="BG1145">
        <v>13190.9866666667</v>
      </c>
      <c r="BH1145">
        <v>1765413735</v>
      </c>
      <c r="BI1145" t="s">
        <v>2578</v>
      </c>
      <c r="BJ1145">
        <v>1765413735</v>
      </c>
      <c r="BK1145">
        <v>1765413732</v>
      </c>
      <c r="BL1145">
        <v>31</v>
      </c>
      <c r="BM1145">
        <v>-5.0000000000000001E-3</v>
      </c>
      <c r="BN1145">
        <v>-2E-3</v>
      </c>
      <c r="BO1145">
        <v>-0.77800000000000002</v>
      </c>
      <c r="BP1145">
        <v>0.152</v>
      </c>
      <c r="BQ1145">
        <v>410</v>
      </c>
      <c r="BR1145">
        <v>17</v>
      </c>
      <c r="BS1145">
        <v>0.3</v>
      </c>
      <c r="BT1145">
        <v>0.09</v>
      </c>
      <c r="BU1145">
        <v>-4.8155209999999997E-2</v>
      </c>
      <c r="BV1145">
        <v>-6.30948270676696E-3</v>
      </c>
      <c r="BW1145">
        <v>1.6618235291417101E-2</v>
      </c>
      <c r="BX1145">
        <v>1</v>
      </c>
      <c r="BY1145">
        <v>0</v>
      </c>
      <c r="BZ1145">
        <v>0</v>
      </c>
      <c r="CA1145">
        <v>0</v>
      </c>
      <c r="CB1145">
        <v>-1</v>
      </c>
      <c r="CC1145">
        <v>0.11795654999999999</v>
      </c>
      <c r="CD1145">
        <v>7.4227533834586398E-2</v>
      </c>
      <c r="CE1145">
        <v>7.2657969932761E-3</v>
      </c>
      <c r="CF1145">
        <v>1</v>
      </c>
      <c r="CG1145">
        <v>2</v>
      </c>
      <c r="CH1145">
        <v>2</v>
      </c>
      <c r="CI1145" t="s">
        <v>303</v>
      </c>
      <c r="CJ1145">
        <v>3.84402</v>
      </c>
      <c r="CK1145">
        <v>2.7363</v>
      </c>
      <c r="CL1145">
        <v>9.5401700000000006E-2</v>
      </c>
      <c r="CM1145">
        <v>9.4101199999999996E-2</v>
      </c>
      <c r="CN1145">
        <v>9.0428700000000001E-2</v>
      </c>
      <c r="CO1145">
        <v>8.9018600000000003E-2</v>
      </c>
      <c r="CP1145">
        <v>31700</v>
      </c>
      <c r="CQ1145">
        <v>27892.5</v>
      </c>
      <c r="CR1145">
        <v>32435.5</v>
      </c>
      <c r="CS1145">
        <v>30718.7</v>
      </c>
      <c r="CT1145">
        <v>39958.199999999997</v>
      </c>
      <c r="CU1145">
        <v>39356.9</v>
      </c>
      <c r="CV1145">
        <v>47384.800000000003</v>
      </c>
      <c r="CW1145">
        <v>46863.5</v>
      </c>
      <c r="CX1145">
        <v>2.8181799999999999</v>
      </c>
      <c r="CY1145">
        <v>2.3307600000000002</v>
      </c>
      <c r="CZ1145">
        <v>0</v>
      </c>
      <c r="DA1145">
        <v>0</v>
      </c>
      <c r="DB1145">
        <v>999.9</v>
      </c>
      <c r="DC1145">
        <v>999.9</v>
      </c>
      <c r="DD1145">
        <v>48.15</v>
      </c>
      <c r="DE1145">
        <v>29.024000000000001</v>
      </c>
      <c r="DF1145">
        <v>19.882899999999999</v>
      </c>
      <c r="DG1145">
        <v>30.470700000000001</v>
      </c>
      <c r="DH1145">
        <v>17.103400000000001</v>
      </c>
      <c r="DI1145">
        <v>3</v>
      </c>
      <c r="DJ1145">
        <v>-8.1166699999999994E-2</v>
      </c>
      <c r="DK1145">
        <v>2.12609</v>
      </c>
      <c r="DL1145">
        <v>20.1982</v>
      </c>
      <c r="DM1145">
        <v>5.2458</v>
      </c>
      <c r="DN1145">
        <v>12.033899999999999</v>
      </c>
      <c r="DO1145">
        <v>4.9677199999999999</v>
      </c>
      <c r="DP1145">
        <v>3.2908200000000001</v>
      </c>
      <c r="DQ1145">
        <v>9999</v>
      </c>
      <c r="DR1145">
        <v>9999</v>
      </c>
      <c r="DS1145">
        <v>9999</v>
      </c>
      <c r="DT1145">
        <v>478.1</v>
      </c>
      <c r="DU1145">
        <v>1.8712</v>
      </c>
      <c r="DV1145">
        <v>1.8762099999999999</v>
      </c>
      <c r="DW1145">
        <v>1.8763700000000001</v>
      </c>
      <c r="DX1145">
        <v>1.88293</v>
      </c>
      <c r="DY1145">
        <v>1.8757200000000001</v>
      </c>
      <c r="DZ1145">
        <v>1.8747</v>
      </c>
      <c r="EA1145">
        <v>1.8709199999999999</v>
      </c>
      <c r="EB1145">
        <v>1.87469</v>
      </c>
      <c r="EC1145">
        <v>0</v>
      </c>
      <c r="ED1145">
        <v>0</v>
      </c>
      <c r="EE1145">
        <v>0</v>
      </c>
      <c r="EF1145">
        <v>4.5</v>
      </c>
      <c r="EG1145" t="s">
        <v>291</v>
      </c>
      <c r="EH1145" t="s">
        <v>292</v>
      </c>
      <c r="EI1145" t="s">
        <v>293</v>
      </c>
      <c r="EJ1145" t="s">
        <v>294</v>
      </c>
      <c r="EK1145" t="s">
        <v>294</v>
      </c>
      <c r="EL1145" t="s">
        <v>293</v>
      </c>
      <c r="EM1145">
        <v>0</v>
      </c>
      <c r="EN1145">
        <v>100</v>
      </c>
      <c r="EO1145">
        <v>100</v>
      </c>
      <c r="EP1145">
        <v>-0.77800000000000002</v>
      </c>
      <c r="EQ1145">
        <v>0.15840000000000001</v>
      </c>
      <c r="ER1145">
        <v>-0.738099866606996</v>
      </c>
      <c r="ES1145">
        <v>-1.59193180084037E-4</v>
      </c>
      <c r="ET1145">
        <v>2.35855495449547E-7</v>
      </c>
      <c r="EU1145">
        <v>-2.0637061648257601E-10</v>
      </c>
      <c r="EV1145">
        <v>-8.5943168855522598E-2</v>
      </c>
      <c r="EW1145">
        <v>-1.23810892805048E-2</v>
      </c>
      <c r="EX1145">
        <v>2.1165101286931801E-3</v>
      </c>
      <c r="EY1145">
        <v>-2.9602767121402702E-5</v>
      </c>
      <c r="EZ1145">
        <v>6</v>
      </c>
      <c r="FA1145">
        <v>2221</v>
      </c>
      <c r="FB1145">
        <v>2</v>
      </c>
      <c r="FC1145">
        <v>24</v>
      </c>
      <c r="FD1145">
        <v>0.5</v>
      </c>
      <c r="FE1145">
        <v>0.6</v>
      </c>
      <c r="FF1145">
        <v>1.50146</v>
      </c>
      <c r="FG1145">
        <v>2.5732400000000002</v>
      </c>
      <c r="FH1145">
        <v>2.94556</v>
      </c>
      <c r="FI1145">
        <v>3.0944799999999999</v>
      </c>
      <c r="FJ1145">
        <v>3.2946800000000001</v>
      </c>
      <c r="FK1145">
        <v>2.3046899999999999</v>
      </c>
      <c r="FL1145">
        <v>34.054499999999997</v>
      </c>
      <c r="FM1145">
        <v>24.1313</v>
      </c>
      <c r="FN1145">
        <v>19</v>
      </c>
      <c r="FO1145">
        <v>1070.6500000000001</v>
      </c>
      <c r="FP1145">
        <v>753.10500000000002</v>
      </c>
      <c r="FQ1145">
        <v>19.014199999999999</v>
      </c>
      <c r="FR1145">
        <v>25.936299999999999</v>
      </c>
      <c r="FS1145">
        <v>30.0001</v>
      </c>
      <c r="FT1145">
        <v>25.925899999999999</v>
      </c>
      <c r="FU1145">
        <v>25.933900000000001</v>
      </c>
      <c r="FV1145">
        <v>30.140499999999999</v>
      </c>
      <c r="FW1145">
        <v>18.9452</v>
      </c>
      <c r="FX1145">
        <v>55.252099999999999</v>
      </c>
      <c r="FY1145">
        <v>19.015899999999998</v>
      </c>
      <c r="FZ1145">
        <v>410</v>
      </c>
      <c r="GA1145">
        <v>16.6996</v>
      </c>
      <c r="GB1145">
        <v>99.833299999999994</v>
      </c>
      <c r="GC1145">
        <v>99.748599999999996</v>
      </c>
    </row>
    <row r="1146" spans="1:185" x14ac:dyDescent="0.2">
      <c r="A1146">
        <v>1131</v>
      </c>
      <c r="B1146">
        <v>1765413782</v>
      </c>
      <c r="C1146">
        <v>21366.9000000954</v>
      </c>
      <c r="D1146" t="s">
        <v>2585</v>
      </c>
      <c r="E1146" t="s">
        <v>2586</v>
      </c>
      <c r="F1146">
        <v>15</v>
      </c>
      <c r="G1146">
        <v>1765413773.9333301</v>
      </c>
      <c r="H1146">
        <f t="shared" si="221"/>
        <v>1.339784633877316E-4</v>
      </c>
      <c r="I1146">
        <v>0</v>
      </c>
      <c r="J1146">
        <f t="shared" si="233"/>
        <v>4.4332107775406299E-3</v>
      </c>
      <c r="K1146">
        <f t="shared" si="222"/>
        <v>5.0092442916788603E-3</v>
      </c>
      <c r="L1146">
        <f t="shared" si="223"/>
        <v>69.998682361640292</v>
      </c>
      <c r="M1146">
        <f t="shared" si="224"/>
        <v>1.642470085055548</v>
      </c>
      <c r="N1146">
        <f t="shared" si="225"/>
        <v>2.3464300035962271</v>
      </c>
      <c r="O1146">
        <v>0</v>
      </c>
      <c r="P1146">
        <v>0</v>
      </c>
      <c r="Q1146">
        <f t="shared" si="226"/>
        <v>1</v>
      </c>
      <c r="R1146">
        <f t="shared" si="227"/>
        <v>0</v>
      </c>
      <c r="S1146">
        <f t="shared" si="228"/>
        <v>25519.140424868852</v>
      </c>
      <c r="T1146">
        <f t="shared" si="229"/>
        <v>799.99959999999999</v>
      </c>
      <c r="U1146">
        <f t="shared" si="230"/>
        <v>674.39982439991923</v>
      </c>
      <c r="V1146">
        <f t="shared" si="231"/>
        <v>0.84300020200000003</v>
      </c>
      <c r="W1146">
        <f t="shared" si="232"/>
        <v>0.15870050499999999</v>
      </c>
      <c r="X1146">
        <v>1</v>
      </c>
      <c r="Y1146">
        <v>1765413773.9333301</v>
      </c>
      <c r="Z1146">
        <v>409.9402</v>
      </c>
      <c r="AA1146">
        <v>410.000133333333</v>
      </c>
      <c r="AB1146">
        <v>16.822426666666701</v>
      </c>
      <c r="AC1146">
        <v>16.6907</v>
      </c>
      <c r="AD1146">
        <v>410.71820000000002</v>
      </c>
      <c r="AE1146">
        <v>16.663933333333301</v>
      </c>
      <c r="AF1146">
        <v>999.984466666667</v>
      </c>
      <c r="AG1146">
        <v>97.536680000000004</v>
      </c>
      <c r="AH1146">
        <v>9.9060526666666607E-2</v>
      </c>
      <c r="AI1146">
        <v>19.998740000000002</v>
      </c>
      <c r="AJ1146">
        <v>999.9</v>
      </c>
      <c r="AK1146">
        <v>999.9</v>
      </c>
      <c r="AL1146">
        <v>0</v>
      </c>
      <c r="AM1146">
        <v>0</v>
      </c>
      <c r="AN1146">
        <v>5005.1000000000004</v>
      </c>
      <c r="AO1146">
        <v>0</v>
      </c>
      <c r="AP1146">
        <v>1.2421199999999999</v>
      </c>
      <c r="AQ1146">
        <v>-5.99222933333333E-2</v>
      </c>
      <c r="AR1146">
        <v>416.95440000000002</v>
      </c>
      <c r="AS1146">
        <v>416.95960000000002</v>
      </c>
      <c r="AT1146">
        <v>0.13170653333333299</v>
      </c>
      <c r="AU1146">
        <v>410.000133333333</v>
      </c>
      <c r="AV1146">
        <v>16.6907</v>
      </c>
      <c r="AW1146">
        <v>1.6408033333333301</v>
      </c>
      <c r="AX1146">
        <v>1.627956</v>
      </c>
      <c r="AY1146">
        <v>14.347426666666699</v>
      </c>
      <c r="AZ1146">
        <v>14.226000000000001</v>
      </c>
      <c r="BA1146">
        <v>799.99959999999999</v>
      </c>
      <c r="BB1146">
        <v>0.89999326666666701</v>
      </c>
      <c r="BC1146">
        <v>0</v>
      </c>
      <c r="BD1146">
        <v>0.100006733333333</v>
      </c>
      <c r="BE1146">
        <v>0</v>
      </c>
      <c r="BF1146">
        <v>25</v>
      </c>
      <c r="BG1146">
        <v>13191</v>
      </c>
      <c r="BH1146">
        <v>1765413735</v>
      </c>
      <c r="BI1146" t="s">
        <v>2578</v>
      </c>
      <c r="BJ1146">
        <v>1765413735</v>
      </c>
      <c r="BK1146">
        <v>1765413732</v>
      </c>
      <c r="BL1146">
        <v>31</v>
      </c>
      <c r="BM1146">
        <v>-5.0000000000000001E-3</v>
      </c>
      <c r="BN1146">
        <v>-2E-3</v>
      </c>
      <c r="BO1146">
        <v>-0.77800000000000002</v>
      </c>
      <c r="BP1146">
        <v>0.152</v>
      </c>
      <c r="BQ1146">
        <v>410</v>
      </c>
      <c r="BR1146">
        <v>17</v>
      </c>
      <c r="BS1146">
        <v>0.3</v>
      </c>
      <c r="BT1146">
        <v>0.09</v>
      </c>
      <c r="BU1146">
        <v>-5.3598025000000001E-2</v>
      </c>
      <c r="BV1146">
        <v>-0.104020569924812</v>
      </c>
      <c r="BW1146">
        <v>1.9595901527408099E-2</v>
      </c>
      <c r="BX1146">
        <v>1</v>
      </c>
      <c r="BY1146">
        <v>0</v>
      </c>
      <c r="BZ1146">
        <v>0</v>
      </c>
      <c r="CA1146">
        <v>0</v>
      </c>
      <c r="CB1146">
        <v>-1</v>
      </c>
      <c r="CC1146">
        <v>0.1297914</v>
      </c>
      <c r="CD1146">
        <v>3.4463548872180602E-2</v>
      </c>
      <c r="CE1146">
        <v>3.3973972449509102E-3</v>
      </c>
      <c r="CF1146">
        <v>1</v>
      </c>
      <c r="CG1146">
        <v>2</v>
      </c>
      <c r="CH1146">
        <v>2</v>
      </c>
      <c r="CI1146" t="s">
        <v>303</v>
      </c>
      <c r="CJ1146">
        <v>3.8440300000000001</v>
      </c>
      <c r="CK1146">
        <v>2.7373099999999999</v>
      </c>
      <c r="CL1146">
        <v>9.5400799999999994E-2</v>
      </c>
      <c r="CM1146">
        <v>9.4104300000000002E-2</v>
      </c>
      <c r="CN1146">
        <v>9.0439099999999994E-2</v>
      </c>
      <c r="CO1146">
        <v>8.9004600000000003E-2</v>
      </c>
      <c r="CP1146">
        <v>31699.4</v>
      </c>
      <c r="CQ1146">
        <v>27893.1</v>
      </c>
      <c r="CR1146">
        <v>32434.9</v>
      </c>
      <c r="CS1146">
        <v>30719.5</v>
      </c>
      <c r="CT1146">
        <v>39957.199999999997</v>
      </c>
      <c r="CU1146">
        <v>39358.5</v>
      </c>
      <c r="CV1146">
        <v>47384.2</v>
      </c>
      <c r="CW1146">
        <v>46864.7</v>
      </c>
      <c r="CX1146">
        <v>2.8181799999999999</v>
      </c>
      <c r="CY1146">
        <v>2.3313799999999998</v>
      </c>
      <c r="CZ1146">
        <v>0</v>
      </c>
      <c r="DA1146">
        <v>0</v>
      </c>
      <c r="DB1146">
        <v>999.9</v>
      </c>
      <c r="DC1146">
        <v>999.9</v>
      </c>
      <c r="DD1146">
        <v>48.125999999999998</v>
      </c>
      <c r="DE1146">
        <v>29.024000000000001</v>
      </c>
      <c r="DF1146">
        <v>19.871400000000001</v>
      </c>
      <c r="DG1146">
        <v>30.680700000000002</v>
      </c>
      <c r="DH1146">
        <v>17.171500000000002</v>
      </c>
      <c r="DI1146">
        <v>3</v>
      </c>
      <c r="DJ1146">
        <v>-8.1369899999999995E-2</v>
      </c>
      <c r="DK1146">
        <v>2.11449</v>
      </c>
      <c r="DL1146">
        <v>20.198599999999999</v>
      </c>
      <c r="DM1146">
        <v>5.2472399999999997</v>
      </c>
      <c r="DN1146">
        <v>12.033899999999999</v>
      </c>
      <c r="DO1146">
        <v>4.9675599999999998</v>
      </c>
      <c r="DP1146">
        <v>3.2909999999999999</v>
      </c>
      <c r="DQ1146">
        <v>9999</v>
      </c>
      <c r="DR1146">
        <v>9999</v>
      </c>
      <c r="DS1146">
        <v>9999</v>
      </c>
      <c r="DT1146">
        <v>478.1</v>
      </c>
      <c r="DU1146">
        <v>1.8711899999999999</v>
      </c>
      <c r="DV1146">
        <v>1.8762000000000001</v>
      </c>
      <c r="DW1146">
        <v>1.8763700000000001</v>
      </c>
      <c r="DX1146">
        <v>1.88293</v>
      </c>
      <c r="DY1146">
        <v>1.87571</v>
      </c>
      <c r="DZ1146">
        <v>1.8747199999999999</v>
      </c>
      <c r="EA1146">
        <v>1.8709199999999999</v>
      </c>
      <c r="EB1146">
        <v>1.87469</v>
      </c>
      <c r="EC1146">
        <v>0</v>
      </c>
      <c r="ED1146">
        <v>0</v>
      </c>
      <c r="EE1146">
        <v>0</v>
      </c>
      <c r="EF1146">
        <v>4.5</v>
      </c>
      <c r="EG1146" t="s">
        <v>291</v>
      </c>
      <c r="EH1146" t="s">
        <v>292</v>
      </c>
      <c r="EI1146" t="s">
        <v>293</v>
      </c>
      <c r="EJ1146" t="s">
        <v>294</v>
      </c>
      <c r="EK1146" t="s">
        <v>294</v>
      </c>
      <c r="EL1146" t="s">
        <v>293</v>
      </c>
      <c r="EM1146">
        <v>0</v>
      </c>
      <c r="EN1146">
        <v>100</v>
      </c>
      <c r="EO1146">
        <v>100</v>
      </c>
      <c r="EP1146">
        <v>-0.77800000000000002</v>
      </c>
      <c r="EQ1146">
        <v>0.1585</v>
      </c>
      <c r="ER1146">
        <v>-0.738099866606996</v>
      </c>
      <c r="ES1146">
        <v>-1.59193180084037E-4</v>
      </c>
      <c r="ET1146">
        <v>2.35855495449547E-7</v>
      </c>
      <c r="EU1146">
        <v>-2.0637061648257601E-10</v>
      </c>
      <c r="EV1146">
        <v>-8.5943168855522598E-2</v>
      </c>
      <c r="EW1146">
        <v>-1.23810892805048E-2</v>
      </c>
      <c r="EX1146">
        <v>2.1165101286931801E-3</v>
      </c>
      <c r="EY1146">
        <v>-2.9602767121402702E-5</v>
      </c>
      <c r="EZ1146">
        <v>6</v>
      </c>
      <c r="FA1146">
        <v>2221</v>
      </c>
      <c r="FB1146">
        <v>2</v>
      </c>
      <c r="FC1146">
        <v>24</v>
      </c>
      <c r="FD1146">
        <v>0.8</v>
      </c>
      <c r="FE1146">
        <v>0.8</v>
      </c>
      <c r="FF1146">
        <v>1.5026900000000001</v>
      </c>
      <c r="FG1146">
        <v>2.5732400000000002</v>
      </c>
      <c r="FH1146">
        <v>2.94556</v>
      </c>
      <c r="FI1146">
        <v>3.0944799999999999</v>
      </c>
      <c r="FJ1146">
        <v>3.2946800000000001</v>
      </c>
      <c r="FK1146">
        <v>2.3120099999999999</v>
      </c>
      <c r="FL1146">
        <v>34.054499999999997</v>
      </c>
      <c r="FM1146">
        <v>24.14</v>
      </c>
      <c r="FN1146">
        <v>19</v>
      </c>
      <c r="FO1146">
        <v>1070.6500000000001</v>
      </c>
      <c r="FP1146">
        <v>753.71699999999998</v>
      </c>
      <c r="FQ1146">
        <v>19.017700000000001</v>
      </c>
      <c r="FR1146">
        <v>25.936299999999999</v>
      </c>
      <c r="FS1146">
        <v>30</v>
      </c>
      <c r="FT1146">
        <v>25.925899999999999</v>
      </c>
      <c r="FU1146">
        <v>25.935300000000002</v>
      </c>
      <c r="FV1146">
        <v>30.139199999999999</v>
      </c>
      <c r="FW1146">
        <v>18.9452</v>
      </c>
      <c r="FX1146">
        <v>55.252099999999999</v>
      </c>
      <c r="FY1146">
        <v>19.018599999999999</v>
      </c>
      <c r="FZ1146">
        <v>410</v>
      </c>
      <c r="GA1146">
        <v>16.6996</v>
      </c>
      <c r="GB1146">
        <v>99.831699999999998</v>
      </c>
      <c r="GC1146">
        <v>99.751000000000005</v>
      </c>
    </row>
    <row r="1147" spans="1:185" x14ac:dyDescent="0.2">
      <c r="A1147">
        <v>1132</v>
      </c>
      <c r="B1147">
        <v>1765413797</v>
      </c>
      <c r="C1147">
        <v>21381.9000000954</v>
      </c>
      <c r="D1147" t="s">
        <v>2587</v>
      </c>
      <c r="E1147" t="s">
        <v>2588</v>
      </c>
      <c r="F1147">
        <v>15</v>
      </c>
      <c r="G1147">
        <v>1765413788.9333301</v>
      </c>
      <c r="H1147">
        <f t="shared" si="221"/>
        <v>1.3717909919540354E-4</v>
      </c>
      <c r="I1147">
        <v>0</v>
      </c>
      <c r="J1147">
        <f t="shared" si="233"/>
        <v>-9.1597426113801956E-5</v>
      </c>
      <c r="K1147">
        <f t="shared" si="222"/>
        <v>-1.0349922593745508E-4</v>
      </c>
      <c r="L1147">
        <f t="shared" si="223"/>
        <v>70.001311972006988</v>
      </c>
      <c r="M1147">
        <f t="shared" si="224"/>
        <v>1.6424538067026317</v>
      </c>
      <c r="N1147">
        <f t="shared" si="225"/>
        <v>2.3463186052276237</v>
      </c>
      <c r="O1147">
        <v>0</v>
      </c>
      <c r="P1147">
        <v>0</v>
      </c>
      <c r="Q1147">
        <f t="shared" si="226"/>
        <v>1</v>
      </c>
      <c r="R1147">
        <f t="shared" si="227"/>
        <v>0</v>
      </c>
      <c r="S1147">
        <f t="shared" si="228"/>
        <v>25453.233100544992</v>
      </c>
      <c r="T1147">
        <f t="shared" si="229"/>
        <v>800.00080000000003</v>
      </c>
      <c r="U1147">
        <f t="shared" si="230"/>
        <v>674.40084240016802</v>
      </c>
      <c r="V1147">
        <f t="shared" si="231"/>
        <v>0.84300021000000003</v>
      </c>
      <c r="W1147">
        <f t="shared" si="232"/>
        <v>0.15870052500000001</v>
      </c>
      <c r="X1147">
        <v>1</v>
      </c>
      <c r="Y1147">
        <v>1765413788.9333301</v>
      </c>
      <c r="Z1147">
        <v>409.94619999999998</v>
      </c>
      <c r="AA1147">
        <v>410.00233333333301</v>
      </c>
      <c r="AB1147">
        <v>16.822133333333301</v>
      </c>
      <c r="AC1147">
        <v>16.687259999999998</v>
      </c>
      <c r="AD1147">
        <v>410.72413333333299</v>
      </c>
      <c r="AE1147">
        <v>16.6636466666667</v>
      </c>
      <c r="AF1147">
        <v>999.98606666666706</v>
      </c>
      <c r="AG1147">
        <v>97.536820000000006</v>
      </c>
      <c r="AH1147">
        <v>9.9655359999999998E-2</v>
      </c>
      <c r="AI1147">
        <v>19.997973333333299</v>
      </c>
      <c r="AJ1147">
        <v>999.9</v>
      </c>
      <c r="AK1147">
        <v>999.9</v>
      </c>
      <c r="AL1147">
        <v>0</v>
      </c>
      <c r="AM1147">
        <v>0</v>
      </c>
      <c r="AN1147">
        <v>4993.8999999999996</v>
      </c>
      <c r="AO1147">
        <v>0</v>
      </c>
      <c r="AP1147">
        <v>1.2421199999999999</v>
      </c>
      <c r="AQ1147">
        <v>-5.6081146666666699E-2</v>
      </c>
      <c r="AR1147">
        <v>416.960466666667</v>
      </c>
      <c r="AS1147">
        <v>416.960266666667</v>
      </c>
      <c r="AT1147">
        <v>0.13489053333333301</v>
      </c>
      <c r="AU1147">
        <v>410.00233333333301</v>
      </c>
      <c r="AV1147">
        <v>16.687259999999998</v>
      </c>
      <c r="AW1147">
        <v>1.64077733333333</v>
      </c>
      <c r="AX1147">
        <v>1.62762133333333</v>
      </c>
      <c r="AY1147">
        <v>14.347193333333299</v>
      </c>
      <c r="AZ1147">
        <v>14.222813333333299</v>
      </c>
      <c r="BA1147">
        <v>800.00080000000003</v>
      </c>
      <c r="BB1147">
        <v>0.89999300000000004</v>
      </c>
      <c r="BC1147">
        <v>0</v>
      </c>
      <c r="BD1147">
        <v>0.100007</v>
      </c>
      <c r="BE1147">
        <v>0</v>
      </c>
      <c r="BF1147">
        <v>25</v>
      </c>
      <c r="BG1147">
        <v>13191.0133333333</v>
      </c>
      <c r="BH1147">
        <v>1765413735</v>
      </c>
      <c r="BI1147" t="s">
        <v>2578</v>
      </c>
      <c r="BJ1147">
        <v>1765413735</v>
      </c>
      <c r="BK1147">
        <v>1765413732</v>
      </c>
      <c r="BL1147">
        <v>31</v>
      </c>
      <c r="BM1147">
        <v>-5.0000000000000001E-3</v>
      </c>
      <c r="BN1147">
        <v>-2E-3</v>
      </c>
      <c r="BO1147">
        <v>-0.77800000000000002</v>
      </c>
      <c r="BP1147">
        <v>0.152</v>
      </c>
      <c r="BQ1147">
        <v>410</v>
      </c>
      <c r="BR1147">
        <v>17</v>
      </c>
      <c r="BS1147">
        <v>0.3</v>
      </c>
      <c r="BT1147">
        <v>0.09</v>
      </c>
      <c r="BU1147">
        <v>-5.5938735000000003E-2</v>
      </c>
      <c r="BV1147">
        <v>0.10273731879699299</v>
      </c>
      <c r="BW1147">
        <v>1.9593827408887599E-2</v>
      </c>
      <c r="BX1147">
        <v>1</v>
      </c>
      <c r="BY1147">
        <v>0</v>
      </c>
      <c r="BZ1147">
        <v>0</v>
      </c>
      <c r="CA1147">
        <v>0</v>
      </c>
      <c r="CB1147">
        <v>-1</v>
      </c>
      <c r="CC1147">
        <v>0.13459845000000001</v>
      </c>
      <c r="CD1147">
        <v>8.8240150375940001E-3</v>
      </c>
      <c r="CE1147">
        <v>1.0675874425544699E-3</v>
      </c>
      <c r="CF1147">
        <v>1</v>
      </c>
      <c r="CG1147">
        <v>2</v>
      </c>
      <c r="CH1147">
        <v>2</v>
      </c>
      <c r="CI1147" t="s">
        <v>303</v>
      </c>
      <c r="CJ1147">
        <v>3.8439899999999998</v>
      </c>
      <c r="CK1147">
        <v>2.7377400000000001</v>
      </c>
      <c r="CL1147">
        <v>9.5399100000000001E-2</v>
      </c>
      <c r="CM1147">
        <v>9.4101000000000004E-2</v>
      </c>
      <c r="CN1147">
        <v>9.0433600000000003E-2</v>
      </c>
      <c r="CO1147">
        <v>8.8988999999999999E-2</v>
      </c>
      <c r="CP1147">
        <v>31699.5</v>
      </c>
      <c r="CQ1147">
        <v>27892.9</v>
      </c>
      <c r="CR1147">
        <v>32434.9</v>
      </c>
      <c r="CS1147">
        <v>30719.200000000001</v>
      </c>
      <c r="CT1147">
        <v>39957.599999999999</v>
      </c>
      <c r="CU1147">
        <v>39358.800000000003</v>
      </c>
      <c r="CV1147">
        <v>47384.4</v>
      </c>
      <c r="CW1147">
        <v>46864.3</v>
      </c>
      <c r="CX1147">
        <v>2.81894</v>
      </c>
      <c r="CY1147">
        <v>2.3313999999999999</v>
      </c>
      <c r="CZ1147">
        <v>0</v>
      </c>
      <c r="DA1147">
        <v>0</v>
      </c>
      <c r="DB1147">
        <v>999.9</v>
      </c>
      <c r="DC1147">
        <v>999.9</v>
      </c>
      <c r="DD1147">
        <v>48.125999999999998</v>
      </c>
      <c r="DE1147">
        <v>29.024000000000001</v>
      </c>
      <c r="DF1147">
        <v>19.871500000000001</v>
      </c>
      <c r="DG1147">
        <v>30.590699999999998</v>
      </c>
      <c r="DH1147">
        <v>17.191500000000001</v>
      </c>
      <c r="DI1147">
        <v>3</v>
      </c>
      <c r="DJ1147">
        <v>-8.1121899999999997E-2</v>
      </c>
      <c r="DK1147">
        <v>2.10032</v>
      </c>
      <c r="DL1147">
        <v>20.198699999999999</v>
      </c>
      <c r="DM1147">
        <v>5.2473599999999996</v>
      </c>
      <c r="DN1147">
        <v>12.033899999999999</v>
      </c>
      <c r="DO1147">
        <v>4.9676</v>
      </c>
      <c r="DP1147">
        <v>3.2909999999999999</v>
      </c>
      <c r="DQ1147">
        <v>9999</v>
      </c>
      <c r="DR1147">
        <v>9999</v>
      </c>
      <c r="DS1147">
        <v>9999</v>
      </c>
      <c r="DT1147">
        <v>478.1</v>
      </c>
      <c r="DU1147">
        <v>1.8712599999999999</v>
      </c>
      <c r="DV1147">
        <v>1.87622</v>
      </c>
      <c r="DW1147">
        <v>1.87639</v>
      </c>
      <c r="DX1147">
        <v>1.88293</v>
      </c>
      <c r="DY1147">
        <v>1.8757600000000001</v>
      </c>
      <c r="DZ1147">
        <v>1.8748100000000001</v>
      </c>
      <c r="EA1147">
        <v>1.8709899999999999</v>
      </c>
      <c r="EB1147">
        <v>1.8747400000000001</v>
      </c>
      <c r="EC1147">
        <v>0</v>
      </c>
      <c r="ED1147">
        <v>0</v>
      </c>
      <c r="EE1147">
        <v>0</v>
      </c>
      <c r="EF1147">
        <v>4.5</v>
      </c>
      <c r="EG1147" t="s">
        <v>291</v>
      </c>
      <c r="EH1147" t="s">
        <v>292</v>
      </c>
      <c r="EI1147" t="s">
        <v>293</v>
      </c>
      <c r="EJ1147" t="s">
        <v>294</v>
      </c>
      <c r="EK1147" t="s">
        <v>294</v>
      </c>
      <c r="EL1147" t="s">
        <v>293</v>
      </c>
      <c r="EM1147">
        <v>0</v>
      </c>
      <c r="EN1147">
        <v>100</v>
      </c>
      <c r="EO1147">
        <v>100</v>
      </c>
      <c r="EP1147">
        <v>-0.77800000000000002</v>
      </c>
      <c r="EQ1147">
        <v>0.15840000000000001</v>
      </c>
      <c r="ER1147">
        <v>-0.738099866606996</v>
      </c>
      <c r="ES1147">
        <v>-1.59193180084037E-4</v>
      </c>
      <c r="ET1147">
        <v>2.35855495449547E-7</v>
      </c>
      <c r="EU1147">
        <v>-2.0637061648257601E-10</v>
      </c>
      <c r="EV1147">
        <v>-8.5943168855522598E-2</v>
      </c>
      <c r="EW1147">
        <v>-1.23810892805048E-2</v>
      </c>
      <c r="EX1147">
        <v>2.1165101286931801E-3</v>
      </c>
      <c r="EY1147">
        <v>-2.9602767121402702E-5</v>
      </c>
      <c r="EZ1147">
        <v>6</v>
      </c>
      <c r="FA1147">
        <v>2221</v>
      </c>
      <c r="FB1147">
        <v>2</v>
      </c>
      <c r="FC1147">
        <v>24</v>
      </c>
      <c r="FD1147">
        <v>1</v>
      </c>
      <c r="FE1147">
        <v>1.1000000000000001</v>
      </c>
      <c r="FF1147">
        <v>1.50146</v>
      </c>
      <c r="FG1147">
        <v>2.5805699999999998</v>
      </c>
      <c r="FH1147">
        <v>2.94556</v>
      </c>
      <c r="FI1147">
        <v>3.0944799999999999</v>
      </c>
      <c r="FJ1147">
        <v>3.2946800000000001</v>
      </c>
      <c r="FK1147">
        <v>2.32544</v>
      </c>
      <c r="FL1147">
        <v>34.054499999999997</v>
      </c>
      <c r="FM1147">
        <v>24.1313</v>
      </c>
      <c r="FN1147">
        <v>19</v>
      </c>
      <c r="FO1147">
        <v>1071.54</v>
      </c>
      <c r="FP1147">
        <v>753.73599999999999</v>
      </c>
      <c r="FQ1147">
        <v>19.021000000000001</v>
      </c>
      <c r="FR1147">
        <v>25.936299999999999</v>
      </c>
      <c r="FS1147">
        <v>30.0001</v>
      </c>
      <c r="FT1147">
        <v>25.928100000000001</v>
      </c>
      <c r="FU1147">
        <v>25.935300000000002</v>
      </c>
      <c r="FV1147">
        <v>30.138300000000001</v>
      </c>
      <c r="FW1147">
        <v>18.9452</v>
      </c>
      <c r="FX1147">
        <v>55.252099999999999</v>
      </c>
      <c r="FY1147">
        <v>19.023</v>
      </c>
      <c r="FZ1147">
        <v>410</v>
      </c>
      <c r="GA1147">
        <v>16.6996</v>
      </c>
      <c r="GB1147">
        <v>99.831999999999994</v>
      </c>
      <c r="GC1147">
        <v>99.750200000000007</v>
      </c>
    </row>
    <row r="1148" spans="1:185" x14ac:dyDescent="0.2">
      <c r="A1148">
        <v>1133</v>
      </c>
      <c r="B1148">
        <v>1765413812</v>
      </c>
      <c r="C1148">
        <v>21396.9000000954</v>
      </c>
      <c r="D1148" t="s">
        <v>2589</v>
      </c>
      <c r="E1148" t="s">
        <v>2590</v>
      </c>
      <c r="F1148">
        <v>15</v>
      </c>
      <c r="G1148">
        <v>1765413803.9333301</v>
      </c>
      <c r="H1148">
        <f t="shared" si="221"/>
        <v>1.3924832900436278E-4</v>
      </c>
      <c r="I1148">
        <v>0</v>
      </c>
      <c r="J1148">
        <f t="shared" si="233"/>
        <v>-4.6775092539182795E-3</v>
      </c>
      <c r="K1148">
        <f t="shared" si="222"/>
        <v>-5.285285925986055E-3</v>
      </c>
      <c r="L1148">
        <f t="shared" si="223"/>
        <v>69.990615545633418</v>
      </c>
      <c r="M1148">
        <f t="shared" si="224"/>
        <v>1.6422740228744537</v>
      </c>
      <c r="N1148">
        <f t="shared" si="225"/>
        <v>2.3464203165975901</v>
      </c>
      <c r="O1148">
        <v>0</v>
      </c>
      <c r="P1148">
        <v>0</v>
      </c>
      <c r="Q1148">
        <f t="shared" si="226"/>
        <v>1</v>
      </c>
      <c r="R1148">
        <f t="shared" si="227"/>
        <v>0</v>
      </c>
      <c r="S1148">
        <f t="shared" si="228"/>
        <v>25484.884637253879</v>
      </c>
      <c r="T1148">
        <f t="shared" si="229"/>
        <v>800.00059999999996</v>
      </c>
      <c r="U1148">
        <f t="shared" si="230"/>
        <v>674.40069780014392</v>
      </c>
      <c r="V1148">
        <f t="shared" si="231"/>
        <v>0.84300023999999996</v>
      </c>
      <c r="W1148">
        <f t="shared" si="232"/>
        <v>0.15870060000000002</v>
      </c>
      <c r="X1148">
        <v>1</v>
      </c>
      <c r="Y1148">
        <v>1765413803.9333301</v>
      </c>
      <c r="Z1148">
        <v>409.95159999999998</v>
      </c>
      <c r="AA1148">
        <v>410.0034</v>
      </c>
      <c r="AB1148">
        <v>16.820446666666701</v>
      </c>
      <c r="AC1148">
        <v>16.683540000000001</v>
      </c>
      <c r="AD1148">
        <v>410.7296</v>
      </c>
      <c r="AE1148">
        <v>16.662033333333301</v>
      </c>
      <c r="AF1148">
        <v>999.99593333333303</v>
      </c>
      <c r="AG1148">
        <v>97.535619999999994</v>
      </c>
      <c r="AH1148">
        <v>9.9957426666666696E-2</v>
      </c>
      <c r="AI1148">
        <v>19.998673333333301</v>
      </c>
      <c r="AJ1148">
        <v>999.9</v>
      </c>
      <c r="AK1148">
        <v>999.9</v>
      </c>
      <c r="AL1148">
        <v>0</v>
      </c>
      <c r="AM1148">
        <v>0</v>
      </c>
      <c r="AN1148">
        <v>4999.3333333333303</v>
      </c>
      <c r="AO1148">
        <v>0</v>
      </c>
      <c r="AP1148">
        <v>1.2421199999999999</v>
      </c>
      <c r="AQ1148">
        <v>-5.1735433333333303E-2</v>
      </c>
      <c r="AR1148">
        <v>416.96493333333302</v>
      </c>
      <c r="AS1148">
        <v>416.95946666666703</v>
      </c>
      <c r="AT1148">
        <v>0.136907733333333</v>
      </c>
      <c r="AU1148">
        <v>410.0034</v>
      </c>
      <c r="AV1148">
        <v>16.683540000000001</v>
      </c>
      <c r="AW1148">
        <v>1.64059333333333</v>
      </c>
      <c r="AX1148">
        <v>1.6272386666666701</v>
      </c>
      <c r="AY1148">
        <v>14.3454466666667</v>
      </c>
      <c r="AZ1148">
        <v>14.219200000000001</v>
      </c>
      <c r="BA1148">
        <v>800.00059999999996</v>
      </c>
      <c r="BB1148">
        <v>0.89999200000000001</v>
      </c>
      <c r="BC1148">
        <v>0</v>
      </c>
      <c r="BD1148">
        <v>0.100008</v>
      </c>
      <c r="BE1148">
        <v>0</v>
      </c>
      <c r="BF1148">
        <v>25</v>
      </c>
      <c r="BG1148">
        <v>13191</v>
      </c>
      <c r="BH1148">
        <v>1765413735</v>
      </c>
      <c r="BI1148" t="s">
        <v>2578</v>
      </c>
      <c r="BJ1148">
        <v>1765413735</v>
      </c>
      <c r="BK1148">
        <v>1765413732</v>
      </c>
      <c r="BL1148">
        <v>31</v>
      </c>
      <c r="BM1148">
        <v>-5.0000000000000001E-3</v>
      </c>
      <c r="BN1148">
        <v>-2E-3</v>
      </c>
      <c r="BO1148">
        <v>-0.77800000000000002</v>
      </c>
      <c r="BP1148">
        <v>0.152</v>
      </c>
      <c r="BQ1148">
        <v>410</v>
      </c>
      <c r="BR1148">
        <v>17</v>
      </c>
      <c r="BS1148">
        <v>0.3</v>
      </c>
      <c r="BT1148">
        <v>0.09</v>
      </c>
      <c r="BU1148">
        <v>-4.7199071428571403E-2</v>
      </c>
      <c r="BV1148">
        <v>-1.7012103896103799E-2</v>
      </c>
      <c r="BW1148">
        <v>2.1230756730163301E-2</v>
      </c>
      <c r="BX1148">
        <v>1</v>
      </c>
      <c r="BY1148">
        <v>0</v>
      </c>
      <c r="BZ1148">
        <v>0</v>
      </c>
      <c r="CA1148">
        <v>0</v>
      </c>
      <c r="CB1148">
        <v>-1</v>
      </c>
      <c r="CC1148">
        <v>0.136683380952381</v>
      </c>
      <c r="CD1148">
        <v>5.4577402597401504E-3</v>
      </c>
      <c r="CE1148">
        <v>6.3102301491425297E-4</v>
      </c>
      <c r="CF1148">
        <v>1</v>
      </c>
      <c r="CG1148">
        <v>2</v>
      </c>
      <c r="CH1148">
        <v>2</v>
      </c>
      <c r="CI1148" t="s">
        <v>303</v>
      </c>
      <c r="CJ1148">
        <v>3.8439800000000002</v>
      </c>
      <c r="CK1148">
        <v>2.7380100000000001</v>
      </c>
      <c r="CL1148">
        <v>9.5403100000000005E-2</v>
      </c>
      <c r="CM1148">
        <v>9.4102400000000003E-2</v>
      </c>
      <c r="CN1148">
        <v>9.0422600000000006E-2</v>
      </c>
      <c r="CO1148">
        <v>8.8974499999999998E-2</v>
      </c>
      <c r="CP1148">
        <v>31699.8</v>
      </c>
      <c r="CQ1148">
        <v>27892.9</v>
      </c>
      <c r="CR1148">
        <v>32435.3</v>
      </c>
      <c r="CS1148">
        <v>30719.200000000001</v>
      </c>
      <c r="CT1148">
        <v>39958.5</v>
      </c>
      <c r="CU1148">
        <v>39359.699999999997</v>
      </c>
      <c r="CV1148">
        <v>47384.9</v>
      </c>
      <c r="CW1148">
        <v>46864.6</v>
      </c>
      <c r="CX1148">
        <v>2.81874</v>
      </c>
      <c r="CY1148">
        <v>2.3311799999999998</v>
      </c>
      <c r="CZ1148">
        <v>0</v>
      </c>
      <c r="DA1148">
        <v>0</v>
      </c>
      <c r="DB1148">
        <v>999.9</v>
      </c>
      <c r="DC1148">
        <v>999.9</v>
      </c>
      <c r="DD1148">
        <v>48.125999999999998</v>
      </c>
      <c r="DE1148">
        <v>29.024000000000001</v>
      </c>
      <c r="DF1148">
        <v>19.871600000000001</v>
      </c>
      <c r="DG1148">
        <v>30.5307</v>
      </c>
      <c r="DH1148">
        <v>17.1875</v>
      </c>
      <c r="DI1148">
        <v>3</v>
      </c>
      <c r="DJ1148">
        <v>-8.10366E-2</v>
      </c>
      <c r="DK1148">
        <v>2.1033300000000001</v>
      </c>
      <c r="DL1148">
        <v>20.198599999999999</v>
      </c>
      <c r="DM1148">
        <v>5.2474800000000004</v>
      </c>
      <c r="DN1148">
        <v>12.033899999999999</v>
      </c>
      <c r="DO1148">
        <v>4.9673600000000002</v>
      </c>
      <c r="DP1148">
        <v>3.2910200000000001</v>
      </c>
      <c r="DQ1148">
        <v>9999</v>
      </c>
      <c r="DR1148">
        <v>9999</v>
      </c>
      <c r="DS1148">
        <v>9999</v>
      </c>
      <c r="DT1148">
        <v>478.1</v>
      </c>
      <c r="DU1148">
        <v>1.8711899999999999</v>
      </c>
      <c r="DV1148">
        <v>1.87622</v>
      </c>
      <c r="DW1148">
        <v>1.8763700000000001</v>
      </c>
      <c r="DX1148">
        <v>1.88293</v>
      </c>
      <c r="DY1148">
        <v>1.87574</v>
      </c>
      <c r="DZ1148">
        <v>1.8747799999999999</v>
      </c>
      <c r="EA1148">
        <v>1.87094</v>
      </c>
      <c r="EB1148">
        <v>1.8747</v>
      </c>
      <c r="EC1148">
        <v>0</v>
      </c>
      <c r="ED1148">
        <v>0</v>
      </c>
      <c r="EE1148">
        <v>0</v>
      </c>
      <c r="EF1148">
        <v>4.5</v>
      </c>
      <c r="EG1148" t="s">
        <v>291</v>
      </c>
      <c r="EH1148" t="s">
        <v>292</v>
      </c>
      <c r="EI1148" t="s">
        <v>293</v>
      </c>
      <c r="EJ1148" t="s">
        <v>294</v>
      </c>
      <c r="EK1148" t="s">
        <v>294</v>
      </c>
      <c r="EL1148" t="s">
        <v>293</v>
      </c>
      <c r="EM1148">
        <v>0</v>
      </c>
      <c r="EN1148">
        <v>100</v>
      </c>
      <c r="EO1148">
        <v>100</v>
      </c>
      <c r="EP1148">
        <v>-0.77800000000000002</v>
      </c>
      <c r="EQ1148">
        <v>0.15840000000000001</v>
      </c>
      <c r="ER1148">
        <v>-0.738099866606996</v>
      </c>
      <c r="ES1148">
        <v>-1.59193180084037E-4</v>
      </c>
      <c r="ET1148">
        <v>2.35855495449547E-7</v>
      </c>
      <c r="EU1148">
        <v>-2.0637061648257601E-10</v>
      </c>
      <c r="EV1148">
        <v>-8.5943168855522598E-2</v>
      </c>
      <c r="EW1148">
        <v>-1.23810892805048E-2</v>
      </c>
      <c r="EX1148">
        <v>2.1165101286931801E-3</v>
      </c>
      <c r="EY1148">
        <v>-2.9602767121402702E-5</v>
      </c>
      <c r="EZ1148">
        <v>6</v>
      </c>
      <c r="FA1148">
        <v>2221</v>
      </c>
      <c r="FB1148">
        <v>2</v>
      </c>
      <c r="FC1148">
        <v>24</v>
      </c>
      <c r="FD1148">
        <v>1.3</v>
      </c>
      <c r="FE1148">
        <v>1.3</v>
      </c>
      <c r="FF1148">
        <v>1.5026900000000001</v>
      </c>
      <c r="FG1148">
        <v>2.5830099999999998</v>
      </c>
      <c r="FH1148">
        <v>2.94556</v>
      </c>
      <c r="FI1148">
        <v>3.0956999999999999</v>
      </c>
      <c r="FJ1148">
        <v>3.2946800000000001</v>
      </c>
      <c r="FK1148">
        <v>2.3120099999999999</v>
      </c>
      <c r="FL1148">
        <v>34.031799999999997</v>
      </c>
      <c r="FM1148">
        <v>24.122499999999999</v>
      </c>
      <c r="FN1148">
        <v>19</v>
      </c>
      <c r="FO1148">
        <v>1071.32</v>
      </c>
      <c r="FP1148">
        <v>753.52599999999995</v>
      </c>
      <c r="FQ1148">
        <v>19.025600000000001</v>
      </c>
      <c r="FR1148">
        <v>25.936299999999999</v>
      </c>
      <c r="FS1148">
        <v>30.0002</v>
      </c>
      <c r="FT1148">
        <v>25.928100000000001</v>
      </c>
      <c r="FU1148">
        <v>25.935300000000002</v>
      </c>
      <c r="FV1148">
        <v>30.138100000000001</v>
      </c>
      <c r="FW1148">
        <v>18.9452</v>
      </c>
      <c r="FX1148">
        <v>55.252099999999999</v>
      </c>
      <c r="FY1148">
        <v>19.0258</v>
      </c>
      <c r="FZ1148">
        <v>410</v>
      </c>
      <c r="GA1148">
        <v>16.6996</v>
      </c>
      <c r="GB1148">
        <v>99.833100000000002</v>
      </c>
      <c r="GC1148">
        <v>99.750600000000006</v>
      </c>
    </row>
    <row r="1149" spans="1:185" x14ac:dyDescent="0.2">
      <c r="A1149">
        <v>1134</v>
      </c>
      <c r="B1149">
        <v>1765413827</v>
      </c>
      <c r="C1149">
        <v>21411.9000000954</v>
      </c>
      <c r="D1149" t="s">
        <v>2591</v>
      </c>
      <c r="E1149" t="s">
        <v>2592</v>
      </c>
      <c r="F1149">
        <v>15</v>
      </c>
      <c r="G1149">
        <v>1765413818.9333301</v>
      </c>
      <c r="H1149">
        <f t="shared" si="221"/>
        <v>1.3888843927712023E-4</v>
      </c>
      <c r="I1149">
        <v>0</v>
      </c>
      <c r="J1149">
        <f t="shared" si="233"/>
        <v>-7.1198832136835769E-4</v>
      </c>
      <c r="K1149">
        <f t="shared" si="222"/>
        <v>-8.0450120996390466E-4</v>
      </c>
      <c r="L1149">
        <f t="shared" si="223"/>
        <v>69.965295950025521</v>
      </c>
      <c r="M1149">
        <f t="shared" si="224"/>
        <v>1.6418839333485789</v>
      </c>
      <c r="N1149">
        <f t="shared" si="225"/>
        <v>2.3467119106039886</v>
      </c>
      <c r="O1149">
        <v>0</v>
      </c>
      <c r="P1149">
        <v>0</v>
      </c>
      <c r="Q1149">
        <f t="shared" si="226"/>
        <v>1</v>
      </c>
      <c r="R1149">
        <f t="shared" si="227"/>
        <v>0</v>
      </c>
      <c r="S1149">
        <f t="shared" si="228"/>
        <v>25507.938859838585</v>
      </c>
      <c r="T1149">
        <f t="shared" si="229"/>
        <v>799.99853333333294</v>
      </c>
      <c r="U1149">
        <f t="shared" si="230"/>
        <v>674.39893639968284</v>
      </c>
      <c r="V1149">
        <f t="shared" si="231"/>
        <v>0.84300021599999997</v>
      </c>
      <c r="W1149">
        <f t="shared" si="232"/>
        <v>0.15870054</v>
      </c>
      <c r="X1149">
        <v>1</v>
      </c>
      <c r="Y1149">
        <v>1765413818.9333301</v>
      </c>
      <c r="Z1149">
        <v>409.9522</v>
      </c>
      <c r="AA1149">
        <v>410.00833333333298</v>
      </c>
      <c r="AB1149">
        <v>16.816553333333299</v>
      </c>
      <c r="AC1149">
        <v>16.68</v>
      </c>
      <c r="AD1149">
        <v>410.73013333333301</v>
      </c>
      <c r="AE1149">
        <v>16.658246666666699</v>
      </c>
      <c r="AF1149">
        <v>999.99620000000004</v>
      </c>
      <c r="AG1149">
        <v>97.535053333333295</v>
      </c>
      <c r="AH1149">
        <v>9.9931720000000002E-2</v>
      </c>
      <c r="AI1149">
        <v>20.000679999999999</v>
      </c>
      <c r="AJ1149">
        <v>999.9</v>
      </c>
      <c r="AK1149">
        <v>999.9</v>
      </c>
      <c r="AL1149">
        <v>0</v>
      </c>
      <c r="AM1149">
        <v>0</v>
      </c>
      <c r="AN1149">
        <v>5003.3</v>
      </c>
      <c r="AO1149">
        <v>0</v>
      </c>
      <c r="AP1149">
        <v>1.2421199999999999</v>
      </c>
      <c r="AQ1149">
        <v>-5.6154386666666702E-2</v>
      </c>
      <c r="AR1149">
        <v>416.96406666666701</v>
      </c>
      <c r="AS1149">
        <v>416.96319999999997</v>
      </c>
      <c r="AT1149">
        <v>0.13654279999999999</v>
      </c>
      <c r="AU1149">
        <v>410.00833333333298</v>
      </c>
      <c r="AV1149">
        <v>16.68</v>
      </c>
      <c r="AW1149">
        <v>1.6402033333333299</v>
      </c>
      <c r="AX1149">
        <v>1.6268846666666701</v>
      </c>
      <c r="AY1149">
        <v>14.3417933333333</v>
      </c>
      <c r="AZ1149">
        <v>14.21584</v>
      </c>
      <c r="BA1149">
        <v>799.99853333333294</v>
      </c>
      <c r="BB1149">
        <v>0.89999280000000004</v>
      </c>
      <c r="BC1149">
        <v>0</v>
      </c>
      <c r="BD1149">
        <v>0.1000072</v>
      </c>
      <c r="BE1149">
        <v>0</v>
      </c>
      <c r="BF1149">
        <v>25</v>
      </c>
      <c r="BG1149">
        <v>13190.98</v>
      </c>
      <c r="BH1149">
        <v>1765413735</v>
      </c>
      <c r="BI1149" t="s">
        <v>2578</v>
      </c>
      <c r="BJ1149">
        <v>1765413735</v>
      </c>
      <c r="BK1149">
        <v>1765413732</v>
      </c>
      <c r="BL1149">
        <v>31</v>
      </c>
      <c r="BM1149">
        <v>-5.0000000000000001E-3</v>
      </c>
      <c r="BN1149">
        <v>-2E-3</v>
      </c>
      <c r="BO1149">
        <v>-0.77800000000000002</v>
      </c>
      <c r="BP1149">
        <v>0.152</v>
      </c>
      <c r="BQ1149">
        <v>410</v>
      </c>
      <c r="BR1149">
        <v>17</v>
      </c>
      <c r="BS1149">
        <v>0.3</v>
      </c>
      <c r="BT1149">
        <v>0.09</v>
      </c>
      <c r="BU1149">
        <v>-5.0454720000000002E-2</v>
      </c>
      <c r="BV1149">
        <v>-6.4929473684210495E-2</v>
      </c>
      <c r="BW1149">
        <v>1.48093107663254E-2</v>
      </c>
      <c r="BX1149">
        <v>1</v>
      </c>
      <c r="BY1149">
        <v>0</v>
      </c>
      <c r="BZ1149">
        <v>0</v>
      </c>
      <c r="CA1149">
        <v>0</v>
      </c>
      <c r="CB1149">
        <v>-1</v>
      </c>
      <c r="CC1149">
        <v>0.13674710000000001</v>
      </c>
      <c r="CD1149">
        <v>-7.4124812030074297E-3</v>
      </c>
      <c r="CE1149">
        <v>1.0704721341539001E-3</v>
      </c>
      <c r="CF1149">
        <v>1</v>
      </c>
      <c r="CG1149">
        <v>2</v>
      </c>
      <c r="CH1149">
        <v>2</v>
      </c>
      <c r="CI1149" t="s">
        <v>303</v>
      </c>
      <c r="CJ1149">
        <v>3.8440500000000002</v>
      </c>
      <c r="CK1149">
        <v>2.7377500000000001</v>
      </c>
      <c r="CL1149">
        <v>9.5397300000000004E-2</v>
      </c>
      <c r="CM1149">
        <v>9.4099199999999994E-2</v>
      </c>
      <c r="CN1149">
        <v>9.0400400000000006E-2</v>
      </c>
      <c r="CO1149">
        <v>8.89572E-2</v>
      </c>
      <c r="CP1149">
        <v>31699.5</v>
      </c>
      <c r="CQ1149">
        <v>27892.6</v>
      </c>
      <c r="CR1149">
        <v>32434.799999999999</v>
      </c>
      <c r="CS1149">
        <v>30718.799999999999</v>
      </c>
      <c r="CT1149">
        <v>39958.9</v>
      </c>
      <c r="CU1149">
        <v>39359.800000000003</v>
      </c>
      <c r="CV1149">
        <v>47384.1</v>
      </c>
      <c r="CW1149">
        <v>46863.8</v>
      </c>
      <c r="CX1149">
        <v>2.8189199999999999</v>
      </c>
      <c r="CY1149">
        <v>2.3311799999999998</v>
      </c>
      <c r="CZ1149">
        <v>0</v>
      </c>
      <c r="DA1149">
        <v>0</v>
      </c>
      <c r="DB1149">
        <v>999.9</v>
      </c>
      <c r="DC1149">
        <v>999.9</v>
      </c>
      <c r="DD1149">
        <v>48.101999999999997</v>
      </c>
      <c r="DE1149">
        <v>29.024000000000001</v>
      </c>
      <c r="DF1149">
        <v>19.861699999999999</v>
      </c>
      <c r="DG1149">
        <v>30.320699999999999</v>
      </c>
      <c r="DH1149">
        <v>17.1875</v>
      </c>
      <c r="DI1149">
        <v>3</v>
      </c>
      <c r="DJ1149">
        <v>-8.1067100000000003E-2</v>
      </c>
      <c r="DK1149">
        <v>2.15774</v>
      </c>
      <c r="DL1149">
        <v>20.197800000000001</v>
      </c>
      <c r="DM1149">
        <v>5.2478400000000001</v>
      </c>
      <c r="DN1149">
        <v>12.033899999999999</v>
      </c>
      <c r="DO1149">
        <v>4.96732</v>
      </c>
      <c r="DP1149">
        <v>3.2910200000000001</v>
      </c>
      <c r="DQ1149">
        <v>9999</v>
      </c>
      <c r="DR1149">
        <v>9999</v>
      </c>
      <c r="DS1149">
        <v>9999</v>
      </c>
      <c r="DT1149">
        <v>478.1</v>
      </c>
      <c r="DU1149">
        <v>1.8711899999999999</v>
      </c>
      <c r="DV1149">
        <v>1.8762099999999999</v>
      </c>
      <c r="DW1149">
        <v>1.8763700000000001</v>
      </c>
      <c r="DX1149">
        <v>1.88293</v>
      </c>
      <c r="DY1149">
        <v>1.87574</v>
      </c>
      <c r="DZ1149">
        <v>1.87473</v>
      </c>
      <c r="EA1149">
        <v>1.8709199999999999</v>
      </c>
      <c r="EB1149">
        <v>1.87469</v>
      </c>
      <c r="EC1149">
        <v>0</v>
      </c>
      <c r="ED1149">
        <v>0</v>
      </c>
      <c r="EE1149">
        <v>0</v>
      </c>
      <c r="EF1149">
        <v>4.5</v>
      </c>
      <c r="EG1149" t="s">
        <v>291</v>
      </c>
      <c r="EH1149" t="s">
        <v>292</v>
      </c>
      <c r="EI1149" t="s">
        <v>293</v>
      </c>
      <c r="EJ1149" t="s">
        <v>294</v>
      </c>
      <c r="EK1149" t="s">
        <v>294</v>
      </c>
      <c r="EL1149" t="s">
        <v>293</v>
      </c>
      <c r="EM1149">
        <v>0</v>
      </c>
      <c r="EN1149">
        <v>100</v>
      </c>
      <c r="EO1149">
        <v>100</v>
      </c>
      <c r="EP1149">
        <v>-0.77800000000000002</v>
      </c>
      <c r="EQ1149">
        <v>0.15820000000000001</v>
      </c>
      <c r="ER1149">
        <v>-0.738099866606996</v>
      </c>
      <c r="ES1149">
        <v>-1.59193180084037E-4</v>
      </c>
      <c r="ET1149">
        <v>2.35855495449547E-7</v>
      </c>
      <c r="EU1149">
        <v>-2.0637061648257601E-10</v>
      </c>
      <c r="EV1149">
        <v>-8.5943168855522598E-2</v>
      </c>
      <c r="EW1149">
        <v>-1.23810892805048E-2</v>
      </c>
      <c r="EX1149">
        <v>2.1165101286931801E-3</v>
      </c>
      <c r="EY1149">
        <v>-2.9602767121402702E-5</v>
      </c>
      <c r="EZ1149">
        <v>6</v>
      </c>
      <c r="FA1149">
        <v>2221</v>
      </c>
      <c r="FB1149">
        <v>2</v>
      </c>
      <c r="FC1149">
        <v>24</v>
      </c>
      <c r="FD1149">
        <v>1.5</v>
      </c>
      <c r="FE1149">
        <v>1.6</v>
      </c>
      <c r="FF1149">
        <v>1.50146</v>
      </c>
      <c r="FG1149">
        <v>2.5769000000000002</v>
      </c>
      <c r="FH1149">
        <v>2.94556</v>
      </c>
      <c r="FI1149">
        <v>3.0944799999999999</v>
      </c>
      <c r="FJ1149">
        <v>3.2946800000000001</v>
      </c>
      <c r="FK1149">
        <v>2.3303199999999999</v>
      </c>
      <c r="FL1149">
        <v>34.031799999999997</v>
      </c>
      <c r="FM1149">
        <v>24.122499999999999</v>
      </c>
      <c r="FN1149">
        <v>19</v>
      </c>
      <c r="FO1149">
        <v>1071.54</v>
      </c>
      <c r="FP1149">
        <v>753.55700000000002</v>
      </c>
      <c r="FQ1149">
        <v>19.0181</v>
      </c>
      <c r="FR1149">
        <v>25.936299999999999</v>
      </c>
      <c r="FS1149">
        <v>30.0002</v>
      </c>
      <c r="FT1149">
        <v>25.929400000000001</v>
      </c>
      <c r="FU1149">
        <v>25.9375</v>
      </c>
      <c r="FV1149">
        <v>30.136800000000001</v>
      </c>
      <c r="FW1149">
        <v>18.9452</v>
      </c>
      <c r="FX1149">
        <v>55.252099999999999</v>
      </c>
      <c r="FY1149">
        <v>19.0107</v>
      </c>
      <c r="FZ1149">
        <v>410</v>
      </c>
      <c r="GA1149">
        <v>16.6996</v>
      </c>
      <c r="GB1149">
        <v>99.831500000000005</v>
      </c>
      <c r="GC1149">
        <v>99.748999999999995</v>
      </c>
    </row>
    <row r="1150" spans="1:185" x14ac:dyDescent="0.2">
      <c r="A1150">
        <v>1135</v>
      </c>
      <c r="B1150">
        <v>1765413842</v>
      </c>
      <c r="C1150">
        <v>21426.9000000954</v>
      </c>
      <c r="D1150" t="s">
        <v>2593</v>
      </c>
      <c r="E1150" t="s">
        <v>2594</v>
      </c>
      <c r="F1150">
        <v>15</v>
      </c>
      <c r="G1150">
        <v>1765413833.9333301</v>
      </c>
      <c r="H1150">
        <f t="shared" si="221"/>
        <v>1.3766084738815472E-4</v>
      </c>
      <c r="I1150">
        <v>0</v>
      </c>
      <c r="J1150">
        <f t="shared" si="233"/>
        <v>1.1123136355073331E-2</v>
      </c>
      <c r="K1150">
        <f t="shared" si="222"/>
        <v>1.2568431795414678E-2</v>
      </c>
      <c r="L1150">
        <f t="shared" si="223"/>
        <v>69.941966497185533</v>
      </c>
      <c r="M1150">
        <f t="shared" si="224"/>
        <v>1.6413344255003519</v>
      </c>
      <c r="N1150">
        <f t="shared" si="225"/>
        <v>2.3467090041947838</v>
      </c>
      <c r="O1150">
        <v>0</v>
      </c>
      <c r="P1150">
        <v>0</v>
      </c>
      <c r="Q1150">
        <f t="shared" si="226"/>
        <v>1</v>
      </c>
      <c r="R1150">
        <f t="shared" si="227"/>
        <v>0</v>
      </c>
      <c r="S1150">
        <f t="shared" si="228"/>
        <v>25477.579394000546</v>
      </c>
      <c r="T1150">
        <f t="shared" si="229"/>
        <v>800.00126666666699</v>
      </c>
      <c r="U1150">
        <f t="shared" si="230"/>
        <v>674.40119580020234</v>
      </c>
      <c r="V1150">
        <f t="shared" si="231"/>
        <v>0.84300015999999922</v>
      </c>
      <c r="W1150">
        <f t="shared" si="232"/>
        <v>0.15870039999999982</v>
      </c>
      <c r="X1150">
        <v>1</v>
      </c>
      <c r="Y1150">
        <v>1765413833.9333301</v>
      </c>
      <c r="Z1150">
        <v>409.93166666666701</v>
      </c>
      <c r="AA1150">
        <v>410.00066666666697</v>
      </c>
      <c r="AB1150">
        <v>16.811133333333299</v>
      </c>
      <c r="AC1150">
        <v>16.675786666666699</v>
      </c>
      <c r="AD1150">
        <v>410.70966666666698</v>
      </c>
      <c r="AE1150">
        <v>16.653040000000001</v>
      </c>
      <c r="AF1150">
        <v>999.99959999999999</v>
      </c>
      <c r="AG1150">
        <v>97.533886666666703</v>
      </c>
      <c r="AH1150">
        <v>9.9889293333333296E-2</v>
      </c>
      <c r="AI1150">
        <v>20.00066</v>
      </c>
      <c r="AJ1150">
        <v>999.9</v>
      </c>
      <c r="AK1150">
        <v>999.9</v>
      </c>
      <c r="AL1150">
        <v>0</v>
      </c>
      <c r="AM1150">
        <v>0</v>
      </c>
      <c r="AN1150">
        <v>4998.2</v>
      </c>
      <c r="AO1150">
        <v>0</v>
      </c>
      <c r="AP1150">
        <v>1.2421199999999999</v>
      </c>
      <c r="AQ1150">
        <v>-6.9020593333333297E-2</v>
      </c>
      <c r="AR1150">
        <v>416.94086666666698</v>
      </c>
      <c r="AS1150">
        <v>416.953666666667</v>
      </c>
      <c r="AT1150">
        <v>0.13536873333333299</v>
      </c>
      <c r="AU1150">
        <v>410.00066666666697</v>
      </c>
      <c r="AV1150">
        <v>16.675786666666699</v>
      </c>
      <c r="AW1150">
        <v>1.63965733333333</v>
      </c>
      <c r="AX1150">
        <v>1.6264546666666699</v>
      </c>
      <c r="AY1150">
        <v>14.336653333333301</v>
      </c>
      <c r="AZ1150">
        <v>14.2117533333333</v>
      </c>
      <c r="BA1150">
        <v>800.00126666666699</v>
      </c>
      <c r="BB1150">
        <v>0.89999466666666605</v>
      </c>
      <c r="BC1150">
        <v>0</v>
      </c>
      <c r="BD1150">
        <v>0.100005333333333</v>
      </c>
      <c r="BE1150">
        <v>0</v>
      </c>
      <c r="BF1150">
        <v>25</v>
      </c>
      <c r="BG1150">
        <v>13191.0133333333</v>
      </c>
      <c r="BH1150">
        <v>1765413735</v>
      </c>
      <c r="BI1150" t="s">
        <v>2578</v>
      </c>
      <c r="BJ1150">
        <v>1765413735</v>
      </c>
      <c r="BK1150">
        <v>1765413732</v>
      </c>
      <c r="BL1150">
        <v>31</v>
      </c>
      <c r="BM1150">
        <v>-5.0000000000000001E-3</v>
      </c>
      <c r="BN1150">
        <v>-2E-3</v>
      </c>
      <c r="BO1150">
        <v>-0.77800000000000002</v>
      </c>
      <c r="BP1150">
        <v>0.152</v>
      </c>
      <c r="BQ1150">
        <v>410</v>
      </c>
      <c r="BR1150">
        <v>17</v>
      </c>
      <c r="BS1150">
        <v>0.3</v>
      </c>
      <c r="BT1150">
        <v>0.09</v>
      </c>
      <c r="BU1150">
        <v>-6.2625125000000004E-2</v>
      </c>
      <c r="BV1150">
        <v>-8.1576969924812004E-2</v>
      </c>
      <c r="BW1150">
        <v>1.5661934226042298E-2</v>
      </c>
      <c r="BX1150">
        <v>1</v>
      </c>
      <c r="BY1150">
        <v>0</v>
      </c>
      <c r="BZ1150">
        <v>0</v>
      </c>
      <c r="CA1150">
        <v>0</v>
      </c>
      <c r="CB1150">
        <v>-1</v>
      </c>
      <c r="CC1150">
        <v>0.13552115000000001</v>
      </c>
      <c r="CD1150">
        <v>-3.0025714285712699E-3</v>
      </c>
      <c r="CE1150">
        <v>8.6132800227323397E-4</v>
      </c>
      <c r="CF1150">
        <v>1</v>
      </c>
      <c r="CG1150">
        <v>2</v>
      </c>
      <c r="CH1150">
        <v>2</v>
      </c>
      <c r="CI1150" t="s">
        <v>303</v>
      </c>
      <c r="CJ1150">
        <v>3.84402</v>
      </c>
      <c r="CK1150">
        <v>2.7379099999999998</v>
      </c>
      <c r="CL1150">
        <v>9.5394099999999996E-2</v>
      </c>
      <c r="CM1150">
        <v>9.4101000000000004E-2</v>
      </c>
      <c r="CN1150">
        <v>9.0376999999999999E-2</v>
      </c>
      <c r="CO1150">
        <v>8.8938699999999996E-2</v>
      </c>
      <c r="CP1150">
        <v>31699.200000000001</v>
      </c>
      <c r="CQ1150">
        <v>27892.1</v>
      </c>
      <c r="CR1150">
        <v>32434.400000000001</v>
      </c>
      <c r="CS1150">
        <v>30718.2</v>
      </c>
      <c r="CT1150">
        <v>39959.699999999997</v>
      </c>
      <c r="CU1150">
        <v>39359.699999999997</v>
      </c>
      <c r="CV1150">
        <v>47383.8</v>
      </c>
      <c r="CW1150">
        <v>46862.7</v>
      </c>
      <c r="CX1150">
        <v>2.8189600000000001</v>
      </c>
      <c r="CY1150">
        <v>2.3312200000000001</v>
      </c>
      <c r="CZ1150">
        <v>0</v>
      </c>
      <c r="DA1150">
        <v>0</v>
      </c>
      <c r="DB1150">
        <v>999.9</v>
      </c>
      <c r="DC1150">
        <v>999.9</v>
      </c>
      <c r="DD1150">
        <v>48.101999999999997</v>
      </c>
      <c r="DE1150">
        <v>29.024000000000001</v>
      </c>
      <c r="DF1150">
        <v>19.861499999999999</v>
      </c>
      <c r="DG1150">
        <v>30.5307</v>
      </c>
      <c r="DH1150">
        <v>17.203499999999998</v>
      </c>
      <c r="DI1150">
        <v>3</v>
      </c>
      <c r="DJ1150">
        <v>-8.0945100000000006E-2</v>
      </c>
      <c r="DK1150">
        <v>2.1225999999999998</v>
      </c>
      <c r="DL1150">
        <v>20.1983</v>
      </c>
      <c r="DM1150">
        <v>5.2477200000000002</v>
      </c>
      <c r="DN1150">
        <v>12.033899999999999</v>
      </c>
      <c r="DO1150">
        <v>4.9671599999999998</v>
      </c>
      <c r="DP1150">
        <v>3.2909999999999999</v>
      </c>
      <c r="DQ1150">
        <v>9999</v>
      </c>
      <c r="DR1150">
        <v>9999</v>
      </c>
      <c r="DS1150">
        <v>9999</v>
      </c>
      <c r="DT1150">
        <v>478.1</v>
      </c>
      <c r="DU1150">
        <v>1.8711899999999999</v>
      </c>
      <c r="DV1150">
        <v>1.8762000000000001</v>
      </c>
      <c r="DW1150">
        <v>1.8763700000000001</v>
      </c>
      <c r="DX1150">
        <v>1.88293</v>
      </c>
      <c r="DY1150">
        <v>1.8756900000000001</v>
      </c>
      <c r="DZ1150">
        <v>1.8747100000000001</v>
      </c>
      <c r="EA1150">
        <v>1.8708899999999999</v>
      </c>
      <c r="EB1150">
        <v>1.87469</v>
      </c>
      <c r="EC1150">
        <v>0</v>
      </c>
      <c r="ED1150">
        <v>0</v>
      </c>
      <c r="EE1150">
        <v>0</v>
      </c>
      <c r="EF1150">
        <v>4.5</v>
      </c>
      <c r="EG1150" t="s">
        <v>291</v>
      </c>
      <c r="EH1150" t="s">
        <v>292</v>
      </c>
      <c r="EI1150" t="s">
        <v>293</v>
      </c>
      <c r="EJ1150" t="s">
        <v>294</v>
      </c>
      <c r="EK1150" t="s">
        <v>294</v>
      </c>
      <c r="EL1150" t="s">
        <v>293</v>
      </c>
      <c r="EM1150">
        <v>0</v>
      </c>
      <c r="EN1150">
        <v>100</v>
      </c>
      <c r="EO1150">
        <v>100</v>
      </c>
      <c r="EP1150">
        <v>-0.77800000000000002</v>
      </c>
      <c r="EQ1150">
        <v>0.158</v>
      </c>
      <c r="ER1150">
        <v>-0.738099866606996</v>
      </c>
      <c r="ES1150">
        <v>-1.59193180084037E-4</v>
      </c>
      <c r="ET1150">
        <v>2.35855495449547E-7</v>
      </c>
      <c r="EU1150">
        <v>-2.0637061648257601E-10</v>
      </c>
      <c r="EV1150">
        <v>-8.5943168855522598E-2</v>
      </c>
      <c r="EW1150">
        <v>-1.23810892805048E-2</v>
      </c>
      <c r="EX1150">
        <v>2.1165101286931801E-3</v>
      </c>
      <c r="EY1150">
        <v>-2.9602767121402702E-5</v>
      </c>
      <c r="EZ1150">
        <v>6</v>
      </c>
      <c r="FA1150">
        <v>2221</v>
      </c>
      <c r="FB1150">
        <v>2</v>
      </c>
      <c r="FC1150">
        <v>24</v>
      </c>
      <c r="FD1150">
        <v>1.8</v>
      </c>
      <c r="FE1150">
        <v>1.8</v>
      </c>
      <c r="FF1150">
        <v>1.5026900000000001</v>
      </c>
      <c r="FG1150">
        <v>2.5708000000000002</v>
      </c>
      <c r="FH1150">
        <v>2.94556</v>
      </c>
      <c r="FI1150">
        <v>3.0944799999999999</v>
      </c>
      <c r="FJ1150">
        <v>3.2946800000000001</v>
      </c>
      <c r="FK1150">
        <v>2.33765</v>
      </c>
      <c r="FL1150">
        <v>34.031799999999997</v>
      </c>
      <c r="FM1150">
        <v>24.1313</v>
      </c>
      <c r="FN1150">
        <v>19</v>
      </c>
      <c r="FO1150">
        <v>1071.5999999999999</v>
      </c>
      <c r="FP1150">
        <v>753.596</v>
      </c>
      <c r="FQ1150">
        <v>19.008600000000001</v>
      </c>
      <c r="FR1150">
        <v>25.9376</v>
      </c>
      <c r="FS1150">
        <v>30.0001</v>
      </c>
      <c r="FT1150">
        <v>25.930299999999999</v>
      </c>
      <c r="FU1150">
        <v>25.9375</v>
      </c>
      <c r="FV1150">
        <v>30.136299999999999</v>
      </c>
      <c r="FW1150">
        <v>18.9452</v>
      </c>
      <c r="FX1150">
        <v>55.252099999999999</v>
      </c>
      <c r="FY1150">
        <v>19.010999999999999</v>
      </c>
      <c r="FZ1150">
        <v>410</v>
      </c>
      <c r="GA1150">
        <v>16.6996</v>
      </c>
      <c r="GB1150">
        <v>99.830699999999993</v>
      </c>
      <c r="GC1150">
        <v>99.746899999999997</v>
      </c>
    </row>
    <row r="1151" spans="1:185" x14ac:dyDescent="0.2">
      <c r="A1151">
        <v>1136</v>
      </c>
      <c r="B1151">
        <v>1765413857</v>
      </c>
      <c r="C1151">
        <v>21441.9000000954</v>
      </c>
      <c r="D1151" t="s">
        <v>2595</v>
      </c>
      <c r="E1151" t="s">
        <v>2596</v>
      </c>
      <c r="F1151">
        <v>15</v>
      </c>
      <c r="G1151">
        <v>1765413848.9333301</v>
      </c>
      <c r="H1151">
        <f t="shared" si="221"/>
        <v>1.3770184600084246E-4</v>
      </c>
      <c r="I1151">
        <v>0</v>
      </c>
      <c r="J1151">
        <f t="shared" si="233"/>
        <v>1.0283483668380762E-2</v>
      </c>
      <c r="K1151">
        <f t="shared" si="222"/>
        <v>1.1619678027803181E-2</v>
      </c>
      <c r="L1151">
        <f t="shared" si="223"/>
        <v>69.92781667454247</v>
      </c>
      <c r="M1151">
        <f t="shared" si="224"/>
        <v>1.6409413997088806</v>
      </c>
      <c r="N1151">
        <f t="shared" si="225"/>
        <v>2.3466218133852772</v>
      </c>
      <c r="O1151">
        <v>0</v>
      </c>
      <c r="P1151">
        <v>0</v>
      </c>
      <c r="Q1151">
        <f t="shared" si="226"/>
        <v>1</v>
      </c>
      <c r="R1151">
        <f t="shared" si="227"/>
        <v>0</v>
      </c>
      <c r="S1151">
        <f t="shared" si="228"/>
        <v>25462.548499484645</v>
      </c>
      <c r="T1151">
        <f t="shared" si="229"/>
        <v>799.99973333333298</v>
      </c>
      <c r="U1151">
        <f t="shared" si="230"/>
        <v>674.39992399995003</v>
      </c>
      <c r="V1151">
        <f t="shared" si="231"/>
        <v>0.84300018599999993</v>
      </c>
      <c r="W1151">
        <f t="shared" si="232"/>
        <v>0.15870046499999999</v>
      </c>
      <c r="X1151">
        <v>1</v>
      </c>
      <c r="Y1151">
        <v>1765413848.9333301</v>
      </c>
      <c r="Z1151">
        <v>409.92473333333299</v>
      </c>
      <c r="AA1151">
        <v>409.99279999999999</v>
      </c>
      <c r="AB1151">
        <v>16.8071533333333</v>
      </c>
      <c r="AC1151">
        <v>16.671766666666699</v>
      </c>
      <c r="AD1151">
        <v>410.70273333333301</v>
      </c>
      <c r="AE1151">
        <v>16.649173333333302</v>
      </c>
      <c r="AF1151">
        <v>1000.0059333333299</v>
      </c>
      <c r="AG1151">
        <v>97.533306666666704</v>
      </c>
      <c r="AH1151">
        <v>0.10020492</v>
      </c>
      <c r="AI1151">
        <v>20.000060000000001</v>
      </c>
      <c r="AJ1151">
        <v>999.9</v>
      </c>
      <c r="AK1151">
        <v>999.9</v>
      </c>
      <c r="AL1151">
        <v>0</v>
      </c>
      <c r="AM1151">
        <v>0</v>
      </c>
      <c r="AN1151">
        <v>4995.6666666666697</v>
      </c>
      <c r="AO1151">
        <v>0</v>
      </c>
      <c r="AP1151">
        <v>1.2421199999999999</v>
      </c>
      <c r="AQ1151">
        <v>-6.8223060000000002E-2</v>
      </c>
      <c r="AR1151">
        <v>416.93220000000002</v>
      </c>
      <c r="AS1151">
        <v>416.94413333333301</v>
      </c>
      <c r="AT1151">
        <v>0.135394933333333</v>
      </c>
      <c r="AU1151">
        <v>409.99279999999999</v>
      </c>
      <c r="AV1151">
        <v>16.671766666666699</v>
      </c>
      <c r="AW1151">
        <v>1.6392566666666699</v>
      </c>
      <c r="AX1151">
        <v>1.62605133333333</v>
      </c>
      <c r="AY1151">
        <v>14.3328733333333</v>
      </c>
      <c r="AZ1151">
        <v>14.207933333333299</v>
      </c>
      <c r="BA1151">
        <v>799.99973333333298</v>
      </c>
      <c r="BB1151">
        <v>0.89999379999999995</v>
      </c>
      <c r="BC1151">
        <v>0</v>
      </c>
      <c r="BD1151">
        <v>0.1000062</v>
      </c>
      <c r="BE1151">
        <v>0</v>
      </c>
      <c r="BF1151">
        <v>25</v>
      </c>
      <c r="BG1151">
        <v>13190.993333333299</v>
      </c>
      <c r="BH1151">
        <v>1765413735</v>
      </c>
      <c r="BI1151" t="s">
        <v>2578</v>
      </c>
      <c r="BJ1151">
        <v>1765413735</v>
      </c>
      <c r="BK1151">
        <v>1765413732</v>
      </c>
      <c r="BL1151">
        <v>31</v>
      </c>
      <c r="BM1151">
        <v>-5.0000000000000001E-3</v>
      </c>
      <c r="BN1151">
        <v>-2E-3</v>
      </c>
      <c r="BO1151">
        <v>-0.77800000000000002</v>
      </c>
      <c r="BP1151">
        <v>0.152</v>
      </c>
      <c r="BQ1151">
        <v>410</v>
      </c>
      <c r="BR1151">
        <v>17</v>
      </c>
      <c r="BS1151">
        <v>0.3</v>
      </c>
      <c r="BT1151">
        <v>0.09</v>
      </c>
      <c r="BU1151">
        <v>-7.0918275000000003E-2</v>
      </c>
      <c r="BV1151">
        <v>0.116178365413534</v>
      </c>
      <c r="BW1151">
        <v>1.5894688315908401E-2</v>
      </c>
      <c r="BX1151">
        <v>1</v>
      </c>
      <c r="BY1151">
        <v>0</v>
      </c>
      <c r="BZ1151">
        <v>0</v>
      </c>
      <c r="CA1151">
        <v>0</v>
      </c>
      <c r="CB1151">
        <v>-1</v>
      </c>
      <c r="CC1151">
        <v>0.13536175</v>
      </c>
      <c r="CD1151">
        <v>-2.5087218045129298E-4</v>
      </c>
      <c r="CE1151">
        <v>6.4722074093774302E-4</v>
      </c>
      <c r="CF1151">
        <v>1</v>
      </c>
      <c r="CG1151">
        <v>2</v>
      </c>
      <c r="CH1151">
        <v>2</v>
      </c>
      <c r="CI1151" t="s">
        <v>303</v>
      </c>
      <c r="CJ1151">
        <v>3.8440300000000001</v>
      </c>
      <c r="CK1151">
        <v>2.73773</v>
      </c>
      <c r="CL1151">
        <v>9.5393599999999995E-2</v>
      </c>
      <c r="CM1151">
        <v>9.4094200000000003E-2</v>
      </c>
      <c r="CN1151">
        <v>9.0363200000000005E-2</v>
      </c>
      <c r="CO1151">
        <v>8.8926699999999997E-2</v>
      </c>
      <c r="CP1151">
        <v>31699.599999999999</v>
      </c>
      <c r="CQ1151">
        <v>27892.1</v>
      </c>
      <c r="CR1151">
        <v>32434.799999999999</v>
      </c>
      <c r="CS1151">
        <v>30718</v>
      </c>
      <c r="CT1151">
        <v>39960.699999999997</v>
      </c>
      <c r="CU1151">
        <v>39360.300000000003</v>
      </c>
      <c r="CV1151">
        <v>47384.2</v>
      </c>
      <c r="CW1151">
        <v>46862.7</v>
      </c>
      <c r="CX1151">
        <v>2.8193199999999998</v>
      </c>
      <c r="CY1151">
        <v>2.33114</v>
      </c>
      <c r="CZ1151">
        <v>0</v>
      </c>
      <c r="DA1151">
        <v>0</v>
      </c>
      <c r="DB1151">
        <v>999.9</v>
      </c>
      <c r="DC1151">
        <v>999.9</v>
      </c>
      <c r="DD1151">
        <v>48.101999999999997</v>
      </c>
      <c r="DE1151">
        <v>29.024000000000001</v>
      </c>
      <c r="DF1151">
        <v>19.8645</v>
      </c>
      <c r="DG1151">
        <v>30.560700000000001</v>
      </c>
      <c r="DH1151">
        <v>17.171500000000002</v>
      </c>
      <c r="DI1151">
        <v>3</v>
      </c>
      <c r="DJ1151">
        <v>-8.0955299999999994E-2</v>
      </c>
      <c r="DK1151">
        <v>2.12676</v>
      </c>
      <c r="DL1151">
        <v>20.198399999999999</v>
      </c>
      <c r="DM1151">
        <v>5.25251</v>
      </c>
      <c r="DN1151">
        <v>12.033899999999999</v>
      </c>
      <c r="DO1151">
        <v>4.9676</v>
      </c>
      <c r="DP1151">
        <v>3.2910200000000001</v>
      </c>
      <c r="DQ1151">
        <v>9999</v>
      </c>
      <c r="DR1151">
        <v>9999</v>
      </c>
      <c r="DS1151">
        <v>9999</v>
      </c>
      <c r="DT1151">
        <v>478.2</v>
      </c>
      <c r="DU1151">
        <v>1.8712</v>
      </c>
      <c r="DV1151">
        <v>1.8762099999999999</v>
      </c>
      <c r="DW1151">
        <v>1.8763700000000001</v>
      </c>
      <c r="DX1151">
        <v>1.88293</v>
      </c>
      <c r="DY1151">
        <v>1.8757200000000001</v>
      </c>
      <c r="DZ1151">
        <v>1.8747499999999999</v>
      </c>
      <c r="EA1151">
        <v>1.8708899999999999</v>
      </c>
      <c r="EB1151">
        <v>1.87469</v>
      </c>
      <c r="EC1151">
        <v>0</v>
      </c>
      <c r="ED1151">
        <v>0</v>
      </c>
      <c r="EE1151">
        <v>0</v>
      </c>
      <c r="EF1151">
        <v>4.5</v>
      </c>
      <c r="EG1151" t="s">
        <v>291</v>
      </c>
      <c r="EH1151" t="s">
        <v>292</v>
      </c>
      <c r="EI1151" t="s">
        <v>293</v>
      </c>
      <c r="EJ1151" t="s">
        <v>294</v>
      </c>
      <c r="EK1151" t="s">
        <v>294</v>
      </c>
      <c r="EL1151" t="s">
        <v>293</v>
      </c>
      <c r="EM1151">
        <v>0</v>
      </c>
      <c r="EN1151">
        <v>100</v>
      </c>
      <c r="EO1151">
        <v>100</v>
      </c>
      <c r="EP1151">
        <v>-0.77800000000000002</v>
      </c>
      <c r="EQ1151">
        <v>0.15790000000000001</v>
      </c>
      <c r="ER1151">
        <v>-0.738099866606996</v>
      </c>
      <c r="ES1151">
        <v>-1.59193180084037E-4</v>
      </c>
      <c r="ET1151">
        <v>2.35855495449547E-7</v>
      </c>
      <c r="EU1151">
        <v>-2.0637061648257601E-10</v>
      </c>
      <c r="EV1151">
        <v>-8.5943168855522598E-2</v>
      </c>
      <c r="EW1151">
        <v>-1.23810892805048E-2</v>
      </c>
      <c r="EX1151">
        <v>2.1165101286931801E-3</v>
      </c>
      <c r="EY1151">
        <v>-2.9602767121402702E-5</v>
      </c>
      <c r="EZ1151">
        <v>6</v>
      </c>
      <c r="FA1151">
        <v>2221</v>
      </c>
      <c r="FB1151">
        <v>2</v>
      </c>
      <c r="FC1151">
        <v>24</v>
      </c>
      <c r="FD1151">
        <v>2</v>
      </c>
      <c r="FE1151">
        <v>2.1</v>
      </c>
      <c r="FF1151">
        <v>1.5026900000000001</v>
      </c>
      <c r="FG1151">
        <v>2.5744600000000002</v>
      </c>
      <c r="FH1151">
        <v>2.94556</v>
      </c>
      <c r="FI1151">
        <v>3.0944799999999999</v>
      </c>
      <c r="FJ1151">
        <v>3.2946800000000001</v>
      </c>
      <c r="FK1151">
        <v>2.34375</v>
      </c>
      <c r="FL1151">
        <v>34.054499999999997</v>
      </c>
      <c r="FM1151">
        <v>24.1313</v>
      </c>
      <c r="FN1151">
        <v>19</v>
      </c>
      <c r="FO1151">
        <v>1072</v>
      </c>
      <c r="FP1151">
        <v>753.55100000000004</v>
      </c>
      <c r="FQ1151">
        <v>19.0106</v>
      </c>
      <c r="FR1151">
        <v>25.938500000000001</v>
      </c>
      <c r="FS1151">
        <v>30.0001</v>
      </c>
      <c r="FT1151">
        <v>25.930299999999999</v>
      </c>
      <c r="FU1151">
        <v>25.939699999999998</v>
      </c>
      <c r="FV1151">
        <v>30.1388</v>
      </c>
      <c r="FW1151">
        <v>18.9452</v>
      </c>
      <c r="FX1151">
        <v>55.252099999999999</v>
      </c>
      <c r="FY1151">
        <v>19.0105</v>
      </c>
      <c r="FZ1151">
        <v>410</v>
      </c>
      <c r="GA1151">
        <v>16.6996</v>
      </c>
      <c r="GB1151">
        <v>99.831599999999995</v>
      </c>
      <c r="GC1151">
        <v>99.746600000000001</v>
      </c>
    </row>
    <row r="1152" spans="1:185" x14ac:dyDescent="0.2">
      <c r="A1152">
        <v>1137</v>
      </c>
      <c r="B1152">
        <v>1765413872</v>
      </c>
      <c r="C1152">
        <v>21456.9000000954</v>
      </c>
      <c r="D1152" t="s">
        <v>2597</v>
      </c>
      <c r="E1152" t="s">
        <v>2598</v>
      </c>
      <c r="F1152">
        <v>15</v>
      </c>
      <c r="G1152">
        <v>1765413863.9333301</v>
      </c>
      <c r="H1152">
        <f t="shared" si="221"/>
        <v>1.3783022234349713E-4</v>
      </c>
      <c r="I1152">
        <v>0</v>
      </c>
      <c r="J1152">
        <f t="shared" si="233"/>
        <v>-1.0061893425856091E-2</v>
      </c>
      <c r="K1152">
        <f t="shared" si="222"/>
        <v>-1.1369295243595879E-2</v>
      </c>
      <c r="L1152">
        <f t="shared" si="223"/>
        <v>69.905613225787448</v>
      </c>
      <c r="M1152">
        <f t="shared" si="224"/>
        <v>1.6405632687309792</v>
      </c>
      <c r="N1152">
        <f t="shared" si="225"/>
        <v>2.3468262318680191</v>
      </c>
      <c r="O1152">
        <v>0</v>
      </c>
      <c r="P1152">
        <v>0</v>
      </c>
      <c r="Q1152">
        <f t="shared" si="226"/>
        <v>1</v>
      </c>
      <c r="R1152">
        <f t="shared" si="227"/>
        <v>0</v>
      </c>
      <c r="S1152">
        <f t="shared" si="228"/>
        <v>25496.707090624244</v>
      </c>
      <c r="T1152">
        <f t="shared" si="229"/>
        <v>800.00199999999995</v>
      </c>
      <c r="U1152">
        <f t="shared" si="230"/>
        <v>674.40188760050387</v>
      </c>
      <c r="V1152">
        <f t="shared" si="231"/>
        <v>0.84300025199999995</v>
      </c>
      <c r="W1152">
        <f t="shared" si="232"/>
        <v>0.15870063000000001</v>
      </c>
      <c r="X1152">
        <v>1</v>
      </c>
      <c r="Y1152">
        <v>1765413863.9333301</v>
      </c>
      <c r="Z1152">
        <v>409.94566666666702</v>
      </c>
      <c r="AA1152">
        <v>409.99079999999998</v>
      </c>
      <c r="AB1152">
        <v>16.8037666666667</v>
      </c>
      <c r="AC1152">
        <v>16.668253333333301</v>
      </c>
      <c r="AD1152">
        <v>410.72359999999998</v>
      </c>
      <c r="AE1152">
        <v>16.645893333333301</v>
      </c>
      <c r="AF1152">
        <v>1000.00606666667</v>
      </c>
      <c r="AG1152">
        <v>97.530673333333297</v>
      </c>
      <c r="AH1152">
        <v>0.100012766666667</v>
      </c>
      <c r="AI1152">
        <v>20.001466666666701</v>
      </c>
      <c r="AJ1152">
        <v>999.9</v>
      </c>
      <c r="AK1152">
        <v>999.9</v>
      </c>
      <c r="AL1152">
        <v>0</v>
      </c>
      <c r="AM1152">
        <v>0</v>
      </c>
      <c r="AN1152">
        <v>5001.6000000000004</v>
      </c>
      <c r="AO1152">
        <v>0</v>
      </c>
      <c r="AP1152">
        <v>1.2421199999999999</v>
      </c>
      <c r="AQ1152">
        <v>-4.5013440000000002E-2</v>
      </c>
      <c r="AR1152">
        <v>416.95206666666701</v>
      </c>
      <c r="AS1152">
        <v>416.94046666666702</v>
      </c>
      <c r="AT1152">
        <v>0.1355092</v>
      </c>
      <c r="AU1152">
        <v>409.99079999999998</v>
      </c>
      <c r="AV1152">
        <v>16.668253333333301</v>
      </c>
      <c r="AW1152">
        <v>1.6388819999999999</v>
      </c>
      <c r="AX1152">
        <v>1.62566733333333</v>
      </c>
      <c r="AY1152">
        <v>14.32934</v>
      </c>
      <c r="AZ1152">
        <v>14.204273333333299</v>
      </c>
      <c r="BA1152">
        <v>800.00199999999995</v>
      </c>
      <c r="BB1152">
        <v>0.8999916</v>
      </c>
      <c r="BC1152">
        <v>0</v>
      </c>
      <c r="BD1152">
        <v>0.1000084</v>
      </c>
      <c r="BE1152">
        <v>0</v>
      </c>
      <c r="BF1152">
        <v>25</v>
      </c>
      <c r="BG1152">
        <v>13191.026666666699</v>
      </c>
      <c r="BH1152">
        <v>1765413735</v>
      </c>
      <c r="BI1152" t="s">
        <v>2578</v>
      </c>
      <c r="BJ1152">
        <v>1765413735</v>
      </c>
      <c r="BK1152">
        <v>1765413732</v>
      </c>
      <c r="BL1152">
        <v>31</v>
      </c>
      <c r="BM1152">
        <v>-5.0000000000000001E-3</v>
      </c>
      <c r="BN1152">
        <v>-2E-3</v>
      </c>
      <c r="BO1152">
        <v>-0.77800000000000002</v>
      </c>
      <c r="BP1152">
        <v>0.152</v>
      </c>
      <c r="BQ1152">
        <v>410</v>
      </c>
      <c r="BR1152">
        <v>17</v>
      </c>
      <c r="BS1152">
        <v>0.3</v>
      </c>
      <c r="BT1152">
        <v>0.09</v>
      </c>
      <c r="BU1152">
        <v>-4.8499704761904801E-2</v>
      </c>
      <c r="BV1152">
        <v>7.6228916883116907E-2</v>
      </c>
      <c r="BW1152">
        <v>1.7237678817649801E-2</v>
      </c>
      <c r="BX1152">
        <v>1</v>
      </c>
      <c r="BY1152">
        <v>0</v>
      </c>
      <c r="BZ1152">
        <v>0</v>
      </c>
      <c r="CA1152">
        <v>0</v>
      </c>
      <c r="CB1152">
        <v>-1</v>
      </c>
      <c r="CC1152">
        <v>0.13543790476190501</v>
      </c>
      <c r="CD1152">
        <v>3.1192987012988501E-3</v>
      </c>
      <c r="CE1152">
        <v>7.4934745610919895E-4</v>
      </c>
      <c r="CF1152">
        <v>1</v>
      </c>
      <c r="CG1152">
        <v>2</v>
      </c>
      <c r="CH1152">
        <v>2</v>
      </c>
      <c r="CI1152" t="s">
        <v>303</v>
      </c>
      <c r="CJ1152">
        <v>3.8440099999999999</v>
      </c>
      <c r="CK1152">
        <v>2.7377600000000002</v>
      </c>
      <c r="CL1152">
        <v>9.5396400000000006E-2</v>
      </c>
      <c r="CM1152">
        <v>9.4092700000000001E-2</v>
      </c>
      <c r="CN1152">
        <v>9.0347300000000005E-2</v>
      </c>
      <c r="CO1152">
        <v>8.8908899999999999E-2</v>
      </c>
      <c r="CP1152">
        <v>31699.4</v>
      </c>
      <c r="CQ1152">
        <v>27892.3</v>
      </c>
      <c r="CR1152">
        <v>32434.7</v>
      </c>
      <c r="CS1152">
        <v>30718.2</v>
      </c>
      <c r="CT1152">
        <v>39961.4</v>
      </c>
      <c r="CU1152">
        <v>39361.300000000003</v>
      </c>
      <c r="CV1152">
        <v>47384.1</v>
      </c>
      <c r="CW1152">
        <v>46863</v>
      </c>
      <c r="CX1152">
        <v>2.8190400000000002</v>
      </c>
      <c r="CY1152">
        <v>2.3310399999999998</v>
      </c>
      <c r="CZ1152">
        <v>0</v>
      </c>
      <c r="DA1152">
        <v>0</v>
      </c>
      <c r="DB1152">
        <v>999.9</v>
      </c>
      <c r="DC1152">
        <v>999.9</v>
      </c>
      <c r="DD1152">
        <v>48.076999999999998</v>
      </c>
      <c r="DE1152">
        <v>29.024000000000001</v>
      </c>
      <c r="DF1152">
        <v>19.8536</v>
      </c>
      <c r="DG1152">
        <v>30.4407</v>
      </c>
      <c r="DH1152">
        <v>17.183499999999999</v>
      </c>
      <c r="DI1152">
        <v>3</v>
      </c>
      <c r="DJ1152">
        <v>-8.0894300000000002E-2</v>
      </c>
      <c r="DK1152">
        <v>2.1390099999999999</v>
      </c>
      <c r="DL1152">
        <v>20.1981</v>
      </c>
      <c r="DM1152">
        <v>5.2523900000000001</v>
      </c>
      <c r="DN1152">
        <v>12.033899999999999</v>
      </c>
      <c r="DO1152">
        <v>4.9674399999999999</v>
      </c>
      <c r="DP1152">
        <v>3.2909999999999999</v>
      </c>
      <c r="DQ1152">
        <v>9999</v>
      </c>
      <c r="DR1152">
        <v>9999</v>
      </c>
      <c r="DS1152">
        <v>9999</v>
      </c>
      <c r="DT1152">
        <v>478.2</v>
      </c>
      <c r="DU1152">
        <v>1.8711899999999999</v>
      </c>
      <c r="DV1152">
        <v>1.87619</v>
      </c>
      <c r="DW1152">
        <v>1.8763700000000001</v>
      </c>
      <c r="DX1152">
        <v>1.8829199999999999</v>
      </c>
      <c r="DY1152">
        <v>1.8756900000000001</v>
      </c>
      <c r="DZ1152">
        <v>1.8747199999999999</v>
      </c>
      <c r="EA1152">
        <v>1.8708899999999999</v>
      </c>
      <c r="EB1152">
        <v>1.87469</v>
      </c>
      <c r="EC1152">
        <v>0</v>
      </c>
      <c r="ED1152">
        <v>0</v>
      </c>
      <c r="EE1152">
        <v>0</v>
      </c>
      <c r="EF1152">
        <v>4.5</v>
      </c>
      <c r="EG1152" t="s">
        <v>291</v>
      </c>
      <c r="EH1152" t="s">
        <v>292</v>
      </c>
      <c r="EI1152" t="s">
        <v>293</v>
      </c>
      <c r="EJ1152" t="s">
        <v>294</v>
      </c>
      <c r="EK1152" t="s">
        <v>294</v>
      </c>
      <c r="EL1152" t="s">
        <v>293</v>
      </c>
      <c r="EM1152">
        <v>0</v>
      </c>
      <c r="EN1152">
        <v>100</v>
      </c>
      <c r="EO1152">
        <v>100</v>
      </c>
      <c r="EP1152">
        <v>-0.77800000000000002</v>
      </c>
      <c r="EQ1152">
        <v>0.1578</v>
      </c>
      <c r="ER1152">
        <v>-0.738099866606996</v>
      </c>
      <c r="ES1152">
        <v>-1.59193180084037E-4</v>
      </c>
      <c r="ET1152">
        <v>2.35855495449547E-7</v>
      </c>
      <c r="EU1152">
        <v>-2.0637061648257601E-10</v>
      </c>
      <c r="EV1152">
        <v>-8.5943168855522598E-2</v>
      </c>
      <c r="EW1152">
        <v>-1.23810892805048E-2</v>
      </c>
      <c r="EX1152">
        <v>2.1165101286931801E-3</v>
      </c>
      <c r="EY1152">
        <v>-2.9602767121402702E-5</v>
      </c>
      <c r="EZ1152">
        <v>6</v>
      </c>
      <c r="FA1152">
        <v>2221</v>
      </c>
      <c r="FB1152">
        <v>2</v>
      </c>
      <c r="FC1152">
        <v>24</v>
      </c>
      <c r="FD1152">
        <v>2.2999999999999998</v>
      </c>
      <c r="FE1152">
        <v>2.2999999999999998</v>
      </c>
      <c r="FF1152">
        <v>1.50146</v>
      </c>
      <c r="FG1152">
        <v>2.5830099999999998</v>
      </c>
      <c r="FH1152">
        <v>2.94556</v>
      </c>
      <c r="FI1152">
        <v>3.0956999999999999</v>
      </c>
      <c r="FJ1152">
        <v>3.2946800000000001</v>
      </c>
      <c r="FK1152">
        <v>2.3022499999999999</v>
      </c>
      <c r="FL1152">
        <v>34.054499999999997</v>
      </c>
      <c r="FM1152">
        <v>24.122499999999999</v>
      </c>
      <c r="FN1152">
        <v>19</v>
      </c>
      <c r="FO1152">
        <v>1071.74</v>
      </c>
      <c r="FP1152">
        <v>753.45600000000002</v>
      </c>
      <c r="FQ1152">
        <v>19.011600000000001</v>
      </c>
      <c r="FR1152">
        <v>25.938500000000001</v>
      </c>
      <c r="FS1152">
        <v>30.0002</v>
      </c>
      <c r="FT1152">
        <v>25.932500000000001</v>
      </c>
      <c r="FU1152">
        <v>25.939699999999998</v>
      </c>
      <c r="FV1152">
        <v>30.139700000000001</v>
      </c>
      <c r="FW1152">
        <v>18.9452</v>
      </c>
      <c r="FX1152">
        <v>55.252099999999999</v>
      </c>
      <c r="FY1152">
        <v>19.0076</v>
      </c>
      <c r="FZ1152">
        <v>410</v>
      </c>
      <c r="GA1152">
        <v>16.6996</v>
      </c>
      <c r="GB1152">
        <v>99.831500000000005</v>
      </c>
      <c r="GC1152">
        <v>99.747299999999996</v>
      </c>
    </row>
    <row r="1153" spans="1:185" x14ac:dyDescent="0.2">
      <c r="A1153">
        <v>1138</v>
      </c>
      <c r="B1153">
        <v>1765413887</v>
      </c>
      <c r="C1153">
        <v>21471.9000000954</v>
      </c>
      <c r="D1153" t="s">
        <v>2599</v>
      </c>
      <c r="E1153" t="s">
        <v>2600</v>
      </c>
      <c r="F1153">
        <v>15</v>
      </c>
      <c r="G1153">
        <v>1765413878.9333301</v>
      </c>
      <c r="H1153">
        <f t="shared" si="221"/>
        <v>1.3656693610596195E-4</v>
      </c>
      <c r="I1153">
        <v>0</v>
      </c>
      <c r="J1153">
        <f t="shared" si="233"/>
        <v>-1.9636903202574878E-2</v>
      </c>
      <c r="K1153">
        <f t="shared" si="222"/>
        <v>-2.2188443141951876E-2</v>
      </c>
      <c r="L1153">
        <f t="shared" si="223"/>
        <v>69.890665612279463</v>
      </c>
      <c r="M1153">
        <f t="shared" si="224"/>
        <v>1.64011632391558</v>
      </c>
      <c r="N1153">
        <f t="shared" si="225"/>
        <v>2.3466886594186609</v>
      </c>
      <c r="O1153">
        <v>0</v>
      </c>
      <c r="P1153">
        <v>0</v>
      </c>
      <c r="Q1153">
        <f t="shared" si="226"/>
        <v>1</v>
      </c>
      <c r="R1153">
        <f t="shared" si="227"/>
        <v>0</v>
      </c>
      <c r="S1153">
        <f t="shared" si="228"/>
        <v>25474.139364915809</v>
      </c>
      <c r="T1153">
        <f t="shared" si="229"/>
        <v>800.00059999999996</v>
      </c>
      <c r="U1153">
        <f t="shared" si="230"/>
        <v>674.40079380021598</v>
      </c>
      <c r="V1153">
        <f t="shared" si="231"/>
        <v>0.84300036</v>
      </c>
      <c r="W1153">
        <f t="shared" si="232"/>
        <v>0.15870090000000001</v>
      </c>
      <c r="X1153">
        <v>1</v>
      </c>
      <c r="Y1153">
        <v>1765413878.9333301</v>
      </c>
      <c r="Z1153">
        <v>409.96960000000001</v>
      </c>
      <c r="AA1153">
        <v>410.0034</v>
      </c>
      <c r="AB1153">
        <v>16.799106666666699</v>
      </c>
      <c r="AC1153">
        <v>16.664833333333299</v>
      </c>
      <c r="AD1153">
        <v>410.74759999999998</v>
      </c>
      <c r="AE1153">
        <v>16.641400000000001</v>
      </c>
      <c r="AF1153">
        <v>999.99553333333301</v>
      </c>
      <c r="AG1153">
        <v>97.531199999999998</v>
      </c>
      <c r="AH1153">
        <v>9.9963159999999995E-2</v>
      </c>
      <c r="AI1153">
        <v>20.000520000000002</v>
      </c>
      <c r="AJ1153">
        <v>999.9</v>
      </c>
      <c r="AK1153">
        <v>999.9</v>
      </c>
      <c r="AL1153">
        <v>0</v>
      </c>
      <c r="AM1153">
        <v>0</v>
      </c>
      <c r="AN1153">
        <v>4997.7333333333299</v>
      </c>
      <c r="AO1153">
        <v>0</v>
      </c>
      <c r="AP1153">
        <v>1.2421199999999999</v>
      </c>
      <c r="AQ1153">
        <v>-3.3886720000000002E-2</v>
      </c>
      <c r="AR1153">
        <v>416.97433333333299</v>
      </c>
      <c r="AS1153">
        <v>416.95193333333299</v>
      </c>
      <c r="AT1153">
        <v>0.134263466666667</v>
      </c>
      <c r="AU1153">
        <v>410.0034</v>
      </c>
      <c r="AV1153">
        <v>16.664833333333299</v>
      </c>
      <c r="AW1153">
        <v>1.63843733333333</v>
      </c>
      <c r="AX1153">
        <v>1.6253420000000001</v>
      </c>
      <c r="AY1153">
        <v>14.325146666666701</v>
      </c>
      <c r="AZ1153">
        <v>14.2011933333333</v>
      </c>
      <c r="BA1153">
        <v>800.00059999999996</v>
      </c>
      <c r="BB1153">
        <v>0.89998800000000001</v>
      </c>
      <c r="BC1153">
        <v>0</v>
      </c>
      <c r="BD1153">
        <v>0.100012</v>
      </c>
      <c r="BE1153">
        <v>0</v>
      </c>
      <c r="BF1153">
        <v>25</v>
      </c>
      <c r="BG1153">
        <v>13190.98</v>
      </c>
      <c r="BH1153">
        <v>1765413735</v>
      </c>
      <c r="BI1153" t="s">
        <v>2578</v>
      </c>
      <c r="BJ1153">
        <v>1765413735</v>
      </c>
      <c r="BK1153">
        <v>1765413732</v>
      </c>
      <c r="BL1153">
        <v>31</v>
      </c>
      <c r="BM1153">
        <v>-5.0000000000000001E-3</v>
      </c>
      <c r="BN1153">
        <v>-2E-3</v>
      </c>
      <c r="BO1153">
        <v>-0.77800000000000002</v>
      </c>
      <c r="BP1153">
        <v>0.152</v>
      </c>
      <c r="BQ1153">
        <v>410</v>
      </c>
      <c r="BR1153">
        <v>17</v>
      </c>
      <c r="BS1153">
        <v>0.3</v>
      </c>
      <c r="BT1153">
        <v>0.09</v>
      </c>
      <c r="BU1153">
        <v>-3.3147909523809499E-2</v>
      </c>
      <c r="BV1153">
        <v>3.4243558441558598E-3</v>
      </c>
      <c r="BW1153">
        <v>1.2214868097991801E-2</v>
      </c>
      <c r="BX1153">
        <v>1</v>
      </c>
      <c r="BY1153">
        <v>0</v>
      </c>
      <c r="BZ1153">
        <v>0</v>
      </c>
      <c r="CA1153">
        <v>0</v>
      </c>
      <c r="CB1153">
        <v>-1</v>
      </c>
      <c r="CC1153">
        <v>0.134817904761905</v>
      </c>
      <c r="CD1153">
        <v>-6.9157402597404003E-3</v>
      </c>
      <c r="CE1153">
        <v>9.4334909484200698E-4</v>
      </c>
      <c r="CF1153">
        <v>1</v>
      </c>
      <c r="CG1153">
        <v>2</v>
      </c>
      <c r="CH1153">
        <v>2</v>
      </c>
      <c r="CI1153" t="s">
        <v>303</v>
      </c>
      <c r="CJ1153">
        <v>3.8441000000000001</v>
      </c>
      <c r="CK1153">
        <v>2.7378</v>
      </c>
      <c r="CL1153">
        <v>9.5396599999999998E-2</v>
      </c>
      <c r="CM1153">
        <v>9.40965E-2</v>
      </c>
      <c r="CN1153">
        <v>9.0329800000000002E-2</v>
      </c>
      <c r="CO1153">
        <v>8.8892299999999994E-2</v>
      </c>
      <c r="CP1153">
        <v>31698.799999999999</v>
      </c>
      <c r="CQ1153">
        <v>27892.5</v>
      </c>
      <c r="CR1153">
        <v>32434.1</v>
      </c>
      <c r="CS1153">
        <v>30718.5</v>
      </c>
      <c r="CT1153">
        <v>39961.4</v>
      </c>
      <c r="CU1153">
        <v>39362.300000000003</v>
      </c>
      <c r="CV1153">
        <v>47383.3</v>
      </c>
      <c r="CW1153">
        <v>46863.3</v>
      </c>
      <c r="CX1153">
        <v>2.8189000000000002</v>
      </c>
      <c r="CY1153">
        <v>2.33094</v>
      </c>
      <c r="CZ1153">
        <v>0</v>
      </c>
      <c r="DA1153">
        <v>0</v>
      </c>
      <c r="DB1153">
        <v>999.9</v>
      </c>
      <c r="DC1153">
        <v>999.9</v>
      </c>
      <c r="DD1153">
        <v>48.076999999999998</v>
      </c>
      <c r="DE1153">
        <v>29.013999999999999</v>
      </c>
      <c r="DF1153">
        <v>19.839700000000001</v>
      </c>
      <c r="DG1153">
        <v>30.8307</v>
      </c>
      <c r="DH1153">
        <v>17.1434</v>
      </c>
      <c r="DI1153">
        <v>3</v>
      </c>
      <c r="DJ1153">
        <v>-8.08252E-2</v>
      </c>
      <c r="DK1153">
        <v>2.13089</v>
      </c>
      <c r="DL1153">
        <v>20.1983</v>
      </c>
      <c r="DM1153">
        <v>5.2519099999999996</v>
      </c>
      <c r="DN1153">
        <v>12.033899999999999</v>
      </c>
      <c r="DO1153">
        <v>4.9671200000000004</v>
      </c>
      <c r="DP1153">
        <v>3.2910200000000001</v>
      </c>
      <c r="DQ1153">
        <v>9999</v>
      </c>
      <c r="DR1153">
        <v>9999</v>
      </c>
      <c r="DS1153">
        <v>9999</v>
      </c>
      <c r="DT1153">
        <v>478.2</v>
      </c>
      <c r="DU1153">
        <v>1.8711899999999999</v>
      </c>
      <c r="DV1153">
        <v>1.87619</v>
      </c>
      <c r="DW1153">
        <v>1.8763700000000001</v>
      </c>
      <c r="DX1153">
        <v>1.8829199999999999</v>
      </c>
      <c r="DY1153">
        <v>1.87564</v>
      </c>
      <c r="DZ1153">
        <v>1.8747100000000001</v>
      </c>
      <c r="EA1153">
        <v>1.8708899999999999</v>
      </c>
      <c r="EB1153">
        <v>1.87469</v>
      </c>
      <c r="EC1153">
        <v>0</v>
      </c>
      <c r="ED1153">
        <v>0</v>
      </c>
      <c r="EE1153">
        <v>0</v>
      </c>
      <c r="EF1153">
        <v>4.5</v>
      </c>
      <c r="EG1153" t="s">
        <v>291</v>
      </c>
      <c r="EH1153" t="s">
        <v>292</v>
      </c>
      <c r="EI1153" t="s">
        <v>293</v>
      </c>
      <c r="EJ1153" t="s">
        <v>294</v>
      </c>
      <c r="EK1153" t="s">
        <v>294</v>
      </c>
      <c r="EL1153" t="s">
        <v>293</v>
      </c>
      <c r="EM1153">
        <v>0</v>
      </c>
      <c r="EN1153">
        <v>100</v>
      </c>
      <c r="EO1153">
        <v>100</v>
      </c>
      <c r="EP1153">
        <v>-0.77800000000000002</v>
      </c>
      <c r="EQ1153">
        <v>0.15759999999999999</v>
      </c>
      <c r="ER1153">
        <v>-0.738099866606996</v>
      </c>
      <c r="ES1153">
        <v>-1.59193180084037E-4</v>
      </c>
      <c r="ET1153">
        <v>2.35855495449547E-7</v>
      </c>
      <c r="EU1153">
        <v>-2.0637061648257601E-10</v>
      </c>
      <c r="EV1153">
        <v>-8.5943168855522598E-2</v>
      </c>
      <c r="EW1153">
        <v>-1.23810892805048E-2</v>
      </c>
      <c r="EX1153">
        <v>2.1165101286931801E-3</v>
      </c>
      <c r="EY1153">
        <v>-2.9602767121402702E-5</v>
      </c>
      <c r="EZ1153">
        <v>6</v>
      </c>
      <c r="FA1153">
        <v>2221</v>
      </c>
      <c r="FB1153">
        <v>2</v>
      </c>
      <c r="FC1153">
        <v>24</v>
      </c>
      <c r="FD1153">
        <v>2.5</v>
      </c>
      <c r="FE1153">
        <v>2.6</v>
      </c>
      <c r="FF1153">
        <v>1.50146</v>
      </c>
      <c r="FG1153">
        <v>2.5769000000000002</v>
      </c>
      <c r="FH1153">
        <v>2.94556</v>
      </c>
      <c r="FI1153">
        <v>3.0944799999999999</v>
      </c>
      <c r="FJ1153">
        <v>3.2946800000000001</v>
      </c>
      <c r="FK1153">
        <v>2.3278799999999999</v>
      </c>
      <c r="FL1153">
        <v>34.054499999999997</v>
      </c>
      <c r="FM1153">
        <v>24.1313</v>
      </c>
      <c r="FN1153">
        <v>19</v>
      </c>
      <c r="FO1153">
        <v>1071.58</v>
      </c>
      <c r="FP1153">
        <v>753.39200000000005</v>
      </c>
      <c r="FQ1153">
        <v>19.007300000000001</v>
      </c>
      <c r="FR1153">
        <v>25.9389</v>
      </c>
      <c r="FS1153">
        <v>30.0001</v>
      </c>
      <c r="FT1153">
        <v>25.932500000000001</v>
      </c>
      <c r="FU1153">
        <v>25.941800000000001</v>
      </c>
      <c r="FV1153">
        <v>30.138400000000001</v>
      </c>
      <c r="FW1153">
        <v>18.9452</v>
      </c>
      <c r="FX1153">
        <v>55.252099999999999</v>
      </c>
      <c r="FY1153">
        <v>19.007899999999999</v>
      </c>
      <c r="FZ1153">
        <v>410</v>
      </c>
      <c r="GA1153">
        <v>16.6996</v>
      </c>
      <c r="GB1153">
        <v>99.829700000000003</v>
      </c>
      <c r="GC1153">
        <v>99.748000000000005</v>
      </c>
    </row>
    <row r="1154" spans="1:185" x14ac:dyDescent="0.2">
      <c r="A1154">
        <v>1139</v>
      </c>
      <c r="B1154">
        <v>1765413902</v>
      </c>
      <c r="C1154">
        <v>21486.9000000954</v>
      </c>
      <c r="D1154" t="s">
        <v>2601</v>
      </c>
      <c r="E1154" t="s">
        <v>2602</v>
      </c>
      <c r="F1154">
        <v>15</v>
      </c>
      <c r="G1154">
        <v>1765413893.9333301</v>
      </c>
      <c r="H1154">
        <f t="shared" si="221"/>
        <v>1.3647978316728889E-4</v>
      </c>
      <c r="I1154">
        <v>0</v>
      </c>
      <c r="J1154">
        <f t="shared" si="233"/>
        <v>-4.3814515020031827E-3</v>
      </c>
      <c r="K1154">
        <f t="shared" si="222"/>
        <v>-4.9507596248001906E-3</v>
      </c>
      <c r="L1154">
        <f t="shared" si="223"/>
        <v>69.869200044350734</v>
      </c>
      <c r="M1154">
        <f t="shared" si="224"/>
        <v>1.6396796071222777</v>
      </c>
      <c r="N1154">
        <f t="shared" si="225"/>
        <v>2.3467845718592191</v>
      </c>
      <c r="O1154">
        <v>0</v>
      </c>
      <c r="P1154">
        <v>0</v>
      </c>
      <c r="Q1154">
        <f t="shared" si="226"/>
        <v>1</v>
      </c>
      <c r="R1154">
        <f t="shared" si="227"/>
        <v>0</v>
      </c>
      <c r="S1154">
        <f t="shared" si="228"/>
        <v>25480.090221888862</v>
      </c>
      <c r="T1154">
        <f t="shared" si="229"/>
        <v>799.99873333333301</v>
      </c>
      <c r="U1154">
        <f t="shared" si="230"/>
        <v>674.39921059955896</v>
      </c>
      <c r="V1154">
        <f t="shared" si="231"/>
        <v>0.84300034800000001</v>
      </c>
      <c r="W1154">
        <f t="shared" si="232"/>
        <v>0.15870086999999999</v>
      </c>
      <c r="X1154">
        <v>1</v>
      </c>
      <c r="Y1154">
        <v>1765413893.9333301</v>
      </c>
      <c r="Z1154">
        <v>409.959133333333</v>
      </c>
      <c r="AA1154">
        <v>410.01013333333299</v>
      </c>
      <c r="AB1154">
        <v>16.7946666666667</v>
      </c>
      <c r="AC1154">
        <v>16.66048</v>
      </c>
      <c r="AD1154">
        <v>410.73700000000002</v>
      </c>
      <c r="AE1154">
        <v>16.637086666666701</v>
      </c>
      <c r="AF1154">
        <v>1000.0073333333301</v>
      </c>
      <c r="AG1154">
        <v>97.530886666666603</v>
      </c>
      <c r="AH1154">
        <v>0.100083906666667</v>
      </c>
      <c r="AI1154">
        <v>20.001180000000002</v>
      </c>
      <c r="AJ1154">
        <v>999.9</v>
      </c>
      <c r="AK1154">
        <v>999.9</v>
      </c>
      <c r="AL1154">
        <v>0</v>
      </c>
      <c r="AM1154">
        <v>0</v>
      </c>
      <c r="AN1154">
        <v>4998.7666666666701</v>
      </c>
      <c r="AO1154">
        <v>0</v>
      </c>
      <c r="AP1154">
        <v>1.2421199999999999</v>
      </c>
      <c r="AQ1154">
        <v>-5.1055886666666703E-2</v>
      </c>
      <c r="AR1154">
        <v>416.96173333333297</v>
      </c>
      <c r="AS1154">
        <v>416.95679999999999</v>
      </c>
      <c r="AT1154">
        <v>0.13418820000000001</v>
      </c>
      <c r="AU1154">
        <v>410.01013333333299</v>
      </c>
      <c r="AV1154">
        <v>16.66048</v>
      </c>
      <c r="AW1154">
        <v>1.6379986666666699</v>
      </c>
      <c r="AX1154">
        <v>1.62491133333333</v>
      </c>
      <c r="AY1154">
        <v>14.321006666666699</v>
      </c>
      <c r="AZ1154">
        <v>14.197093333333299</v>
      </c>
      <c r="BA1154">
        <v>799.99873333333301</v>
      </c>
      <c r="BB1154">
        <v>0.89998840000000002</v>
      </c>
      <c r="BC1154">
        <v>0</v>
      </c>
      <c r="BD1154">
        <v>0.10001160000000001</v>
      </c>
      <c r="BE1154">
        <v>0</v>
      </c>
      <c r="BF1154">
        <v>25</v>
      </c>
      <c r="BG1154">
        <v>13190.9533333333</v>
      </c>
      <c r="BH1154">
        <v>1765413735</v>
      </c>
      <c r="BI1154" t="s">
        <v>2578</v>
      </c>
      <c r="BJ1154">
        <v>1765413735</v>
      </c>
      <c r="BK1154">
        <v>1765413732</v>
      </c>
      <c r="BL1154">
        <v>31</v>
      </c>
      <c r="BM1154">
        <v>-5.0000000000000001E-3</v>
      </c>
      <c r="BN1154">
        <v>-2E-3</v>
      </c>
      <c r="BO1154">
        <v>-0.77800000000000002</v>
      </c>
      <c r="BP1154">
        <v>0.152</v>
      </c>
      <c r="BQ1154">
        <v>410</v>
      </c>
      <c r="BR1154">
        <v>17</v>
      </c>
      <c r="BS1154">
        <v>0.3</v>
      </c>
      <c r="BT1154">
        <v>0.09</v>
      </c>
      <c r="BU1154">
        <v>-4.4753285714285697E-2</v>
      </c>
      <c r="BV1154">
        <v>-6.8407683116883194E-2</v>
      </c>
      <c r="BW1154">
        <v>1.57795060072441E-2</v>
      </c>
      <c r="BX1154">
        <v>1</v>
      </c>
      <c r="BY1154">
        <v>0</v>
      </c>
      <c r="BZ1154">
        <v>0</v>
      </c>
      <c r="CA1154">
        <v>0</v>
      </c>
      <c r="CB1154">
        <v>-1</v>
      </c>
      <c r="CC1154">
        <v>0.13423657142857101</v>
      </c>
      <c r="CD1154">
        <v>-2.3290129870129398E-3</v>
      </c>
      <c r="CE1154">
        <v>6.0805024631260297E-4</v>
      </c>
      <c r="CF1154">
        <v>1</v>
      </c>
      <c r="CG1154">
        <v>2</v>
      </c>
      <c r="CH1154">
        <v>2</v>
      </c>
      <c r="CI1154" t="s">
        <v>303</v>
      </c>
      <c r="CJ1154">
        <v>3.8440799999999999</v>
      </c>
      <c r="CK1154">
        <v>2.7379899999999999</v>
      </c>
      <c r="CL1154">
        <v>9.5399300000000006E-2</v>
      </c>
      <c r="CM1154">
        <v>9.4098399999999999E-2</v>
      </c>
      <c r="CN1154">
        <v>9.0310500000000002E-2</v>
      </c>
      <c r="CO1154">
        <v>8.8881699999999994E-2</v>
      </c>
      <c r="CP1154">
        <v>31698.7</v>
      </c>
      <c r="CQ1154">
        <v>27892.6</v>
      </c>
      <c r="CR1154">
        <v>32434.1</v>
      </c>
      <c r="CS1154">
        <v>30718.7</v>
      </c>
      <c r="CT1154">
        <v>39962.300000000003</v>
      </c>
      <c r="CU1154">
        <v>39362.800000000003</v>
      </c>
      <c r="CV1154">
        <v>47383.3</v>
      </c>
      <c r="CW1154">
        <v>46863.4</v>
      </c>
      <c r="CX1154">
        <v>2.8184</v>
      </c>
      <c r="CY1154">
        <v>2.3308599999999999</v>
      </c>
      <c r="CZ1154">
        <v>0</v>
      </c>
      <c r="DA1154">
        <v>0</v>
      </c>
      <c r="DB1154">
        <v>999.9</v>
      </c>
      <c r="DC1154">
        <v>999.9</v>
      </c>
      <c r="DD1154">
        <v>48.076999999999998</v>
      </c>
      <c r="DE1154">
        <v>29.024000000000001</v>
      </c>
      <c r="DF1154">
        <v>19.854500000000002</v>
      </c>
      <c r="DG1154">
        <v>30.5307</v>
      </c>
      <c r="DH1154">
        <v>17.171500000000002</v>
      </c>
      <c r="DI1154">
        <v>3</v>
      </c>
      <c r="DJ1154">
        <v>-8.0782499999999993E-2</v>
      </c>
      <c r="DK1154">
        <v>2.1429399999999998</v>
      </c>
      <c r="DL1154">
        <v>20.1981</v>
      </c>
      <c r="DM1154">
        <v>5.2511900000000002</v>
      </c>
      <c r="DN1154">
        <v>12.033899999999999</v>
      </c>
      <c r="DO1154">
        <v>4.9670800000000002</v>
      </c>
      <c r="DP1154">
        <v>3.2909999999999999</v>
      </c>
      <c r="DQ1154">
        <v>9999</v>
      </c>
      <c r="DR1154">
        <v>9999</v>
      </c>
      <c r="DS1154">
        <v>9999</v>
      </c>
      <c r="DT1154">
        <v>478.2</v>
      </c>
      <c r="DU1154">
        <v>1.8711899999999999</v>
      </c>
      <c r="DV1154">
        <v>1.8762000000000001</v>
      </c>
      <c r="DW1154">
        <v>1.8763700000000001</v>
      </c>
      <c r="DX1154">
        <v>1.8829100000000001</v>
      </c>
      <c r="DY1154">
        <v>1.8756600000000001</v>
      </c>
      <c r="DZ1154">
        <v>1.8747100000000001</v>
      </c>
      <c r="EA1154">
        <v>1.8708899999999999</v>
      </c>
      <c r="EB1154">
        <v>1.87469</v>
      </c>
      <c r="EC1154">
        <v>0</v>
      </c>
      <c r="ED1154">
        <v>0</v>
      </c>
      <c r="EE1154">
        <v>0</v>
      </c>
      <c r="EF1154">
        <v>4.5</v>
      </c>
      <c r="EG1154" t="s">
        <v>291</v>
      </c>
      <c r="EH1154" t="s">
        <v>292</v>
      </c>
      <c r="EI1154" t="s">
        <v>293</v>
      </c>
      <c r="EJ1154" t="s">
        <v>294</v>
      </c>
      <c r="EK1154" t="s">
        <v>294</v>
      </c>
      <c r="EL1154" t="s">
        <v>293</v>
      </c>
      <c r="EM1154">
        <v>0</v>
      </c>
      <c r="EN1154">
        <v>100</v>
      </c>
      <c r="EO1154">
        <v>100</v>
      </c>
      <c r="EP1154">
        <v>-0.77800000000000002</v>
      </c>
      <c r="EQ1154">
        <v>0.1575</v>
      </c>
      <c r="ER1154">
        <v>-0.738099866606996</v>
      </c>
      <c r="ES1154">
        <v>-1.59193180084037E-4</v>
      </c>
      <c r="ET1154">
        <v>2.35855495449547E-7</v>
      </c>
      <c r="EU1154">
        <v>-2.0637061648257601E-10</v>
      </c>
      <c r="EV1154">
        <v>-8.5943168855522598E-2</v>
      </c>
      <c r="EW1154">
        <v>-1.23810892805048E-2</v>
      </c>
      <c r="EX1154">
        <v>2.1165101286931801E-3</v>
      </c>
      <c r="EY1154">
        <v>-2.9602767121402702E-5</v>
      </c>
      <c r="EZ1154">
        <v>6</v>
      </c>
      <c r="FA1154">
        <v>2221</v>
      </c>
      <c r="FB1154">
        <v>2</v>
      </c>
      <c r="FC1154">
        <v>24</v>
      </c>
      <c r="FD1154">
        <v>2.8</v>
      </c>
      <c r="FE1154">
        <v>2.8</v>
      </c>
      <c r="FF1154">
        <v>1.50146</v>
      </c>
      <c r="FG1154">
        <v>2.5708000000000002</v>
      </c>
      <c r="FH1154">
        <v>2.94556</v>
      </c>
      <c r="FI1154">
        <v>3.0944799999999999</v>
      </c>
      <c r="FJ1154">
        <v>3.2946800000000001</v>
      </c>
      <c r="FK1154">
        <v>2.31934</v>
      </c>
      <c r="FL1154">
        <v>34.054499999999997</v>
      </c>
      <c r="FM1154">
        <v>24.14</v>
      </c>
      <c r="FN1154">
        <v>19</v>
      </c>
      <c r="FO1154">
        <v>1071.07</v>
      </c>
      <c r="FP1154">
        <v>753.31500000000005</v>
      </c>
      <c r="FQ1154">
        <v>19.005500000000001</v>
      </c>
      <c r="FR1154">
        <v>25.9407</v>
      </c>
      <c r="FS1154">
        <v>30.0001</v>
      </c>
      <c r="FT1154">
        <v>25.9346</v>
      </c>
      <c r="FU1154">
        <v>25.941800000000001</v>
      </c>
      <c r="FV1154">
        <v>30.137</v>
      </c>
      <c r="FW1154">
        <v>18.9452</v>
      </c>
      <c r="FX1154">
        <v>55.252099999999999</v>
      </c>
      <c r="FY1154">
        <v>19.0045</v>
      </c>
      <c r="FZ1154">
        <v>410</v>
      </c>
      <c r="GA1154">
        <v>16.700299999999999</v>
      </c>
      <c r="GB1154">
        <v>99.829599999999999</v>
      </c>
      <c r="GC1154">
        <v>99.748400000000004</v>
      </c>
    </row>
    <row r="1155" spans="1:185" x14ac:dyDescent="0.2">
      <c r="A1155">
        <v>1140</v>
      </c>
      <c r="B1155">
        <v>1765413917</v>
      </c>
      <c r="C1155">
        <v>21501.9000000954</v>
      </c>
      <c r="D1155" t="s">
        <v>2603</v>
      </c>
      <c r="E1155" t="s">
        <v>2604</v>
      </c>
      <c r="F1155">
        <v>15</v>
      </c>
      <c r="G1155">
        <v>1765413908.9333301</v>
      </c>
      <c r="H1155">
        <f t="shared" si="221"/>
        <v>1.3449103055870843E-4</v>
      </c>
      <c r="I1155">
        <v>0</v>
      </c>
      <c r="J1155">
        <f t="shared" si="233"/>
        <v>-1.0799526386653336E-2</v>
      </c>
      <c r="K1155">
        <f t="shared" si="222"/>
        <v>-1.2202773253923556E-2</v>
      </c>
      <c r="L1155">
        <f t="shared" si="223"/>
        <v>69.852096568983839</v>
      </c>
      <c r="M1155">
        <f t="shared" si="224"/>
        <v>1.6391171663145552</v>
      </c>
      <c r="N1155">
        <f t="shared" si="225"/>
        <v>2.3465540002737244</v>
      </c>
      <c r="O1155">
        <v>0</v>
      </c>
      <c r="P1155">
        <v>0</v>
      </c>
      <c r="Q1155">
        <f t="shared" si="226"/>
        <v>1</v>
      </c>
      <c r="R1155">
        <f t="shared" si="227"/>
        <v>0</v>
      </c>
      <c r="S1155">
        <f t="shared" si="228"/>
        <v>25498.777441215854</v>
      </c>
      <c r="T1155">
        <f t="shared" si="229"/>
        <v>800.00046666666697</v>
      </c>
      <c r="U1155">
        <f t="shared" si="230"/>
        <v>674.4006542001523</v>
      </c>
      <c r="V1155">
        <f t="shared" si="231"/>
        <v>0.84300032599999997</v>
      </c>
      <c r="W1155">
        <f t="shared" si="232"/>
        <v>0.15870081500000002</v>
      </c>
      <c r="X1155">
        <v>1</v>
      </c>
      <c r="Y1155">
        <v>1765413908.9333301</v>
      </c>
      <c r="Z1155">
        <v>409.9606</v>
      </c>
      <c r="AA1155">
        <v>410.003533333333</v>
      </c>
      <c r="AB1155">
        <v>16.788873333333299</v>
      </c>
      <c r="AC1155">
        <v>16.656639999999999</v>
      </c>
      <c r="AD1155">
        <v>410.73860000000002</v>
      </c>
      <c r="AE1155">
        <v>16.631486666666699</v>
      </c>
      <c r="AF1155">
        <v>999.998066666667</v>
      </c>
      <c r="AG1155">
        <v>97.531206666666606</v>
      </c>
      <c r="AH1155">
        <v>9.9952600000000003E-2</v>
      </c>
      <c r="AI1155">
        <v>19.999593333333301</v>
      </c>
      <c r="AJ1155">
        <v>999.9</v>
      </c>
      <c r="AK1155">
        <v>999.9</v>
      </c>
      <c r="AL1155">
        <v>0</v>
      </c>
      <c r="AM1155">
        <v>0</v>
      </c>
      <c r="AN1155">
        <v>5001.8999999999996</v>
      </c>
      <c r="AO1155">
        <v>0</v>
      </c>
      <c r="AP1155">
        <v>1.2421199999999999</v>
      </c>
      <c r="AQ1155">
        <v>-4.2873133333333299E-2</v>
      </c>
      <c r="AR1155">
        <v>416.96066666666701</v>
      </c>
      <c r="AS1155">
        <v>416.948266666667</v>
      </c>
      <c r="AT1155">
        <v>0.132241733333333</v>
      </c>
      <c r="AU1155">
        <v>410.003533333333</v>
      </c>
      <c r="AV1155">
        <v>16.656639999999999</v>
      </c>
      <c r="AW1155">
        <v>1.6374406666666701</v>
      </c>
      <c r="AX1155">
        <v>1.6245413333333301</v>
      </c>
      <c r="AY1155">
        <v>14.315720000000001</v>
      </c>
      <c r="AZ1155">
        <v>14.193580000000001</v>
      </c>
      <c r="BA1155">
        <v>800.00046666666697</v>
      </c>
      <c r="BB1155">
        <v>0.89998913333333297</v>
      </c>
      <c r="BC1155">
        <v>0</v>
      </c>
      <c r="BD1155">
        <v>0.100010866666667</v>
      </c>
      <c r="BE1155">
        <v>0</v>
      </c>
      <c r="BF1155">
        <v>25</v>
      </c>
      <c r="BG1155">
        <v>13191.006666666701</v>
      </c>
      <c r="BH1155">
        <v>1765413735</v>
      </c>
      <c r="BI1155" t="s">
        <v>2578</v>
      </c>
      <c r="BJ1155">
        <v>1765413735</v>
      </c>
      <c r="BK1155">
        <v>1765413732</v>
      </c>
      <c r="BL1155">
        <v>31</v>
      </c>
      <c r="BM1155">
        <v>-5.0000000000000001E-3</v>
      </c>
      <c r="BN1155">
        <v>-2E-3</v>
      </c>
      <c r="BO1155">
        <v>-0.77800000000000002</v>
      </c>
      <c r="BP1155">
        <v>0.152</v>
      </c>
      <c r="BQ1155">
        <v>410</v>
      </c>
      <c r="BR1155">
        <v>17</v>
      </c>
      <c r="BS1155">
        <v>0.3</v>
      </c>
      <c r="BT1155">
        <v>0.09</v>
      </c>
      <c r="BU1155">
        <v>-4.4184880000000003E-2</v>
      </c>
      <c r="BV1155">
        <v>-8.7412935338345807E-2</v>
      </c>
      <c r="BW1155">
        <v>1.9882357344857299E-2</v>
      </c>
      <c r="BX1155">
        <v>1</v>
      </c>
      <c r="BY1155">
        <v>0</v>
      </c>
      <c r="BZ1155">
        <v>0</v>
      </c>
      <c r="CA1155">
        <v>0</v>
      </c>
      <c r="CB1155">
        <v>-1</v>
      </c>
      <c r="CC1155">
        <v>0.13249264999999999</v>
      </c>
      <c r="CD1155">
        <v>-7.5816992481202699E-3</v>
      </c>
      <c r="CE1155">
        <v>8.6743012831005397E-4</v>
      </c>
      <c r="CF1155">
        <v>1</v>
      </c>
      <c r="CG1155">
        <v>2</v>
      </c>
      <c r="CH1155">
        <v>2</v>
      </c>
      <c r="CI1155" t="s">
        <v>303</v>
      </c>
      <c r="CJ1155">
        <v>3.8441200000000002</v>
      </c>
      <c r="CK1155">
        <v>2.73793</v>
      </c>
      <c r="CL1155">
        <v>9.5394599999999996E-2</v>
      </c>
      <c r="CM1155">
        <v>9.4096899999999997E-2</v>
      </c>
      <c r="CN1155">
        <v>9.0287500000000007E-2</v>
      </c>
      <c r="CO1155">
        <v>8.8863700000000004E-2</v>
      </c>
      <c r="CP1155">
        <v>31699</v>
      </c>
      <c r="CQ1155">
        <v>27893.5</v>
      </c>
      <c r="CR1155">
        <v>32434.2</v>
      </c>
      <c r="CS1155">
        <v>30719.599999999999</v>
      </c>
      <c r="CT1155">
        <v>39963.4</v>
      </c>
      <c r="CU1155">
        <v>39364.9</v>
      </c>
      <c r="CV1155">
        <v>47383.3</v>
      </c>
      <c r="CW1155">
        <v>46864.9</v>
      </c>
      <c r="CX1155">
        <v>2.8182800000000001</v>
      </c>
      <c r="CY1155">
        <v>2.3311000000000002</v>
      </c>
      <c r="CZ1155">
        <v>0</v>
      </c>
      <c r="DA1155">
        <v>0</v>
      </c>
      <c r="DB1155">
        <v>999.9</v>
      </c>
      <c r="DC1155">
        <v>999.9</v>
      </c>
      <c r="DD1155">
        <v>48.052999999999997</v>
      </c>
      <c r="DE1155">
        <v>29.024000000000001</v>
      </c>
      <c r="DF1155">
        <v>19.842199999999998</v>
      </c>
      <c r="DG1155">
        <v>30.410699999999999</v>
      </c>
      <c r="DH1155">
        <v>17.1234</v>
      </c>
      <c r="DI1155">
        <v>3</v>
      </c>
      <c r="DJ1155">
        <v>-8.0890199999999995E-2</v>
      </c>
      <c r="DK1155">
        <v>2.1336300000000001</v>
      </c>
      <c r="DL1155">
        <v>20.198399999999999</v>
      </c>
      <c r="DM1155">
        <v>5.25143</v>
      </c>
      <c r="DN1155">
        <v>12.033899999999999</v>
      </c>
      <c r="DO1155">
        <v>4.9672000000000001</v>
      </c>
      <c r="DP1155">
        <v>3.2910200000000001</v>
      </c>
      <c r="DQ1155">
        <v>9999</v>
      </c>
      <c r="DR1155">
        <v>9999</v>
      </c>
      <c r="DS1155">
        <v>9999</v>
      </c>
      <c r="DT1155">
        <v>478.2</v>
      </c>
      <c r="DU1155">
        <v>1.8711899999999999</v>
      </c>
      <c r="DV1155">
        <v>1.8761699999999999</v>
      </c>
      <c r="DW1155">
        <v>1.8763700000000001</v>
      </c>
      <c r="DX1155">
        <v>1.88286</v>
      </c>
      <c r="DY1155">
        <v>1.87564</v>
      </c>
      <c r="DZ1155">
        <v>1.8747100000000001</v>
      </c>
      <c r="EA1155">
        <v>1.8708800000000001</v>
      </c>
      <c r="EB1155">
        <v>1.87469</v>
      </c>
      <c r="EC1155">
        <v>0</v>
      </c>
      <c r="ED1155">
        <v>0</v>
      </c>
      <c r="EE1155">
        <v>0</v>
      </c>
      <c r="EF1155">
        <v>4.5</v>
      </c>
      <c r="EG1155" t="s">
        <v>291</v>
      </c>
      <c r="EH1155" t="s">
        <v>292</v>
      </c>
      <c r="EI1155" t="s">
        <v>293</v>
      </c>
      <c r="EJ1155" t="s">
        <v>294</v>
      </c>
      <c r="EK1155" t="s">
        <v>294</v>
      </c>
      <c r="EL1155" t="s">
        <v>293</v>
      </c>
      <c r="EM1155">
        <v>0</v>
      </c>
      <c r="EN1155">
        <v>100</v>
      </c>
      <c r="EO1155">
        <v>100</v>
      </c>
      <c r="EP1155">
        <v>-0.77800000000000002</v>
      </c>
      <c r="EQ1155">
        <v>0.1573</v>
      </c>
      <c r="ER1155">
        <v>-0.738099866606996</v>
      </c>
      <c r="ES1155">
        <v>-1.59193180084037E-4</v>
      </c>
      <c r="ET1155">
        <v>2.35855495449547E-7</v>
      </c>
      <c r="EU1155">
        <v>-2.0637061648257601E-10</v>
      </c>
      <c r="EV1155">
        <v>-8.5943168855522598E-2</v>
      </c>
      <c r="EW1155">
        <v>-1.23810892805048E-2</v>
      </c>
      <c r="EX1155">
        <v>2.1165101286931801E-3</v>
      </c>
      <c r="EY1155">
        <v>-2.9602767121402702E-5</v>
      </c>
      <c r="EZ1155">
        <v>6</v>
      </c>
      <c r="FA1155">
        <v>2221</v>
      </c>
      <c r="FB1155">
        <v>2</v>
      </c>
      <c r="FC1155">
        <v>24</v>
      </c>
      <c r="FD1155">
        <v>3</v>
      </c>
      <c r="FE1155">
        <v>3.1</v>
      </c>
      <c r="FF1155">
        <v>1.5026900000000001</v>
      </c>
      <c r="FG1155">
        <v>2.5817899999999998</v>
      </c>
      <c r="FH1155">
        <v>2.94556</v>
      </c>
      <c r="FI1155">
        <v>3.0944799999999999</v>
      </c>
      <c r="FJ1155">
        <v>3.2946800000000001</v>
      </c>
      <c r="FK1155">
        <v>2.3083499999999999</v>
      </c>
      <c r="FL1155">
        <v>34.054499999999997</v>
      </c>
      <c r="FM1155">
        <v>24.1313</v>
      </c>
      <c r="FN1155">
        <v>19</v>
      </c>
      <c r="FO1155">
        <v>1070.94</v>
      </c>
      <c r="FP1155">
        <v>753.57299999999998</v>
      </c>
      <c r="FQ1155">
        <v>19.003499999999999</v>
      </c>
      <c r="FR1155">
        <v>25.9407</v>
      </c>
      <c r="FS1155">
        <v>30</v>
      </c>
      <c r="FT1155">
        <v>25.9346</v>
      </c>
      <c r="FU1155">
        <v>25.943899999999999</v>
      </c>
      <c r="FV1155">
        <v>30.137599999999999</v>
      </c>
      <c r="FW1155">
        <v>18.9452</v>
      </c>
      <c r="FX1155">
        <v>55.252099999999999</v>
      </c>
      <c r="FY1155">
        <v>19.005700000000001</v>
      </c>
      <c r="FZ1155">
        <v>410</v>
      </c>
      <c r="GA1155">
        <v>16.703900000000001</v>
      </c>
      <c r="GB1155">
        <v>99.829800000000006</v>
      </c>
      <c r="GC1155">
        <v>99.751599999999996</v>
      </c>
    </row>
    <row r="1156" spans="1:185" x14ac:dyDescent="0.2">
      <c r="A1156">
        <v>1141</v>
      </c>
      <c r="B1156">
        <v>1765413932</v>
      </c>
      <c r="C1156">
        <v>21516.9000000954</v>
      </c>
      <c r="D1156" t="s">
        <v>2605</v>
      </c>
      <c r="E1156" t="s">
        <v>2606</v>
      </c>
      <c r="F1156">
        <v>15</v>
      </c>
      <c r="G1156">
        <v>1765413923.9333301</v>
      </c>
      <c r="H1156">
        <f t="shared" si="221"/>
        <v>1.3380593031337784E-4</v>
      </c>
      <c r="I1156">
        <v>0</v>
      </c>
      <c r="J1156">
        <f t="shared" si="233"/>
        <v>-5.5927226179556967E-3</v>
      </c>
      <c r="K1156">
        <f t="shared" si="222"/>
        <v>-6.3194184203620501E-3</v>
      </c>
      <c r="L1156">
        <f t="shared" si="223"/>
        <v>69.842061801700581</v>
      </c>
      <c r="M1156">
        <f t="shared" si="224"/>
        <v>1.6387233791351092</v>
      </c>
      <c r="N1156">
        <f t="shared" si="225"/>
        <v>2.3463273231936688</v>
      </c>
      <c r="O1156">
        <v>0</v>
      </c>
      <c r="P1156">
        <v>0</v>
      </c>
      <c r="Q1156">
        <f t="shared" si="226"/>
        <v>1</v>
      </c>
      <c r="R1156">
        <f t="shared" si="227"/>
        <v>0</v>
      </c>
      <c r="S1156">
        <f t="shared" si="228"/>
        <v>25478.349872287217</v>
      </c>
      <c r="T1156">
        <f t="shared" si="229"/>
        <v>799.99866666666696</v>
      </c>
      <c r="U1156">
        <f t="shared" si="230"/>
        <v>674.39911919959491</v>
      </c>
      <c r="V1156">
        <f t="shared" si="231"/>
        <v>0.84300030400000003</v>
      </c>
      <c r="W1156">
        <f t="shared" si="232"/>
        <v>0.15870075999999997</v>
      </c>
      <c r="X1156">
        <v>1</v>
      </c>
      <c r="Y1156">
        <v>1765413923.9333301</v>
      </c>
      <c r="Z1156">
        <v>409.94253333333302</v>
      </c>
      <c r="AA1156">
        <v>409.991066666667</v>
      </c>
      <c r="AB1156">
        <v>16.78518</v>
      </c>
      <c r="AC1156">
        <v>16.65362</v>
      </c>
      <c r="AD1156">
        <v>410.72053333333298</v>
      </c>
      <c r="AE1156">
        <v>16.627893333333301</v>
      </c>
      <c r="AF1156">
        <v>999.99980000000005</v>
      </c>
      <c r="AG1156">
        <v>97.529193333333296</v>
      </c>
      <c r="AH1156">
        <v>9.9987833333333304E-2</v>
      </c>
      <c r="AI1156">
        <v>19.9980333333333</v>
      </c>
      <c r="AJ1156">
        <v>999.9</v>
      </c>
      <c r="AK1156">
        <v>999.9</v>
      </c>
      <c r="AL1156">
        <v>0</v>
      </c>
      <c r="AM1156">
        <v>0</v>
      </c>
      <c r="AN1156">
        <v>4998.5</v>
      </c>
      <c r="AO1156">
        <v>0</v>
      </c>
      <c r="AP1156">
        <v>1.2421199999999999</v>
      </c>
      <c r="AQ1156">
        <v>-4.8293045333333298E-2</v>
      </c>
      <c r="AR1156">
        <v>416.94093333333302</v>
      </c>
      <c r="AS1156">
        <v>416.93439999999998</v>
      </c>
      <c r="AT1156">
        <v>0.1315528</v>
      </c>
      <c r="AU1156">
        <v>409.991066666667</v>
      </c>
      <c r="AV1156">
        <v>16.65362</v>
      </c>
      <c r="AW1156">
        <v>1.6370439999999999</v>
      </c>
      <c r="AX1156">
        <v>1.62421333333333</v>
      </c>
      <c r="AY1156">
        <v>14.3119866666667</v>
      </c>
      <c r="AZ1156">
        <v>14.19046</v>
      </c>
      <c r="BA1156">
        <v>799.99866666666696</v>
      </c>
      <c r="BB1156">
        <v>0.89998986666666703</v>
      </c>
      <c r="BC1156">
        <v>0</v>
      </c>
      <c r="BD1156">
        <v>0.100010133333333</v>
      </c>
      <c r="BE1156">
        <v>0</v>
      </c>
      <c r="BF1156">
        <v>25</v>
      </c>
      <c r="BG1156">
        <v>13190.973333333301</v>
      </c>
      <c r="BH1156">
        <v>1765413735</v>
      </c>
      <c r="BI1156" t="s">
        <v>2578</v>
      </c>
      <c r="BJ1156">
        <v>1765413735</v>
      </c>
      <c r="BK1156">
        <v>1765413732</v>
      </c>
      <c r="BL1156">
        <v>31</v>
      </c>
      <c r="BM1156">
        <v>-5.0000000000000001E-3</v>
      </c>
      <c r="BN1156">
        <v>-2E-3</v>
      </c>
      <c r="BO1156">
        <v>-0.77800000000000002</v>
      </c>
      <c r="BP1156">
        <v>0.152</v>
      </c>
      <c r="BQ1156">
        <v>410</v>
      </c>
      <c r="BR1156">
        <v>17</v>
      </c>
      <c r="BS1156">
        <v>0.3</v>
      </c>
      <c r="BT1156">
        <v>0.09</v>
      </c>
      <c r="BU1156">
        <v>-5.3213937142857097E-2</v>
      </c>
      <c r="BV1156">
        <v>0.14593750051948101</v>
      </c>
      <c r="BW1156">
        <v>2.43268522792537E-2</v>
      </c>
      <c r="BX1156">
        <v>1</v>
      </c>
      <c r="BY1156">
        <v>0</v>
      </c>
      <c r="BZ1156">
        <v>0</v>
      </c>
      <c r="CA1156">
        <v>0</v>
      </c>
      <c r="CB1156">
        <v>-1</v>
      </c>
      <c r="CC1156">
        <v>0.13148447619047601</v>
      </c>
      <c r="CD1156">
        <v>1.77506493506502E-3</v>
      </c>
      <c r="CE1156">
        <v>3.2251801264538001E-4</v>
      </c>
      <c r="CF1156">
        <v>1</v>
      </c>
      <c r="CG1156">
        <v>2</v>
      </c>
      <c r="CH1156">
        <v>2</v>
      </c>
      <c r="CI1156" t="s">
        <v>303</v>
      </c>
      <c r="CJ1156">
        <v>3.8440400000000001</v>
      </c>
      <c r="CK1156">
        <v>2.7379500000000001</v>
      </c>
      <c r="CL1156">
        <v>9.5392000000000005E-2</v>
      </c>
      <c r="CM1156">
        <v>9.4086100000000006E-2</v>
      </c>
      <c r="CN1156">
        <v>9.0275800000000003E-2</v>
      </c>
      <c r="CO1156">
        <v>8.8849999999999998E-2</v>
      </c>
      <c r="CP1156">
        <v>31699.4</v>
      </c>
      <c r="CQ1156">
        <v>27893.200000000001</v>
      </c>
      <c r="CR1156">
        <v>32434.5</v>
      </c>
      <c r="CS1156">
        <v>30719</v>
      </c>
      <c r="CT1156">
        <v>39964.199999999997</v>
      </c>
      <c r="CU1156">
        <v>39364.800000000003</v>
      </c>
      <c r="CV1156">
        <v>47383.7</v>
      </c>
      <c r="CW1156">
        <v>46864.1</v>
      </c>
      <c r="CX1156">
        <v>2.8184200000000001</v>
      </c>
      <c r="CY1156">
        <v>2.33114</v>
      </c>
      <c r="CZ1156">
        <v>0</v>
      </c>
      <c r="DA1156">
        <v>0</v>
      </c>
      <c r="DB1156">
        <v>999.9</v>
      </c>
      <c r="DC1156">
        <v>999.9</v>
      </c>
      <c r="DD1156">
        <v>48.052999999999997</v>
      </c>
      <c r="DE1156">
        <v>29.024000000000001</v>
      </c>
      <c r="DF1156">
        <v>19.842099999999999</v>
      </c>
      <c r="DG1156">
        <v>30.590699999999998</v>
      </c>
      <c r="DH1156">
        <v>17.1434</v>
      </c>
      <c r="DI1156">
        <v>3</v>
      </c>
      <c r="DJ1156">
        <v>-8.0723600000000006E-2</v>
      </c>
      <c r="DK1156">
        <v>2.12887</v>
      </c>
      <c r="DL1156">
        <v>20.198499999999999</v>
      </c>
      <c r="DM1156">
        <v>5.2517899999999997</v>
      </c>
      <c r="DN1156">
        <v>12.033899999999999</v>
      </c>
      <c r="DO1156">
        <v>4.9674800000000001</v>
      </c>
      <c r="DP1156">
        <v>3.2909999999999999</v>
      </c>
      <c r="DQ1156">
        <v>9999</v>
      </c>
      <c r="DR1156">
        <v>9999</v>
      </c>
      <c r="DS1156">
        <v>9999</v>
      </c>
      <c r="DT1156">
        <v>478.2</v>
      </c>
      <c r="DU1156">
        <v>1.8711899999999999</v>
      </c>
      <c r="DV1156">
        <v>1.8762099999999999</v>
      </c>
      <c r="DW1156">
        <v>1.8763700000000001</v>
      </c>
      <c r="DX1156">
        <v>1.8829199999999999</v>
      </c>
      <c r="DY1156">
        <v>1.87565</v>
      </c>
      <c r="DZ1156">
        <v>1.87469</v>
      </c>
      <c r="EA1156">
        <v>1.8708800000000001</v>
      </c>
      <c r="EB1156">
        <v>1.87469</v>
      </c>
      <c r="EC1156">
        <v>0</v>
      </c>
      <c r="ED1156">
        <v>0</v>
      </c>
      <c r="EE1156">
        <v>0</v>
      </c>
      <c r="EF1156">
        <v>4.5</v>
      </c>
      <c r="EG1156" t="s">
        <v>291</v>
      </c>
      <c r="EH1156" t="s">
        <v>292</v>
      </c>
      <c r="EI1156" t="s">
        <v>293</v>
      </c>
      <c r="EJ1156" t="s">
        <v>294</v>
      </c>
      <c r="EK1156" t="s">
        <v>294</v>
      </c>
      <c r="EL1156" t="s">
        <v>293</v>
      </c>
      <c r="EM1156">
        <v>0</v>
      </c>
      <c r="EN1156">
        <v>100</v>
      </c>
      <c r="EO1156">
        <v>100</v>
      </c>
      <c r="EP1156">
        <v>-0.77800000000000002</v>
      </c>
      <c r="EQ1156">
        <v>0.15720000000000001</v>
      </c>
      <c r="ER1156">
        <v>-0.738099866606996</v>
      </c>
      <c r="ES1156">
        <v>-1.59193180084037E-4</v>
      </c>
      <c r="ET1156">
        <v>2.35855495449547E-7</v>
      </c>
      <c r="EU1156">
        <v>-2.0637061648257601E-10</v>
      </c>
      <c r="EV1156">
        <v>-8.5943168855522598E-2</v>
      </c>
      <c r="EW1156">
        <v>-1.23810892805048E-2</v>
      </c>
      <c r="EX1156">
        <v>2.1165101286931801E-3</v>
      </c>
      <c r="EY1156">
        <v>-2.9602767121402702E-5</v>
      </c>
      <c r="EZ1156">
        <v>6</v>
      </c>
      <c r="FA1156">
        <v>2221</v>
      </c>
      <c r="FB1156">
        <v>2</v>
      </c>
      <c r="FC1156">
        <v>24</v>
      </c>
      <c r="FD1156">
        <v>3.3</v>
      </c>
      <c r="FE1156">
        <v>3.3</v>
      </c>
      <c r="FF1156">
        <v>1.50146</v>
      </c>
      <c r="FG1156">
        <v>2.5769000000000002</v>
      </c>
      <c r="FH1156">
        <v>2.94556</v>
      </c>
      <c r="FI1156">
        <v>3.0956999999999999</v>
      </c>
      <c r="FJ1156">
        <v>3.2946800000000001</v>
      </c>
      <c r="FK1156">
        <v>2.2863799999999999</v>
      </c>
      <c r="FL1156">
        <v>34.054499999999997</v>
      </c>
      <c r="FM1156">
        <v>24.122499999999999</v>
      </c>
      <c r="FN1156">
        <v>19</v>
      </c>
      <c r="FO1156">
        <v>1071.0899999999999</v>
      </c>
      <c r="FP1156">
        <v>753.61300000000006</v>
      </c>
      <c r="FQ1156">
        <v>19.009499999999999</v>
      </c>
      <c r="FR1156">
        <v>25.9407</v>
      </c>
      <c r="FS1156">
        <v>30.0001</v>
      </c>
      <c r="FT1156">
        <v>25.934699999999999</v>
      </c>
      <c r="FU1156">
        <v>25.943999999999999</v>
      </c>
      <c r="FV1156">
        <v>30.1403</v>
      </c>
      <c r="FW1156">
        <v>18.9452</v>
      </c>
      <c r="FX1156">
        <v>55.252099999999999</v>
      </c>
      <c r="FY1156">
        <v>19.009799999999998</v>
      </c>
      <c r="FZ1156">
        <v>410</v>
      </c>
      <c r="GA1156">
        <v>16.7087</v>
      </c>
      <c r="GB1156">
        <v>99.830699999999993</v>
      </c>
      <c r="GC1156">
        <v>99.749700000000004</v>
      </c>
    </row>
    <row r="1157" spans="1:185" x14ac:dyDescent="0.2">
      <c r="A1157">
        <v>1142</v>
      </c>
      <c r="B1157">
        <v>1765413947</v>
      </c>
      <c r="C1157">
        <v>21531.9000000954</v>
      </c>
      <c r="D1157" t="s">
        <v>2607</v>
      </c>
      <c r="E1157" t="s">
        <v>2608</v>
      </c>
      <c r="F1157">
        <v>15</v>
      </c>
      <c r="G1157">
        <v>1765413938.9333301</v>
      </c>
      <c r="H1157">
        <f t="shared" si="221"/>
        <v>1.3434167262095064E-4</v>
      </c>
      <c r="I1157">
        <v>0</v>
      </c>
      <c r="J1157">
        <f t="shared" si="233"/>
        <v>-8.2649838620374172E-3</v>
      </c>
      <c r="K1157">
        <f t="shared" si="222"/>
        <v>-9.3389025041341819E-3</v>
      </c>
      <c r="L1157">
        <f t="shared" si="223"/>
        <v>69.814828697648608</v>
      </c>
      <c r="M1157">
        <f t="shared" si="224"/>
        <v>1.6383305803859161</v>
      </c>
      <c r="N1157">
        <f t="shared" si="225"/>
        <v>2.3466799402762062</v>
      </c>
      <c r="O1157">
        <v>0</v>
      </c>
      <c r="P1157">
        <v>0</v>
      </c>
      <c r="Q1157">
        <f t="shared" si="226"/>
        <v>1</v>
      </c>
      <c r="R1157">
        <f t="shared" si="227"/>
        <v>0</v>
      </c>
      <c r="S1157">
        <f t="shared" si="228"/>
        <v>25508.504739486052</v>
      </c>
      <c r="T1157">
        <f t="shared" si="229"/>
        <v>799.99993333333305</v>
      </c>
      <c r="U1157">
        <f t="shared" si="230"/>
        <v>674.40013419998377</v>
      </c>
      <c r="V1157">
        <f t="shared" si="231"/>
        <v>0.8430002379999999</v>
      </c>
      <c r="W1157">
        <f t="shared" si="232"/>
        <v>0.15870059499999997</v>
      </c>
      <c r="X1157">
        <v>1</v>
      </c>
      <c r="Y1157">
        <v>1765413938.9333301</v>
      </c>
      <c r="Z1157">
        <v>409.94313333333298</v>
      </c>
      <c r="AA1157">
        <v>409.98886666666698</v>
      </c>
      <c r="AB1157">
        <v>16.781079999999999</v>
      </c>
      <c r="AC1157">
        <v>16.648993333333301</v>
      </c>
      <c r="AD1157">
        <v>410.721133333333</v>
      </c>
      <c r="AE1157">
        <v>16.623946666666701</v>
      </c>
      <c r="AF1157">
        <v>1000.0046</v>
      </c>
      <c r="AG1157">
        <v>97.529633333333294</v>
      </c>
      <c r="AH1157">
        <v>9.9993626666666696E-2</v>
      </c>
      <c r="AI1157">
        <v>20.00046</v>
      </c>
      <c r="AJ1157">
        <v>999.9</v>
      </c>
      <c r="AK1157">
        <v>999.9</v>
      </c>
      <c r="AL1157">
        <v>0</v>
      </c>
      <c r="AM1157">
        <v>0</v>
      </c>
      <c r="AN1157">
        <v>5003.6333333333296</v>
      </c>
      <c r="AO1157">
        <v>0</v>
      </c>
      <c r="AP1157">
        <v>1.2421199999999999</v>
      </c>
      <c r="AQ1157">
        <v>-4.5644145999999997E-2</v>
      </c>
      <c r="AR1157">
        <v>416.93993333333299</v>
      </c>
      <c r="AS1157">
        <v>416.93026666666702</v>
      </c>
      <c r="AT1157">
        <v>0.132092133333333</v>
      </c>
      <c r="AU1157">
        <v>409.98886666666698</v>
      </c>
      <c r="AV1157">
        <v>16.648993333333301</v>
      </c>
      <c r="AW1157">
        <v>1.6366526666666701</v>
      </c>
      <c r="AX1157">
        <v>1.62376866666667</v>
      </c>
      <c r="AY1157">
        <v>14.308286666666699</v>
      </c>
      <c r="AZ1157">
        <v>14.186246666666699</v>
      </c>
      <c r="BA1157">
        <v>799.99993333333305</v>
      </c>
      <c r="BB1157">
        <v>0.89999206666666698</v>
      </c>
      <c r="BC1157">
        <v>0</v>
      </c>
      <c r="BD1157">
        <v>0.10000793333333299</v>
      </c>
      <c r="BE1157">
        <v>0</v>
      </c>
      <c r="BF1157">
        <v>25</v>
      </c>
      <c r="BG1157">
        <v>13191.006666666701</v>
      </c>
      <c r="BH1157">
        <v>1765413735</v>
      </c>
      <c r="BI1157" t="s">
        <v>2578</v>
      </c>
      <c r="BJ1157">
        <v>1765413735</v>
      </c>
      <c r="BK1157">
        <v>1765413732</v>
      </c>
      <c r="BL1157">
        <v>31</v>
      </c>
      <c r="BM1157">
        <v>-5.0000000000000001E-3</v>
      </c>
      <c r="BN1157">
        <v>-2E-3</v>
      </c>
      <c r="BO1157">
        <v>-0.77800000000000002</v>
      </c>
      <c r="BP1157">
        <v>0.152</v>
      </c>
      <c r="BQ1157">
        <v>410</v>
      </c>
      <c r="BR1157">
        <v>17</v>
      </c>
      <c r="BS1157">
        <v>0.3</v>
      </c>
      <c r="BT1157">
        <v>0.09</v>
      </c>
      <c r="BU1157">
        <v>-3.9231888999999999E-2</v>
      </c>
      <c r="BV1157">
        <v>-0.13645783037594</v>
      </c>
      <c r="BW1157">
        <v>2.43311233827333E-2</v>
      </c>
      <c r="BX1157">
        <v>1</v>
      </c>
      <c r="BY1157">
        <v>0</v>
      </c>
      <c r="BZ1157">
        <v>0</v>
      </c>
      <c r="CA1157">
        <v>0</v>
      </c>
      <c r="CB1157">
        <v>-1</v>
      </c>
      <c r="CC1157">
        <v>0.13202105</v>
      </c>
      <c r="CD1157">
        <v>-1.1271428571428699E-3</v>
      </c>
      <c r="CE1157">
        <v>4.8657337319257501E-4</v>
      </c>
      <c r="CF1157">
        <v>1</v>
      </c>
      <c r="CG1157">
        <v>2</v>
      </c>
      <c r="CH1157">
        <v>2</v>
      </c>
      <c r="CI1157" t="s">
        <v>303</v>
      </c>
      <c r="CJ1157">
        <v>3.8440300000000001</v>
      </c>
      <c r="CK1157">
        <v>2.7379600000000002</v>
      </c>
      <c r="CL1157">
        <v>9.5393400000000003E-2</v>
      </c>
      <c r="CM1157">
        <v>9.4095700000000004E-2</v>
      </c>
      <c r="CN1157">
        <v>9.02535E-2</v>
      </c>
      <c r="CO1157">
        <v>8.8829900000000003E-2</v>
      </c>
      <c r="CP1157">
        <v>31699.599999999999</v>
      </c>
      <c r="CQ1157">
        <v>27893.3</v>
      </c>
      <c r="CR1157">
        <v>32434.799999999999</v>
      </c>
      <c r="CS1157">
        <v>30719.5</v>
      </c>
      <c r="CT1157">
        <v>39965.599999999999</v>
      </c>
      <c r="CU1157">
        <v>39366.1</v>
      </c>
      <c r="CV1157">
        <v>47384.1</v>
      </c>
      <c r="CW1157">
        <v>46864.5</v>
      </c>
      <c r="CX1157">
        <v>2.81854</v>
      </c>
      <c r="CY1157">
        <v>2.3311600000000001</v>
      </c>
      <c r="CZ1157">
        <v>0</v>
      </c>
      <c r="DA1157">
        <v>0</v>
      </c>
      <c r="DB1157">
        <v>999.9</v>
      </c>
      <c r="DC1157">
        <v>999.9</v>
      </c>
      <c r="DD1157">
        <v>48.027999999999999</v>
      </c>
      <c r="DE1157">
        <v>29.024000000000001</v>
      </c>
      <c r="DF1157">
        <v>19.833100000000002</v>
      </c>
      <c r="DG1157">
        <v>30.650700000000001</v>
      </c>
      <c r="DH1157">
        <v>17.139399999999998</v>
      </c>
      <c r="DI1157">
        <v>3</v>
      </c>
      <c r="DJ1157">
        <v>-8.0672800000000003E-2</v>
      </c>
      <c r="DK1157">
        <v>2.1408499999999999</v>
      </c>
      <c r="DL1157">
        <v>20.1982</v>
      </c>
      <c r="DM1157">
        <v>5.2523900000000001</v>
      </c>
      <c r="DN1157">
        <v>12.033899999999999</v>
      </c>
      <c r="DO1157">
        <v>4.9674399999999999</v>
      </c>
      <c r="DP1157">
        <v>3.2910200000000001</v>
      </c>
      <c r="DQ1157">
        <v>9999</v>
      </c>
      <c r="DR1157">
        <v>9999</v>
      </c>
      <c r="DS1157">
        <v>9999</v>
      </c>
      <c r="DT1157">
        <v>478.2</v>
      </c>
      <c r="DU1157">
        <v>1.8711899999999999</v>
      </c>
      <c r="DV1157">
        <v>1.8762099999999999</v>
      </c>
      <c r="DW1157">
        <v>1.8763700000000001</v>
      </c>
      <c r="DX1157">
        <v>1.8829199999999999</v>
      </c>
      <c r="DY1157">
        <v>1.87565</v>
      </c>
      <c r="DZ1157">
        <v>1.8747100000000001</v>
      </c>
      <c r="EA1157">
        <v>1.8709</v>
      </c>
      <c r="EB1157">
        <v>1.87469</v>
      </c>
      <c r="EC1157">
        <v>0</v>
      </c>
      <c r="ED1157">
        <v>0</v>
      </c>
      <c r="EE1157">
        <v>0</v>
      </c>
      <c r="EF1157">
        <v>4.5</v>
      </c>
      <c r="EG1157" t="s">
        <v>291</v>
      </c>
      <c r="EH1157" t="s">
        <v>292</v>
      </c>
      <c r="EI1157" t="s">
        <v>293</v>
      </c>
      <c r="EJ1157" t="s">
        <v>294</v>
      </c>
      <c r="EK1157" t="s">
        <v>294</v>
      </c>
      <c r="EL1157" t="s">
        <v>293</v>
      </c>
      <c r="EM1157">
        <v>0</v>
      </c>
      <c r="EN1157">
        <v>100</v>
      </c>
      <c r="EO1157">
        <v>100</v>
      </c>
      <c r="EP1157">
        <v>-0.77800000000000002</v>
      </c>
      <c r="EQ1157">
        <v>0.157</v>
      </c>
      <c r="ER1157">
        <v>-0.738099866606996</v>
      </c>
      <c r="ES1157">
        <v>-1.59193180084037E-4</v>
      </c>
      <c r="ET1157">
        <v>2.35855495449547E-7</v>
      </c>
      <c r="EU1157">
        <v>-2.0637061648257601E-10</v>
      </c>
      <c r="EV1157">
        <v>-8.5943168855522598E-2</v>
      </c>
      <c r="EW1157">
        <v>-1.23810892805048E-2</v>
      </c>
      <c r="EX1157">
        <v>2.1165101286931801E-3</v>
      </c>
      <c r="EY1157">
        <v>-2.9602767121402702E-5</v>
      </c>
      <c r="EZ1157">
        <v>6</v>
      </c>
      <c r="FA1157">
        <v>2221</v>
      </c>
      <c r="FB1157">
        <v>2</v>
      </c>
      <c r="FC1157">
        <v>24</v>
      </c>
      <c r="FD1157">
        <v>3.5</v>
      </c>
      <c r="FE1157">
        <v>3.6</v>
      </c>
      <c r="FF1157">
        <v>1.5026900000000001</v>
      </c>
      <c r="FG1157">
        <v>2.5720200000000002</v>
      </c>
      <c r="FH1157">
        <v>2.94556</v>
      </c>
      <c r="FI1157">
        <v>3.0944799999999999</v>
      </c>
      <c r="FJ1157">
        <v>3.2946800000000001</v>
      </c>
      <c r="FK1157">
        <v>2.3290999999999999</v>
      </c>
      <c r="FL1157">
        <v>34.077100000000002</v>
      </c>
      <c r="FM1157">
        <v>24.1313</v>
      </c>
      <c r="FN1157">
        <v>19</v>
      </c>
      <c r="FO1157">
        <v>1071.27</v>
      </c>
      <c r="FP1157">
        <v>753.63300000000004</v>
      </c>
      <c r="FQ1157">
        <v>19.008500000000002</v>
      </c>
      <c r="FR1157">
        <v>25.9407</v>
      </c>
      <c r="FS1157">
        <v>30.0002</v>
      </c>
      <c r="FT1157">
        <v>25.936800000000002</v>
      </c>
      <c r="FU1157">
        <v>25.943999999999999</v>
      </c>
      <c r="FV1157">
        <v>30.139500000000002</v>
      </c>
      <c r="FW1157">
        <v>18.9452</v>
      </c>
      <c r="FX1157">
        <v>55.252099999999999</v>
      </c>
      <c r="FY1157">
        <v>19.0063</v>
      </c>
      <c r="FZ1157">
        <v>410</v>
      </c>
      <c r="GA1157">
        <v>16.723099999999999</v>
      </c>
      <c r="GB1157">
        <v>99.831599999999995</v>
      </c>
      <c r="GC1157">
        <v>99.750900000000001</v>
      </c>
    </row>
    <row r="1158" spans="1:185" x14ac:dyDescent="0.2">
      <c r="A1158">
        <v>1143</v>
      </c>
      <c r="B1158">
        <v>1765413962</v>
      </c>
      <c r="C1158">
        <v>21546.9000000954</v>
      </c>
      <c r="D1158" t="s">
        <v>2609</v>
      </c>
      <c r="E1158" t="s">
        <v>2610</v>
      </c>
      <c r="F1158">
        <v>15</v>
      </c>
      <c r="G1158">
        <v>1765413953.9333301</v>
      </c>
      <c r="H1158">
        <f t="shared" si="221"/>
        <v>1.2153927509728251E-4</v>
      </c>
      <c r="I1158">
        <v>0</v>
      </c>
      <c r="J1158">
        <f t="shared" si="233"/>
        <v>-7.6930888069781083E-3</v>
      </c>
      <c r="K1158">
        <f t="shared" si="222"/>
        <v>-8.6926977140284276E-3</v>
      </c>
      <c r="L1158">
        <f t="shared" si="223"/>
        <v>69.805117667368009</v>
      </c>
      <c r="M1158">
        <f t="shared" si="224"/>
        <v>1.6381750554932484</v>
      </c>
      <c r="N1158">
        <f t="shared" si="225"/>
        <v>2.3467836030295106</v>
      </c>
      <c r="O1158">
        <v>0</v>
      </c>
      <c r="P1158">
        <v>0</v>
      </c>
      <c r="Q1158">
        <f t="shared" si="226"/>
        <v>1</v>
      </c>
      <c r="R1158">
        <f t="shared" si="227"/>
        <v>0</v>
      </c>
      <c r="S1158">
        <f t="shared" si="228"/>
        <v>25472.440657425417</v>
      </c>
      <c r="T1158">
        <f t="shared" si="229"/>
        <v>800.00153333333299</v>
      </c>
      <c r="U1158">
        <f t="shared" si="230"/>
        <v>674.40149260038299</v>
      </c>
      <c r="V1158">
        <f t="shared" si="231"/>
        <v>0.84300025000000001</v>
      </c>
      <c r="W1158">
        <f t="shared" si="232"/>
        <v>0.15870062499999998</v>
      </c>
      <c r="X1158">
        <v>1</v>
      </c>
      <c r="Y1158">
        <v>1765413953.9333301</v>
      </c>
      <c r="Z1158">
        <v>409.95800000000003</v>
      </c>
      <c r="AA1158">
        <v>409.99913333333302</v>
      </c>
      <c r="AB1158">
        <v>16.779520000000002</v>
      </c>
      <c r="AC1158">
        <v>16.660019999999999</v>
      </c>
      <c r="AD1158">
        <v>410.73599999999999</v>
      </c>
      <c r="AE1158">
        <v>16.622433333333301</v>
      </c>
      <c r="AF1158">
        <v>999.99919999999997</v>
      </c>
      <c r="AG1158">
        <v>97.529426666666694</v>
      </c>
      <c r="AH1158">
        <v>0.100008233333333</v>
      </c>
      <c r="AI1158">
        <v>20.001173333333298</v>
      </c>
      <c r="AJ1158">
        <v>999.9</v>
      </c>
      <c r="AK1158">
        <v>999.9</v>
      </c>
      <c r="AL1158">
        <v>0</v>
      </c>
      <c r="AM1158">
        <v>0</v>
      </c>
      <c r="AN1158">
        <v>4997.5333333333301</v>
      </c>
      <c r="AO1158">
        <v>0</v>
      </c>
      <c r="AP1158">
        <v>1.2421199999999999</v>
      </c>
      <c r="AQ1158">
        <v>-4.1109215333333303E-2</v>
      </c>
      <c r="AR1158">
        <v>416.95433333333301</v>
      </c>
      <c r="AS1158">
        <v>416.94546666666702</v>
      </c>
      <c r="AT1158">
        <v>0.119500666666667</v>
      </c>
      <c r="AU1158">
        <v>409.99913333333302</v>
      </c>
      <c r="AV1158">
        <v>16.660019999999999</v>
      </c>
      <c r="AW1158">
        <v>1.636498</v>
      </c>
      <c r="AX1158">
        <v>1.6248419999999999</v>
      </c>
      <c r="AY1158">
        <v>14.3068266666667</v>
      </c>
      <c r="AZ1158">
        <v>14.196433333333299</v>
      </c>
      <c r="BA1158">
        <v>800.00153333333299</v>
      </c>
      <c r="BB1158">
        <v>0.89999166666666697</v>
      </c>
      <c r="BC1158">
        <v>0</v>
      </c>
      <c r="BD1158">
        <v>0.100008333333333</v>
      </c>
      <c r="BE1158">
        <v>0</v>
      </c>
      <c r="BF1158">
        <v>25</v>
      </c>
      <c r="BG1158">
        <v>13191.02</v>
      </c>
      <c r="BH1158">
        <v>1765413735</v>
      </c>
      <c r="BI1158" t="s">
        <v>2578</v>
      </c>
      <c r="BJ1158">
        <v>1765413735</v>
      </c>
      <c r="BK1158">
        <v>1765413732</v>
      </c>
      <c r="BL1158">
        <v>31</v>
      </c>
      <c r="BM1158">
        <v>-5.0000000000000001E-3</v>
      </c>
      <c r="BN1158">
        <v>-2E-3</v>
      </c>
      <c r="BO1158">
        <v>-0.77800000000000002</v>
      </c>
      <c r="BP1158">
        <v>0.152</v>
      </c>
      <c r="BQ1158">
        <v>410</v>
      </c>
      <c r="BR1158">
        <v>17</v>
      </c>
      <c r="BS1158">
        <v>0.3</v>
      </c>
      <c r="BT1158">
        <v>0.09</v>
      </c>
      <c r="BU1158">
        <v>-4.6572753809523797E-2</v>
      </c>
      <c r="BV1158">
        <v>0.20237471610389601</v>
      </c>
      <c r="BW1158">
        <v>3.2282514695046498E-2</v>
      </c>
      <c r="BX1158">
        <v>1</v>
      </c>
      <c r="BY1158">
        <v>0</v>
      </c>
      <c r="BZ1158">
        <v>0</v>
      </c>
      <c r="CA1158">
        <v>0</v>
      </c>
      <c r="CB1158">
        <v>-1</v>
      </c>
      <c r="CC1158">
        <v>0.12295909523809501</v>
      </c>
      <c r="CD1158">
        <v>-8.6474961038961004E-2</v>
      </c>
      <c r="CE1158">
        <v>9.7745855150451096E-3</v>
      </c>
      <c r="CF1158">
        <v>1</v>
      </c>
      <c r="CG1158">
        <v>2</v>
      </c>
      <c r="CH1158">
        <v>2</v>
      </c>
      <c r="CI1158" t="s">
        <v>303</v>
      </c>
      <c r="CJ1158">
        <v>3.8440099999999999</v>
      </c>
      <c r="CK1158">
        <v>2.7378</v>
      </c>
      <c r="CL1158">
        <v>9.5396700000000001E-2</v>
      </c>
      <c r="CM1158">
        <v>9.4094300000000006E-2</v>
      </c>
      <c r="CN1158">
        <v>9.0288300000000002E-2</v>
      </c>
      <c r="CO1158">
        <v>8.8931999999999997E-2</v>
      </c>
      <c r="CP1158">
        <v>31699.5</v>
      </c>
      <c r="CQ1158">
        <v>27892.799999999999</v>
      </c>
      <c r="CR1158">
        <v>32434.799999999999</v>
      </c>
      <c r="CS1158">
        <v>30718.9</v>
      </c>
      <c r="CT1158">
        <v>39964.199999999997</v>
      </c>
      <c r="CU1158">
        <v>39360.699999999997</v>
      </c>
      <c r="CV1158">
        <v>47384.3</v>
      </c>
      <c r="CW1158">
        <v>46863.5</v>
      </c>
      <c r="CX1158">
        <v>2.8186800000000001</v>
      </c>
      <c r="CY1158">
        <v>2.33114</v>
      </c>
      <c r="CZ1158">
        <v>0</v>
      </c>
      <c r="DA1158">
        <v>0</v>
      </c>
      <c r="DB1158">
        <v>999.9</v>
      </c>
      <c r="DC1158">
        <v>999.9</v>
      </c>
      <c r="DD1158">
        <v>48.027999999999999</v>
      </c>
      <c r="DE1158">
        <v>29.024000000000001</v>
      </c>
      <c r="DF1158">
        <v>19.832100000000001</v>
      </c>
      <c r="DG1158">
        <v>30.560700000000001</v>
      </c>
      <c r="DH1158">
        <v>17.1755</v>
      </c>
      <c r="DI1158">
        <v>3</v>
      </c>
      <c r="DJ1158">
        <v>-8.0544699999999997E-2</v>
      </c>
      <c r="DK1158">
        <v>2.1453000000000002</v>
      </c>
      <c r="DL1158">
        <v>20.1982</v>
      </c>
      <c r="DM1158">
        <v>5.2520300000000004</v>
      </c>
      <c r="DN1158">
        <v>12.033899999999999</v>
      </c>
      <c r="DO1158">
        <v>4.9672799999999997</v>
      </c>
      <c r="DP1158">
        <v>3.2909999999999999</v>
      </c>
      <c r="DQ1158">
        <v>9999</v>
      </c>
      <c r="DR1158">
        <v>9999</v>
      </c>
      <c r="DS1158">
        <v>9999</v>
      </c>
      <c r="DT1158">
        <v>478.2</v>
      </c>
      <c r="DU1158">
        <v>1.8711899999999999</v>
      </c>
      <c r="DV1158">
        <v>1.8762099999999999</v>
      </c>
      <c r="DW1158">
        <v>1.8763700000000001</v>
      </c>
      <c r="DX1158">
        <v>1.8829199999999999</v>
      </c>
      <c r="DY1158">
        <v>1.8756900000000001</v>
      </c>
      <c r="DZ1158">
        <v>1.8747100000000001</v>
      </c>
      <c r="EA1158">
        <v>1.8708899999999999</v>
      </c>
      <c r="EB1158">
        <v>1.87469</v>
      </c>
      <c r="EC1158">
        <v>0</v>
      </c>
      <c r="ED1158">
        <v>0</v>
      </c>
      <c r="EE1158">
        <v>0</v>
      </c>
      <c r="EF1158">
        <v>4.5</v>
      </c>
      <c r="EG1158" t="s">
        <v>291</v>
      </c>
      <c r="EH1158" t="s">
        <v>292</v>
      </c>
      <c r="EI1158" t="s">
        <v>293</v>
      </c>
      <c r="EJ1158" t="s">
        <v>294</v>
      </c>
      <c r="EK1158" t="s">
        <v>294</v>
      </c>
      <c r="EL1158" t="s">
        <v>293</v>
      </c>
      <c r="EM1158">
        <v>0</v>
      </c>
      <c r="EN1158">
        <v>100</v>
      </c>
      <c r="EO1158">
        <v>100</v>
      </c>
      <c r="EP1158">
        <v>-0.77800000000000002</v>
      </c>
      <c r="EQ1158">
        <v>0.15740000000000001</v>
      </c>
      <c r="ER1158">
        <v>-0.738099866606996</v>
      </c>
      <c r="ES1158">
        <v>-1.59193180084037E-4</v>
      </c>
      <c r="ET1158">
        <v>2.35855495449547E-7</v>
      </c>
      <c r="EU1158">
        <v>-2.0637061648257601E-10</v>
      </c>
      <c r="EV1158">
        <v>-8.5943168855522598E-2</v>
      </c>
      <c r="EW1158">
        <v>-1.23810892805048E-2</v>
      </c>
      <c r="EX1158">
        <v>2.1165101286931801E-3</v>
      </c>
      <c r="EY1158">
        <v>-2.9602767121402702E-5</v>
      </c>
      <c r="EZ1158">
        <v>6</v>
      </c>
      <c r="FA1158">
        <v>2221</v>
      </c>
      <c r="FB1158">
        <v>2</v>
      </c>
      <c r="FC1158">
        <v>24</v>
      </c>
      <c r="FD1158">
        <v>3.8</v>
      </c>
      <c r="FE1158">
        <v>3.8</v>
      </c>
      <c r="FF1158">
        <v>1.5026900000000001</v>
      </c>
      <c r="FG1158">
        <v>2.5817899999999998</v>
      </c>
      <c r="FH1158">
        <v>2.94556</v>
      </c>
      <c r="FI1158">
        <v>3.0944799999999999</v>
      </c>
      <c r="FJ1158">
        <v>3.2946800000000001</v>
      </c>
      <c r="FK1158">
        <v>2.32666</v>
      </c>
      <c r="FL1158">
        <v>34.054499999999997</v>
      </c>
      <c r="FM1158">
        <v>24.1313</v>
      </c>
      <c r="FN1158">
        <v>19</v>
      </c>
      <c r="FO1158">
        <v>1071.42</v>
      </c>
      <c r="FP1158">
        <v>753.64499999999998</v>
      </c>
      <c r="FQ1158">
        <v>19.007400000000001</v>
      </c>
      <c r="FR1158">
        <v>25.942900000000002</v>
      </c>
      <c r="FS1158">
        <v>30.0001</v>
      </c>
      <c r="FT1158">
        <v>25.936800000000002</v>
      </c>
      <c r="FU1158">
        <v>25.946200000000001</v>
      </c>
      <c r="FV1158">
        <v>30.138400000000001</v>
      </c>
      <c r="FW1158">
        <v>18.671800000000001</v>
      </c>
      <c r="FX1158">
        <v>55.252099999999999</v>
      </c>
      <c r="FY1158">
        <v>19.0046</v>
      </c>
      <c r="FZ1158">
        <v>410</v>
      </c>
      <c r="GA1158">
        <v>16.720300000000002</v>
      </c>
      <c r="GB1158">
        <v>99.831800000000001</v>
      </c>
      <c r="GC1158">
        <v>99.748800000000003</v>
      </c>
    </row>
    <row r="1159" spans="1:185" x14ac:dyDescent="0.2">
      <c r="A1159">
        <v>1144</v>
      </c>
      <c r="B1159">
        <v>1765413977</v>
      </c>
      <c r="C1159">
        <v>21561.9000000954</v>
      </c>
      <c r="D1159" t="s">
        <v>2611</v>
      </c>
      <c r="E1159" t="s">
        <v>2612</v>
      </c>
      <c r="F1159">
        <v>15</v>
      </c>
      <c r="G1159">
        <v>1765413968.9333301</v>
      </c>
      <c r="H1159">
        <f t="shared" si="221"/>
        <v>1.196764796149808E-4</v>
      </c>
      <c r="I1159">
        <v>0</v>
      </c>
      <c r="J1159">
        <f t="shared" si="233"/>
        <v>-3.0644002040729466E-3</v>
      </c>
      <c r="K1159">
        <f t="shared" si="222"/>
        <v>-3.4625759973875409E-3</v>
      </c>
      <c r="L1159">
        <f t="shared" si="223"/>
        <v>69.841091404302603</v>
      </c>
      <c r="M1159">
        <f t="shared" si="224"/>
        <v>1.6390855932578372</v>
      </c>
      <c r="N1159">
        <f t="shared" si="225"/>
        <v>2.346878550006251</v>
      </c>
      <c r="O1159">
        <v>0</v>
      </c>
      <c r="P1159">
        <v>0</v>
      </c>
      <c r="Q1159">
        <f t="shared" si="226"/>
        <v>1</v>
      </c>
      <c r="R1159">
        <f t="shared" si="227"/>
        <v>0</v>
      </c>
      <c r="S1159">
        <f t="shared" si="228"/>
        <v>25485.749303560369</v>
      </c>
      <c r="T1159">
        <f t="shared" si="229"/>
        <v>800.00166666666701</v>
      </c>
      <c r="U1159">
        <f t="shared" si="230"/>
        <v>674.4017122006403</v>
      </c>
      <c r="V1159">
        <f t="shared" si="231"/>
        <v>0.84300038399999999</v>
      </c>
      <c r="W1159">
        <f t="shared" si="232"/>
        <v>0.15870096</v>
      </c>
      <c r="X1159">
        <v>1</v>
      </c>
      <c r="Y1159">
        <v>1765413968.9333301</v>
      </c>
      <c r="Z1159">
        <v>409.96193333333298</v>
      </c>
      <c r="AA1159">
        <v>410.00753333333301</v>
      </c>
      <c r="AB1159">
        <v>16.788866666666699</v>
      </c>
      <c r="AC1159">
        <v>16.671199999999999</v>
      </c>
      <c r="AD1159">
        <v>410.739933333333</v>
      </c>
      <c r="AE1159">
        <v>16.6314733333333</v>
      </c>
      <c r="AF1159">
        <v>1000.00493333333</v>
      </c>
      <c r="AG1159">
        <v>97.529453333333294</v>
      </c>
      <c r="AH1159">
        <v>9.9864106666666702E-2</v>
      </c>
      <c r="AI1159">
        <v>20.001826666666702</v>
      </c>
      <c r="AJ1159">
        <v>999.9</v>
      </c>
      <c r="AK1159">
        <v>999.9</v>
      </c>
      <c r="AL1159">
        <v>0</v>
      </c>
      <c r="AM1159">
        <v>0</v>
      </c>
      <c r="AN1159">
        <v>4999.8</v>
      </c>
      <c r="AO1159">
        <v>0</v>
      </c>
      <c r="AP1159">
        <v>1.2421199999999999</v>
      </c>
      <c r="AQ1159">
        <v>-4.5562739999999997E-2</v>
      </c>
      <c r="AR1159">
        <v>416.96226666666701</v>
      </c>
      <c r="AS1159">
        <v>416.95859999999999</v>
      </c>
      <c r="AT1159">
        <v>0.1176792</v>
      </c>
      <c r="AU1159">
        <v>410.00753333333301</v>
      </c>
      <c r="AV1159">
        <v>16.671199999999999</v>
      </c>
      <c r="AW1159">
        <v>1.6374106666666699</v>
      </c>
      <c r="AX1159">
        <v>1.62593266666667</v>
      </c>
      <c r="AY1159">
        <v>14.315440000000001</v>
      </c>
      <c r="AZ1159">
        <v>14.20678</v>
      </c>
      <c r="BA1159">
        <v>800.00166666666701</v>
      </c>
      <c r="BB1159">
        <v>0.89998719999999999</v>
      </c>
      <c r="BC1159">
        <v>0</v>
      </c>
      <c r="BD1159">
        <v>0.1000128</v>
      </c>
      <c r="BE1159">
        <v>0</v>
      </c>
      <c r="BF1159">
        <v>25</v>
      </c>
      <c r="BG1159">
        <v>13190.993333333299</v>
      </c>
      <c r="BH1159">
        <v>1765413735</v>
      </c>
      <c r="BI1159" t="s">
        <v>2578</v>
      </c>
      <c r="BJ1159">
        <v>1765413735</v>
      </c>
      <c r="BK1159">
        <v>1765413732</v>
      </c>
      <c r="BL1159">
        <v>31</v>
      </c>
      <c r="BM1159">
        <v>-5.0000000000000001E-3</v>
      </c>
      <c r="BN1159">
        <v>-2E-3</v>
      </c>
      <c r="BO1159">
        <v>-0.77800000000000002</v>
      </c>
      <c r="BP1159">
        <v>0.152</v>
      </c>
      <c r="BQ1159">
        <v>410</v>
      </c>
      <c r="BR1159">
        <v>17</v>
      </c>
      <c r="BS1159">
        <v>0.3</v>
      </c>
      <c r="BT1159">
        <v>0.09</v>
      </c>
      <c r="BU1159">
        <v>-3.7054443999999999E-2</v>
      </c>
      <c r="BV1159">
        <v>-0.18537152661654099</v>
      </c>
      <c r="BW1159">
        <v>2.1342293180725998E-2</v>
      </c>
      <c r="BX1159">
        <v>1</v>
      </c>
      <c r="BY1159">
        <v>0</v>
      </c>
      <c r="BZ1159">
        <v>0</v>
      </c>
      <c r="CA1159">
        <v>0</v>
      </c>
      <c r="CB1159">
        <v>-1</v>
      </c>
      <c r="CC1159">
        <v>0.11591025000000001</v>
      </c>
      <c r="CD1159">
        <v>3.7044496240601597E-2</v>
      </c>
      <c r="CE1159">
        <v>3.71949741060536E-3</v>
      </c>
      <c r="CF1159">
        <v>1</v>
      </c>
      <c r="CG1159">
        <v>2</v>
      </c>
      <c r="CH1159">
        <v>2</v>
      </c>
      <c r="CI1159" t="s">
        <v>303</v>
      </c>
      <c r="CJ1159">
        <v>3.8441000000000001</v>
      </c>
      <c r="CK1159">
        <v>2.7377099999999999</v>
      </c>
      <c r="CL1159">
        <v>9.5391100000000006E-2</v>
      </c>
      <c r="CM1159">
        <v>9.4093999999999997E-2</v>
      </c>
      <c r="CN1159">
        <v>9.0303900000000006E-2</v>
      </c>
      <c r="CO1159">
        <v>8.8918499999999998E-2</v>
      </c>
      <c r="CP1159">
        <v>31699.599999999999</v>
      </c>
      <c r="CQ1159">
        <v>27893.200000000001</v>
      </c>
      <c r="CR1159">
        <v>32434.799999999999</v>
      </c>
      <c r="CS1159">
        <v>30719.3</v>
      </c>
      <c r="CT1159">
        <v>39963.300000000003</v>
      </c>
      <c r="CU1159">
        <v>39362</v>
      </c>
      <c r="CV1159">
        <v>47384.1</v>
      </c>
      <c r="CW1159">
        <v>46864.3</v>
      </c>
      <c r="CX1159">
        <v>2.81854</v>
      </c>
      <c r="CY1159">
        <v>2.3313799999999998</v>
      </c>
      <c r="CZ1159">
        <v>0</v>
      </c>
      <c r="DA1159">
        <v>0</v>
      </c>
      <c r="DB1159">
        <v>999.9</v>
      </c>
      <c r="DC1159">
        <v>999.9</v>
      </c>
      <c r="DD1159">
        <v>48.003999999999998</v>
      </c>
      <c r="DE1159">
        <v>29.024000000000001</v>
      </c>
      <c r="DF1159">
        <v>19.821899999999999</v>
      </c>
      <c r="DG1159">
        <v>30.650700000000001</v>
      </c>
      <c r="DH1159">
        <v>17.1434</v>
      </c>
      <c r="DI1159">
        <v>3</v>
      </c>
      <c r="DJ1159">
        <v>-8.0500000000000002E-2</v>
      </c>
      <c r="DK1159">
        <v>2.1520600000000001</v>
      </c>
      <c r="DL1159">
        <v>20.1981</v>
      </c>
      <c r="DM1159">
        <v>5.2521500000000003</v>
      </c>
      <c r="DN1159">
        <v>12.033899999999999</v>
      </c>
      <c r="DO1159">
        <v>4.9671599999999998</v>
      </c>
      <c r="DP1159">
        <v>3.2910200000000001</v>
      </c>
      <c r="DQ1159">
        <v>9999</v>
      </c>
      <c r="DR1159">
        <v>9999</v>
      </c>
      <c r="DS1159">
        <v>9999</v>
      </c>
      <c r="DT1159">
        <v>478.2</v>
      </c>
      <c r="DU1159">
        <v>1.8712</v>
      </c>
      <c r="DV1159">
        <v>1.8762099999999999</v>
      </c>
      <c r="DW1159">
        <v>1.8763700000000001</v>
      </c>
      <c r="DX1159">
        <v>1.88293</v>
      </c>
      <c r="DY1159">
        <v>1.8756999999999999</v>
      </c>
      <c r="DZ1159">
        <v>1.8747100000000001</v>
      </c>
      <c r="EA1159">
        <v>1.8709</v>
      </c>
      <c r="EB1159">
        <v>1.87469</v>
      </c>
      <c r="EC1159">
        <v>0</v>
      </c>
      <c r="ED1159">
        <v>0</v>
      </c>
      <c r="EE1159">
        <v>0</v>
      </c>
      <c r="EF1159">
        <v>4.5</v>
      </c>
      <c r="EG1159" t="s">
        <v>291</v>
      </c>
      <c r="EH1159" t="s">
        <v>292</v>
      </c>
      <c r="EI1159" t="s">
        <v>293</v>
      </c>
      <c r="EJ1159" t="s">
        <v>294</v>
      </c>
      <c r="EK1159" t="s">
        <v>294</v>
      </c>
      <c r="EL1159" t="s">
        <v>293</v>
      </c>
      <c r="EM1159">
        <v>0</v>
      </c>
      <c r="EN1159">
        <v>100</v>
      </c>
      <c r="EO1159">
        <v>100</v>
      </c>
      <c r="EP1159">
        <v>-0.77800000000000002</v>
      </c>
      <c r="EQ1159">
        <v>0.1575</v>
      </c>
      <c r="ER1159">
        <v>-0.738099866606996</v>
      </c>
      <c r="ES1159">
        <v>-1.59193180084037E-4</v>
      </c>
      <c r="ET1159">
        <v>2.35855495449547E-7</v>
      </c>
      <c r="EU1159">
        <v>-2.0637061648257601E-10</v>
      </c>
      <c r="EV1159">
        <v>-8.5943168855522598E-2</v>
      </c>
      <c r="EW1159">
        <v>-1.23810892805048E-2</v>
      </c>
      <c r="EX1159">
        <v>2.1165101286931801E-3</v>
      </c>
      <c r="EY1159">
        <v>-2.9602767121402702E-5</v>
      </c>
      <c r="EZ1159">
        <v>6</v>
      </c>
      <c r="FA1159">
        <v>2221</v>
      </c>
      <c r="FB1159">
        <v>2</v>
      </c>
      <c r="FC1159">
        <v>24</v>
      </c>
      <c r="FD1159">
        <v>4</v>
      </c>
      <c r="FE1159">
        <v>4.0999999999999996</v>
      </c>
      <c r="FF1159">
        <v>1.50146</v>
      </c>
      <c r="FG1159">
        <v>2.5769000000000002</v>
      </c>
      <c r="FH1159">
        <v>2.94556</v>
      </c>
      <c r="FI1159">
        <v>3.0956999999999999</v>
      </c>
      <c r="FJ1159">
        <v>3.2946800000000001</v>
      </c>
      <c r="FK1159">
        <v>2.31934</v>
      </c>
      <c r="FL1159">
        <v>34.054499999999997</v>
      </c>
      <c r="FM1159">
        <v>24.122499999999999</v>
      </c>
      <c r="FN1159">
        <v>19</v>
      </c>
      <c r="FO1159">
        <v>1071.28</v>
      </c>
      <c r="FP1159">
        <v>753.87400000000002</v>
      </c>
      <c r="FQ1159">
        <v>19.000900000000001</v>
      </c>
      <c r="FR1159">
        <v>25.942900000000002</v>
      </c>
      <c r="FS1159">
        <v>30.0002</v>
      </c>
      <c r="FT1159">
        <v>25.9373</v>
      </c>
      <c r="FU1159">
        <v>25.946200000000001</v>
      </c>
      <c r="FV1159">
        <v>30.139800000000001</v>
      </c>
      <c r="FW1159">
        <v>18.671800000000001</v>
      </c>
      <c r="FX1159">
        <v>55.252099999999999</v>
      </c>
      <c r="FY1159">
        <v>18.999199999999998</v>
      </c>
      <c r="FZ1159">
        <v>410</v>
      </c>
      <c r="GA1159">
        <v>16.7209</v>
      </c>
      <c r="GB1159">
        <v>99.831500000000005</v>
      </c>
      <c r="GC1159">
        <v>99.750299999999996</v>
      </c>
    </row>
    <row r="1160" spans="1:185" x14ac:dyDescent="0.2">
      <c r="A1160">
        <v>1145</v>
      </c>
      <c r="B1160">
        <v>1765413992</v>
      </c>
      <c r="C1160">
        <v>21576.9000000954</v>
      </c>
      <c r="D1160" t="s">
        <v>2613</v>
      </c>
      <c r="E1160" t="s">
        <v>2614</v>
      </c>
      <c r="F1160">
        <v>15</v>
      </c>
      <c r="G1160">
        <v>1765413983.9333301</v>
      </c>
      <c r="H1160">
        <f t="shared" si="221"/>
        <v>1.2398795889840327E-4</v>
      </c>
      <c r="I1160">
        <v>0</v>
      </c>
      <c r="J1160">
        <f t="shared" si="233"/>
        <v>-8.9346341153749946E-3</v>
      </c>
      <c r="K1160">
        <f t="shared" si="222"/>
        <v>-1.009556440840156E-2</v>
      </c>
      <c r="L1160">
        <f t="shared" si="223"/>
        <v>69.840256503679839</v>
      </c>
      <c r="M1160">
        <f t="shared" si="224"/>
        <v>1.6391336660795945</v>
      </c>
      <c r="N1160">
        <f t="shared" si="225"/>
        <v>2.3469754381460919</v>
      </c>
      <c r="O1160">
        <v>0</v>
      </c>
      <c r="P1160">
        <v>0</v>
      </c>
      <c r="Q1160">
        <f t="shared" si="226"/>
        <v>1</v>
      </c>
      <c r="R1160">
        <f t="shared" si="227"/>
        <v>0</v>
      </c>
      <c r="S1160">
        <f t="shared" si="228"/>
        <v>25491.709905536947</v>
      </c>
      <c r="T1160">
        <f t="shared" si="229"/>
        <v>799.99873333333301</v>
      </c>
      <c r="U1160">
        <f t="shared" si="230"/>
        <v>674.39925699948549</v>
      </c>
      <c r="V1160">
        <f t="shared" si="231"/>
        <v>0.84300040600000004</v>
      </c>
      <c r="W1160">
        <f t="shared" si="232"/>
        <v>0.158701015</v>
      </c>
      <c r="X1160">
        <v>1</v>
      </c>
      <c r="Y1160">
        <v>1765413983.9333301</v>
      </c>
      <c r="Z1160">
        <v>409.94926666666697</v>
      </c>
      <c r="AA1160">
        <v>409.99</v>
      </c>
      <c r="AB1160">
        <v>16.789259999999999</v>
      </c>
      <c r="AC1160">
        <v>16.667353333333299</v>
      </c>
      <c r="AD1160">
        <v>410.72726666666699</v>
      </c>
      <c r="AE1160">
        <v>16.63184</v>
      </c>
      <c r="AF1160">
        <v>999.99693333333403</v>
      </c>
      <c r="AG1160">
        <v>97.529933333333304</v>
      </c>
      <c r="AH1160">
        <v>9.99601866666667E-2</v>
      </c>
      <c r="AI1160">
        <v>20.002493333333302</v>
      </c>
      <c r="AJ1160">
        <v>999.9</v>
      </c>
      <c r="AK1160">
        <v>999.9</v>
      </c>
      <c r="AL1160">
        <v>0</v>
      </c>
      <c r="AM1160">
        <v>0</v>
      </c>
      <c r="AN1160">
        <v>5000.8</v>
      </c>
      <c r="AO1160">
        <v>0</v>
      </c>
      <c r="AP1160">
        <v>1.2421199999999999</v>
      </c>
      <c r="AQ1160">
        <v>-4.0913892E-2</v>
      </c>
      <c r="AR1160">
        <v>416.94946666666698</v>
      </c>
      <c r="AS1160">
        <v>416.93946666666699</v>
      </c>
      <c r="AT1160">
        <v>0.121903333333333</v>
      </c>
      <c r="AU1160">
        <v>409.99</v>
      </c>
      <c r="AV1160">
        <v>16.667353333333299</v>
      </c>
      <c r="AW1160">
        <v>1.6374566666666699</v>
      </c>
      <c r="AX1160">
        <v>1.6255666666666699</v>
      </c>
      <c r="AY1160">
        <v>14.31588</v>
      </c>
      <c r="AZ1160">
        <v>14.20332</v>
      </c>
      <c r="BA1160">
        <v>799.99873333333301</v>
      </c>
      <c r="BB1160">
        <v>0.89998646666666704</v>
      </c>
      <c r="BC1160">
        <v>0</v>
      </c>
      <c r="BD1160">
        <v>0.100013533333333</v>
      </c>
      <c r="BE1160">
        <v>0</v>
      </c>
      <c r="BF1160">
        <v>25</v>
      </c>
      <c r="BG1160">
        <v>13190.946666666699</v>
      </c>
      <c r="BH1160">
        <v>1765413735</v>
      </c>
      <c r="BI1160" t="s">
        <v>2578</v>
      </c>
      <c r="BJ1160">
        <v>1765413735</v>
      </c>
      <c r="BK1160">
        <v>1765413732</v>
      </c>
      <c r="BL1160">
        <v>31</v>
      </c>
      <c r="BM1160">
        <v>-5.0000000000000001E-3</v>
      </c>
      <c r="BN1160">
        <v>-2E-3</v>
      </c>
      <c r="BO1160">
        <v>-0.77800000000000002</v>
      </c>
      <c r="BP1160">
        <v>0.152</v>
      </c>
      <c r="BQ1160">
        <v>410</v>
      </c>
      <c r="BR1160">
        <v>17</v>
      </c>
      <c r="BS1160">
        <v>0.3</v>
      </c>
      <c r="BT1160">
        <v>0.09</v>
      </c>
      <c r="BU1160">
        <v>-4.5918775238095198E-2</v>
      </c>
      <c r="BV1160">
        <v>-9.3550581818182092E-3</v>
      </c>
      <c r="BW1160">
        <v>2.1083234123510101E-2</v>
      </c>
      <c r="BX1160">
        <v>1</v>
      </c>
      <c r="BY1160">
        <v>0</v>
      </c>
      <c r="BZ1160">
        <v>0</v>
      </c>
      <c r="CA1160">
        <v>0</v>
      </c>
      <c r="CB1160">
        <v>-1</v>
      </c>
      <c r="CC1160">
        <v>0.121289333333333</v>
      </c>
      <c r="CD1160">
        <v>9.5072727272726993E-3</v>
      </c>
      <c r="CE1160">
        <v>1.22459743952406E-3</v>
      </c>
      <c r="CF1160">
        <v>1</v>
      </c>
      <c r="CG1160">
        <v>2</v>
      </c>
      <c r="CH1160">
        <v>2</v>
      </c>
      <c r="CI1160" t="s">
        <v>303</v>
      </c>
      <c r="CJ1160">
        <v>3.8440099999999999</v>
      </c>
      <c r="CK1160">
        <v>2.7383500000000001</v>
      </c>
      <c r="CL1160">
        <v>9.5392199999999996E-2</v>
      </c>
      <c r="CM1160">
        <v>9.4093599999999999E-2</v>
      </c>
      <c r="CN1160">
        <v>9.0292200000000003E-2</v>
      </c>
      <c r="CO1160">
        <v>8.8900900000000005E-2</v>
      </c>
      <c r="CP1160">
        <v>31699.599999999999</v>
      </c>
      <c r="CQ1160">
        <v>27893.3</v>
      </c>
      <c r="CR1160">
        <v>32434.799999999999</v>
      </c>
      <c r="CS1160">
        <v>30719.4</v>
      </c>
      <c r="CT1160">
        <v>39963.9</v>
      </c>
      <c r="CU1160">
        <v>39362.800000000003</v>
      </c>
      <c r="CV1160">
        <v>47384.2</v>
      </c>
      <c r="CW1160">
        <v>46864.4</v>
      </c>
      <c r="CX1160">
        <v>2.81874</v>
      </c>
      <c r="CY1160">
        <v>2.3311600000000001</v>
      </c>
      <c r="CZ1160">
        <v>0</v>
      </c>
      <c r="DA1160">
        <v>0</v>
      </c>
      <c r="DB1160">
        <v>999.9</v>
      </c>
      <c r="DC1160">
        <v>999.9</v>
      </c>
      <c r="DD1160">
        <v>48.003999999999998</v>
      </c>
      <c r="DE1160">
        <v>29.013999999999999</v>
      </c>
      <c r="DF1160">
        <v>19.8109</v>
      </c>
      <c r="DG1160">
        <v>30.500699999999998</v>
      </c>
      <c r="DH1160">
        <v>17.2196</v>
      </c>
      <c r="DI1160">
        <v>3</v>
      </c>
      <c r="DJ1160">
        <v>-8.0554899999999999E-2</v>
      </c>
      <c r="DK1160">
        <v>2.1672099999999999</v>
      </c>
      <c r="DL1160">
        <v>20.197900000000001</v>
      </c>
      <c r="DM1160">
        <v>5.2519099999999996</v>
      </c>
      <c r="DN1160">
        <v>12.033899999999999</v>
      </c>
      <c r="DO1160">
        <v>4.9671599999999998</v>
      </c>
      <c r="DP1160">
        <v>3.2910200000000001</v>
      </c>
      <c r="DQ1160">
        <v>9999</v>
      </c>
      <c r="DR1160">
        <v>9999</v>
      </c>
      <c r="DS1160">
        <v>9999</v>
      </c>
      <c r="DT1160">
        <v>478.2</v>
      </c>
      <c r="DU1160">
        <v>1.8711899999999999</v>
      </c>
      <c r="DV1160">
        <v>1.87622</v>
      </c>
      <c r="DW1160">
        <v>1.8763700000000001</v>
      </c>
      <c r="DX1160">
        <v>1.88293</v>
      </c>
      <c r="DY1160">
        <v>1.8757299999999999</v>
      </c>
      <c r="DZ1160">
        <v>1.87473</v>
      </c>
      <c r="EA1160">
        <v>1.8709499999999999</v>
      </c>
      <c r="EB1160">
        <v>1.8747</v>
      </c>
      <c r="EC1160">
        <v>0</v>
      </c>
      <c r="ED1160">
        <v>0</v>
      </c>
      <c r="EE1160">
        <v>0</v>
      </c>
      <c r="EF1160">
        <v>4.5</v>
      </c>
      <c r="EG1160" t="s">
        <v>291</v>
      </c>
      <c r="EH1160" t="s">
        <v>292</v>
      </c>
      <c r="EI1160" t="s">
        <v>293</v>
      </c>
      <c r="EJ1160" t="s">
        <v>294</v>
      </c>
      <c r="EK1160" t="s">
        <v>294</v>
      </c>
      <c r="EL1160" t="s">
        <v>293</v>
      </c>
      <c r="EM1160">
        <v>0</v>
      </c>
      <c r="EN1160">
        <v>100</v>
      </c>
      <c r="EO1160">
        <v>100</v>
      </c>
      <c r="EP1160">
        <v>-0.77800000000000002</v>
      </c>
      <c r="EQ1160">
        <v>0.15740000000000001</v>
      </c>
      <c r="ER1160">
        <v>-0.738099866606996</v>
      </c>
      <c r="ES1160">
        <v>-1.59193180084037E-4</v>
      </c>
      <c r="ET1160">
        <v>2.35855495449547E-7</v>
      </c>
      <c r="EU1160">
        <v>-2.0637061648257601E-10</v>
      </c>
      <c r="EV1160">
        <v>-8.5943168855522598E-2</v>
      </c>
      <c r="EW1160">
        <v>-1.23810892805048E-2</v>
      </c>
      <c r="EX1160">
        <v>2.1165101286931801E-3</v>
      </c>
      <c r="EY1160">
        <v>-2.9602767121402702E-5</v>
      </c>
      <c r="EZ1160">
        <v>6</v>
      </c>
      <c r="FA1160">
        <v>2221</v>
      </c>
      <c r="FB1160">
        <v>2</v>
      </c>
      <c r="FC1160">
        <v>24</v>
      </c>
      <c r="FD1160">
        <v>4.3</v>
      </c>
      <c r="FE1160">
        <v>4.3</v>
      </c>
      <c r="FF1160">
        <v>1.50146</v>
      </c>
      <c r="FG1160">
        <v>2.5720200000000002</v>
      </c>
      <c r="FH1160">
        <v>2.94556</v>
      </c>
      <c r="FI1160">
        <v>3.0956999999999999</v>
      </c>
      <c r="FJ1160">
        <v>3.2946800000000001</v>
      </c>
      <c r="FK1160">
        <v>2.3327599999999999</v>
      </c>
      <c r="FL1160">
        <v>34.054499999999997</v>
      </c>
      <c r="FM1160">
        <v>24.1313</v>
      </c>
      <c r="FN1160">
        <v>19</v>
      </c>
      <c r="FO1160">
        <v>1071.53</v>
      </c>
      <c r="FP1160">
        <v>753.66399999999999</v>
      </c>
      <c r="FQ1160">
        <v>18.9954</v>
      </c>
      <c r="FR1160">
        <v>25.942900000000002</v>
      </c>
      <c r="FS1160">
        <v>30.0001</v>
      </c>
      <c r="FT1160">
        <v>25.939</v>
      </c>
      <c r="FU1160">
        <v>25.946200000000001</v>
      </c>
      <c r="FV1160">
        <v>30.1404</v>
      </c>
      <c r="FW1160">
        <v>18.671800000000001</v>
      </c>
      <c r="FX1160">
        <v>55.252099999999999</v>
      </c>
      <c r="FY1160">
        <v>18.991800000000001</v>
      </c>
      <c r="FZ1160">
        <v>410</v>
      </c>
      <c r="GA1160">
        <v>16.724</v>
      </c>
      <c r="GB1160">
        <v>99.831599999999995</v>
      </c>
      <c r="GC1160">
        <v>99.750500000000002</v>
      </c>
    </row>
    <row r="1161" spans="1:185" x14ac:dyDescent="0.2">
      <c r="A1161">
        <v>1146</v>
      </c>
      <c r="B1161">
        <v>1765414007</v>
      </c>
      <c r="C1161">
        <v>21591.9000000954</v>
      </c>
      <c r="D1161" t="s">
        <v>2615</v>
      </c>
      <c r="E1161" t="s">
        <v>2616</v>
      </c>
      <c r="F1161">
        <v>15</v>
      </c>
      <c r="G1161">
        <v>1765413998.9333301</v>
      </c>
      <c r="H1161">
        <f t="shared" si="221"/>
        <v>1.232302398679582E-4</v>
      </c>
      <c r="I1161">
        <v>0</v>
      </c>
      <c r="J1161">
        <f t="shared" si="233"/>
        <v>-3.4671362515901988E-3</v>
      </c>
      <c r="K1161">
        <f t="shared" si="222"/>
        <v>-3.9176419413078246E-3</v>
      </c>
      <c r="L1161">
        <f t="shared" si="223"/>
        <v>69.835915145117639</v>
      </c>
      <c r="M1161">
        <f t="shared" si="224"/>
        <v>1.6388423260147584</v>
      </c>
      <c r="N1161">
        <f t="shared" si="225"/>
        <v>2.3467041601864556</v>
      </c>
      <c r="O1161">
        <v>0</v>
      </c>
      <c r="P1161">
        <v>0</v>
      </c>
      <c r="Q1161">
        <f t="shared" si="226"/>
        <v>1</v>
      </c>
      <c r="R1161">
        <f t="shared" si="227"/>
        <v>0</v>
      </c>
      <c r="S1161">
        <f t="shared" si="228"/>
        <v>25476.715377794051</v>
      </c>
      <c r="T1161">
        <f t="shared" si="229"/>
        <v>799.99940000000004</v>
      </c>
      <c r="U1161">
        <f t="shared" si="230"/>
        <v>674.39976779979486</v>
      </c>
      <c r="V1161">
        <f t="shared" si="231"/>
        <v>0.84300034200000007</v>
      </c>
      <c r="W1161">
        <f t="shared" si="232"/>
        <v>0.158700855</v>
      </c>
      <c r="X1161">
        <v>1</v>
      </c>
      <c r="Y1161">
        <v>1765413998.9333301</v>
      </c>
      <c r="Z1161">
        <v>409.95046666666701</v>
      </c>
      <c r="AA1161">
        <v>409.99706666666702</v>
      </c>
      <c r="AB1161">
        <v>16.786006666666701</v>
      </c>
      <c r="AC1161">
        <v>16.664846666666701</v>
      </c>
      <c r="AD1161">
        <v>410.72846666666698</v>
      </c>
      <c r="AE1161">
        <v>16.628699999999998</v>
      </c>
      <c r="AF1161">
        <v>1000.014</v>
      </c>
      <c r="AG1161">
        <v>97.531319999999994</v>
      </c>
      <c r="AH1161">
        <v>0.10013925999999999</v>
      </c>
      <c r="AI1161">
        <v>20.000626666666701</v>
      </c>
      <c r="AJ1161">
        <v>999.9</v>
      </c>
      <c r="AK1161">
        <v>999.9</v>
      </c>
      <c r="AL1161">
        <v>0</v>
      </c>
      <c r="AM1161">
        <v>0</v>
      </c>
      <c r="AN1161">
        <v>4998.1666666666697</v>
      </c>
      <c r="AO1161">
        <v>0</v>
      </c>
      <c r="AP1161">
        <v>1.2421199999999999</v>
      </c>
      <c r="AQ1161">
        <v>-4.6852619999999998E-2</v>
      </c>
      <c r="AR1161">
        <v>416.94946666666698</v>
      </c>
      <c r="AS1161">
        <v>416.94580000000002</v>
      </c>
      <c r="AT1161">
        <v>0.12116</v>
      </c>
      <c r="AU1161">
        <v>409.99706666666702</v>
      </c>
      <c r="AV1161">
        <v>16.664846666666701</v>
      </c>
      <c r="AW1161">
        <v>1.6371626666666701</v>
      </c>
      <c r="AX1161">
        <v>1.62534466666667</v>
      </c>
      <c r="AY1161">
        <v>14.313093333333301</v>
      </c>
      <c r="AZ1161">
        <v>14.2012066666667</v>
      </c>
      <c r="BA1161">
        <v>799.99940000000004</v>
      </c>
      <c r="BB1161">
        <v>0.89998860000000003</v>
      </c>
      <c r="BC1161">
        <v>0</v>
      </c>
      <c r="BD1161">
        <v>0.1000114</v>
      </c>
      <c r="BE1161">
        <v>0</v>
      </c>
      <c r="BF1161">
        <v>25</v>
      </c>
      <c r="BG1161">
        <v>13190.973333333301</v>
      </c>
      <c r="BH1161">
        <v>1765413735</v>
      </c>
      <c r="BI1161" t="s">
        <v>2578</v>
      </c>
      <c r="BJ1161">
        <v>1765413735</v>
      </c>
      <c r="BK1161">
        <v>1765413732</v>
      </c>
      <c r="BL1161">
        <v>31</v>
      </c>
      <c r="BM1161">
        <v>-5.0000000000000001E-3</v>
      </c>
      <c r="BN1161">
        <v>-2E-3</v>
      </c>
      <c r="BO1161">
        <v>-0.77800000000000002</v>
      </c>
      <c r="BP1161">
        <v>0.152</v>
      </c>
      <c r="BQ1161">
        <v>410</v>
      </c>
      <c r="BR1161">
        <v>17</v>
      </c>
      <c r="BS1161">
        <v>0.3</v>
      </c>
      <c r="BT1161">
        <v>0.09</v>
      </c>
      <c r="BU1161">
        <v>-5.1373290000000002E-2</v>
      </c>
      <c r="BV1161">
        <v>5.5204276691729302E-2</v>
      </c>
      <c r="BW1161">
        <v>1.74988791533029E-2</v>
      </c>
      <c r="BX1161">
        <v>1</v>
      </c>
      <c r="BY1161">
        <v>0</v>
      </c>
      <c r="BZ1161">
        <v>0</v>
      </c>
      <c r="CA1161">
        <v>0</v>
      </c>
      <c r="CB1161">
        <v>-1</v>
      </c>
      <c r="CC1161">
        <v>0.121452</v>
      </c>
      <c r="CD1161">
        <v>-2.34313984962407E-2</v>
      </c>
      <c r="CE1161">
        <v>4.6193334259392897E-3</v>
      </c>
      <c r="CF1161">
        <v>1</v>
      </c>
      <c r="CG1161">
        <v>2</v>
      </c>
      <c r="CH1161">
        <v>2</v>
      </c>
      <c r="CI1161" t="s">
        <v>303</v>
      </c>
      <c r="CJ1161">
        <v>3.8440400000000001</v>
      </c>
      <c r="CK1161">
        <v>2.7378900000000002</v>
      </c>
      <c r="CL1161">
        <v>9.5395199999999999E-2</v>
      </c>
      <c r="CM1161">
        <v>9.4091099999999997E-2</v>
      </c>
      <c r="CN1161">
        <v>9.0289800000000003E-2</v>
      </c>
      <c r="CO1161">
        <v>8.9014800000000005E-2</v>
      </c>
      <c r="CP1161">
        <v>31699.1</v>
      </c>
      <c r="CQ1161">
        <v>27893.1</v>
      </c>
      <c r="CR1161">
        <v>32434.3</v>
      </c>
      <c r="CS1161">
        <v>30719.1</v>
      </c>
      <c r="CT1161">
        <v>39963.699999999997</v>
      </c>
      <c r="CU1161">
        <v>39357.599999999999</v>
      </c>
      <c r="CV1161">
        <v>47383.9</v>
      </c>
      <c r="CW1161">
        <v>46864.2</v>
      </c>
      <c r="CX1161">
        <v>2.8182200000000002</v>
      </c>
      <c r="CY1161">
        <v>2.3315199999999998</v>
      </c>
      <c r="CZ1161">
        <v>0</v>
      </c>
      <c r="DA1161">
        <v>0</v>
      </c>
      <c r="DB1161">
        <v>999.9</v>
      </c>
      <c r="DC1161">
        <v>999.9</v>
      </c>
      <c r="DD1161">
        <v>47.978999999999999</v>
      </c>
      <c r="DE1161">
        <v>29.013999999999999</v>
      </c>
      <c r="DF1161">
        <v>19.800599999999999</v>
      </c>
      <c r="DG1161">
        <v>30.5307</v>
      </c>
      <c r="DH1161">
        <v>17.115400000000001</v>
      </c>
      <c r="DI1161">
        <v>3</v>
      </c>
      <c r="DJ1161">
        <v>-8.0380099999999996E-2</v>
      </c>
      <c r="DK1161">
        <v>2.1356600000000001</v>
      </c>
      <c r="DL1161">
        <v>20.198</v>
      </c>
      <c r="DM1161">
        <v>5.2508299999999997</v>
      </c>
      <c r="DN1161">
        <v>12.033899999999999</v>
      </c>
      <c r="DO1161">
        <v>4.9670800000000002</v>
      </c>
      <c r="DP1161">
        <v>3.2910200000000001</v>
      </c>
      <c r="DQ1161">
        <v>9999</v>
      </c>
      <c r="DR1161">
        <v>9999</v>
      </c>
      <c r="DS1161">
        <v>9999</v>
      </c>
      <c r="DT1161">
        <v>478.2</v>
      </c>
      <c r="DU1161">
        <v>1.8712</v>
      </c>
      <c r="DV1161">
        <v>1.87622</v>
      </c>
      <c r="DW1161">
        <v>1.8763700000000001</v>
      </c>
      <c r="DX1161">
        <v>1.88293</v>
      </c>
      <c r="DY1161">
        <v>1.87571</v>
      </c>
      <c r="DZ1161">
        <v>1.8747499999999999</v>
      </c>
      <c r="EA1161">
        <v>1.8709100000000001</v>
      </c>
      <c r="EB1161">
        <v>1.87469</v>
      </c>
      <c r="EC1161">
        <v>0</v>
      </c>
      <c r="ED1161">
        <v>0</v>
      </c>
      <c r="EE1161">
        <v>0</v>
      </c>
      <c r="EF1161">
        <v>4.5</v>
      </c>
      <c r="EG1161" t="s">
        <v>291</v>
      </c>
      <c r="EH1161" t="s">
        <v>292</v>
      </c>
      <c r="EI1161" t="s">
        <v>293</v>
      </c>
      <c r="EJ1161" t="s">
        <v>294</v>
      </c>
      <c r="EK1161" t="s">
        <v>294</v>
      </c>
      <c r="EL1161" t="s">
        <v>293</v>
      </c>
      <c r="EM1161">
        <v>0</v>
      </c>
      <c r="EN1161">
        <v>100</v>
      </c>
      <c r="EO1161">
        <v>100</v>
      </c>
      <c r="EP1161">
        <v>-0.77800000000000002</v>
      </c>
      <c r="EQ1161">
        <v>0.15740000000000001</v>
      </c>
      <c r="ER1161">
        <v>-0.738099866606996</v>
      </c>
      <c r="ES1161">
        <v>-1.59193180084037E-4</v>
      </c>
      <c r="ET1161">
        <v>2.35855495449547E-7</v>
      </c>
      <c r="EU1161">
        <v>-2.0637061648257601E-10</v>
      </c>
      <c r="EV1161">
        <v>-8.5943168855522598E-2</v>
      </c>
      <c r="EW1161">
        <v>-1.23810892805048E-2</v>
      </c>
      <c r="EX1161">
        <v>2.1165101286931801E-3</v>
      </c>
      <c r="EY1161">
        <v>-2.9602767121402702E-5</v>
      </c>
      <c r="EZ1161">
        <v>6</v>
      </c>
      <c r="FA1161">
        <v>2221</v>
      </c>
      <c r="FB1161">
        <v>2</v>
      </c>
      <c r="FC1161">
        <v>24</v>
      </c>
      <c r="FD1161">
        <v>4.5</v>
      </c>
      <c r="FE1161">
        <v>4.5999999999999996</v>
      </c>
      <c r="FF1161">
        <v>1.5026900000000001</v>
      </c>
      <c r="FG1161">
        <v>2.5793499999999998</v>
      </c>
      <c r="FH1161">
        <v>2.94556</v>
      </c>
      <c r="FI1161">
        <v>3.0944799999999999</v>
      </c>
      <c r="FJ1161">
        <v>3.2946800000000001</v>
      </c>
      <c r="FK1161">
        <v>2.33887</v>
      </c>
      <c r="FL1161">
        <v>34.054499999999997</v>
      </c>
      <c r="FM1161">
        <v>24.1313</v>
      </c>
      <c r="FN1161">
        <v>19</v>
      </c>
      <c r="FO1161">
        <v>1070.96</v>
      </c>
      <c r="FP1161">
        <v>754.03899999999999</v>
      </c>
      <c r="FQ1161">
        <v>18.9955</v>
      </c>
      <c r="FR1161">
        <v>25.943300000000001</v>
      </c>
      <c r="FS1161">
        <v>30</v>
      </c>
      <c r="FT1161">
        <v>25.939</v>
      </c>
      <c r="FU1161">
        <v>25.948399999999999</v>
      </c>
      <c r="FV1161">
        <v>30.141500000000001</v>
      </c>
      <c r="FW1161">
        <v>18.3935</v>
      </c>
      <c r="FX1161">
        <v>55.252099999999999</v>
      </c>
      <c r="FY1161">
        <v>18.996400000000001</v>
      </c>
      <c r="FZ1161">
        <v>410</v>
      </c>
      <c r="GA1161">
        <v>16.724699999999999</v>
      </c>
      <c r="GB1161">
        <v>99.830699999999993</v>
      </c>
      <c r="GC1161">
        <v>99.749899999999997</v>
      </c>
    </row>
    <row r="1162" spans="1:185" x14ac:dyDescent="0.2">
      <c r="A1162">
        <v>1147</v>
      </c>
      <c r="B1162">
        <v>1765414022</v>
      </c>
      <c r="C1162">
        <v>21606.9000000954</v>
      </c>
      <c r="D1162" t="s">
        <v>2617</v>
      </c>
      <c r="E1162" t="s">
        <v>2618</v>
      </c>
      <c r="F1162">
        <v>15</v>
      </c>
      <c r="G1162">
        <v>1765414013.9333301</v>
      </c>
      <c r="H1162">
        <f t="shared" si="221"/>
        <v>8.8764694347830838E-5</v>
      </c>
      <c r="I1162">
        <v>0</v>
      </c>
      <c r="J1162">
        <f t="shared" si="233"/>
        <v>-9.3538840818197899E-4</v>
      </c>
      <c r="K1162">
        <f t="shared" si="222"/>
        <v>-1.0569290023217739E-3</v>
      </c>
      <c r="L1162">
        <f t="shared" si="223"/>
        <v>69.913631906989835</v>
      </c>
      <c r="M1162">
        <f t="shared" si="224"/>
        <v>1.6406261468199244</v>
      </c>
      <c r="N1162">
        <f t="shared" si="225"/>
        <v>2.3466470015497758</v>
      </c>
      <c r="O1162">
        <v>0</v>
      </c>
      <c r="P1162">
        <v>0</v>
      </c>
      <c r="Q1162">
        <f t="shared" si="226"/>
        <v>1</v>
      </c>
      <c r="R1162">
        <f t="shared" si="227"/>
        <v>0</v>
      </c>
      <c r="S1162">
        <f t="shared" si="228"/>
        <v>25472.147458225358</v>
      </c>
      <c r="T1162">
        <f t="shared" si="229"/>
        <v>799.99926666666704</v>
      </c>
      <c r="U1162">
        <f t="shared" si="230"/>
        <v>674.39955779983893</v>
      </c>
      <c r="V1162">
        <f t="shared" si="231"/>
        <v>0.84300021999999997</v>
      </c>
      <c r="W1162">
        <f t="shared" si="232"/>
        <v>0.15870054999999997</v>
      </c>
      <c r="X1162">
        <v>1</v>
      </c>
      <c r="Y1162">
        <v>1765414013.9333301</v>
      </c>
      <c r="Z1162">
        <v>409.96199999999999</v>
      </c>
      <c r="AA1162">
        <v>409.99733333333302</v>
      </c>
      <c r="AB1162">
        <v>16.804366666666699</v>
      </c>
      <c r="AC1162">
        <v>16.717093333333299</v>
      </c>
      <c r="AD1162">
        <v>410.739933333333</v>
      </c>
      <c r="AE1162">
        <v>16.646460000000001</v>
      </c>
      <c r="AF1162">
        <v>999.99686666666696</v>
      </c>
      <c r="AG1162">
        <v>97.531000000000006</v>
      </c>
      <c r="AH1162">
        <v>9.9941966666666701E-2</v>
      </c>
      <c r="AI1162">
        <v>20.000233333333298</v>
      </c>
      <c r="AJ1162">
        <v>999.9</v>
      </c>
      <c r="AK1162">
        <v>999.9</v>
      </c>
      <c r="AL1162">
        <v>0</v>
      </c>
      <c r="AM1162">
        <v>0</v>
      </c>
      <c r="AN1162">
        <v>4997.3999999999996</v>
      </c>
      <c r="AO1162">
        <v>0</v>
      </c>
      <c r="AP1162">
        <v>1.2421199999999999</v>
      </c>
      <c r="AQ1162">
        <v>-3.5471600800000003E-2</v>
      </c>
      <c r="AR1162">
        <v>416.96873333333298</v>
      </c>
      <c r="AS1162">
        <v>416.96800000000002</v>
      </c>
      <c r="AT1162">
        <v>8.7275946666666701E-2</v>
      </c>
      <c r="AU1162">
        <v>409.99733333333302</v>
      </c>
      <c r="AV1162">
        <v>16.717093333333299</v>
      </c>
      <c r="AW1162">
        <v>1.6389480000000001</v>
      </c>
      <c r="AX1162">
        <v>1.6304353333333299</v>
      </c>
      <c r="AY1162">
        <v>14.329940000000001</v>
      </c>
      <c r="AZ1162">
        <v>14.2494933333333</v>
      </c>
      <c r="BA1162">
        <v>799.99926666666704</v>
      </c>
      <c r="BB1162">
        <v>0.899992666666667</v>
      </c>
      <c r="BC1162">
        <v>0</v>
      </c>
      <c r="BD1162">
        <v>0.100007333333333</v>
      </c>
      <c r="BE1162">
        <v>0</v>
      </c>
      <c r="BF1162">
        <v>25</v>
      </c>
      <c r="BG1162">
        <v>13190.98</v>
      </c>
      <c r="BH1162">
        <v>1765413735</v>
      </c>
      <c r="BI1162" t="s">
        <v>2578</v>
      </c>
      <c r="BJ1162">
        <v>1765413735</v>
      </c>
      <c r="BK1162">
        <v>1765413732</v>
      </c>
      <c r="BL1162">
        <v>31</v>
      </c>
      <c r="BM1162">
        <v>-5.0000000000000001E-3</v>
      </c>
      <c r="BN1162">
        <v>-2E-3</v>
      </c>
      <c r="BO1162">
        <v>-0.77800000000000002</v>
      </c>
      <c r="BP1162">
        <v>0.152</v>
      </c>
      <c r="BQ1162">
        <v>410</v>
      </c>
      <c r="BR1162">
        <v>17</v>
      </c>
      <c r="BS1162">
        <v>0.3</v>
      </c>
      <c r="BT1162">
        <v>0.09</v>
      </c>
      <c r="BU1162">
        <v>-3.9019770600000003E-2</v>
      </c>
      <c r="BV1162">
        <v>7.0048098947368395E-2</v>
      </c>
      <c r="BW1162">
        <v>1.9520524866310899E-2</v>
      </c>
      <c r="BX1162">
        <v>1</v>
      </c>
      <c r="BY1162">
        <v>0</v>
      </c>
      <c r="BZ1162">
        <v>0</v>
      </c>
      <c r="CA1162">
        <v>0</v>
      </c>
      <c r="CB1162">
        <v>-1</v>
      </c>
      <c r="CC1162">
        <v>9.5413399999999995E-2</v>
      </c>
      <c r="CD1162">
        <v>-0.10535151879699201</v>
      </c>
      <c r="CE1162">
        <v>1.61180132748425E-2</v>
      </c>
      <c r="CF1162">
        <v>0</v>
      </c>
      <c r="CG1162">
        <v>1</v>
      </c>
      <c r="CH1162">
        <v>2</v>
      </c>
      <c r="CI1162" t="s">
        <v>306</v>
      </c>
      <c r="CJ1162">
        <v>3.84402</v>
      </c>
      <c r="CK1162">
        <v>2.7378800000000001</v>
      </c>
      <c r="CL1162">
        <v>9.53962E-2</v>
      </c>
      <c r="CM1162">
        <v>9.4095499999999999E-2</v>
      </c>
      <c r="CN1162">
        <v>9.0416300000000005E-2</v>
      </c>
      <c r="CO1162">
        <v>8.9119199999999996E-2</v>
      </c>
      <c r="CP1162">
        <v>31699</v>
      </c>
      <c r="CQ1162">
        <v>27893.1</v>
      </c>
      <c r="CR1162">
        <v>32434.3</v>
      </c>
      <c r="CS1162">
        <v>30719.200000000001</v>
      </c>
      <c r="CT1162">
        <v>39957.699999999997</v>
      </c>
      <c r="CU1162">
        <v>39352.9</v>
      </c>
      <c r="CV1162">
        <v>47383.5</v>
      </c>
      <c r="CW1162">
        <v>46864.1</v>
      </c>
      <c r="CX1162">
        <v>2.8184200000000001</v>
      </c>
      <c r="CY1162">
        <v>2.3312599999999999</v>
      </c>
      <c r="CZ1162">
        <v>0</v>
      </c>
      <c r="DA1162">
        <v>0</v>
      </c>
      <c r="DB1162">
        <v>999.9</v>
      </c>
      <c r="DC1162">
        <v>999.9</v>
      </c>
      <c r="DD1162">
        <v>47.978999999999999</v>
      </c>
      <c r="DE1162">
        <v>29.013999999999999</v>
      </c>
      <c r="DF1162">
        <v>19.7987</v>
      </c>
      <c r="DG1162">
        <v>30.7407</v>
      </c>
      <c r="DH1162">
        <v>17.147400000000001</v>
      </c>
      <c r="DI1162">
        <v>3</v>
      </c>
      <c r="DJ1162">
        <v>-8.0182900000000001E-2</v>
      </c>
      <c r="DK1162">
        <v>2.1575000000000002</v>
      </c>
      <c r="DL1162">
        <v>20.197800000000001</v>
      </c>
      <c r="DM1162">
        <v>5.2509499999999996</v>
      </c>
      <c r="DN1162">
        <v>12.033899999999999</v>
      </c>
      <c r="DO1162">
        <v>4.9670399999999999</v>
      </c>
      <c r="DP1162">
        <v>3.2909999999999999</v>
      </c>
      <c r="DQ1162">
        <v>9999</v>
      </c>
      <c r="DR1162">
        <v>9999</v>
      </c>
      <c r="DS1162">
        <v>9999</v>
      </c>
      <c r="DT1162">
        <v>478.2</v>
      </c>
      <c r="DU1162">
        <v>1.8711899999999999</v>
      </c>
      <c r="DV1162">
        <v>1.8762099999999999</v>
      </c>
      <c r="DW1162">
        <v>1.8763700000000001</v>
      </c>
      <c r="DX1162">
        <v>1.88293</v>
      </c>
      <c r="DY1162">
        <v>1.8757299999999999</v>
      </c>
      <c r="DZ1162">
        <v>1.87477</v>
      </c>
      <c r="EA1162">
        <v>1.8709100000000001</v>
      </c>
      <c r="EB1162">
        <v>1.87469</v>
      </c>
      <c r="EC1162">
        <v>0</v>
      </c>
      <c r="ED1162">
        <v>0</v>
      </c>
      <c r="EE1162">
        <v>0</v>
      </c>
      <c r="EF1162">
        <v>4.5</v>
      </c>
      <c r="EG1162" t="s">
        <v>291</v>
      </c>
      <c r="EH1162" t="s">
        <v>292</v>
      </c>
      <c r="EI1162" t="s">
        <v>293</v>
      </c>
      <c r="EJ1162" t="s">
        <v>294</v>
      </c>
      <c r="EK1162" t="s">
        <v>294</v>
      </c>
      <c r="EL1162" t="s">
        <v>293</v>
      </c>
      <c r="EM1162">
        <v>0</v>
      </c>
      <c r="EN1162">
        <v>100</v>
      </c>
      <c r="EO1162">
        <v>100</v>
      </c>
      <c r="EP1162">
        <v>-0.77800000000000002</v>
      </c>
      <c r="EQ1162">
        <v>0.1583</v>
      </c>
      <c r="ER1162">
        <v>-0.738099866606996</v>
      </c>
      <c r="ES1162">
        <v>-1.59193180084037E-4</v>
      </c>
      <c r="ET1162">
        <v>2.35855495449547E-7</v>
      </c>
      <c r="EU1162">
        <v>-2.0637061648257601E-10</v>
      </c>
      <c r="EV1162">
        <v>-8.5943168855522598E-2</v>
      </c>
      <c r="EW1162">
        <v>-1.23810892805048E-2</v>
      </c>
      <c r="EX1162">
        <v>2.1165101286931801E-3</v>
      </c>
      <c r="EY1162">
        <v>-2.9602767121402702E-5</v>
      </c>
      <c r="EZ1162">
        <v>6</v>
      </c>
      <c r="FA1162">
        <v>2221</v>
      </c>
      <c r="FB1162">
        <v>2</v>
      </c>
      <c r="FC1162">
        <v>24</v>
      </c>
      <c r="FD1162">
        <v>4.8</v>
      </c>
      <c r="FE1162">
        <v>4.8</v>
      </c>
      <c r="FF1162">
        <v>1.50146</v>
      </c>
      <c r="FG1162">
        <v>2.5830099999999998</v>
      </c>
      <c r="FH1162">
        <v>2.94556</v>
      </c>
      <c r="FI1162">
        <v>3.0944799999999999</v>
      </c>
      <c r="FJ1162">
        <v>3.2946800000000001</v>
      </c>
      <c r="FK1162">
        <v>2.2900399999999999</v>
      </c>
      <c r="FL1162">
        <v>34.077100000000002</v>
      </c>
      <c r="FM1162">
        <v>24.122499999999999</v>
      </c>
      <c r="FN1162">
        <v>19</v>
      </c>
      <c r="FO1162">
        <v>1071.22</v>
      </c>
      <c r="FP1162">
        <v>753.82299999999998</v>
      </c>
      <c r="FQ1162">
        <v>18.996500000000001</v>
      </c>
      <c r="FR1162">
        <v>25.9451</v>
      </c>
      <c r="FS1162">
        <v>30.000299999999999</v>
      </c>
      <c r="FT1162">
        <v>25.941199999999998</v>
      </c>
      <c r="FU1162">
        <v>25.950600000000001</v>
      </c>
      <c r="FV1162">
        <v>30.141300000000001</v>
      </c>
      <c r="FW1162">
        <v>18.3935</v>
      </c>
      <c r="FX1162">
        <v>55.252099999999999</v>
      </c>
      <c r="FY1162">
        <v>18.995699999999999</v>
      </c>
      <c r="FZ1162">
        <v>410</v>
      </c>
      <c r="GA1162">
        <v>16.724699999999999</v>
      </c>
      <c r="GB1162">
        <v>99.830200000000005</v>
      </c>
      <c r="GC1162">
        <v>99.749899999999997</v>
      </c>
    </row>
    <row r="1163" spans="1:185" x14ac:dyDescent="0.2">
      <c r="A1163">
        <v>1148</v>
      </c>
      <c r="B1163">
        <v>1765414037</v>
      </c>
      <c r="C1163">
        <v>21621.9000000954</v>
      </c>
      <c r="D1163" t="s">
        <v>2619</v>
      </c>
      <c r="E1163" t="s">
        <v>2620</v>
      </c>
      <c r="F1163">
        <v>15</v>
      </c>
      <c r="G1163">
        <v>1765414028.9333301</v>
      </c>
      <c r="H1163">
        <f t="shared" si="221"/>
        <v>1.0654654231835454E-4</v>
      </c>
      <c r="I1163">
        <v>0</v>
      </c>
      <c r="J1163">
        <f t="shared" si="233"/>
        <v>-3.905884500135179E-3</v>
      </c>
      <c r="K1163">
        <f t="shared" si="222"/>
        <v>-4.4133993662970536E-3</v>
      </c>
      <c r="L1163">
        <f t="shared" si="223"/>
        <v>69.997543773905875</v>
      </c>
      <c r="M1163">
        <f t="shared" si="224"/>
        <v>1.6426027214888272</v>
      </c>
      <c r="N1163">
        <f t="shared" si="225"/>
        <v>2.346657658152238</v>
      </c>
      <c r="O1163">
        <v>0</v>
      </c>
      <c r="P1163">
        <v>0</v>
      </c>
      <c r="Q1163">
        <f t="shared" si="226"/>
        <v>1</v>
      </c>
      <c r="R1163">
        <f t="shared" si="227"/>
        <v>0</v>
      </c>
      <c r="S1163">
        <f t="shared" si="228"/>
        <v>25486.20247299274</v>
      </c>
      <c r="T1163">
        <f t="shared" si="229"/>
        <v>800.00073333333296</v>
      </c>
      <c r="U1163">
        <f t="shared" si="230"/>
        <v>674.40082140018592</v>
      </c>
      <c r="V1163">
        <f t="shared" si="231"/>
        <v>0.843000254</v>
      </c>
      <c r="W1163">
        <f t="shared" si="232"/>
        <v>0.15870063500000003</v>
      </c>
      <c r="X1163">
        <v>1</v>
      </c>
      <c r="Y1163">
        <v>1765414028.9333301</v>
      </c>
      <c r="Z1163">
        <v>409.96446666666702</v>
      </c>
      <c r="AA1163">
        <v>410.003733333333</v>
      </c>
      <c r="AB1163">
        <v>16.82452</v>
      </c>
      <c r="AC1163">
        <v>16.7197666666667</v>
      </c>
      <c r="AD1163">
        <v>410.74246666666699</v>
      </c>
      <c r="AE1163">
        <v>16.665946666666699</v>
      </c>
      <c r="AF1163">
        <v>1000.00586666667</v>
      </c>
      <c r="AG1163">
        <v>97.531433333333297</v>
      </c>
      <c r="AH1163">
        <v>0.10004272</v>
      </c>
      <c r="AI1163">
        <v>20.000306666666699</v>
      </c>
      <c r="AJ1163">
        <v>999.9</v>
      </c>
      <c r="AK1163">
        <v>999.9</v>
      </c>
      <c r="AL1163">
        <v>0</v>
      </c>
      <c r="AM1163">
        <v>0</v>
      </c>
      <c r="AN1163">
        <v>4999.7666666666701</v>
      </c>
      <c r="AO1163">
        <v>0</v>
      </c>
      <c r="AP1163">
        <v>1.2421199999999999</v>
      </c>
      <c r="AQ1163">
        <v>-3.9282230000000001E-2</v>
      </c>
      <c r="AR1163">
        <v>416.97986666666702</v>
      </c>
      <c r="AS1163">
        <v>416.97533333333303</v>
      </c>
      <c r="AT1163">
        <v>0.104724893333333</v>
      </c>
      <c r="AU1163">
        <v>410.003733333333</v>
      </c>
      <c r="AV1163">
        <v>16.7197666666667</v>
      </c>
      <c r="AW1163">
        <v>1.64091533333333</v>
      </c>
      <c r="AX1163">
        <v>1.6307033333333301</v>
      </c>
      <c r="AY1163">
        <v>14.348520000000001</v>
      </c>
      <c r="AZ1163">
        <v>14.252026666666699</v>
      </c>
      <c r="BA1163">
        <v>800.00073333333296</v>
      </c>
      <c r="BB1163">
        <v>0.89999153333333304</v>
      </c>
      <c r="BC1163">
        <v>0</v>
      </c>
      <c r="BD1163">
        <v>0.100008466666667</v>
      </c>
      <c r="BE1163">
        <v>0</v>
      </c>
      <c r="BF1163">
        <v>25</v>
      </c>
      <c r="BG1163">
        <v>13191</v>
      </c>
      <c r="BH1163">
        <v>1765413735</v>
      </c>
      <c r="BI1163" t="s">
        <v>2578</v>
      </c>
      <c r="BJ1163">
        <v>1765413735</v>
      </c>
      <c r="BK1163">
        <v>1765413732</v>
      </c>
      <c r="BL1163">
        <v>31</v>
      </c>
      <c r="BM1163">
        <v>-5.0000000000000001E-3</v>
      </c>
      <c r="BN1163">
        <v>-2E-3</v>
      </c>
      <c r="BO1163">
        <v>-0.77800000000000002</v>
      </c>
      <c r="BP1163">
        <v>0.152</v>
      </c>
      <c r="BQ1163">
        <v>410</v>
      </c>
      <c r="BR1163">
        <v>17</v>
      </c>
      <c r="BS1163">
        <v>0.3</v>
      </c>
      <c r="BT1163">
        <v>0.09</v>
      </c>
      <c r="BU1163">
        <v>-3.6404422499999999E-2</v>
      </c>
      <c r="BV1163">
        <v>8.3430451127815405E-4</v>
      </c>
      <c r="BW1163">
        <v>1.25106299533684E-2</v>
      </c>
      <c r="BX1163">
        <v>1</v>
      </c>
      <c r="BY1163">
        <v>0</v>
      </c>
      <c r="BZ1163">
        <v>0</v>
      </c>
      <c r="CA1163">
        <v>0</v>
      </c>
      <c r="CB1163">
        <v>-1</v>
      </c>
      <c r="CC1163">
        <v>0.101992135</v>
      </c>
      <c r="CD1163">
        <v>6.0278864661653997E-2</v>
      </c>
      <c r="CE1163">
        <v>5.9048090969374299E-3</v>
      </c>
      <c r="CF1163">
        <v>1</v>
      </c>
      <c r="CG1163">
        <v>2</v>
      </c>
      <c r="CH1163">
        <v>2</v>
      </c>
      <c r="CI1163" t="s">
        <v>303</v>
      </c>
      <c r="CJ1163">
        <v>3.8440500000000002</v>
      </c>
      <c r="CK1163">
        <v>2.7380399999999998</v>
      </c>
      <c r="CL1163">
        <v>9.5396800000000004E-2</v>
      </c>
      <c r="CM1163">
        <v>9.4094200000000003E-2</v>
      </c>
      <c r="CN1163">
        <v>9.0449399999999999E-2</v>
      </c>
      <c r="CO1163">
        <v>8.9106500000000005E-2</v>
      </c>
      <c r="CP1163">
        <v>31698.9</v>
      </c>
      <c r="CQ1163">
        <v>27892.400000000001</v>
      </c>
      <c r="CR1163">
        <v>32434.2</v>
      </c>
      <c r="CS1163">
        <v>30718.5</v>
      </c>
      <c r="CT1163">
        <v>39956.300000000003</v>
      </c>
      <c r="CU1163">
        <v>39352.6</v>
      </c>
      <c r="CV1163">
        <v>47383.6</v>
      </c>
      <c r="CW1163">
        <v>46863.1</v>
      </c>
      <c r="CX1163">
        <v>2.8184399999999998</v>
      </c>
      <c r="CY1163">
        <v>2.3313199999999998</v>
      </c>
      <c r="CZ1163">
        <v>0</v>
      </c>
      <c r="DA1163">
        <v>0</v>
      </c>
      <c r="DB1163">
        <v>999.9</v>
      </c>
      <c r="DC1163">
        <v>999.9</v>
      </c>
      <c r="DD1163">
        <v>47.954999999999998</v>
      </c>
      <c r="DE1163">
        <v>29.013999999999999</v>
      </c>
      <c r="DF1163">
        <v>19.790900000000001</v>
      </c>
      <c r="DG1163">
        <v>30.710699999999999</v>
      </c>
      <c r="DH1163">
        <v>17.135400000000001</v>
      </c>
      <c r="DI1163">
        <v>3</v>
      </c>
      <c r="DJ1163">
        <v>-7.9876000000000003E-2</v>
      </c>
      <c r="DK1163">
        <v>2.1646999999999998</v>
      </c>
      <c r="DL1163">
        <v>20.197700000000001</v>
      </c>
      <c r="DM1163">
        <v>5.25047</v>
      </c>
      <c r="DN1163">
        <v>12.033899999999999</v>
      </c>
      <c r="DO1163">
        <v>4.9671599999999998</v>
      </c>
      <c r="DP1163">
        <v>3.2910200000000001</v>
      </c>
      <c r="DQ1163">
        <v>9999</v>
      </c>
      <c r="DR1163">
        <v>9999</v>
      </c>
      <c r="DS1163">
        <v>9999</v>
      </c>
      <c r="DT1163">
        <v>478.2</v>
      </c>
      <c r="DU1163">
        <v>1.8712</v>
      </c>
      <c r="DV1163">
        <v>1.8762099999999999</v>
      </c>
      <c r="DW1163">
        <v>1.8763700000000001</v>
      </c>
      <c r="DX1163">
        <v>1.88293</v>
      </c>
      <c r="DY1163">
        <v>1.87571</v>
      </c>
      <c r="DZ1163">
        <v>1.87473</v>
      </c>
      <c r="EA1163">
        <v>1.8709</v>
      </c>
      <c r="EB1163">
        <v>1.87469</v>
      </c>
      <c r="EC1163">
        <v>0</v>
      </c>
      <c r="ED1163">
        <v>0</v>
      </c>
      <c r="EE1163">
        <v>0</v>
      </c>
      <c r="EF1163">
        <v>4.5</v>
      </c>
      <c r="EG1163" t="s">
        <v>291</v>
      </c>
      <c r="EH1163" t="s">
        <v>292</v>
      </c>
      <c r="EI1163" t="s">
        <v>293</v>
      </c>
      <c r="EJ1163" t="s">
        <v>294</v>
      </c>
      <c r="EK1163" t="s">
        <v>294</v>
      </c>
      <c r="EL1163" t="s">
        <v>293</v>
      </c>
      <c r="EM1163">
        <v>0</v>
      </c>
      <c r="EN1163">
        <v>100</v>
      </c>
      <c r="EO1163">
        <v>100</v>
      </c>
      <c r="EP1163">
        <v>-0.77800000000000002</v>
      </c>
      <c r="EQ1163">
        <v>0.15870000000000001</v>
      </c>
      <c r="ER1163">
        <v>-0.738099866606996</v>
      </c>
      <c r="ES1163">
        <v>-1.59193180084037E-4</v>
      </c>
      <c r="ET1163">
        <v>2.35855495449547E-7</v>
      </c>
      <c r="EU1163">
        <v>-2.0637061648257601E-10</v>
      </c>
      <c r="EV1163">
        <v>-8.5943168855522598E-2</v>
      </c>
      <c r="EW1163">
        <v>-1.23810892805048E-2</v>
      </c>
      <c r="EX1163">
        <v>2.1165101286931801E-3</v>
      </c>
      <c r="EY1163">
        <v>-2.9602767121402702E-5</v>
      </c>
      <c r="EZ1163">
        <v>6</v>
      </c>
      <c r="FA1163">
        <v>2221</v>
      </c>
      <c r="FB1163">
        <v>2</v>
      </c>
      <c r="FC1163">
        <v>24</v>
      </c>
      <c r="FD1163">
        <v>5</v>
      </c>
      <c r="FE1163">
        <v>5.0999999999999996</v>
      </c>
      <c r="FF1163">
        <v>1.50146</v>
      </c>
      <c r="FG1163">
        <v>2.5756800000000002</v>
      </c>
      <c r="FH1163">
        <v>2.94556</v>
      </c>
      <c r="FI1163">
        <v>3.0944799999999999</v>
      </c>
      <c r="FJ1163">
        <v>3.2946800000000001</v>
      </c>
      <c r="FK1163">
        <v>2.31934</v>
      </c>
      <c r="FL1163">
        <v>34.054499999999997</v>
      </c>
      <c r="FM1163">
        <v>24.1313</v>
      </c>
      <c r="FN1163">
        <v>19</v>
      </c>
      <c r="FO1163">
        <v>1071.29</v>
      </c>
      <c r="FP1163">
        <v>753.90200000000004</v>
      </c>
      <c r="FQ1163">
        <v>18.9971</v>
      </c>
      <c r="FR1163">
        <v>25.947199999999999</v>
      </c>
      <c r="FS1163">
        <v>30.000299999999999</v>
      </c>
      <c r="FT1163">
        <v>25.943300000000001</v>
      </c>
      <c r="FU1163">
        <v>25.952100000000002</v>
      </c>
      <c r="FV1163">
        <v>30.1404</v>
      </c>
      <c r="FW1163">
        <v>18.3935</v>
      </c>
      <c r="FX1163">
        <v>55.252099999999999</v>
      </c>
      <c r="FY1163">
        <v>18.996300000000002</v>
      </c>
      <c r="FZ1163">
        <v>410</v>
      </c>
      <c r="GA1163">
        <v>16.724699999999999</v>
      </c>
      <c r="GB1163">
        <v>99.830100000000002</v>
      </c>
      <c r="GC1163">
        <v>99.747799999999998</v>
      </c>
    </row>
    <row r="1164" spans="1:185" x14ac:dyDescent="0.2">
      <c r="A1164">
        <v>1149</v>
      </c>
      <c r="B1164">
        <v>1765414052</v>
      </c>
      <c r="C1164">
        <v>21636.9000000954</v>
      </c>
      <c r="D1164" t="s">
        <v>2621</v>
      </c>
      <c r="E1164" t="s">
        <v>2622</v>
      </c>
      <c r="F1164">
        <v>15</v>
      </c>
      <c r="G1164">
        <v>1765414043.9333301</v>
      </c>
      <c r="H1164">
        <f t="shared" si="221"/>
        <v>1.1332000044216262E-4</v>
      </c>
      <c r="I1164">
        <v>0</v>
      </c>
      <c r="J1164">
        <f t="shared" si="233"/>
        <v>-6.187063545029391E-3</v>
      </c>
      <c r="K1164">
        <f t="shared" si="222"/>
        <v>-6.9909856084907993E-3</v>
      </c>
      <c r="L1164">
        <f t="shared" si="223"/>
        <v>70.01673049989904</v>
      </c>
      <c r="M1164">
        <f t="shared" si="224"/>
        <v>1.6430034522246748</v>
      </c>
      <c r="N1164">
        <f t="shared" si="225"/>
        <v>2.3465869378562942</v>
      </c>
      <c r="O1164">
        <v>0</v>
      </c>
      <c r="P1164">
        <v>0</v>
      </c>
      <c r="Q1164">
        <f t="shared" si="226"/>
        <v>1</v>
      </c>
      <c r="R1164">
        <f t="shared" si="227"/>
        <v>0</v>
      </c>
      <c r="S1164">
        <f t="shared" si="228"/>
        <v>25508.695935245094</v>
      </c>
      <c r="T1164">
        <f t="shared" si="229"/>
        <v>799.99879999999996</v>
      </c>
      <c r="U1164">
        <f t="shared" si="230"/>
        <v>674.39915799974551</v>
      </c>
      <c r="V1164">
        <f t="shared" si="231"/>
        <v>0.84300021199999997</v>
      </c>
      <c r="W1164">
        <f t="shared" si="232"/>
        <v>0.15870053000000003</v>
      </c>
      <c r="X1164">
        <v>1</v>
      </c>
      <c r="Y1164">
        <v>1765414043.9333301</v>
      </c>
      <c r="Z1164">
        <v>409.9676</v>
      </c>
      <c r="AA1164">
        <v>410.00706666666701</v>
      </c>
      <c r="AB1164">
        <v>16.828593333333298</v>
      </c>
      <c r="AC1164">
        <v>16.717179999999999</v>
      </c>
      <c r="AD1164">
        <v>410.74560000000002</v>
      </c>
      <c r="AE1164">
        <v>16.669926666666701</v>
      </c>
      <c r="AF1164">
        <v>999.99686666666696</v>
      </c>
      <c r="AG1164">
        <v>97.531653333333395</v>
      </c>
      <c r="AH1164">
        <v>0.100003673333333</v>
      </c>
      <c r="AI1164">
        <v>19.99982</v>
      </c>
      <c r="AJ1164">
        <v>999.9</v>
      </c>
      <c r="AK1164">
        <v>999.9</v>
      </c>
      <c r="AL1164">
        <v>0</v>
      </c>
      <c r="AM1164">
        <v>0</v>
      </c>
      <c r="AN1164">
        <v>5003.5666666666702</v>
      </c>
      <c r="AO1164">
        <v>0</v>
      </c>
      <c r="AP1164">
        <v>1.2421199999999999</v>
      </c>
      <c r="AQ1164">
        <v>-3.9451093333333298E-2</v>
      </c>
      <c r="AR1164">
        <v>416.98480000000001</v>
      </c>
      <c r="AS1164">
        <v>416.9778</v>
      </c>
      <c r="AT1164">
        <v>0.111414466666667</v>
      </c>
      <c r="AU1164">
        <v>410.00706666666701</v>
      </c>
      <c r="AV1164">
        <v>16.717179999999999</v>
      </c>
      <c r="AW1164">
        <v>1.6413219999999999</v>
      </c>
      <c r="AX1164">
        <v>1.6304559999999999</v>
      </c>
      <c r="AY1164">
        <v>14.352313333333299</v>
      </c>
      <c r="AZ1164">
        <v>14.249686666666699</v>
      </c>
      <c r="BA1164">
        <v>799.99879999999996</v>
      </c>
      <c r="BB1164">
        <v>0.89999293333333297</v>
      </c>
      <c r="BC1164">
        <v>0</v>
      </c>
      <c r="BD1164">
        <v>0.100007066666667</v>
      </c>
      <c r="BE1164">
        <v>0</v>
      </c>
      <c r="BF1164">
        <v>25</v>
      </c>
      <c r="BG1164">
        <v>13190.98</v>
      </c>
      <c r="BH1164">
        <v>1765413735</v>
      </c>
      <c r="BI1164" t="s">
        <v>2578</v>
      </c>
      <c r="BJ1164">
        <v>1765413735</v>
      </c>
      <c r="BK1164">
        <v>1765413732</v>
      </c>
      <c r="BL1164">
        <v>31</v>
      </c>
      <c r="BM1164">
        <v>-5.0000000000000001E-3</v>
      </c>
      <c r="BN1164">
        <v>-2E-3</v>
      </c>
      <c r="BO1164">
        <v>-0.77800000000000002</v>
      </c>
      <c r="BP1164">
        <v>0.152</v>
      </c>
      <c r="BQ1164">
        <v>410</v>
      </c>
      <c r="BR1164">
        <v>17</v>
      </c>
      <c r="BS1164">
        <v>0.3</v>
      </c>
      <c r="BT1164">
        <v>0.09</v>
      </c>
      <c r="BU1164">
        <v>-3.77720452380952E-2</v>
      </c>
      <c r="BV1164">
        <v>-3.7377288311688302E-2</v>
      </c>
      <c r="BW1164">
        <v>1.51171872868182E-2</v>
      </c>
      <c r="BX1164">
        <v>1</v>
      </c>
      <c r="BY1164">
        <v>0</v>
      </c>
      <c r="BZ1164">
        <v>0</v>
      </c>
      <c r="CA1164">
        <v>0</v>
      </c>
      <c r="CB1164">
        <v>-1</v>
      </c>
      <c r="CC1164">
        <v>0.11055752380952399</v>
      </c>
      <c r="CD1164">
        <v>1.62533766233766E-2</v>
      </c>
      <c r="CE1164">
        <v>1.66808349165963E-3</v>
      </c>
      <c r="CF1164">
        <v>1</v>
      </c>
      <c r="CG1164">
        <v>2</v>
      </c>
      <c r="CH1164">
        <v>2</v>
      </c>
      <c r="CI1164" t="s">
        <v>303</v>
      </c>
      <c r="CJ1164">
        <v>3.8441100000000001</v>
      </c>
      <c r="CK1164">
        <v>2.7377099999999999</v>
      </c>
      <c r="CL1164">
        <v>9.5394499999999993E-2</v>
      </c>
      <c r="CM1164">
        <v>9.4094200000000003E-2</v>
      </c>
      <c r="CN1164">
        <v>9.0455599999999997E-2</v>
      </c>
      <c r="CO1164">
        <v>8.9098300000000005E-2</v>
      </c>
      <c r="CP1164">
        <v>31698.2</v>
      </c>
      <c r="CQ1164">
        <v>27892.2</v>
      </c>
      <c r="CR1164">
        <v>32433.4</v>
      </c>
      <c r="CS1164">
        <v>30718.2</v>
      </c>
      <c r="CT1164">
        <v>39955.199999999997</v>
      </c>
      <c r="CU1164">
        <v>39352.5</v>
      </c>
      <c r="CV1164">
        <v>47382.6</v>
      </c>
      <c r="CW1164">
        <v>46862.6</v>
      </c>
      <c r="CX1164">
        <v>2.81826</v>
      </c>
      <c r="CY1164">
        <v>2.33128</v>
      </c>
      <c r="CZ1164">
        <v>0</v>
      </c>
      <c r="DA1164">
        <v>0</v>
      </c>
      <c r="DB1164">
        <v>999.9</v>
      </c>
      <c r="DC1164">
        <v>999.9</v>
      </c>
      <c r="DD1164">
        <v>47.954999999999998</v>
      </c>
      <c r="DE1164">
        <v>29.013999999999999</v>
      </c>
      <c r="DF1164">
        <v>19.789100000000001</v>
      </c>
      <c r="DG1164">
        <v>30.620699999999999</v>
      </c>
      <c r="DH1164">
        <v>17.139399999999998</v>
      </c>
      <c r="DI1164">
        <v>3</v>
      </c>
      <c r="DJ1164">
        <v>-7.9680899999999999E-2</v>
      </c>
      <c r="DK1164">
        <v>2.1720999999999999</v>
      </c>
      <c r="DL1164">
        <v>20.197600000000001</v>
      </c>
      <c r="DM1164">
        <v>5.2503500000000001</v>
      </c>
      <c r="DN1164">
        <v>12.033899999999999</v>
      </c>
      <c r="DO1164">
        <v>4.9667199999999996</v>
      </c>
      <c r="DP1164">
        <v>3.2909999999999999</v>
      </c>
      <c r="DQ1164">
        <v>9999</v>
      </c>
      <c r="DR1164">
        <v>9999</v>
      </c>
      <c r="DS1164">
        <v>9999</v>
      </c>
      <c r="DT1164">
        <v>478.2</v>
      </c>
      <c r="DU1164">
        <v>1.8712</v>
      </c>
      <c r="DV1164">
        <v>1.87622</v>
      </c>
      <c r="DW1164">
        <v>1.8763799999999999</v>
      </c>
      <c r="DX1164">
        <v>1.88293</v>
      </c>
      <c r="DY1164">
        <v>1.87575</v>
      </c>
      <c r="DZ1164">
        <v>1.8747499999999999</v>
      </c>
      <c r="EA1164">
        <v>1.8709499999999999</v>
      </c>
      <c r="EB1164">
        <v>1.87469</v>
      </c>
      <c r="EC1164">
        <v>0</v>
      </c>
      <c r="ED1164">
        <v>0</v>
      </c>
      <c r="EE1164">
        <v>0</v>
      </c>
      <c r="EF1164">
        <v>4.5</v>
      </c>
      <c r="EG1164" t="s">
        <v>291</v>
      </c>
      <c r="EH1164" t="s">
        <v>292</v>
      </c>
      <c r="EI1164" t="s">
        <v>293</v>
      </c>
      <c r="EJ1164" t="s">
        <v>294</v>
      </c>
      <c r="EK1164" t="s">
        <v>294</v>
      </c>
      <c r="EL1164" t="s">
        <v>293</v>
      </c>
      <c r="EM1164">
        <v>0</v>
      </c>
      <c r="EN1164">
        <v>100</v>
      </c>
      <c r="EO1164">
        <v>100</v>
      </c>
      <c r="EP1164">
        <v>-0.77800000000000002</v>
      </c>
      <c r="EQ1164">
        <v>0.15870000000000001</v>
      </c>
      <c r="ER1164">
        <v>-0.738099866606996</v>
      </c>
      <c r="ES1164">
        <v>-1.59193180084037E-4</v>
      </c>
      <c r="ET1164">
        <v>2.35855495449547E-7</v>
      </c>
      <c r="EU1164">
        <v>-2.0637061648257601E-10</v>
      </c>
      <c r="EV1164">
        <v>-8.5943168855522598E-2</v>
      </c>
      <c r="EW1164">
        <v>-1.23810892805048E-2</v>
      </c>
      <c r="EX1164">
        <v>2.1165101286931801E-3</v>
      </c>
      <c r="EY1164">
        <v>-2.9602767121402702E-5</v>
      </c>
      <c r="EZ1164">
        <v>6</v>
      </c>
      <c r="FA1164">
        <v>2221</v>
      </c>
      <c r="FB1164">
        <v>2</v>
      </c>
      <c r="FC1164">
        <v>24</v>
      </c>
      <c r="FD1164">
        <v>5.3</v>
      </c>
      <c r="FE1164">
        <v>5.3</v>
      </c>
      <c r="FF1164">
        <v>1.5026900000000001</v>
      </c>
      <c r="FG1164">
        <v>2.5744600000000002</v>
      </c>
      <c r="FH1164">
        <v>2.94556</v>
      </c>
      <c r="FI1164">
        <v>3.0944799999999999</v>
      </c>
      <c r="FJ1164">
        <v>3.2946800000000001</v>
      </c>
      <c r="FK1164">
        <v>2.32178</v>
      </c>
      <c r="FL1164">
        <v>34.054499999999997</v>
      </c>
      <c r="FM1164">
        <v>24.1313</v>
      </c>
      <c r="FN1164">
        <v>19</v>
      </c>
      <c r="FO1164">
        <v>1071.1300000000001</v>
      </c>
      <c r="FP1164">
        <v>753.89800000000002</v>
      </c>
      <c r="FQ1164">
        <v>18.9968</v>
      </c>
      <c r="FR1164">
        <v>25.949400000000001</v>
      </c>
      <c r="FS1164">
        <v>30.0002</v>
      </c>
      <c r="FT1164">
        <v>25.945499999999999</v>
      </c>
      <c r="FU1164">
        <v>25.954499999999999</v>
      </c>
      <c r="FV1164">
        <v>30.139700000000001</v>
      </c>
      <c r="FW1164">
        <v>18.3935</v>
      </c>
      <c r="FX1164">
        <v>55.252099999999999</v>
      </c>
      <c r="FY1164">
        <v>18.996600000000001</v>
      </c>
      <c r="FZ1164">
        <v>410</v>
      </c>
      <c r="GA1164">
        <v>16.724699999999999</v>
      </c>
      <c r="GB1164">
        <v>99.8279</v>
      </c>
      <c r="GC1164">
        <v>99.746700000000004</v>
      </c>
    </row>
    <row r="1165" spans="1:185" x14ac:dyDescent="0.2">
      <c r="A1165">
        <v>1150</v>
      </c>
      <c r="B1165">
        <v>1765414067</v>
      </c>
      <c r="C1165">
        <v>21651.9000000954</v>
      </c>
      <c r="D1165" t="s">
        <v>2623</v>
      </c>
      <c r="E1165" t="s">
        <v>2624</v>
      </c>
      <c r="F1165">
        <v>15</v>
      </c>
      <c r="G1165">
        <v>1765414058.9333301</v>
      </c>
      <c r="H1165">
        <f t="shared" si="221"/>
        <v>1.1496738893814169E-4</v>
      </c>
      <c r="I1165">
        <v>0</v>
      </c>
      <c r="J1165">
        <f t="shared" si="233"/>
        <v>-1.6105959011578044E-2</v>
      </c>
      <c r="K1165">
        <f t="shared" si="222"/>
        <v>-1.8198702315146486E-2</v>
      </c>
      <c r="L1165">
        <f t="shared" si="223"/>
        <v>70.007495519504289</v>
      </c>
      <c r="M1165">
        <f t="shared" si="224"/>
        <v>1.6429657996504365</v>
      </c>
      <c r="N1165">
        <f t="shared" si="225"/>
        <v>2.3468427022827885</v>
      </c>
      <c r="O1165">
        <v>0</v>
      </c>
      <c r="P1165">
        <v>0</v>
      </c>
      <c r="Q1165">
        <f t="shared" si="226"/>
        <v>1</v>
      </c>
      <c r="R1165">
        <f t="shared" si="227"/>
        <v>0</v>
      </c>
      <c r="S1165">
        <f t="shared" si="228"/>
        <v>25472.903861343057</v>
      </c>
      <c r="T1165">
        <f t="shared" si="229"/>
        <v>800.00133333333304</v>
      </c>
      <c r="U1165">
        <f t="shared" si="230"/>
        <v>674.40136400039967</v>
      </c>
      <c r="V1165">
        <f t="shared" si="231"/>
        <v>0.84300029999999992</v>
      </c>
      <c r="W1165">
        <f t="shared" si="232"/>
        <v>0.15870075</v>
      </c>
      <c r="X1165">
        <v>1</v>
      </c>
      <c r="Y1165">
        <v>1765414058.9333301</v>
      </c>
      <c r="Z1165">
        <v>409.958666666667</v>
      </c>
      <c r="AA1165">
        <v>409.98759999999999</v>
      </c>
      <c r="AB1165">
        <v>16.828019999999999</v>
      </c>
      <c r="AC1165">
        <v>16.7149866666667</v>
      </c>
      <c r="AD1165">
        <v>410.73666666666702</v>
      </c>
      <c r="AE1165">
        <v>16.669333333333299</v>
      </c>
      <c r="AF1165">
        <v>999.99453333333304</v>
      </c>
      <c r="AG1165">
        <v>97.532839999999993</v>
      </c>
      <c r="AH1165">
        <v>9.9905839999999996E-2</v>
      </c>
      <c r="AI1165">
        <v>20.001580000000001</v>
      </c>
      <c r="AJ1165">
        <v>999.9</v>
      </c>
      <c r="AK1165">
        <v>999.9</v>
      </c>
      <c r="AL1165">
        <v>0</v>
      </c>
      <c r="AM1165">
        <v>0</v>
      </c>
      <c r="AN1165">
        <v>4997.4666666666699</v>
      </c>
      <c r="AO1165">
        <v>0</v>
      </c>
      <c r="AP1165">
        <v>1.2421199999999999</v>
      </c>
      <c r="AQ1165">
        <v>-2.87353526666667E-2</v>
      </c>
      <c r="AR1165">
        <v>416.97573333333298</v>
      </c>
      <c r="AS1165">
        <v>416.956866666667</v>
      </c>
      <c r="AT1165">
        <v>0.113024533333333</v>
      </c>
      <c r="AU1165">
        <v>409.98759999999999</v>
      </c>
      <c r="AV1165">
        <v>16.7149866666667</v>
      </c>
      <c r="AW1165">
        <v>1.641284</v>
      </c>
      <c r="AX1165">
        <v>1.6302606666666699</v>
      </c>
      <c r="AY1165">
        <v>14.3519533333333</v>
      </c>
      <c r="AZ1165">
        <v>14.24784</v>
      </c>
      <c r="BA1165">
        <v>800.00133333333304</v>
      </c>
      <c r="BB1165">
        <v>0.89998999999999996</v>
      </c>
      <c r="BC1165">
        <v>0</v>
      </c>
      <c r="BD1165">
        <v>0.10001</v>
      </c>
      <c r="BE1165">
        <v>0</v>
      </c>
      <c r="BF1165">
        <v>25</v>
      </c>
      <c r="BG1165">
        <v>13191.006666666701</v>
      </c>
      <c r="BH1165">
        <v>1765413735</v>
      </c>
      <c r="BI1165" t="s">
        <v>2578</v>
      </c>
      <c r="BJ1165">
        <v>1765413735</v>
      </c>
      <c r="BK1165">
        <v>1765413732</v>
      </c>
      <c r="BL1165">
        <v>31</v>
      </c>
      <c r="BM1165">
        <v>-5.0000000000000001E-3</v>
      </c>
      <c r="BN1165">
        <v>-2E-3</v>
      </c>
      <c r="BO1165">
        <v>-0.77800000000000002</v>
      </c>
      <c r="BP1165">
        <v>0.152</v>
      </c>
      <c r="BQ1165">
        <v>410</v>
      </c>
      <c r="BR1165">
        <v>17</v>
      </c>
      <c r="BS1165">
        <v>0.3</v>
      </c>
      <c r="BT1165">
        <v>0.09</v>
      </c>
      <c r="BU1165">
        <v>-3.06259145E-2</v>
      </c>
      <c r="BV1165">
        <v>-4.9329351879698804E-3</v>
      </c>
      <c r="BW1165">
        <v>1.13621292946346E-2</v>
      </c>
      <c r="BX1165">
        <v>1</v>
      </c>
      <c r="BY1165">
        <v>0</v>
      </c>
      <c r="BZ1165">
        <v>0</v>
      </c>
      <c r="CA1165">
        <v>0</v>
      </c>
      <c r="CB1165">
        <v>-1</v>
      </c>
      <c r="CC1165">
        <v>0.11293385</v>
      </c>
      <c r="CD1165">
        <v>7.7769924812042099E-4</v>
      </c>
      <c r="CE1165">
        <v>4.5700845451698201E-4</v>
      </c>
      <c r="CF1165">
        <v>1</v>
      </c>
      <c r="CG1165">
        <v>2</v>
      </c>
      <c r="CH1165">
        <v>2</v>
      </c>
      <c r="CI1165" t="s">
        <v>303</v>
      </c>
      <c r="CJ1165">
        <v>3.8440799999999999</v>
      </c>
      <c r="CK1165">
        <v>2.738</v>
      </c>
      <c r="CL1165">
        <v>9.5398399999999994E-2</v>
      </c>
      <c r="CM1165">
        <v>9.4098899999999999E-2</v>
      </c>
      <c r="CN1165">
        <v>9.0441300000000002E-2</v>
      </c>
      <c r="CO1165">
        <v>8.9088000000000001E-2</v>
      </c>
      <c r="CP1165">
        <v>31698.3</v>
      </c>
      <c r="CQ1165">
        <v>27892.2</v>
      </c>
      <c r="CR1165">
        <v>32433.8</v>
      </c>
      <c r="CS1165">
        <v>30718.400000000001</v>
      </c>
      <c r="CT1165">
        <v>39956</v>
      </c>
      <c r="CU1165">
        <v>39353.4</v>
      </c>
      <c r="CV1165">
        <v>47382.8</v>
      </c>
      <c r="CW1165">
        <v>46863.1</v>
      </c>
      <c r="CX1165">
        <v>2.8181799999999999</v>
      </c>
      <c r="CY1165">
        <v>2.3311000000000002</v>
      </c>
      <c r="CZ1165">
        <v>0</v>
      </c>
      <c r="DA1165">
        <v>0</v>
      </c>
      <c r="DB1165">
        <v>999.9</v>
      </c>
      <c r="DC1165">
        <v>999.9</v>
      </c>
      <c r="DD1165">
        <v>47.954999999999998</v>
      </c>
      <c r="DE1165">
        <v>29.024000000000001</v>
      </c>
      <c r="DF1165">
        <v>19.802600000000002</v>
      </c>
      <c r="DG1165">
        <v>30.620699999999999</v>
      </c>
      <c r="DH1165">
        <v>17.135400000000001</v>
      </c>
      <c r="DI1165">
        <v>3</v>
      </c>
      <c r="DJ1165">
        <v>-7.9463400000000003E-2</v>
      </c>
      <c r="DK1165">
        <v>2.17544</v>
      </c>
      <c r="DL1165">
        <v>20.197900000000001</v>
      </c>
      <c r="DM1165">
        <v>5.2505899999999999</v>
      </c>
      <c r="DN1165">
        <v>12.033899999999999</v>
      </c>
      <c r="DO1165">
        <v>4.9668799999999997</v>
      </c>
      <c r="DP1165">
        <v>3.2909999999999999</v>
      </c>
      <c r="DQ1165">
        <v>9999</v>
      </c>
      <c r="DR1165">
        <v>9999</v>
      </c>
      <c r="DS1165">
        <v>9999</v>
      </c>
      <c r="DT1165">
        <v>478.2</v>
      </c>
      <c r="DU1165">
        <v>1.8711899999999999</v>
      </c>
      <c r="DV1165">
        <v>1.87622</v>
      </c>
      <c r="DW1165">
        <v>1.8763700000000001</v>
      </c>
      <c r="DX1165">
        <v>1.8829400000000001</v>
      </c>
      <c r="DY1165">
        <v>1.8757299999999999</v>
      </c>
      <c r="DZ1165">
        <v>1.87477</v>
      </c>
      <c r="EA1165">
        <v>1.8709499999999999</v>
      </c>
      <c r="EB1165">
        <v>1.8747</v>
      </c>
      <c r="EC1165">
        <v>0</v>
      </c>
      <c r="ED1165">
        <v>0</v>
      </c>
      <c r="EE1165">
        <v>0</v>
      </c>
      <c r="EF1165">
        <v>4.5</v>
      </c>
      <c r="EG1165" t="s">
        <v>291</v>
      </c>
      <c r="EH1165" t="s">
        <v>292</v>
      </c>
      <c r="EI1165" t="s">
        <v>293</v>
      </c>
      <c r="EJ1165" t="s">
        <v>294</v>
      </c>
      <c r="EK1165" t="s">
        <v>294</v>
      </c>
      <c r="EL1165" t="s">
        <v>293</v>
      </c>
      <c r="EM1165">
        <v>0</v>
      </c>
      <c r="EN1165">
        <v>100</v>
      </c>
      <c r="EO1165">
        <v>100</v>
      </c>
      <c r="EP1165">
        <v>-0.77800000000000002</v>
      </c>
      <c r="EQ1165">
        <v>0.15859999999999999</v>
      </c>
      <c r="ER1165">
        <v>-0.738099866606996</v>
      </c>
      <c r="ES1165">
        <v>-1.59193180084037E-4</v>
      </c>
      <c r="ET1165">
        <v>2.35855495449547E-7</v>
      </c>
      <c r="EU1165">
        <v>-2.0637061648257601E-10</v>
      </c>
      <c r="EV1165">
        <v>-8.5943168855522598E-2</v>
      </c>
      <c r="EW1165">
        <v>-1.23810892805048E-2</v>
      </c>
      <c r="EX1165">
        <v>2.1165101286931801E-3</v>
      </c>
      <c r="EY1165">
        <v>-2.9602767121402702E-5</v>
      </c>
      <c r="EZ1165">
        <v>6</v>
      </c>
      <c r="FA1165">
        <v>2221</v>
      </c>
      <c r="FB1165">
        <v>2</v>
      </c>
      <c r="FC1165">
        <v>24</v>
      </c>
      <c r="FD1165">
        <v>5.5</v>
      </c>
      <c r="FE1165">
        <v>5.6</v>
      </c>
      <c r="FF1165">
        <v>1.5026900000000001</v>
      </c>
      <c r="FG1165">
        <v>2.5805699999999998</v>
      </c>
      <c r="FH1165">
        <v>2.94556</v>
      </c>
      <c r="FI1165">
        <v>3.0956999999999999</v>
      </c>
      <c r="FJ1165">
        <v>3.2946800000000001</v>
      </c>
      <c r="FK1165">
        <v>2.3132299999999999</v>
      </c>
      <c r="FL1165">
        <v>34.054499999999997</v>
      </c>
      <c r="FM1165">
        <v>24.1313</v>
      </c>
      <c r="FN1165">
        <v>19</v>
      </c>
      <c r="FO1165">
        <v>1071.08</v>
      </c>
      <c r="FP1165">
        <v>753.76400000000001</v>
      </c>
      <c r="FQ1165">
        <v>18.994700000000002</v>
      </c>
      <c r="FR1165">
        <v>25.951599999999999</v>
      </c>
      <c r="FS1165">
        <v>30.0002</v>
      </c>
      <c r="FT1165">
        <v>25.947700000000001</v>
      </c>
      <c r="FU1165">
        <v>25.957100000000001</v>
      </c>
      <c r="FV1165">
        <v>30.1402</v>
      </c>
      <c r="FW1165">
        <v>18.3935</v>
      </c>
      <c r="FX1165">
        <v>55.252099999999999</v>
      </c>
      <c r="FY1165">
        <v>18.992000000000001</v>
      </c>
      <c r="FZ1165">
        <v>410</v>
      </c>
      <c r="GA1165">
        <v>16.724699999999999</v>
      </c>
      <c r="GB1165">
        <v>99.828599999999994</v>
      </c>
      <c r="GC1165">
        <v>99.747600000000006</v>
      </c>
    </row>
    <row r="1166" spans="1:185" x14ac:dyDescent="0.2">
      <c r="A1166">
        <v>1151</v>
      </c>
      <c r="B1166">
        <v>1765414082</v>
      </c>
      <c r="C1166">
        <v>21666.9000000954</v>
      </c>
      <c r="D1166" t="s">
        <v>2625</v>
      </c>
      <c r="E1166" t="s">
        <v>2626</v>
      </c>
      <c r="F1166">
        <v>15</v>
      </c>
      <c r="G1166">
        <v>1765414073.9333301</v>
      </c>
      <c r="H1166">
        <f t="shared" si="221"/>
        <v>1.163853154643614E-4</v>
      </c>
      <c r="I1166">
        <v>0</v>
      </c>
      <c r="J1166">
        <f t="shared" si="233"/>
        <v>-1.7388003046554544E-2</v>
      </c>
      <c r="K1166">
        <f t="shared" si="222"/>
        <v>-1.9647329977161166E-2</v>
      </c>
      <c r="L1166">
        <f t="shared" si="223"/>
        <v>69.995622882104442</v>
      </c>
      <c r="M1166">
        <f t="shared" si="224"/>
        <v>1.642721753659667</v>
      </c>
      <c r="N1166">
        <f t="shared" si="225"/>
        <v>2.3468921141348349</v>
      </c>
      <c r="O1166">
        <v>0</v>
      </c>
      <c r="P1166">
        <v>0</v>
      </c>
      <c r="Q1166">
        <f t="shared" si="226"/>
        <v>1</v>
      </c>
      <c r="R1166">
        <f t="shared" si="227"/>
        <v>0</v>
      </c>
      <c r="S1166">
        <f t="shared" si="228"/>
        <v>25484.214386536994</v>
      </c>
      <c r="T1166">
        <f t="shared" si="229"/>
        <v>799.99860000000001</v>
      </c>
      <c r="U1166">
        <f t="shared" si="230"/>
        <v>674.39902619963868</v>
      </c>
      <c r="V1166">
        <f t="shared" si="231"/>
        <v>0.84300025799999989</v>
      </c>
      <c r="W1166">
        <f t="shared" si="232"/>
        <v>0.158700645</v>
      </c>
      <c r="X1166">
        <v>1</v>
      </c>
      <c r="Y1166">
        <v>1765414073.9333301</v>
      </c>
      <c r="Z1166">
        <v>409.96660000000003</v>
      </c>
      <c r="AA1166">
        <v>409.994666666667</v>
      </c>
      <c r="AB1166">
        <v>16.825659999999999</v>
      </c>
      <c r="AC1166">
        <v>16.711233333333301</v>
      </c>
      <c r="AD1166">
        <v>410.74459999999999</v>
      </c>
      <c r="AE1166">
        <v>16.667066666666699</v>
      </c>
      <c r="AF1166">
        <v>1000.0034000000001</v>
      </c>
      <c r="AG1166">
        <v>97.531880000000001</v>
      </c>
      <c r="AH1166">
        <v>0.100055606666667</v>
      </c>
      <c r="AI1166">
        <v>20.001919999999998</v>
      </c>
      <c r="AJ1166">
        <v>999.9</v>
      </c>
      <c r="AK1166">
        <v>999.9</v>
      </c>
      <c r="AL1166">
        <v>0</v>
      </c>
      <c r="AM1166">
        <v>0</v>
      </c>
      <c r="AN1166">
        <v>4999.4333333333298</v>
      </c>
      <c r="AO1166">
        <v>0</v>
      </c>
      <c r="AP1166">
        <v>1.2421199999999999</v>
      </c>
      <c r="AQ1166">
        <v>-2.80761753333333E-2</v>
      </c>
      <c r="AR1166">
        <v>416.9828</v>
      </c>
      <c r="AS1166">
        <v>416.96273333333301</v>
      </c>
      <c r="AT1166">
        <v>0.114429066666667</v>
      </c>
      <c r="AU1166">
        <v>409.994666666667</v>
      </c>
      <c r="AV1166">
        <v>16.711233333333301</v>
      </c>
      <c r="AW1166">
        <v>1.641038</v>
      </c>
      <c r="AX1166">
        <v>1.6298779999999999</v>
      </c>
      <c r="AY1166">
        <v>14.34966</v>
      </c>
      <c r="AZ1166">
        <v>14.244206666666701</v>
      </c>
      <c r="BA1166">
        <v>799.99860000000001</v>
      </c>
      <c r="BB1166">
        <v>0.8999914</v>
      </c>
      <c r="BC1166">
        <v>0</v>
      </c>
      <c r="BD1166">
        <v>0.1000086</v>
      </c>
      <c r="BE1166">
        <v>0</v>
      </c>
      <c r="BF1166">
        <v>25</v>
      </c>
      <c r="BG1166">
        <v>13190.9666666667</v>
      </c>
      <c r="BH1166">
        <v>1765413735</v>
      </c>
      <c r="BI1166" t="s">
        <v>2578</v>
      </c>
      <c r="BJ1166">
        <v>1765413735</v>
      </c>
      <c r="BK1166">
        <v>1765413732</v>
      </c>
      <c r="BL1166">
        <v>31</v>
      </c>
      <c r="BM1166">
        <v>-5.0000000000000001E-3</v>
      </c>
      <c r="BN1166">
        <v>-2E-3</v>
      </c>
      <c r="BO1166">
        <v>-0.77800000000000002</v>
      </c>
      <c r="BP1166">
        <v>0.152</v>
      </c>
      <c r="BQ1166">
        <v>410</v>
      </c>
      <c r="BR1166">
        <v>17</v>
      </c>
      <c r="BS1166">
        <v>0.3</v>
      </c>
      <c r="BT1166">
        <v>0.09</v>
      </c>
      <c r="BU1166">
        <v>-2.9295430000000001E-2</v>
      </c>
      <c r="BV1166">
        <v>1.11385332467532E-2</v>
      </c>
      <c r="BW1166">
        <v>1.83468473004425E-2</v>
      </c>
      <c r="BX1166">
        <v>1</v>
      </c>
      <c r="BY1166">
        <v>0</v>
      </c>
      <c r="BZ1166">
        <v>0</v>
      </c>
      <c r="CA1166">
        <v>0</v>
      </c>
      <c r="CB1166">
        <v>-1</v>
      </c>
      <c r="CC1166">
        <v>0.114004476190476</v>
      </c>
      <c r="CD1166">
        <v>1.0594675324675401E-2</v>
      </c>
      <c r="CE1166">
        <v>1.26317557574052E-3</v>
      </c>
      <c r="CF1166">
        <v>1</v>
      </c>
      <c r="CG1166">
        <v>2</v>
      </c>
      <c r="CH1166">
        <v>2</v>
      </c>
      <c r="CI1166" t="s">
        <v>303</v>
      </c>
      <c r="CJ1166">
        <v>3.8440699999999999</v>
      </c>
      <c r="CK1166">
        <v>2.7378499999999999</v>
      </c>
      <c r="CL1166">
        <v>9.5399300000000006E-2</v>
      </c>
      <c r="CM1166">
        <v>9.40965E-2</v>
      </c>
      <c r="CN1166">
        <v>9.0433399999999997E-2</v>
      </c>
      <c r="CO1166">
        <v>8.9076000000000002E-2</v>
      </c>
      <c r="CP1166">
        <v>31698.7</v>
      </c>
      <c r="CQ1166">
        <v>27892.1</v>
      </c>
      <c r="CR1166">
        <v>32434.1</v>
      </c>
      <c r="CS1166">
        <v>30718.2</v>
      </c>
      <c r="CT1166">
        <v>39956.9</v>
      </c>
      <c r="CU1166">
        <v>39353.5</v>
      </c>
      <c r="CV1166">
        <v>47383.4</v>
      </c>
      <c r="CW1166">
        <v>46862.6</v>
      </c>
      <c r="CX1166">
        <v>2.81914</v>
      </c>
      <c r="CY1166">
        <v>2.3311600000000001</v>
      </c>
      <c r="CZ1166">
        <v>0</v>
      </c>
      <c r="DA1166">
        <v>0</v>
      </c>
      <c r="DB1166">
        <v>999.9</v>
      </c>
      <c r="DC1166">
        <v>999.9</v>
      </c>
      <c r="DD1166">
        <v>47.917999999999999</v>
      </c>
      <c r="DE1166">
        <v>29.013999999999999</v>
      </c>
      <c r="DF1166">
        <v>19.7758</v>
      </c>
      <c r="DG1166">
        <v>30.710699999999999</v>
      </c>
      <c r="DH1166">
        <v>17.147400000000001</v>
      </c>
      <c r="DI1166">
        <v>3</v>
      </c>
      <c r="DJ1166">
        <v>-7.9089400000000004E-2</v>
      </c>
      <c r="DK1166">
        <v>2.19055</v>
      </c>
      <c r="DL1166">
        <v>20.197199999999999</v>
      </c>
      <c r="DM1166">
        <v>5.25047</v>
      </c>
      <c r="DN1166">
        <v>12.033899999999999</v>
      </c>
      <c r="DO1166">
        <v>4.9666800000000002</v>
      </c>
      <c r="DP1166">
        <v>3.2909999999999999</v>
      </c>
      <c r="DQ1166">
        <v>9999</v>
      </c>
      <c r="DR1166">
        <v>9999</v>
      </c>
      <c r="DS1166">
        <v>9999</v>
      </c>
      <c r="DT1166">
        <v>478.2</v>
      </c>
      <c r="DU1166">
        <v>1.8711899999999999</v>
      </c>
      <c r="DV1166">
        <v>1.87622</v>
      </c>
      <c r="DW1166">
        <v>1.8763700000000001</v>
      </c>
      <c r="DX1166">
        <v>1.88293</v>
      </c>
      <c r="DY1166">
        <v>1.8757299999999999</v>
      </c>
      <c r="DZ1166">
        <v>1.8747499999999999</v>
      </c>
      <c r="EA1166">
        <v>1.87094</v>
      </c>
      <c r="EB1166">
        <v>1.87469</v>
      </c>
      <c r="EC1166">
        <v>0</v>
      </c>
      <c r="ED1166">
        <v>0</v>
      </c>
      <c r="EE1166">
        <v>0</v>
      </c>
      <c r="EF1166">
        <v>4.5</v>
      </c>
      <c r="EG1166" t="s">
        <v>291</v>
      </c>
      <c r="EH1166" t="s">
        <v>292</v>
      </c>
      <c r="EI1166" t="s">
        <v>293</v>
      </c>
      <c r="EJ1166" t="s">
        <v>294</v>
      </c>
      <c r="EK1166" t="s">
        <v>294</v>
      </c>
      <c r="EL1166" t="s">
        <v>293</v>
      </c>
      <c r="EM1166">
        <v>0</v>
      </c>
      <c r="EN1166">
        <v>100</v>
      </c>
      <c r="EO1166">
        <v>100</v>
      </c>
      <c r="EP1166">
        <v>-0.77800000000000002</v>
      </c>
      <c r="EQ1166">
        <v>0.15859999999999999</v>
      </c>
      <c r="ER1166">
        <v>-0.738099866606996</v>
      </c>
      <c r="ES1166">
        <v>-1.59193180084037E-4</v>
      </c>
      <c r="ET1166">
        <v>2.35855495449547E-7</v>
      </c>
      <c r="EU1166">
        <v>-2.0637061648257601E-10</v>
      </c>
      <c r="EV1166">
        <v>-8.5943168855522598E-2</v>
      </c>
      <c r="EW1166">
        <v>-1.23810892805048E-2</v>
      </c>
      <c r="EX1166">
        <v>2.1165101286931801E-3</v>
      </c>
      <c r="EY1166">
        <v>-2.9602767121402702E-5</v>
      </c>
      <c r="EZ1166">
        <v>6</v>
      </c>
      <c r="FA1166">
        <v>2221</v>
      </c>
      <c r="FB1166">
        <v>2</v>
      </c>
      <c r="FC1166">
        <v>24</v>
      </c>
      <c r="FD1166">
        <v>5.8</v>
      </c>
      <c r="FE1166">
        <v>5.8</v>
      </c>
      <c r="FF1166">
        <v>1.5026900000000001</v>
      </c>
      <c r="FG1166">
        <v>2.5744600000000002</v>
      </c>
      <c r="FH1166">
        <v>2.94556</v>
      </c>
      <c r="FI1166">
        <v>3.0956999999999999</v>
      </c>
      <c r="FJ1166">
        <v>3.2946800000000001</v>
      </c>
      <c r="FK1166">
        <v>2.3107899999999999</v>
      </c>
      <c r="FL1166">
        <v>34.077100000000002</v>
      </c>
      <c r="FM1166">
        <v>24.122499999999999</v>
      </c>
      <c r="FN1166">
        <v>19</v>
      </c>
      <c r="FO1166">
        <v>1072.19</v>
      </c>
      <c r="FP1166">
        <v>753.85299999999995</v>
      </c>
      <c r="FQ1166">
        <v>18.9876</v>
      </c>
      <c r="FR1166">
        <v>25.9542</v>
      </c>
      <c r="FS1166">
        <v>30.0001</v>
      </c>
      <c r="FT1166">
        <v>25.9499</v>
      </c>
      <c r="FU1166">
        <v>25.959199999999999</v>
      </c>
      <c r="FV1166">
        <v>30.141200000000001</v>
      </c>
      <c r="FW1166">
        <v>18.3935</v>
      </c>
      <c r="FX1166">
        <v>55.252099999999999</v>
      </c>
      <c r="FY1166">
        <v>18.9863</v>
      </c>
      <c r="FZ1166">
        <v>410</v>
      </c>
      <c r="GA1166">
        <v>16.724699999999999</v>
      </c>
      <c r="GB1166">
        <v>99.829899999999995</v>
      </c>
      <c r="GC1166">
        <v>99.746700000000004</v>
      </c>
    </row>
    <row r="1167" spans="1:185" x14ac:dyDescent="0.2">
      <c r="A1167">
        <v>1152</v>
      </c>
      <c r="B1167">
        <v>1765414097</v>
      </c>
      <c r="C1167">
        <v>21681.9000000954</v>
      </c>
      <c r="D1167" t="s">
        <v>2627</v>
      </c>
      <c r="E1167" t="s">
        <v>2628</v>
      </c>
      <c r="F1167">
        <v>15</v>
      </c>
      <c r="G1167">
        <v>1765414088.9333301</v>
      </c>
      <c r="H1167">
        <f t="shared" si="221"/>
        <v>8.6957390624374157E-5</v>
      </c>
      <c r="I1167">
        <v>0</v>
      </c>
      <c r="J1167">
        <f t="shared" si="233"/>
        <v>-1.1253703495306196E-2</v>
      </c>
      <c r="K1167">
        <f t="shared" si="222"/>
        <v>-1.2715964302825742E-2</v>
      </c>
      <c r="L1167">
        <f t="shared" si="223"/>
        <v>70.038269233844716</v>
      </c>
      <c r="M1167">
        <f t="shared" si="224"/>
        <v>1.6435054848370629</v>
      </c>
      <c r="N1167">
        <f t="shared" si="225"/>
        <v>2.3465820940687507</v>
      </c>
      <c r="O1167">
        <v>0</v>
      </c>
      <c r="P1167">
        <v>0</v>
      </c>
      <c r="Q1167">
        <f t="shared" si="226"/>
        <v>1</v>
      </c>
      <c r="R1167">
        <f t="shared" si="227"/>
        <v>0</v>
      </c>
      <c r="S1167">
        <f t="shared" si="228"/>
        <v>25471.376625903991</v>
      </c>
      <c r="T1167">
        <f t="shared" si="229"/>
        <v>799.99973333333298</v>
      </c>
      <c r="U1167">
        <f t="shared" si="230"/>
        <v>674.3999351999463</v>
      </c>
      <c r="V1167">
        <f t="shared" si="231"/>
        <v>0.84300019999999987</v>
      </c>
      <c r="W1167">
        <f t="shared" si="232"/>
        <v>0.15870050000000002</v>
      </c>
      <c r="X1167">
        <v>1</v>
      </c>
      <c r="Y1167">
        <v>1765414088.9333301</v>
      </c>
      <c r="Z1167">
        <v>409.96359999999999</v>
      </c>
      <c r="AA1167">
        <v>409.986533333333</v>
      </c>
      <c r="AB1167">
        <v>16.8336066666667</v>
      </c>
      <c r="AC1167">
        <v>16.748113333333301</v>
      </c>
      <c r="AD1167">
        <v>410.741533333333</v>
      </c>
      <c r="AE1167">
        <v>16.674766666666699</v>
      </c>
      <c r="AF1167">
        <v>1000.00293333333</v>
      </c>
      <c r="AG1167">
        <v>97.532413333333295</v>
      </c>
      <c r="AH1167">
        <v>9.9990546666666694E-2</v>
      </c>
      <c r="AI1167">
        <v>19.999786666666701</v>
      </c>
      <c r="AJ1167">
        <v>999.9</v>
      </c>
      <c r="AK1167">
        <v>999.9</v>
      </c>
      <c r="AL1167">
        <v>0</v>
      </c>
      <c r="AM1167">
        <v>0</v>
      </c>
      <c r="AN1167">
        <v>4997.2</v>
      </c>
      <c r="AO1167">
        <v>0</v>
      </c>
      <c r="AP1167">
        <v>1.2421199999999999</v>
      </c>
      <c r="AQ1167">
        <v>-2.2928870399999999E-2</v>
      </c>
      <c r="AR1167">
        <v>416.983</v>
      </c>
      <c r="AS1167">
        <v>416.97006666666698</v>
      </c>
      <c r="AT1167">
        <v>8.5497606666666698E-2</v>
      </c>
      <c r="AU1167">
        <v>409.986533333333</v>
      </c>
      <c r="AV1167">
        <v>16.748113333333301</v>
      </c>
      <c r="AW1167">
        <v>1.6418206666666699</v>
      </c>
      <c r="AX1167">
        <v>1.6334820000000001</v>
      </c>
      <c r="AY1167">
        <v>14.3570333333333</v>
      </c>
      <c r="AZ1167">
        <v>14.27834</v>
      </c>
      <c r="BA1167">
        <v>799.99973333333298</v>
      </c>
      <c r="BB1167">
        <v>0.89999333333333298</v>
      </c>
      <c r="BC1167">
        <v>0</v>
      </c>
      <c r="BD1167">
        <v>0.10000666666666699</v>
      </c>
      <c r="BE1167">
        <v>0</v>
      </c>
      <c r="BF1167">
        <v>25</v>
      </c>
      <c r="BG1167">
        <v>13190.993333333299</v>
      </c>
      <c r="BH1167">
        <v>1765413735</v>
      </c>
      <c r="BI1167" t="s">
        <v>2578</v>
      </c>
      <c r="BJ1167">
        <v>1765413735</v>
      </c>
      <c r="BK1167">
        <v>1765413732</v>
      </c>
      <c r="BL1167">
        <v>31</v>
      </c>
      <c r="BM1167">
        <v>-5.0000000000000001E-3</v>
      </c>
      <c r="BN1167">
        <v>-2E-3</v>
      </c>
      <c r="BO1167">
        <v>-0.77800000000000002</v>
      </c>
      <c r="BP1167">
        <v>0.152</v>
      </c>
      <c r="BQ1167">
        <v>410</v>
      </c>
      <c r="BR1167">
        <v>17</v>
      </c>
      <c r="BS1167">
        <v>0.3</v>
      </c>
      <c r="BT1167">
        <v>0.09</v>
      </c>
      <c r="BU1167">
        <v>-2.5396727800000001E-2</v>
      </c>
      <c r="BV1167">
        <v>8.5627308631578899E-2</v>
      </c>
      <c r="BW1167">
        <v>1.53959494440422E-2</v>
      </c>
      <c r="BX1167">
        <v>1</v>
      </c>
      <c r="BY1167">
        <v>0</v>
      </c>
      <c r="BZ1167">
        <v>0</v>
      </c>
      <c r="CA1167">
        <v>0</v>
      </c>
      <c r="CB1167">
        <v>-1</v>
      </c>
      <c r="CC1167">
        <v>9.2995905000000004E-2</v>
      </c>
      <c r="CD1167">
        <v>-0.16762185112781899</v>
      </c>
      <c r="CE1167">
        <v>1.8703845696045399E-2</v>
      </c>
      <c r="CF1167">
        <v>0</v>
      </c>
      <c r="CG1167">
        <v>1</v>
      </c>
      <c r="CH1167">
        <v>2</v>
      </c>
      <c r="CI1167" t="s">
        <v>306</v>
      </c>
      <c r="CJ1167">
        <v>3.8440799999999999</v>
      </c>
      <c r="CK1167">
        <v>2.7378</v>
      </c>
      <c r="CL1167">
        <v>9.5393900000000004E-2</v>
      </c>
      <c r="CM1167">
        <v>9.4084899999999999E-2</v>
      </c>
      <c r="CN1167">
        <v>9.0532199999999993E-2</v>
      </c>
      <c r="CO1167">
        <v>8.9288400000000004E-2</v>
      </c>
      <c r="CP1167">
        <v>31698</v>
      </c>
      <c r="CQ1167">
        <v>27891.599999999999</v>
      </c>
      <c r="CR1167">
        <v>32433.3</v>
      </c>
      <c r="CS1167">
        <v>30717.3</v>
      </c>
      <c r="CT1167">
        <v>39951.5</v>
      </c>
      <c r="CU1167">
        <v>39343</v>
      </c>
      <c r="CV1167">
        <v>47382.3</v>
      </c>
      <c r="CW1167">
        <v>46861.3</v>
      </c>
      <c r="CX1167">
        <v>2.81826</v>
      </c>
      <c r="CY1167">
        <v>2.3314599999999999</v>
      </c>
      <c r="CZ1167">
        <v>0</v>
      </c>
      <c r="DA1167">
        <v>0</v>
      </c>
      <c r="DB1167">
        <v>999.9</v>
      </c>
      <c r="DC1167">
        <v>999.9</v>
      </c>
      <c r="DD1167">
        <v>48.027999999999999</v>
      </c>
      <c r="DE1167">
        <v>29.013999999999999</v>
      </c>
      <c r="DF1167">
        <v>19.82</v>
      </c>
      <c r="DG1167">
        <v>30.620699999999999</v>
      </c>
      <c r="DH1167">
        <v>17.139399999999998</v>
      </c>
      <c r="DI1167">
        <v>3</v>
      </c>
      <c r="DJ1167">
        <v>-7.8853699999999999E-2</v>
      </c>
      <c r="DK1167">
        <v>2.1663399999999999</v>
      </c>
      <c r="DL1167">
        <v>20.197800000000001</v>
      </c>
      <c r="DM1167">
        <v>5.2505899999999999</v>
      </c>
      <c r="DN1167">
        <v>12.033899999999999</v>
      </c>
      <c r="DO1167">
        <v>4.9658800000000003</v>
      </c>
      <c r="DP1167">
        <v>3.2909999999999999</v>
      </c>
      <c r="DQ1167">
        <v>9999</v>
      </c>
      <c r="DR1167">
        <v>9999</v>
      </c>
      <c r="DS1167">
        <v>9999</v>
      </c>
      <c r="DT1167">
        <v>478.2</v>
      </c>
      <c r="DU1167">
        <v>1.8711899999999999</v>
      </c>
      <c r="DV1167">
        <v>1.8762000000000001</v>
      </c>
      <c r="DW1167">
        <v>1.8763700000000001</v>
      </c>
      <c r="DX1167">
        <v>1.88293</v>
      </c>
      <c r="DY1167">
        <v>1.87571</v>
      </c>
      <c r="DZ1167">
        <v>1.8747100000000001</v>
      </c>
      <c r="EA1167">
        <v>1.8708899999999999</v>
      </c>
      <c r="EB1167">
        <v>1.87469</v>
      </c>
      <c r="EC1167">
        <v>0</v>
      </c>
      <c r="ED1167">
        <v>0</v>
      </c>
      <c r="EE1167">
        <v>0</v>
      </c>
      <c r="EF1167">
        <v>4.5</v>
      </c>
      <c r="EG1167" t="s">
        <v>291</v>
      </c>
      <c r="EH1167" t="s">
        <v>292</v>
      </c>
      <c r="EI1167" t="s">
        <v>293</v>
      </c>
      <c r="EJ1167" t="s">
        <v>294</v>
      </c>
      <c r="EK1167" t="s">
        <v>294</v>
      </c>
      <c r="EL1167" t="s">
        <v>293</v>
      </c>
      <c r="EM1167">
        <v>0</v>
      </c>
      <c r="EN1167">
        <v>100</v>
      </c>
      <c r="EO1167">
        <v>100</v>
      </c>
      <c r="EP1167">
        <v>-0.77800000000000002</v>
      </c>
      <c r="EQ1167">
        <v>0.15939999999999999</v>
      </c>
      <c r="ER1167">
        <v>-0.738099866606996</v>
      </c>
      <c r="ES1167">
        <v>-1.59193180084037E-4</v>
      </c>
      <c r="ET1167">
        <v>2.35855495449547E-7</v>
      </c>
      <c r="EU1167">
        <v>-2.0637061648257601E-10</v>
      </c>
      <c r="EV1167">
        <v>-8.5943168855522598E-2</v>
      </c>
      <c r="EW1167">
        <v>-1.23810892805048E-2</v>
      </c>
      <c r="EX1167">
        <v>2.1165101286931801E-3</v>
      </c>
      <c r="EY1167">
        <v>-2.9602767121402702E-5</v>
      </c>
      <c r="EZ1167">
        <v>6</v>
      </c>
      <c r="FA1167">
        <v>2221</v>
      </c>
      <c r="FB1167">
        <v>2</v>
      </c>
      <c r="FC1167">
        <v>24</v>
      </c>
      <c r="FD1167">
        <v>6</v>
      </c>
      <c r="FE1167">
        <v>6.1</v>
      </c>
      <c r="FF1167">
        <v>1.5026900000000001</v>
      </c>
      <c r="FG1167">
        <v>2.5732400000000002</v>
      </c>
      <c r="FH1167">
        <v>2.94556</v>
      </c>
      <c r="FI1167">
        <v>3.0956999999999999</v>
      </c>
      <c r="FJ1167">
        <v>3.2946800000000001</v>
      </c>
      <c r="FK1167">
        <v>2.32666</v>
      </c>
      <c r="FL1167">
        <v>34.054499999999997</v>
      </c>
      <c r="FM1167">
        <v>24.14</v>
      </c>
      <c r="FN1167">
        <v>19</v>
      </c>
      <c r="FO1167">
        <v>1071.26</v>
      </c>
      <c r="FP1167">
        <v>754.17</v>
      </c>
      <c r="FQ1167">
        <v>18.9893</v>
      </c>
      <c r="FR1167">
        <v>25.958200000000001</v>
      </c>
      <c r="FS1167">
        <v>30.0002</v>
      </c>
      <c r="FT1167">
        <v>25.952100000000002</v>
      </c>
      <c r="FU1167">
        <v>25.961400000000001</v>
      </c>
      <c r="FV1167">
        <v>30.144600000000001</v>
      </c>
      <c r="FW1167">
        <v>18.3935</v>
      </c>
      <c r="FX1167">
        <v>55.628599999999999</v>
      </c>
      <c r="FY1167">
        <v>18.991299999999999</v>
      </c>
      <c r="FZ1167">
        <v>410</v>
      </c>
      <c r="GA1167">
        <v>16.7241</v>
      </c>
      <c r="GB1167">
        <v>99.827399999999997</v>
      </c>
      <c r="GC1167">
        <v>99.743899999999996</v>
      </c>
    </row>
    <row r="1168" spans="1:185" x14ac:dyDescent="0.2">
      <c r="A1168">
        <v>1153</v>
      </c>
      <c r="B1168">
        <v>1765414112</v>
      </c>
      <c r="C1168">
        <v>21696.9000000954</v>
      </c>
      <c r="D1168" t="s">
        <v>2629</v>
      </c>
      <c r="E1168" t="s">
        <v>2630</v>
      </c>
      <c r="F1168">
        <v>15</v>
      </c>
      <c r="G1168">
        <v>1765414103.9333301</v>
      </c>
      <c r="H1168">
        <f t="shared" ref="H1168:H1231" si="234">AF1168*Q1168*(AB1168-AC1168)/(1000*X1168*(1000-Q1168*AB1168))</f>
        <v>9.492665825052858E-5</v>
      </c>
      <c r="I1168">
        <v>0</v>
      </c>
      <c r="J1168">
        <f t="shared" si="233"/>
        <v>-2.9356666364776271E-3</v>
      </c>
      <c r="K1168">
        <f t="shared" ref="K1168:K1231" si="235">AF1168*Q1168*(AA1168-Z1168*(1000-Q1168*AC1168)/(1000-Q1168*AB1168))/(1000*X1168)</f>
        <v>-3.3171153096414798E-3</v>
      </c>
      <c r="L1168">
        <f t="shared" ref="L1168:L1231" si="236">(M1168/N1168*100)</f>
        <v>70.127797055625734</v>
      </c>
      <c r="M1168">
        <f t="shared" ref="M1168:M1231" si="237">AB1168*(AG1168+AH1168)/1000</f>
        <v>1.6456960073478208</v>
      </c>
      <c r="N1168">
        <f t="shared" ref="N1168:N1231" si="238">0.61365*EXP(17.502*AI1168/(240.97+AI1168))</f>
        <v>2.3467099729975063</v>
      </c>
      <c r="O1168">
        <v>0</v>
      </c>
      <c r="P1168">
        <v>0</v>
      </c>
      <c r="Q1168">
        <f t="shared" ref="Q1168:Q1231" si="239">IF(O1168*$H$13&gt;=S1168,1,(S1168/(S1168-O1168*$H$13)))</f>
        <v>1</v>
      </c>
      <c r="R1168">
        <f t="shared" ref="R1168:R1231" si="240">(Q1168-1)*100</f>
        <v>0</v>
      </c>
      <c r="S1168">
        <f t="shared" ref="S1168:S1231" si="241">MAX(0,($B$13+$C$13*AN1168)/(1+$D$13*AN1168)*AG1168/(AI1168+273)*$E$13)</f>
        <v>25495.170097173861</v>
      </c>
      <c r="T1168">
        <f t="shared" ref="T1168:T1231" si="242">$B$11*AO1168+$C$11*AP1168+$D$11*BA1168</f>
        <v>799.99946666666699</v>
      </c>
      <c r="U1168">
        <f t="shared" ref="U1168:U1231" si="243">T1168*V1168</f>
        <v>674.39968959990745</v>
      </c>
      <c r="V1168">
        <f t="shared" ref="V1168:V1231" si="244">($B$11*$D$9+$C$11*$D$9+$D$11*(BB1168*$E$9+BC1168*$F$9+BD1168*$G$9+BE1168*$H$9))/($B$11+$C$11+$D$11)</f>
        <v>0.84300017399999994</v>
      </c>
      <c r="W1168">
        <f t="shared" ref="W1168:W1231" si="245">($B$11*$L$9+$C$11*$L$9+$D$11*(BB1168*$M$9+BC1168*$N$9+BD1168*$O$9+BE1168*$P$9))/($B$11+$C$11+$D$11)</f>
        <v>0.158700435</v>
      </c>
      <c r="X1168">
        <v>1</v>
      </c>
      <c r="Y1168">
        <v>1765414103.9333301</v>
      </c>
      <c r="Z1168">
        <v>409.97</v>
      </c>
      <c r="AA1168">
        <v>410.00560000000002</v>
      </c>
      <c r="AB1168">
        <v>16.8559466666667</v>
      </c>
      <c r="AC1168">
        <v>16.762619999999998</v>
      </c>
      <c r="AD1168">
        <v>410.74799999999999</v>
      </c>
      <c r="AE1168">
        <v>16.696380000000001</v>
      </c>
      <c r="AF1168">
        <v>999.99906666666698</v>
      </c>
      <c r="AG1168">
        <v>97.532793333333302</v>
      </c>
      <c r="AH1168">
        <v>0.10016907999999999</v>
      </c>
      <c r="AI1168">
        <v>20.000666666666699</v>
      </c>
      <c r="AJ1168">
        <v>999.9</v>
      </c>
      <c r="AK1168">
        <v>999.9</v>
      </c>
      <c r="AL1168">
        <v>0</v>
      </c>
      <c r="AM1168">
        <v>0</v>
      </c>
      <c r="AN1168">
        <v>5001.2333333333299</v>
      </c>
      <c r="AO1168">
        <v>0</v>
      </c>
      <c r="AP1168">
        <v>1.2421199999999999</v>
      </c>
      <c r="AQ1168">
        <v>-3.5577391999999999E-2</v>
      </c>
      <c r="AR1168">
        <v>416.99893333333301</v>
      </c>
      <c r="AS1168">
        <v>416.99553333333301</v>
      </c>
      <c r="AT1168">
        <v>9.3322506666666694E-2</v>
      </c>
      <c r="AU1168">
        <v>410.00560000000002</v>
      </c>
      <c r="AV1168">
        <v>16.762619999999998</v>
      </c>
      <c r="AW1168">
        <v>1.64400866666667</v>
      </c>
      <c r="AX1168">
        <v>1.63490466666667</v>
      </c>
      <c r="AY1168">
        <v>14.377599999999999</v>
      </c>
      <c r="AZ1168">
        <v>14.2918</v>
      </c>
      <c r="BA1168">
        <v>799.99946666666699</v>
      </c>
      <c r="BB1168">
        <v>0.89999419999999997</v>
      </c>
      <c r="BC1168">
        <v>0</v>
      </c>
      <c r="BD1168">
        <v>0.10000580000000001</v>
      </c>
      <c r="BE1168">
        <v>0</v>
      </c>
      <c r="BF1168">
        <v>25</v>
      </c>
      <c r="BG1168">
        <v>13190.9866666667</v>
      </c>
      <c r="BH1168">
        <v>1765413735</v>
      </c>
      <c r="BI1168" t="s">
        <v>2578</v>
      </c>
      <c r="BJ1168">
        <v>1765413735</v>
      </c>
      <c r="BK1168">
        <v>1765413732</v>
      </c>
      <c r="BL1168">
        <v>31</v>
      </c>
      <c r="BM1168">
        <v>-5.0000000000000001E-3</v>
      </c>
      <c r="BN1168">
        <v>-2E-3</v>
      </c>
      <c r="BO1168">
        <v>-0.77800000000000002</v>
      </c>
      <c r="BP1168">
        <v>0.152</v>
      </c>
      <c r="BQ1168">
        <v>410</v>
      </c>
      <c r="BR1168">
        <v>17</v>
      </c>
      <c r="BS1168">
        <v>0.3</v>
      </c>
      <c r="BT1168">
        <v>0.09</v>
      </c>
      <c r="BU1168">
        <v>-3.0923024571428599E-2</v>
      </c>
      <c r="BV1168">
        <v>-0.12415027355844201</v>
      </c>
      <c r="BW1168">
        <v>1.99623428988796E-2</v>
      </c>
      <c r="BX1168">
        <v>1</v>
      </c>
      <c r="BY1168">
        <v>0</v>
      </c>
      <c r="BZ1168">
        <v>0</v>
      </c>
      <c r="CA1168">
        <v>0</v>
      </c>
      <c r="CB1168">
        <v>-1</v>
      </c>
      <c r="CC1168">
        <v>8.8889176190476205E-2</v>
      </c>
      <c r="CD1168">
        <v>8.12610545454545E-2</v>
      </c>
      <c r="CE1168">
        <v>8.3990275495443197E-3</v>
      </c>
      <c r="CF1168">
        <v>1</v>
      </c>
      <c r="CG1168">
        <v>2</v>
      </c>
      <c r="CH1168">
        <v>2</v>
      </c>
      <c r="CI1168" t="s">
        <v>303</v>
      </c>
      <c r="CJ1168">
        <v>3.8441100000000001</v>
      </c>
      <c r="CK1168">
        <v>2.7379500000000001</v>
      </c>
      <c r="CL1168">
        <v>9.5392299999999999E-2</v>
      </c>
      <c r="CM1168">
        <v>9.4091800000000003E-2</v>
      </c>
      <c r="CN1168">
        <v>9.0572600000000003E-2</v>
      </c>
      <c r="CO1168">
        <v>8.9268200000000006E-2</v>
      </c>
      <c r="CP1168">
        <v>31697.5</v>
      </c>
      <c r="CQ1168">
        <v>27891.4</v>
      </c>
      <c r="CR1168">
        <v>32432.7</v>
      </c>
      <c r="CS1168">
        <v>30717.3</v>
      </c>
      <c r="CT1168">
        <v>39949.1</v>
      </c>
      <c r="CU1168">
        <v>39343.800000000003</v>
      </c>
      <c r="CV1168">
        <v>47381.599999999999</v>
      </c>
      <c r="CW1168">
        <v>46861.1</v>
      </c>
      <c r="CX1168">
        <v>2.8182200000000002</v>
      </c>
      <c r="CY1168">
        <v>2.3310599999999999</v>
      </c>
      <c r="CZ1168">
        <v>0</v>
      </c>
      <c r="DA1168">
        <v>0</v>
      </c>
      <c r="DB1168">
        <v>999.9</v>
      </c>
      <c r="DC1168">
        <v>999.9</v>
      </c>
      <c r="DD1168">
        <v>48.027999999999999</v>
      </c>
      <c r="DE1168">
        <v>29.013999999999999</v>
      </c>
      <c r="DF1168">
        <v>19.821200000000001</v>
      </c>
      <c r="DG1168">
        <v>30.650700000000001</v>
      </c>
      <c r="DH1168">
        <v>17.1234</v>
      </c>
      <c r="DI1168">
        <v>3</v>
      </c>
      <c r="DJ1168">
        <v>-7.8626000000000001E-2</v>
      </c>
      <c r="DK1168">
        <v>2.17367</v>
      </c>
      <c r="DL1168">
        <v>20.197600000000001</v>
      </c>
      <c r="DM1168">
        <v>5.2508299999999997</v>
      </c>
      <c r="DN1168">
        <v>12.033899999999999</v>
      </c>
      <c r="DO1168">
        <v>4.9660000000000002</v>
      </c>
      <c r="DP1168">
        <v>3.2909999999999999</v>
      </c>
      <c r="DQ1168">
        <v>9999</v>
      </c>
      <c r="DR1168">
        <v>9999</v>
      </c>
      <c r="DS1168">
        <v>9999</v>
      </c>
      <c r="DT1168">
        <v>478.2</v>
      </c>
      <c r="DU1168">
        <v>1.8712</v>
      </c>
      <c r="DV1168">
        <v>1.87622</v>
      </c>
      <c r="DW1168">
        <v>1.8763700000000001</v>
      </c>
      <c r="DX1168">
        <v>1.88293</v>
      </c>
      <c r="DY1168">
        <v>1.87574</v>
      </c>
      <c r="DZ1168">
        <v>1.87476</v>
      </c>
      <c r="EA1168">
        <v>1.8709199999999999</v>
      </c>
      <c r="EB1168">
        <v>1.87469</v>
      </c>
      <c r="EC1168">
        <v>0</v>
      </c>
      <c r="ED1168">
        <v>0</v>
      </c>
      <c r="EE1168">
        <v>0</v>
      </c>
      <c r="EF1168">
        <v>4.5</v>
      </c>
      <c r="EG1168" t="s">
        <v>291</v>
      </c>
      <c r="EH1168" t="s">
        <v>292</v>
      </c>
      <c r="EI1168" t="s">
        <v>293</v>
      </c>
      <c r="EJ1168" t="s">
        <v>294</v>
      </c>
      <c r="EK1168" t="s">
        <v>294</v>
      </c>
      <c r="EL1168" t="s">
        <v>293</v>
      </c>
      <c r="EM1168">
        <v>0</v>
      </c>
      <c r="EN1168">
        <v>100</v>
      </c>
      <c r="EO1168">
        <v>100</v>
      </c>
      <c r="EP1168">
        <v>-0.77800000000000002</v>
      </c>
      <c r="EQ1168">
        <v>0.15959999999999999</v>
      </c>
      <c r="ER1168">
        <v>-0.738099866606996</v>
      </c>
      <c r="ES1168">
        <v>-1.59193180084037E-4</v>
      </c>
      <c r="ET1168">
        <v>2.35855495449547E-7</v>
      </c>
      <c r="EU1168">
        <v>-2.0637061648257601E-10</v>
      </c>
      <c r="EV1168">
        <v>-8.5943168855522598E-2</v>
      </c>
      <c r="EW1168">
        <v>-1.23810892805048E-2</v>
      </c>
      <c r="EX1168">
        <v>2.1165101286931801E-3</v>
      </c>
      <c r="EY1168">
        <v>-2.9602767121402702E-5</v>
      </c>
      <c r="EZ1168">
        <v>6</v>
      </c>
      <c r="FA1168">
        <v>2221</v>
      </c>
      <c r="FB1168">
        <v>2</v>
      </c>
      <c r="FC1168">
        <v>24</v>
      </c>
      <c r="FD1168">
        <v>6.3</v>
      </c>
      <c r="FE1168">
        <v>6.3</v>
      </c>
      <c r="FF1168">
        <v>1.5026900000000001</v>
      </c>
      <c r="FG1168">
        <v>2.5732400000000002</v>
      </c>
      <c r="FH1168">
        <v>2.94556</v>
      </c>
      <c r="FI1168">
        <v>3.0944799999999999</v>
      </c>
      <c r="FJ1168">
        <v>3.2946800000000001</v>
      </c>
      <c r="FK1168">
        <v>2.32666</v>
      </c>
      <c r="FL1168">
        <v>34.077100000000002</v>
      </c>
      <c r="FM1168">
        <v>24.1313</v>
      </c>
      <c r="FN1168">
        <v>19</v>
      </c>
      <c r="FO1168">
        <v>1071.27</v>
      </c>
      <c r="FP1168">
        <v>753.82100000000003</v>
      </c>
      <c r="FQ1168">
        <v>18.991299999999999</v>
      </c>
      <c r="FR1168">
        <v>25.960799999999999</v>
      </c>
      <c r="FS1168">
        <v>30</v>
      </c>
      <c r="FT1168">
        <v>25.954699999999999</v>
      </c>
      <c r="FU1168">
        <v>25.9636</v>
      </c>
      <c r="FV1168">
        <v>30.143000000000001</v>
      </c>
      <c r="FW1168">
        <v>18.3935</v>
      </c>
      <c r="FX1168">
        <v>55.628599999999999</v>
      </c>
      <c r="FY1168">
        <v>18.991499999999998</v>
      </c>
      <c r="FZ1168">
        <v>410</v>
      </c>
      <c r="GA1168">
        <v>16.708200000000001</v>
      </c>
      <c r="GB1168">
        <v>99.825800000000001</v>
      </c>
      <c r="GC1168">
        <v>99.743700000000004</v>
      </c>
    </row>
    <row r="1169" spans="1:185" x14ac:dyDescent="0.2">
      <c r="A1169">
        <v>1154</v>
      </c>
      <c r="B1169">
        <v>1765414127</v>
      </c>
      <c r="C1169">
        <v>21711.9000000954</v>
      </c>
      <c r="D1169" t="s">
        <v>2631</v>
      </c>
      <c r="E1169" t="s">
        <v>2632</v>
      </c>
      <c r="F1169">
        <v>15</v>
      </c>
      <c r="G1169">
        <v>1765414118.9333301</v>
      </c>
      <c r="H1169">
        <f t="shared" si="234"/>
        <v>1.0533034023085705E-4</v>
      </c>
      <c r="I1169">
        <v>0</v>
      </c>
      <c r="J1169">
        <f t="shared" ref="J1169:J1232" si="246">K1169*(0.0001318/0.00014892556)</f>
        <v>-9.8959375824727892E-3</v>
      </c>
      <c r="K1169">
        <f t="shared" si="235"/>
        <v>-1.118177576779064E-2</v>
      </c>
      <c r="L1169">
        <f t="shared" si="236"/>
        <v>70.156595326202549</v>
      </c>
      <c r="M1169">
        <f t="shared" si="237"/>
        <v>1.6462141402951038</v>
      </c>
      <c r="N1169">
        <f t="shared" si="238"/>
        <v>2.3464852201575761</v>
      </c>
      <c r="O1169">
        <v>0</v>
      </c>
      <c r="P1169">
        <v>0</v>
      </c>
      <c r="Q1169">
        <f t="shared" si="239"/>
        <v>1</v>
      </c>
      <c r="R1169">
        <f t="shared" si="240"/>
        <v>0</v>
      </c>
      <c r="S1169">
        <f t="shared" si="241"/>
        <v>25482.37359747968</v>
      </c>
      <c r="T1169">
        <f t="shared" si="242"/>
        <v>800.00146666666706</v>
      </c>
      <c r="U1169">
        <f t="shared" si="243"/>
        <v>674.40137080024658</v>
      </c>
      <c r="V1169">
        <f t="shared" si="244"/>
        <v>0.84300016799999988</v>
      </c>
      <c r="W1169">
        <f t="shared" si="245"/>
        <v>0.15870042000000001</v>
      </c>
      <c r="X1169">
        <v>1</v>
      </c>
      <c r="Y1169">
        <v>1765414118.9333301</v>
      </c>
      <c r="Z1169">
        <v>409.96813333333301</v>
      </c>
      <c r="AA1169">
        <v>410.000133333333</v>
      </c>
      <c r="AB1169">
        <v>16.861360000000001</v>
      </c>
      <c r="AC1169">
        <v>16.757806666666699</v>
      </c>
      <c r="AD1169">
        <v>410.74613333333298</v>
      </c>
      <c r="AE1169">
        <v>16.701599999999999</v>
      </c>
      <c r="AF1169">
        <v>1000.0096</v>
      </c>
      <c r="AG1169">
        <v>97.532173333333304</v>
      </c>
      <c r="AH1169">
        <v>0.100173066666667</v>
      </c>
      <c r="AI1169">
        <v>19.999120000000001</v>
      </c>
      <c r="AJ1169">
        <v>999.9</v>
      </c>
      <c r="AK1169">
        <v>999.9</v>
      </c>
      <c r="AL1169">
        <v>0</v>
      </c>
      <c r="AM1169">
        <v>0</v>
      </c>
      <c r="AN1169">
        <v>4999.0666666666702</v>
      </c>
      <c r="AO1169">
        <v>0</v>
      </c>
      <c r="AP1169">
        <v>1.2421199999999999</v>
      </c>
      <c r="AQ1169">
        <v>-3.2071934666666697E-2</v>
      </c>
      <c r="AR1169">
        <v>416.99926666666698</v>
      </c>
      <c r="AS1169">
        <v>416.988</v>
      </c>
      <c r="AT1169">
        <v>0.10354384</v>
      </c>
      <c r="AU1169">
        <v>410.000133333333</v>
      </c>
      <c r="AV1169">
        <v>16.757806666666699</v>
      </c>
      <c r="AW1169">
        <v>1.6445253333333301</v>
      </c>
      <c r="AX1169">
        <v>1.6344259999999999</v>
      </c>
      <c r="AY1169">
        <v>14.38246</v>
      </c>
      <c r="AZ1169">
        <v>14.2872533333333</v>
      </c>
      <c r="BA1169">
        <v>800.00146666666706</v>
      </c>
      <c r="BB1169">
        <v>0.89999439999999997</v>
      </c>
      <c r="BC1169">
        <v>0</v>
      </c>
      <c r="BD1169">
        <v>0.1000056</v>
      </c>
      <c r="BE1169">
        <v>0</v>
      </c>
      <c r="BF1169">
        <v>25</v>
      </c>
      <c r="BG1169">
        <v>13191.026666666699</v>
      </c>
      <c r="BH1169">
        <v>1765413735</v>
      </c>
      <c r="BI1169" t="s">
        <v>2578</v>
      </c>
      <c r="BJ1169">
        <v>1765413735</v>
      </c>
      <c r="BK1169">
        <v>1765413732</v>
      </c>
      <c r="BL1169">
        <v>31</v>
      </c>
      <c r="BM1169">
        <v>-5.0000000000000001E-3</v>
      </c>
      <c r="BN1169">
        <v>-2E-3</v>
      </c>
      <c r="BO1169">
        <v>-0.77800000000000002</v>
      </c>
      <c r="BP1169">
        <v>0.152</v>
      </c>
      <c r="BQ1169">
        <v>410</v>
      </c>
      <c r="BR1169">
        <v>17</v>
      </c>
      <c r="BS1169">
        <v>0.3</v>
      </c>
      <c r="BT1169">
        <v>0.09</v>
      </c>
      <c r="BU1169">
        <v>-3.5188290999999997E-2</v>
      </c>
      <c r="BV1169">
        <v>-2.9033835789473699E-2</v>
      </c>
      <c r="BW1169">
        <v>1.93973405054257E-2</v>
      </c>
      <c r="BX1169">
        <v>1</v>
      </c>
      <c r="BY1169">
        <v>0</v>
      </c>
      <c r="BZ1169">
        <v>0</v>
      </c>
      <c r="CA1169">
        <v>0</v>
      </c>
      <c r="CB1169">
        <v>-1</v>
      </c>
      <c r="CC1169">
        <v>0.102170365</v>
      </c>
      <c r="CD1169">
        <v>3.4647279699248003E-2</v>
      </c>
      <c r="CE1169">
        <v>3.3392045267211499E-3</v>
      </c>
      <c r="CF1169">
        <v>1</v>
      </c>
      <c r="CG1169">
        <v>2</v>
      </c>
      <c r="CH1169">
        <v>2</v>
      </c>
      <c r="CI1169" t="s">
        <v>303</v>
      </c>
      <c r="CJ1169">
        <v>3.8439800000000002</v>
      </c>
      <c r="CK1169">
        <v>2.7378200000000001</v>
      </c>
      <c r="CL1169">
        <v>9.5394999999999994E-2</v>
      </c>
      <c r="CM1169">
        <v>9.4092899999999993E-2</v>
      </c>
      <c r="CN1169">
        <v>9.0580099999999997E-2</v>
      </c>
      <c r="CO1169">
        <v>8.9249700000000001E-2</v>
      </c>
      <c r="CP1169">
        <v>31697.3</v>
      </c>
      <c r="CQ1169">
        <v>27891.9</v>
      </c>
      <c r="CR1169">
        <v>32432.6</v>
      </c>
      <c r="CS1169">
        <v>30717.9</v>
      </c>
      <c r="CT1169">
        <v>39948.400000000001</v>
      </c>
      <c r="CU1169">
        <v>39345.599999999999</v>
      </c>
      <c r="CV1169">
        <v>47381.2</v>
      </c>
      <c r="CW1169">
        <v>46862.3</v>
      </c>
      <c r="CX1169">
        <v>2.8182399999999999</v>
      </c>
      <c r="CY1169">
        <v>2.3311799999999998</v>
      </c>
      <c r="CZ1169">
        <v>0</v>
      </c>
      <c r="DA1169">
        <v>0</v>
      </c>
      <c r="DB1169">
        <v>999.9</v>
      </c>
      <c r="DC1169">
        <v>999.9</v>
      </c>
      <c r="DD1169">
        <v>48.027999999999999</v>
      </c>
      <c r="DE1169">
        <v>29.013999999999999</v>
      </c>
      <c r="DF1169">
        <v>19.819600000000001</v>
      </c>
      <c r="DG1169">
        <v>30.560700000000001</v>
      </c>
      <c r="DH1169">
        <v>17.135400000000001</v>
      </c>
      <c r="DI1169">
        <v>3</v>
      </c>
      <c r="DJ1169">
        <v>-7.8369900000000006E-2</v>
      </c>
      <c r="DK1169">
        <v>2.1737500000000001</v>
      </c>
      <c r="DL1169">
        <v>20.197700000000001</v>
      </c>
      <c r="DM1169">
        <v>5.2491599999999998</v>
      </c>
      <c r="DN1169">
        <v>12.033899999999999</v>
      </c>
      <c r="DO1169">
        <v>4.9657200000000001</v>
      </c>
      <c r="DP1169">
        <v>3.2910200000000001</v>
      </c>
      <c r="DQ1169">
        <v>9999</v>
      </c>
      <c r="DR1169">
        <v>9999</v>
      </c>
      <c r="DS1169">
        <v>9999</v>
      </c>
      <c r="DT1169">
        <v>478.2</v>
      </c>
      <c r="DU1169">
        <v>1.8711899999999999</v>
      </c>
      <c r="DV1169">
        <v>1.8762000000000001</v>
      </c>
      <c r="DW1169">
        <v>1.8763700000000001</v>
      </c>
      <c r="DX1169">
        <v>1.88293</v>
      </c>
      <c r="DY1169">
        <v>1.8757299999999999</v>
      </c>
      <c r="DZ1169">
        <v>1.8747199999999999</v>
      </c>
      <c r="EA1169">
        <v>1.8709</v>
      </c>
      <c r="EB1169">
        <v>1.87469</v>
      </c>
      <c r="EC1169">
        <v>0</v>
      </c>
      <c r="ED1169">
        <v>0</v>
      </c>
      <c r="EE1169">
        <v>0</v>
      </c>
      <c r="EF1169">
        <v>4.5</v>
      </c>
      <c r="EG1169" t="s">
        <v>291</v>
      </c>
      <c r="EH1169" t="s">
        <v>292</v>
      </c>
      <c r="EI1169" t="s">
        <v>293</v>
      </c>
      <c r="EJ1169" t="s">
        <v>294</v>
      </c>
      <c r="EK1169" t="s">
        <v>294</v>
      </c>
      <c r="EL1169" t="s">
        <v>293</v>
      </c>
      <c r="EM1169">
        <v>0</v>
      </c>
      <c r="EN1169">
        <v>100</v>
      </c>
      <c r="EO1169">
        <v>100</v>
      </c>
      <c r="EP1169">
        <v>-0.77800000000000002</v>
      </c>
      <c r="EQ1169">
        <v>0.15970000000000001</v>
      </c>
      <c r="ER1169">
        <v>-0.738099866606996</v>
      </c>
      <c r="ES1169">
        <v>-1.59193180084037E-4</v>
      </c>
      <c r="ET1169">
        <v>2.35855495449547E-7</v>
      </c>
      <c r="EU1169">
        <v>-2.0637061648257601E-10</v>
      </c>
      <c r="EV1169">
        <v>-8.5943168855522598E-2</v>
      </c>
      <c r="EW1169">
        <v>-1.23810892805048E-2</v>
      </c>
      <c r="EX1169">
        <v>2.1165101286931801E-3</v>
      </c>
      <c r="EY1169">
        <v>-2.9602767121402702E-5</v>
      </c>
      <c r="EZ1169">
        <v>6</v>
      </c>
      <c r="FA1169">
        <v>2221</v>
      </c>
      <c r="FB1169">
        <v>2</v>
      </c>
      <c r="FC1169">
        <v>24</v>
      </c>
      <c r="FD1169">
        <v>6.5</v>
      </c>
      <c r="FE1169">
        <v>6.6</v>
      </c>
      <c r="FF1169">
        <v>1.5026900000000001</v>
      </c>
      <c r="FG1169">
        <v>2.5805699999999998</v>
      </c>
      <c r="FH1169">
        <v>2.94556</v>
      </c>
      <c r="FI1169">
        <v>3.0944799999999999</v>
      </c>
      <c r="FJ1169">
        <v>3.2946800000000001</v>
      </c>
      <c r="FK1169">
        <v>2.2863799999999999</v>
      </c>
      <c r="FL1169">
        <v>34.077100000000002</v>
      </c>
      <c r="FM1169">
        <v>24.1313</v>
      </c>
      <c r="FN1169">
        <v>19</v>
      </c>
      <c r="FO1169">
        <v>1071.3599999999999</v>
      </c>
      <c r="FP1169">
        <v>753.97699999999998</v>
      </c>
      <c r="FQ1169">
        <v>18.9939</v>
      </c>
      <c r="FR1169">
        <v>25.964700000000001</v>
      </c>
      <c r="FS1169">
        <v>30.0002</v>
      </c>
      <c r="FT1169">
        <v>25.958100000000002</v>
      </c>
      <c r="FU1169">
        <v>25.9665</v>
      </c>
      <c r="FV1169">
        <v>30.1431</v>
      </c>
      <c r="FW1169">
        <v>18.3935</v>
      </c>
      <c r="FX1169">
        <v>55.628599999999999</v>
      </c>
      <c r="FY1169">
        <v>18.992599999999999</v>
      </c>
      <c r="FZ1169">
        <v>410</v>
      </c>
      <c r="GA1169">
        <v>16.697299999999998</v>
      </c>
      <c r="GB1169">
        <v>99.825100000000006</v>
      </c>
      <c r="GC1169">
        <v>99.745999999999995</v>
      </c>
    </row>
    <row r="1170" spans="1:185" x14ac:dyDescent="0.2">
      <c r="A1170">
        <v>1155</v>
      </c>
      <c r="B1170">
        <v>1765414142</v>
      </c>
      <c r="C1170">
        <v>21726.9000000954</v>
      </c>
      <c r="D1170" t="s">
        <v>2633</v>
      </c>
      <c r="E1170" t="s">
        <v>2634</v>
      </c>
      <c r="F1170">
        <v>15</v>
      </c>
      <c r="G1170">
        <v>1765414133.9333301</v>
      </c>
      <c r="H1170">
        <f t="shared" si="234"/>
        <v>1.0756596267551118E-4</v>
      </c>
      <c r="I1170">
        <v>0</v>
      </c>
      <c r="J1170">
        <f t="shared" si="246"/>
        <v>-2.2331028520369296E-2</v>
      </c>
      <c r="K1170">
        <f t="shared" si="235"/>
        <v>-2.5232632228922375E-2</v>
      </c>
      <c r="L1170">
        <f t="shared" si="236"/>
        <v>70.143535540703468</v>
      </c>
      <c r="M1170">
        <f t="shared" si="237"/>
        <v>1.6460442779341995</v>
      </c>
      <c r="N1170">
        <f t="shared" si="238"/>
        <v>2.3466799402762062</v>
      </c>
      <c r="O1170">
        <v>0</v>
      </c>
      <c r="P1170">
        <v>0</v>
      </c>
      <c r="Q1170">
        <f t="shared" si="239"/>
        <v>1</v>
      </c>
      <c r="R1170">
        <f t="shared" si="240"/>
        <v>0</v>
      </c>
      <c r="S1170">
        <f t="shared" si="241"/>
        <v>25482.771889009568</v>
      </c>
      <c r="T1170">
        <f t="shared" si="242"/>
        <v>799.999866666667</v>
      </c>
      <c r="U1170">
        <f t="shared" si="243"/>
        <v>674.4000187999784</v>
      </c>
      <c r="V1170">
        <f t="shared" si="244"/>
        <v>0.843000164</v>
      </c>
      <c r="W1170">
        <f t="shared" si="245"/>
        <v>0.15870041000000001</v>
      </c>
      <c r="X1170">
        <v>1</v>
      </c>
      <c r="Y1170">
        <v>1765414133.9333301</v>
      </c>
      <c r="Z1170">
        <v>409.97300000000001</v>
      </c>
      <c r="AA1170">
        <v>409.99186666666702</v>
      </c>
      <c r="AB1170">
        <v>16.859586666666701</v>
      </c>
      <c r="AC1170">
        <v>16.753833333333301</v>
      </c>
      <c r="AD1170">
        <v>410.75099999999998</v>
      </c>
      <c r="AE1170">
        <v>16.6998933333333</v>
      </c>
      <c r="AF1170">
        <v>999.99159999999995</v>
      </c>
      <c r="AG1170">
        <v>97.532640000000001</v>
      </c>
      <c r="AH1170">
        <v>9.9900493333333298E-2</v>
      </c>
      <c r="AI1170">
        <v>20.00046</v>
      </c>
      <c r="AJ1170">
        <v>999.9</v>
      </c>
      <c r="AK1170">
        <v>999.9</v>
      </c>
      <c r="AL1170">
        <v>0</v>
      </c>
      <c r="AM1170">
        <v>0</v>
      </c>
      <c r="AN1170">
        <v>4999.1333333333296</v>
      </c>
      <c r="AO1170">
        <v>0</v>
      </c>
      <c r="AP1170">
        <v>1.2421199999999999</v>
      </c>
      <c r="AQ1170">
        <v>-1.8855796666666699E-2</v>
      </c>
      <c r="AR1170">
        <v>417.00360000000001</v>
      </c>
      <c r="AS1170">
        <v>416.9778</v>
      </c>
      <c r="AT1170">
        <v>0.105734666666667</v>
      </c>
      <c r="AU1170">
        <v>409.99186666666702</v>
      </c>
      <c r="AV1170">
        <v>16.753833333333301</v>
      </c>
      <c r="AW1170">
        <v>1.64435933333333</v>
      </c>
      <c r="AX1170">
        <v>1.6340479999999999</v>
      </c>
      <c r="AY1170">
        <v>14.3809066666667</v>
      </c>
      <c r="AZ1170">
        <v>14.283673333333301</v>
      </c>
      <c r="BA1170">
        <v>799.999866666667</v>
      </c>
      <c r="BB1170">
        <v>0.89999453333333301</v>
      </c>
      <c r="BC1170">
        <v>0</v>
      </c>
      <c r="BD1170">
        <v>0.100005466666667</v>
      </c>
      <c r="BE1170">
        <v>0</v>
      </c>
      <c r="BF1170">
        <v>25</v>
      </c>
      <c r="BG1170">
        <v>13190.9866666667</v>
      </c>
      <c r="BH1170">
        <v>1765413735</v>
      </c>
      <c r="BI1170" t="s">
        <v>2578</v>
      </c>
      <c r="BJ1170">
        <v>1765413735</v>
      </c>
      <c r="BK1170">
        <v>1765413732</v>
      </c>
      <c r="BL1170">
        <v>31</v>
      </c>
      <c r="BM1170">
        <v>-5.0000000000000001E-3</v>
      </c>
      <c r="BN1170">
        <v>-2E-3</v>
      </c>
      <c r="BO1170">
        <v>-0.77800000000000002</v>
      </c>
      <c r="BP1170">
        <v>0.152</v>
      </c>
      <c r="BQ1170">
        <v>410</v>
      </c>
      <c r="BR1170">
        <v>17</v>
      </c>
      <c r="BS1170">
        <v>0.3</v>
      </c>
      <c r="BT1170">
        <v>0.09</v>
      </c>
      <c r="BU1170">
        <v>-2.7307421428571399E-2</v>
      </c>
      <c r="BV1170">
        <v>0.136584715324675</v>
      </c>
      <c r="BW1170">
        <v>2.35919341994969E-2</v>
      </c>
      <c r="BX1170">
        <v>1</v>
      </c>
      <c r="BY1170">
        <v>0</v>
      </c>
      <c r="BZ1170">
        <v>0</v>
      </c>
      <c r="CA1170">
        <v>0</v>
      </c>
      <c r="CB1170">
        <v>-1</v>
      </c>
      <c r="CC1170">
        <v>0.105817952380952</v>
      </c>
      <c r="CD1170">
        <v>-5.2527272727258603E-4</v>
      </c>
      <c r="CE1170">
        <v>6.8773143125928904E-4</v>
      </c>
      <c r="CF1170">
        <v>1</v>
      </c>
      <c r="CG1170">
        <v>2</v>
      </c>
      <c r="CH1170">
        <v>2</v>
      </c>
      <c r="CI1170" t="s">
        <v>303</v>
      </c>
      <c r="CJ1170">
        <v>3.8440699999999999</v>
      </c>
      <c r="CK1170">
        <v>2.7379600000000002</v>
      </c>
      <c r="CL1170">
        <v>9.5393599999999995E-2</v>
      </c>
      <c r="CM1170">
        <v>9.4085500000000002E-2</v>
      </c>
      <c r="CN1170">
        <v>9.0564699999999998E-2</v>
      </c>
      <c r="CO1170">
        <v>8.9233000000000007E-2</v>
      </c>
      <c r="CP1170">
        <v>31697</v>
      </c>
      <c r="CQ1170">
        <v>27891.4</v>
      </c>
      <c r="CR1170">
        <v>32432.3</v>
      </c>
      <c r="CS1170">
        <v>30717.1</v>
      </c>
      <c r="CT1170">
        <v>39948.699999999997</v>
      </c>
      <c r="CU1170">
        <v>39345.300000000003</v>
      </c>
      <c r="CV1170">
        <v>47380.7</v>
      </c>
      <c r="CW1170">
        <v>46861.2</v>
      </c>
      <c r="CX1170">
        <v>2.8183400000000001</v>
      </c>
      <c r="CY1170">
        <v>2.3308800000000001</v>
      </c>
      <c r="CZ1170">
        <v>0</v>
      </c>
      <c r="DA1170">
        <v>0</v>
      </c>
      <c r="DB1170">
        <v>999.9</v>
      </c>
      <c r="DC1170">
        <v>999.9</v>
      </c>
      <c r="DD1170">
        <v>48.027999999999999</v>
      </c>
      <c r="DE1170">
        <v>29.013999999999999</v>
      </c>
      <c r="DF1170">
        <v>19.820599999999999</v>
      </c>
      <c r="DG1170">
        <v>30.7407</v>
      </c>
      <c r="DH1170">
        <v>17.147400000000001</v>
      </c>
      <c r="DI1170">
        <v>3</v>
      </c>
      <c r="DJ1170">
        <v>-7.7908500000000006E-2</v>
      </c>
      <c r="DK1170">
        <v>2.1844100000000002</v>
      </c>
      <c r="DL1170">
        <v>20.197600000000001</v>
      </c>
      <c r="DM1170">
        <v>5.2490399999999999</v>
      </c>
      <c r="DN1170">
        <v>12.033899999999999</v>
      </c>
      <c r="DO1170">
        <v>4.9657200000000001</v>
      </c>
      <c r="DP1170">
        <v>3.2909999999999999</v>
      </c>
      <c r="DQ1170">
        <v>9999</v>
      </c>
      <c r="DR1170">
        <v>9999</v>
      </c>
      <c r="DS1170">
        <v>9999</v>
      </c>
      <c r="DT1170">
        <v>478.2</v>
      </c>
      <c r="DU1170">
        <v>1.8711899999999999</v>
      </c>
      <c r="DV1170">
        <v>1.87622</v>
      </c>
      <c r="DW1170">
        <v>1.8763700000000001</v>
      </c>
      <c r="DX1170">
        <v>1.88293</v>
      </c>
      <c r="DY1170">
        <v>1.87574</v>
      </c>
      <c r="DZ1170">
        <v>1.8747400000000001</v>
      </c>
      <c r="EA1170">
        <v>1.8709499999999999</v>
      </c>
      <c r="EB1170">
        <v>1.87469</v>
      </c>
      <c r="EC1170">
        <v>0</v>
      </c>
      <c r="ED1170">
        <v>0</v>
      </c>
      <c r="EE1170">
        <v>0</v>
      </c>
      <c r="EF1170">
        <v>4.5</v>
      </c>
      <c r="EG1170" t="s">
        <v>291</v>
      </c>
      <c r="EH1170" t="s">
        <v>292</v>
      </c>
      <c r="EI1170" t="s">
        <v>293</v>
      </c>
      <c r="EJ1170" t="s">
        <v>294</v>
      </c>
      <c r="EK1170" t="s">
        <v>294</v>
      </c>
      <c r="EL1170" t="s">
        <v>293</v>
      </c>
      <c r="EM1170">
        <v>0</v>
      </c>
      <c r="EN1170">
        <v>100</v>
      </c>
      <c r="EO1170">
        <v>100</v>
      </c>
      <c r="EP1170">
        <v>-0.77800000000000002</v>
      </c>
      <c r="EQ1170">
        <v>0.15959999999999999</v>
      </c>
      <c r="ER1170">
        <v>-0.738099866606996</v>
      </c>
      <c r="ES1170">
        <v>-1.59193180084037E-4</v>
      </c>
      <c r="ET1170">
        <v>2.35855495449547E-7</v>
      </c>
      <c r="EU1170">
        <v>-2.0637061648257601E-10</v>
      </c>
      <c r="EV1170">
        <v>-8.5943168855522598E-2</v>
      </c>
      <c r="EW1170">
        <v>-1.23810892805048E-2</v>
      </c>
      <c r="EX1170">
        <v>2.1165101286931801E-3</v>
      </c>
      <c r="EY1170">
        <v>-2.9602767121402702E-5</v>
      </c>
      <c r="EZ1170">
        <v>6</v>
      </c>
      <c r="FA1170">
        <v>2221</v>
      </c>
      <c r="FB1170">
        <v>2</v>
      </c>
      <c r="FC1170">
        <v>24</v>
      </c>
      <c r="FD1170">
        <v>6.8</v>
      </c>
      <c r="FE1170">
        <v>6.8</v>
      </c>
      <c r="FF1170">
        <v>1.5026900000000001</v>
      </c>
      <c r="FG1170">
        <v>2.5720200000000002</v>
      </c>
      <c r="FH1170">
        <v>2.94556</v>
      </c>
      <c r="FI1170">
        <v>3.0944799999999999</v>
      </c>
      <c r="FJ1170">
        <v>3.2946800000000001</v>
      </c>
      <c r="FK1170">
        <v>2.34253</v>
      </c>
      <c r="FL1170">
        <v>34.054499999999997</v>
      </c>
      <c r="FM1170">
        <v>24.1313</v>
      </c>
      <c r="FN1170">
        <v>19</v>
      </c>
      <c r="FO1170">
        <v>1071.52</v>
      </c>
      <c r="FP1170">
        <v>753.74400000000003</v>
      </c>
      <c r="FQ1170">
        <v>18.993300000000001</v>
      </c>
      <c r="FR1170">
        <v>25.967400000000001</v>
      </c>
      <c r="FS1170">
        <v>30.0001</v>
      </c>
      <c r="FT1170">
        <v>25.960799999999999</v>
      </c>
      <c r="FU1170">
        <v>25.970099999999999</v>
      </c>
      <c r="FV1170">
        <v>30.145</v>
      </c>
      <c r="FW1170">
        <v>18.669499999999999</v>
      </c>
      <c r="FX1170">
        <v>55.628599999999999</v>
      </c>
      <c r="FY1170">
        <v>18.993099999999998</v>
      </c>
      <c r="FZ1170">
        <v>410</v>
      </c>
      <c r="GA1170">
        <v>16.6889</v>
      </c>
      <c r="GB1170">
        <v>99.824100000000001</v>
      </c>
      <c r="GC1170">
        <v>99.743399999999994</v>
      </c>
    </row>
    <row r="1171" spans="1:185" x14ac:dyDescent="0.2">
      <c r="A1171">
        <v>1156</v>
      </c>
      <c r="B1171">
        <v>1765414157</v>
      </c>
      <c r="C1171">
        <v>21741.9000000954</v>
      </c>
      <c r="D1171" t="s">
        <v>2635</v>
      </c>
      <c r="E1171" t="s">
        <v>2636</v>
      </c>
      <c r="F1171">
        <v>15</v>
      </c>
      <c r="G1171">
        <v>1765414148.9333301</v>
      </c>
      <c r="H1171">
        <f t="shared" si="234"/>
        <v>1.2261304755889786E-4</v>
      </c>
      <c r="I1171">
        <v>0</v>
      </c>
      <c r="J1171">
        <f t="shared" si="246"/>
        <v>-1.4515098214430051E-2</v>
      </c>
      <c r="K1171">
        <f t="shared" si="235"/>
        <v>-1.6401131487397538E-2</v>
      </c>
      <c r="L1171">
        <f t="shared" si="236"/>
        <v>70.116335706319688</v>
      </c>
      <c r="M1171">
        <f t="shared" si="237"/>
        <v>1.6452123996368306</v>
      </c>
      <c r="N1171">
        <f t="shared" si="238"/>
        <v>2.3464038487803425</v>
      </c>
      <c r="O1171">
        <v>0</v>
      </c>
      <c r="P1171">
        <v>0</v>
      </c>
      <c r="Q1171">
        <f t="shared" si="239"/>
        <v>1</v>
      </c>
      <c r="R1171">
        <f t="shared" si="240"/>
        <v>0</v>
      </c>
      <c r="S1171">
        <f t="shared" si="241"/>
        <v>25502.301395191083</v>
      </c>
      <c r="T1171">
        <f t="shared" si="242"/>
        <v>800.00106666666704</v>
      </c>
      <c r="U1171">
        <f t="shared" si="243"/>
        <v>674.4010416001895</v>
      </c>
      <c r="V1171">
        <f t="shared" si="244"/>
        <v>0.84300017799999916</v>
      </c>
      <c r="W1171">
        <f t="shared" si="245"/>
        <v>0.15870044499999983</v>
      </c>
      <c r="X1171">
        <v>1</v>
      </c>
      <c r="Y1171">
        <v>1765414148.9333301</v>
      </c>
      <c r="Z1171">
        <v>409.97153333333301</v>
      </c>
      <c r="AA1171">
        <v>410.00540000000001</v>
      </c>
      <c r="AB1171">
        <v>16.851093333333299</v>
      </c>
      <c r="AC1171">
        <v>16.730546666666701</v>
      </c>
      <c r="AD1171">
        <v>410.74953333333298</v>
      </c>
      <c r="AE1171">
        <v>16.691693333333301</v>
      </c>
      <c r="AF1171">
        <v>1000.0018</v>
      </c>
      <c r="AG1171">
        <v>97.532319999999999</v>
      </c>
      <c r="AH1171">
        <v>0.10006308</v>
      </c>
      <c r="AI1171">
        <v>19.998560000000001</v>
      </c>
      <c r="AJ1171">
        <v>999.9</v>
      </c>
      <c r="AK1171">
        <v>999.9</v>
      </c>
      <c r="AL1171">
        <v>0</v>
      </c>
      <c r="AM1171">
        <v>0</v>
      </c>
      <c r="AN1171">
        <v>5002.4333333333298</v>
      </c>
      <c r="AO1171">
        <v>0</v>
      </c>
      <c r="AP1171">
        <v>1.2421199999999999</v>
      </c>
      <c r="AQ1171">
        <v>-3.3961997333333299E-2</v>
      </c>
      <c r="AR1171">
        <v>416.99833333333402</v>
      </c>
      <c r="AS1171">
        <v>416.98180000000002</v>
      </c>
      <c r="AT1171">
        <v>0.12054819999999999</v>
      </c>
      <c r="AU1171">
        <v>410.00540000000001</v>
      </c>
      <c r="AV1171">
        <v>16.730546666666701</v>
      </c>
      <c r="AW1171">
        <v>1.6435266666666699</v>
      </c>
      <c r="AX1171">
        <v>1.6317699999999999</v>
      </c>
      <c r="AY1171">
        <v>14.3730933333333</v>
      </c>
      <c r="AZ1171">
        <v>14.26214</v>
      </c>
      <c r="BA1171">
        <v>800.00106666666704</v>
      </c>
      <c r="BB1171">
        <v>0.89999406666666604</v>
      </c>
      <c r="BC1171">
        <v>0</v>
      </c>
      <c r="BD1171">
        <v>0.10000593333333301</v>
      </c>
      <c r="BE1171">
        <v>0</v>
      </c>
      <c r="BF1171">
        <v>25</v>
      </c>
      <c r="BG1171">
        <v>13191.0133333333</v>
      </c>
      <c r="BH1171">
        <v>1765413735</v>
      </c>
      <c r="BI1171" t="s">
        <v>2578</v>
      </c>
      <c r="BJ1171">
        <v>1765413735</v>
      </c>
      <c r="BK1171">
        <v>1765413732</v>
      </c>
      <c r="BL1171">
        <v>31</v>
      </c>
      <c r="BM1171">
        <v>-5.0000000000000001E-3</v>
      </c>
      <c r="BN1171">
        <v>-2E-3</v>
      </c>
      <c r="BO1171">
        <v>-0.77800000000000002</v>
      </c>
      <c r="BP1171">
        <v>0.152</v>
      </c>
      <c r="BQ1171">
        <v>410</v>
      </c>
      <c r="BR1171">
        <v>17</v>
      </c>
      <c r="BS1171">
        <v>0.3</v>
      </c>
      <c r="BT1171">
        <v>0.09</v>
      </c>
      <c r="BU1171">
        <v>-2.6864629000000001E-2</v>
      </c>
      <c r="BV1171">
        <v>-2.7171123609022501E-2</v>
      </c>
      <c r="BW1171">
        <v>2.78291989530117E-2</v>
      </c>
      <c r="BX1171">
        <v>1</v>
      </c>
      <c r="BY1171">
        <v>0</v>
      </c>
      <c r="BZ1171">
        <v>0</v>
      </c>
      <c r="CA1171">
        <v>0</v>
      </c>
      <c r="CB1171">
        <v>-1</v>
      </c>
      <c r="CC1171">
        <v>0.11690555</v>
      </c>
      <c r="CD1171">
        <v>7.5822000000000001E-2</v>
      </c>
      <c r="CE1171">
        <v>8.6951880340507895E-3</v>
      </c>
      <c r="CF1171">
        <v>1</v>
      </c>
      <c r="CG1171">
        <v>2</v>
      </c>
      <c r="CH1171">
        <v>2</v>
      </c>
      <c r="CI1171" t="s">
        <v>303</v>
      </c>
      <c r="CJ1171">
        <v>3.8440599999999998</v>
      </c>
      <c r="CK1171">
        <v>2.7379699999999998</v>
      </c>
      <c r="CL1171">
        <v>9.5396599999999998E-2</v>
      </c>
      <c r="CM1171">
        <v>9.4091800000000003E-2</v>
      </c>
      <c r="CN1171">
        <v>9.0495199999999998E-2</v>
      </c>
      <c r="CO1171">
        <v>8.9111200000000002E-2</v>
      </c>
      <c r="CP1171">
        <v>31696.7</v>
      </c>
      <c r="CQ1171">
        <v>27890.9</v>
      </c>
      <c r="CR1171">
        <v>32432.1</v>
      </c>
      <c r="CS1171">
        <v>30716.799999999999</v>
      </c>
      <c r="CT1171">
        <v>39951.599999999999</v>
      </c>
      <c r="CU1171">
        <v>39350.300000000003</v>
      </c>
      <c r="CV1171">
        <v>47380.4</v>
      </c>
      <c r="CW1171">
        <v>46860.6</v>
      </c>
      <c r="CX1171">
        <v>2.81846</v>
      </c>
      <c r="CY1171">
        <v>2.3307600000000002</v>
      </c>
      <c r="CZ1171">
        <v>0</v>
      </c>
      <c r="DA1171">
        <v>0</v>
      </c>
      <c r="DB1171">
        <v>999.9</v>
      </c>
      <c r="DC1171">
        <v>999.9</v>
      </c>
      <c r="DD1171">
        <v>48.027999999999999</v>
      </c>
      <c r="DE1171">
        <v>29.024000000000001</v>
      </c>
      <c r="DF1171">
        <v>19.830200000000001</v>
      </c>
      <c r="DG1171">
        <v>30.410699999999999</v>
      </c>
      <c r="DH1171">
        <v>17.131399999999999</v>
      </c>
      <c r="DI1171">
        <v>3</v>
      </c>
      <c r="DJ1171">
        <v>-7.7790600000000001E-2</v>
      </c>
      <c r="DK1171">
        <v>2.1702699999999999</v>
      </c>
      <c r="DL1171">
        <v>20.197800000000001</v>
      </c>
      <c r="DM1171">
        <v>5.2484400000000004</v>
      </c>
      <c r="DN1171">
        <v>12.033899999999999</v>
      </c>
      <c r="DO1171">
        <v>4.9659599999999999</v>
      </c>
      <c r="DP1171">
        <v>3.2910200000000001</v>
      </c>
      <c r="DQ1171">
        <v>9999</v>
      </c>
      <c r="DR1171">
        <v>9999</v>
      </c>
      <c r="DS1171">
        <v>9999</v>
      </c>
      <c r="DT1171">
        <v>478.2</v>
      </c>
      <c r="DU1171">
        <v>1.8712</v>
      </c>
      <c r="DV1171">
        <v>1.87622</v>
      </c>
      <c r="DW1171">
        <v>1.87639</v>
      </c>
      <c r="DX1171">
        <v>1.8829199999999999</v>
      </c>
      <c r="DY1171">
        <v>1.87574</v>
      </c>
      <c r="DZ1171">
        <v>1.87473</v>
      </c>
      <c r="EA1171">
        <v>1.87096</v>
      </c>
      <c r="EB1171">
        <v>1.8747</v>
      </c>
      <c r="EC1171">
        <v>0</v>
      </c>
      <c r="ED1171">
        <v>0</v>
      </c>
      <c r="EE1171">
        <v>0</v>
      </c>
      <c r="EF1171">
        <v>4.5</v>
      </c>
      <c r="EG1171" t="s">
        <v>291</v>
      </c>
      <c r="EH1171" t="s">
        <v>292</v>
      </c>
      <c r="EI1171" t="s">
        <v>293</v>
      </c>
      <c r="EJ1171" t="s">
        <v>294</v>
      </c>
      <c r="EK1171" t="s">
        <v>294</v>
      </c>
      <c r="EL1171" t="s">
        <v>293</v>
      </c>
      <c r="EM1171">
        <v>0</v>
      </c>
      <c r="EN1171">
        <v>100</v>
      </c>
      <c r="EO1171">
        <v>100</v>
      </c>
      <c r="EP1171">
        <v>-0.77800000000000002</v>
      </c>
      <c r="EQ1171">
        <v>0.15909999999999999</v>
      </c>
      <c r="ER1171">
        <v>-0.738099866606996</v>
      </c>
      <c r="ES1171">
        <v>-1.59193180084037E-4</v>
      </c>
      <c r="ET1171">
        <v>2.35855495449547E-7</v>
      </c>
      <c r="EU1171">
        <v>-2.0637061648257601E-10</v>
      </c>
      <c r="EV1171">
        <v>-8.5943168855522598E-2</v>
      </c>
      <c r="EW1171">
        <v>-1.23810892805048E-2</v>
      </c>
      <c r="EX1171">
        <v>2.1165101286931801E-3</v>
      </c>
      <c r="EY1171">
        <v>-2.9602767121402702E-5</v>
      </c>
      <c r="EZ1171">
        <v>6</v>
      </c>
      <c r="FA1171">
        <v>2221</v>
      </c>
      <c r="FB1171">
        <v>2</v>
      </c>
      <c r="FC1171">
        <v>24</v>
      </c>
      <c r="FD1171">
        <v>7</v>
      </c>
      <c r="FE1171">
        <v>7.1</v>
      </c>
      <c r="FF1171">
        <v>1.5026900000000001</v>
      </c>
      <c r="FG1171">
        <v>2.5781200000000002</v>
      </c>
      <c r="FH1171">
        <v>2.94556</v>
      </c>
      <c r="FI1171">
        <v>3.0956999999999999</v>
      </c>
      <c r="FJ1171">
        <v>3.2946800000000001</v>
      </c>
      <c r="FK1171">
        <v>2.33765</v>
      </c>
      <c r="FL1171">
        <v>34.077100000000002</v>
      </c>
      <c r="FM1171">
        <v>24.1313</v>
      </c>
      <c r="FN1171">
        <v>19</v>
      </c>
      <c r="FO1171">
        <v>1071.7</v>
      </c>
      <c r="FP1171">
        <v>753.66099999999994</v>
      </c>
      <c r="FQ1171">
        <v>18.9938</v>
      </c>
      <c r="FR1171">
        <v>25.971299999999999</v>
      </c>
      <c r="FS1171">
        <v>30.0002</v>
      </c>
      <c r="FT1171">
        <v>25.963000000000001</v>
      </c>
      <c r="FU1171">
        <v>25.972300000000001</v>
      </c>
      <c r="FV1171">
        <v>30.1434</v>
      </c>
      <c r="FW1171">
        <v>18.669499999999999</v>
      </c>
      <c r="FX1171">
        <v>55.628599999999999</v>
      </c>
      <c r="FY1171">
        <v>18.9956</v>
      </c>
      <c r="FZ1171">
        <v>410</v>
      </c>
      <c r="GA1171">
        <v>16.693899999999999</v>
      </c>
      <c r="GB1171">
        <v>99.823400000000007</v>
      </c>
      <c r="GC1171">
        <v>99.7423</v>
      </c>
    </row>
    <row r="1172" spans="1:185" x14ac:dyDescent="0.2">
      <c r="A1172">
        <v>1157</v>
      </c>
      <c r="B1172">
        <v>1765414172</v>
      </c>
      <c r="C1172">
        <v>21756.9000000954</v>
      </c>
      <c r="D1172" t="s">
        <v>2637</v>
      </c>
      <c r="E1172" t="s">
        <v>2638</v>
      </c>
      <c r="F1172">
        <v>15</v>
      </c>
      <c r="G1172">
        <v>1765414163.9333301</v>
      </c>
      <c r="H1172">
        <f t="shared" si="234"/>
        <v>1.1997347449840657E-4</v>
      </c>
      <c r="I1172">
        <v>0</v>
      </c>
      <c r="J1172">
        <f t="shared" si="246"/>
        <v>-2.9311045499749576E-2</v>
      </c>
      <c r="K1172">
        <f t="shared" si="235"/>
        <v>-3.3119604440331456E-2</v>
      </c>
      <c r="L1172">
        <f t="shared" si="236"/>
        <v>70.054468278460135</v>
      </c>
      <c r="M1172">
        <f t="shared" si="237"/>
        <v>1.6437057731505573</v>
      </c>
      <c r="N1172">
        <f t="shared" si="238"/>
        <v>2.3463253858654332</v>
      </c>
      <c r="O1172">
        <v>0</v>
      </c>
      <c r="P1172">
        <v>0</v>
      </c>
      <c r="Q1172">
        <f t="shared" si="239"/>
        <v>1</v>
      </c>
      <c r="R1172">
        <f t="shared" si="240"/>
        <v>0</v>
      </c>
      <c r="S1172">
        <f t="shared" si="241"/>
        <v>25475.630440358145</v>
      </c>
      <c r="T1172">
        <f t="shared" si="242"/>
        <v>799.99966666666705</v>
      </c>
      <c r="U1172">
        <f t="shared" si="243"/>
        <v>674.39984379994837</v>
      </c>
      <c r="V1172">
        <f t="shared" si="244"/>
        <v>0.843000156</v>
      </c>
      <c r="W1172">
        <f t="shared" si="245"/>
        <v>0.15870039000000002</v>
      </c>
      <c r="X1172">
        <v>1</v>
      </c>
      <c r="Y1172">
        <v>1765414163.9333301</v>
      </c>
      <c r="Z1172">
        <v>409.97660000000002</v>
      </c>
      <c r="AA1172">
        <v>409.99266666666699</v>
      </c>
      <c r="AB1172">
        <v>16.8354133333333</v>
      </c>
      <c r="AC1172">
        <v>16.717459999999999</v>
      </c>
      <c r="AD1172">
        <v>410.75459999999998</v>
      </c>
      <c r="AE1172">
        <v>16.67652</v>
      </c>
      <c r="AF1172">
        <v>1000.00286666667</v>
      </c>
      <c r="AG1172">
        <v>97.533820000000006</v>
      </c>
      <c r="AH1172">
        <v>0.10000345333333301</v>
      </c>
      <c r="AI1172">
        <v>19.99802</v>
      </c>
      <c r="AJ1172">
        <v>999.9</v>
      </c>
      <c r="AK1172">
        <v>999.9</v>
      </c>
      <c r="AL1172">
        <v>0</v>
      </c>
      <c r="AM1172">
        <v>0</v>
      </c>
      <c r="AN1172">
        <v>4997.8333333333303</v>
      </c>
      <c r="AO1172">
        <v>0</v>
      </c>
      <c r="AP1172">
        <v>1.2421199999999999</v>
      </c>
      <c r="AQ1172">
        <v>-1.6076658666666702E-2</v>
      </c>
      <c r="AR1172">
        <v>416.996933333333</v>
      </c>
      <c r="AS1172">
        <v>416.96313333333302</v>
      </c>
      <c r="AT1172">
        <v>0.117967666666667</v>
      </c>
      <c r="AU1172">
        <v>409.99266666666699</v>
      </c>
      <c r="AV1172">
        <v>16.717459999999999</v>
      </c>
      <c r="AW1172">
        <v>1.6420233333333301</v>
      </c>
      <c r="AX1172">
        <v>1.63051733333333</v>
      </c>
      <c r="AY1172">
        <v>14.358933333333299</v>
      </c>
      <c r="AZ1172">
        <v>14.2502733333333</v>
      </c>
      <c r="BA1172">
        <v>799.99966666666705</v>
      </c>
      <c r="BB1172">
        <v>0.89999479999999998</v>
      </c>
      <c r="BC1172">
        <v>0</v>
      </c>
      <c r="BD1172">
        <v>0.1000052</v>
      </c>
      <c r="BE1172">
        <v>0</v>
      </c>
      <c r="BF1172">
        <v>25</v>
      </c>
      <c r="BG1172">
        <v>13190.993333333299</v>
      </c>
      <c r="BH1172">
        <v>1765413735</v>
      </c>
      <c r="BI1172" t="s">
        <v>2578</v>
      </c>
      <c r="BJ1172">
        <v>1765413735</v>
      </c>
      <c r="BK1172">
        <v>1765413732</v>
      </c>
      <c r="BL1172">
        <v>31</v>
      </c>
      <c r="BM1172">
        <v>-5.0000000000000001E-3</v>
      </c>
      <c r="BN1172">
        <v>-2E-3</v>
      </c>
      <c r="BO1172">
        <v>-0.77800000000000002</v>
      </c>
      <c r="BP1172">
        <v>0.152</v>
      </c>
      <c r="BQ1172">
        <v>410</v>
      </c>
      <c r="BR1172">
        <v>17</v>
      </c>
      <c r="BS1172">
        <v>0.3</v>
      </c>
      <c r="BT1172">
        <v>0.09</v>
      </c>
      <c r="BU1172">
        <v>-1.7970493809523799E-2</v>
      </c>
      <c r="BV1172">
        <v>2.00465025974026E-2</v>
      </c>
      <c r="BW1172">
        <v>1.15156791642498E-2</v>
      </c>
      <c r="BX1172">
        <v>1</v>
      </c>
      <c r="BY1172">
        <v>0</v>
      </c>
      <c r="BZ1172">
        <v>0</v>
      </c>
      <c r="CA1172">
        <v>0</v>
      </c>
      <c r="CB1172">
        <v>-1</v>
      </c>
      <c r="CC1172">
        <v>0.11943795238095201</v>
      </c>
      <c r="CD1172">
        <v>-2.58328051948052E-2</v>
      </c>
      <c r="CE1172">
        <v>2.7692829650632599E-3</v>
      </c>
      <c r="CF1172">
        <v>1</v>
      </c>
      <c r="CG1172">
        <v>2</v>
      </c>
      <c r="CH1172">
        <v>2</v>
      </c>
      <c r="CI1172" t="s">
        <v>303</v>
      </c>
      <c r="CJ1172">
        <v>3.8440500000000002</v>
      </c>
      <c r="CK1172">
        <v>2.7378100000000001</v>
      </c>
      <c r="CL1172">
        <v>9.5394800000000002E-2</v>
      </c>
      <c r="CM1172">
        <v>9.4092099999999998E-2</v>
      </c>
      <c r="CN1172">
        <v>9.0459399999999995E-2</v>
      </c>
      <c r="CO1172">
        <v>8.9093500000000006E-2</v>
      </c>
      <c r="CP1172">
        <v>31696.400000000001</v>
      </c>
      <c r="CQ1172">
        <v>27890.9</v>
      </c>
      <c r="CR1172">
        <v>32431.7</v>
      </c>
      <c r="CS1172">
        <v>30716.799999999999</v>
      </c>
      <c r="CT1172">
        <v>39952.800000000003</v>
      </c>
      <c r="CU1172">
        <v>39351.300000000003</v>
      </c>
      <c r="CV1172">
        <v>47379.9</v>
      </c>
      <c r="CW1172">
        <v>46860.800000000003</v>
      </c>
      <c r="CX1172">
        <v>2.81786</v>
      </c>
      <c r="CY1172">
        <v>2.33074</v>
      </c>
      <c r="CZ1172">
        <v>0</v>
      </c>
      <c r="DA1172">
        <v>0</v>
      </c>
      <c r="DB1172">
        <v>999.9</v>
      </c>
      <c r="DC1172">
        <v>999.9</v>
      </c>
      <c r="DD1172">
        <v>48.027999999999999</v>
      </c>
      <c r="DE1172">
        <v>29.024000000000001</v>
      </c>
      <c r="DF1172">
        <v>19.832999999999998</v>
      </c>
      <c r="DG1172">
        <v>30.380700000000001</v>
      </c>
      <c r="DH1172">
        <v>17.127400000000002</v>
      </c>
      <c r="DI1172">
        <v>3</v>
      </c>
      <c r="DJ1172">
        <v>-7.7465400000000004E-2</v>
      </c>
      <c r="DK1172">
        <v>2.15673</v>
      </c>
      <c r="DL1172">
        <v>20.1981</v>
      </c>
      <c r="DM1172">
        <v>5.2474800000000004</v>
      </c>
      <c r="DN1172">
        <v>12.033899999999999</v>
      </c>
      <c r="DO1172">
        <v>4.9664000000000001</v>
      </c>
      <c r="DP1172">
        <v>3.2910200000000001</v>
      </c>
      <c r="DQ1172">
        <v>9999</v>
      </c>
      <c r="DR1172">
        <v>9999</v>
      </c>
      <c r="DS1172">
        <v>9999</v>
      </c>
      <c r="DT1172">
        <v>478.2</v>
      </c>
      <c r="DU1172">
        <v>1.8711899999999999</v>
      </c>
      <c r="DV1172">
        <v>1.87622</v>
      </c>
      <c r="DW1172">
        <v>1.8763700000000001</v>
      </c>
      <c r="DX1172">
        <v>1.88293</v>
      </c>
      <c r="DY1172">
        <v>1.87571</v>
      </c>
      <c r="DZ1172">
        <v>1.8747499999999999</v>
      </c>
      <c r="EA1172">
        <v>1.8709199999999999</v>
      </c>
      <c r="EB1172">
        <v>1.87469</v>
      </c>
      <c r="EC1172">
        <v>0</v>
      </c>
      <c r="ED1172">
        <v>0</v>
      </c>
      <c r="EE1172">
        <v>0</v>
      </c>
      <c r="EF1172">
        <v>4.5</v>
      </c>
      <c r="EG1172" t="s">
        <v>291</v>
      </c>
      <c r="EH1172" t="s">
        <v>292</v>
      </c>
      <c r="EI1172" t="s">
        <v>293</v>
      </c>
      <c r="EJ1172" t="s">
        <v>294</v>
      </c>
      <c r="EK1172" t="s">
        <v>294</v>
      </c>
      <c r="EL1172" t="s">
        <v>293</v>
      </c>
      <c r="EM1172">
        <v>0</v>
      </c>
      <c r="EN1172">
        <v>100</v>
      </c>
      <c r="EO1172">
        <v>100</v>
      </c>
      <c r="EP1172">
        <v>-0.77800000000000002</v>
      </c>
      <c r="EQ1172">
        <v>0.1588</v>
      </c>
      <c r="ER1172">
        <v>-0.738099866606996</v>
      </c>
      <c r="ES1172">
        <v>-1.59193180084037E-4</v>
      </c>
      <c r="ET1172">
        <v>2.35855495449547E-7</v>
      </c>
      <c r="EU1172">
        <v>-2.0637061648257601E-10</v>
      </c>
      <c r="EV1172">
        <v>-8.5943168855522598E-2</v>
      </c>
      <c r="EW1172">
        <v>-1.23810892805048E-2</v>
      </c>
      <c r="EX1172">
        <v>2.1165101286931801E-3</v>
      </c>
      <c r="EY1172">
        <v>-2.9602767121402702E-5</v>
      </c>
      <c r="EZ1172">
        <v>6</v>
      </c>
      <c r="FA1172">
        <v>2221</v>
      </c>
      <c r="FB1172">
        <v>2</v>
      </c>
      <c r="FC1172">
        <v>24</v>
      </c>
      <c r="FD1172">
        <v>7.3</v>
      </c>
      <c r="FE1172">
        <v>7.3</v>
      </c>
      <c r="FF1172">
        <v>1.5026900000000001</v>
      </c>
      <c r="FG1172">
        <v>2.5805699999999998</v>
      </c>
      <c r="FH1172">
        <v>2.94556</v>
      </c>
      <c r="FI1172">
        <v>3.0956999999999999</v>
      </c>
      <c r="FJ1172">
        <v>3.2946800000000001</v>
      </c>
      <c r="FK1172">
        <v>2.3010299999999999</v>
      </c>
      <c r="FL1172">
        <v>34.077100000000002</v>
      </c>
      <c r="FM1172">
        <v>24.1313</v>
      </c>
      <c r="FN1172">
        <v>19</v>
      </c>
      <c r="FO1172">
        <v>1071.08</v>
      </c>
      <c r="FP1172">
        <v>753.65800000000002</v>
      </c>
      <c r="FQ1172">
        <v>18.996600000000001</v>
      </c>
      <c r="FR1172">
        <v>25.973500000000001</v>
      </c>
      <c r="FS1172">
        <v>30.0001</v>
      </c>
      <c r="FT1172">
        <v>25.965199999999999</v>
      </c>
      <c r="FU1172">
        <v>25.973500000000001</v>
      </c>
      <c r="FV1172">
        <v>30.143799999999999</v>
      </c>
      <c r="FW1172">
        <v>18.669499999999999</v>
      </c>
      <c r="FX1172">
        <v>55.628599999999999</v>
      </c>
      <c r="FY1172">
        <v>18.9998</v>
      </c>
      <c r="FZ1172">
        <v>410</v>
      </c>
      <c r="GA1172">
        <v>16.693899999999999</v>
      </c>
      <c r="GB1172">
        <v>99.822400000000002</v>
      </c>
      <c r="GC1172">
        <v>99.742699999999999</v>
      </c>
    </row>
    <row r="1173" spans="1:185" x14ac:dyDescent="0.2">
      <c r="A1173">
        <v>1158</v>
      </c>
      <c r="B1173">
        <v>1765414187</v>
      </c>
      <c r="C1173">
        <v>21771.9000000954</v>
      </c>
      <c r="D1173" t="s">
        <v>2639</v>
      </c>
      <c r="E1173" t="s">
        <v>2640</v>
      </c>
      <c r="F1173">
        <v>15</v>
      </c>
      <c r="G1173">
        <v>1765414178.9333301</v>
      </c>
      <c r="H1173">
        <f t="shared" si="234"/>
        <v>1.1637896065387787E-4</v>
      </c>
      <c r="I1173">
        <v>0</v>
      </c>
      <c r="J1173">
        <f t="shared" si="246"/>
        <v>-2.8420907212857029E-2</v>
      </c>
      <c r="K1173">
        <f t="shared" si="235"/>
        <v>-3.2113805177411019E-2</v>
      </c>
      <c r="L1173">
        <f t="shared" si="236"/>
        <v>70.021660628243581</v>
      </c>
      <c r="M1173">
        <f t="shared" si="237"/>
        <v>1.6429271813778017</v>
      </c>
      <c r="N1173">
        <f t="shared" si="238"/>
        <v>2.3463127932660295</v>
      </c>
      <c r="O1173">
        <v>0</v>
      </c>
      <c r="P1173">
        <v>0</v>
      </c>
      <c r="Q1173">
        <f t="shared" si="239"/>
        <v>1</v>
      </c>
      <c r="R1173">
        <f t="shared" si="240"/>
        <v>0</v>
      </c>
      <c r="S1173">
        <f t="shared" si="241"/>
        <v>25485.018884230216</v>
      </c>
      <c r="T1173">
        <f t="shared" si="242"/>
        <v>799.99860000000001</v>
      </c>
      <c r="U1173">
        <f t="shared" si="243"/>
        <v>674.39892859980955</v>
      </c>
      <c r="V1173">
        <f t="shared" si="244"/>
        <v>0.8430001359999999</v>
      </c>
      <c r="W1173">
        <f t="shared" si="245"/>
        <v>0.15870034</v>
      </c>
      <c r="X1173">
        <v>1</v>
      </c>
      <c r="Y1173">
        <v>1765414178.9333301</v>
      </c>
      <c r="Z1173">
        <v>409.98719999999997</v>
      </c>
      <c r="AA1173">
        <v>410.00279999999998</v>
      </c>
      <c r="AB1173">
        <v>16.82762</v>
      </c>
      <c r="AC1173">
        <v>16.713200000000001</v>
      </c>
      <c r="AD1173">
        <v>410.76519999999999</v>
      </c>
      <c r="AE1173">
        <v>16.668966666666702</v>
      </c>
      <c r="AF1173">
        <v>1000.00506666667</v>
      </c>
      <c r="AG1173">
        <v>97.532880000000006</v>
      </c>
      <c r="AH1173">
        <v>9.9891679999999997E-2</v>
      </c>
      <c r="AI1173">
        <v>19.9979333333333</v>
      </c>
      <c r="AJ1173">
        <v>999.9</v>
      </c>
      <c r="AK1173">
        <v>999.9</v>
      </c>
      <c r="AL1173">
        <v>0</v>
      </c>
      <c r="AM1173">
        <v>0</v>
      </c>
      <c r="AN1173">
        <v>4999.4666666666699</v>
      </c>
      <c r="AO1173">
        <v>0</v>
      </c>
      <c r="AP1173">
        <v>1.2421199999999999</v>
      </c>
      <c r="AQ1173">
        <v>-1.5555825333333301E-2</v>
      </c>
      <c r="AR1173">
        <v>417.00446666666699</v>
      </c>
      <c r="AS1173">
        <v>416.97166666666698</v>
      </c>
      <c r="AT1173">
        <v>0.114413466666667</v>
      </c>
      <c r="AU1173">
        <v>410.00279999999998</v>
      </c>
      <c r="AV1173">
        <v>16.713200000000001</v>
      </c>
      <c r="AW1173">
        <v>1.641246</v>
      </c>
      <c r="AX1173">
        <v>1.6300859999999999</v>
      </c>
      <c r="AY1173">
        <v>14.351606666666701</v>
      </c>
      <c r="AZ1173">
        <v>14.2462066666667</v>
      </c>
      <c r="BA1173">
        <v>799.99860000000001</v>
      </c>
      <c r="BB1173">
        <v>0.89999546666666697</v>
      </c>
      <c r="BC1173">
        <v>0</v>
      </c>
      <c r="BD1173">
        <v>0.10000453333333301</v>
      </c>
      <c r="BE1173">
        <v>0</v>
      </c>
      <c r="BF1173">
        <v>25</v>
      </c>
      <c r="BG1173">
        <v>13190.993333333299</v>
      </c>
      <c r="BH1173">
        <v>1765413735</v>
      </c>
      <c r="BI1173" t="s">
        <v>2578</v>
      </c>
      <c r="BJ1173">
        <v>1765413735</v>
      </c>
      <c r="BK1173">
        <v>1765413732</v>
      </c>
      <c r="BL1173">
        <v>31</v>
      </c>
      <c r="BM1173">
        <v>-5.0000000000000001E-3</v>
      </c>
      <c r="BN1173">
        <v>-2E-3</v>
      </c>
      <c r="BO1173">
        <v>-0.77800000000000002</v>
      </c>
      <c r="BP1173">
        <v>0.152</v>
      </c>
      <c r="BQ1173">
        <v>410</v>
      </c>
      <c r="BR1173">
        <v>17</v>
      </c>
      <c r="BS1173">
        <v>0.3</v>
      </c>
      <c r="BT1173">
        <v>0.09</v>
      </c>
      <c r="BU1173">
        <v>-1.6148374E-2</v>
      </c>
      <c r="BV1173">
        <v>6.8488335338345793E-2</v>
      </c>
      <c r="BW1173">
        <v>1.4569143298009801E-2</v>
      </c>
      <c r="BX1173">
        <v>1</v>
      </c>
      <c r="BY1173">
        <v>0</v>
      </c>
      <c r="BZ1173">
        <v>0</v>
      </c>
      <c r="CA1173">
        <v>0</v>
      </c>
      <c r="CB1173">
        <v>-1</v>
      </c>
      <c r="CC1173">
        <v>0.1149584</v>
      </c>
      <c r="CD1173">
        <v>-1.0370706766917301E-2</v>
      </c>
      <c r="CE1173">
        <v>1.1197081494746699E-3</v>
      </c>
      <c r="CF1173">
        <v>1</v>
      </c>
      <c r="CG1173">
        <v>2</v>
      </c>
      <c r="CH1173">
        <v>2</v>
      </c>
      <c r="CI1173" t="s">
        <v>303</v>
      </c>
      <c r="CJ1173">
        <v>3.8440599999999998</v>
      </c>
      <c r="CK1173">
        <v>2.7378399999999998</v>
      </c>
      <c r="CL1173">
        <v>9.5393400000000003E-2</v>
      </c>
      <c r="CM1173">
        <v>9.4088900000000003E-2</v>
      </c>
      <c r="CN1173">
        <v>9.0429599999999999E-2</v>
      </c>
      <c r="CO1173">
        <v>8.9077600000000007E-2</v>
      </c>
      <c r="CP1173">
        <v>31696.6</v>
      </c>
      <c r="CQ1173">
        <v>27890.799999999999</v>
      </c>
      <c r="CR1173">
        <v>32431.9</v>
      </c>
      <c r="CS1173">
        <v>30716.6</v>
      </c>
      <c r="CT1173">
        <v>39954.300000000003</v>
      </c>
      <c r="CU1173">
        <v>39351.599999999999</v>
      </c>
      <c r="CV1173">
        <v>47380.1</v>
      </c>
      <c r="CW1173">
        <v>46860.4</v>
      </c>
      <c r="CX1173">
        <v>2.8174399999999999</v>
      </c>
      <c r="CY1173">
        <v>2.3308599999999999</v>
      </c>
      <c r="CZ1173">
        <v>0</v>
      </c>
      <c r="DA1173">
        <v>0</v>
      </c>
      <c r="DB1173">
        <v>999.9</v>
      </c>
      <c r="DC1173">
        <v>999.9</v>
      </c>
      <c r="DD1173">
        <v>48.003999999999998</v>
      </c>
      <c r="DE1173">
        <v>29.024000000000001</v>
      </c>
      <c r="DF1173">
        <v>19.8218</v>
      </c>
      <c r="DG1173">
        <v>30.590699999999998</v>
      </c>
      <c r="DH1173">
        <v>17.135400000000001</v>
      </c>
      <c r="DI1173">
        <v>3</v>
      </c>
      <c r="DJ1173">
        <v>-7.7768299999999999E-2</v>
      </c>
      <c r="DK1173">
        <v>2.149</v>
      </c>
      <c r="DL1173">
        <v>20.1981</v>
      </c>
      <c r="DM1173">
        <v>5.2472399999999997</v>
      </c>
      <c r="DN1173">
        <v>12.033899999999999</v>
      </c>
      <c r="DO1173">
        <v>4.9667599999999998</v>
      </c>
      <c r="DP1173">
        <v>3.2909999999999999</v>
      </c>
      <c r="DQ1173">
        <v>9999</v>
      </c>
      <c r="DR1173">
        <v>9999</v>
      </c>
      <c r="DS1173">
        <v>9999</v>
      </c>
      <c r="DT1173">
        <v>478.2</v>
      </c>
      <c r="DU1173">
        <v>1.8711899999999999</v>
      </c>
      <c r="DV1173">
        <v>1.87622</v>
      </c>
      <c r="DW1173">
        <v>1.8763700000000001</v>
      </c>
      <c r="DX1173">
        <v>1.88293</v>
      </c>
      <c r="DY1173">
        <v>1.8756600000000001</v>
      </c>
      <c r="DZ1173">
        <v>1.8747199999999999</v>
      </c>
      <c r="EA1173">
        <v>1.8709</v>
      </c>
      <c r="EB1173">
        <v>1.87469</v>
      </c>
      <c r="EC1173">
        <v>0</v>
      </c>
      <c r="ED1173">
        <v>0</v>
      </c>
      <c r="EE1173">
        <v>0</v>
      </c>
      <c r="EF1173">
        <v>4.5</v>
      </c>
      <c r="EG1173" t="s">
        <v>291</v>
      </c>
      <c r="EH1173" t="s">
        <v>292</v>
      </c>
      <c r="EI1173" t="s">
        <v>293</v>
      </c>
      <c r="EJ1173" t="s">
        <v>294</v>
      </c>
      <c r="EK1173" t="s">
        <v>294</v>
      </c>
      <c r="EL1173" t="s">
        <v>293</v>
      </c>
      <c r="EM1173">
        <v>0</v>
      </c>
      <c r="EN1173">
        <v>100</v>
      </c>
      <c r="EO1173">
        <v>100</v>
      </c>
      <c r="EP1173">
        <v>-0.77800000000000002</v>
      </c>
      <c r="EQ1173">
        <v>0.1585</v>
      </c>
      <c r="ER1173">
        <v>-0.738099866606996</v>
      </c>
      <c r="ES1173">
        <v>-1.59193180084037E-4</v>
      </c>
      <c r="ET1173">
        <v>2.35855495449547E-7</v>
      </c>
      <c r="EU1173">
        <v>-2.0637061648257601E-10</v>
      </c>
      <c r="EV1173">
        <v>-8.5943168855522598E-2</v>
      </c>
      <c r="EW1173">
        <v>-1.23810892805048E-2</v>
      </c>
      <c r="EX1173">
        <v>2.1165101286931801E-3</v>
      </c>
      <c r="EY1173">
        <v>-2.9602767121402702E-5</v>
      </c>
      <c r="EZ1173">
        <v>6</v>
      </c>
      <c r="FA1173">
        <v>2221</v>
      </c>
      <c r="FB1173">
        <v>2</v>
      </c>
      <c r="FC1173">
        <v>24</v>
      </c>
      <c r="FD1173">
        <v>7.5</v>
      </c>
      <c r="FE1173">
        <v>7.6</v>
      </c>
      <c r="FF1173">
        <v>1.50146</v>
      </c>
      <c r="FG1173">
        <v>2.5695800000000002</v>
      </c>
      <c r="FH1173">
        <v>2.94556</v>
      </c>
      <c r="FI1173">
        <v>3.0956999999999999</v>
      </c>
      <c r="FJ1173">
        <v>3.2946800000000001</v>
      </c>
      <c r="FK1173">
        <v>2.3059099999999999</v>
      </c>
      <c r="FL1173">
        <v>34.077100000000002</v>
      </c>
      <c r="FM1173">
        <v>24.1313</v>
      </c>
      <c r="FN1173">
        <v>19</v>
      </c>
      <c r="FO1173">
        <v>1070.6500000000001</v>
      </c>
      <c r="FP1173">
        <v>753.78800000000001</v>
      </c>
      <c r="FQ1173">
        <v>19.003599999999999</v>
      </c>
      <c r="FR1173">
        <v>25.9757</v>
      </c>
      <c r="FS1173">
        <v>30</v>
      </c>
      <c r="FT1173">
        <v>25.967400000000001</v>
      </c>
      <c r="FU1173">
        <v>25.974499999999999</v>
      </c>
      <c r="FV1173">
        <v>30.144200000000001</v>
      </c>
      <c r="FW1173">
        <v>18.669499999999999</v>
      </c>
      <c r="FX1173">
        <v>55.628599999999999</v>
      </c>
      <c r="FY1173">
        <v>19.004100000000001</v>
      </c>
      <c r="FZ1173">
        <v>410</v>
      </c>
      <c r="GA1173">
        <v>16.693899999999999</v>
      </c>
      <c r="GB1173">
        <v>99.822900000000004</v>
      </c>
      <c r="GC1173">
        <v>99.741799999999998</v>
      </c>
    </row>
    <row r="1174" spans="1:185" x14ac:dyDescent="0.2">
      <c r="A1174">
        <v>1159</v>
      </c>
      <c r="B1174">
        <v>1765414202</v>
      </c>
      <c r="C1174">
        <v>21786.9000000954</v>
      </c>
      <c r="D1174" t="s">
        <v>2641</v>
      </c>
      <c r="E1174" t="s">
        <v>2642</v>
      </c>
      <c r="F1174">
        <v>15</v>
      </c>
      <c r="G1174">
        <v>1765414193.9333301</v>
      </c>
      <c r="H1174">
        <f t="shared" si="234"/>
        <v>1.1473679787548476E-4</v>
      </c>
      <c r="I1174">
        <v>0</v>
      </c>
      <c r="J1174">
        <f t="shared" si="246"/>
        <v>7.5788926405621392E-3</v>
      </c>
      <c r="K1174">
        <f t="shared" si="235"/>
        <v>8.5636633586919225E-3</v>
      </c>
      <c r="L1174">
        <f t="shared" si="236"/>
        <v>69.995189827551215</v>
      </c>
      <c r="M1174">
        <f t="shared" si="237"/>
        <v>1.6423420287265382</v>
      </c>
      <c r="N1174">
        <f t="shared" si="238"/>
        <v>2.3463641326965674</v>
      </c>
      <c r="O1174">
        <v>0</v>
      </c>
      <c r="P1174">
        <v>0</v>
      </c>
      <c r="Q1174">
        <f t="shared" si="239"/>
        <v>1</v>
      </c>
      <c r="R1174">
        <f t="shared" si="240"/>
        <v>0</v>
      </c>
      <c r="S1174">
        <f t="shared" si="241"/>
        <v>25503.28110448939</v>
      </c>
      <c r="T1174">
        <f t="shared" si="242"/>
        <v>800.0018</v>
      </c>
      <c r="U1174">
        <f t="shared" si="243"/>
        <v>674.40167260034912</v>
      </c>
      <c r="V1174">
        <f t="shared" si="244"/>
        <v>0.84300019399999992</v>
      </c>
      <c r="W1174">
        <f t="shared" si="245"/>
        <v>0.15870048500000003</v>
      </c>
      <c r="X1174">
        <v>1</v>
      </c>
      <c r="Y1174">
        <v>1765414193.9333301</v>
      </c>
      <c r="Z1174">
        <v>409.95033333333299</v>
      </c>
      <c r="AA1174">
        <v>410.00593333333302</v>
      </c>
      <c r="AB1174">
        <v>16.8213333333333</v>
      </c>
      <c r="AC1174">
        <v>16.7085266666667</v>
      </c>
      <c r="AD1174">
        <v>410.72833333333301</v>
      </c>
      <c r="AE1174">
        <v>16.662886666666701</v>
      </c>
      <c r="AF1174">
        <v>1000.00093333333</v>
      </c>
      <c r="AG1174">
        <v>97.534473333333295</v>
      </c>
      <c r="AH1174">
        <v>0.10000047333333301</v>
      </c>
      <c r="AI1174">
        <v>19.998286666666701</v>
      </c>
      <c r="AJ1174">
        <v>999.9</v>
      </c>
      <c r="AK1174">
        <v>999.9</v>
      </c>
      <c r="AL1174">
        <v>0</v>
      </c>
      <c r="AM1174">
        <v>0</v>
      </c>
      <c r="AN1174">
        <v>5002.5</v>
      </c>
      <c r="AO1174">
        <v>0</v>
      </c>
      <c r="AP1174">
        <v>1.2421199999999999</v>
      </c>
      <c r="AQ1174">
        <v>-5.5633549999999997E-2</v>
      </c>
      <c r="AR1174">
        <v>416.96440000000001</v>
      </c>
      <c r="AS1174">
        <v>416.97300000000001</v>
      </c>
      <c r="AT1174">
        <v>0.112796933333333</v>
      </c>
      <c r="AU1174">
        <v>410.00593333333302</v>
      </c>
      <c r="AV1174">
        <v>16.7085266666667</v>
      </c>
      <c r="AW1174">
        <v>1.6406579999999999</v>
      </c>
      <c r="AX1174">
        <v>1.6296566666666701</v>
      </c>
      <c r="AY1174">
        <v>14.346073333333299</v>
      </c>
      <c r="AZ1174">
        <v>14.24212</v>
      </c>
      <c r="BA1174">
        <v>800.0018</v>
      </c>
      <c r="BB1174">
        <v>0.89999353333333298</v>
      </c>
      <c r="BC1174">
        <v>0</v>
      </c>
      <c r="BD1174">
        <v>0.100006466666667</v>
      </c>
      <c r="BE1174">
        <v>0</v>
      </c>
      <c r="BF1174">
        <v>25</v>
      </c>
      <c r="BG1174">
        <v>13191.0333333333</v>
      </c>
      <c r="BH1174">
        <v>1765413735</v>
      </c>
      <c r="BI1174" t="s">
        <v>2578</v>
      </c>
      <c r="BJ1174">
        <v>1765413735</v>
      </c>
      <c r="BK1174">
        <v>1765413732</v>
      </c>
      <c r="BL1174">
        <v>31</v>
      </c>
      <c r="BM1174">
        <v>-5.0000000000000001E-3</v>
      </c>
      <c r="BN1174">
        <v>-2E-3</v>
      </c>
      <c r="BO1174">
        <v>-0.77800000000000002</v>
      </c>
      <c r="BP1174">
        <v>0.152</v>
      </c>
      <c r="BQ1174">
        <v>410</v>
      </c>
      <c r="BR1174">
        <v>17</v>
      </c>
      <c r="BS1174">
        <v>0.3</v>
      </c>
      <c r="BT1174">
        <v>0.09</v>
      </c>
      <c r="BU1174">
        <v>-4.1239423809523799E-2</v>
      </c>
      <c r="BV1174">
        <v>-0.119291986753247</v>
      </c>
      <c r="BW1174">
        <v>3.2085939230479102E-2</v>
      </c>
      <c r="BX1174">
        <v>1</v>
      </c>
      <c r="BY1174">
        <v>0</v>
      </c>
      <c r="BZ1174">
        <v>0</v>
      </c>
      <c r="CA1174">
        <v>0</v>
      </c>
      <c r="CB1174">
        <v>-1</v>
      </c>
      <c r="CC1174">
        <v>0.113073238095238</v>
      </c>
      <c r="CD1174">
        <v>-5.3486493506493902E-3</v>
      </c>
      <c r="CE1174">
        <v>7.0122925432427805E-4</v>
      </c>
      <c r="CF1174">
        <v>1</v>
      </c>
      <c r="CG1174">
        <v>2</v>
      </c>
      <c r="CH1174">
        <v>2</v>
      </c>
      <c r="CI1174" t="s">
        <v>303</v>
      </c>
      <c r="CJ1174">
        <v>3.8441000000000001</v>
      </c>
      <c r="CK1174">
        <v>2.7377699999999998</v>
      </c>
      <c r="CL1174">
        <v>9.5391199999999995E-2</v>
      </c>
      <c r="CM1174">
        <v>9.4086400000000001E-2</v>
      </c>
      <c r="CN1174">
        <v>9.0415599999999999E-2</v>
      </c>
      <c r="CO1174">
        <v>8.9063100000000006E-2</v>
      </c>
      <c r="CP1174">
        <v>31696.6</v>
      </c>
      <c r="CQ1174">
        <v>27891.5</v>
      </c>
      <c r="CR1174">
        <v>32431.8</v>
      </c>
      <c r="CS1174">
        <v>30717.3</v>
      </c>
      <c r="CT1174">
        <v>39955</v>
      </c>
      <c r="CU1174">
        <v>39353.300000000003</v>
      </c>
      <c r="CV1174">
        <v>47380.1</v>
      </c>
      <c r="CW1174">
        <v>46861.7</v>
      </c>
      <c r="CX1174">
        <v>2.8177599999999998</v>
      </c>
      <c r="CY1174">
        <v>2.3309199999999999</v>
      </c>
      <c r="CZ1174">
        <v>0</v>
      </c>
      <c r="DA1174">
        <v>0</v>
      </c>
      <c r="DB1174">
        <v>999.9</v>
      </c>
      <c r="DC1174">
        <v>999.9</v>
      </c>
      <c r="DD1174">
        <v>48.003999999999998</v>
      </c>
      <c r="DE1174">
        <v>29.013999999999999</v>
      </c>
      <c r="DF1174">
        <v>19.810500000000001</v>
      </c>
      <c r="DG1174">
        <v>30.4407</v>
      </c>
      <c r="DH1174">
        <v>17.103400000000001</v>
      </c>
      <c r="DI1174">
        <v>3</v>
      </c>
      <c r="DJ1174">
        <v>-7.7347600000000002E-2</v>
      </c>
      <c r="DK1174">
        <v>2.1441499999999998</v>
      </c>
      <c r="DL1174">
        <v>20.1982</v>
      </c>
      <c r="DM1174">
        <v>5.2473599999999996</v>
      </c>
      <c r="DN1174">
        <v>12.033899999999999</v>
      </c>
      <c r="DO1174">
        <v>4.9673600000000002</v>
      </c>
      <c r="DP1174">
        <v>3.2909999999999999</v>
      </c>
      <c r="DQ1174">
        <v>9999</v>
      </c>
      <c r="DR1174">
        <v>9999</v>
      </c>
      <c r="DS1174">
        <v>9999</v>
      </c>
      <c r="DT1174">
        <v>478.2</v>
      </c>
      <c r="DU1174">
        <v>1.8712</v>
      </c>
      <c r="DV1174">
        <v>1.87622</v>
      </c>
      <c r="DW1174">
        <v>1.8763700000000001</v>
      </c>
      <c r="DX1174">
        <v>1.88293</v>
      </c>
      <c r="DY1174">
        <v>1.8757200000000001</v>
      </c>
      <c r="DZ1174">
        <v>1.8747400000000001</v>
      </c>
      <c r="EA1174">
        <v>1.8709199999999999</v>
      </c>
      <c r="EB1174">
        <v>1.8747</v>
      </c>
      <c r="EC1174">
        <v>0</v>
      </c>
      <c r="ED1174">
        <v>0</v>
      </c>
      <c r="EE1174">
        <v>0</v>
      </c>
      <c r="EF1174">
        <v>4.5</v>
      </c>
      <c r="EG1174" t="s">
        <v>291</v>
      </c>
      <c r="EH1174" t="s">
        <v>292</v>
      </c>
      <c r="EI1174" t="s">
        <v>293</v>
      </c>
      <c r="EJ1174" t="s">
        <v>294</v>
      </c>
      <c r="EK1174" t="s">
        <v>294</v>
      </c>
      <c r="EL1174" t="s">
        <v>293</v>
      </c>
      <c r="EM1174">
        <v>0</v>
      </c>
      <c r="EN1174">
        <v>100</v>
      </c>
      <c r="EO1174">
        <v>100</v>
      </c>
      <c r="EP1174">
        <v>-0.77800000000000002</v>
      </c>
      <c r="EQ1174">
        <v>0.15840000000000001</v>
      </c>
      <c r="ER1174">
        <v>-0.738099866606996</v>
      </c>
      <c r="ES1174">
        <v>-1.59193180084037E-4</v>
      </c>
      <c r="ET1174">
        <v>2.35855495449547E-7</v>
      </c>
      <c r="EU1174">
        <v>-2.0637061648257601E-10</v>
      </c>
      <c r="EV1174">
        <v>-8.5943168855522598E-2</v>
      </c>
      <c r="EW1174">
        <v>-1.23810892805048E-2</v>
      </c>
      <c r="EX1174">
        <v>2.1165101286931801E-3</v>
      </c>
      <c r="EY1174">
        <v>-2.9602767121402702E-5</v>
      </c>
      <c r="EZ1174">
        <v>6</v>
      </c>
      <c r="FA1174">
        <v>2221</v>
      </c>
      <c r="FB1174">
        <v>2</v>
      </c>
      <c r="FC1174">
        <v>24</v>
      </c>
      <c r="FD1174">
        <v>7.8</v>
      </c>
      <c r="FE1174">
        <v>7.8</v>
      </c>
      <c r="FF1174">
        <v>1.5026900000000001</v>
      </c>
      <c r="FG1174">
        <v>2.5732400000000002</v>
      </c>
      <c r="FH1174">
        <v>2.94556</v>
      </c>
      <c r="FI1174">
        <v>3.0944799999999999</v>
      </c>
      <c r="FJ1174">
        <v>3.2946800000000001</v>
      </c>
      <c r="FK1174">
        <v>2.3144499999999999</v>
      </c>
      <c r="FL1174">
        <v>34.054499999999997</v>
      </c>
      <c r="FM1174">
        <v>24.14</v>
      </c>
      <c r="FN1174">
        <v>19</v>
      </c>
      <c r="FO1174">
        <v>1071.02</v>
      </c>
      <c r="FP1174">
        <v>753.87599999999998</v>
      </c>
      <c r="FQ1174">
        <v>19.005500000000001</v>
      </c>
      <c r="FR1174">
        <v>25.977900000000002</v>
      </c>
      <c r="FS1174">
        <v>30</v>
      </c>
      <c r="FT1174">
        <v>25.9678</v>
      </c>
      <c r="FU1174">
        <v>25.976700000000001</v>
      </c>
      <c r="FV1174">
        <v>30.143599999999999</v>
      </c>
      <c r="FW1174">
        <v>18.669499999999999</v>
      </c>
      <c r="FX1174">
        <v>55.628599999999999</v>
      </c>
      <c r="FY1174">
        <v>19.0077</v>
      </c>
      <c r="FZ1174">
        <v>410</v>
      </c>
      <c r="GA1174">
        <v>16.693899999999999</v>
      </c>
      <c r="GB1174">
        <v>99.822800000000001</v>
      </c>
      <c r="GC1174">
        <v>99.744399999999999</v>
      </c>
    </row>
    <row r="1175" spans="1:185" x14ac:dyDescent="0.2">
      <c r="A1175">
        <v>1160</v>
      </c>
      <c r="B1175">
        <v>1765414217</v>
      </c>
      <c r="C1175">
        <v>21801.9000000954</v>
      </c>
      <c r="D1175" t="s">
        <v>2643</v>
      </c>
      <c r="E1175" t="s">
        <v>2644</v>
      </c>
      <c r="F1175">
        <v>15</v>
      </c>
      <c r="G1175">
        <v>1765414208.9333301</v>
      </c>
      <c r="H1175">
        <f t="shared" si="234"/>
        <v>1.1216644704263966E-4</v>
      </c>
      <c r="I1175">
        <v>0</v>
      </c>
      <c r="J1175">
        <f t="shared" si="246"/>
        <v>-2.2112173136363669E-2</v>
      </c>
      <c r="K1175">
        <f t="shared" si="235"/>
        <v>-2.4985339659711045E-2</v>
      </c>
      <c r="L1175">
        <f t="shared" si="236"/>
        <v>69.973209726956327</v>
      </c>
      <c r="M1175">
        <f t="shared" si="237"/>
        <v>1.6417971497141466</v>
      </c>
      <c r="N1175">
        <f t="shared" si="238"/>
        <v>2.3463224798757003</v>
      </c>
      <c r="O1175">
        <v>0</v>
      </c>
      <c r="P1175">
        <v>0</v>
      </c>
      <c r="Q1175">
        <f t="shared" si="239"/>
        <v>1</v>
      </c>
      <c r="R1175">
        <f t="shared" si="240"/>
        <v>0</v>
      </c>
      <c r="S1175">
        <f t="shared" si="241"/>
        <v>25484.49416739447</v>
      </c>
      <c r="T1175">
        <f t="shared" si="242"/>
        <v>799.99933333333297</v>
      </c>
      <c r="U1175">
        <f t="shared" si="243"/>
        <v>674.39959639986773</v>
      </c>
      <c r="V1175">
        <f t="shared" si="244"/>
        <v>0.84300019800000003</v>
      </c>
      <c r="W1175">
        <f t="shared" si="245"/>
        <v>0.158700495</v>
      </c>
      <c r="X1175">
        <v>1</v>
      </c>
      <c r="Y1175">
        <v>1765414208.9333301</v>
      </c>
      <c r="Z1175">
        <v>409.97460000000001</v>
      </c>
      <c r="AA1175">
        <v>409.99560000000002</v>
      </c>
      <c r="AB1175">
        <v>16.815726666666698</v>
      </c>
      <c r="AC1175">
        <v>16.705446666666699</v>
      </c>
      <c r="AD1175">
        <v>410.75259999999997</v>
      </c>
      <c r="AE1175">
        <v>16.657453333333301</v>
      </c>
      <c r="AF1175">
        <v>1000.0026</v>
      </c>
      <c r="AG1175">
        <v>97.534653333333296</v>
      </c>
      <c r="AH1175">
        <v>9.9970626666666701E-2</v>
      </c>
      <c r="AI1175">
        <v>19.998000000000001</v>
      </c>
      <c r="AJ1175">
        <v>999.9</v>
      </c>
      <c r="AK1175">
        <v>999.9</v>
      </c>
      <c r="AL1175">
        <v>0</v>
      </c>
      <c r="AM1175">
        <v>0</v>
      </c>
      <c r="AN1175">
        <v>4999.3</v>
      </c>
      <c r="AO1175">
        <v>0</v>
      </c>
      <c r="AP1175">
        <v>1.2421199999999999</v>
      </c>
      <c r="AQ1175">
        <v>-2.0998125999999999E-2</v>
      </c>
      <c r="AR1175">
        <v>416.98666666666702</v>
      </c>
      <c r="AS1175">
        <v>416.96126666666697</v>
      </c>
      <c r="AT1175">
        <v>0.11029079999999999</v>
      </c>
      <c r="AU1175">
        <v>409.99560000000002</v>
      </c>
      <c r="AV1175">
        <v>16.705446666666699</v>
      </c>
      <c r="AW1175">
        <v>1.6401159999999999</v>
      </c>
      <c r="AX1175">
        <v>1.62935866666667</v>
      </c>
      <c r="AY1175">
        <v>14.3409733333333</v>
      </c>
      <c r="AZ1175">
        <v>14.2392933333333</v>
      </c>
      <c r="BA1175">
        <v>799.99933333333297</v>
      </c>
      <c r="BB1175">
        <v>0.89999340000000005</v>
      </c>
      <c r="BC1175">
        <v>0</v>
      </c>
      <c r="BD1175">
        <v>0.1000066</v>
      </c>
      <c r="BE1175">
        <v>0</v>
      </c>
      <c r="BF1175">
        <v>25</v>
      </c>
      <c r="BG1175">
        <v>13190.9866666667</v>
      </c>
      <c r="BH1175">
        <v>1765413735</v>
      </c>
      <c r="BI1175" t="s">
        <v>2578</v>
      </c>
      <c r="BJ1175">
        <v>1765413735</v>
      </c>
      <c r="BK1175">
        <v>1765413732</v>
      </c>
      <c r="BL1175">
        <v>31</v>
      </c>
      <c r="BM1175">
        <v>-5.0000000000000001E-3</v>
      </c>
      <c r="BN1175">
        <v>-2E-3</v>
      </c>
      <c r="BO1175">
        <v>-0.77800000000000002</v>
      </c>
      <c r="BP1175">
        <v>0.152</v>
      </c>
      <c r="BQ1175">
        <v>410</v>
      </c>
      <c r="BR1175">
        <v>17</v>
      </c>
      <c r="BS1175">
        <v>0.3</v>
      </c>
      <c r="BT1175">
        <v>0.09</v>
      </c>
      <c r="BU1175">
        <v>-2.3683159499999999E-2</v>
      </c>
      <c r="BV1175">
        <v>-3.4995260300751799E-2</v>
      </c>
      <c r="BW1175">
        <v>1.8892821717305601E-2</v>
      </c>
      <c r="BX1175">
        <v>1</v>
      </c>
      <c r="BY1175">
        <v>0</v>
      </c>
      <c r="BZ1175">
        <v>0</v>
      </c>
      <c r="CA1175">
        <v>0</v>
      </c>
      <c r="CB1175">
        <v>-1</v>
      </c>
      <c r="CC1175">
        <v>0.11082255000000001</v>
      </c>
      <c r="CD1175">
        <v>-1.20317142857143E-2</v>
      </c>
      <c r="CE1175">
        <v>1.2455136480585001E-3</v>
      </c>
      <c r="CF1175">
        <v>1</v>
      </c>
      <c r="CG1175">
        <v>2</v>
      </c>
      <c r="CH1175">
        <v>2</v>
      </c>
      <c r="CI1175" t="s">
        <v>303</v>
      </c>
      <c r="CJ1175">
        <v>3.8439899999999998</v>
      </c>
      <c r="CK1175">
        <v>2.7378300000000002</v>
      </c>
      <c r="CL1175">
        <v>9.5391599999999993E-2</v>
      </c>
      <c r="CM1175">
        <v>9.40941E-2</v>
      </c>
      <c r="CN1175">
        <v>9.0389300000000006E-2</v>
      </c>
      <c r="CO1175">
        <v>8.9047699999999994E-2</v>
      </c>
      <c r="CP1175">
        <v>31696.2</v>
      </c>
      <c r="CQ1175">
        <v>27890.9</v>
      </c>
      <c r="CR1175">
        <v>32431.4</v>
      </c>
      <c r="CS1175">
        <v>30717</v>
      </c>
      <c r="CT1175">
        <v>39955.9</v>
      </c>
      <c r="CU1175">
        <v>39353.300000000003</v>
      </c>
      <c r="CV1175">
        <v>47379.8</v>
      </c>
      <c r="CW1175">
        <v>46860.9</v>
      </c>
      <c r="CX1175">
        <v>2.81778</v>
      </c>
      <c r="CY1175">
        <v>2.3310399999999998</v>
      </c>
      <c r="CZ1175">
        <v>0</v>
      </c>
      <c r="DA1175">
        <v>0</v>
      </c>
      <c r="DB1175">
        <v>999.9</v>
      </c>
      <c r="DC1175">
        <v>999.9</v>
      </c>
      <c r="DD1175">
        <v>48.003999999999998</v>
      </c>
      <c r="DE1175">
        <v>29.024000000000001</v>
      </c>
      <c r="DF1175">
        <v>19.822099999999999</v>
      </c>
      <c r="DG1175">
        <v>30.470700000000001</v>
      </c>
      <c r="DH1175">
        <v>17.183499999999999</v>
      </c>
      <c r="DI1175">
        <v>3</v>
      </c>
      <c r="DJ1175">
        <v>-7.7398400000000006E-2</v>
      </c>
      <c r="DK1175">
        <v>2.1284900000000002</v>
      </c>
      <c r="DL1175">
        <v>20.198399999999999</v>
      </c>
      <c r="DM1175">
        <v>5.2472399999999997</v>
      </c>
      <c r="DN1175">
        <v>12.033899999999999</v>
      </c>
      <c r="DO1175">
        <v>4.9674399999999999</v>
      </c>
      <c r="DP1175">
        <v>3.2910200000000001</v>
      </c>
      <c r="DQ1175">
        <v>9999</v>
      </c>
      <c r="DR1175">
        <v>9999</v>
      </c>
      <c r="DS1175">
        <v>9999</v>
      </c>
      <c r="DT1175">
        <v>478.3</v>
      </c>
      <c r="DU1175">
        <v>1.8711899999999999</v>
      </c>
      <c r="DV1175">
        <v>1.87622</v>
      </c>
      <c r="DW1175">
        <v>1.8763700000000001</v>
      </c>
      <c r="DX1175">
        <v>1.88293</v>
      </c>
      <c r="DY1175">
        <v>1.8756900000000001</v>
      </c>
      <c r="DZ1175">
        <v>1.8747</v>
      </c>
      <c r="EA1175">
        <v>1.8708899999999999</v>
      </c>
      <c r="EB1175">
        <v>1.87469</v>
      </c>
      <c r="EC1175">
        <v>0</v>
      </c>
      <c r="ED1175">
        <v>0</v>
      </c>
      <c r="EE1175">
        <v>0</v>
      </c>
      <c r="EF1175">
        <v>4.5</v>
      </c>
      <c r="EG1175" t="s">
        <v>291</v>
      </c>
      <c r="EH1175" t="s">
        <v>292</v>
      </c>
      <c r="EI1175" t="s">
        <v>293</v>
      </c>
      <c r="EJ1175" t="s">
        <v>294</v>
      </c>
      <c r="EK1175" t="s">
        <v>294</v>
      </c>
      <c r="EL1175" t="s">
        <v>293</v>
      </c>
      <c r="EM1175">
        <v>0</v>
      </c>
      <c r="EN1175">
        <v>100</v>
      </c>
      <c r="EO1175">
        <v>100</v>
      </c>
      <c r="EP1175">
        <v>-0.77800000000000002</v>
      </c>
      <c r="EQ1175">
        <v>0.15820000000000001</v>
      </c>
      <c r="ER1175">
        <v>-0.738099866606996</v>
      </c>
      <c r="ES1175">
        <v>-1.59193180084037E-4</v>
      </c>
      <c r="ET1175">
        <v>2.35855495449547E-7</v>
      </c>
      <c r="EU1175">
        <v>-2.0637061648257601E-10</v>
      </c>
      <c r="EV1175">
        <v>-8.5943168855522598E-2</v>
      </c>
      <c r="EW1175">
        <v>-1.23810892805048E-2</v>
      </c>
      <c r="EX1175">
        <v>2.1165101286931801E-3</v>
      </c>
      <c r="EY1175">
        <v>-2.9602767121402702E-5</v>
      </c>
      <c r="EZ1175">
        <v>6</v>
      </c>
      <c r="FA1175">
        <v>2221</v>
      </c>
      <c r="FB1175">
        <v>2</v>
      </c>
      <c r="FC1175">
        <v>24</v>
      </c>
      <c r="FD1175">
        <v>8</v>
      </c>
      <c r="FE1175">
        <v>8.1</v>
      </c>
      <c r="FF1175">
        <v>1.5026900000000001</v>
      </c>
      <c r="FG1175">
        <v>2.5781200000000002</v>
      </c>
      <c r="FH1175">
        <v>2.94556</v>
      </c>
      <c r="FI1175">
        <v>3.0944799999999999</v>
      </c>
      <c r="FJ1175">
        <v>3.2946800000000001</v>
      </c>
      <c r="FK1175">
        <v>2.3290999999999999</v>
      </c>
      <c r="FL1175">
        <v>34.077100000000002</v>
      </c>
      <c r="FM1175">
        <v>24.122499999999999</v>
      </c>
      <c r="FN1175">
        <v>19</v>
      </c>
      <c r="FO1175">
        <v>1071.07</v>
      </c>
      <c r="FP1175">
        <v>753.99099999999999</v>
      </c>
      <c r="FQ1175">
        <v>19.008900000000001</v>
      </c>
      <c r="FR1175">
        <v>25.977900000000002</v>
      </c>
      <c r="FS1175">
        <v>30.0001</v>
      </c>
      <c r="FT1175">
        <v>25.9696</v>
      </c>
      <c r="FU1175">
        <v>25.976700000000001</v>
      </c>
      <c r="FV1175">
        <v>30.143999999999998</v>
      </c>
      <c r="FW1175">
        <v>18.669499999999999</v>
      </c>
      <c r="FX1175">
        <v>55.628599999999999</v>
      </c>
      <c r="FY1175">
        <v>19.011900000000001</v>
      </c>
      <c r="FZ1175">
        <v>410</v>
      </c>
      <c r="GA1175">
        <v>16.693899999999999</v>
      </c>
      <c r="GB1175">
        <v>99.821899999999999</v>
      </c>
      <c r="GC1175">
        <v>99.742900000000006</v>
      </c>
    </row>
    <row r="1176" spans="1:185" x14ac:dyDescent="0.2">
      <c r="A1176">
        <v>1161</v>
      </c>
      <c r="B1176">
        <v>1765414232</v>
      </c>
      <c r="C1176">
        <v>21816.9000000954</v>
      </c>
      <c r="D1176" t="s">
        <v>2645</v>
      </c>
      <c r="E1176" t="s">
        <v>2646</v>
      </c>
      <c r="F1176">
        <v>15</v>
      </c>
      <c r="G1176">
        <v>1765414223.9333301</v>
      </c>
      <c r="H1176">
        <f t="shared" si="234"/>
        <v>1.1191499480506708E-4</v>
      </c>
      <c r="I1176">
        <v>0</v>
      </c>
      <c r="J1176">
        <f t="shared" si="246"/>
        <v>-1.0632688393406177E-2</v>
      </c>
      <c r="K1176">
        <f t="shared" si="235"/>
        <v>-1.2014257005261876E-2</v>
      </c>
      <c r="L1176">
        <f t="shared" si="236"/>
        <v>69.960688929537653</v>
      </c>
      <c r="M1176">
        <f t="shared" si="237"/>
        <v>1.641386135919908</v>
      </c>
      <c r="N1176">
        <f t="shared" si="238"/>
        <v>2.3461549064690654</v>
      </c>
      <c r="O1176">
        <v>0</v>
      </c>
      <c r="P1176">
        <v>0</v>
      </c>
      <c r="Q1176">
        <f t="shared" si="239"/>
        <v>1</v>
      </c>
      <c r="R1176">
        <f t="shared" si="240"/>
        <v>0</v>
      </c>
      <c r="S1176">
        <f t="shared" si="241"/>
        <v>25470.424589974107</v>
      </c>
      <c r="T1176">
        <f t="shared" si="242"/>
        <v>799.99833333333299</v>
      </c>
      <c r="U1176">
        <f t="shared" si="243"/>
        <v>674.39869899978305</v>
      </c>
      <c r="V1176">
        <f t="shared" si="244"/>
        <v>0.84300012999999996</v>
      </c>
      <c r="W1176">
        <f t="shared" si="245"/>
        <v>0.15870032499999998</v>
      </c>
      <c r="X1176">
        <v>1</v>
      </c>
      <c r="Y1176">
        <v>1765414223.9333301</v>
      </c>
      <c r="Z1176">
        <v>409.96280000000002</v>
      </c>
      <c r="AA1176">
        <v>409.99666666666701</v>
      </c>
      <c r="AB1176">
        <v>16.811540000000001</v>
      </c>
      <c r="AC1176">
        <v>16.701506666666699</v>
      </c>
      <c r="AD1176">
        <v>410.74073333333303</v>
      </c>
      <c r="AE1176">
        <v>16.653406666666701</v>
      </c>
      <c r="AF1176">
        <v>1000.0018</v>
      </c>
      <c r="AG1176">
        <v>97.534559999999999</v>
      </c>
      <c r="AH1176">
        <v>9.9930113333333306E-2</v>
      </c>
      <c r="AI1176">
        <v>19.996846666666698</v>
      </c>
      <c r="AJ1176">
        <v>999.9</v>
      </c>
      <c r="AK1176">
        <v>999.9</v>
      </c>
      <c r="AL1176">
        <v>0</v>
      </c>
      <c r="AM1176">
        <v>0</v>
      </c>
      <c r="AN1176">
        <v>4996.8999999999996</v>
      </c>
      <c r="AO1176">
        <v>0</v>
      </c>
      <c r="AP1176">
        <v>1.2421199999999999</v>
      </c>
      <c r="AQ1176">
        <v>-3.3921306666666699E-2</v>
      </c>
      <c r="AR1176">
        <v>416.97280000000001</v>
      </c>
      <c r="AS1176">
        <v>416.9606</v>
      </c>
      <c r="AT1176">
        <v>0.110033333333333</v>
      </c>
      <c r="AU1176">
        <v>409.99666666666701</v>
      </c>
      <c r="AV1176">
        <v>16.701506666666699</v>
      </c>
      <c r="AW1176">
        <v>1.6397060000000001</v>
      </c>
      <c r="AX1176">
        <v>1.6289739999999999</v>
      </c>
      <c r="AY1176">
        <v>14.337106666666701</v>
      </c>
      <c r="AZ1176">
        <v>14.2356466666667</v>
      </c>
      <c r="BA1176">
        <v>799.99833333333299</v>
      </c>
      <c r="BB1176">
        <v>0.89999566666666697</v>
      </c>
      <c r="BC1176">
        <v>0</v>
      </c>
      <c r="BD1176">
        <v>0.100004333333333</v>
      </c>
      <c r="BE1176">
        <v>0</v>
      </c>
      <c r="BF1176">
        <v>25</v>
      </c>
      <c r="BG1176">
        <v>13190.993333333299</v>
      </c>
      <c r="BH1176">
        <v>1765413735</v>
      </c>
      <c r="BI1176" t="s">
        <v>2578</v>
      </c>
      <c r="BJ1176">
        <v>1765413735</v>
      </c>
      <c r="BK1176">
        <v>1765413732</v>
      </c>
      <c r="BL1176">
        <v>31</v>
      </c>
      <c r="BM1176">
        <v>-5.0000000000000001E-3</v>
      </c>
      <c r="BN1176">
        <v>-2E-3</v>
      </c>
      <c r="BO1176">
        <v>-0.77800000000000002</v>
      </c>
      <c r="BP1176">
        <v>0.152</v>
      </c>
      <c r="BQ1176">
        <v>410</v>
      </c>
      <c r="BR1176">
        <v>17</v>
      </c>
      <c r="BS1176">
        <v>0.3</v>
      </c>
      <c r="BT1176">
        <v>0.09</v>
      </c>
      <c r="BU1176">
        <v>-3.4753709523809503E-2</v>
      </c>
      <c r="BV1176">
        <v>3.5218207792207701E-3</v>
      </c>
      <c r="BW1176">
        <v>1.3444667543177699E-2</v>
      </c>
      <c r="BX1176">
        <v>1</v>
      </c>
      <c r="BY1176">
        <v>0</v>
      </c>
      <c r="BZ1176">
        <v>0</v>
      </c>
      <c r="CA1176">
        <v>0</v>
      </c>
      <c r="CB1176">
        <v>-1</v>
      </c>
      <c r="CC1176">
        <v>0.10989219047619</v>
      </c>
      <c r="CD1176">
        <v>2.66914285714299E-3</v>
      </c>
      <c r="CE1176">
        <v>4.1808413587602602E-4</v>
      </c>
      <c r="CF1176">
        <v>1</v>
      </c>
      <c r="CG1176">
        <v>2</v>
      </c>
      <c r="CH1176">
        <v>2</v>
      </c>
      <c r="CI1176" t="s">
        <v>303</v>
      </c>
      <c r="CJ1176">
        <v>3.8440400000000001</v>
      </c>
      <c r="CK1176">
        <v>2.73767</v>
      </c>
      <c r="CL1176">
        <v>9.5387299999999994E-2</v>
      </c>
      <c r="CM1176">
        <v>9.40912E-2</v>
      </c>
      <c r="CN1176">
        <v>9.0372999999999995E-2</v>
      </c>
      <c r="CO1176">
        <v>8.9030700000000004E-2</v>
      </c>
      <c r="CP1176">
        <v>31696.7</v>
      </c>
      <c r="CQ1176">
        <v>27891.5</v>
      </c>
      <c r="CR1176">
        <v>32431.8</v>
      </c>
      <c r="CS1176">
        <v>30717.5</v>
      </c>
      <c r="CT1176">
        <v>39957</v>
      </c>
      <c r="CU1176">
        <v>39354.800000000003</v>
      </c>
      <c r="CV1176">
        <v>47380.1</v>
      </c>
      <c r="CW1176">
        <v>46861.7</v>
      </c>
      <c r="CX1176">
        <v>2.81718</v>
      </c>
      <c r="CY1176">
        <v>2.3310399999999998</v>
      </c>
      <c r="CZ1176">
        <v>0</v>
      </c>
      <c r="DA1176">
        <v>0</v>
      </c>
      <c r="DB1176">
        <v>999.9</v>
      </c>
      <c r="DC1176">
        <v>999.9</v>
      </c>
      <c r="DD1176">
        <v>47.978999999999999</v>
      </c>
      <c r="DE1176">
        <v>29.013999999999999</v>
      </c>
      <c r="DF1176">
        <v>19.799700000000001</v>
      </c>
      <c r="DG1176">
        <v>30.770700000000001</v>
      </c>
      <c r="DH1176">
        <v>17.171500000000002</v>
      </c>
      <c r="DI1176">
        <v>3</v>
      </c>
      <c r="DJ1176">
        <v>-7.7839400000000003E-2</v>
      </c>
      <c r="DK1176">
        <v>2.1194799999999998</v>
      </c>
      <c r="DL1176">
        <v>20.1983</v>
      </c>
      <c r="DM1176">
        <v>5.2472399999999997</v>
      </c>
      <c r="DN1176">
        <v>12.033899999999999</v>
      </c>
      <c r="DO1176">
        <v>4.9675599999999998</v>
      </c>
      <c r="DP1176">
        <v>3.2910200000000001</v>
      </c>
      <c r="DQ1176">
        <v>9999</v>
      </c>
      <c r="DR1176">
        <v>9999</v>
      </c>
      <c r="DS1176">
        <v>9999</v>
      </c>
      <c r="DT1176">
        <v>478.3</v>
      </c>
      <c r="DU1176">
        <v>1.8711899999999999</v>
      </c>
      <c r="DV1176">
        <v>1.8762000000000001</v>
      </c>
      <c r="DW1176">
        <v>1.8763700000000001</v>
      </c>
      <c r="DX1176">
        <v>1.8829100000000001</v>
      </c>
      <c r="DY1176">
        <v>1.8756999999999999</v>
      </c>
      <c r="DZ1176">
        <v>1.8747100000000001</v>
      </c>
      <c r="EA1176">
        <v>1.8709</v>
      </c>
      <c r="EB1176">
        <v>1.87469</v>
      </c>
      <c r="EC1176">
        <v>0</v>
      </c>
      <c r="ED1176">
        <v>0</v>
      </c>
      <c r="EE1176">
        <v>0</v>
      </c>
      <c r="EF1176">
        <v>4.5</v>
      </c>
      <c r="EG1176" t="s">
        <v>291</v>
      </c>
      <c r="EH1176" t="s">
        <v>292</v>
      </c>
      <c r="EI1176" t="s">
        <v>293</v>
      </c>
      <c r="EJ1176" t="s">
        <v>294</v>
      </c>
      <c r="EK1176" t="s">
        <v>294</v>
      </c>
      <c r="EL1176" t="s">
        <v>293</v>
      </c>
      <c r="EM1176">
        <v>0</v>
      </c>
      <c r="EN1176">
        <v>100</v>
      </c>
      <c r="EO1176">
        <v>100</v>
      </c>
      <c r="EP1176">
        <v>-0.77800000000000002</v>
      </c>
      <c r="EQ1176">
        <v>0.158</v>
      </c>
      <c r="ER1176">
        <v>-0.738099866606996</v>
      </c>
      <c r="ES1176">
        <v>-1.59193180084037E-4</v>
      </c>
      <c r="ET1176">
        <v>2.35855495449547E-7</v>
      </c>
      <c r="EU1176">
        <v>-2.0637061648257601E-10</v>
      </c>
      <c r="EV1176">
        <v>-8.5943168855522598E-2</v>
      </c>
      <c r="EW1176">
        <v>-1.23810892805048E-2</v>
      </c>
      <c r="EX1176">
        <v>2.1165101286931801E-3</v>
      </c>
      <c r="EY1176">
        <v>-2.9602767121402702E-5</v>
      </c>
      <c r="EZ1176">
        <v>6</v>
      </c>
      <c r="FA1176">
        <v>2221</v>
      </c>
      <c r="FB1176">
        <v>2</v>
      </c>
      <c r="FC1176">
        <v>24</v>
      </c>
      <c r="FD1176">
        <v>8.3000000000000007</v>
      </c>
      <c r="FE1176">
        <v>8.3000000000000007</v>
      </c>
      <c r="FF1176">
        <v>1.5026900000000001</v>
      </c>
      <c r="FG1176">
        <v>2.5781200000000002</v>
      </c>
      <c r="FH1176">
        <v>2.94556</v>
      </c>
      <c r="FI1176">
        <v>3.0956999999999999</v>
      </c>
      <c r="FJ1176">
        <v>3.2946800000000001</v>
      </c>
      <c r="FK1176">
        <v>2.3132299999999999</v>
      </c>
      <c r="FL1176">
        <v>34.077100000000002</v>
      </c>
      <c r="FM1176">
        <v>24.122499999999999</v>
      </c>
      <c r="FN1176">
        <v>19</v>
      </c>
      <c r="FO1176">
        <v>1070.4100000000001</v>
      </c>
      <c r="FP1176">
        <v>754.02200000000005</v>
      </c>
      <c r="FQ1176">
        <v>19.0168</v>
      </c>
      <c r="FR1176">
        <v>25.977900000000002</v>
      </c>
      <c r="FS1176">
        <v>30.0001</v>
      </c>
      <c r="FT1176">
        <v>25.9696</v>
      </c>
      <c r="FU1176">
        <v>25.9788</v>
      </c>
      <c r="FV1176">
        <v>30.1431</v>
      </c>
      <c r="FW1176">
        <v>18.669499999999999</v>
      </c>
      <c r="FX1176">
        <v>55.628599999999999</v>
      </c>
      <c r="FY1176">
        <v>19.0185</v>
      </c>
      <c r="FZ1176">
        <v>410</v>
      </c>
      <c r="GA1176">
        <v>16.693899999999999</v>
      </c>
      <c r="GB1176">
        <v>99.822800000000001</v>
      </c>
      <c r="GC1176">
        <v>99.744600000000005</v>
      </c>
    </row>
    <row r="1177" spans="1:185" x14ac:dyDescent="0.2">
      <c r="A1177">
        <v>1162</v>
      </c>
      <c r="B1177">
        <v>1765414247</v>
      </c>
      <c r="C1177">
        <v>21831.9000000954</v>
      </c>
      <c r="D1177" t="s">
        <v>2647</v>
      </c>
      <c r="E1177" t="s">
        <v>2648</v>
      </c>
      <c r="F1177">
        <v>15</v>
      </c>
      <c r="G1177">
        <v>1765414238.9333301</v>
      </c>
      <c r="H1177">
        <f t="shared" si="234"/>
        <v>1.1188636972003938E-4</v>
      </c>
      <c r="I1177">
        <v>0</v>
      </c>
      <c r="J1177">
        <f t="shared" si="246"/>
        <v>-2.7746853653775275E-3</v>
      </c>
      <c r="K1177">
        <f t="shared" si="235"/>
        <v>-3.1352167819624654E-3</v>
      </c>
      <c r="L1177">
        <f t="shared" si="236"/>
        <v>69.930910570641501</v>
      </c>
      <c r="M1177">
        <f t="shared" si="237"/>
        <v>1.640984193290002</v>
      </c>
      <c r="N1177">
        <f t="shared" si="238"/>
        <v>2.3465791878004265</v>
      </c>
      <c r="O1177">
        <v>0</v>
      </c>
      <c r="P1177">
        <v>0</v>
      </c>
      <c r="Q1177">
        <f t="shared" si="239"/>
        <v>1</v>
      </c>
      <c r="R1177">
        <f t="shared" si="240"/>
        <v>0</v>
      </c>
      <c r="S1177">
        <f t="shared" si="241"/>
        <v>25509.227196459669</v>
      </c>
      <c r="T1177">
        <f t="shared" si="242"/>
        <v>800.00166666666701</v>
      </c>
      <c r="U1177">
        <f t="shared" si="243"/>
        <v>674.40153940028017</v>
      </c>
      <c r="V1177">
        <f t="shared" si="244"/>
        <v>0.84300016799999988</v>
      </c>
      <c r="W1177">
        <f t="shared" si="245"/>
        <v>0.15870042000000001</v>
      </c>
      <c r="X1177">
        <v>1</v>
      </c>
      <c r="Y1177">
        <v>1765414238.9333301</v>
      </c>
      <c r="Z1177">
        <v>409.9538</v>
      </c>
      <c r="AA1177">
        <v>409.99653333333299</v>
      </c>
      <c r="AB1177">
        <v>16.807186666666698</v>
      </c>
      <c r="AC1177">
        <v>16.697179999999999</v>
      </c>
      <c r="AD1177">
        <v>410.73173333333301</v>
      </c>
      <c r="AE1177">
        <v>16.6492133333333</v>
      </c>
      <c r="AF1177">
        <v>999.99279999999999</v>
      </c>
      <c r="AG1177">
        <v>97.535920000000004</v>
      </c>
      <c r="AH1177">
        <v>9.9944099999999994E-2</v>
      </c>
      <c r="AI1177">
        <v>19.999766666666702</v>
      </c>
      <c r="AJ1177">
        <v>999.9</v>
      </c>
      <c r="AK1177">
        <v>999.9</v>
      </c>
      <c r="AL1177">
        <v>0</v>
      </c>
      <c r="AM1177">
        <v>0</v>
      </c>
      <c r="AN1177">
        <v>5003.4666666666699</v>
      </c>
      <c r="AO1177">
        <v>0</v>
      </c>
      <c r="AP1177">
        <v>1.2421199999999999</v>
      </c>
      <c r="AQ1177">
        <v>-4.2899573333333302E-2</v>
      </c>
      <c r="AR1177">
        <v>416.96173333333297</v>
      </c>
      <c r="AS1177">
        <v>416.958666666667</v>
      </c>
      <c r="AT1177">
        <v>0.11000233333333299</v>
      </c>
      <c r="AU1177">
        <v>409.99653333333299</v>
      </c>
      <c r="AV1177">
        <v>16.697179999999999</v>
      </c>
      <c r="AW1177">
        <v>1.6393053333333301</v>
      </c>
      <c r="AX1177">
        <v>1.6285746666666701</v>
      </c>
      <c r="AY1177">
        <v>14.3333266666667</v>
      </c>
      <c r="AZ1177">
        <v>14.231866666666701</v>
      </c>
      <c r="BA1177">
        <v>800.00166666666701</v>
      </c>
      <c r="BB1177">
        <v>0.89999439999999997</v>
      </c>
      <c r="BC1177">
        <v>0</v>
      </c>
      <c r="BD1177">
        <v>0.1000056</v>
      </c>
      <c r="BE1177">
        <v>0</v>
      </c>
      <c r="BF1177">
        <v>25</v>
      </c>
      <c r="BG1177">
        <v>13191.0333333333</v>
      </c>
      <c r="BH1177">
        <v>1765413735</v>
      </c>
      <c r="BI1177" t="s">
        <v>2578</v>
      </c>
      <c r="BJ1177">
        <v>1765413735</v>
      </c>
      <c r="BK1177">
        <v>1765413732</v>
      </c>
      <c r="BL1177">
        <v>31</v>
      </c>
      <c r="BM1177">
        <v>-5.0000000000000001E-3</v>
      </c>
      <c r="BN1177">
        <v>-2E-3</v>
      </c>
      <c r="BO1177">
        <v>-0.77800000000000002</v>
      </c>
      <c r="BP1177">
        <v>0.152</v>
      </c>
      <c r="BQ1177">
        <v>410</v>
      </c>
      <c r="BR1177">
        <v>17</v>
      </c>
      <c r="BS1177">
        <v>0.3</v>
      </c>
      <c r="BT1177">
        <v>0.09</v>
      </c>
      <c r="BU1177">
        <v>-4.1386409999999998E-2</v>
      </c>
      <c r="BV1177">
        <v>-3.5413642105263203E-2</v>
      </c>
      <c r="BW1177">
        <v>1.3494680618150999E-2</v>
      </c>
      <c r="BX1177">
        <v>1</v>
      </c>
      <c r="BY1177">
        <v>0</v>
      </c>
      <c r="BZ1177">
        <v>0</v>
      </c>
      <c r="CA1177">
        <v>0</v>
      </c>
      <c r="CB1177">
        <v>-1</v>
      </c>
      <c r="CC1177">
        <v>0.11002435000000001</v>
      </c>
      <c r="CD1177">
        <v>-2.9270526315788598E-3</v>
      </c>
      <c r="CE1177">
        <v>5.9576062936384097E-4</v>
      </c>
      <c r="CF1177">
        <v>1</v>
      </c>
      <c r="CG1177">
        <v>2</v>
      </c>
      <c r="CH1177">
        <v>2</v>
      </c>
      <c r="CI1177" t="s">
        <v>303</v>
      </c>
      <c r="CJ1177">
        <v>3.84409</v>
      </c>
      <c r="CK1177">
        <v>2.7376399999999999</v>
      </c>
      <c r="CL1177">
        <v>9.5390600000000006E-2</v>
      </c>
      <c r="CM1177">
        <v>9.4094499999999998E-2</v>
      </c>
      <c r="CN1177">
        <v>9.0354699999999996E-2</v>
      </c>
      <c r="CO1177">
        <v>8.9016700000000004E-2</v>
      </c>
      <c r="CP1177">
        <v>31696.799999999999</v>
      </c>
      <c r="CQ1177">
        <v>27891.200000000001</v>
      </c>
      <c r="CR1177">
        <v>32432</v>
      </c>
      <c r="CS1177">
        <v>30717.200000000001</v>
      </c>
      <c r="CT1177">
        <v>39958</v>
      </c>
      <c r="CU1177">
        <v>39355</v>
      </c>
      <c r="CV1177">
        <v>47380.4</v>
      </c>
      <c r="CW1177">
        <v>46861.2</v>
      </c>
      <c r="CX1177">
        <v>2.8178800000000002</v>
      </c>
      <c r="CY1177">
        <v>2.33094</v>
      </c>
      <c r="CZ1177">
        <v>0</v>
      </c>
      <c r="DA1177">
        <v>0</v>
      </c>
      <c r="DB1177">
        <v>999.9</v>
      </c>
      <c r="DC1177">
        <v>999.9</v>
      </c>
      <c r="DD1177">
        <v>47.978999999999999</v>
      </c>
      <c r="DE1177">
        <v>29.024000000000001</v>
      </c>
      <c r="DF1177">
        <v>19.8108</v>
      </c>
      <c r="DG1177">
        <v>30.620699999999999</v>
      </c>
      <c r="DH1177">
        <v>17.135400000000001</v>
      </c>
      <c r="DI1177">
        <v>3</v>
      </c>
      <c r="DJ1177">
        <v>-7.7532500000000004E-2</v>
      </c>
      <c r="DK1177">
        <v>2.1385999999999998</v>
      </c>
      <c r="DL1177">
        <v>20.1981</v>
      </c>
      <c r="DM1177">
        <v>5.2472399999999997</v>
      </c>
      <c r="DN1177">
        <v>12.033899999999999</v>
      </c>
      <c r="DO1177">
        <v>4.9675200000000004</v>
      </c>
      <c r="DP1177">
        <v>3.2909999999999999</v>
      </c>
      <c r="DQ1177">
        <v>9999</v>
      </c>
      <c r="DR1177">
        <v>9999</v>
      </c>
      <c r="DS1177">
        <v>9999</v>
      </c>
      <c r="DT1177">
        <v>478.3</v>
      </c>
      <c r="DU1177">
        <v>1.8711899999999999</v>
      </c>
      <c r="DV1177">
        <v>1.87622</v>
      </c>
      <c r="DW1177">
        <v>1.8763700000000001</v>
      </c>
      <c r="DX1177">
        <v>1.88293</v>
      </c>
      <c r="DY1177">
        <v>1.87568</v>
      </c>
      <c r="DZ1177">
        <v>1.8747400000000001</v>
      </c>
      <c r="EA1177">
        <v>1.87094</v>
      </c>
      <c r="EB1177">
        <v>1.87469</v>
      </c>
      <c r="EC1177">
        <v>0</v>
      </c>
      <c r="ED1177">
        <v>0</v>
      </c>
      <c r="EE1177">
        <v>0</v>
      </c>
      <c r="EF1177">
        <v>4.5</v>
      </c>
      <c r="EG1177" t="s">
        <v>291</v>
      </c>
      <c r="EH1177" t="s">
        <v>292</v>
      </c>
      <c r="EI1177" t="s">
        <v>293</v>
      </c>
      <c r="EJ1177" t="s">
        <v>294</v>
      </c>
      <c r="EK1177" t="s">
        <v>294</v>
      </c>
      <c r="EL1177" t="s">
        <v>293</v>
      </c>
      <c r="EM1177">
        <v>0</v>
      </c>
      <c r="EN1177">
        <v>100</v>
      </c>
      <c r="EO1177">
        <v>100</v>
      </c>
      <c r="EP1177">
        <v>-0.77800000000000002</v>
      </c>
      <c r="EQ1177">
        <v>0.15790000000000001</v>
      </c>
      <c r="ER1177">
        <v>-0.738099866606996</v>
      </c>
      <c r="ES1177">
        <v>-1.59193180084037E-4</v>
      </c>
      <c r="ET1177">
        <v>2.35855495449547E-7</v>
      </c>
      <c r="EU1177">
        <v>-2.0637061648257601E-10</v>
      </c>
      <c r="EV1177">
        <v>-8.5943168855522598E-2</v>
      </c>
      <c r="EW1177">
        <v>-1.23810892805048E-2</v>
      </c>
      <c r="EX1177">
        <v>2.1165101286931801E-3</v>
      </c>
      <c r="EY1177">
        <v>-2.9602767121402702E-5</v>
      </c>
      <c r="EZ1177">
        <v>6</v>
      </c>
      <c r="FA1177">
        <v>2221</v>
      </c>
      <c r="FB1177">
        <v>2</v>
      </c>
      <c r="FC1177">
        <v>24</v>
      </c>
      <c r="FD1177">
        <v>8.5</v>
      </c>
      <c r="FE1177">
        <v>8.6</v>
      </c>
      <c r="FF1177">
        <v>1.5026900000000001</v>
      </c>
      <c r="FG1177">
        <v>2.5720200000000002</v>
      </c>
      <c r="FH1177">
        <v>2.94556</v>
      </c>
      <c r="FI1177">
        <v>3.0944799999999999</v>
      </c>
      <c r="FJ1177">
        <v>3.2946800000000001</v>
      </c>
      <c r="FK1177">
        <v>2.33765</v>
      </c>
      <c r="FL1177">
        <v>34.077100000000002</v>
      </c>
      <c r="FM1177">
        <v>24.14</v>
      </c>
      <c r="FN1177">
        <v>19</v>
      </c>
      <c r="FO1177">
        <v>1071.23</v>
      </c>
      <c r="FP1177">
        <v>753.92700000000002</v>
      </c>
      <c r="FQ1177">
        <v>19.0197</v>
      </c>
      <c r="FR1177">
        <v>25.977900000000002</v>
      </c>
      <c r="FS1177">
        <v>30.0001</v>
      </c>
      <c r="FT1177">
        <v>25.971699999999998</v>
      </c>
      <c r="FU1177">
        <v>25.9788</v>
      </c>
      <c r="FV1177">
        <v>30.144400000000001</v>
      </c>
      <c r="FW1177">
        <v>18.669499999999999</v>
      </c>
      <c r="FX1177">
        <v>55.628599999999999</v>
      </c>
      <c r="FY1177">
        <v>19.006399999999999</v>
      </c>
      <c r="FZ1177">
        <v>410</v>
      </c>
      <c r="GA1177">
        <v>16.693899999999999</v>
      </c>
      <c r="GB1177">
        <v>99.823400000000007</v>
      </c>
      <c r="GC1177">
        <v>99.743700000000004</v>
      </c>
    </row>
    <row r="1178" spans="1:185" x14ac:dyDescent="0.2">
      <c r="A1178">
        <v>1163</v>
      </c>
      <c r="B1178">
        <v>1765414262</v>
      </c>
      <c r="C1178">
        <v>21846.9000000954</v>
      </c>
      <c r="D1178" t="s">
        <v>2649</v>
      </c>
      <c r="E1178" t="s">
        <v>2650</v>
      </c>
      <c r="F1178">
        <v>15</v>
      </c>
      <c r="G1178">
        <v>1765414253.9333301</v>
      </c>
      <c r="H1178">
        <f t="shared" si="234"/>
        <v>1.0987986428089812E-4</v>
      </c>
      <c r="I1178">
        <v>0</v>
      </c>
      <c r="J1178">
        <f t="shared" si="246"/>
        <v>-7.4750732814636124E-3</v>
      </c>
      <c r="K1178">
        <f t="shared" si="235"/>
        <v>-8.4463541311305471E-3</v>
      </c>
      <c r="L1178">
        <f t="shared" si="236"/>
        <v>69.89625612437122</v>
      </c>
      <c r="M1178">
        <f t="shared" si="237"/>
        <v>1.6404743753478135</v>
      </c>
      <c r="N1178">
        <f t="shared" si="238"/>
        <v>2.347013225470624</v>
      </c>
      <c r="O1178">
        <v>0</v>
      </c>
      <c r="P1178">
        <v>0</v>
      </c>
      <c r="Q1178">
        <f t="shared" si="239"/>
        <v>1</v>
      </c>
      <c r="R1178">
        <f t="shared" si="240"/>
        <v>0</v>
      </c>
      <c r="S1178">
        <f t="shared" si="241"/>
        <v>25486.069086532476</v>
      </c>
      <c r="T1178">
        <f t="shared" si="242"/>
        <v>799.99953333333303</v>
      </c>
      <c r="U1178">
        <f t="shared" si="243"/>
        <v>674.39978739989419</v>
      </c>
      <c r="V1178">
        <f t="shared" si="244"/>
        <v>0.84300022599999991</v>
      </c>
      <c r="W1178">
        <f t="shared" si="245"/>
        <v>0.15870056499999996</v>
      </c>
      <c r="X1178">
        <v>1</v>
      </c>
      <c r="Y1178">
        <v>1765414253.9333301</v>
      </c>
      <c r="Z1178">
        <v>409.96113333333301</v>
      </c>
      <c r="AA1178">
        <v>409.99773333333297</v>
      </c>
      <c r="AB1178">
        <v>16.8017866666667</v>
      </c>
      <c r="AC1178">
        <v>16.693753333333301</v>
      </c>
      <c r="AD1178">
        <v>410.73913333333297</v>
      </c>
      <c r="AE1178">
        <v>16.643966666666699</v>
      </c>
      <c r="AF1178">
        <v>1000.00326666667</v>
      </c>
      <c r="AG1178">
        <v>97.537000000000006</v>
      </c>
      <c r="AH1178">
        <v>9.9900639999999999E-2</v>
      </c>
      <c r="AI1178">
        <v>20.002753333333299</v>
      </c>
      <c r="AJ1178">
        <v>999.9</v>
      </c>
      <c r="AK1178">
        <v>999.9</v>
      </c>
      <c r="AL1178">
        <v>0</v>
      </c>
      <c r="AM1178">
        <v>0</v>
      </c>
      <c r="AN1178">
        <v>4999.5333333333301</v>
      </c>
      <c r="AO1178">
        <v>0</v>
      </c>
      <c r="AP1178">
        <v>1.2421199999999999</v>
      </c>
      <c r="AQ1178">
        <v>-3.6558014666666701E-2</v>
      </c>
      <c r="AR1178">
        <v>416.96699999999998</v>
      </c>
      <c r="AS1178">
        <v>416.95833333333297</v>
      </c>
      <c r="AT1178">
        <v>0.10804420000000001</v>
      </c>
      <c r="AU1178">
        <v>409.99773333333297</v>
      </c>
      <c r="AV1178">
        <v>16.693753333333301</v>
      </c>
      <c r="AW1178">
        <v>1.63879666666667</v>
      </c>
      <c r="AX1178">
        <v>1.6282586666666701</v>
      </c>
      <c r="AY1178">
        <v>14.3285133333333</v>
      </c>
      <c r="AZ1178">
        <v>14.228859999999999</v>
      </c>
      <c r="BA1178">
        <v>799.99953333333303</v>
      </c>
      <c r="BB1178">
        <v>0.89999246666666699</v>
      </c>
      <c r="BC1178">
        <v>0</v>
      </c>
      <c r="BD1178">
        <v>0.100007533333333</v>
      </c>
      <c r="BE1178">
        <v>0</v>
      </c>
      <c r="BF1178">
        <v>25</v>
      </c>
      <c r="BG1178">
        <v>13190.9866666667</v>
      </c>
      <c r="BH1178">
        <v>1765413735</v>
      </c>
      <c r="BI1178" t="s">
        <v>2578</v>
      </c>
      <c r="BJ1178">
        <v>1765413735</v>
      </c>
      <c r="BK1178">
        <v>1765413732</v>
      </c>
      <c r="BL1178">
        <v>31</v>
      </c>
      <c r="BM1178">
        <v>-5.0000000000000001E-3</v>
      </c>
      <c r="BN1178">
        <v>-2E-3</v>
      </c>
      <c r="BO1178">
        <v>-0.77800000000000002</v>
      </c>
      <c r="BP1178">
        <v>0.152</v>
      </c>
      <c r="BQ1178">
        <v>410</v>
      </c>
      <c r="BR1178">
        <v>17</v>
      </c>
      <c r="BS1178">
        <v>0.3</v>
      </c>
      <c r="BT1178">
        <v>0.09</v>
      </c>
      <c r="BU1178">
        <v>-3.79522295238095E-2</v>
      </c>
      <c r="BV1178">
        <v>9.5347945714285606E-2</v>
      </c>
      <c r="BW1178">
        <v>1.7593446990806502E-2</v>
      </c>
      <c r="BX1178">
        <v>1</v>
      </c>
      <c r="BY1178">
        <v>0</v>
      </c>
      <c r="BZ1178">
        <v>0</v>
      </c>
      <c r="CA1178">
        <v>0</v>
      </c>
      <c r="CB1178">
        <v>-1</v>
      </c>
      <c r="CC1178">
        <v>0.108484142857143</v>
      </c>
      <c r="CD1178">
        <v>-7.74810389610387E-3</v>
      </c>
      <c r="CE1178">
        <v>9.5593341498116397E-4</v>
      </c>
      <c r="CF1178">
        <v>1</v>
      </c>
      <c r="CG1178">
        <v>2</v>
      </c>
      <c r="CH1178">
        <v>2</v>
      </c>
      <c r="CI1178" t="s">
        <v>303</v>
      </c>
      <c r="CJ1178">
        <v>3.8440400000000001</v>
      </c>
      <c r="CK1178">
        <v>2.7377199999999999</v>
      </c>
      <c r="CL1178">
        <v>9.5389799999999997E-2</v>
      </c>
      <c r="CM1178">
        <v>9.4093700000000002E-2</v>
      </c>
      <c r="CN1178">
        <v>9.0331900000000007E-2</v>
      </c>
      <c r="CO1178">
        <v>8.8998999999999995E-2</v>
      </c>
      <c r="CP1178">
        <v>31696.1</v>
      </c>
      <c r="CQ1178">
        <v>27891.3</v>
      </c>
      <c r="CR1178">
        <v>32431.3</v>
      </c>
      <c r="CS1178">
        <v>30717.3</v>
      </c>
      <c r="CT1178">
        <v>39958.1</v>
      </c>
      <c r="CU1178">
        <v>39356.199999999997</v>
      </c>
      <c r="CV1178">
        <v>47379.3</v>
      </c>
      <c r="CW1178">
        <v>46861.7</v>
      </c>
      <c r="CX1178">
        <v>2.8186399999999998</v>
      </c>
      <c r="CY1178">
        <v>2.3309199999999999</v>
      </c>
      <c r="CZ1178">
        <v>0</v>
      </c>
      <c r="DA1178">
        <v>0</v>
      </c>
      <c r="DB1178">
        <v>999.9</v>
      </c>
      <c r="DC1178">
        <v>999.9</v>
      </c>
      <c r="DD1178">
        <v>47.954999999999998</v>
      </c>
      <c r="DE1178">
        <v>29.013999999999999</v>
      </c>
      <c r="DF1178">
        <v>19.788599999999999</v>
      </c>
      <c r="DG1178">
        <v>30.590699999999998</v>
      </c>
      <c r="DH1178">
        <v>17.191500000000001</v>
      </c>
      <c r="DI1178">
        <v>3</v>
      </c>
      <c r="DJ1178">
        <v>-7.7406500000000003E-2</v>
      </c>
      <c r="DK1178">
        <v>2.17333</v>
      </c>
      <c r="DL1178">
        <v>20.197700000000001</v>
      </c>
      <c r="DM1178">
        <v>5.2472399999999997</v>
      </c>
      <c r="DN1178">
        <v>12.033899999999999</v>
      </c>
      <c r="DO1178">
        <v>4.9678399999999998</v>
      </c>
      <c r="DP1178">
        <v>3.2910200000000001</v>
      </c>
      <c r="DQ1178">
        <v>9999</v>
      </c>
      <c r="DR1178">
        <v>9999</v>
      </c>
      <c r="DS1178">
        <v>9999</v>
      </c>
      <c r="DT1178">
        <v>478.3</v>
      </c>
      <c r="DU1178">
        <v>1.8711899999999999</v>
      </c>
      <c r="DV1178">
        <v>1.87622</v>
      </c>
      <c r="DW1178">
        <v>1.8763799999999999</v>
      </c>
      <c r="DX1178">
        <v>1.8829199999999999</v>
      </c>
      <c r="DY1178">
        <v>1.87568</v>
      </c>
      <c r="DZ1178">
        <v>1.8747400000000001</v>
      </c>
      <c r="EA1178">
        <v>1.87093</v>
      </c>
      <c r="EB1178">
        <v>1.87469</v>
      </c>
      <c r="EC1178">
        <v>0</v>
      </c>
      <c r="ED1178">
        <v>0</v>
      </c>
      <c r="EE1178">
        <v>0</v>
      </c>
      <c r="EF1178">
        <v>4.5</v>
      </c>
      <c r="EG1178" t="s">
        <v>291</v>
      </c>
      <c r="EH1178" t="s">
        <v>292</v>
      </c>
      <c r="EI1178" t="s">
        <v>293</v>
      </c>
      <c r="EJ1178" t="s">
        <v>294</v>
      </c>
      <c r="EK1178" t="s">
        <v>294</v>
      </c>
      <c r="EL1178" t="s">
        <v>293</v>
      </c>
      <c r="EM1178">
        <v>0</v>
      </c>
      <c r="EN1178">
        <v>100</v>
      </c>
      <c r="EO1178">
        <v>100</v>
      </c>
      <c r="EP1178">
        <v>-0.77800000000000002</v>
      </c>
      <c r="EQ1178">
        <v>0.15770000000000001</v>
      </c>
      <c r="ER1178">
        <v>-0.738099866606996</v>
      </c>
      <c r="ES1178">
        <v>-1.59193180084037E-4</v>
      </c>
      <c r="ET1178">
        <v>2.35855495449547E-7</v>
      </c>
      <c r="EU1178">
        <v>-2.0637061648257601E-10</v>
      </c>
      <c r="EV1178">
        <v>-8.5943168855522598E-2</v>
      </c>
      <c r="EW1178">
        <v>-1.23810892805048E-2</v>
      </c>
      <c r="EX1178">
        <v>2.1165101286931801E-3</v>
      </c>
      <c r="EY1178">
        <v>-2.9602767121402702E-5</v>
      </c>
      <c r="EZ1178">
        <v>6</v>
      </c>
      <c r="FA1178">
        <v>2221</v>
      </c>
      <c r="FB1178">
        <v>2</v>
      </c>
      <c r="FC1178">
        <v>24</v>
      </c>
      <c r="FD1178">
        <v>8.8000000000000007</v>
      </c>
      <c r="FE1178">
        <v>8.8000000000000007</v>
      </c>
      <c r="FF1178">
        <v>1.5026900000000001</v>
      </c>
      <c r="FG1178">
        <v>2.5756800000000002</v>
      </c>
      <c r="FH1178">
        <v>2.94556</v>
      </c>
      <c r="FI1178">
        <v>3.0944799999999999</v>
      </c>
      <c r="FJ1178">
        <v>3.2946800000000001</v>
      </c>
      <c r="FK1178">
        <v>2.3034699999999999</v>
      </c>
      <c r="FL1178">
        <v>34.077100000000002</v>
      </c>
      <c r="FM1178">
        <v>24.122499999999999</v>
      </c>
      <c r="FN1178">
        <v>19</v>
      </c>
      <c r="FO1178">
        <v>1072.08</v>
      </c>
      <c r="FP1178">
        <v>753.94</v>
      </c>
      <c r="FQ1178">
        <v>19.001300000000001</v>
      </c>
      <c r="FR1178">
        <v>25.9801</v>
      </c>
      <c r="FS1178">
        <v>30.0001</v>
      </c>
      <c r="FT1178">
        <v>25.972100000000001</v>
      </c>
      <c r="FU1178">
        <v>25.981000000000002</v>
      </c>
      <c r="FV1178">
        <v>30.143699999999999</v>
      </c>
      <c r="FW1178">
        <v>18.669499999999999</v>
      </c>
      <c r="FX1178">
        <v>55.628599999999999</v>
      </c>
      <c r="FY1178">
        <v>18.998200000000001</v>
      </c>
      <c r="FZ1178">
        <v>410</v>
      </c>
      <c r="GA1178">
        <v>16.693899999999999</v>
      </c>
      <c r="GB1178">
        <v>99.821100000000001</v>
      </c>
      <c r="GC1178">
        <v>99.744399999999999</v>
      </c>
    </row>
    <row r="1179" spans="1:185" x14ac:dyDescent="0.2">
      <c r="A1179">
        <v>1164</v>
      </c>
      <c r="B1179">
        <v>1765414277</v>
      </c>
      <c r="C1179">
        <v>21861.9000000954</v>
      </c>
      <c r="D1179" t="s">
        <v>2651</v>
      </c>
      <c r="E1179" t="s">
        <v>2652</v>
      </c>
      <c r="F1179">
        <v>15</v>
      </c>
      <c r="G1179">
        <v>1765414268.9333301</v>
      </c>
      <c r="H1179">
        <f t="shared" si="234"/>
        <v>1.0845441400989673E-4</v>
      </c>
      <c r="I1179">
        <v>0</v>
      </c>
      <c r="J1179">
        <f t="shared" si="246"/>
        <v>2.481486760187866E-3</v>
      </c>
      <c r="K1179">
        <f t="shared" si="235"/>
        <v>2.8039211334868258E-3</v>
      </c>
      <c r="L1179">
        <f t="shared" si="236"/>
        <v>69.883734557052151</v>
      </c>
      <c r="M1179">
        <f t="shared" si="237"/>
        <v>1.6399685683534477</v>
      </c>
      <c r="N1179">
        <f t="shared" si="238"/>
        <v>2.3467099729975063</v>
      </c>
      <c r="O1179">
        <v>0</v>
      </c>
      <c r="P1179">
        <v>0</v>
      </c>
      <c r="Q1179">
        <f t="shared" si="239"/>
        <v>1</v>
      </c>
      <c r="R1179">
        <f t="shared" si="240"/>
        <v>0</v>
      </c>
      <c r="S1179">
        <f t="shared" si="241"/>
        <v>25481.055165953509</v>
      </c>
      <c r="T1179">
        <f t="shared" si="242"/>
        <v>800</v>
      </c>
      <c r="U1179">
        <f t="shared" si="243"/>
        <v>674.40021920000004</v>
      </c>
      <c r="V1179">
        <f t="shared" si="244"/>
        <v>0.84300027399999999</v>
      </c>
      <c r="W1179">
        <f t="shared" si="245"/>
        <v>0.15870068500000001</v>
      </c>
      <c r="X1179">
        <v>1</v>
      </c>
      <c r="Y1179">
        <v>1765414268.9333301</v>
      </c>
      <c r="Z1179">
        <v>409.96466666666697</v>
      </c>
      <c r="AA1179">
        <v>410.01193333333299</v>
      </c>
      <c r="AB1179">
        <v>16.796779999999998</v>
      </c>
      <c r="AC1179">
        <v>16.690146666666699</v>
      </c>
      <c r="AD1179">
        <v>410.74266666666699</v>
      </c>
      <c r="AE1179">
        <v>16.639119999999998</v>
      </c>
      <c r="AF1179">
        <v>999.99433333333297</v>
      </c>
      <c r="AG1179">
        <v>97.535913333333298</v>
      </c>
      <c r="AH1179">
        <v>9.9976899999999994E-2</v>
      </c>
      <c r="AI1179">
        <v>20.000666666666699</v>
      </c>
      <c r="AJ1179">
        <v>999.9</v>
      </c>
      <c r="AK1179">
        <v>999.9</v>
      </c>
      <c r="AL1179">
        <v>0</v>
      </c>
      <c r="AM1179">
        <v>0</v>
      </c>
      <c r="AN1179">
        <v>4998.7</v>
      </c>
      <c r="AO1179">
        <v>0</v>
      </c>
      <c r="AP1179">
        <v>1.2421199999999999</v>
      </c>
      <c r="AQ1179">
        <v>-4.7257493333333303E-2</v>
      </c>
      <c r="AR1179">
        <v>416.96846666666698</v>
      </c>
      <c r="AS1179">
        <v>416.97146666666703</v>
      </c>
      <c r="AT1179">
        <v>0.10663146666666699</v>
      </c>
      <c r="AU1179">
        <v>410.01193333333299</v>
      </c>
      <c r="AV1179">
        <v>16.690146666666699</v>
      </c>
      <c r="AW1179">
        <v>1.63828666666667</v>
      </c>
      <c r="AX1179">
        <v>1.6278886666666701</v>
      </c>
      <c r="AY1179">
        <v>14.323733333333299</v>
      </c>
      <c r="AZ1179">
        <v>14.225353333333301</v>
      </c>
      <c r="BA1179">
        <v>800</v>
      </c>
      <c r="BB1179">
        <v>0.89999086666666706</v>
      </c>
      <c r="BC1179">
        <v>0</v>
      </c>
      <c r="BD1179">
        <v>0.100009133333333</v>
      </c>
      <c r="BE1179">
        <v>0</v>
      </c>
      <c r="BF1179">
        <v>25</v>
      </c>
      <c r="BG1179">
        <v>13190.9866666667</v>
      </c>
      <c r="BH1179">
        <v>1765413735</v>
      </c>
      <c r="BI1179" t="s">
        <v>2578</v>
      </c>
      <c r="BJ1179">
        <v>1765413735</v>
      </c>
      <c r="BK1179">
        <v>1765413732</v>
      </c>
      <c r="BL1179">
        <v>31</v>
      </c>
      <c r="BM1179">
        <v>-5.0000000000000001E-3</v>
      </c>
      <c r="BN1179">
        <v>-2E-3</v>
      </c>
      <c r="BO1179">
        <v>-0.77800000000000002</v>
      </c>
      <c r="BP1179">
        <v>0.152</v>
      </c>
      <c r="BQ1179">
        <v>410</v>
      </c>
      <c r="BR1179">
        <v>17</v>
      </c>
      <c r="BS1179">
        <v>0.3</v>
      </c>
      <c r="BT1179">
        <v>0.09</v>
      </c>
      <c r="BU1179">
        <v>-4.0644841000000001E-2</v>
      </c>
      <c r="BV1179">
        <v>-3.11733942857143E-2</v>
      </c>
      <c r="BW1179">
        <v>2.2297856422429201E-2</v>
      </c>
      <c r="BX1179">
        <v>1</v>
      </c>
      <c r="BY1179">
        <v>0</v>
      </c>
      <c r="BZ1179">
        <v>0</v>
      </c>
      <c r="CA1179">
        <v>0</v>
      </c>
      <c r="CB1179">
        <v>-1</v>
      </c>
      <c r="CC1179">
        <v>0.10693525</v>
      </c>
      <c r="CD1179">
        <v>-3.9066315789474601E-3</v>
      </c>
      <c r="CE1179">
        <v>6.6983706041096199E-4</v>
      </c>
      <c r="CF1179">
        <v>1</v>
      </c>
      <c r="CG1179">
        <v>2</v>
      </c>
      <c r="CH1179">
        <v>2</v>
      </c>
      <c r="CI1179" t="s">
        <v>303</v>
      </c>
      <c r="CJ1179">
        <v>3.8440699999999999</v>
      </c>
      <c r="CK1179">
        <v>2.7378200000000001</v>
      </c>
      <c r="CL1179">
        <v>9.5391900000000002E-2</v>
      </c>
      <c r="CM1179">
        <v>9.4091999999999995E-2</v>
      </c>
      <c r="CN1179">
        <v>9.0316900000000006E-2</v>
      </c>
      <c r="CO1179">
        <v>8.8986700000000002E-2</v>
      </c>
      <c r="CP1179">
        <v>31697.200000000001</v>
      </c>
      <c r="CQ1179">
        <v>27891.7</v>
      </c>
      <c r="CR1179">
        <v>32432.5</v>
      </c>
      <c r="CS1179">
        <v>30717.8</v>
      </c>
      <c r="CT1179">
        <v>39960.300000000003</v>
      </c>
      <c r="CU1179">
        <v>39357.199999999997</v>
      </c>
      <c r="CV1179">
        <v>47381.1</v>
      </c>
      <c r="CW1179">
        <v>46862.2</v>
      </c>
      <c r="CX1179">
        <v>2.8180399999999999</v>
      </c>
      <c r="CY1179">
        <v>2.3308200000000001</v>
      </c>
      <c r="CZ1179">
        <v>0</v>
      </c>
      <c r="DA1179">
        <v>0</v>
      </c>
      <c r="DB1179">
        <v>999.9</v>
      </c>
      <c r="DC1179">
        <v>999.9</v>
      </c>
      <c r="DD1179">
        <v>47.954999999999998</v>
      </c>
      <c r="DE1179">
        <v>29.024000000000001</v>
      </c>
      <c r="DF1179">
        <v>19.8018</v>
      </c>
      <c r="DG1179">
        <v>30.680700000000002</v>
      </c>
      <c r="DH1179">
        <v>17.151399999999999</v>
      </c>
      <c r="DI1179">
        <v>3</v>
      </c>
      <c r="DJ1179">
        <v>-7.7252000000000001E-2</v>
      </c>
      <c r="DK1179">
        <v>2.1598899999999999</v>
      </c>
      <c r="DL1179">
        <v>20.197900000000001</v>
      </c>
      <c r="DM1179">
        <v>5.2472399999999997</v>
      </c>
      <c r="DN1179">
        <v>12.033899999999999</v>
      </c>
      <c r="DO1179">
        <v>4.9676400000000003</v>
      </c>
      <c r="DP1179">
        <v>3.2910200000000001</v>
      </c>
      <c r="DQ1179">
        <v>9999</v>
      </c>
      <c r="DR1179">
        <v>9999</v>
      </c>
      <c r="DS1179">
        <v>9999</v>
      </c>
      <c r="DT1179">
        <v>478.3</v>
      </c>
      <c r="DU1179">
        <v>1.8711899999999999</v>
      </c>
      <c r="DV1179">
        <v>1.87622</v>
      </c>
      <c r="DW1179">
        <v>1.8763700000000001</v>
      </c>
      <c r="DX1179">
        <v>1.88293</v>
      </c>
      <c r="DY1179">
        <v>1.8756900000000001</v>
      </c>
      <c r="DZ1179">
        <v>1.8747100000000001</v>
      </c>
      <c r="EA1179">
        <v>1.8709</v>
      </c>
      <c r="EB1179">
        <v>1.87469</v>
      </c>
      <c r="EC1179">
        <v>0</v>
      </c>
      <c r="ED1179">
        <v>0</v>
      </c>
      <c r="EE1179">
        <v>0</v>
      </c>
      <c r="EF1179">
        <v>4.5</v>
      </c>
      <c r="EG1179" t="s">
        <v>291</v>
      </c>
      <c r="EH1179" t="s">
        <v>292</v>
      </c>
      <c r="EI1179" t="s">
        <v>293</v>
      </c>
      <c r="EJ1179" t="s">
        <v>294</v>
      </c>
      <c r="EK1179" t="s">
        <v>294</v>
      </c>
      <c r="EL1179" t="s">
        <v>293</v>
      </c>
      <c r="EM1179">
        <v>0</v>
      </c>
      <c r="EN1179">
        <v>100</v>
      </c>
      <c r="EO1179">
        <v>100</v>
      </c>
      <c r="EP1179">
        <v>-0.77800000000000002</v>
      </c>
      <c r="EQ1179">
        <v>0.1575</v>
      </c>
      <c r="ER1179">
        <v>-0.738099866606996</v>
      </c>
      <c r="ES1179">
        <v>-1.59193180084037E-4</v>
      </c>
      <c r="ET1179">
        <v>2.35855495449547E-7</v>
      </c>
      <c r="EU1179">
        <v>-2.0637061648257601E-10</v>
      </c>
      <c r="EV1179">
        <v>-8.5943168855522598E-2</v>
      </c>
      <c r="EW1179">
        <v>-1.23810892805048E-2</v>
      </c>
      <c r="EX1179">
        <v>2.1165101286931801E-3</v>
      </c>
      <c r="EY1179">
        <v>-2.9602767121402702E-5</v>
      </c>
      <c r="EZ1179">
        <v>6</v>
      </c>
      <c r="FA1179">
        <v>2221</v>
      </c>
      <c r="FB1179">
        <v>2</v>
      </c>
      <c r="FC1179">
        <v>24</v>
      </c>
      <c r="FD1179">
        <v>9</v>
      </c>
      <c r="FE1179">
        <v>9.1</v>
      </c>
      <c r="FF1179">
        <v>1.50146</v>
      </c>
      <c r="FG1179">
        <v>2.5732400000000002</v>
      </c>
      <c r="FH1179">
        <v>2.94556</v>
      </c>
      <c r="FI1179">
        <v>3.0944799999999999</v>
      </c>
      <c r="FJ1179">
        <v>3.2946800000000001</v>
      </c>
      <c r="FK1179">
        <v>2.31812</v>
      </c>
      <c r="FL1179">
        <v>34.077100000000002</v>
      </c>
      <c r="FM1179">
        <v>24.1313</v>
      </c>
      <c r="FN1179">
        <v>19</v>
      </c>
      <c r="FO1179">
        <v>1071.45</v>
      </c>
      <c r="FP1179">
        <v>753.87599999999998</v>
      </c>
      <c r="FQ1179">
        <v>19.001000000000001</v>
      </c>
      <c r="FR1179">
        <v>25.9801</v>
      </c>
      <c r="FS1179">
        <v>30.0001</v>
      </c>
      <c r="FT1179">
        <v>25.9739</v>
      </c>
      <c r="FU1179">
        <v>25.9832</v>
      </c>
      <c r="FV1179">
        <v>30.143000000000001</v>
      </c>
      <c r="FW1179">
        <v>18.669499999999999</v>
      </c>
      <c r="FX1179">
        <v>55.628599999999999</v>
      </c>
      <c r="FY1179">
        <v>18.999400000000001</v>
      </c>
      <c r="FZ1179">
        <v>410</v>
      </c>
      <c r="GA1179">
        <v>16.693899999999999</v>
      </c>
      <c r="GB1179">
        <v>99.824799999999996</v>
      </c>
      <c r="GC1179">
        <v>99.745699999999999</v>
      </c>
    </row>
    <row r="1180" spans="1:185" x14ac:dyDescent="0.2">
      <c r="A1180">
        <v>1165</v>
      </c>
      <c r="B1180">
        <v>1765414292</v>
      </c>
      <c r="C1180">
        <v>21876.9000000954</v>
      </c>
      <c r="D1180" t="s">
        <v>2653</v>
      </c>
      <c r="E1180" t="s">
        <v>2654</v>
      </c>
      <c r="F1180">
        <v>15</v>
      </c>
      <c r="G1180">
        <v>1765414283.9333301</v>
      </c>
      <c r="H1180">
        <f t="shared" si="234"/>
        <v>1.0735603269683835E-4</v>
      </c>
      <c r="I1180">
        <v>0</v>
      </c>
      <c r="J1180">
        <f t="shared" si="246"/>
        <v>-9.6275601337098542E-3</v>
      </c>
      <c r="K1180">
        <f t="shared" si="235"/>
        <v>-1.0878526436619233E-2</v>
      </c>
      <c r="L1180">
        <f t="shared" si="236"/>
        <v>69.869792025363608</v>
      </c>
      <c r="M1180">
        <f t="shared" si="237"/>
        <v>1.639529692311489</v>
      </c>
      <c r="N1180">
        <f t="shared" si="238"/>
        <v>2.346550125290654</v>
      </c>
      <c r="O1180">
        <v>0</v>
      </c>
      <c r="P1180">
        <v>0</v>
      </c>
      <c r="Q1180">
        <f t="shared" si="239"/>
        <v>1</v>
      </c>
      <c r="R1180">
        <f t="shared" si="240"/>
        <v>0</v>
      </c>
      <c r="S1180">
        <f t="shared" si="241"/>
        <v>25496.045736867436</v>
      </c>
      <c r="T1180">
        <f t="shared" si="242"/>
        <v>799.99933333333297</v>
      </c>
      <c r="U1180">
        <f t="shared" si="243"/>
        <v>674.39961879984901</v>
      </c>
      <c r="V1180">
        <f t="shared" si="244"/>
        <v>0.84300022599999991</v>
      </c>
      <c r="W1180">
        <f t="shared" si="245"/>
        <v>0.15870056499999996</v>
      </c>
      <c r="X1180">
        <v>1</v>
      </c>
      <c r="Y1180">
        <v>1765414283.9333301</v>
      </c>
      <c r="Z1180">
        <v>409.96159999999998</v>
      </c>
      <c r="AA1180">
        <v>409.99473333333299</v>
      </c>
      <c r="AB1180">
        <v>16.7920466666667</v>
      </c>
      <c r="AC1180">
        <v>16.686493333333299</v>
      </c>
      <c r="AD1180">
        <v>410.7396</v>
      </c>
      <c r="AE1180">
        <v>16.634540000000001</v>
      </c>
      <c r="AF1180">
        <v>999.99973333333298</v>
      </c>
      <c r="AG1180">
        <v>97.537279999999996</v>
      </c>
      <c r="AH1180">
        <v>9.9995840000000003E-2</v>
      </c>
      <c r="AI1180">
        <v>19.999566666666698</v>
      </c>
      <c r="AJ1180">
        <v>999.9</v>
      </c>
      <c r="AK1180">
        <v>999.9</v>
      </c>
      <c r="AL1180">
        <v>0</v>
      </c>
      <c r="AM1180">
        <v>0</v>
      </c>
      <c r="AN1180">
        <v>5001.1666666666697</v>
      </c>
      <c r="AO1180">
        <v>0</v>
      </c>
      <c r="AP1180">
        <v>1.2421199999999999</v>
      </c>
      <c r="AQ1180">
        <v>-3.3095293733333302E-2</v>
      </c>
      <c r="AR1180">
        <v>416.96333333333303</v>
      </c>
      <c r="AS1180">
        <v>416.95226666666701</v>
      </c>
      <c r="AT1180">
        <v>0.10554520000000001</v>
      </c>
      <c r="AU1180">
        <v>409.99473333333299</v>
      </c>
      <c r="AV1180">
        <v>16.686493333333299</v>
      </c>
      <c r="AW1180">
        <v>1.6378493333333299</v>
      </c>
      <c r="AX1180">
        <v>1.6275553333333299</v>
      </c>
      <c r="AY1180">
        <v>14.319599999999999</v>
      </c>
      <c r="AZ1180">
        <v>14.222186666666699</v>
      </c>
      <c r="BA1180">
        <v>799.99933333333297</v>
      </c>
      <c r="BB1180">
        <v>0.89999246666666699</v>
      </c>
      <c r="BC1180">
        <v>0</v>
      </c>
      <c r="BD1180">
        <v>0.100007533333333</v>
      </c>
      <c r="BE1180">
        <v>0</v>
      </c>
      <c r="BF1180">
        <v>25</v>
      </c>
      <c r="BG1180">
        <v>13190.9866666667</v>
      </c>
      <c r="BH1180">
        <v>1765413735</v>
      </c>
      <c r="BI1180" t="s">
        <v>2578</v>
      </c>
      <c r="BJ1180">
        <v>1765413735</v>
      </c>
      <c r="BK1180">
        <v>1765413732</v>
      </c>
      <c r="BL1180">
        <v>31</v>
      </c>
      <c r="BM1180">
        <v>-5.0000000000000001E-3</v>
      </c>
      <c r="BN1180">
        <v>-2E-3</v>
      </c>
      <c r="BO1180">
        <v>-0.77800000000000002</v>
      </c>
      <c r="BP1180">
        <v>0.152</v>
      </c>
      <c r="BQ1180">
        <v>410</v>
      </c>
      <c r="BR1180">
        <v>17</v>
      </c>
      <c r="BS1180">
        <v>0.3</v>
      </c>
      <c r="BT1180">
        <v>0.09</v>
      </c>
      <c r="BU1180">
        <v>-3.5287043142857098E-2</v>
      </c>
      <c r="BV1180">
        <v>2.68024287272727E-2</v>
      </c>
      <c r="BW1180">
        <v>1.8198191759892499E-2</v>
      </c>
      <c r="BX1180">
        <v>1</v>
      </c>
      <c r="BY1180">
        <v>0</v>
      </c>
      <c r="BZ1180">
        <v>0</v>
      </c>
      <c r="CA1180">
        <v>0</v>
      </c>
      <c r="CB1180">
        <v>-1</v>
      </c>
      <c r="CC1180">
        <v>0.105881095238095</v>
      </c>
      <c r="CD1180">
        <v>-4.73672727272714E-3</v>
      </c>
      <c r="CE1180">
        <v>7.6501203879490395E-4</v>
      </c>
      <c r="CF1180">
        <v>1</v>
      </c>
      <c r="CG1180">
        <v>2</v>
      </c>
      <c r="CH1180">
        <v>2</v>
      </c>
      <c r="CI1180" t="s">
        <v>303</v>
      </c>
      <c r="CJ1180">
        <v>3.8440300000000001</v>
      </c>
      <c r="CK1180">
        <v>2.73786</v>
      </c>
      <c r="CL1180">
        <v>9.5392699999999997E-2</v>
      </c>
      <c r="CM1180">
        <v>9.4089900000000004E-2</v>
      </c>
      <c r="CN1180">
        <v>9.0301500000000007E-2</v>
      </c>
      <c r="CO1180">
        <v>8.8977200000000006E-2</v>
      </c>
      <c r="CP1180">
        <v>31696.6</v>
      </c>
      <c r="CQ1180">
        <v>27891.4</v>
      </c>
      <c r="CR1180">
        <v>32431.8</v>
      </c>
      <c r="CS1180">
        <v>30717.4</v>
      </c>
      <c r="CT1180">
        <v>39960.300000000003</v>
      </c>
      <c r="CU1180">
        <v>39357</v>
      </c>
      <c r="CV1180">
        <v>47380.2</v>
      </c>
      <c r="CW1180">
        <v>46861.5</v>
      </c>
      <c r="CX1180">
        <v>2.8179599999999998</v>
      </c>
      <c r="CY1180">
        <v>2.3306800000000001</v>
      </c>
      <c r="CZ1180">
        <v>0</v>
      </c>
      <c r="DA1180">
        <v>0</v>
      </c>
      <c r="DB1180">
        <v>999.9</v>
      </c>
      <c r="DC1180">
        <v>999.9</v>
      </c>
      <c r="DD1180">
        <v>47.954999999999998</v>
      </c>
      <c r="DE1180">
        <v>29.013999999999999</v>
      </c>
      <c r="DF1180">
        <v>19.789200000000001</v>
      </c>
      <c r="DG1180">
        <v>30.680700000000002</v>
      </c>
      <c r="DH1180">
        <v>17.151399999999999</v>
      </c>
      <c r="DI1180">
        <v>3</v>
      </c>
      <c r="DJ1180">
        <v>-7.7111799999999994E-2</v>
      </c>
      <c r="DK1180">
        <v>2.1549999999999998</v>
      </c>
      <c r="DL1180">
        <v>20.198</v>
      </c>
      <c r="DM1180">
        <v>5.2472399999999997</v>
      </c>
      <c r="DN1180">
        <v>12.033899999999999</v>
      </c>
      <c r="DO1180">
        <v>4.9676</v>
      </c>
      <c r="DP1180">
        <v>3.2910200000000001</v>
      </c>
      <c r="DQ1180">
        <v>9999</v>
      </c>
      <c r="DR1180">
        <v>9999</v>
      </c>
      <c r="DS1180">
        <v>9999</v>
      </c>
      <c r="DT1180">
        <v>478.3</v>
      </c>
      <c r="DU1180">
        <v>1.8711899999999999</v>
      </c>
      <c r="DV1180">
        <v>1.87622</v>
      </c>
      <c r="DW1180">
        <v>1.8763700000000001</v>
      </c>
      <c r="DX1180">
        <v>1.88293</v>
      </c>
      <c r="DY1180">
        <v>1.87571</v>
      </c>
      <c r="DZ1180">
        <v>1.8747100000000001</v>
      </c>
      <c r="EA1180">
        <v>1.87093</v>
      </c>
      <c r="EB1180">
        <v>1.87469</v>
      </c>
      <c r="EC1180">
        <v>0</v>
      </c>
      <c r="ED1180">
        <v>0</v>
      </c>
      <c r="EE1180">
        <v>0</v>
      </c>
      <c r="EF1180">
        <v>4.5</v>
      </c>
      <c r="EG1180" t="s">
        <v>291</v>
      </c>
      <c r="EH1180" t="s">
        <v>292</v>
      </c>
      <c r="EI1180" t="s">
        <v>293</v>
      </c>
      <c r="EJ1180" t="s">
        <v>294</v>
      </c>
      <c r="EK1180" t="s">
        <v>294</v>
      </c>
      <c r="EL1180" t="s">
        <v>293</v>
      </c>
      <c r="EM1180">
        <v>0</v>
      </c>
      <c r="EN1180">
        <v>100</v>
      </c>
      <c r="EO1180">
        <v>100</v>
      </c>
      <c r="EP1180">
        <v>-0.77800000000000002</v>
      </c>
      <c r="EQ1180">
        <v>0.15740000000000001</v>
      </c>
      <c r="ER1180">
        <v>-0.738099866606996</v>
      </c>
      <c r="ES1180">
        <v>-1.59193180084037E-4</v>
      </c>
      <c r="ET1180">
        <v>2.35855495449547E-7</v>
      </c>
      <c r="EU1180">
        <v>-2.0637061648257601E-10</v>
      </c>
      <c r="EV1180">
        <v>-8.5943168855522598E-2</v>
      </c>
      <c r="EW1180">
        <v>-1.23810892805048E-2</v>
      </c>
      <c r="EX1180">
        <v>2.1165101286931801E-3</v>
      </c>
      <c r="EY1180">
        <v>-2.9602767121402702E-5</v>
      </c>
      <c r="EZ1180">
        <v>6</v>
      </c>
      <c r="FA1180">
        <v>2221</v>
      </c>
      <c r="FB1180">
        <v>2</v>
      </c>
      <c r="FC1180">
        <v>24</v>
      </c>
      <c r="FD1180">
        <v>9.3000000000000007</v>
      </c>
      <c r="FE1180">
        <v>9.3000000000000007</v>
      </c>
      <c r="FF1180">
        <v>1.5026900000000001</v>
      </c>
      <c r="FG1180">
        <v>2.5744600000000002</v>
      </c>
      <c r="FH1180">
        <v>2.94556</v>
      </c>
      <c r="FI1180">
        <v>3.0944799999999999</v>
      </c>
      <c r="FJ1180">
        <v>3.2946800000000001</v>
      </c>
      <c r="FK1180">
        <v>2.3107899999999999</v>
      </c>
      <c r="FL1180">
        <v>34.077100000000002</v>
      </c>
      <c r="FM1180">
        <v>24.1313</v>
      </c>
      <c r="FN1180">
        <v>19</v>
      </c>
      <c r="FO1180">
        <v>1071.4000000000001</v>
      </c>
      <c r="FP1180">
        <v>753.74599999999998</v>
      </c>
      <c r="FQ1180">
        <v>19.000599999999999</v>
      </c>
      <c r="FR1180">
        <v>25.982299999999999</v>
      </c>
      <c r="FS1180">
        <v>30.0002</v>
      </c>
      <c r="FT1180">
        <v>25.976099999999999</v>
      </c>
      <c r="FU1180">
        <v>25.983499999999999</v>
      </c>
      <c r="FV1180">
        <v>30.1448</v>
      </c>
      <c r="FW1180">
        <v>18.669499999999999</v>
      </c>
      <c r="FX1180">
        <v>55.628599999999999</v>
      </c>
      <c r="FY1180">
        <v>19.000499999999999</v>
      </c>
      <c r="FZ1180">
        <v>410</v>
      </c>
      <c r="GA1180">
        <v>16.693899999999999</v>
      </c>
      <c r="GB1180">
        <v>99.822999999999993</v>
      </c>
      <c r="GC1180">
        <v>99.744299999999996</v>
      </c>
    </row>
    <row r="1181" spans="1:185" x14ac:dyDescent="0.2">
      <c r="A1181">
        <v>1166</v>
      </c>
      <c r="B1181">
        <v>1765414307</v>
      </c>
      <c r="C1181">
        <v>21891.9000000954</v>
      </c>
      <c r="D1181" t="s">
        <v>2655</v>
      </c>
      <c r="E1181" t="s">
        <v>2656</v>
      </c>
      <c r="F1181">
        <v>15</v>
      </c>
      <c r="G1181">
        <v>1765414298.9333301</v>
      </c>
      <c r="H1181">
        <f t="shared" si="234"/>
        <v>1.0736966211244512E-4</v>
      </c>
      <c r="I1181">
        <v>0</v>
      </c>
      <c r="J1181">
        <f t="shared" si="246"/>
        <v>-1.0753693689166316E-2</v>
      </c>
      <c r="K1181">
        <f t="shared" si="235"/>
        <v>-1.2150985240725035E-2</v>
      </c>
      <c r="L1181">
        <f t="shared" si="236"/>
        <v>69.845071784024896</v>
      </c>
      <c r="M1181">
        <f t="shared" si="237"/>
        <v>1.6391580302396382</v>
      </c>
      <c r="N1181">
        <f t="shared" si="238"/>
        <v>2.3468485153945391</v>
      </c>
      <c r="O1181">
        <v>0</v>
      </c>
      <c r="P1181">
        <v>0</v>
      </c>
      <c r="Q1181">
        <f t="shared" si="239"/>
        <v>1</v>
      </c>
      <c r="R1181">
        <f t="shared" si="240"/>
        <v>0</v>
      </c>
      <c r="S1181">
        <f t="shared" si="241"/>
        <v>25502.371719724146</v>
      </c>
      <c r="T1181">
        <f t="shared" si="242"/>
        <v>799.99946666666699</v>
      </c>
      <c r="U1181">
        <f t="shared" si="243"/>
        <v>674.39968319991181</v>
      </c>
      <c r="V1181">
        <f t="shared" si="244"/>
        <v>0.84300016600000005</v>
      </c>
      <c r="W1181">
        <f t="shared" si="245"/>
        <v>0.15870041499999998</v>
      </c>
      <c r="X1181">
        <v>1</v>
      </c>
      <c r="Y1181">
        <v>1765414298.9333301</v>
      </c>
      <c r="Z1181">
        <v>409.96493333333302</v>
      </c>
      <c r="AA1181">
        <v>409.99680000000001</v>
      </c>
      <c r="AB1181">
        <v>16.787953333333299</v>
      </c>
      <c r="AC1181">
        <v>16.682386666666702</v>
      </c>
      <c r="AD1181">
        <v>410.74293333333299</v>
      </c>
      <c r="AE1181">
        <v>16.630586666666701</v>
      </c>
      <c r="AF1181">
        <v>1000.00453333333</v>
      </c>
      <c r="AG1181">
        <v>97.538866666666706</v>
      </c>
      <c r="AH1181">
        <v>0.100077026666667</v>
      </c>
      <c r="AI1181">
        <v>20.001619999999999</v>
      </c>
      <c r="AJ1181">
        <v>999.9</v>
      </c>
      <c r="AK1181">
        <v>999.9</v>
      </c>
      <c r="AL1181">
        <v>0</v>
      </c>
      <c r="AM1181">
        <v>0</v>
      </c>
      <c r="AN1181">
        <v>5002.2</v>
      </c>
      <c r="AO1181">
        <v>0</v>
      </c>
      <c r="AP1181">
        <v>1.2421199999999999</v>
      </c>
      <c r="AQ1181">
        <v>-3.1858313999999999E-2</v>
      </c>
      <c r="AR1181">
        <v>416.96486666666698</v>
      </c>
      <c r="AS1181">
        <v>416.95266666666703</v>
      </c>
      <c r="AT1181">
        <v>0.105569933333333</v>
      </c>
      <c r="AU1181">
        <v>409.99680000000001</v>
      </c>
      <c r="AV1181">
        <v>16.682386666666702</v>
      </c>
      <c r="AW1181">
        <v>1.6374773333333299</v>
      </c>
      <c r="AX1181">
        <v>1.6271806666666699</v>
      </c>
      <c r="AY1181">
        <v>14.316093333333299</v>
      </c>
      <c r="AZ1181">
        <v>14.218640000000001</v>
      </c>
      <c r="BA1181">
        <v>799.99946666666699</v>
      </c>
      <c r="BB1181">
        <v>0.89999446666666705</v>
      </c>
      <c r="BC1181">
        <v>0</v>
      </c>
      <c r="BD1181">
        <v>0.10000553333333299</v>
      </c>
      <c r="BE1181">
        <v>0</v>
      </c>
      <c r="BF1181">
        <v>25</v>
      </c>
      <c r="BG1181">
        <v>13190.98</v>
      </c>
      <c r="BH1181">
        <v>1765413735</v>
      </c>
      <c r="BI1181" t="s">
        <v>2578</v>
      </c>
      <c r="BJ1181">
        <v>1765413735</v>
      </c>
      <c r="BK1181">
        <v>1765413732</v>
      </c>
      <c r="BL1181">
        <v>31</v>
      </c>
      <c r="BM1181">
        <v>-5.0000000000000001E-3</v>
      </c>
      <c r="BN1181">
        <v>-2E-3</v>
      </c>
      <c r="BO1181">
        <v>-0.77800000000000002</v>
      </c>
      <c r="BP1181">
        <v>0.152</v>
      </c>
      <c r="BQ1181">
        <v>410</v>
      </c>
      <c r="BR1181">
        <v>17</v>
      </c>
      <c r="BS1181">
        <v>0.3</v>
      </c>
      <c r="BT1181">
        <v>0.09</v>
      </c>
      <c r="BU1181">
        <v>-3.2885740500000003E-2</v>
      </c>
      <c r="BV1181">
        <v>-2.8561703007518799E-2</v>
      </c>
      <c r="BW1181">
        <v>2.0417952164661999E-2</v>
      </c>
      <c r="BX1181">
        <v>1</v>
      </c>
      <c r="BY1181">
        <v>0</v>
      </c>
      <c r="BZ1181">
        <v>0</v>
      </c>
      <c r="CA1181">
        <v>0</v>
      </c>
      <c r="CB1181">
        <v>-1</v>
      </c>
      <c r="CC1181">
        <v>0.1055889</v>
      </c>
      <c r="CD1181">
        <v>8.1545864661671105E-4</v>
      </c>
      <c r="CE1181">
        <v>3.0174557163279098E-4</v>
      </c>
      <c r="CF1181">
        <v>1</v>
      </c>
      <c r="CG1181">
        <v>2</v>
      </c>
      <c r="CH1181">
        <v>2</v>
      </c>
      <c r="CI1181" t="s">
        <v>303</v>
      </c>
      <c r="CJ1181">
        <v>3.8440799999999999</v>
      </c>
      <c r="CK1181">
        <v>2.7380599999999999</v>
      </c>
      <c r="CL1181">
        <v>9.5394999999999994E-2</v>
      </c>
      <c r="CM1181">
        <v>9.4092099999999998E-2</v>
      </c>
      <c r="CN1181">
        <v>9.0282500000000002E-2</v>
      </c>
      <c r="CO1181">
        <v>8.8957999999999995E-2</v>
      </c>
      <c r="CP1181">
        <v>31697</v>
      </c>
      <c r="CQ1181">
        <v>27891.5</v>
      </c>
      <c r="CR1181">
        <v>32432.400000000001</v>
      </c>
      <c r="CS1181">
        <v>30717.5</v>
      </c>
      <c r="CT1181">
        <v>39961.800000000003</v>
      </c>
      <c r="CU1181">
        <v>39358.199999999997</v>
      </c>
      <c r="CV1181">
        <v>47381</v>
      </c>
      <c r="CW1181">
        <v>46861.9</v>
      </c>
      <c r="CX1181">
        <v>2.8182999999999998</v>
      </c>
      <c r="CY1181">
        <v>2.3306800000000001</v>
      </c>
      <c r="CZ1181">
        <v>0</v>
      </c>
      <c r="DA1181">
        <v>0</v>
      </c>
      <c r="DB1181">
        <v>999.9</v>
      </c>
      <c r="DC1181">
        <v>999.9</v>
      </c>
      <c r="DD1181">
        <v>47.917999999999999</v>
      </c>
      <c r="DE1181">
        <v>29.013999999999999</v>
      </c>
      <c r="DF1181">
        <v>19.774100000000001</v>
      </c>
      <c r="DG1181">
        <v>30.590699999999998</v>
      </c>
      <c r="DH1181">
        <v>17.1554</v>
      </c>
      <c r="DI1181">
        <v>3</v>
      </c>
      <c r="DJ1181">
        <v>-7.6999999999999999E-2</v>
      </c>
      <c r="DK1181">
        <v>2.16296</v>
      </c>
      <c r="DL1181">
        <v>20.197800000000001</v>
      </c>
      <c r="DM1181">
        <v>5.2474800000000004</v>
      </c>
      <c r="DN1181">
        <v>12.033899999999999</v>
      </c>
      <c r="DO1181">
        <v>4.9676400000000003</v>
      </c>
      <c r="DP1181">
        <v>3.2910200000000001</v>
      </c>
      <c r="DQ1181">
        <v>9999</v>
      </c>
      <c r="DR1181">
        <v>9999</v>
      </c>
      <c r="DS1181">
        <v>9999</v>
      </c>
      <c r="DT1181">
        <v>478.3</v>
      </c>
      <c r="DU1181">
        <v>1.8711899999999999</v>
      </c>
      <c r="DV1181">
        <v>1.8762000000000001</v>
      </c>
      <c r="DW1181">
        <v>1.8763700000000001</v>
      </c>
      <c r="DX1181">
        <v>1.88293</v>
      </c>
      <c r="DY1181">
        <v>1.8756900000000001</v>
      </c>
      <c r="DZ1181">
        <v>1.8747400000000001</v>
      </c>
      <c r="EA1181">
        <v>1.8709</v>
      </c>
      <c r="EB1181">
        <v>1.87469</v>
      </c>
      <c r="EC1181">
        <v>0</v>
      </c>
      <c r="ED1181">
        <v>0</v>
      </c>
      <c r="EE1181">
        <v>0</v>
      </c>
      <c r="EF1181">
        <v>4.5</v>
      </c>
      <c r="EG1181" t="s">
        <v>291</v>
      </c>
      <c r="EH1181" t="s">
        <v>292</v>
      </c>
      <c r="EI1181" t="s">
        <v>293</v>
      </c>
      <c r="EJ1181" t="s">
        <v>294</v>
      </c>
      <c r="EK1181" t="s">
        <v>294</v>
      </c>
      <c r="EL1181" t="s">
        <v>293</v>
      </c>
      <c r="EM1181">
        <v>0</v>
      </c>
      <c r="EN1181">
        <v>100</v>
      </c>
      <c r="EO1181">
        <v>100</v>
      </c>
      <c r="EP1181">
        <v>-0.77800000000000002</v>
      </c>
      <c r="EQ1181">
        <v>0.1573</v>
      </c>
      <c r="ER1181">
        <v>-0.738099866606996</v>
      </c>
      <c r="ES1181">
        <v>-1.59193180084037E-4</v>
      </c>
      <c r="ET1181">
        <v>2.35855495449547E-7</v>
      </c>
      <c r="EU1181">
        <v>-2.0637061648257601E-10</v>
      </c>
      <c r="EV1181">
        <v>-8.5943168855522598E-2</v>
      </c>
      <c r="EW1181">
        <v>-1.23810892805048E-2</v>
      </c>
      <c r="EX1181">
        <v>2.1165101286931801E-3</v>
      </c>
      <c r="EY1181">
        <v>-2.9602767121402702E-5</v>
      </c>
      <c r="EZ1181">
        <v>6</v>
      </c>
      <c r="FA1181">
        <v>2221</v>
      </c>
      <c r="FB1181">
        <v>2</v>
      </c>
      <c r="FC1181">
        <v>24</v>
      </c>
      <c r="FD1181">
        <v>9.5</v>
      </c>
      <c r="FE1181">
        <v>9.6</v>
      </c>
      <c r="FF1181">
        <v>1.5026900000000001</v>
      </c>
      <c r="FG1181">
        <v>2.5817899999999998</v>
      </c>
      <c r="FH1181">
        <v>2.94556</v>
      </c>
      <c r="FI1181">
        <v>3.0956999999999999</v>
      </c>
      <c r="FJ1181">
        <v>3.2946800000000001</v>
      </c>
      <c r="FK1181">
        <v>2.323</v>
      </c>
      <c r="FL1181">
        <v>34.077100000000002</v>
      </c>
      <c r="FM1181">
        <v>24.1313</v>
      </c>
      <c r="FN1181">
        <v>19</v>
      </c>
      <c r="FO1181">
        <v>1071.78</v>
      </c>
      <c r="FP1181">
        <v>753.77300000000002</v>
      </c>
      <c r="FQ1181">
        <v>18.997599999999998</v>
      </c>
      <c r="FR1181">
        <v>25.982299999999999</v>
      </c>
      <c r="FS1181">
        <v>30.0002</v>
      </c>
      <c r="FT1181">
        <v>25.976099999999999</v>
      </c>
      <c r="FU1181">
        <v>25.985299999999999</v>
      </c>
      <c r="FV1181">
        <v>30.144100000000002</v>
      </c>
      <c r="FW1181">
        <v>18.669499999999999</v>
      </c>
      <c r="FX1181">
        <v>55.628599999999999</v>
      </c>
      <c r="FY1181">
        <v>18.995699999999999</v>
      </c>
      <c r="FZ1181">
        <v>410</v>
      </c>
      <c r="GA1181">
        <v>16.6982</v>
      </c>
      <c r="GB1181">
        <v>99.824600000000004</v>
      </c>
      <c r="GC1181">
        <v>99.744900000000001</v>
      </c>
    </row>
    <row r="1182" spans="1:185" x14ac:dyDescent="0.2">
      <c r="A1182">
        <v>1167</v>
      </c>
      <c r="B1182">
        <v>1765414322</v>
      </c>
      <c r="C1182">
        <v>21906.9000000954</v>
      </c>
      <c r="D1182" t="s">
        <v>2657</v>
      </c>
      <c r="E1182" t="s">
        <v>2658</v>
      </c>
      <c r="F1182">
        <v>15</v>
      </c>
      <c r="G1182">
        <v>1765414313.9333301</v>
      </c>
      <c r="H1182">
        <f t="shared" si="234"/>
        <v>1.0542272133541261E-4</v>
      </c>
      <c r="I1182">
        <v>0</v>
      </c>
      <c r="J1182">
        <f t="shared" si="246"/>
        <v>-2.2734658275835092E-2</v>
      </c>
      <c r="K1182">
        <f t="shared" si="235"/>
        <v>-2.5688708005594658E-2</v>
      </c>
      <c r="L1182">
        <f t="shared" si="236"/>
        <v>69.818066893214805</v>
      </c>
      <c r="M1182">
        <f t="shared" si="237"/>
        <v>1.638618293111981</v>
      </c>
      <c r="N1182">
        <f t="shared" si="238"/>
        <v>2.3469831893486992</v>
      </c>
      <c r="O1182">
        <v>0</v>
      </c>
      <c r="P1182">
        <v>0</v>
      </c>
      <c r="Q1182">
        <f t="shared" si="239"/>
        <v>1</v>
      </c>
      <c r="R1182">
        <f t="shared" si="240"/>
        <v>0</v>
      </c>
      <c r="S1182">
        <f t="shared" si="241"/>
        <v>25503.848798402312</v>
      </c>
      <c r="T1182">
        <f t="shared" si="242"/>
        <v>800.00126666666699</v>
      </c>
      <c r="U1182">
        <f t="shared" si="243"/>
        <v>674.40117500017004</v>
      </c>
      <c r="V1182">
        <f t="shared" si="244"/>
        <v>0.84300013400000007</v>
      </c>
      <c r="W1182">
        <f t="shared" si="245"/>
        <v>0.15870033500000003</v>
      </c>
      <c r="X1182">
        <v>1</v>
      </c>
      <c r="Y1182">
        <v>1765414313.9333301</v>
      </c>
      <c r="Z1182">
        <v>409.98806666666701</v>
      </c>
      <c r="AA1182">
        <v>410.00560000000002</v>
      </c>
      <c r="AB1182">
        <v>16.782826666666701</v>
      </c>
      <c r="AC1182">
        <v>16.679173333333299</v>
      </c>
      <c r="AD1182">
        <v>410.76606666666697</v>
      </c>
      <c r="AE1182">
        <v>16.625633333333301</v>
      </c>
      <c r="AF1182">
        <v>1000.00093333333</v>
      </c>
      <c r="AG1182">
        <v>97.536559999999994</v>
      </c>
      <c r="AH1182">
        <v>0.100049473333333</v>
      </c>
      <c r="AI1182">
        <v>20.002546666666699</v>
      </c>
      <c r="AJ1182">
        <v>999.9</v>
      </c>
      <c r="AK1182">
        <v>999.9</v>
      </c>
      <c r="AL1182">
        <v>0</v>
      </c>
      <c r="AM1182">
        <v>0</v>
      </c>
      <c r="AN1182">
        <v>5002.5666666666702</v>
      </c>
      <c r="AO1182">
        <v>0</v>
      </c>
      <c r="AP1182">
        <v>1.2421199999999999</v>
      </c>
      <c r="AQ1182">
        <v>-1.74479257333333E-2</v>
      </c>
      <c r="AR1182">
        <v>416.9864</v>
      </c>
      <c r="AS1182">
        <v>416.96019999999999</v>
      </c>
      <c r="AT1182">
        <v>0.1036644</v>
      </c>
      <c r="AU1182">
        <v>410.00560000000002</v>
      </c>
      <c r="AV1182">
        <v>16.679173333333299</v>
      </c>
      <c r="AW1182">
        <v>1.6369400000000001</v>
      </c>
      <c r="AX1182">
        <v>1.62682866666667</v>
      </c>
      <c r="AY1182">
        <v>14.3110133333333</v>
      </c>
      <c r="AZ1182">
        <v>14.215299999999999</v>
      </c>
      <c r="BA1182">
        <v>800.00126666666699</v>
      </c>
      <c r="BB1182">
        <v>0.89999553333333304</v>
      </c>
      <c r="BC1182">
        <v>0</v>
      </c>
      <c r="BD1182">
        <v>0.100004466666667</v>
      </c>
      <c r="BE1182">
        <v>0</v>
      </c>
      <c r="BF1182">
        <v>25</v>
      </c>
      <c r="BG1182">
        <v>13191.02</v>
      </c>
      <c r="BH1182">
        <v>1765413735</v>
      </c>
      <c r="BI1182" t="s">
        <v>2578</v>
      </c>
      <c r="BJ1182">
        <v>1765413735</v>
      </c>
      <c r="BK1182">
        <v>1765413732</v>
      </c>
      <c r="BL1182">
        <v>31</v>
      </c>
      <c r="BM1182">
        <v>-5.0000000000000001E-3</v>
      </c>
      <c r="BN1182">
        <v>-2E-3</v>
      </c>
      <c r="BO1182">
        <v>-0.77800000000000002</v>
      </c>
      <c r="BP1182">
        <v>0.152</v>
      </c>
      <c r="BQ1182">
        <v>410</v>
      </c>
      <c r="BR1182">
        <v>17</v>
      </c>
      <c r="BS1182">
        <v>0.3</v>
      </c>
      <c r="BT1182">
        <v>0.09</v>
      </c>
      <c r="BU1182">
        <v>-2.5211885047618999E-2</v>
      </c>
      <c r="BV1182">
        <v>0.121046894337662</v>
      </c>
      <c r="BW1182">
        <v>2.0399008844630601E-2</v>
      </c>
      <c r="BX1182">
        <v>1</v>
      </c>
      <c r="BY1182">
        <v>0</v>
      </c>
      <c r="BZ1182">
        <v>0</v>
      </c>
      <c r="CA1182">
        <v>0</v>
      </c>
      <c r="CB1182">
        <v>-1</v>
      </c>
      <c r="CC1182">
        <v>0.10426480952381</v>
      </c>
      <c r="CD1182">
        <v>-1.2961948051948001E-2</v>
      </c>
      <c r="CE1182">
        <v>1.39045654095705E-3</v>
      </c>
      <c r="CF1182">
        <v>1</v>
      </c>
      <c r="CG1182">
        <v>2</v>
      </c>
      <c r="CH1182">
        <v>2</v>
      </c>
      <c r="CI1182" t="s">
        <v>303</v>
      </c>
      <c r="CJ1182">
        <v>3.8440599999999998</v>
      </c>
      <c r="CK1182">
        <v>2.7378100000000001</v>
      </c>
      <c r="CL1182">
        <v>9.5398800000000006E-2</v>
      </c>
      <c r="CM1182">
        <v>9.4089199999999998E-2</v>
      </c>
      <c r="CN1182">
        <v>9.0258400000000003E-2</v>
      </c>
      <c r="CO1182">
        <v>8.8945499999999997E-2</v>
      </c>
      <c r="CP1182">
        <v>31696.5</v>
      </c>
      <c r="CQ1182">
        <v>27891.599999999999</v>
      </c>
      <c r="CR1182">
        <v>32431.9</v>
      </c>
      <c r="CS1182">
        <v>30717.5</v>
      </c>
      <c r="CT1182">
        <v>39962.1</v>
      </c>
      <c r="CU1182">
        <v>39358.800000000003</v>
      </c>
      <c r="CV1182">
        <v>47380.1</v>
      </c>
      <c r="CW1182">
        <v>46862</v>
      </c>
      <c r="CX1182">
        <v>2.81772</v>
      </c>
      <c r="CY1182">
        <v>2.3307000000000002</v>
      </c>
      <c r="CZ1182">
        <v>0</v>
      </c>
      <c r="DA1182">
        <v>0</v>
      </c>
      <c r="DB1182">
        <v>999.9</v>
      </c>
      <c r="DC1182">
        <v>999.9</v>
      </c>
      <c r="DD1182">
        <v>47.917999999999999</v>
      </c>
      <c r="DE1182">
        <v>29.024000000000001</v>
      </c>
      <c r="DF1182">
        <v>19.785599999999999</v>
      </c>
      <c r="DG1182">
        <v>30.4407</v>
      </c>
      <c r="DH1182">
        <v>17.1554</v>
      </c>
      <c r="DI1182">
        <v>3</v>
      </c>
      <c r="DJ1182">
        <v>-7.7018299999999998E-2</v>
      </c>
      <c r="DK1182">
        <v>2.1747200000000002</v>
      </c>
      <c r="DL1182">
        <v>20.197700000000001</v>
      </c>
      <c r="DM1182">
        <v>5.2480799999999999</v>
      </c>
      <c r="DN1182">
        <v>12.033899999999999</v>
      </c>
      <c r="DO1182">
        <v>4.9676799999999997</v>
      </c>
      <c r="DP1182">
        <v>3.2909999999999999</v>
      </c>
      <c r="DQ1182">
        <v>9999</v>
      </c>
      <c r="DR1182">
        <v>9999</v>
      </c>
      <c r="DS1182">
        <v>9999</v>
      </c>
      <c r="DT1182">
        <v>478.3</v>
      </c>
      <c r="DU1182">
        <v>1.8711899999999999</v>
      </c>
      <c r="DV1182">
        <v>1.87622</v>
      </c>
      <c r="DW1182">
        <v>1.8763700000000001</v>
      </c>
      <c r="DX1182">
        <v>1.88293</v>
      </c>
      <c r="DY1182">
        <v>1.8756699999999999</v>
      </c>
      <c r="DZ1182">
        <v>1.8747499999999999</v>
      </c>
      <c r="EA1182">
        <v>1.8709100000000001</v>
      </c>
      <c r="EB1182">
        <v>1.87469</v>
      </c>
      <c r="EC1182">
        <v>0</v>
      </c>
      <c r="ED1182">
        <v>0</v>
      </c>
      <c r="EE1182">
        <v>0</v>
      </c>
      <c r="EF1182">
        <v>4.5</v>
      </c>
      <c r="EG1182" t="s">
        <v>291</v>
      </c>
      <c r="EH1182" t="s">
        <v>292</v>
      </c>
      <c r="EI1182" t="s">
        <v>293</v>
      </c>
      <c r="EJ1182" t="s">
        <v>294</v>
      </c>
      <c r="EK1182" t="s">
        <v>294</v>
      </c>
      <c r="EL1182" t="s">
        <v>293</v>
      </c>
      <c r="EM1182">
        <v>0</v>
      </c>
      <c r="EN1182">
        <v>100</v>
      </c>
      <c r="EO1182">
        <v>100</v>
      </c>
      <c r="EP1182">
        <v>-0.77800000000000002</v>
      </c>
      <c r="EQ1182">
        <v>0.15709999999999999</v>
      </c>
      <c r="ER1182">
        <v>-0.738099866606996</v>
      </c>
      <c r="ES1182">
        <v>-1.59193180084037E-4</v>
      </c>
      <c r="ET1182">
        <v>2.35855495449547E-7</v>
      </c>
      <c r="EU1182">
        <v>-2.0637061648257601E-10</v>
      </c>
      <c r="EV1182">
        <v>-8.5943168855522598E-2</v>
      </c>
      <c r="EW1182">
        <v>-1.23810892805048E-2</v>
      </c>
      <c r="EX1182">
        <v>2.1165101286931801E-3</v>
      </c>
      <c r="EY1182">
        <v>-2.9602767121402702E-5</v>
      </c>
      <c r="EZ1182">
        <v>6</v>
      </c>
      <c r="FA1182">
        <v>2221</v>
      </c>
      <c r="FB1182">
        <v>2</v>
      </c>
      <c r="FC1182">
        <v>24</v>
      </c>
      <c r="FD1182">
        <v>9.8000000000000007</v>
      </c>
      <c r="FE1182">
        <v>9.8000000000000007</v>
      </c>
      <c r="FF1182">
        <v>1.5026900000000001</v>
      </c>
      <c r="FG1182">
        <v>2.5720200000000002</v>
      </c>
      <c r="FH1182">
        <v>2.94556</v>
      </c>
      <c r="FI1182">
        <v>3.0956999999999999</v>
      </c>
      <c r="FJ1182">
        <v>3.2946800000000001</v>
      </c>
      <c r="FK1182">
        <v>2.32056</v>
      </c>
      <c r="FL1182">
        <v>34.077100000000002</v>
      </c>
      <c r="FM1182">
        <v>24.1313</v>
      </c>
      <c r="FN1182">
        <v>19</v>
      </c>
      <c r="FO1182">
        <v>1071.17</v>
      </c>
      <c r="FP1182">
        <v>753.79300000000001</v>
      </c>
      <c r="FQ1182">
        <v>18.990300000000001</v>
      </c>
      <c r="FR1182">
        <v>25.982700000000001</v>
      </c>
      <c r="FS1182">
        <v>30.0001</v>
      </c>
      <c r="FT1182">
        <v>25.977799999999998</v>
      </c>
      <c r="FU1182">
        <v>25.985299999999999</v>
      </c>
      <c r="FV1182">
        <v>30.144500000000001</v>
      </c>
      <c r="FW1182">
        <v>18.669499999999999</v>
      </c>
      <c r="FX1182">
        <v>55.628599999999999</v>
      </c>
      <c r="FY1182">
        <v>18.988</v>
      </c>
      <c r="FZ1182">
        <v>410</v>
      </c>
      <c r="GA1182">
        <v>16.7072</v>
      </c>
      <c r="GB1182">
        <v>99.822999999999993</v>
      </c>
      <c r="GC1182">
        <v>99.745000000000005</v>
      </c>
    </row>
    <row r="1183" spans="1:185" x14ac:dyDescent="0.2">
      <c r="A1183">
        <v>1168</v>
      </c>
      <c r="B1183">
        <v>1765414337</v>
      </c>
      <c r="C1183">
        <v>21921.9000000954</v>
      </c>
      <c r="D1183" t="s">
        <v>2659</v>
      </c>
      <c r="E1183" t="s">
        <v>2660</v>
      </c>
      <c r="F1183">
        <v>15</v>
      </c>
      <c r="G1183">
        <v>1765414328.9333301</v>
      </c>
      <c r="H1183">
        <f t="shared" si="234"/>
        <v>1.0102169242257936E-4</v>
      </c>
      <c r="I1183">
        <v>0</v>
      </c>
      <c r="J1183">
        <f t="shared" si="246"/>
        <v>-3.3645860100333491E-2</v>
      </c>
      <c r="K1183">
        <f t="shared" si="235"/>
        <v>-3.8017667352988026E-2</v>
      </c>
      <c r="L1183">
        <f t="shared" si="236"/>
        <v>69.802480254982683</v>
      </c>
      <c r="M1183">
        <f t="shared" si="237"/>
        <v>1.637818331953256</v>
      </c>
      <c r="N1183">
        <f t="shared" si="238"/>
        <v>2.3463612266647851</v>
      </c>
      <c r="O1183">
        <v>0</v>
      </c>
      <c r="P1183">
        <v>0</v>
      </c>
      <c r="Q1183">
        <f t="shared" si="239"/>
        <v>1</v>
      </c>
      <c r="R1183">
        <f t="shared" si="240"/>
        <v>0</v>
      </c>
      <c r="S1183">
        <f t="shared" si="241"/>
        <v>25465.431479114508</v>
      </c>
      <c r="T1183">
        <f t="shared" si="242"/>
        <v>799.99866666666696</v>
      </c>
      <c r="U1183">
        <f t="shared" si="243"/>
        <v>674.3990151997682</v>
      </c>
      <c r="V1183">
        <f t="shared" si="244"/>
        <v>0.84300017399999994</v>
      </c>
      <c r="W1183">
        <f t="shared" si="245"/>
        <v>0.158700435</v>
      </c>
      <c r="X1183">
        <v>1</v>
      </c>
      <c r="Y1183">
        <v>1765414328.9333301</v>
      </c>
      <c r="Z1183">
        <v>409.988</v>
      </c>
      <c r="AA1183">
        <v>409.9914</v>
      </c>
      <c r="AB1183">
        <v>16.774699999999999</v>
      </c>
      <c r="AC1183">
        <v>16.675373333333301</v>
      </c>
      <c r="AD1183">
        <v>410.76</v>
      </c>
      <c r="AE1183">
        <v>16.620699999999999</v>
      </c>
      <c r="AF1183">
        <v>1000.0042</v>
      </c>
      <c r="AG1183">
        <v>97.536226666666707</v>
      </c>
      <c r="AH1183">
        <v>9.9995260000000002E-2</v>
      </c>
      <c r="AI1183">
        <v>19.998266666666701</v>
      </c>
      <c r="AJ1183">
        <v>999.9</v>
      </c>
      <c r="AK1183">
        <v>999.9</v>
      </c>
      <c r="AL1183">
        <v>0</v>
      </c>
      <c r="AM1183">
        <v>0</v>
      </c>
      <c r="AN1183">
        <v>4996</v>
      </c>
      <c r="AO1183">
        <v>0</v>
      </c>
      <c r="AP1183">
        <v>1.2421199999999999</v>
      </c>
      <c r="AQ1183">
        <v>-9.3119411733333293E-3</v>
      </c>
      <c r="AR1183">
        <v>416.977933333333</v>
      </c>
      <c r="AS1183">
        <v>416.94420000000002</v>
      </c>
      <c r="AT1183">
        <v>0.10237</v>
      </c>
      <c r="AU1183">
        <v>409.9914</v>
      </c>
      <c r="AV1183">
        <v>16.675373333333301</v>
      </c>
      <c r="AW1183">
        <v>1.636436</v>
      </c>
      <c r="AX1183">
        <v>1.6264526666666701</v>
      </c>
      <c r="AY1183">
        <v>14.30626</v>
      </c>
      <c r="AZ1183">
        <v>14.211726666666699</v>
      </c>
      <c r="BA1183">
        <v>799.99866666666696</v>
      </c>
      <c r="BB1183">
        <v>0.89999419999999997</v>
      </c>
      <c r="BC1183">
        <v>0</v>
      </c>
      <c r="BD1183">
        <v>0.10000580000000001</v>
      </c>
      <c r="BE1183">
        <v>0</v>
      </c>
      <c r="BF1183">
        <v>25</v>
      </c>
      <c r="BG1183">
        <v>13190.973333333301</v>
      </c>
      <c r="BH1183">
        <v>1765414357</v>
      </c>
      <c r="BI1183" t="s">
        <v>2661</v>
      </c>
      <c r="BJ1183">
        <v>1765414357</v>
      </c>
      <c r="BK1183">
        <v>1765414355</v>
      </c>
      <c r="BL1183">
        <v>32</v>
      </c>
      <c r="BM1183">
        <v>6.0000000000000001E-3</v>
      </c>
      <c r="BN1183">
        <v>0</v>
      </c>
      <c r="BO1183">
        <v>-0.77200000000000002</v>
      </c>
      <c r="BP1183">
        <v>0.154</v>
      </c>
      <c r="BQ1183">
        <v>410</v>
      </c>
      <c r="BR1183">
        <v>17</v>
      </c>
      <c r="BS1183">
        <v>0.4</v>
      </c>
      <c r="BT1183">
        <v>0.08</v>
      </c>
      <c r="BU1183">
        <v>-8.4911601714285703E-3</v>
      </c>
      <c r="BV1183">
        <v>-5.2363406088311699E-2</v>
      </c>
      <c r="BW1183">
        <v>1.8049168627398401E-2</v>
      </c>
      <c r="BX1183">
        <v>1</v>
      </c>
      <c r="BY1183">
        <v>0</v>
      </c>
      <c r="BZ1183">
        <v>0</v>
      </c>
      <c r="CA1183">
        <v>0</v>
      </c>
      <c r="CB1183">
        <v>-1</v>
      </c>
      <c r="CC1183">
        <v>0.102502952380952</v>
      </c>
      <c r="CD1183">
        <v>-3.2733506493505199E-3</v>
      </c>
      <c r="CE1183">
        <v>5.9473199055504503E-4</v>
      </c>
      <c r="CF1183">
        <v>1</v>
      </c>
      <c r="CG1183">
        <v>2</v>
      </c>
      <c r="CH1183">
        <v>2</v>
      </c>
      <c r="CI1183" t="s">
        <v>303</v>
      </c>
      <c r="CJ1183">
        <v>3.84402</v>
      </c>
      <c r="CK1183">
        <v>2.7378100000000001</v>
      </c>
      <c r="CL1183">
        <v>9.5393500000000006E-2</v>
      </c>
      <c r="CM1183">
        <v>9.4090199999999999E-2</v>
      </c>
      <c r="CN1183">
        <v>9.0240899999999999E-2</v>
      </c>
      <c r="CO1183">
        <v>8.8933499999999999E-2</v>
      </c>
      <c r="CP1183">
        <v>31696.400000000001</v>
      </c>
      <c r="CQ1183">
        <v>27891.5</v>
      </c>
      <c r="CR1183">
        <v>32431.7</v>
      </c>
      <c r="CS1183">
        <v>30717.5</v>
      </c>
      <c r="CT1183">
        <v>39962.800000000003</v>
      </c>
      <c r="CU1183">
        <v>39359.300000000003</v>
      </c>
      <c r="CV1183">
        <v>47379.9</v>
      </c>
      <c r="CW1183">
        <v>46861.9</v>
      </c>
      <c r="CX1183">
        <v>2.8176999999999999</v>
      </c>
      <c r="CY1183">
        <v>2.3307000000000002</v>
      </c>
      <c r="CZ1183">
        <v>0</v>
      </c>
      <c r="DA1183">
        <v>0</v>
      </c>
      <c r="DB1183">
        <v>999.9</v>
      </c>
      <c r="DC1183">
        <v>999.9</v>
      </c>
      <c r="DD1183">
        <v>47.917999999999999</v>
      </c>
      <c r="DE1183">
        <v>29.013999999999999</v>
      </c>
      <c r="DF1183">
        <v>19.7745</v>
      </c>
      <c r="DG1183">
        <v>30.590699999999998</v>
      </c>
      <c r="DH1183">
        <v>17.159500000000001</v>
      </c>
      <c r="DI1183">
        <v>3</v>
      </c>
      <c r="DJ1183">
        <v>-7.6991900000000002E-2</v>
      </c>
      <c r="DK1183">
        <v>2.1414</v>
      </c>
      <c r="DL1183">
        <v>20.1981</v>
      </c>
      <c r="DM1183">
        <v>5.2485600000000003</v>
      </c>
      <c r="DN1183">
        <v>12.033899999999999</v>
      </c>
      <c r="DO1183">
        <v>4.9676</v>
      </c>
      <c r="DP1183">
        <v>3.2910400000000002</v>
      </c>
      <c r="DQ1183">
        <v>9999</v>
      </c>
      <c r="DR1183">
        <v>9999</v>
      </c>
      <c r="DS1183">
        <v>9999</v>
      </c>
      <c r="DT1183">
        <v>478.3</v>
      </c>
      <c r="DU1183">
        <v>1.8711899999999999</v>
      </c>
      <c r="DV1183">
        <v>1.87615</v>
      </c>
      <c r="DW1183">
        <v>1.8763700000000001</v>
      </c>
      <c r="DX1183">
        <v>1.88289</v>
      </c>
      <c r="DY1183">
        <v>1.8756299999999999</v>
      </c>
      <c r="DZ1183">
        <v>1.87469</v>
      </c>
      <c r="EA1183">
        <v>1.8708800000000001</v>
      </c>
      <c r="EB1183">
        <v>1.87469</v>
      </c>
      <c r="EC1183">
        <v>0</v>
      </c>
      <c r="ED1183">
        <v>0</v>
      </c>
      <c r="EE1183">
        <v>0</v>
      </c>
      <c r="EF1183">
        <v>4.5</v>
      </c>
      <c r="EG1183" t="s">
        <v>291</v>
      </c>
      <c r="EH1183" t="s">
        <v>292</v>
      </c>
      <c r="EI1183" t="s">
        <v>293</v>
      </c>
      <c r="EJ1183" t="s">
        <v>294</v>
      </c>
      <c r="EK1183" t="s">
        <v>294</v>
      </c>
      <c r="EL1183" t="s">
        <v>293</v>
      </c>
      <c r="EM1183">
        <v>0</v>
      </c>
      <c r="EN1183">
        <v>100</v>
      </c>
      <c r="EO1183">
        <v>100</v>
      </c>
      <c r="EP1183">
        <v>-0.77200000000000002</v>
      </c>
      <c r="EQ1183">
        <v>0.154</v>
      </c>
      <c r="ER1183">
        <v>-0.738099866606996</v>
      </c>
      <c r="ES1183">
        <v>-1.59193180084037E-4</v>
      </c>
      <c r="ET1183">
        <v>2.35855495449547E-7</v>
      </c>
      <c r="EU1183">
        <v>-2.0637061648257601E-10</v>
      </c>
      <c r="EV1183">
        <v>-8.5943168855522598E-2</v>
      </c>
      <c r="EW1183">
        <v>-1.23810892805048E-2</v>
      </c>
      <c r="EX1183">
        <v>2.1165101286931801E-3</v>
      </c>
      <c r="EY1183">
        <v>-2.9602767121402702E-5</v>
      </c>
      <c r="EZ1183">
        <v>6</v>
      </c>
      <c r="FA1183">
        <v>2221</v>
      </c>
      <c r="FB1183">
        <v>2</v>
      </c>
      <c r="FC1183">
        <v>24</v>
      </c>
      <c r="FD1183">
        <v>10</v>
      </c>
      <c r="FE1183">
        <v>10.1</v>
      </c>
      <c r="FF1183">
        <v>1.5026900000000001</v>
      </c>
      <c r="FG1183">
        <v>2.5732400000000002</v>
      </c>
      <c r="FH1183">
        <v>2.94556</v>
      </c>
      <c r="FI1183">
        <v>3.0956999999999999</v>
      </c>
      <c r="FJ1183">
        <v>3.2946800000000001</v>
      </c>
      <c r="FK1183">
        <v>2.3046899999999999</v>
      </c>
      <c r="FL1183">
        <v>34.077100000000002</v>
      </c>
      <c r="FM1183">
        <v>24.14</v>
      </c>
      <c r="FN1183">
        <v>19</v>
      </c>
      <c r="FO1183">
        <v>1071.1600000000001</v>
      </c>
      <c r="FP1183">
        <v>753.82399999999996</v>
      </c>
      <c r="FQ1183">
        <v>18.991099999999999</v>
      </c>
      <c r="FR1183">
        <v>25.984500000000001</v>
      </c>
      <c r="FS1183">
        <v>30.0001</v>
      </c>
      <c r="FT1183">
        <v>25.978300000000001</v>
      </c>
      <c r="FU1183">
        <v>25.987500000000001</v>
      </c>
      <c r="FV1183">
        <v>30.143799999999999</v>
      </c>
      <c r="FW1183">
        <v>18.669499999999999</v>
      </c>
      <c r="FX1183">
        <v>55.628599999999999</v>
      </c>
      <c r="FY1183">
        <v>18.995899999999999</v>
      </c>
      <c r="FZ1183">
        <v>410</v>
      </c>
      <c r="GA1183">
        <v>16.724900000000002</v>
      </c>
      <c r="GB1183">
        <v>99.822400000000002</v>
      </c>
      <c r="GC1183">
        <v>99.744799999999998</v>
      </c>
    </row>
    <row r="1184" spans="1:185" x14ac:dyDescent="0.2">
      <c r="A1184">
        <v>1169</v>
      </c>
      <c r="B1184">
        <v>1765414359</v>
      </c>
      <c r="C1184">
        <v>21943.9000000954</v>
      </c>
      <c r="D1184" t="s">
        <v>2662</v>
      </c>
      <c r="E1184" t="s">
        <v>2663</v>
      </c>
      <c r="F1184">
        <v>15</v>
      </c>
      <c r="G1184">
        <v>1765414358</v>
      </c>
      <c r="H1184">
        <f t="shared" si="234"/>
        <v>4.0683330087831091E-7</v>
      </c>
      <c r="I1184">
        <v>0</v>
      </c>
      <c r="J1184">
        <f t="shared" si="246"/>
        <v>7.818480035062603E-3</v>
      </c>
      <c r="K1184">
        <f t="shared" si="235"/>
        <v>8.834381772158709E-3</v>
      </c>
      <c r="L1184">
        <f t="shared" si="236"/>
        <v>69.372734470494223</v>
      </c>
      <c r="M1184">
        <f t="shared" si="237"/>
        <v>1.6275165571305001</v>
      </c>
      <c r="N1184">
        <f t="shared" si="238"/>
        <v>2.346046425231687</v>
      </c>
      <c r="O1184">
        <v>568</v>
      </c>
      <c r="P1184">
        <v>57</v>
      </c>
      <c r="Q1184">
        <f t="shared" si="239"/>
        <v>1</v>
      </c>
      <c r="R1184">
        <f t="shared" si="240"/>
        <v>0</v>
      </c>
      <c r="S1184">
        <f t="shared" si="241"/>
        <v>25409.841500522543</v>
      </c>
      <c r="T1184">
        <f t="shared" si="242"/>
        <v>800</v>
      </c>
      <c r="U1184">
        <f t="shared" si="243"/>
        <v>674.40012000000002</v>
      </c>
      <c r="V1184">
        <f t="shared" si="244"/>
        <v>0.84300014999999995</v>
      </c>
      <c r="W1184">
        <f t="shared" si="245"/>
        <v>0.15870037499999998</v>
      </c>
      <c r="X1184">
        <v>1</v>
      </c>
      <c r="Y1184">
        <v>1765414358</v>
      </c>
      <c r="Z1184">
        <v>409.96699999999998</v>
      </c>
      <c r="AA1184">
        <v>409.976</v>
      </c>
      <c r="AB1184">
        <v>16.668500000000002</v>
      </c>
      <c r="AC1184">
        <v>16.668099999999999</v>
      </c>
      <c r="AD1184">
        <v>410.73899999999998</v>
      </c>
      <c r="AE1184">
        <v>16.515000000000001</v>
      </c>
      <c r="AF1184">
        <v>1000.13</v>
      </c>
      <c r="AG1184">
        <v>97.537099999999995</v>
      </c>
      <c r="AH1184">
        <v>0.10315299999999999</v>
      </c>
      <c r="AI1184">
        <v>19.996099999999998</v>
      </c>
      <c r="AJ1184">
        <v>999.9</v>
      </c>
      <c r="AK1184">
        <v>999.9</v>
      </c>
      <c r="AL1184">
        <v>0</v>
      </c>
      <c r="AM1184">
        <v>0</v>
      </c>
      <c r="AN1184">
        <v>4986.5</v>
      </c>
      <c r="AO1184">
        <v>0</v>
      </c>
      <c r="AP1184">
        <v>1.2421199999999999</v>
      </c>
      <c r="AQ1184">
        <v>-8.8195800000000005E-3</v>
      </c>
      <c r="AR1184">
        <v>416.916</v>
      </c>
      <c r="AS1184">
        <v>416.92500000000001</v>
      </c>
      <c r="AT1184">
        <v>4.0245100000000001E-4</v>
      </c>
      <c r="AU1184">
        <v>409.976</v>
      </c>
      <c r="AV1184">
        <v>16.668099999999999</v>
      </c>
      <c r="AW1184">
        <v>1.6257999999999999</v>
      </c>
      <c r="AX1184">
        <v>1.6257600000000001</v>
      </c>
      <c r="AY1184">
        <v>14.205500000000001</v>
      </c>
      <c r="AZ1184">
        <v>14.2052</v>
      </c>
      <c r="BA1184">
        <v>800</v>
      </c>
      <c r="BB1184">
        <v>0.89999499999999999</v>
      </c>
      <c r="BC1184">
        <v>0</v>
      </c>
      <c r="BD1184">
        <v>0.100005</v>
      </c>
      <c r="BE1184">
        <v>0</v>
      </c>
      <c r="BF1184">
        <v>25</v>
      </c>
      <c r="BG1184">
        <v>13191</v>
      </c>
      <c r="BH1184">
        <v>1765414357</v>
      </c>
      <c r="BI1184" t="s">
        <v>2661</v>
      </c>
      <c r="BJ1184">
        <v>1765414357</v>
      </c>
      <c r="BK1184">
        <v>1765414355</v>
      </c>
      <c r="BL1184">
        <v>32</v>
      </c>
      <c r="BM1184">
        <v>6.0000000000000001E-3</v>
      </c>
      <c r="BN1184">
        <v>0</v>
      </c>
      <c r="BO1184">
        <v>-0.77200000000000002</v>
      </c>
      <c r="BP1184">
        <v>0.154</v>
      </c>
      <c r="BQ1184">
        <v>410</v>
      </c>
      <c r="BR1184">
        <v>17</v>
      </c>
      <c r="BS1184">
        <v>0.4</v>
      </c>
      <c r="BT1184">
        <v>0.08</v>
      </c>
      <c r="BU1184">
        <v>-2.16690155E-2</v>
      </c>
      <c r="BV1184">
        <v>0.172822799548872</v>
      </c>
      <c r="BW1184">
        <v>2.2733262707861E-2</v>
      </c>
      <c r="BX1184">
        <v>1</v>
      </c>
      <c r="BY1184">
        <v>0</v>
      </c>
      <c r="BZ1184">
        <v>0</v>
      </c>
      <c r="CA1184">
        <v>0</v>
      </c>
      <c r="CB1184">
        <v>-1</v>
      </c>
      <c r="CC1184">
        <v>1.4186289515E-2</v>
      </c>
      <c r="CD1184">
        <v>-0.21127964618796999</v>
      </c>
      <c r="CE1184">
        <v>2.8648927835748E-2</v>
      </c>
      <c r="CF1184">
        <v>0</v>
      </c>
      <c r="CG1184">
        <v>1</v>
      </c>
      <c r="CH1184">
        <v>2</v>
      </c>
      <c r="CI1184" t="s">
        <v>306</v>
      </c>
      <c r="CJ1184">
        <v>3.8450500000000001</v>
      </c>
      <c r="CK1184">
        <v>2.7397399999999998</v>
      </c>
      <c r="CL1184">
        <v>9.5385999999999999E-2</v>
      </c>
      <c r="CM1184">
        <v>9.4082799999999994E-2</v>
      </c>
      <c r="CN1184">
        <v>8.9859599999999998E-2</v>
      </c>
      <c r="CO1184">
        <v>8.8906399999999997E-2</v>
      </c>
      <c r="CP1184">
        <v>31697.1</v>
      </c>
      <c r="CQ1184">
        <v>27891.8</v>
      </c>
      <c r="CR1184">
        <v>32432.2</v>
      </c>
      <c r="CS1184">
        <v>30717.599999999999</v>
      </c>
      <c r="CT1184">
        <v>39980.800000000003</v>
      </c>
      <c r="CU1184">
        <v>39360.699999999997</v>
      </c>
      <c r="CV1184">
        <v>47380.800000000003</v>
      </c>
      <c r="CW1184">
        <v>46862.1</v>
      </c>
      <c r="CX1184">
        <v>1.9183600000000001</v>
      </c>
      <c r="CY1184">
        <v>1.7984</v>
      </c>
      <c r="CZ1184">
        <v>0</v>
      </c>
      <c r="DA1184">
        <v>0</v>
      </c>
      <c r="DB1184">
        <v>999.9</v>
      </c>
      <c r="DC1184">
        <v>999.9</v>
      </c>
      <c r="DD1184">
        <v>47.917999999999999</v>
      </c>
      <c r="DE1184">
        <v>29.013999999999999</v>
      </c>
      <c r="DF1184">
        <v>19.7746</v>
      </c>
      <c r="DG1184">
        <v>30.870699999999999</v>
      </c>
      <c r="DH1184">
        <v>17.071300000000001</v>
      </c>
      <c r="DI1184">
        <v>3</v>
      </c>
      <c r="DJ1184">
        <v>-7.6737799999999995E-2</v>
      </c>
      <c r="DK1184">
        <v>2.13896</v>
      </c>
      <c r="DL1184">
        <v>20.195900000000002</v>
      </c>
      <c r="DM1184">
        <v>5.24125</v>
      </c>
      <c r="DN1184">
        <v>12.033899999999999</v>
      </c>
      <c r="DO1184">
        <v>4.9653999999999998</v>
      </c>
      <c r="DP1184">
        <v>3.2896399999999999</v>
      </c>
      <c r="DQ1184">
        <v>9999</v>
      </c>
      <c r="DR1184">
        <v>9999</v>
      </c>
      <c r="DS1184">
        <v>9999</v>
      </c>
      <c r="DT1184">
        <v>478.3</v>
      </c>
      <c r="DU1184">
        <v>1.8711899999999999</v>
      </c>
      <c r="DV1184">
        <v>1.87615</v>
      </c>
      <c r="DW1184">
        <v>1.87635</v>
      </c>
      <c r="DX1184">
        <v>1.8828499999999999</v>
      </c>
      <c r="DY1184">
        <v>1.8756299999999999</v>
      </c>
      <c r="DZ1184">
        <v>1.87469</v>
      </c>
      <c r="EA1184">
        <v>1.8708800000000001</v>
      </c>
      <c r="EB1184">
        <v>1.8746799999999999</v>
      </c>
      <c r="EC1184">
        <v>0</v>
      </c>
      <c r="ED1184">
        <v>0</v>
      </c>
      <c r="EE1184">
        <v>0</v>
      </c>
      <c r="EF1184">
        <v>4.5</v>
      </c>
      <c r="EG1184" t="s">
        <v>291</v>
      </c>
      <c r="EH1184" t="s">
        <v>292</v>
      </c>
      <c r="EI1184" t="s">
        <v>293</v>
      </c>
      <c r="EJ1184" t="s">
        <v>294</v>
      </c>
      <c r="EK1184" t="s">
        <v>294</v>
      </c>
      <c r="EL1184" t="s">
        <v>293</v>
      </c>
      <c r="EM1184">
        <v>0</v>
      </c>
      <c r="EN1184">
        <v>100</v>
      </c>
      <c r="EO1184">
        <v>100</v>
      </c>
      <c r="EP1184">
        <v>-0.77200000000000002</v>
      </c>
      <c r="EQ1184">
        <v>0.15379999999999999</v>
      </c>
      <c r="ER1184">
        <v>-0.73210238527413196</v>
      </c>
      <c r="ES1184">
        <v>-1.59193180084037E-4</v>
      </c>
      <c r="ET1184">
        <v>2.35855495449547E-7</v>
      </c>
      <c r="EU1184">
        <v>-2.0637061648257601E-10</v>
      </c>
      <c r="EV1184">
        <v>-8.5965316690951907E-2</v>
      </c>
      <c r="EW1184">
        <v>-1.23810892805048E-2</v>
      </c>
      <c r="EX1184">
        <v>2.1165101286931801E-3</v>
      </c>
      <c r="EY1184">
        <v>-2.9602767121402702E-5</v>
      </c>
      <c r="EZ1184">
        <v>6</v>
      </c>
      <c r="FA1184">
        <v>2221</v>
      </c>
      <c r="FB1184">
        <v>2</v>
      </c>
      <c r="FC1184">
        <v>24</v>
      </c>
      <c r="FD1184">
        <v>0</v>
      </c>
      <c r="FE1184">
        <v>0.1</v>
      </c>
      <c r="FF1184">
        <v>1.5026900000000001</v>
      </c>
      <c r="FG1184">
        <v>2.5805699999999998</v>
      </c>
      <c r="FH1184">
        <v>2.94556</v>
      </c>
      <c r="FI1184">
        <v>3.0956999999999999</v>
      </c>
      <c r="FJ1184">
        <v>3.2946800000000001</v>
      </c>
      <c r="FK1184">
        <v>2.32178</v>
      </c>
      <c r="FL1184">
        <v>34.054499999999997</v>
      </c>
      <c r="FM1184">
        <v>24.122499999999999</v>
      </c>
      <c r="FN1184">
        <v>19</v>
      </c>
      <c r="FO1184">
        <v>416.76</v>
      </c>
      <c r="FP1184">
        <v>381.73</v>
      </c>
      <c r="FQ1184">
        <v>19.006699999999999</v>
      </c>
      <c r="FR1184">
        <v>25.986599999999999</v>
      </c>
      <c r="FS1184">
        <v>30</v>
      </c>
      <c r="FT1184">
        <v>26.006699999999999</v>
      </c>
      <c r="FU1184">
        <v>26.004999999999999</v>
      </c>
      <c r="FV1184">
        <v>30.144300000000001</v>
      </c>
      <c r="FW1184">
        <v>18.669499999999999</v>
      </c>
      <c r="FX1184">
        <v>56.016300000000001</v>
      </c>
      <c r="FY1184">
        <v>19.008299999999998</v>
      </c>
      <c r="FZ1184">
        <v>410</v>
      </c>
      <c r="GA1184">
        <v>16.780200000000001</v>
      </c>
      <c r="GB1184">
        <v>99.824200000000005</v>
      </c>
      <c r="GC1184">
        <v>99.7453</v>
      </c>
    </row>
    <row r="1185" spans="1:185" x14ac:dyDescent="0.2">
      <c r="A1185">
        <v>1170</v>
      </c>
      <c r="B1185">
        <v>1765414374</v>
      </c>
      <c r="C1185">
        <v>21958.9000000954</v>
      </c>
      <c r="D1185" t="s">
        <v>2664</v>
      </c>
      <c r="E1185" t="s">
        <v>2665</v>
      </c>
      <c r="F1185">
        <v>15</v>
      </c>
      <c r="G1185">
        <v>1765414365.9333301</v>
      </c>
      <c r="H1185">
        <f t="shared" si="234"/>
        <v>5.6168420760447969E-5</v>
      </c>
      <c r="I1185">
        <v>0</v>
      </c>
      <c r="J1185">
        <f t="shared" si="246"/>
        <v>-8.9309950462935495E-3</v>
      </c>
      <c r="K1185">
        <f t="shared" si="235"/>
        <v>-1.0091452493372479E-2</v>
      </c>
      <c r="L1185">
        <f t="shared" si="236"/>
        <v>69.763348359987049</v>
      </c>
      <c r="M1185">
        <f t="shared" si="237"/>
        <v>1.6366548638265104</v>
      </c>
      <c r="N1185">
        <f t="shared" si="238"/>
        <v>2.3460096200961855</v>
      </c>
      <c r="O1185">
        <v>0</v>
      </c>
      <c r="P1185">
        <v>0</v>
      </c>
      <c r="Q1185">
        <f t="shared" si="239"/>
        <v>1</v>
      </c>
      <c r="R1185">
        <f t="shared" si="240"/>
        <v>0</v>
      </c>
      <c r="S1185">
        <f t="shared" si="241"/>
        <v>25531.263183527353</v>
      </c>
      <c r="T1185">
        <f t="shared" si="242"/>
        <v>799.99846666666701</v>
      </c>
      <c r="U1185">
        <f t="shared" si="243"/>
        <v>674.39880179981924</v>
      </c>
      <c r="V1185">
        <f t="shared" si="244"/>
        <v>0.84300011799999985</v>
      </c>
      <c r="W1185">
        <f t="shared" si="245"/>
        <v>0.15870029499999996</v>
      </c>
      <c r="X1185">
        <v>1</v>
      </c>
      <c r="Y1185">
        <v>1765414365.9333301</v>
      </c>
      <c r="Z1185">
        <v>409.98046666666698</v>
      </c>
      <c r="AA1185">
        <v>409.99340000000001</v>
      </c>
      <c r="AB1185">
        <v>16.763093333333298</v>
      </c>
      <c r="AC1185">
        <v>16.707879999999999</v>
      </c>
      <c r="AD1185">
        <v>410.75246666666698</v>
      </c>
      <c r="AE1185">
        <v>16.606539999999999</v>
      </c>
      <c r="AF1185">
        <v>1000.24506666667</v>
      </c>
      <c r="AG1185">
        <v>97.537006666666699</v>
      </c>
      <c r="AH1185">
        <v>9.7411473333333304E-2</v>
      </c>
      <c r="AI1185">
        <v>19.995846666666701</v>
      </c>
      <c r="AJ1185">
        <v>999.9</v>
      </c>
      <c r="AK1185">
        <v>999.9</v>
      </c>
      <c r="AL1185">
        <v>0</v>
      </c>
      <c r="AM1185">
        <v>0</v>
      </c>
      <c r="AN1185">
        <v>5007.1000000000004</v>
      </c>
      <c r="AO1185">
        <v>0</v>
      </c>
      <c r="AP1185">
        <v>1.2421199999999999</v>
      </c>
      <c r="AQ1185">
        <v>-1.30004986666667E-2</v>
      </c>
      <c r="AR1185">
        <v>416.97006666666698</v>
      </c>
      <c r="AS1185">
        <v>416.96006666666699</v>
      </c>
      <c r="AT1185">
        <v>5.5225510066666698E-2</v>
      </c>
      <c r="AU1185">
        <v>409.99340000000001</v>
      </c>
      <c r="AV1185">
        <v>16.707879999999999</v>
      </c>
      <c r="AW1185">
        <v>1.6350213333333301</v>
      </c>
      <c r="AX1185">
        <v>1.6296360000000001</v>
      </c>
      <c r="AY1185">
        <v>14.2928466666667</v>
      </c>
      <c r="AZ1185">
        <v>14.24192</v>
      </c>
      <c r="BA1185">
        <v>799.99846666666701</v>
      </c>
      <c r="BB1185">
        <v>0.89999606666666698</v>
      </c>
      <c r="BC1185">
        <v>0</v>
      </c>
      <c r="BD1185">
        <v>0.100003933333333</v>
      </c>
      <c r="BE1185">
        <v>0</v>
      </c>
      <c r="BF1185">
        <v>25</v>
      </c>
      <c r="BG1185">
        <v>13190.993333333299</v>
      </c>
      <c r="BH1185">
        <v>1765414357</v>
      </c>
      <c r="BI1185" t="s">
        <v>2661</v>
      </c>
      <c r="BJ1185">
        <v>1765414357</v>
      </c>
      <c r="BK1185">
        <v>1765414355</v>
      </c>
      <c r="BL1185">
        <v>32</v>
      </c>
      <c r="BM1185">
        <v>6.0000000000000001E-3</v>
      </c>
      <c r="BN1185">
        <v>0</v>
      </c>
      <c r="BO1185">
        <v>-0.77200000000000002</v>
      </c>
      <c r="BP1185">
        <v>0.154</v>
      </c>
      <c r="BQ1185">
        <v>410</v>
      </c>
      <c r="BR1185">
        <v>17</v>
      </c>
      <c r="BS1185">
        <v>0.4</v>
      </c>
      <c r="BT1185">
        <v>0.08</v>
      </c>
      <c r="BU1185">
        <v>-7.9025310000000008E-3</v>
      </c>
      <c r="BV1185">
        <v>-2.6569606917293299E-2</v>
      </c>
      <c r="BW1185">
        <v>1.33613424554982E-2</v>
      </c>
      <c r="BX1185">
        <v>1</v>
      </c>
      <c r="BY1185">
        <v>0</v>
      </c>
      <c r="BZ1185">
        <v>0</v>
      </c>
      <c r="CA1185">
        <v>0</v>
      </c>
      <c r="CB1185">
        <v>-1</v>
      </c>
      <c r="CC1185">
        <v>3.8305671700000002E-2</v>
      </c>
      <c r="CD1185">
        <v>0.28116712204511302</v>
      </c>
      <c r="CE1185">
        <v>2.8718499491798201E-2</v>
      </c>
      <c r="CF1185">
        <v>0</v>
      </c>
      <c r="CG1185">
        <v>1</v>
      </c>
      <c r="CH1185">
        <v>2</v>
      </c>
      <c r="CI1185" t="s">
        <v>306</v>
      </c>
      <c r="CJ1185">
        <v>3.8440300000000001</v>
      </c>
      <c r="CK1185">
        <v>2.7350500000000002</v>
      </c>
      <c r="CL1185">
        <v>9.5387600000000003E-2</v>
      </c>
      <c r="CM1185">
        <v>9.40946E-2</v>
      </c>
      <c r="CN1185">
        <v>9.0317900000000007E-2</v>
      </c>
      <c r="CO1185">
        <v>8.9111300000000004E-2</v>
      </c>
      <c r="CP1185">
        <v>31697</v>
      </c>
      <c r="CQ1185">
        <v>27891.3</v>
      </c>
      <c r="CR1185">
        <v>32432.1</v>
      </c>
      <c r="CS1185">
        <v>30717.4</v>
      </c>
      <c r="CT1185">
        <v>39959.9</v>
      </c>
      <c r="CU1185">
        <v>39351.4</v>
      </c>
      <c r="CV1185">
        <v>47380.7</v>
      </c>
      <c r="CW1185">
        <v>46861.9</v>
      </c>
      <c r="CX1185">
        <v>2.8151799999999998</v>
      </c>
      <c r="CY1185">
        <v>2.3293400000000002</v>
      </c>
      <c r="CZ1185">
        <v>0</v>
      </c>
      <c r="DA1185">
        <v>0</v>
      </c>
      <c r="DB1185">
        <v>999.9</v>
      </c>
      <c r="DC1185">
        <v>999.9</v>
      </c>
      <c r="DD1185">
        <v>47.978999999999999</v>
      </c>
      <c r="DE1185">
        <v>29.013999999999999</v>
      </c>
      <c r="DF1185">
        <v>19.798999999999999</v>
      </c>
      <c r="DG1185">
        <v>30.450700000000001</v>
      </c>
      <c r="DH1185">
        <v>16.987200000000001</v>
      </c>
      <c r="DI1185">
        <v>3</v>
      </c>
      <c r="DJ1185">
        <v>-7.6640200000000006E-2</v>
      </c>
      <c r="DK1185">
        <v>2.1225900000000002</v>
      </c>
      <c r="DL1185">
        <v>20.198699999999999</v>
      </c>
      <c r="DM1185">
        <v>5.2505899999999999</v>
      </c>
      <c r="DN1185">
        <v>12.033899999999999</v>
      </c>
      <c r="DO1185">
        <v>4.9674399999999999</v>
      </c>
      <c r="DP1185">
        <v>3.2910200000000001</v>
      </c>
      <c r="DQ1185">
        <v>9999</v>
      </c>
      <c r="DR1185">
        <v>9999</v>
      </c>
      <c r="DS1185">
        <v>9999</v>
      </c>
      <c r="DT1185">
        <v>478.3</v>
      </c>
      <c r="DU1185">
        <v>1.8711899999999999</v>
      </c>
      <c r="DV1185">
        <v>1.87619</v>
      </c>
      <c r="DW1185">
        <v>1.8763700000000001</v>
      </c>
      <c r="DX1185">
        <v>1.8829199999999999</v>
      </c>
      <c r="DY1185">
        <v>1.87568</v>
      </c>
      <c r="DZ1185">
        <v>1.8747400000000001</v>
      </c>
      <c r="EA1185">
        <v>1.8708800000000001</v>
      </c>
      <c r="EB1185">
        <v>1.87469</v>
      </c>
      <c r="EC1185">
        <v>0</v>
      </c>
      <c r="ED1185">
        <v>0</v>
      </c>
      <c r="EE1185">
        <v>0</v>
      </c>
      <c r="EF1185">
        <v>4.5</v>
      </c>
      <c r="EG1185" t="s">
        <v>291</v>
      </c>
      <c r="EH1185" t="s">
        <v>292</v>
      </c>
      <c r="EI1185" t="s">
        <v>293</v>
      </c>
      <c r="EJ1185" t="s">
        <v>294</v>
      </c>
      <c r="EK1185" t="s">
        <v>294</v>
      </c>
      <c r="EL1185" t="s">
        <v>293</v>
      </c>
      <c r="EM1185">
        <v>0</v>
      </c>
      <c r="EN1185">
        <v>100</v>
      </c>
      <c r="EO1185">
        <v>100</v>
      </c>
      <c r="EP1185">
        <v>-0.77200000000000002</v>
      </c>
      <c r="EQ1185">
        <v>0.15759999999999999</v>
      </c>
      <c r="ER1185">
        <v>-0.73210238527413196</v>
      </c>
      <c r="ES1185">
        <v>-1.59193180084037E-4</v>
      </c>
      <c r="ET1185">
        <v>2.35855495449547E-7</v>
      </c>
      <c r="EU1185">
        <v>-2.0637061648257601E-10</v>
      </c>
      <c r="EV1185">
        <v>-8.5965316690951907E-2</v>
      </c>
      <c r="EW1185">
        <v>-1.23810892805048E-2</v>
      </c>
      <c r="EX1185">
        <v>2.1165101286931801E-3</v>
      </c>
      <c r="EY1185">
        <v>-2.9602767121402702E-5</v>
      </c>
      <c r="EZ1185">
        <v>6</v>
      </c>
      <c r="FA1185">
        <v>2221</v>
      </c>
      <c r="FB1185">
        <v>2</v>
      </c>
      <c r="FC1185">
        <v>24</v>
      </c>
      <c r="FD1185">
        <v>0.3</v>
      </c>
      <c r="FE1185">
        <v>0.3</v>
      </c>
      <c r="FF1185">
        <v>1.50146</v>
      </c>
      <c r="FG1185">
        <v>2.5744600000000002</v>
      </c>
      <c r="FH1185">
        <v>2.94556</v>
      </c>
      <c r="FI1185">
        <v>3.0944799999999999</v>
      </c>
      <c r="FJ1185">
        <v>3.2946800000000001</v>
      </c>
      <c r="FK1185">
        <v>2.34131</v>
      </c>
      <c r="FL1185">
        <v>34.054499999999997</v>
      </c>
      <c r="FM1185">
        <v>24.1313</v>
      </c>
      <c r="FN1185">
        <v>19</v>
      </c>
      <c r="FO1185">
        <v>1068.48</v>
      </c>
      <c r="FP1185">
        <v>752.59299999999996</v>
      </c>
      <c r="FQ1185">
        <v>19.013999999999999</v>
      </c>
      <c r="FR1185">
        <v>25.988800000000001</v>
      </c>
      <c r="FS1185">
        <v>30.0001</v>
      </c>
      <c r="FT1185">
        <v>25.984000000000002</v>
      </c>
      <c r="FU1185">
        <v>25.991900000000001</v>
      </c>
      <c r="FV1185">
        <v>30.145</v>
      </c>
      <c r="FW1185">
        <v>18.669499999999999</v>
      </c>
      <c r="FX1185">
        <v>56.016300000000001</v>
      </c>
      <c r="FY1185">
        <v>19.0168</v>
      </c>
      <c r="FZ1185">
        <v>410</v>
      </c>
      <c r="GA1185">
        <v>16.727699999999999</v>
      </c>
      <c r="GB1185">
        <v>99.823899999999995</v>
      </c>
      <c r="GC1185">
        <v>99.744799999999998</v>
      </c>
    </row>
    <row r="1186" spans="1:185" x14ac:dyDescent="0.2">
      <c r="A1186">
        <v>1171</v>
      </c>
      <c r="B1186">
        <v>1765414389</v>
      </c>
      <c r="C1186">
        <v>21973.9000000954</v>
      </c>
      <c r="D1186" t="s">
        <v>2666</v>
      </c>
      <c r="E1186" t="s">
        <v>2667</v>
      </c>
      <c r="F1186">
        <v>15</v>
      </c>
      <c r="G1186">
        <v>1765414380.9333301</v>
      </c>
      <c r="H1186">
        <f t="shared" si="234"/>
        <v>8.400156584412695E-5</v>
      </c>
      <c r="I1186">
        <v>0</v>
      </c>
      <c r="J1186">
        <f t="shared" si="246"/>
        <v>-4.8726828360787988E-3</v>
      </c>
      <c r="K1186">
        <f t="shared" si="235"/>
        <v>-5.5058195756101918E-3</v>
      </c>
      <c r="L1186">
        <f t="shared" si="236"/>
        <v>69.908601308079682</v>
      </c>
      <c r="M1186">
        <f t="shared" si="237"/>
        <v>1.6402737789088373</v>
      </c>
      <c r="N1186">
        <f t="shared" si="238"/>
        <v>2.3463118246070001</v>
      </c>
      <c r="O1186">
        <v>0</v>
      </c>
      <c r="P1186">
        <v>0</v>
      </c>
      <c r="Q1186">
        <f t="shared" si="239"/>
        <v>1</v>
      </c>
      <c r="R1186">
        <f t="shared" si="240"/>
        <v>0</v>
      </c>
      <c r="S1186">
        <f t="shared" si="241"/>
        <v>25473.664018055686</v>
      </c>
      <c r="T1186">
        <f t="shared" si="242"/>
        <v>800.00053333333301</v>
      </c>
      <c r="U1186">
        <f t="shared" si="243"/>
        <v>674.40048048002041</v>
      </c>
      <c r="V1186">
        <f t="shared" si="244"/>
        <v>0.84300003860000006</v>
      </c>
      <c r="W1186">
        <f t="shared" si="245"/>
        <v>0.15870013547600001</v>
      </c>
      <c r="X1186">
        <v>1</v>
      </c>
      <c r="Y1186">
        <v>1765414380.9333301</v>
      </c>
      <c r="Z1186">
        <v>409.96966666666702</v>
      </c>
      <c r="AA1186">
        <v>409.99860000000001</v>
      </c>
      <c r="AB1186">
        <v>16.800346666666702</v>
      </c>
      <c r="AC1186">
        <v>16.717753333333299</v>
      </c>
      <c r="AD1186">
        <v>410.74166666666702</v>
      </c>
      <c r="AE1186">
        <v>16.642606666666701</v>
      </c>
      <c r="AF1186">
        <v>999.96339999999998</v>
      </c>
      <c r="AG1186">
        <v>97.535286666666707</v>
      </c>
      <c r="AH1186">
        <v>9.8042660000000004E-2</v>
      </c>
      <c r="AI1186">
        <v>19.9979266666667</v>
      </c>
      <c r="AJ1186">
        <v>999.9</v>
      </c>
      <c r="AK1186">
        <v>999.9</v>
      </c>
      <c r="AL1186">
        <v>0</v>
      </c>
      <c r="AM1186">
        <v>0</v>
      </c>
      <c r="AN1186">
        <v>4997.4333333333298</v>
      </c>
      <c r="AO1186">
        <v>0</v>
      </c>
      <c r="AP1186">
        <v>1.2421199999999999</v>
      </c>
      <c r="AQ1186">
        <v>-2.90527384E-2</v>
      </c>
      <c r="AR1186">
        <v>416.97493333333301</v>
      </c>
      <c r="AS1186">
        <v>416.96940000000001</v>
      </c>
      <c r="AT1186">
        <v>8.26014266666667E-2</v>
      </c>
      <c r="AU1186">
        <v>409.99860000000001</v>
      </c>
      <c r="AV1186">
        <v>16.717753333333299</v>
      </c>
      <c r="AW1186">
        <v>1.63862666666667</v>
      </c>
      <c r="AX1186">
        <v>1.63057133333333</v>
      </c>
      <c r="AY1186">
        <v>14.326926666666701</v>
      </c>
      <c r="AZ1186">
        <v>14.2507866666667</v>
      </c>
      <c r="BA1186">
        <v>800.00053333333301</v>
      </c>
      <c r="BB1186">
        <v>0.89999813333333301</v>
      </c>
      <c r="BC1186">
        <v>0</v>
      </c>
      <c r="BD1186">
        <v>0.100001846666667</v>
      </c>
      <c r="BE1186">
        <v>0</v>
      </c>
      <c r="BF1186">
        <v>25</v>
      </c>
      <c r="BG1186">
        <v>13191.026666666699</v>
      </c>
      <c r="BH1186">
        <v>1765414357</v>
      </c>
      <c r="BI1186" t="s">
        <v>2661</v>
      </c>
      <c r="BJ1186">
        <v>1765414357</v>
      </c>
      <c r="BK1186">
        <v>1765414355</v>
      </c>
      <c r="BL1186">
        <v>32</v>
      </c>
      <c r="BM1186">
        <v>6.0000000000000001E-3</v>
      </c>
      <c r="BN1186">
        <v>0</v>
      </c>
      <c r="BO1186">
        <v>-0.77200000000000002</v>
      </c>
      <c r="BP1186">
        <v>0.154</v>
      </c>
      <c r="BQ1186">
        <v>410</v>
      </c>
      <c r="BR1186">
        <v>17</v>
      </c>
      <c r="BS1186">
        <v>0.4</v>
      </c>
      <c r="BT1186">
        <v>0.08</v>
      </c>
      <c r="BU1186">
        <v>-2.6165772800000001E-2</v>
      </c>
      <c r="BV1186">
        <v>-6.7239269774436198E-3</v>
      </c>
      <c r="BW1186">
        <v>2.95849132053847E-2</v>
      </c>
      <c r="BX1186">
        <v>1</v>
      </c>
      <c r="BY1186">
        <v>0</v>
      </c>
      <c r="BZ1186">
        <v>0</v>
      </c>
      <c r="CA1186">
        <v>0</v>
      </c>
      <c r="CB1186">
        <v>-1</v>
      </c>
      <c r="CC1186">
        <v>7.9398449999999995E-2</v>
      </c>
      <c r="CD1186">
        <v>7.1259780451127797E-2</v>
      </c>
      <c r="CE1186">
        <v>6.97236088068453E-3</v>
      </c>
      <c r="CF1186">
        <v>1</v>
      </c>
      <c r="CG1186">
        <v>2</v>
      </c>
      <c r="CH1186">
        <v>2</v>
      </c>
      <c r="CI1186" t="s">
        <v>303</v>
      </c>
      <c r="CJ1186">
        <v>3.8439999999999999</v>
      </c>
      <c r="CK1186">
        <v>2.7364199999999999</v>
      </c>
      <c r="CL1186">
        <v>9.5383399999999993E-2</v>
      </c>
      <c r="CM1186">
        <v>9.4084000000000001E-2</v>
      </c>
      <c r="CN1186">
        <v>9.0343400000000004E-2</v>
      </c>
      <c r="CO1186">
        <v>8.9085800000000007E-2</v>
      </c>
      <c r="CP1186">
        <v>31696.9</v>
      </c>
      <c r="CQ1186">
        <v>27891.599999999999</v>
      </c>
      <c r="CR1186">
        <v>32431.8</v>
      </c>
      <c r="CS1186">
        <v>30717.4</v>
      </c>
      <c r="CT1186">
        <v>39958.400000000001</v>
      </c>
      <c r="CU1186">
        <v>39352.699999999997</v>
      </c>
      <c r="CV1186">
        <v>47380.2</v>
      </c>
      <c r="CW1186">
        <v>46862.1</v>
      </c>
      <c r="CX1186">
        <v>2.81704</v>
      </c>
      <c r="CY1186">
        <v>2.3304399999999998</v>
      </c>
      <c r="CZ1186">
        <v>0</v>
      </c>
      <c r="DA1186">
        <v>0</v>
      </c>
      <c r="DB1186">
        <v>999.9</v>
      </c>
      <c r="DC1186">
        <v>999.9</v>
      </c>
      <c r="DD1186">
        <v>47.991999999999997</v>
      </c>
      <c r="DE1186">
        <v>28.992999999999999</v>
      </c>
      <c r="DF1186">
        <v>19.7805</v>
      </c>
      <c r="DG1186">
        <v>30.570699999999999</v>
      </c>
      <c r="DH1186">
        <v>17.0913</v>
      </c>
      <c r="DI1186">
        <v>3</v>
      </c>
      <c r="DJ1186">
        <v>-7.6461399999999999E-2</v>
      </c>
      <c r="DK1186">
        <v>2.1267399999999999</v>
      </c>
      <c r="DL1186">
        <v>20.198399999999999</v>
      </c>
      <c r="DM1186">
        <v>5.24892</v>
      </c>
      <c r="DN1186">
        <v>12.033899999999999</v>
      </c>
      <c r="DO1186">
        <v>4.9668000000000001</v>
      </c>
      <c r="DP1186">
        <v>3.2907000000000002</v>
      </c>
      <c r="DQ1186">
        <v>9999</v>
      </c>
      <c r="DR1186">
        <v>9999</v>
      </c>
      <c r="DS1186">
        <v>9999</v>
      </c>
      <c r="DT1186">
        <v>478.3</v>
      </c>
      <c r="DU1186">
        <v>1.8711899999999999</v>
      </c>
      <c r="DV1186">
        <v>1.87619</v>
      </c>
      <c r="DW1186">
        <v>1.8763700000000001</v>
      </c>
      <c r="DX1186">
        <v>1.8829199999999999</v>
      </c>
      <c r="DY1186">
        <v>1.87565</v>
      </c>
      <c r="DZ1186">
        <v>1.8747</v>
      </c>
      <c r="EA1186">
        <v>1.8708899999999999</v>
      </c>
      <c r="EB1186">
        <v>1.87469</v>
      </c>
      <c r="EC1186">
        <v>0</v>
      </c>
      <c r="ED1186">
        <v>0</v>
      </c>
      <c r="EE1186">
        <v>0</v>
      </c>
      <c r="EF1186">
        <v>4.5</v>
      </c>
      <c r="EG1186" t="s">
        <v>291</v>
      </c>
      <c r="EH1186" t="s">
        <v>292</v>
      </c>
      <c r="EI1186" t="s">
        <v>293</v>
      </c>
      <c r="EJ1186" t="s">
        <v>294</v>
      </c>
      <c r="EK1186" t="s">
        <v>294</v>
      </c>
      <c r="EL1186" t="s">
        <v>293</v>
      </c>
      <c r="EM1186">
        <v>0</v>
      </c>
      <c r="EN1186">
        <v>100</v>
      </c>
      <c r="EO1186">
        <v>100</v>
      </c>
      <c r="EP1186">
        <v>-0.77200000000000002</v>
      </c>
      <c r="EQ1186">
        <v>0.1578</v>
      </c>
      <c r="ER1186">
        <v>-0.73210238527413196</v>
      </c>
      <c r="ES1186">
        <v>-1.59193180084037E-4</v>
      </c>
      <c r="ET1186">
        <v>2.35855495449547E-7</v>
      </c>
      <c r="EU1186">
        <v>-2.0637061648257601E-10</v>
      </c>
      <c r="EV1186">
        <v>-8.5965316690951907E-2</v>
      </c>
      <c r="EW1186">
        <v>-1.23810892805048E-2</v>
      </c>
      <c r="EX1186">
        <v>2.1165101286931801E-3</v>
      </c>
      <c r="EY1186">
        <v>-2.9602767121402702E-5</v>
      </c>
      <c r="EZ1186">
        <v>6</v>
      </c>
      <c r="FA1186">
        <v>2221</v>
      </c>
      <c r="FB1186">
        <v>2</v>
      </c>
      <c r="FC1186">
        <v>24</v>
      </c>
      <c r="FD1186">
        <v>0.5</v>
      </c>
      <c r="FE1186">
        <v>0.6</v>
      </c>
      <c r="FF1186">
        <v>1.5026900000000001</v>
      </c>
      <c r="FG1186">
        <v>2.5781200000000002</v>
      </c>
      <c r="FH1186">
        <v>2.94556</v>
      </c>
      <c r="FI1186">
        <v>3.0956999999999999</v>
      </c>
      <c r="FJ1186">
        <v>3.2946800000000001</v>
      </c>
      <c r="FK1186">
        <v>2.34009</v>
      </c>
      <c r="FL1186">
        <v>34.054499999999997</v>
      </c>
      <c r="FM1186">
        <v>24.1313</v>
      </c>
      <c r="FN1186">
        <v>19</v>
      </c>
      <c r="FO1186">
        <v>1070.56</v>
      </c>
      <c r="FP1186">
        <v>753.66899999999998</v>
      </c>
      <c r="FQ1186">
        <v>19.021799999999999</v>
      </c>
      <c r="FR1186">
        <v>25.990500000000001</v>
      </c>
      <c r="FS1186">
        <v>30.0002</v>
      </c>
      <c r="FT1186">
        <v>25.9848</v>
      </c>
      <c r="FU1186">
        <v>25.994</v>
      </c>
      <c r="FV1186">
        <v>30.145099999999999</v>
      </c>
      <c r="FW1186">
        <v>18.669499999999999</v>
      </c>
      <c r="FX1186">
        <v>56.016300000000001</v>
      </c>
      <c r="FY1186">
        <v>19.022099999999998</v>
      </c>
      <c r="FZ1186">
        <v>410</v>
      </c>
      <c r="GA1186">
        <v>16.727699999999999</v>
      </c>
      <c r="GB1186">
        <v>99.822999999999993</v>
      </c>
      <c r="GC1186">
        <v>99.745000000000005</v>
      </c>
    </row>
    <row r="1187" spans="1:185" x14ac:dyDescent="0.2">
      <c r="A1187">
        <v>1172</v>
      </c>
      <c r="B1187">
        <v>1765414404</v>
      </c>
      <c r="C1187">
        <v>21988.9000000954</v>
      </c>
      <c r="D1187" t="s">
        <v>2668</v>
      </c>
      <c r="E1187" t="s">
        <v>2669</v>
      </c>
      <c r="F1187">
        <v>15</v>
      </c>
      <c r="G1187">
        <v>1765414395.9333301</v>
      </c>
      <c r="H1187">
        <f t="shared" si="234"/>
        <v>9.2390375824834362E-5</v>
      </c>
      <c r="I1187">
        <v>0</v>
      </c>
      <c r="J1187">
        <f t="shared" si="246"/>
        <v>7.3663409816124917E-3</v>
      </c>
      <c r="K1187">
        <f t="shared" si="235"/>
        <v>8.3234935951258734E-3</v>
      </c>
      <c r="L1187">
        <f t="shared" si="236"/>
        <v>69.908138811256578</v>
      </c>
      <c r="M1187">
        <f t="shared" si="237"/>
        <v>1.6405026613106268</v>
      </c>
      <c r="N1187">
        <f t="shared" si="238"/>
        <v>2.3466547518019087</v>
      </c>
      <c r="O1187">
        <v>0</v>
      </c>
      <c r="P1187">
        <v>0</v>
      </c>
      <c r="Q1187">
        <f t="shared" si="239"/>
        <v>1</v>
      </c>
      <c r="R1187">
        <f t="shared" si="240"/>
        <v>0</v>
      </c>
      <c r="S1187">
        <f t="shared" si="241"/>
        <v>25476.852446366564</v>
      </c>
      <c r="T1187">
        <f t="shared" si="242"/>
        <v>800.00019999999995</v>
      </c>
      <c r="U1187">
        <f t="shared" si="243"/>
        <v>674.40027580002686</v>
      </c>
      <c r="V1187">
        <f t="shared" si="244"/>
        <v>0.84300013400000007</v>
      </c>
      <c r="W1187">
        <f t="shared" si="245"/>
        <v>0.15870033500000003</v>
      </c>
      <c r="X1187">
        <v>1</v>
      </c>
      <c r="Y1187">
        <v>1765414395.9333301</v>
      </c>
      <c r="Z1187">
        <v>409.95046666666701</v>
      </c>
      <c r="AA1187">
        <v>409.99666666666701</v>
      </c>
      <c r="AB1187">
        <v>16.802600000000002</v>
      </c>
      <c r="AC1187">
        <v>16.711760000000002</v>
      </c>
      <c r="AD1187">
        <v>410.722466666667</v>
      </c>
      <c r="AE1187">
        <v>16.644773333333301</v>
      </c>
      <c r="AF1187">
        <v>999.97773333333305</v>
      </c>
      <c r="AG1187">
        <v>97.534739999999999</v>
      </c>
      <c r="AH1187">
        <v>9.9117933333333297E-2</v>
      </c>
      <c r="AI1187">
        <v>20.0002866666667</v>
      </c>
      <c r="AJ1187">
        <v>999.9</v>
      </c>
      <c r="AK1187">
        <v>999.9</v>
      </c>
      <c r="AL1187">
        <v>0</v>
      </c>
      <c r="AM1187">
        <v>0</v>
      </c>
      <c r="AN1187">
        <v>4998.0333333333301</v>
      </c>
      <c r="AO1187">
        <v>0</v>
      </c>
      <c r="AP1187">
        <v>1.2421199999999999</v>
      </c>
      <c r="AQ1187">
        <v>-4.6091705333333302E-2</v>
      </c>
      <c r="AR1187">
        <v>416.95653333333303</v>
      </c>
      <c r="AS1187">
        <v>416.96486666666698</v>
      </c>
      <c r="AT1187">
        <v>9.0851979999999999E-2</v>
      </c>
      <c r="AU1187">
        <v>409.99666666666701</v>
      </c>
      <c r="AV1187">
        <v>16.711760000000002</v>
      </c>
      <c r="AW1187">
        <v>1.638836</v>
      </c>
      <c r="AX1187">
        <v>1.6299746666666699</v>
      </c>
      <c r="AY1187">
        <v>14.328913333333301</v>
      </c>
      <c r="AZ1187">
        <v>14.245146666666701</v>
      </c>
      <c r="BA1187">
        <v>800.00019999999995</v>
      </c>
      <c r="BB1187">
        <v>0.89999553333333304</v>
      </c>
      <c r="BC1187">
        <v>0</v>
      </c>
      <c r="BD1187">
        <v>0.100004466666667</v>
      </c>
      <c r="BE1187">
        <v>0</v>
      </c>
      <c r="BF1187">
        <v>25</v>
      </c>
      <c r="BG1187">
        <v>13191.006666666701</v>
      </c>
      <c r="BH1187">
        <v>1765414357</v>
      </c>
      <c r="BI1187" t="s">
        <v>2661</v>
      </c>
      <c r="BJ1187">
        <v>1765414357</v>
      </c>
      <c r="BK1187">
        <v>1765414355</v>
      </c>
      <c r="BL1187">
        <v>32</v>
      </c>
      <c r="BM1187">
        <v>6.0000000000000001E-3</v>
      </c>
      <c r="BN1187">
        <v>0</v>
      </c>
      <c r="BO1187">
        <v>-0.77200000000000002</v>
      </c>
      <c r="BP1187">
        <v>0.154</v>
      </c>
      <c r="BQ1187">
        <v>410</v>
      </c>
      <c r="BR1187">
        <v>17</v>
      </c>
      <c r="BS1187">
        <v>0.4</v>
      </c>
      <c r="BT1187">
        <v>0.08</v>
      </c>
      <c r="BU1187">
        <v>-4.0723520952381E-2</v>
      </c>
      <c r="BV1187">
        <v>-0.14359034103896101</v>
      </c>
      <c r="BW1187">
        <v>2.0399237949760798E-2</v>
      </c>
      <c r="BX1187">
        <v>1</v>
      </c>
      <c r="BY1187">
        <v>0</v>
      </c>
      <c r="BZ1187">
        <v>0</v>
      </c>
      <c r="CA1187">
        <v>0</v>
      </c>
      <c r="CB1187">
        <v>-1</v>
      </c>
      <c r="CC1187">
        <v>8.9764919047619005E-2</v>
      </c>
      <c r="CD1187">
        <v>2.0981867532467401E-2</v>
      </c>
      <c r="CE1187">
        <v>2.22813289392049E-3</v>
      </c>
      <c r="CF1187">
        <v>1</v>
      </c>
      <c r="CG1187">
        <v>2</v>
      </c>
      <c r="CH1187">
        <v>2</v>
      </c>
      <c r="CI1187" t="s">
        <v>303</v>
      </c>
      <c r="CJ1187">
        <v>3.8440400000000001</v>
      </c>
      <c r="CK1187">
        <v>2.7374399999999999</v>
      </c>
      <c r="CL1187">
        <v>9.5387100000000002E-2</v>
      </c>
      <c r="CM1187">
        <v>9.4088199999999997E-2</v>
      </c>
      <c r="CN1187">
        <v>9.0341199999999997E-2</v>
      </c>
      <c r="CO1187">
        <v>8.9065099999999994E-2</v>
      </c>
      <c r="CP1187">
        <v>31696.3</v>
      </c>
      <c r="CQ1187">
        <v>27891.1</v>
      </c>
      <c r="CR1187">
        <v>32431.4</v>
      </c>
      <c r="CS1187">
        <v>30717</v>
      </c>
      <c r="CT1187">
        <v>39957.800000000003</v>
      </c>
      <c r="CU1187">
        <v>39353.1</v>
      </c>
      <c r="CV1187">
        <v>47379.4</v>
      </c>
      <c r="CW1187">
        <v>46861.5</v>
      </c>
      <c r="CX1187">
        <v>2.8179599999999998</v>
      </c>
      <c r="CY1187">
        <v>2.3304200000000002</v>
      </c>
      <c r="CZ1187">
        <v>0</v>
      </c>
      <c r="DA1187">
        <v>0</v>
      </c>
      <c r="DB1187">
        <v>999.9</v>
      </c>
      <c r="DC1187">
        <v>999.9</v>
      </c>
      <c r="DD1187">
        <v>47.978999999999999</v>
      </c>
      <c r="DE1187">
        <v>29.013999999999999</v>
      </c>
      <c r="DF1187">
        <v>19.800899999999999</v>
      </c>
      <c r="DG1187">
        <v>30.720700000000001</v>
      </c>
      <c r="DH1187">
        <v>17.1114</v>
      </c>
      <c r="DI1187">
        <v>3</v>
      </c>
      <c r="DJ1187">
        <v>-7.6085399999999997E-2</v>
      </c>
      <c r="DK1187">
        <v>2.1677499999999998</v>
      </c>
      <c r="DL1187">
        <v>20.1981</v>
      </c>
      <c r="DM1187">
        <v>5.2513100000000001</v>
      </c>
      <c r="DN1187">
        <v>12.033899999999999</v>
      </c>
      <c r="DO1187">
        <v>4.9674800000000001</v>
      </c>
      <c r="DP1187">
        <v>3.2909999999999999</v>
      </c>
      <c r="DQ1187">
        <v>9999</v>
      </c>
      <c r="DR1187">
        <v>9999</v>
      </c>
      <c r="DS1187">
        <v>9999</v>
      </c>
      <c r="DT1187">
        <v>478.3</v>
      </c>
      <c r="DU1187">
        <v>1.8711899999999999</v>
      </c>
      <c r="DV1187">
        <v>1.8762000000000001</v>
      </c>
      <c r="DW1187">
        <v>1.8763799999999999</v>
      </c>
      <c r="DX1187">
        <v>1.88293</v>
      </c>
      <c r="DY1187">
        <v>1.87568</v>
      </c>
      <c r="DZ1187">
        <v>1.8747499999999999</v>
      </c>
      <c r="EA1187">
        <v>1.87094</v>
      </c>
      <c r="EB1187">
        <v>1.87469</v>
      </c>
      <c r="EC1187">
        <v>0</v>
      </c>
      <c r="ED1187">
        <v>0</v>
      </c>
      <c r="EE1187">
        <v>0</v>
      </c>
      <c r="EF1187">
        <v>4.5</v>
      </c>
      <c r="EG1187" t="s">
        <v>291</v>
      </c>
      <c r="EH1187" t="s">
        <v>292</v>
      </c>
      <c r="EI1187" t="s">
        <v>293</v>
      </c>
      <c r="EJ1187" t="s">
        <v>294</v>
      </c>
      <c r="EK1187" t="s">
        <v>294</v>
      </c>
      <c r="EL1187" t="s">
        <v>293</v>
      </c>
      <c r="EM1187">
        <v>0</v>
      </c>
      <c r="EN1187">
        <v>100</v>
      </c>
      <c r="EO1187">
        <v>100</v>
      </c>
      <c r="EP1187">
        <v>-0.77200000000000002</v>
      </c>
      <c r="EQ1187">
        <v>0.1578</v>
      </c>
      <c r="ER1187">
        <v>-0.73210238527413196</v>
      </c>
      <c r="ES1187">
        <v>-1.59193180084037E-4</v>
      </c>
      <c r="ET1187">
        <v>2.35855495449547E-7</v>
      </c>
      <c r="EU1187">
        <v>-2.0637061648257601E-10</v>
      </c>
      <c r="EV1187">
        <v>-8.5965316690951907E-2</v>
      </c>
      <c r="EW1187">
        <v>-1.23810892805048E-2</v>
      </c>
      <c r="EX1187">
        <v>2.1165101286931801E-3</v>
      </c>
      <c r="EY1187">
        <v>-2.9602767121402702E-5</v>
      </c>
      <c r="EZ1187">
        <v>6</v>
      </c>
      <c r="FA1187">
        <v>2221</v>
      </c>
      <c r="FB1187">
        <v>2</v>
      </c>
      <c r="FC1187">
        <v>24</v>
      </c>
      <c r="FD1187">
        <v>0.8</v>
      </c>
      <c r="FE1187">
        <v>0.8</v>
      </c>
      <c r="FF1187">
        <v>1.5026900000000001</v>
      </c>
      <c r="FG1187">
        <v>2.5854499999999998</v>
      </c>
      <c r="FH1187">
        <v>2.94556</v>
      </c>
      <c r="FI1187">
        <v>3.0944799999999999</v>
      </c>
      <c r="FJ1187">
        <v>3.2946800000000001</v>
      </c>
      <c r="FK1187">
        <v>2.3083499999999999</v>
      </c>
      <c r="FL1187">
        <v>34.077100000000002</v>
      </c>
      <c r="FM1187">
        <v>24.122499999999999</v>
      </c>
      <c r="FN1187">
        <v>19</v>
      </c>
      <c r="FO1187">
        <v>1071.58</v>
      </c>
      <c r="FP1187">
        <v>753.65200000000004</v>
      </c>
      <c r="FQ1187">
        <v>19.008800000000001</v>
      </c>
      <c r="FR1187">
        <v>25.991</v>
      </c>
      <c r="FS1187">
        <v>30.0001</v>
      </c>
      <c r="FT1187">
        <v>25.985199999999999</v>
      </c>
      <c r="FU1187">
        <v>25.9941</v>
      </c>
      <c r="FV1187">
        <v>30.145399999999999</v>
      </c>
      <c r="FW1187">
        <v>18.669499999999999</v>
      </c>
      <c r="FX1187">
        <v>56.016300000000001</v>
      </c>
      <c r="FY1187">
        <v>19.006599999999999</v>
      </c>
      <c r="FZ1187">
        <v>410</v>
      </c>
      <c r="GA1187">
        <v>16.727699999999999</v>
      </c>
      <c r="GB1187">
        <v>99.821399999999997</v>
      </c>
      <c r="GC1187">
        <v>99.743799999999993</v>
      </c>
    </row>
    <row r="1188" spans="1:185" x14ac:dyDescent="0.2">
      <c r="A1188">
        <v>1173</v>
      </c>
      <c r="B1188">
        <v>1765414419</v>
      </c>
      <c r="C1188">
        <v>22003.9000000954</v>
      </c>
      <c r="D1188" t="s">
        <v>2670</v>
      </c>
      <c r="E1188" t="s">
        <v>2671</v>
      </c>
      <c r="F1188">
        <v>15</v>
      </c>
      <c r="G1188">
        <v>1765414410.9333301</v>
      </c>
      <c r="H1188">
        <f t="shared" si="234"/>
        <v>9.4493403884928301E-5</v>
      </c>
      <c r="I1188">
        <v>0</v>
      </c>
      <c r="J1188">
        <f t="shared" si="246"/>
        <v>-1.4224735279541101E-2</v>
      </c>
      <c r="K1188">
        <f t="shared" si="235"/>
        <v>-1.6073039964775531E-2</v>
      </c>
      <c r="L1188">
        <f t="shared" si="236"/>
        <v>69.899561881939562</v>
      </c>
      <c r="M1188">
        <f t="shared" si="237"/>
        <v>1.6402566973738044</v>
      </c>
      <c r="N1188">
        <f t="shared" si="238"/>
        <v>2.3465908128926469</v>
      </c>
      <c r="O1188">
        <v>0</v>
      </c>
      <c r="P1188">
        <v>0</v>
      </c>
      <c r="Q1188">
        <f t="shared" si="239"/>
        <v>1</v>
      </c>
      <c r="R1188">
        <f t="shared" si="240"/>
        <v>0</v>
      </c>
      <c r="S1188">
        <f t="shared" si="241"/>
        <v>25496.970799402025</v>
      </c>
      <c r="T1188">
        <f t="shared" si="242"/>
        <v>800.00066666666703</v>
      </c>
      <c r="U1188">
        <f t="shared" si="243"/>
        <v>674.40065320007636</v>
      </c>
      <c r="V1188">
        <f t="shared" si="244"/>
        <v>0.84300011400000008</v>
      </c>
      <c r="W1188">
        <f t="shared" si="245"/>
        <v>0.15870028500000002</v>
      </c>
      <c r="X1188">
        <v>1</v>
      </c>
      <c r="Y1188">
        <v>1765414410.9333301</v>
      </c>
      <c r="Z1188">
        <v>409.970666666667</v>
      </c>
      <c r="AA1188">
        <v>409.993333333333</v>
      </c>
      <c r="AB1188">
        <v>16.799973333333298</v>
      </c>
      <c r="AC1188">
        <v>16.707066666666702</v>
      </c>
      <c r="AD1188">
        <v>410.74266666666699</v>
      </c>
      <c r="AE1188">
        <v>16.642240000000001</v>
      </c>
      <c r="AF1188">
        <v>999.99193333333301</v>
      </c>
      <c r="AG1188">
        <v>97.534899999999993</v>
      </c>
      <c r="AH1188">
        <v>9.9582199999999996E-2</v>
      </c>
      <c r="AI1188">
        <v>19.999846666666699</v>
      </c>
      <c r="AJ1188">
        <v>999.9</v>
      </c>
      <c r="AK1188">
        <v>999.9</v>
      </c>
      <c r="AL1188">
        <v>0</v>
      </c>
      <c r="AM1188">
        <v>0</v>
      </c>
      <c r="AN1188">
        <v>5001.4333333333298</v>
      </c>
      <c r="AO1188">
        <v>0</v>
      </c>
      <c r="AP1188">
        <v>1.2421199999999999</v>
      </c>
      <c r="AQ1188">
        <v>-2.2788499E-2</v>
      </c>
      <c r="AR1188">
        <v>416.975666666667</v>
      </c>
      <c r="AS1188">
        <v>416.95960000000002</v>
      </c>
      <c r="AT1188">
        <v>9.2903266666666706E-2</v>
      </c>
      <c r="AU1188">
        <v>409.993333333333</v>
      </c>
      <c r="AV1188">
        <v>16.707066666666702</v>
      </c>
      <c r="AW1188">
        <v>1.6385833333333299</v>
      </c>
      <c r="AX1188">
        <v>1.62952266666667</v>
      </c>
      <c r="AY1188">
        <v>14.326513333333301</v>
      </c>
      <c r="AZ1188">
        <v>14.2408533333333</v>
      </c>
      <c r="BA1188">
        <v>800.00066666666703</v>
      </c>
      <c r="BB1188">
        <v>0.89999620000000002</v>
      </c>
      <c r="BC1188">
        <v>0</v>
      </c>
      <c r="BD1188">
        <v>0.1000038</v>
      </c>
      <c r="BE1188">
        <v>0</v>
      </c>
      <c r="BF1188">
        <v>25</v>
      </c>
      <c r="BG1188">
        <v>13191.0133333333</v>
      </c>
      <c r="BH1188">
        <v>1765414357</v>
      </c>
      <c r="BI1188" t="s">
        <v>2661</v>
      </c>
      <c r="BJ1188">
        <v>1765414357</v>
      </c>
      <c r="BK1188">
        <v>1765414355</v>
      </c>
      <c r="BL1188">
        <v>32</v>
      </c>
      <c r="BM1188">
        <v>6.0000000000000001E-3</v>
      </c>
      <c r="BN1188">
        <v>0</v>
      </c>
      <c r="BO1188">
        <v>-0.77200000000000002</v>
      </c>
      <c r="BP1188">
        <v>0.154</v>
      </c>
      <c r="BQ1188">
        <v>410</v>
      </c>
      <c r="BR1188">
        <v>17</v>
      </c>
      <c r="BS1188">
        <v>0.4</v>
      </c>
      <c r="BT1188">
        <v>0.08</v>
      </c>
      <c r="BU1188">
        <v>-3.1204224249999999E-2</v>
      </c>
      <c r="BV1188">
        <v>9.9306456225563902E-2</v>
      </c>
      <c r="BW1188">
        <v>2.03157304485941E-2</v>
      </c>
      <c r="BX1188">
        <v>1</v>
      </c>
      <c r="BY1188">
        <v>0</v>
      </c>
      <c r="BZ1188">
        <v>0</v>
      </c>
      <c r="CA1188">
        <v>0</v>
      </c>
      <c r="CB1188">
        <v>-1</v>
      </c>
      <c r="CC1188">
        <v>9.2692944999999999E-2</v>
      </c>
      <c r="CD1188">
        <v>3.6076015037592901E-3</v>
      </c>
      <c r="CE1188">
        <v>5.6022894023336801E-4</v>
      </c>
      <c r="CF1188">
        <v>1</v>
      </c>
      <c r="CG1188">
        <v>2</v>
      </c>
      <c r="CH1188">
        <v>2</v>
      </c>
      <c r="CI1188" t="s">
        <v>303</v>
      </c>
      <c r="CJ1188">
        <v>3.8440500000000002</v>
      </c>
      <c r="CK1188">
        <v>2.7374800000000001</v>
      </c>
      <c r="CL1188">
        <v>9.5386200000000004E-2</v>
      </c>
      <c r="CM1188">
        <v>9.4088500000000005E-2</v>
      </c>
      <c r="CN1188">
        <v>9.03225E-2</v>
      </c>
      <c r="CO1188">
        <v>8.9044999999999999E-2</v>
      </c>
      <c r="CP1188">
        <v>31696.5</v>
      </c>
      <c r="CQ1188">
        <v>27891.7</v>
      </c>
      <c r="CR1188">
        <v>32431.599999999999</v>
      </c>
      <c r="CS1188">
        <v>30717.599999999999</v>
      </c>
      <c r="CT1188">
        <v>39959.199999999997</v>
      </c>
      <c r="CU1188">
        <v>39354.699999999997</v>
      </c>
      <c r="CV1188">
        <v>47380</v>
      </c>
      <c r="CW1188">
        <v>46862.3</v>
      </c>
      <c r="CX1188">
        <v>2.8184999999999998</v>
      </c>
      <c r="CY1188">
        <v>2.33074</v>
      </c>
      <c r="CZ1188">
        <v>0</v>
      </c>
      <c r="DA1188">
        <v>0</v>
      </c>
      <c r="DB1188">
        <v>999.9</v>
      </c>
      <c r="DC1188">
        <v>999.9</v>
      </c>
      <c r="DD1188">
        <v>47.954999999999998</v>
      </c>
      <c r="DE1188">
        <v>28.992999999999999</v>
      </c>
      <c r="DF1188">
        <v>19.765699999999999</v>
      </c>
      <c r="DG1188">
        <v>30.5107</v>
      </c>
      <c r="DH1188">
        <v>17.095400000000001</v>
      </c>
      <c r="DI1188">
        <v>3</v>
      </c>
      <c r="DJ1188">
        <v>-7.6457300000000006E-2</v>
      </c>
      <c r="DK1188">
        <v>2.1339600000000001</v>
      </c>
      <c r="DL1188">
        <v>20.198399999999999</v>
      </c>
      <c r="DM1188">
        <v>5.2508299999999997</v>
      </c>
      <c r="DN1188">
        <v>12.033899999999999</v>
      </c>
      <c r="DO1188">
        <v>4.9670800000000002</v>
      </c>
      <c r="DP1188">
        <v>3.2909999999999999</v>
      </c>
      <c r="DQ1188">
        <v>9999</v>
      </c>
      <c r="DR1188">
        <v>9999</v>
      </c>
      <c r="DS1188">
        <v>9999</v>
      </c>
      <c r="DT1188">
        <v>478.3</v>
      </c>
      <c r="DU1188">
        <v>1.8711899999999999</v>
      </c>
      <c r="DV1188">
        <v>1.8762099999999999</v>
      </c>
      <c r="DW1188">
        <v>1.8763700000000001</v>
      </c>
      <c r="DX1188">
        <v>1.8829199999999999</v>
      </c>
      <c r="DY1188">
        <v>1.87564</v>
      </c>
      <c r="DZ1188">
        <v>1.8747199999999999</v>
      </c>
      <c r="EA1188">
        <v>1.8709100000000001</v>
      </c>
      <c r="EB1188">
        <v>1.87469</v>
      </c>
      <c r="EC1188">
        <v>0</v>
      </c>
      <c r="ED1188">
        <v>0</v>
      </c>
      <c r="EE1188">
        <v>0</v>
      </c>
      <c r="EF1188">
        <v>4.5</v>
      </c>
      <c r="EG1188" t="s">
        <v>291</v>
      </c>
      <c r="EH1188" t="s">
        <v>292</v>
      </c>
      <c r="EI1188" t="s">
        <v>293</v>
      </c>
      <c r="EJ1188" t="s">
        <v>294</v>
      </c>
      <c r="EK1188" t="s">
        <v>294</v>
      </c>
      <c r="EL1188" t="s">
        <v>293</v>
      </c>
      <c r="EM1188">
        <v>0</v>
      </c>
      <c r="EN1188">
        <v>100</v>
      </c>
      <c r="EO1188">
        <v>100</v>
      </c>
      <c r="EP1188">
        <v>-0.77200000000000002</v>
      </c>
      <c r="EQ1188">
        <v>0.15759999999999999</v>
      </c>
      <c r="ER1188">
        <v>-0.73210238527413196</v>
      </c>
      <c r="ES1188">
        <v>-1.59193180084037E-4</v>
      </c>
      <c r="ET1188">
        <v>2.35855495449547E-7</v>
      </c>
      <c r="EU1188">
        <v>-2.0637061648257601E-10</v>
      </c>
      <c r="EV1188">
        <v>-8.5965316690951907E-2</v>
      </c>
      <c r="EW1188">
        <v>-1.23810892805048E-2</v>
      </c>
      <c r="EX1188">
        <v>2.1165101286931801E-3</v>
      </c>
      <c r="EY1188">
        <v>-2.9602767121402702E-5</v>
      </c>
      <c r="EZ1188">
        <v>6</v>
      </c>
      <c r="FA1188">
        <v>2221</v>
      </c>
      <c r="FB1188">
        <v>2</v>
      </c>
      <c r="FC1188">
        <v>24</v>
      </c>
      <c r="FD1188">
        <v>1</v>
      </c>
      <c r="FE1188">
        <v>1.1000000000000001</v>
      </c>
      <c r="FF1188">
        <v>1.5026900000000001</v>
      </c>
      <c r="FG1188">
        <v>2.5744600000000002</v>
      </c>
      <c r="FH1188">
        <v>2.94556</v>
      </c>
      <c r="FI1188">
        <v>3.0944799999999999</v>
      </c>
      <c r="FJ1188">
        <v>3.2946800000000001</v>
      </c>
      <c r="FK1188">
        <v>2.3107899999999999</v>
      </c>
      <c r="FL1188">
        <v>34.077100000000002</v>
      </c>
      <c r="FM1188">
        <v>24.1313</v>
      </c>
      <c r="FN1188">
        <v>19</v>
      </c>
      <c r="FO1188">
        <v>1072.22</v>
      </c>
      <c r="FP1188">
        <v>753.96799999999996</v>
      </c>
      <c r="FQ1188">
        <v>19.006599999999999</v>
      </c>
      <c r="FR1188">
        <v>25.993300000000001</v>
      </c>
      <c r="FS1188">
        <v>30.0001</v>
      </c>
      <c r="FT1188">
        <v>25.986999999999998</v>
      </c>
      <c r="FU1188">
        <v>25.994900000000001</v>
      </c>
      <c r="FV1188">
        <v>30.146599999999999</v>
      </c>
      <c r="FW1188">
        <v>18.669499999999999</v>
      </c>
      <c r="FX1188">
        <v>56.016300000000001</v>
      </c>
      <c r="FY1188">
        <v>19.006599999999999</v>
      </c>
      <c r="FZ1188">
        <v>410</v>
      </c>
      <c r="GA1188">
        <v>16.727699999999999</v>
      </c>
      <c r="GB1188">
        <v>99.822299999999998</v>
      </c>
      <c r="GC1188">
        <v>99.745599999999996</v>
      </c>
    </row>
    <row r="1189" spans="1:185" x14ac:dyDescent="0.2">
      <c r="A1189">
        <v>1174</v>
      </c>
      <c r="B1189">
        <v>1765414434</v>
      </c>
      <c r="C1189">
        <v>22018.9000000954</v>
      </c>
      <c r="D1189" t="s">
        <v>2672</v>
      </c>
      <c r="E1189" t="s">
        <v>2673</v>
      </c>
      <c r="F1189">
        <v>15</v>
      </c>
      <c r="G1189">
        <v>1765414425.9333301</v>
      </c>
      <c r="H1189">
        <f t="shared" si="234"/>
        <v>9.5692579471364113E-5</v>
      </c>
      <c r="I1189">
        <v>0</v>
      </c>
      <c r="J1189">
        <f t="shared" si="246"/>
        <v>-1.1297427696882382E-2</v>
      </c>
      <c r="K1189">
        <f t="shared" si="235"/>
        <v>-1.2765369850665547E-2</v>
      </c>
      <c r="L1189">
        <f t="shared" si="236"/>
        <v>69.873878530133823</v>
      </c>
      <c r="M1189">
        <f t="shared" si="237"/>
        <v>1.6397907550233437</v>
      </c>
      <c r="N1189">
        <f t="shared" si="238"/>
        <v>2.3467865095196729</v>
      </c>
      <c r="O1189">
        <v>0</v>
      </c>
      <c r="P1189">
        <v>0</v>
      </c>
      <c r="Q1189">
        <f t="shared" si="239"/>
        <v>1</v>
      </c>
      <c r="R1189">
        <f t="shared" si="240"/>
        <v>0</v>
      </c>
      <c r="S1189">
        <f t="shared" si="241"/>
        <v>25494.784620021663</v>
      </c>
      <c r="T1189">
        <f t="shared" si="242"/>
        <v>799.99953333333303</v>
      </c>
      <c r="U1189">
        <f t="shared" si="243"/>
        <v>674.39973619992406</v>
      </c>
      <c r="V1189">
        <f t="shared" si="244"/>
        <v>0.84300016199999994</v>
      </c>
      <c r="W1189">
        <f t="shared" si="245"/>
        <v>0.15870040500000002</v>
      </c>
      <c r="X1189">
        <v>1</v>
      </c>
      <c r="Y1189">
        <v>1765414425.9333301</v>
      </c>
      <c r="Z1189">
        <v>409.97620000000001</v>
      </c>
      <c r="AA1189">
        <v>410.00266666666698</v>
      </c>
      <c r="AB1189">
        <v>16.79524</v>
      </c>
      <c r="AC1189">
        <v>16.701153333333298</v>
      </c>
      <c r="AD1189">
        <v>410.74826666666701</v>
      </c>
      <c r="AE1189">
        <v>16.6376666666667</v>
      </c>
      <c r="AF1189">
        <v>999.986533333333</v>
      </c>
      <c r="AG1189">
        <v>97.534499999999994</v>
      </c>
      <c r="AH1189">
        <v>9.97556E-2</v>
      </c>
      <c r="AI1189">
        <v>20.001193333333301</v>
      </c>
      <c r="AJ1189">
        <v>999.9</v>
      </c>
      <c r="AK1189">
        <v>999.9</v>
      </c>
      <c r="AL1189">
        <v>0</v>
      </c>
      <c r="AM1189">
        <v>0</v>
      </c>
      <c r="AN1189">
        <v>5001.1000000000004</v>
      </c>
      <c r="AO1189">
        <v>0</v>
      </c>
      <c r="AP1189">
        <v>1.2421199999999999</v>
      </c>
      <c r="AQ1189">
        <v>-2.6413987333333298E-2</v>
      </c>
      <c r="AR1189">
        <v>416.97953333333299</v>
      </c>
      <c r="AS1189">
        <v>416.96646666666697</v>
      </c>
      <c r="AT1189">
        <v>9.4089893333333299E-2</v>
      </c>
      <c r="AU1189">
        <v>410.00266666666698</v>
      </c>
      <c r="AV1189">
        <v>16.701153333333298</v>
      </c>
      <c r="AW1189">
        <v>1.63811666666667</v>
      </c>
      <c r="AX1189">
        <v>1.6289400000000001</v>
      </c>
      <c r="AY1189">
        <v>14.322100000000001</v>
      </c>
      <c r="AZ1189">
        <v>14.23532</v>
      </c>
      <c r="BA1189">
        <v>799.99953333333303</v>
      </c>
      <c r="BB1189">
        <v>0.89999459999999998</v>
      </c>
      <c r="BC1189">
        <v>0</v>
      </c>
      <c r="BD1189">
        <v>0.10000539999999999</v>
      </c>
      <c r="BE1189">
        <v>0</v>
      </c>
      <c r="BF1189">
        <v>25</v>
      </c>
      <c r="BG1189">
        <v>13190.993333333299</v>
      </c>
      <c r="BH1189">
        <v>1765414357</v>
      </c>
      <c r="BI1189" t="s">
        <v>2661</v>
      </c>
      <c r="BJ1189">
        <v>1765414357</v>
      </c>
      <c r="BK1189">
        <v>1765414355</v>
      </c>
      <c r="BL1189">
        <v>32</v>
      </c>
      <c r="BM1189">
        <v>6.0000000000000001E-3</v>
      </c>
      <c r="BN1189">
        <v>0</v>
      </c>
      <c r="BO1189">
        <v>-0.77200000000000002</v>
      </c>
      <c r="BP1189">
        <v>0.154</v>
      </c>
      <c r="BQ1189">
        <v>410</v>
      </c>
      <c r="BR1189">
        <v>17</v>
      </c>
      <c r="BS1189">
        <v>0.4</v>
      </c>
      <c r="BT1189">
        <v>0.08</v>
      </c>
      <c r="BU1189">
        <v>-2.82883480952381E-2</v>
      </c>
      <c r="BV1189">
        <v>6.2798043116883098E-2</v>
      </c>
      <c r="BW1189">
        <v>1.6514948106509501E-2</v>
      </c>
      <c r="BX1189">
        <v>1</v>
      </c>
      <c r="BY1189">
        <v>0</v>
      </c>
      <c r="BZ1189">
        <v>0</v>
      </c>
      <c r="CA1189">
        <v>0</v>
      </c>
      <c r="CB1189">
        <v>-1</v>
      </c>
      <c r="CC1189">
        <v>9.3810219047619006E-2</v>
      </c>
      <c r="CD1189">
        <v>6.1503896103897397E-3</v>
      </c>
      <c r="CE1189">
        <v>7.1330045604189104E-4</v>
      </c>
      <c r="CF1189">
        <v>1</v>
      </c>
      <c r="CG1189">
        <v>2</v>
      </c>
      <c r="CH1189">
        <v>2</v>
      </c>
      <c r="CI1189" t="s">
        <v>303</v>
      </c>
      <c r="CJ1189">
        <v>3.8440300000000001</v>
      </c>
      <c r="CK1189">
        <v>2.7376200000000002</v>
      </c>
      <c r="CL1189">
        <v>9.5383200000000001E-2</v>
      </c>
      <c r="CM1189">
        <v>9.4086500000000003E-2</v>
      </c>
      <c r="CN1189">
        <v>9.0306700000000004E-2</v>
      </c>
      <c r="CO1189">
        <v>8.9023900000000003E-2</v>
      </c>
      <c r="CP1189">
        <v>31696.400000000001</v>
      </c>
      <c r="CQ1189">
        <v>27891.3</v>
      </c>
      <c r="CR1189">
        <v>32431.4</v>
      </c>
      <c r="CS1189">
        <v>30717.200000000001</v>
      </c>
      <c r="CT1189">
        <v>39959.599999999999</v>
      </c>
      <c r="CU1189">
        <v>39355.1</v>
      </c>
      <c r="CV1189">
        <v>47379.7</v>
      </c>
      <c r="CW1189">
        <v>46861.7</v>
      </c>
      <c r="CX1189">
        <v>2.8177400000000001</v>
      </c>
      <c r="CY1189">
        <v>2.33046</v>
      </c>
      <c r="CZ1189">
        <v>0</v>
      </c>
      <c r="DA1189">
        <v>0</v>
      </c>
      <c r="DB1189">
        <v>999.9</v>
      </c>
      <c r="DC1189">
        <v>999.9</v>
      </c>
      <c r="DD1189">
        <v>47.978999999999999</v>
      </c>
      <c r="DE1189">
        <v>29.013999999999999</v>
      </c>
      <c r="DF1189">
        <v>19.798999999999999</v>
      </c>
      <c r="DG1189">
        <v>30.480699999999999</v>
      </c>
      <c r="DH1189">
        <v>17.1554</v>
      </c>
      <c r="DI1189">
        <v>3</v>
      </c>
      <c r="DJ1189">
        <v>-7.6150399999999993E-2</v>
      </c>
      <c r="DK1189">
        <v>2.14296</v>
      </c>
      <c r="DL1189">
        <v>20.197900000000001</v>
      </c>
      <c r="DM1189">
        <v>5.2513100000000001</v>
      </c>
      <c r="DN1189">
        <v>12.033899999999999</v>
      </c>
      <c r="DO1189">
        <v>4.9674800000000001</v>
      </c>
      <c r="DP1189">
        <v>3.29108</v>
      </c>
      <c r="DQ1189">
        <v>9999</v>
      </c>
      <c r="DR1189">
        <v>9999</v>
      </c>
      <c r="DS1189">
        <v>9999</v>
      </c>
      <c r="DT1189">
        <v>478.3</v>
      </c>
      <c r="DU1189">
        <v>1.8711899999999999</v>
      </c>
      <c r="DV1189">
        <v>1.87622</v>
      </c>
      <c r="DW1189">
        <v>1.8763700000000001</v>
      </c>
      <c r="DX1189">
        <v>1.88293</v>
      </c>
      <c r="DY1189">
        <v>1.8756900000000001</v>
      </c>
      <c r="DZ1189">
        <v>1.87476</v>
      </c>
      <c r="EA1189">
        <v>1.8709100000000001</v>
      </c>
      <c r="EB1189">
        <v>1.87469</v>
      </c>
      <c r="EC1189">
        <v>0</v>
      </c>
      <c r="ED1189">
        <v>0</v>
      </c>
      <c r="EE1189">
        <v>0</v>
      </c>
      <c r="EF1189">
        <v>4.5</v>
      </c>
      <c r="EG1189" t="s">
        <v>291</v>
      </c>
      <c r="EH1189" t="s">
        <v>292</v>
      </c>
      <c r="EI1189" t="s">
        <v>293</v>
      </c>
      <c r="EJ1189" t="s">
        <v>294</v>
      </c>
      <c r="EK1189" t="s">
        <v>294</v>
      </c>
      <c r="EL1189" t="s">
        <v>293</v>
      </c>
      <c r="EM1189">
        <v>0</v>
      </c>
      <c r="EN1189">
        <v>100</v>
      </c>
      <c r="EO1189">
        <v>100</v>
      </c>
      <c r="EP1189">
        <v>-0.77200000000000002</v>
      </c>
      <c r="EQ1189">
        <v>0.1575</v>
      </c>
      <c r="ER1189">
        <v>-0.73210238527413196</v>
      </c>
      <c r="ES1189">
        <v>-1.59193180084037E-4</v>
      </c>
      <c r="ET1189">
        <v>2.35855495449547E-7</v>
      </c>
      <c r="EU1189">
        <v>-2.0637061648257601E-10</v>
      </c>
      <c r="EV1189">
        <v>-8.5965316690951907E-2</v>
      </c>
      <c r="EW1189">
        <v>-1.23810892805048E-2</v>
      </c>
      <c r="EX1189">
        <v>2.1165101286931801E-3</v>
      </c>
      <c r="EY1189">
        <v>-2.9602767121402702E-5</v>
      </c>
      <c r="EZ1189">
        <v>6</v>
      </c>
      <c r="FA1189">
        <v>2221</v>
      </c>
      <c r="FB1189">
        <v>2</v>
      </c>
      <c r="FC1189">
        <v>24</v>
      </c>
      <c r="FD1189">
        <v>1.3</v>
      </c>
      <c r="FE1189">
        <v>1.3</v>
      </c>
      <c r="FF1189">
        <v>1.5026900000000001</v>
      </c>
      <c r="FG1189">
        <v>2.5781200000000002</v>
      </c>
      <c r="FH1189">
        <v>2.94556</v>
      </c>
      <c r="FI1189">
        <v>3.0956999999999999</v>
      </c>
      <c r="FJ1189">
        <v>3.2946800000000001</v>
      </c>
      <c r="FK1189">
        <v>2.31934</v>
      </c>
      <c r="FL1189">
        <v>34.077100000000002</v>
      </c>
      <c r="FM1189">
        <v>24.14</v>
      </c>
      <c r="FN1189">
        <v>19</v>
      </c>
      <c r="FO1189">
        <v>1071.3800000000001</v>
      </c>
      <c r="FP1189">
        <v>753.72199999999998</v>
      </c>
      <c r="FQ1189">
        <v>19.003599999999999</v>
      </c>
      <c r="FR1189">
        <v>25.993300000000001</v>
      </c>
      <c r="FS1189">
        <v>30</v>
      </c>
      <c r="FT1189">
        <v>25.987400000000001</v>
      </c>
      <c r="FU1189">
        <v>25.996300000000002</v>
      </c>
      <c r="FV1189">
        <v>30.1447</v>
      </c>
      <c r="FW1189">
        <v>18.669499999999999</v>
      </c>
      <c r="FX1189">
        <v>56.016300000000001</v>
      </c>
      <c r="FY1189">
        <v>19.002600000000001</v>
      </c>
      <c r="FZ1189">
        <v>410</v>
      </c>
      <c r="GA1189">
        <v>16.727699999999999</v>
      </c>
      <c r="GB1189">
        <v>99.821700000000007</v>
      </c>
      <c r="GC1189">
        <v>99.744200000000006</v>
      </c>
    </row>
    <row r="1190" spans="1:185" x14ac:dyDescent="0.2">
      <c r="A1190">
        <v>1175</v>
      </c>
      <c r="B1190">
        <v>1765414449</v>
      </c>
      <c r="C1190">
        <v>22033.9000000954</v>
      </c>
      <c r="D1190" t="s">
        <v>2674</v>
      </c>
      <c r="E1190" t="s">
        <v>2675</v>
      </c>
      <c r="F1190">
        <v>15</v>
      </c>
      <c r="G1190">
        <v>1765414440.9333301</v>
      </c>
      <c r="H1190">
        <f t="shared" si="234"/>
        <v>9.634498181144036E-5</v>
      </c>
      <c r="I1190">
        <v>0</v>
      </c>
      <c r="J1190">
        <f t="shared" si="246"/>
        <v>-5.2792896298452623E-3</v>
      </c>
      <c r="K1190">
        <f t="shared" si="235"/>
        <v>-5.9652592149233566E-3</v>
      </c>
      <c r="L1190">
        <f t="shared" si="236"/>
        <v>69.861170254183577</v>
      </c>
      <c r="M1190">
        <f t="shared" si="237"/>
        <v>1.6393483583225967</v>
      </c>
      <c r="N1190">
        <f t="shared" si="238"/>
        <v>2.3465801565561746</v>
      </c>
      <c r="O1190">
        <v>0</v>
      </c>
      <c r="P1190">
        <v>0</v>
      </c>
      <c r="Q1190">
        <f t="shared" si="239"/>
        <v>1</v>
      </c>
      <c r="R1190">
        <f t="shared" si="240"/>
        <v>0</v>
      </c>
      <c r="S1190">
        <f t="shared" si="241"/>
        <v>25477.040667162375</v>
      </c>
      <c r="T1190">
        <f t="shared" si="242"/>
        <v>800.00099999999998</v>
      </c>
      <c r="U1190">
        <f t="shared" si="243"/>
        <v>674.4009710001593</v>
      </c>
      <c r="V1190">
        <f t="shared" si="244"/>
        <v>0.84300015999999922</v>
      </c>
      <c r="W1190">
        <f t="shared" si="245"/>
        <v>0.15870039999999982</v>
      </c>
      <c r="X1190">
        <v>1</v>
      </c>
      <c r="Y1190">
        <v>1765414440.9333301</v>
      </c>
      <c r="Z1190">
        <v>409.9726</v>
      </c>
      <c r="AA1190">
        <v>410.00613333333303</v>
      </c>
      <c r="AB1190">
        <v>16.790926666666699</v>
      </c>
      <c r="AC1190">
        <v>16.696200000000001</v>
      </c>
      <c r="AD1190">
        <v>410.74459999999999</v>
      </c>
      <c r="AE1190">
        <v>16.633486666666698</v>
      </c>
      <c r="AF1190">
        <v>1000.0062666666699</v>
      </c>
      <c r="AG1190">
        <v>97.533033333333293</v>
      </c>
      <c r="AH1190">
        <v>9.9955653333333394E-2</v>
      </c>
      <c r="AI1190">
        <v>19.999773333333302</v>
      </c>
      <c r="AJ1190">
        <v>999.9</v>
      </c>
      <c r="AK1190">
        <v>999.9</v>
      </c>
      <c r="AL1190">
        <v>0</v>
      </c>
      <c r="AM1190">
        <v>0</v>
      </c>
      <c r="AN1190">
        <v>4998.1333333333296</v>
      </c>
      <c r="AO1190">
        <v>0</v>
      </c>
      <c r="AP1190">
        <v>1.2421199999999999</v>
      </c>
      <c r="AQ1190">
        <v>-3.3589673333333299E-2</v>
      </c>
      <c r="AR1190">
        <v>416.974066666667</v>
      </c>
      <c r="AS1190">
        <v>416.96800000000002</v>
      </c>
      <c r="AT1190">
        <v>9.4735713333333305E-2</v>
      </c>
      <c r="AU1190">
        <v>410.00613333333303</v>
      </c>
      <c r="AV1190">
        <v>16.696200000000001</v>
      </c>
      <c r="AW1190">
        <v>1.63766866666667</v>
      </c>
      <c r="AX1190">
        <v>1.62843</v>
      </c>
      <c r="AY1190">
        <v>14.3179</v>
      </c>
      <c r="AZ1190">
        <v>14.2304933333333</v>
      </c>
      <c r="BA1190">
        <v>800.00099999999998</v>
      </c>
      <c r="BB1190">
        <v>0.89999466666666605</v>
      </c>
      <c r="BC1190">
        <v>0</v>
      </c>
      <c r="BD1190">
        <v>0.100005333333333</v>
      </c>
      <c r="BE1190">
        <v>0</v>
      </c>
      <c r="BF1190">
        <v>25</v>
      </c>
      <c r="BG1190">
        <v>13191.0133333333</v>
      </c>
      <c r="BH1190">
        <v>1765414357</v>
      </c>
      <c r="BI1190" t="s">
        <v>2661</v>
      </c>
      <c r="BJ1190">
        <v>1765414357</v>
      </c>
      <c r="BK1190">
        <v>1765414355</v>
      </c>
      <c r="BL1190">
        <v>32</v>
      </c>
      <c r="BM1190">
        <v>6.0000000000000001E-3</v>
      </c>
      <c r="BN1190">
        <v>0</v>
      </c>
      <c r="BO1190">
        <v>-0.77200000000000002</v>
      </c>
      <c r="BP1190">
        <v>0.154</v>
      </c>
      <c r="BQ1190">
        <v>410</v>
      </c>
      <c r="BR1190">
        <v>17</v>
      </c>
      <c r="BS1190">
        <v>0.4</v>
      </c>
      <c r="BT1190">
        <v>0.08</v>
      </c>
      <c r="BU1190">
        <v>-3.1564324999999997E-2</v>
      </c>
      <c r="BV1190">
        <v>-5.5050022556391E-2</v>
      </c>
      <c r="BW1190">
        <v>1.1519240132703E-2</v>
      </c>
      <c r="BX1190">
        <v>1</v>
      </c>
      <c r="BY1190">
        <v>0</v>
      </c>
      <c r="BZ1190">
        <v>0</v>
      </c>
      <c r="CA1190">
        <v>0</v>
      </c>
      <c r="CB1190">
        <v>-1</v>
      </c>
      <c r="CC1190">
        <v>9.4672770000000003E-2</v>
      </c>
      <c r="CD1190">
        <v>-7.4373834586467899E-4</v>
      </c>
      <c r="CE1190">
        <v>4.68568634353603E-4</v>
      </c>
      <c r="CF1190">
        <v>1</v>
      </c>
      <c r="CG1190">
        <v>2</v>
      </c>
      <c r="CH1190">
        <v>2</v>
      </c>
      <c r="CI1190" t="s">
        <v>303</v>
      </c>
      <c r="CJ1190">
        <v>3.8439899999999998</v>
      </c>
      <c r="CK1190">
        <v>2.738</v>
      </c>
      <c r="CL1190">
        <v>9.5384899999999995E-2</v>
      </c>
      <c r="CM1190">
        <v>9.4083100000000003E-2</v>
      </c>
      <c r="CN1190">
        <v>9.0284799999999998E-2</v>
      </c>
      <c r="CO1190">
        <v>8.9004E-2</v>
      </c>
      <c r="CP1190">
        <v>31696.6</v>
      </c>
      <c r="CQ1190">
        <v>27891.5</v>
      </c>
      <c r="CR1190">
        <v>32431.599999999999</v>
      </c>
      <c r="CS1190">
        <v>30717.3</v>
      </c>
      <c r="CT1190">
        <v>39960.6</v>
      </c>
      <c r="CU1190">
        <v>39355.9</v>
      </c>
      <c r="CV1190">
        <v>47379.7</v>
      </c>
      <c r="CW1190">
        <v>46861.599999999999</v>
      </c>
      <c r="CX1190">
        <v>2.8176399999999999</v>
      </c>
      <c r="CY1190">
        <v>2.3306399999999998</v>
      </c>
      <c r="CZ1190">
        <v>0</v>
      </c>
      <c r="DA1190">
        <v>0</v>
      </c>
      <c r="DB1190">
        <v>999.9</v>
      </c>
      <c r="DC1190">
        <v>999.9</v>
      </c>
      <c r="DD1190">
        <v>47.978999999999999</v>
      </c>
      <c r="DE1190">
        <v>29.024000000000001</v>
      </c>
      <c r="DF1190">
        <v>19.812899999999999</v>
      </c>
      <c r="DG1190">
        <v>30.750699999999998</v>
      </c>
      <c r="DH1190">
        <v>17.1875</v>
      </c>
      <c r="DI1190">
        <v>3</v>
      </c>
      <c r="DJ1190">
        <v>-7.6189000000000007E-2</v>
      </c>
      <c r="DK1190">
        <v>2.1311399999999998</v>
      </c>
      <c r="DL1190">
        <v>20.1983</v>
      </c>
      <c r="DM1190">
        <v>5.2509499999999996</v>
      </c>
      <c r="DN1190">
        <v>12.033899999999999</v>
      </c>
      <c r="DO1190">
        <v>4.9672799999999997</v>
      </c>
      <c r="DP1190">
        <v>3.2910400000000002</v>
      </c>
      <c r="DQ1190">
        <v>9999</v>
      </c>
      <c r="DR1190">
        <v>9999</v>
      </c>
      <c r="DS1190">
        <v>9999</v>
      </c>
      <c r="DT1190">
        <v>478.3</v>
      </c>
      <c r="DU1190">
        <v>1.8711899999999999</v>
      </c>
      <c r="DV1190">
        <v>1.8761699999999999</v>
      </c>
      <c r="DW1190">
        <v>1.8763700000000001</v>
      </c>
      <c r="DX1190">
        <v>1.88289</v>
      </c>
      <c r="DY1190">
        <v>1.8756299999999999</v>
      </c>
      <c r="DZ1190">
        <v>1.8747100000000001</v>
      </c>
      <c r="EA1190">
        <v>1.8709100000000001</v>
      </c>
      <c r="EB1190">
        <v>1.87469</v>
      </c>
      <c r="EC1190">
        <v>0</v>
      </c>
      <c r="ED1190">
        <v>0</v>
      </c>
      <c r="EE1190">
        <v>0</v>
      </c>
      <c r="EF1190">
        <v>4.5</v>
      </c>
      <c r="EG1190" t="s">
        <v>291</v>
      </c>
      <c r="EH1190" t="s">
        <v>292</v>
      </c>
      <c r="EI1190" t="s">
        <v>293</v>
      </c>
      <c r="EJ1190" t="s">
        <v>294</v>
      </c>
      <c r="EK1190" t="s">
        <v>294</v>
      </c>
      <c r="EL1190" t="s">
        <v>293</v>
      </c>
      <c r="EM1190">
        <v>0</v>
      </c>
      <c r="EN1190">
        <v>100</v>
      </c>
      <c r="EO1190">
        <v>100</v>
      </c>
      <c r="EP1190">
        <v>-0.77200000000000002</v>
      </c>
      <c r="EQ1190">
        <v>0.15740000000000001</v>
      </c>
      <c r="ER1190">
        <v>-0.73210238527413196</v>
      </c>
      <c r="ES1190">
        <v>-1.59193180084037E-4</v>
      </c>
      <c r="ET1190">
        <v>2.35855495449547E-7</v>
      </c>
      <c r="EU1190">
        <v>-2.0637061648257601E-10</v>
      </c>
      <c r="EV1190">
        <v>-8.5965316690951907E-2</v>
      </c>
      <c r="EW1190">
        <v>-1.23810892805048E-2</v>
      </c>
      <c r="EX1190">
        <v>2.1165101286931801E-3</v>
      </c>
      <c r="EY1190">
        <v>-2.9602767121402702E-5</v>
      </c>
      <c r="EZ1190">
        <v>6</v>
      </c>
      <c r="FA1190">
        <v>2221</v>
      </c>
      <c r="FB1190">
        <v>2</v>
      </c>
      <c r="FC1190">
        <v>24</v>
      </c>
      <c r="FD1190">
        <v>1.5</v>
      </c>
      <c r="FE1190">
        <v>1.6</v>
      </c>
      <c r="FF1190">
        <v>1.5026900000000001</v>
      </c>
      <c r="FG1190">
        <v>2.5805699999999998</v>
      </c>
      <c r="FH1190">
        <v>2.94556</v>
      </c>
      <c r="FI1190">
        <v>3.0944799999999999</v>
      </c>
      <c r="FJ1190">
        <v>3.2946800000000001</v>
      </c>
      <c r="FK1190">
        <v>2.2827099999999998</v>
      </c>
      <c r="FL1190">
        <v>34.077100000000002</v>
      </c>
      <c r="FM1190">
        <v>24.122499999999999</v>
      </c>
      <c r="FN1190">
        <v>19</v>
      </c>
      <c r="FO1190">
        <v>1071.31</v>
      </c>
      <c r="FP1190">
        <v>753.91</v>
      </c>
      <c r="FQ1190">
        <v>19.005299999999998</v>
      </c>
      <c r="FR1190">
        <v>25.993300000000001</v>
      </c>
      <c r="FS1190">
        <v>30.0001</v>
      </c>
      <c r="FT1190">
        <v>25.9892</v>
      </c>
      <c r="FU1190">
        <v>25.997499999999999</v>
      </c>
      <c r="FV1190">
        <v>30.145399999999999</v>
      </c>
      <c r="FW1190">
        <v>18.669499999999999</v>
      </c>
      <c r="FX1190">
        <v>56.016300000000001</v>
      </c>
      <c r="FY1190">
        <v>19.0046</v>
      </c>
      <c r="FZ1190">
        <v>410</v>
      </c>
      <c r="GA1190">
        <v>16.729700000000001</v>
      </c>
      <c r="GB1190">
        <v>99.822000000000003</v>
      </c>
      <c r="GC1190">
        <v>99.744299999999996</v>
      </c>
    </row>
    <row r="1191" spans="1:185" x14ac:dyDescent="0.2">
      <c r="A1191">
        <v>1176</v>
      </c>
      <c r="B1191">
        <v>1765414464</v>
      </c>
      <c r="C1191">
        <v>22048.9000000954</v>
      </c>
      <c r="D1191" t="s">
        <v>2676</v>
      </c>
      <c r="E1191" t="s">
        <v>2677</v>
      </c>
      <c r="F1191">
        <v>15</v>
      </c>
      <c r="G1191">
        <v>1765414455.9333301</v>
      </c>
      <c r="H1191">
        <f t="shared" si="234"/>
        <v>9.5402017745043925E-5</v>
      </c>
      <c r="I1191">
        <v>0</v>
      </c>
      <c r="J1191">
        <f t="shared" si="246"/>
        <v>-3.2255973868133524E-3</v>
      </c>
      <c r="K1191">
        <f t="shared" si="235"/>
        <v>-3.6447184913938934E-3</v>
      </c>
      <c r="L1191">
        <f t="shared" si="236"/>
        <v>69.840933140788891</v>
      </c>
      <c r="M1191">
        <f t="shared" si="237"/>
        <v>1.6388552104436789</v>
      </c>
      <c r="N1191">
        <f t="shared" si="238"/>
        <v>2.3465540002737244</v>
      </c>
      <c r="O1191">
        <v>0</v>
      </c>
      <c r="P1191">
        <v>0</v>
      </c>
      <c r="Q1191">
        <f t="shared" si="239"/>
        <v>1</v>
      </c>
      <c r="R1191">
        <f t="shared" si="240"/>
        <v>0</v>
      </c>
      <c r="S1191">
        <f t="shared" si="241"/>
        <v>25502.578810331539</v>
      </c>
      <c r="T1191">
        <f t="shared" si="242"/>
        <v>800.00106666666704</v>
      </c>
      <c r="U1191">
        <f t="shared" si="243"/>
        <v>674.40110240027127</v>
      </c>
      <c r="V1191">
        <f t="shared" si="244"/>
        <v>0.843000254</v>
      </c>
      <c r="W1191">
        <f t="shared" si="245"/>
        <v>0.15870063500000003</v>
      </c>
      <c r="X1191">
        <v>1</v>
      </c>
      <c r="Y1191">
        <v>1765414455.9333301</v>
      </c>
      <c r="Z1191">
        <v>409.96620000000001</v>
      </c>
      <c r="AA1191">
        <v>410.00166666666701</v>
      </c>
      <c r="AB1191">
        <v>16.786253333333299</v>
      </c>
      <c r="AC1191">
        <v>16.692453333333301</v>
      </c>
      <c r="AD1191">
        <v>410.73820000000001</v>
      </c>
      <c r="AE1191">
        <v>16.628966666666699</v>
      </c>
      <c r="AF1191">
        <v>1000.00613333333</v>
      </c>
      <c r="AG1191">
        <v>97.530720000000002</v>
      </c>
      <c r="AH1191">
        <v>0.100072166666667</v>
      </c>
      <c r="AI1191">
        <v>19.999593333333301</v>
      </c>
      <c r="AJ1191">
        <v>999.9</v>
      </c>
      <c r="AK1191">
        <v>999.9</v>
      </c>
      <c r="AL1191">
        <v>0</v>
      </c>
      <c r="AM1191">
        <v>0</v>
      </c>
      <c r="AN1191">
        <v>5002.5666666666702</v>
      </c>
      <c r="AO1191">
        <v>0</v>
      </c>
      <c r="AP1191">
        <v>1.2421199999999999</v>
      </c>
      <c r="AQ1191">
        <v>-3.5675046666666703E-2</v>
      </c>
      <c r="AR1191">
        <v>416.96539999999999</v>
      </c>
      <c r="AS1191">
        <v>416.962066666667</v>
      </c>
      <c r="AT1191">
        <v>9.3792086666666594E-2</v>
      </c>
      <c r="AU1191">
        <v>410.00166666666701</v>
      </c>
      <c r="AV1191">
        <v>16.692453333333301</v>
      </c>
      <c r="AW1191">
        <v>1.63717466666667</v>
      </c>
      <c r="AX1191">
        <v>1.6280273333333299</v>
      </c>
      <c r="AY1191">
        <v>14.313233333333301</v>
      </c>
      <c r="AZ1191">
        <v>14.2266733333333</v>
      </c>
      <c r="BA1191">
        <v>800.00106666666704</v>
      </c>
      <c r="BB1191">
        <v>0.89999153333333304</v>
      </c>
      <c r="BC1191">
        <v>0</v>
      </c>
      <c r="BD1191">
        <v>0.100008466666667</v>
      </c>
      <c r="BE1191">
        <v>0</v>
      </c>
      <c r="BF1191">
        <v>25</v>
      </c>
      <c r="BG1191">
        <v>13191.006666666701</v>
      </c>
      <c r="BH1191">
        <v>1765414357</v>
      </c>
      <c r="BI1191" t="s">
        <v>2661</v>
      </c>
      <c r="BJ1191">
        <v>1765414357</v>
      </c>
      <c r="BK1191">
        <v>1765414355</v>
      </c>
      <c r="BL1191">
        <v>32</v>
      </c>
      <c r="BM1191">
        <v>6.0000000000000001E-3</v>
      </c>
      <c r="BN1191">
        <v>0</v>
      </c>
      <c r="BO1191">
        <v>-0.77200000000000002</v>
      </c>
      <c r="BP1191">
        <v>0.154</v>
      </c>
      <c r="BQ1191">
        <v>410</v>
      </c>
      <c r="BR1191">
        <v>17</v>
      </c>
      <c r="BS1191">
        <v>0.4</v>
      </c>
      <c r="BT1191">
        <v>0.08</v>
      </c>
      <c r="BU1191">
        <v>-3.6249071428571401E-2</v>
      </c>
      <c r="BV1191">
        <v>-2.14017662337663E-3</v>
      </c>
      <c r="BW1191">
        <v>1.0256105397234601E-2</v>
      </c>
      <c r="BX1191">
        <v>1</v>
      </c>
      <c r="BY1191">
        <v>0</v>
      </c>
      <c r="BZ1191">
        <v>0</v>
      </c>
      <c r="CA1191">
        <v>0</v>
      </c>
      <c r="CB1191">
        <v>-1</v>
      </c>
      <c r="CC1191">
        <v>9.3967438095238096E-2</v>
      </c>
      <c r="CD1191">
        <v>-1.73444415584414E-3</v>
      </c>
      <c r="CE1191">
        <v>4.9843284352170598E-4</v>
      </c>
      <c r="CF1191">
        <v>1</v>
      </c>
      <c r="CG1191">
        <v>2</v>
      </c>
      <c r="CH1191">
        <v>2</v>
      </c>
      <c r="CI1191" t="s">
        <v>303</v>
      </c>
      <c r="CJ1191">
        <v>3.8441700000000001</v>
      </c>
      <c r="CK1191">
        <v>2.7378399999999998</v>
      </c>
      <c r="CL1191">
        <v>9.5381400000000005E-2</v>
      </c>
      <c r="CM1191">
        <v>9.4078800000000004E-2</v>
      </c>
      <c r="CN1191">
        <v>9.0266399999999997E-2</v>
      </c>
      <c r="CO1191">
        <v>8.89871E-2</v>
      </c>
      <c r="CP1191">
        <v>31696.6</v>
      </c>
      <c r="CQ1191">
        <v>27891.599999999999</v>
      </c>
      <c r="CR1191">
        <v>32431.599999999999</v>
      </c>
      <c r="CS1191">
        <v>30717.200000000001</v>
      </c>
      <c r="CT1191">
        <v>39961.699999999997</v>
      </c>
      <c r="CU1191">
        <v>39356.5</v>
      </c>
      <c r="CV1191">
        <v>47379.9</v>
      </c>
      <c r="CW1191">
        <v>46861.4</v>
      </c>
      <c r="CX1191">
        <v>2.8176600000000001</v>
      </c>
      <c r="CY1191">
        <v>2.3306399999999998</v>
      </c>
      <c r="CZ1191">
        <v>0</v>
      </c>
      <c r="DA1191">
        <v>0</v>
      </c>
      <c r="DB1191">
        <v>999.9</v>
      </c>
      <c r="DC1191">
        <v>999.9</v>
      </c>
      <c r="DD1191">
        <v>47.954999999999998</v>
      </c>
      <c r="DE1191">
        <v>29.013999999999999</v>
      </c>
      <c r="DF1191">
        <v>19.790099999999999</v>
      </c>
      <c r="DG1191">
        <v>30.6907</v>
      </c>
      <c r="DH1191">
        <v>17.087299999999999</v>
      </c>
      <c r="DI1191">
        <v>3</v>
      </c>
      <c r="DJ1191">
        <v>-7.6002E-2</v>
      </c>
      <c r="DK1191">
        <v>2.1398000000000001</v>
      </c>
      <c r="DL1191">
        <v>20.198399999999999</v>
      </c>
      <c r="DM1191">
        <v>5.2510700000000003</v>
      </c>
      <c r="DN1191">
        <v>12.033899999999999</v>
      </c>
      <c r="DO1191">
        <v>4.9672000000000001</v>
      </c>
      <c r="DP1191">
        <v>3.2909999999999999</v>
      </c>
      <c r="DQ1191">
        <v>9999</v>
      </c>
      <c r="DR1191">
        <v>9999</v>
      </c>
      <c r="DS1191">
        <v>9999</v>
      </c>
      <c r="DT1191">
        <v>478.3</v>
      </c>
      <c r="DU1191">
        <v>1.8711899999999999</v>
      </c>
      <c r="DV1191">
        <v>1.8762000000000001</v>
      </c>
      <c r="DW1191">
        <v>1.8763700000000001</v>
      </c>
      <c r="DX1191">
        <v>1.8829100000000001</v>
      </c>
      <c r="DY1191">
        <v>1.8756600000000001</v>
      </c>
      <c r="DZ1191">
        <v>1.8747100000000001</v>
      </c>
      <c r="EA1191">
        <v>1.8709100000000001</v>
      </c>
      <c r="EB1191">
        <v>1.87469</v>
      </c>
      <c r="EC1191">
        <v>0</v>
      </c>
      <c r="ED1191">
        <v>0</v>
      </c>
      <c r="EE1191">
        <v>0</v>
      </c>
      <c r="EF1191">
        <v>4.5</v>
      </c>
      <c r="EG1191" t="s">
        <v>291</v>
      </c>
      <c r="EH1191" t="s">
        <v>292</v>
      </c>
      <c r="EI1191" t="s">
        <v>293</v>
      </c>
      <c r="EJ1191" t="s">
        <v>294</v>
      </c>
      <c r="EK1191" t="s">
        <v>294</v>
      </c>
      <c r="EL1191" t="s">
        <v>293</v>
      </c>
      <c r="EM1191">
        <v>0</v>
      </c>
      <c r="EN1191">
        <v>100</v>
      </c>
      <c r="EO1191">
        <v>100</v>
      </c>
      <c r="EP1191">
        <v>-0.77200000000000002</v>
      </c>
      <c r="EQ1191">
        <v>0.1573</v>
      </c>
      <c r="ER1191">
        <v>-0.73210238527413196</v>
      </c>
      <c r="ES1191">
        <v>-1.59193180084037E-4</v>
      </c>
      <c r="ET1191">
        <v>2.35855495449547E-7</v>
      </c>
      <c r="EU1191">
        <v>-2.0637061648257601E-10</v>
      </c>
      <c r="EV1191">
        <v>-8.5965316690951907E-2</v>
      </c>
      <c r="EW1191">
        <v>-1.23810892805048E-2</v>
      </c>
      <c r="EX1191">
        <v>2.1165101286931801E-3</v>
      </c>
      <c r="EY1191">
        <v>-2.9602767121402702E-5</v>
      </c>
      <c r="EZ1191">
        <v>6</v>
      </c>
      <c r="FA1191">
        <v>2221</v>
      </c>
      <c r="FB1191">
        <v>2</v>
      </c>
      <c r="FC1191">
        <v>24</v>
      </c>
      <c r="FD1191">
        <v>1.8</v>
      </c>
      <c r="FE1191">
        <v>1.8</v>
      </c>
      <c r="FF1191">
        <v>1.5026900000000001</v>
      </c>
      <c r="FG1191">
        <v>2.5781200000000002</v>
      </c>
      <c r="FH1191">
        <v>2.94556</v>
      </c>
      <c r="FI1191">
        <v>3.0956999999999999</v>
      </c>
      <c r="FJ1191">
        <v>3.2946800000000001</v>
      </c>
      <c r="FK1191">
        <v>2.3095699999999999</v>
      </c>
      <c r="FL1191">
        <v>34.054499999999997</v>
      </c>
      <c r="FM1191">
        <v>24.1313</v>
      </c>
      <c r="FN1191">
        <v>19</v>
      </c>
      <c r="FO1191">
        <v>1071.3399999999999</v>
      </c>
      <c r="FP1191">
        <v>753.92499999999995</v>
      </c>
      <c r="FQ1191">
        <v>19.006699999999999</v>
      </c>
      <c r="FR1191">
        <v>25.993300000000001</v>
      </c>
      <c r="FS1191">
        <v>30.0002</v>
      </c>
      <c r="FT1191">
        <v>25.99</v>
      </c>
      <c r="FU1191">
        <v>25.9985</v>
      </c>
      <c r="FV1191">
        <v>30.145399999999999</v>
      </c>
      <c r="FW1191">
        <v>18.669499999999999</v>
      </c>
      <c r="FX1191">
        <v>56.016300000000001</v>
      </c>
      <c r="FY1191">
        <v>19.005700000000001</v>
      </c>
      <c r="FZ1191">
        <v>410</v>
      </c>
      <c r="GA1191">
        <v>16.7361</v>
      </c>
      <c r="GB1191">
        <v>99.822299999999998</v>
      </c>
      <c r="GC1191">
        <v>99.743899999999996</v>
      </c>
    </row>
    <row r="1192" spans="1:185" x14ac:dyDescent="0.2">
      <c r="A1192">
        <v>1177</v>
      </c>
      <c r="B1192">
        <v>1765414479</v>
      </c>
      <c r="C1192">
        <v>22063.9000000954</v>
      </c>
      <c r="D1192" t="s">
        <v>2678</v>
      </c>
      <c r="E1192" t="s">
        <v>2679</v>
      </c>
      <c r="F1192">
        <v>15</v>
      </c>
      <c r="G1192">
        <v>1765414470.9333301</v>
      </c>
      <c r="H1192">
        <f t="shared" si="234"/>
        <v>9.4512494467153264E-5</v>
      </c>
      <c r="I1192">
        <v>0</v>
      </c>
      <c r="J1192">
        <f t="shared" si="246"/>
        <v>-1.2511233754426674E-3</v>
      </c>
      <c r="K1192">
        <f t="shared" si="235"/>
        <v>-1.4136892967897535E-3</v>
      </c>
      <c r="L1192">
        <f t="shared" si="236"/>
        <v>69.819987962688188</v>
      </c>
      <c r="M1192">
        <f t="shared" si="237"/>
        <v>1.6383934814274002</v>
      </c>
      <c r="N1192">
        <f t="shared" si="238"/>
        <v>2.3465966254576811</v>
      </c>
      <c r="O1192">
        <v>0</v>
      </c>
      <c r="P1192">
        <v>0</v>
      </c>
      <c r="Q1192">
        <f t="shared" si="239"/>
        <v>1</v>
      </c>
      <c r="R1192">
        <f t="shared" si="240"/>
        <v>0</v>
      </c>
      <c r="S1192">
        <f t="shared" si="241"/>
        <v>25497.73159579498</v>
      </c>
      <c r="T1192">
        <f t="shared" si="242"/>
        <v>799.99873333333301</v>
      </c>
      <c r="U1192">
        <f t="shared" si="243"/>
        <v>674.39908099976412</v>
      </c>
      <c r="V1192">
        <f t="shared" si="244"/>
        <v>0.84300018599999993</v>
      </c>
      <c r="W1192">
        <f t="shared" si="245"/>
        <v>0.15870046499999999</v>
      </c>
      <c r="X1192">
        <v>1</v>
      </c>
      <c r="Y1192">
        <v>1765414470.9333301</v>
      </c>
      <c r="Z1192">
        <v>409.96606666666702</v>
      </c>
      <c r="AA1192">
        <v>410.0034</v>
      </c>
      <c r="AB1192">
        <v>16.781846666666699</v>
      </c>
      <c r="AC1192">
        <v>16.68892</v>
      </c>
      <c r="AD1192">
        <v>410.73806666666701</v>
      </c>
      <c r="AE1192">
        <v>16.624680000000001</v>
      </c>
      <c r="AF1192">
        <v>999.99713333333398</v>
      </c>
      <c r="AG1192">
        <v>97.528806666666696</v>
      </c>
      <c r="AH1192">
        <v>0.100108313333333</v>
      </c>
      <c r="AI1192">
        <v>19.999886666666701</v>
      </c>
      <c r="AJ1192">
        <v>999.9</v>
      </c>
      <c r="AK1192">
        <v>999.9</v>
      </c>
      <c r="AL1192">
        <v>0</v>
      </c>
      <c r="AM1192">
        <v>0</v>
      </c>
      <c r="AN1192">
        <v>5001.8333333333303</v>
      </c>
      <c r="AO1192">
        <v>0</v>
      </c>
      <c r="AP1192">
        <v>1.2421199999999999</v>
      </c>
      <c r="AQ1192">
        <v>-3.7255864666666701E-2</v>
      </c>
      <c r="AR1192">
        <v>416.96353333333298</v>
      </c>
      <c r="AS1192">
        <v>416.96193333333298</v>
      </c>
      <c r="AT1192">
        <v>9.2903633333333305E-2</v>
      </c>
      <c r="AU1192">
        <v>410.0034</v>
      </c>
      <c r="AV1192">
        <v>16.68892</v>
      </c>
      <c r="AW1192">
        <v>1.6367113333333301</v>
      </c>
      <c r="AX1192">
        <v>1.6276506666666699</v>
      </c>
      <c r="AY1192">
        <v>14.308866666666701</v>
      </c>
      <c r="AZ1192">
        <v>14.22312</v>
      </c>
      <c r="BA1192">
        <v>799.99873333333301</v>
      </c>
      <c r="BB1192">
        <v>0.89999379999999995</v>
      </c>
      <c r="BC1192">
        <v>0</v>
      </c>
      <c r="BD1192">
        <v>0.1000062</v>
      </c>
      <c r="BE1192">
        <v>0</v>
      </c>
      <c r="BF1192">
        <v>25</v>
      </c>
      <c r="BG1192">
        <v>13190.98</v>
      </c>
      <c r="BH1192">
        <v>1765414357</v>
      </c>
      <c r="BI1192" t="s">
        <v>2661</v>
      </c>
      <c r="BJ1192">
        <v>1765414357</v>
      </c>
      <c r="BK1192">
        <v>1765414355</v>
      </c>
      <c r="BL1192">
        <v>32</v>
      </c>
      <c r="BM1192">
        <v>6.0000000000000001E-3</v>
      </c>
      <c r="BN1192">
        <v>0</v>
      </c>
      <c r="BO1192">
        <v>-0.77200000000000002</v>
      </c>
      <c r="BP1192">
        <v>0.154</v>
      </c>
      <c r="BQ1192">
        <v>410</v>
      </c>
      <c r="BR1192">
        <v>17</v>
      </c>
      <c r="BS1192">
        <v>0.4</v>
      </c>
      <c r="BT1192">
        <v>0.08</v>
      </c>
      <c r="BU1192">
        <v>-3.7307743499999997E-2</v>
      </c>
      <c r="BV1192">
        <v>3.9941769473684101E-2</v>
      </c>
      <c r="BW1192">
        <v>2.2740825538892701E-2</v>
      </c>
      <c r="BX1192">
        <v>1</v>
      </c>
      <c r="BY1192">
        <v>0</v>
      </c>
      <c r="BZ1192">
        <v>0</v>
      </c>
      <c r="CA1192">
        <v>0</v>
      </c>
      <c r="CB1192">
        <v>-1</v>
      </c>
      <c r="CC1192">
        <v>9.3171400000000001E-2</v>
      </c>
      <c r="CD1192">
        <v>-7.9059789473683393E-3</v>
      </c>
      <c r="CE1192">
        <v>9.2017479480803E-4</v>
      </c>
      <c r="CF1192">
        <v>1</v>
      </c>
      <c r="CG1192">
        <v>2</v>
      </c>
      <c r="CH1192">
        <v>2</v>
      </c>
      <c r="CI1192" t="s">
        <v>303</v>
      </c>
      <c r="CJ1192">
        <v>3.8440599999999998</v>
      </c>
      <c r="CK1192">
        <v>2.7378300000000002</v>
      </c>
      <c r="CL1192">
        <v>9.5378500000000005E-2</v>
      </c>
      <c r="CM1192">
        <v>9.4076099999999996E-2</v>
      </c>
      <c r="CN1192">
        <v>9.0245900000000004E-2</v>
      </c>
      <c r="CO1192">
        <v>8.8974499999999998E-2</v>
      </c>
      <c r="CP1192">
        <v>31696.799999999999</v>
      </c>
      <c r="CQ1192">
        <v>27891</v>
      </c>
      <c r="CR1192">
        <v>32431.599999999999</v>
      </c>
      <c r="CS1192">
        <v>30716.400000000001</v>
      </c>
      <c r="CT1192">
        <v>39962.800000000003</v>
      </c>
      <c r="CU1192">
        <v>39356.5</v>
      </c>
      <c r="CV1192">
        <v>47380.2</v>
      </c>
      <c r="CW1192">
        <v>46860.7</v>
      </c>
      <c r="CX1192">
        <v>2.8177599999999998</v>
      </c>
      <c r="CY1192">
        <v>2.3304800000000001</v>
      </c>
      <c r="CZ1192">
        <v>0</v>
      </c>
      <c r="DA1192">
        <v>0</v>
      </c>
      <c r="DB1192">
        <v>999.9</v>
      </c>
      <c r="DC1192">
        <v>999.9</v>
      </c>
      <c r="DD1192">
        <v>47.954999999999998</v>
      </c>
      <c r="DE1192">
        <v>29.013999999999999</v>
      </c>
      <c r="DF1192">
        <v>19.791399999999999</v>
      </c>
      <c r="DG1192">
        <v>30.540700000000001</v>
      </c>
      <c r="DH1192">
        <v>17.163499999999999</v>
      </c>
      <c r="DI1192">
        <v>3</v>
      </c>
      <c r="DJ1192">
        <v>-7.5953300000000001E-2</v>
      </c>
      <c r="DK1192">
        <v>2.1437900000000001</v>
      </c>
      <c r="DL1192">
        <v>20.1983</v>
      </c>
      <c r="DM1192">
        <v>5.2510700000000003</v>
      </c>
      <c r="DN1192">
        <v>12.033899999999999</v>
      </c>
      <c r="DO1192">
        <v>4.9668000000000001</v>
      </c>
      <c r="DP1192">
        <v>3.2910599999999999</v>
      </c>
      <c r="DQ1192">
        <v>9999</v>
      </c>
      <c r="DR1192">
        <v>9999</v>
      </c>
      <c r="DS1192">
        <v>9999</v>
      </c>
      <c r="DT1192">
        <v>478.3</v>
      </c>
      <c r="DU1192">
        <v>1.8711899999999999</v>
      </c>
      <c r="DV1192">
        <v>1.87622</v>
      </c>
      <c r="DW1192">
        <v>1.8763700000000001</v>
      </c>
      <c r="DX1192">
        <v>1.88293</v>
      </c>
      <c r="DY1192">
        <v>1.8756299999999999</v>
      </c>
      <c r="DZ1192">
        <v>1.8747199999999999</v>
      </c>
      <c r="EA1192">
        <v>1.8709</v>
      </c>
      <c r="EB1192">
        <v>1.87469</v>
      </c>
      <c r="EC1192">
        <v>0</v>
      </c>
      <c r="ED1192">
        <v>0</v>
      </c>
      <c r="EE1192">
        <v>0</v>
      </c>
      <c r="EF1192">
        <v>4.5</v>
      </c>
      <c r="EG1192" t="s">
        <v>291</v>
      </c>
      <c r="EH1192" t="s">
        <v>292</v>
      </c>
      <c r="EI1192" t="s">
        <v>293</v>
      </c>
      <c r="EJ1192" t="s">
        <v>294</v>
      </c>
      <c r="EK1192" t="s">
        <v>294</v>
      </c>
      <c r="EL1192" t="s">
        <v>293</v>
      </c>
      <c r="EM1192">
        <v>0</v>
      </c>
      <c r="EN1192">
        <v>100</v>
      </c>
      <c r="EO1192">
        <v>100</v>
      </c>
      <c r="EP1192">
        <v>-0.77200000000000002</v>
      </c>
      <c r="EQ1192">
        <v>0.15709999999999999</v>
      </c>
      <c r="ER1192">
        <v>-0.73210238527413196</v>
      </c>
      <c r="ES1192">
        <v>-1.59193180084037E-4</v>
      </c>
      <c r="ET1192">
        <v>2.35855495449547E-7</v>
      </c>
      <c r="EU1192">
        <v>-2.0637061648257601E-10</v>
      </c>
      <c r="EV1192">
        <v>-8.5965316690951907E-2</v>
      </c>
      <c r="EW1192">
        <v>-1.23810892805048E-2</v>
      </c>
      <c r="EX1192">
        <v>2.1165101286931801E-3</v>
      </c>
      <c r="EY1192">
        <v>-2.9602767121402702E-5</v>
      </c>
      <c r="EZ1192">
        <v>6</v>
      </c>
      <c r="FA1192">
        <v>2221</v>
      </c>
      <c r="FB1192">
        <v>2</v>
      </c>
      <c r="FC1192">
        <v>24</v>
      </c>
      <c r="FD1192">
        <v>2</v>
      </c>
      <c r="FE1192">
        <v>2.1</v>
      </c>
      <c r="FF1192">
        <v>1.5026900000000001</v>
      </c>
      <c r="FG1192">
        <v>2.5769000000000002</v>
      </c>
      <c r="FH1192">
        <v>2.94556</v>
      </c>
      <c r="FI1192">
        <v>3.0944799999999999</v>
      </c>
      <c r="FJ1192">
        <v>3.2934600000000001</v>
      </c>
      <c r="FK1192">
        <v>2.31934</v>
      </c>
      <c r="FL1192">
        <v>34.077100000000002</v>
      </c>
      <c r="FM1192">
        <v>24.1313</v>
      </c>
      <c r="FN1192">
        <v>19</v>
      </c>
      <c r="FO1192">
        <v>1071.48</v>
      </c>
      <c r="FP1192">
        <v>753.80399999999997</v>
      </c>
      <c r="FQ1192">
        <v>19.005700000000001</v>
      </c>
      <c r="FR1192">
        <v>25.9954</v>
      </c>
      <c r="FS1192">
        <v>30.0002</v>
      </c>
      <c r="FT1192">
        <v>25.991399999999999</v>
      </c>
      <c r="FU1192">
        <v>26.000599999999999</v>
      </c>
      <c r="FV1192">
        <v>30.1447</v>
      </c>
      <c r="FW1192">
        <v>18.669499999999999</v>
      </c>
      <c r="FX1192">
        <v>56.016300000000001</v>
      </c>
      <c r="FY1192">
        <v>19.005800000000001</v>
      </c>
      <c r="FZ1192">
        <v>410</v>
      </c>
      <c r="GA1192">
        <v>16.744299999999999</v>
      </c>
      <c r="GB1192">
        <v>99.822599999999994</v>
      </c>
      <c r="GC1192">
        <v>99.742000000000004</v>
      </c>
    </row>
    <row r="1193" spans="1:185" x14ac:dyDescent="0.2">
      <c r="A1193">
        <v>1178</v>
      </c>
      <c r="B1193">
        <v>1765414494</v>
      </c>
      <c r="C1193">
        <v>22078.9000000954</v>
      </c>
      <c r="D1193" t="s">
        <v>2680</v>
      </c>
      <c r="E1193" t="s">
        <v>2681</v>
      </c>
      <c r="F1193">
        <v>15</v>
      </c>
      <c r="G1193">
        <v>1765414485.9333301</v>
      </c>
      <c r="H1193">
        <f t="shared" si="234"/>
        <v>7.3005944862329311E-5</v>
      </c>
      <c r="I1193">
        <v>0</v>
      </c>
      <c r="J1193">
        <f t="shared" si="246"/>
        <v>-6.8998920963858302E-3</v>
      </c>
      <c r="K1193">
        <f t="shared" si="235"/>
        <v>-7.7964362245359162E-3</v>
      </c>
      <c r="L1193">
        <f t="shared" si="236"/>
        <v>69.829602578539891</v>
      </c>
      <c r="M1193">
        <f t="shared" si="237"/>
        <v>1.6385298041101577</v>
      </c>
      <c r="N1193">
        <f t="shared" si="238"/>
        <v>2.3464687519411895</v>
      </c>
      <c r="O1193">
        <v>0</v>
      </c>
      <c r="P1193">
        <v>0</v>
      </c>
      <c r="Q1193">
        <f t="shared" si="239"/>
        <v>1</v>
      </c>
      <c r="R1193">
        <f t="shared" si="240"/>
        <v>0</v>
      </c>
      <c r="S1193">
        <f t="shared" si="241"/>
        <v>25472.046319173711</v>
      </c>
      <c r="T1193">
        <f t="shared" si="242"/>
        <v>800.00106666666602</v>
      </c>
      <c r="U1193">
        <f t="shared" si="243"/>
        <v>674.40104960019994</v>
      </c>
      <c r="V1193">
        <f t="shared" si="244"/>
        <v>0.84300018799999998</v>
      </c>
      <c r="W1193">
        <f t="shared" si="245"/>
        <v>0.15870047000000004</v>
      </c>
      <c r="X1193">
        <v>1</v>
      </c>
      <c r="Y1193">
        <v>1765414485.9333301</v>
      </c>
      <c r="Z1193">
        <v>409.96626666666702</v>
      </c>
      <c r="AA1193">
        <v>409.98840000000001</v>
      </c>
      <c r="AB1193">
        <v>16.783286666666701</v>
      </c>
      <c r="AC1193">
        <v>16.7115066666667</v>
      </c>
      <c r="AD1193">
        <v>410.73826666666702</v>
      </c>
      <c r="AE1193">
        <v>16.626093333333301</v>
      </c>
      <c r="AF1193">
        <v>1000.00926666667</v>
      </c>
      <c r="AG1193">
        <v>97.528700000000001</v>
      </c>
      <c r="AH1193">
        <v>9.9960980000000005E-2</v>
      </c>
      <c r="AI1193">
        <v>19.999006666666698</v>
      </c>
      <c r="AJ1193">
        <v>999.9</v>
      </c>
      <c r="AK1193">
        <v>999.9</v>
      </c>
      <c r="AL1193">
        <v>0</v>
      </c>
      <c r="AM1193">
        <v>0</v>
      </c>
      <c r="AN1193">
        <v>4997.4666666666699</v>
      </c>
      <c r="AO1193">
        <v>0</v>
      </c>
      <c r="AP1193">
        <v>1.2421199999999999</v>
      </c>
      <c r="AQ1193">
        <v>-2.2212732999999998E-2</v>
      </c>
      <c r="AR1193">
        <v>416.96426666666702</v>
      </c>
      <c r="AS1193">
        <v>416.95646666666698</v>
      </c>
      <c r="AT1193">
        <v>7.1788519999999995E-2</v>
      </c>
      <c r="AU1193">
        <v>409.98840000000001</v>
      </c>
      <c r="AV1193">
        <v>16.7115066666667</v>
      </c>
      <c r="AW1193">
        <v>1.6368526666666701</v>
      </c>
      <c r="AX1193">
        <v>1.6298506666666699</v>
      </c>
      <c r="AY1193">
        <v>14.310173333333299</v>
      </c>
      <c r="AZ1193">
        <v>14.2439466666667</v>
      </c>
      <c r="BA1193">
        <v>800.00106666666602</v>
      </c>
      <c r="BB1193">
        <v>0.89999373333333299</v>
      </c>
      <c r="BC1193">
        <v>0</v>
      </c>
      <c r="BD1193">
        <v>0.100006266666667</v>
      </c>
      <c r="BE1193">
        <v>0</v>
      </c>
      <c r="BF1193">
        <v>25</v>
      </c>
      <c r="BG1193">
        <v>13191.0133333333</v>
      </c>
      <c r="BH1193">
        <v>1765414357</v>
      </c>
      <c r="BI1193" t="s">
        <v>2661</v>
      </c>
      <c r="BJ1193">
        <v>1765414357</v>
      </c>
      <c r="BK1193">
        <v>1765414355</v>
      </c>
      <c r="BL1193">
        <v>32</v>
      </c>
      <c r="BM1193">
        <v>6.0000000000000001E-3</v>
      </c>
      <c r="BN1193">
        <v>0</v>
      </c>
      <c r="BO1193">
        <v>-0.77200000000000002</v>
      </c>
      <c r="BP1193">
        <v>0.154</v>
      </c>
      <c r="BQ1193">
        <v>410</v>
      </c>
      <c r="BR1193">
        <v>17</v>
      </c>
      <c r="BS1193">
        <v>0.4</v>
      </c>
      <c r="BT1193">
        <v>0.08</v>
      </c>
      <c r="BU1193">
        <v>-2.1712533095238101E-2</v>
      </c>
      <c r="BV1193">
        <v>-2.18418490909091E-2</v>
      </c>
      <c r="BW1193">
        <v>1.53771571170295E-2</v>
      </c>
      <c r="BX1193">
        <v>1</v>
      </c>
      <c r="BY1193">
        <v>0</v>
      </c>
      <c r="BZ1193">
        <v>0</v>
      </c>
      <c r="CA1193">
        <v>0</v>
      </c>
      <c r="CB1193">
        <v>-1</v>
      </c>
      <c r="CC1193">
        <v>7.7664776190476195E-2</v>
      </c>
      <c r="CD1193">
        <v>-0.14275961298701301</v>
      </c>
      <c r="CE1193">
        <v>1.6405730423207501E-2</v>
      </c>
      <c r="CF1193">
        <v>0</v>
      </c>
      <c r="CG1193">
        <v>1</v>
      </c>
      <c r="CH1193">
        <v>2</v>
      </c>
      <c r="CI1193" t="s">
        <v>306</v>
      </c>
      <c r="CJ1193">
        <v>3.84402</v>
      </c>
      <c r="CK1193">
        <v>2.7378300000000002</v>
      </c>
      <c r="CL1193">
        <v>9.5377500000000004E-2</v>
      </c>
      <c r="CM1193">
        <v>9.4081999999999999E-2</v>
      </c>
      <c r="CN1193">
        <v>9.0307899999999997E-2</v>
      </c>
      <c r="CO1193">
        <v>8.9143600000000003E-2</v>
      </c>
      <c r="CP1193">
        <v>31696</v>
      </c>
      <c r="CQ1193">
        <v>27891.1</v>
      </c>
      <c r="CR1193">
        <v>32430.799999999999</v>
      </c>
      <c r="CS1193">
        <v>30716.799999999999</v>
      </c>
      <c r="CT1193">
        <v>39958.6</v>
      </c>
      <c r="CU1193">
        <v>39349.199999999997</v>
      </c>
      <c r="CV1193">
        <v>47378.6</v>
      </c>
      <c r="CW1193">
        <v>46861</v>
      </c>
      <c r="CX1193">
        <v>2.8178399999999999</v>
      </c>
      <c r="CY1193">
        <v>2.3306800000000001</v>
      </c>
      <c r="CZ1193">
        <v>0</v>
      </c>
      <c r="DA1193">
        <v>0</v>
      </c>
      <c r="DB1193">
        <v>999.9</v>
      </c>
      <c r="DC1193">
        <v>999.9</v>
      </c>
      <c r="DD1193">
        <v>48.003999999999998</v>
      </c>
      <c r="DE1193">
        <v>29.013999999999999</v>
      </c>
      <c r="DF1193">
        <v>19.811399999999999</v>
      </c>
      <c r="DG1193">
        <v>30.720700000000001</v>
      </c>
      <c r="DH1193">
        <v>17.151399999999999</v>
      </c>
      <c r="DI1193">
        <v>3</v>
      </c>
      <c r="DJ1193">
        <v>-7.5831300000000004E-2</v>
      </c>
      <c r="DK1193">
        <v>2.1490999999999998</v>
      </c>
      <c r="DL1193">
        <v>20.1981</v>
      </c>
      <c r="DM1193">
        <v>5.25</v>
      </c>
      <c r="DN1193">
        <v>12.033899999999999</v>
      </c>
      <c r="DO1193">
        <v>4.9664400000000004</v>
      </c>
      <c r="DP1193">
        <v>3.2909999999999999</v>
      </c>
      <c r="DQ1193">
        <v>9999</v>
      </c>
      <c r="DR1193">
        <v>9999</v>
      </c>
      <c r="DS1193">
        <v>9999</v>
      </c>
      <c r="DT1193">
        <v>478.3</v>
      </c>
      <c r="DU1193">
        <v>1.8711899999999999</v>
      </c>
      <c r="DV1193">
        <v>1.87618</v>
      </c>
      <c r="DW1193">
        <v>1.8763700000000001</v>
      </c>
      <c r="DX1193">
        <v>1.88293</v>
      </c>
      <c r="DY1193">
        <v>1.87564</v>
      </c>
      <c r="DZ1193">
        <v>1.87469</v>
      </c>
      <c r="EA1193">
        <v>1.8708899999999999</v>
      </c>
      <c r="EB1193">
        <v>1.87469</v>
      </c>
      <c r="EC1193">
        <v>0</v>
      </c>
      <c r="ED1193">
        <v>0</v>
      </c>
      <c r="EE1193">
        <v>0</v>
      </c>
      <c r="EF1193">
        <v>4.5</v>
      </c>
      <c r="EG1193" t="s">
        <v>291</v>
      </c>
      <c r="EH1193" t="s">
        <v>292</v>
      </c>
      <c r="EI1193" t="s">
        <v>293</v>
      </c>
      <c r="EJ1193" t="s">
        <v>294</v>
      </c>
      <c r="EK1193" t="s">
        <v>294</v>
      </c>
      <c r="EL1193" t="s">
        <v>293</v>
      </c>
      <c r="EM1193">
        <v>0</v>
      </c>
      <c r="EN1193">
        <v>100</v>
      </c>
      <c r="EO1193">
        <v>100</v>
      </c>
      <c r="EP1193">
        <v>-0.77200000000000002</v>
      </c>
      <c r="EQ1193">
        <v>0.15759999999999999</v>
      </c>
      <c r="ER1193">
        <v>-0.73210238527413196</v>
      </c>
      <c r="ES1193">
        <v>-1.59193180084037E-4</v>
      </c>
      <c r="ET1193">
        <v>2.35855495449547E-7</v>
      </c>
      <c r="EU1193">
        <v>-2.0637061648257601E-10</v>
      </c>
      <c r="EV1193">
        <v>-8.5965316690951907E-2</v>
      </c>
      <c r="EW1193">
        <v>-1.23810892805048E-2</v>
      </c>
      <c r="EX1193">
        <v>2.1165101286931801E-3</v>
      </c>
      <c r="EY1193">
        <v>-2.9602767121402702E-5</v>
      </c>
      <c r="EZ1193">
        <v>6</v>
      </c>
      <c r="FA1193">
        <v>2221</v>
      </c>
      <c r="FB1193">
        <v>2</v>
      </c>
      <c r="FC1193">
        <v>24</v>
      </c>
      <c r="FD1193">
        <v>2.2999999999999998</v>
      </c>
      <c r="FE1193">
        <v>2.2999999999999998</v>
      </c>
      <c r="FF1193">
        <v>1.50146</v>
      </c>
      <c r="FG1193">
        <v>2.5781200000000002</v>
      </c>
      <c r="FH1193">
        <v>2.94556</v>
      </c>
      <c r="FI1193">
        <v>3.0944799999999999</v>
      </c>
      <c r="FJ1193">
        <v>3.2946800000000001</v>
      </c>
      <c r="FK1193">
        <v>2.2705099999999998</v>
      </c>
      <c r="FL1193">
        <v>34.077100000000002</v>
      </c>
      <c r="FM1193">
        <v>24.122499999999999</v>
      </c>
      <c r="FN1193">
        <v>19</v>
      </c>
      <c r="FO1193">
        <v>1071.6099999999999</v>
      </c>
      <c r="FP1193">
        <v>754.02599999999995</v>
      </c>
      <c r="FQ1193">
        <v>19.006399999999999</v>
      </c>
      <c r="FR1193">
        <v>25.996700000000001</v>
      </c>
      <c r="FS1193">
        <v>30.0002</v>
      </c>
      <c r="FT1193">
        <v>25.993600000000001</v>
      </c>
      <c r="FU1193">
        <v>26.002800000000001</v>
      </c>
      <c r="FV1193">
        <v>30.145600000000002</v>
      </c>
      <c r="FW1193">
        <v>18.669499999999999</v>
      </c>
      <c r="FX1193">
        <v>56.4148</v>
      </c>
      <c r="FY1193">
        <v>19.0062</v>
      </c>
      <c r="FZ1193">
        <v>410</v>
      </c>
      <c r="GA1193">
        <v>16.742899999999999</v>
      </c>
      <c r="GB1193">
        <v>99.819599999999994</v>
      </c>
      <c r="GC1193">
        <v>99.742900000000006</v>
      </c>
    </row>
    <row r="1194" spans="1:185" x14ac:dyDescent="0.2">
      <c r="A1194">
        <v>1179</v>
      </c>
      <c r="B1194">
        <v>1765414509</v>
      </c>
      <c r="C1194">
        <v>22093.9000000954</v>
      </c>
      <c r="D1194" t="s">
        <v>2682</v>
      </c>
      <c r="E1194" t="s">
        <v>2683</v>
      </c>
      <c r="F1194">
        <v>15</v>
      </c>
      <c r="G1194">
        <v>1765414500.9333301</v>
      </c>
      <c r="H1194">
        <f t="shared" si="234"/>
        <v>7.3318861364448848E-5</v>
      </c>
      <c r="I1194">
        <v>0</v>
      </c>
      <c r="J1194">
        <f t="shared" si="246"/>
        <v>1.2752317907798386E-2</v>
      </c>
      <c r="K1194">
        <f t="shared" si="235"/>
        <v>1.4409302623041752E-2</v>
      </c>
      <c r="L1194">
        <f t="shared" si="236"/>
        <v>69.891880738942163</v>
      </c>
      <c r="M1194">
        <f t="shared" si="237"/>
        <v>1.6402667227745953</v>
      </c>
      <c r="N1194">
        <f t="shared" si="238"/>
        <v>2.346863048229114</v>
      </c>
      <c r="O1194">
        <v>0</v>
      </c>
      <c r="P1194">
        <v>0</v>
      </c>
      <c r="Q1194">
        <f t="shared" si="239"/>
        <v>1</v>
      </c>
      <c r="R1194">
        <f t="shared" si="240"/>
        <v>0</v>
      </c>
      <c r="S1194">
        <f t="shared" si="241"/>
        <v>25479.694198673107</v>
      </c>
      <c r="T1194">
        <f t="shared" si="242"/>
        <v>799.99800000000005</v>
      </c>
      <c r="U1194">
        <f t="shared" si="243"/>
        <v>674.39850919951198</v>
      </c>
      <c r="V1194">
        <f t="shared" si="244"/>
        <v>0.84300024399999995</v>
      </c>
      <c r="W1194">
        <f t="shared" si="245"/>
        <v>0.15870060999999996</v>
      </c>
      <c r="X1194">
        <v>1</v>
      </c>
      <c r="Y1194">
        <v>1765414500.9333301</v>
      </c>
      <c r="Z1194">
        <v>409.95699999999999</v>
      </c>
      <c r="AA1194">
        <v>410.001466666667</v>
      </c>
      <c r="AB1194">
        <v>16.801186666666698</v>
      </c>
      <c r="AC1194">
        <v>16.729099999999999</v>
      </c>
      <c r="AD1194">
        <v>410.72899999999998</v>
      </c>
      <c r="AE1194">
        <v>16.643419999999999</v>
      </c>
      <c r="AF1194">
        <v>1000.00486666667</v>
      </c>
      <c r="AG1194">
        <v>97.528046666666697</v>
      </c>
      <c r="AH1194">
        <v>9.9981360000000005E-2</v>
      </c>
      <c r="AI1194">
        <v>20.001719999999999</v>
      </c>
      <c r="AJ1194">
        <v>999.9</v>
      </c>
      <c r="AK1194">
        <v>999.9</v>
      </c>
      <c r="AL1194">
        <v>0</v>
      </c>
      <c r="AM1194">
        <v>0</v>
      </c>
      <c r="AN1194">
        <v>4998.8333333333303</v>
      </c>
      <c r="AO1194">
        <v>0</v>
      </c>
      <c r="AP1194">
        <v>1.2421199999999999</v>
      </c>
      <c r="AQ1194">
        <v>-4.4742839999999999E-2</v>
      </c>
      <c r="AR1194">
        <v>416.9624</v>
      </c>
      <c r="AS1194">
        <v>416.97726666666699</v>
      </c>
      <c r="AT1194">
        <v>7.2108839999999993E-2</v>
      </c>
      <c r="AU1194">
        <v>410.001466666667</v>
      </c>
      <c r="AV1194">
        <v>16.729099999999999</v>
      </c>
      <c r="AW1194">
        <v>1.6385873333333301</v>
      </c>
      <c r="AX1194">
        <v>1.6315539999999999</v>
      </c>
      <c r="AY1194">
        <v>14.326553333333299</v>
      </c>
      <c r="AZ1194">
        <v>14.260106666666699</v>
      </c>
      <c r="BA1194">
        <v>799.99800000000005</v>
      </c>
      <c r="BB1194">
        <v>0.89999186666666697</v>
      </c>
      <c r="BC1194">
        <v>0</v>
      </c>
      <c r="BD1194">
        <v>0.100008133333333</v>
      </c>
      <c r="BE1194">
        <v>0</v>
      </c>
      <c r="BF1194">
        <v>25</v>
      </c>
      <c r="BG1194">
        <v>13190.9533333333</v>
      </c>
      <c r="BH1194">
        <v>1765414357</v>
      </c>
      <c r="BI1194" t="s">
        <v>2661</v>
      </c>
      <c r="BJ1194">
        <v>1765414357</v>
      </c>
      <c r="BK1194">
        <v>1765414355</v>
      </c>
      <c r="BL1194">
        <v>32</v>
      </c>
      <c r="BM1194">
        <v>6.0000000000000001E-3</v>
      </c>
      <c r="BN1194">
        <v>0</v>
      </c>
      <c r="BO1194">
        <v>-0.77200000000000002</v>
      </c>
      <c r="BP1194">
        <v>0.154</v>
      </c>
      <c r="BQ1194">
        <v>410</v>
      </c>
      <c r="BR1194">
        <v>17</v>
      </c>
      <c r="BS1194">
        <v>0.4</v>
      </c>
      <c r="BT1194">
        <v>0.08</v>
      </c>
      <c r="BU1194">
        <v>-3.9222722500000001E-2</v>
      </c>
      <c r="BV1194">
        <v>-9.6785704511278201E-2</v>
      </c>
      <c r="BW1194">
        <v>2.13860992575228E-2</v>
      </c>
      <c r="BX1194">
        <v>1</v>
      </c>
      <c r="BY1194">
        <v>0</v>
      </c>
      <c r="BZ1194">
        <v>0</v>
      </c>
      <c r="CA1194">
        <v>0</v>
      </c>
      <c r="CB1194">
        <v>-1</v>
      </c>
      <c r="CC1194">
        <v>6.8734169999999997E-2</v>
      </c>
      <c r="CD1194">
        <v>7.3435245112781905E-2</v>
      </c>
      <c r="CE1194">
        <v>7.2529094772442902E-3</v>
      </c>
      <c r="CF1194">
        <v>1</v>
      </c>
      <c r="CG1194">
        <v>2</v>
      </c>
      <c r="CH1194">
        <v>2</v>
      </c>
      <c r="CI1194" t="s">
        <v>303</v>
      </c>
      <c r="CJ1194">
        <v>3.8441000000000001</v>
      </c>
      <c r="CK1194">
        <v>2.73773</v>
      </c>
      <c r="CL1194">
        <v>9.5380400000000004E-2</v>
      </c>
      <c r="CM1194">
        <v>9.4082600000000002E-2</v>
      </c>
      <c r="CN1194">
        <v>9.0345999999999996E-2</v>
      </c>
      <c r="CO1194">
        <v>8.9128799999999994E-2</v>
      </c>
      <c r="CP1194">
        <v>31696</v>
      </c>
      <c r="CQ1194">
        <v>27891.200000000001</v>
      </c>
      <c r="CR1194">
        <v>32430.9</v>
      </c>
      <c r="CS1194">
        <v>30716.9</v>
      </c>
      <c r="CT1194">
        <v>39957.300000000003</v>
      </c>
      <c r="CU1194">
        <v>39350.199999999997</v>
      </c>
      <c r="CV1194">
        <v>47379.1</v>
      </c>
      <c r="CW1194">
        <v>46861.4</v>
      </c>
      <c r="CX1194">
        <v>2.8172999999999999</v>
      </c>
      <c r="CY1194">
        <v>2.3306200000000001</v>
      </c>
      <c r="CZ1194">
        <v>0</v>
      </c>
      <c r="DA1194">
        <v>0</v>
      </c>
      <c r="DB1194">
        <v>999.9</v>
      </c>
      <c r="DC1194">
        <v>999.9</v>
      </c>
      <c r="DD1194">
        <v>48.027999999999999</v>
      </c>
      <c r="DE1194">
        <v>29.013999999999999</v>
      </c>
      <c r="DF1194">
        <v>19.822800000000001</v>
      </c>
      <c r="DG1194">
        <v>30.630700000000001</v>
      </c>
      <c r="DH1194">
        <v>17.115400000000001</v>
      </c>
      <c r="DI1194">
        <v>3</v>
      </c>
      <c r="DJ1194">
        <v>-7.5451199999999996E-2</v>
      </c>
      <c r="DK1194">
        <v>2.15279</v>
      </c>
      <c r="DL1194">
        <v>20.1981</v>
      </c>
      <c r="DM1194">
        <v>5.2492799999999997</v>
      </c>
      <c r="DN1194">
        <v>12.033899999999999</v>
      </c>
      <c r="DO1194">
        <v>4.9665600000000003</v>
      </c>
      <c r="DP1194">
        <v>3.2910200000000001</v>
      </c>
      <c r="DQ1194">
        <v>9999</v>
      </c>
      <c r="DR1194">
        <v>9999</v>
      </c>
      <c r="DS1194">
        <v>9999</v>
      </c>
      <c r="DT1194">
        <v>478.3</v>
      </c>
      <c r="DU1194">
        <v>1.8711899999999999</v>
      </c>
      <c r="DV1194">
        <v>1.8762000000000001</v>
      </c>
      <c r="DW1194">
        <v>1.8763700000000001</v>
      </c>
      <c r="DX1194">
        <v>1.88293</v>
      </c>
      <c r="DY1194">
        <v>1.8756699999999999</v>
      </c>
      <c r="DZ1194">
        <v>1.87469</v>
      </c>
      <c r="EA1194">
        <v>1.8709</v>
      </c>
      <c r="EB1194">
        <v>1.87469</v>
      </c>
      <c r="EC1194">
        <v>0</v>
      </c>
      <c r="ED1194">
        <v>0</v>
      </c>
      <c r="EE1194">
        <v>0</v>
      </c>
      <c r="EF1194">
        <v>4.5</v>
      </c>
      <c r="EG1194" t="s">
        <v>291</v>
      </c>
      <c r="EH1194" t="s">
        <v>292</v>
      </c>
      <c r="EI1194" t="s">
        <v>293</v>
      </c>
      <c r="EJ1194" t="s">
        <v>294</v>
      </c>
      <c r="EK1194" t="s">
        <v>294</v>
      </c>
      <c r="EL1194" t="s">
        <v>293</v>
      </c>
      <c r="EM1194">
        <v>0</v>
      </c>
      <c r="EN1194">
        <v>100</v>
      </c>
      <c r="EO1194">
        <v>100</v>
      </c>
      <c r="EP1194">
        <v>-0.77200000000000002</v>
      </c>
      <c r="EQ1194">
        <v>0.15790000000000001</v>
      </c>
      <c r="ER1194">
        <v>-0.73210238527413196</v>
      </c>
      <c r="ES1194">
        <v>-1.59193180084037E-4</v>
      </c>
      <c r="ET1194">
        <v>2.35855495449547E-7</v>
      </c>
      <c r="EU1194">
        <v>-2.0637061648257601E-10</v>
      </c>
      <c r="EV1194">
        <v>-8.5965316690951907E-2</v>
      </c>
      <c r="EW1194">
        <v>-1.23810892805048E-2</v>
      </c>
      <c r="EX1194">
        <v>2.1165101286931801E-3</v>
      </c>
      <c r="EY1194">
        <v>-2.9602767121402702E-5</v>
      </c>
      <c r="EZ1194">
        <v>6</v>
      </c>
      <c r="FA1194">
        <v>2221</v>
      </c>
      <c r="FB1194">
        <v>2</v>
      </c>
      <c r="FC1194">
        <v>24</v>
      </c>
      <c r="FD1194">
        <v>2.5</v>
      </c>
      <c r="FE1194">
        <v>2.6</v>
      </c>
      <c r="FF1194">
        <v>1.5026900000000001</v>
      </c>
      <c r="FG1194">
        <v>2.5720200000000002</v>
      </c>
      <c r="FH1194">
        <v>2.94556</v>
      </c>
      <c r="FI1194">
        <v>3.0956999999999999</v>
      </c>
      <c r="FJ1194">
        <v>3.2946800000000001</v>
      </c>
      <c r="FK1194">
        <v>2.3547400000000001</v>
      </c>
      <c r="FL1194">
        <v>34.077100000000002</v>
      </c>
      <c r="FM1194">
        <v>24.1313</v>
      </c>
      <c r="FN1194">
        <v>19</v>
      </c>
      <c r="FO1194">
        <v>1071.04</v>
      </c>
      <c r="FP1194">
        <v>753.97299999999996</v>
      </c>
      <c r="FQ1194">
        <v>19.0061</v>
      </c>
      <c r="FR1194">
        <v>25.997599999999998</v>
      </c>
      <c r="FS1194">
        <v>30.0002</v>
      </c>
      <c r="FT1194">
        <v>25.994900000000001</v>
      </c>
      <c r="FU1194">
        <v>26.0031</v>
      </c>
      <c r="FV1194">
        <v>30.145399999999999</v>
      </c>
      <c r="FW1194">
        <v>18.669499999999999</v>
      </c>
      <c r="FX1194">
        <v>56.4148</v>
      </c>
      <c r="FY1194">
        <v>19.005400000000002</v>
      </c>
      <c r="FZ1194">
        <v>410</v>
      </c>
      <c r="GA1194">
        <v>16.742899999999999</v>
      </c>
      <c r="GB1194">
        <v>99.820300000000003</v>
      </c>
      <c r="GC1194">
        <v>99.743499999999997</v>
      </c>
    </row>
    <row r="1195" spans="1:185" x14ac:dyDescent="0.2">
      <c r="A1195">
        <v>1180</v>
      </c>
      <c r="B1195">
        <v>1765414524</v>
      </c>
      <c r="C1195">
        <v>22108.9000000954</v>
      </c>
      <c r="D1195" t="s">
        <v>2684</v>
      </c>
      <c r="E1195" t="s">
        <v>2685</v>
      </c>
      <c r="F1195">
        <v>15</v>
      </c>
      <c r="G1195">
        <v>1765414515.9333301</v>
      </c>
      <c r="H1195">
        <f t="shared" si="234"/>
        <v>8.1842133004359323E-5</v>
      </c>
      <c r="I1195">
        <v>0</v>
      </c>
      <c r="J1195">
        <f t="shared" si="246"/>
        <v>-1.417812466236071E-2</v>
      </c>
      <c r="K1195">
        <f t="shared" si="235"/>
        <v>-1.6020372952138692E-2</v>
      </c>
      <c r="L1195">
        <f t="shared" si="236"/>
        <v>69.909383976949783</v>
      </c>
      <c r="M1195">
        <f t="shared" si="237"/>
        <v>1.6406463432079448</v>
      </c>
      <c r="N1195">
        <f t="shared" si="238"/>
        <v>2.3468184811196324</v>
      </c>
      <c r="O1195">
        <v>0</v>
      </c>
      <c r="P1195">
        <v>0</v>
      </c>
      <c r="Q1195">
        <f t="shared" si="239"/>
        <v>1</v>
      </c>
      <c r="R1195">
        <f t="shared" si="240"/>
        <v>0</v>
      </c>
      <c r="S1195">
        <f t="shared" si="241"/>
        <v>25499.650274441305</v>
      </c>
      <c r="T1195">
        <f t="shared" si="242"/>
        <v>799.99893333333296</v>
      </c>
      <c r="U1195">
        <f t="shared" si="243"/>
        <v>674.39921279985037</v>
      </c>
      <c r="V1195">
        <f t="shared" si="244"/>
        <v>0.84300014000000001</v>
      </c>
      <c r="W1195">
        <f t="shared" si="245"/>
        <v>0.15870035000000005</v>
      </c>
      <c r="X1195">
        <v>1</v>
      </c>
      <c r="Y1195">
        <v>1765414515.9333301</v>
      </c>
      <c r="Z1195">
        <v>409.981066666667</v>
      </c>
      <c r="AA1195">
        <v>409.99860000000001</v>
      </c>
      <c r="AB1195">
        <v>16.805286666666699</v>
      </c>
      <c r="AC1195">
        <v>16.724820000000001</v>
      </c>
      <c r="AD1195">
        <v>410.753066666667</v>
      </c>
      <c r="AE1195">
        <v>16.647373333333299</v>
      </c>
      <c r="AF1195">
        <v>1000.00106666667</v>
      </c>
      <c r="AG1195">
        <v>97.526886666666698</v>
      </c>
      <c r="AH1195">
        <v>9.9912313333333294E-2</v>
      </c>
      <c r="AI1195">
        <v>20.0014133333333</v>
      </c>
      <c r="AJ1195">
        <v>999.9</v>
      </c>
      <c r="AK1195">
        <v>999.9</v>
      </c>
      <c r="AL1195">
        <v>0</v>
      </c>
      <c r="AM1195">
        <v>0</v>
      </c>
      <c r="AN1195">
        <v>5002.2666666666701</v>
      </c>
      <c r="AO1195">
        <v>0</v>
      </c>
      <c r="AP1195">
        <v>1.2421199999999999</v>
      </c>
      <c r="AQ1195">
        <v>-1.7669684599999999E-2</v>
      </c>
      <c r="AR1195">
        <v>416.98860000000002</v>
      </c>
      <c r="AS1195">
        <v>416.972466666667</v>
      </c>
      <c r="AT1195">
        <v>8.0467213333333301E-2</v>
      </c>
      <c r="AU1195">
        <v>409.99860000000001</v>
      </c>
      <c r="AV1195">
        <v>16.724820000000001</v>
      </c>
      <c r="AW1195">
        <v>1.6389673333333299</v>
      </c>
      <c r="AX1195">
        <v>1.63111933333333</v>
      </c>
      <c r="AY1195">
        <v>14.330133333333301</v>
      </c>
      <c r="AZ1195">
        <v>14.2559733333333</v>
      </c>
      <c r="BA1195">
        <v>799.99893333333296</v>
      </c>
      <c r="BB1195">
        <v>0.89999533333333304</v>
      </c>
      <c r="BC1195">
        <v>0</v>
      </c>
      <c r="BD1195">
        <v>0.10000466666666701</v>
      </c>
      <c r="BE1195">
        <v>0</v>
      </c>
      <c r="BF1195">
        <v>25</v>
      </c>
      <c r="BG1195">
        <v>13190.993333333299</v>
      </c>
      <c r="BH1195">
        <v>1765414357</v>
      </c>
      <c r="BI1195" t="s">
        <v>2661</v>
      </c>
      <c r="BJ1195">
        <v>1765414357</v>
      </c>
      <c r="BK1195">
        <v>1765414355</v>
      </c>
      <c r="BL1195">
        <v>32</v>
      </c>
      <c r="BM1195">
        <v>6.0000000000000001E-3</v>
      </c>
      <c r="BN1195">
        <v>0</v>
      </c>
      <c r="BO1195">
        <v>-0.77200000000000002</v>
      </c>
      <c r="BP1195">
        <v>0.154</v>
      </c>
      <c r="BQ1195">
        <v>410</v>
      </c>
      <c r="BR1195">
        <v>17</v>
      </c>
      <c r="BS1195">
        <v>0.4</v>
      </c>
      <c r="BT1195">
        <v>0.08</v>
      </c>
      <c r="BU1195">
        <v>-2.66607461428571E-2</v>
      </c>
      <c r="BV1195">
        <v>0.15831015631168799</v>
      </c>
      <c r="BW1195">
        <v>2.1808055458993399E-2</v>
      </c>
      <c r="BX1195">
        <v>1</v>
      </c>
      <c r="BY1195">
        <v>0</v>
      </c>
      <c r="BZ1195">
        <v>0</v>
      </c>
      <c r="CA1195">
        <v>0</v>
      </c>
      <c r="CB1195">
        <v>-1</v>
      </c>
      <c r="CC1195">
        <v>7.9299466666666693E-2</v>
      </c>
      <c r="CD1195">
        <v>2.5230233766234001E-2</v>
      </c>
      <c r="CE1195">
        <v>2.5667388431410199E-3</v>
      </c>
      <c r="CF1195">
        <v>1</v>
      </c>
      <c r="CG1195">
        <v>2</v>
      </c>
      <c r="CH1195">
        <v>2</v>
      </c>
      <c r="CI1195" t="s">
        <v>303</v>
      </c>
      <c r="CJ1195">
        <v>3.8440599999999998</v>
      </c>
      <c r="CK1195">
        <v>2.7378200000000001</v>
      </c>
      <c r="CL1195">
        <v>9.5378199999999996E-2</v>
      </c>
      <c r="CM1195">
        <v>9.4080399999999995E-2</v>
      </c>
      <c r="CN1195">
        <v>9.0342500000000006E-2</v>
      </c>
      <c r="CO1195">
        <v>8.9104799999999998E-2</v>
      </c>
      <c r="CP1195">
        <v>31696</v>
      </c>
      <c r="CQ1195">
        <v>27891</v>
      </c>
      <c r="CR1195">
        <v>32430.799999999999</v>
      </c>
      <c r="CS1195">
        <v>30716.7</v>
      </c>
      <c r="CT1195">
        <v>39957.300000000003</v>
      </c>
      <c r="CU1195">
        <v>39350.9</v>
      </c>
      <c r="CV1195">
        <v>47378.8</v>
      </c>
      <c r="CW1195">
        <v>46861</v>
      </c>
      <c r="CX1195">
        <v>2.8172999999999999</v>
      </c>
      <c r="CY1195">
        <v>2.3304999999999998</v>
      </c>
      <c r="CZ1195">
        <v>0</v>
      </c>
      <c r="DA1195">
        <v>0</v>
      </c>
      <c r="DB1195">
        <v>999.9</v>
      </c>
      <c r="DC1195">
        <v>999.9</v>
      </c>
      <c r="DD1195">
        <v>48.027999999999999</v>
      </c>
      <c r="DE1195">
        <v>29.013999999999999</v>
      </c>
      <c r="DF1195">
        <v>19.8203</v>
      </c>
      <c r="DG1195">
        <v>30.540700000000001</v>
      </c>
      <c r="DH1195">
        <v>17.159500000000001</v>
      </c>
      <c r="DI1195">
        <v>3</v>
      </c>
      <c r="DJ1195">
        <v>-7.5502E-2</v>
      </c>
      <c r="DK1195">
        <v>2.1433599999999999</v>
      </c>
      <c r="DL1195">
        <v>20.1982</v>
      </c>
      <c r="DM1195">
        <v>5.24892</v>
      </c>
      <c r="DN1195">
        <v>12.033899999999999</v>
      </c>
      <c r="DO1195">
        <v>4.9670800000000002</v>
      </c>
      <c r="DP1195">
        <v>3.2910200000000001</v>
      </c>
      <c r="DQ1195">
        <v>9999</v>
      </c>
      <c r="DR1195">
        <v>9999</v>
      </c>
      <c r="DS1195">
        <v>9999</v>
      </c>
      <c r="DT1195">
        <v>478.3</v>
      </c>
      <c r="DU1195">
        <v>1.8712</v>
      </c>
      <c r="DV1195">
        <v>1.8762099999999999</v>
      </c>
      <c r="DW1195">
        <v>1.8763700000000001</v>
      </c>
      <c r="DX1195">
        <v>1.88293</v>
      </c>
      <c r="DY1195">
        <v>1.8756699999999999</v>
      </c>
      <c r="DZ1195">
        <v>1.8747199999999999</v>
      </c>
      <c r="EA1195">
        <v>1.8709100000000001</v>
      </c>
      <c r="EB1195">
        <v>1.87469</v>
      </c>
      <c r="EC1195">
        <v>0</v>
      </c>
      <c r="ED1195">
        <v>0</v>
      </c>
      <c r="EE1195">
        <v>0</v>
      </c>
      <c r="EF1195">
        <v>4.5</v>
      </c>
      <c r="EG1195" t="s">
        <v>291</v>
      </c>
      <c r="EH1195" t="s">
        <v>292</v>
      </c>
      <c r="EI1195" t="s">
        <v>293</v>
      </c>
      <c r="EJ1195" t="s">
        <v>294</v>
      </c>
      <c r="EK1195" t="s">
        <v>294</v>
      </c>
      <c r="EL1195" t="s">
        <v>293</v>
      </c>
      <c r="EM1195">
        <v>0</v>
      </c>
      <c r="EN1195">
        <v>100</v>
      </c>
      <c r="EO1195">
        <v>100</v>
      </c>
      <c r="EP1195">
        <v>-0.77200000000000002</v>
      </c>
      <c r="EQ1195">
        <v>0.15790000000000001</v>
      </c>
      <c r="ER1195">
        <v>-0.73210238527413196</v>
      </c>
      <c r="ES1195">
        <v>-1.59193180084037E-4</v>
      </c>
      <c r="ET1195">
        <v>2.35855495449547E-7</v>
      </c>
      <c r="EU1195">
        <v>-2.0637061648257601E-10</v>
      </c>
      <c r="EV1195">
        <v>-8.5965316690951907E-2</v>
      </c>
      <c r="EW1195">
        <v>-1.23810892805048E-2</v>
      </c>
      <c r="EX1195">
        <v>2.1165101286931801E-3</v>
      </c>
      <c r="EY1195">
        <v>-2.9602767121402702E-5</v>
      </c>
      <c r="EZ1195">
        <v>6</v>
      </c>
      <c r="FA1195">
        <v>2221</v>
      </c>
      <c r="FB1195">
        <v>2</v>
      </c>
      <c r="FC1195">
        <v>24</v>
      </c>
      <c r="FD1195">
        <v>2.8</v>
      </c>
      <c r="FE1195">
        <v>2.8</v>
      </c>
      <c r="FF1195">
        <v>1.5026900000000001</v>
      </c>
      <c r="FG1195">
        <v>2.5769000000000002</v>
      </c>
      <c r="FH1195">
        <v>2.94556</v>
      </c>
      <c r="FI1195">
        <v>3.0944799999999999</v>
      </c>
      <c r="FJ1195">
        <v>3.2946800000000001</v>
      </c>
      <c r="FK1195">
        <v>2.3156699999999999</v>
      </c>
      <c r="FL1195">
        <v>34.077100000000002</v>
      </c>
      <c r="FM1195">
        <v>24.1313</v>
      </c>
      <c r="FN1195">
        <v>19</v>
      </c>
      <c r="FO1195">
        <v>1071.06</v>
      </c>
      <c r="FP1195">
        <v>753.88599999999997</v>
      </c>
      <c r="FQ1195">
        <v>18.9983</v>
      </c>
      <c r="FR1195">
        <v>25.9998</v>
      </c>
      <c r="FS1195">
        <v>30.0001</v>
      </c>
      <c r="FT1195">
        <v>25.995799999999999</v>
      </c>
      <c r="FU1195">
        <v>26.004999999999999</v>
      </c>
      <c r="FV1195">
        <v>30.1449</v>
      </c>
      <c r="FW1195">
        <v>18.669499999999999</v>
      </c>
      <c r="FX1195">
        <v>56.4148</v>
      </c>
      <c r="FY1195">
        <v>19.002600000000001</v>
      </c>
      <c r="FZ1195">
        <v>410</v>
      </c>
      <c r="GA1195">
        <v>16.742899999999999</v>
      </c>
      <c r="GB1195">
        <v>99.82</v>
      </c>
      <c r="GC1195">
        <v>99.742699999999999</v>
      </c>
    </row>
    <row r="1196" spans="1:185" x14ac:dyDescent="0.2">
      <c r="A1196">
        <v>1181</v>
      </c>
      <c r="B1196">
        <v>1765414539</v>
      </c>
      <c r="C1196">
        <v>22123.9000000954</v>
      </c>
      <c r="D1196" t="s">
        <v>2686</v>
      </c>
      <c r="E1196" t="s">
        <v>2687</v>
      </c>
      <c r="F1196">
        <v>15</v>
      </c>
      <c r="G1196">
        <v>1765414530.9333301</v>
      </c>
      <c r="H1196">
        <f t="shared" si="234"/>
        <v>8.5150604072986154E-5</v>
      </c>
      <c r="I1196">
        <v>0</v>
      </c>
      <c r="J1196">
        <f t="shared" si="246"/>
        <v>3.7977873146450786E-3</v>
      </c>
      <c r="K1196">
        <f t="shared" si="235"/>
        <v>4.2912564688498828E-3</v>
      </c>
      <c r="L1196">
        <f t="shared" si="236"/>
        <v>69.901856458242918</v>
      </c>
      <c r="M1196">
        <f t="shared" si="237"/>
        <v>1.6404723949643081</v>
      </c>
      <c r="N1196">
        <f t="shared" si="238"/>
        <v>2.346822356491022</v>
      </c>
      <c r="O1196">
        <v>0</v>
      </c>
      <c r="P1196">
        <v>0</v>
      </c>
      <c r="Q1196">
        <f t="shared" si="239"/>
        <v>1</v>
      </c>
      <c r="R1196">
        <f t="shared" si="240"/>
        <v>0</v>
      </c>
      <c r="S1196">
        <f t="shared" si="241"/>
        <v>25493.862279096964</v>
      </c>
      <c r="T1196">
        <f t="shared" si="242"/>
        <v>799.99980000000005</v>
      </c>
      <c r="U1196">
        <f t="shared" si="243"/>
        <v>674.39990659998125</v>
      </c>
      <c r="V1196">
        <f t="shared" si="244"/>
        <v>0.84300009399999998</v>
      </c>
      <c r="W1196">
        <f t="shared" si="245"/>
        <v>0.15870023499999997</v>
      </c>
      <c r="X1196">
        <v>1</v>
      </c>
      <c r="Y1196">
        <v>1765414530.9333301</v>
      </c>
      <c r="Z1196">
        <v>409.96339999999998</v>
      </c>
      <c r="AA1196">
        <v>410.00259999999997</v>
      </c>
      <c r="AB1196">
        <v>16.8036866666667</v>
      </c>
      <c r="AC1196">
        <v>16.7199666666667</v>
      </c>
      <c r="AD1196">
        <v>410.73540000000003</v>
      </c>
      <c r="AE1196">
        <v>16.6458333333333</v>
      </c>
      <c r="AF1196">
        <v>999.99713333333398</v>
      </c>
      <c r="AG1196">
        <v>97.525793333333297</v>
      </c>
      <c r="AH1196">
        <v>9.9949606666666704E-2</v>
      </c>
      <c r="AI1196">
        <v>20.001439999999999</v>
      </c>
      <c r="AJ1196">
        <v>999.9</v>
      </c>
      <c r="AK1196">
        <v>999.9</v>
      </c>
      <c r="AL1196">
        <v>0</v>
      </c>
      <c r="AM1196">
        <v>0</v>
      </c>
      <c r="AN1196">
        <v>5001.3333333333303</v>
      </c>
      <c r="AO1196">
        <v>0</v>
      </c>
      <c r="AP1196">
        <v>1.2421199999999999</v>
      </c>
      <c r="AQ1196">
        <v>-3.91031933333333E-2</v>
      </c>
      <c r="AR1196">
        <v>416.97006666666698</v>
      </c>
      <c r="AS1196">
        <v>416.97433333333299</v>
      </c>
      <c r="AT1196">
        <v>8.3707946666666699E-2</v>
      </c>
      <c r="AU1196">
        <v>410.00259999999997</v>
      </c>
      <c r="AV1196">
        <v>16.7199666666667</v>
      </c>
      <c r="AW1196">
        <v>1.638792</v>
      </c>
      <c r="AX1196">
        <v>1.6306286666666701</v>
      </c>
      <c r="AY1196">
        <v>14.3284866666667</v>
      </c>
      <c r="AZ1196">
        <v>14.251333333333299</v>
      </c>
      <c r="BA1196">
        <v>799.99980000000005</v>
      </c>
      <c r="BB1196">
        <v>0.89999686666666701</v>
      </c>
      <c r="BC1196">
        <v>0</v>
      </c>
      <c r="BD1196">
        <v>0.10000313333333299</v>
      </c>
      <c r="BE1196">
        <v>0</v>
      </c>
      <c r="BF1196">
        <v>25</v>
      </c>
      <c r="BG1196">
        <v>13191.02</v>
      </c>
      <c r="BH1196">
        <v>1765414357</v>
      </c>
      <c r="BI1196" t="s">
        <v>2661</v>
      </c>
      <c r="BJ1196">
        <v>1765414357</v>
      </c>
      <c r="BK1196">
        <v>1765414355</v>
      </c>
      <c r="BL1196">
        <v>32</v>
      </c>
      <c r="BM1196">
        <v>6.0000000000000001E-3</v>
      </c>
      <c r="BN1196">
        <v>0</v>
      </c>
      <c r="BO1196">
        <v>-0.77200000000000002</v>
      </c>
      <c r="BP1196">
        <v>0.154</v>
      </c>
      <c r="BQ1196">
        <v>410</v>
      </c>
      <c r="BR1196">
        <v>17</v>
      </c>
      <c r="BS1196">
        <v>0.4</v>
      </c>
      <c r="BT1196">
        <v>0.08</v>
      </c>
      <c r="BU1196">
        <v>-3.3776859450000002E-2</v>
      </c>
      <c r="BV1196">
        <v>-9.6704472586466195E-2</v>
      </c>
      <c r="BW1196">
        <v>1.5206587736200801E-2</v>
      </c>
      <c r="BX1196">
        <v>1</v>
      </c>
      <c r="BY1196">
        <v>0</v>
      </c>
      <c r="BZ1196">
        <v>0</v>
      </c>
      <c r="CA1196">
        <v>0</v>
      </c>
      <c r="CB1196">
        <v>-1</v>
      </c>
      <c r="CC1196">
        <v>8.3496769999999998E-2</v>
      </c>
      <c r="CD1196">
        <v>4.1635127819548198E-3</v>
      </c>
      <c r="CE1196">
        <v>4.7342403519466599E-4</v>
      </c>
      <c r="CF1196">
        <v>1</v>
      </c>
      <c r="CG1196">
        <v>2</v>
      </c>
      <c r="CH1196">
        <v>2</v>
      </c>
      <c r="CI1196" t="s">
        <v>303</v>
      </c>
      <c r="CJ1196">
        <v>3.8440599999999998</v>
      </c>
      <c r="CK1196">
        <v>2.73787</v>
      </c>
      <c r="CL1196">
        <v>9.5374799999999996E-2</v>
      </c>
      <c r="CM1196">
        <v>9.4077800000000003E-2</v>
      </c>
      <c r="CN1196">
        <v>9.0328000000000006E-2</v>
      </c>
      <c r="CO1196">
        <v>8.9087200000000005E-2</v>
      </c>
      <c r="CP1196">
        <v>31697</v>
      </c>
      <c r="CQ1196">
        <v>27890.7</v>
      </c>
      <c r="CR1196">
        <v>32431.7</v>
      </c>
      <c r="CS1196">
        <v>30716.3</v>
      </c>
      <c r="CT1196">
        <v>39958.9</v>
      </c>
      <c r="CU1196">
        <v>39351.4</v>
      </c>
      <c r="CV1196">
        <v>47380</v>
      </c>
      <c r="CW1196">
        <v>46860.6</v>
      </c>
      <c r="CX1196">
        <v>2.8176199999999998</v>
      </c>
      <c r="CY1196">
        <v>2.3302</v>
      </c>
      <c r="CZ1196">
        <v>0</v>
      </c>
      <c r="DA1196">
        <v>0</v>
      </c>
      <c r="DB1196">
        <v>999.9</v>
      </c>
      <c r="DC1196">
        <v>999.9</v>
      </c>
      <c r="DD1196">
        <v>48.003999999999998</v>
      </c>
      <c r="DE1196">
        <v>29.024000000000001</v>
      </c>
      <c r="DF1196">
        <v>19.822700000000001</v>
      </c>
      <c r="DG1196">
        <v>30.6007</v>
      </c>
      <c r="DH1196">
        <v>17.1114</v>
      </c>
      <c r="DI1196">
        <v>3</v>
      </c>
      <c r="DJ1196">
        <v>-7.5459399999999996E-2</v>
      </c>
      <c r="DK1196">
        <v>2.1551900000000002</v>
      </c>
      <c r="DL1196">
        <v>20.197900000000001</v>
      </c>
      <c r="DM1196">
        <v>5.25</v>
      </c>
      <c r="DN1196">
        <v>12.033899999999999</v>
      </c>
      <c r="DO1196">
        <v>4.9666800000000002</v>
      </c>
      <c r="DP1196">
        <v>3.2910200000000001</v>
      </c>
      <c r="DQ1196">
        <v>9999</v>
      </c>
      <c r="DR1196">
        <v>9999</v>
      </c>
      <c r="DS1196">
        <v>9999</v>
      </c>
      <c r="DT1196">
        <v>478.3</v>
      </c>
      <c r="DU1196">
        <v>1.8712</v>
      </c>
      <c r="DV1196">
        <v>1.8762000000000001</v>
      </c>
      <c r="DW1196">
        <v>1.8763799999999999</v>
      </c>
      <c r="DX1196">
        <v>1.8829199999999999</v>
      </c>
      <c r="DY1196">
        <v>1.8756699999999999</v>
      </c>
      <c r="DZ1196">
        <v>1.8747199999999999</v>
      </c>
      <c r="EA1196">
        <v>1.8709199999999999</v>
      </c>
      <c r="EB1196">
        <v>1.87469</v>
      </c>
      <c r="EC1196">
        <v>0</v>
      </c>
      <c r="ED1196">
        <v>0</v>
      </c>
      <c r="EE1196">
        <v>0</v>
      </c>
      <c r="EF1196">
        <v>4.5</v>
      </c>
      <c r="EG1196" t="s">
        <v>291</v>
      </c>
      <c r="EH1196" t="s">
        <v>292</v>
      </c>
      <c r="EI1196" t="s">
        <v>293</v>
      </c>
      <c r="EJ1196" t="s">
        <v>294</v>
      </c>
      <c r="EK1196" t="s">
        <v>294</v>
      </c>
      <c r="EL1196" t="s">
        <v>293</v>
      </c>
      <c r="EM1196">
        <v>0</v>
      </c>
      <c r="EN1196">
        <v>100</v>
      </c>
      <c r="EO1196">
        <v>100</v>
      </c>
      <c r="EP1196">
        <v>-0.77200000000000002</v>
      </c>
      <c r="EQ1196">
        <v>0.1578</v>
      </c>
      <c r="ER1196">
        <v>-0.73210238527413196</v>
      </c>
      <c r="ES1196">
        <v>-1.59193180084037E-4</v>
      </c>
      <c r="ET1196">
        <v>2.35855495449547E-7</v>
      </c>
      <c r="EU1196">
        <v>-2.0637061648257601E-10</v>
      </c>
      <c r="EV1196">
        <v>-8.5965316690951907E-2</v>
      </c>
      <c r="EW1196">
        <v>-1.23810892805048E-2</v>
      </c>
      <c r="EX1196">
        <v>2.1165101286931801E-3</v>
      </c>
      <c r="EY1196">
        <v>-2.9602767121402702E-5</v>
      </c>
      <c r="EZ1196">
        <v>6</v>
      </c>
      <c r="FA1196">
        <v>2221</v>
      </c>
      <c r="FB1196">
        <v>2</v>
      </c>
      <c r="FC1196">
        <v>24</v>
      </c>
      <c r="FD1196">
        <v>3</v>
      </c>
      <c r="FE1196">
        <v>3.1</v>
      </c>
      <c r="FF1196">
        <v>1.5026900000000001</v>
      </c>
      <c r="FG1196">
        <v>2.5793499999999998</v>
      </c>
      <c r="FH1196">
        <v>2.94556</v>
      </c>
      <c r="FI1196">
        <v>3.0944799999999999</v>
      </c>
      <c r="FJ1196">
        <v>3.2946800000000001</v>
      </c>
      <c r="FK1196">
        <v>2.2985799999999998</v>
      </c>
      <c r="FL1196">
        <v>34.077100000000002</v>
      </c>
      <c r="FM1196">
        <v>24.1313</v>
      </c>
      <c r="FN1196">
        <v>19</v>
      </c>
      <c r="FO1196">
        <v>1071.42</v>
      </c>
      <c r="FP1196">
        <v>753.6</v>
      </c>
      <c r="FQ1196">
        <v>19.002500000000001</v>
      </c>
      <c r="FR1196">
        <v>25.9998</v>
      </c>
      <c r="FS1196">
        <v>30.0001</v>
      </c>
      <c r="FT1196">
        <v>25.996200000000002</v>
      </c>
      <c r="FU1196">
        <v>26.004999999999999</v>
      </c>
      <c r="FV1196">
        <v>30.145099999999999</v>
      </c>
      <c r="FW1196">
        <v>18.669499999999999</v>
      </c>
      <c r="FX1196">
        <v>56.4148</v>
      </c>
      <c r="FY1196">
        <v>18.9998</v>
      </c>
      <c r="FZ1196">
        <v>410</v>
      </c>
      <c r="GA1196">
        <v>16.742899999999999</v>
      </c>
      <c r="GB1196">
        <v>99.822500000000005</v>
      </c>
      <c r="GC1196">
        <v>99.741699999999994</v>
      </c>
    </row>
    <row r="1197" spans="1:185" x14ac:dyDescent="0.2">
      <c r="A1197">
        <v>1182</v>
      </c>
      <c r="B1197">
        <v>1765414554</v>
      </c>
      <c r="C1197">
        <v>22138.9000000954</v>
      </c>
      <c r="D1197" t="s">
        <v>2688</v>
      </c>
      <c r="E1197" t="s">
        <v>2689</v>
      </c>
      <c r="F1197">
        <v>15</v>
      </c>
      <c r="G1197">
        <v>1765414545.9333301</v>
      </c>
      <c r="H1197">
        <f t="shared" si="234"/>
        <v>8.635775587010796E-5</v>
      </c>
      <c r="I1197">
        <v>0</v>
      </c>
      <c r="J1197">
        <f t="shared" si="246"/>
        <v>-2.7761352071212176E-3</v>
      </c>
      <c r="K1197">
        <f t="shared" si="235"/>
        <v>-3.136855010290162E-3</v>
      </c>
      <c r="L1197">
        <f t="shared" si="236"/>
        <v>69.891432072907307</v>
      </c>
      <c r="M1197">
        <f t="shared" si="237"/>
        <v>1.6401695201423974</v>
      </c>
      <c r="N1197">
        <f t="shared" si="238"/>
        <v>2.3467390372420085</v>
      </c>
      <c r="O1197">
        <v>0</v>
      </c>
      <c r="P1197">
        <v>0</v>
      </c>
      <c r="Q1197">
        <f t="shared" si="239"/>
        <v>1</v>
      </c>
      <c r="R1197">
        <f t="shared" si="240"/>
        <v>0</v>
      </c>
      <c r="S1197">
        <f t="shared" si="241"/>
        <v>25470.744466465538</v>
      </c>
      <c r="T1197">
        <f t="shared" si="242"/>
        <v>800.00233333333301</v>
      </c>
      <c r="U1197">
        <f t="shared" si="243"/>
        <v>674.40205980027031</v>
      </c>
      <c r="V1197">
        <f t="shared" si="244"/>
        <v>0.84300011599999991</v>
      </c>
      <c r="W1197">
        <f t="shared" si="245"/>
        <v>0.15870029000000002</v>
      </c>
      <c r="X1197">
        <v>1</v>
      </c>
      <c r="Y1197">
        <v>1765414545.9333301</v>
      </c>
      <c r="Z1197">
        <v>409.96440000000001</v>
      </c>
      <c r="AA1197">
        <v>409.99666666666701</v>
      </c>
      <c r="AB1197">
        <v>16.8006733333333</v>
      </c>
      <c r="AC1197">
        <v>16.715766666666699</v>
      </c>
      <c r="AD1197">
        <v>410.7364</v>
      </c>
      <c r="AE1197">
        <v>16.6429333333333</v>
      </c>
      <c r="AF1197">
        <v>1000.0026</v>
      </c>
      <c r="AG1197">
        <v>97.525086666666695</v>
      </c>
      <c r="AH1197">
        <v>0.10013867999999999</v>
      </c>
      <c r="AI1197">
        <v>20.000866666666699</v>
      </c>
      <c r="AJ1197">
        <v>999.9</v>
      </c>
      <c r="AK1197">
        <v>999.9</v>
      </c>
      <c r="AL1197">
        <v>0</v>
      </c>
      <c r="AM1197">
        <v>0</v>
      </c>
      <c r="AN1197">
        <v>4997.4333333333298</v>
      </c>
      <c r="AO1197">
        <v>0</v>
      </c>
      <c r="AP1197">
        <v>1.2421199999999999</v>
      </c>
      <c r="AQ1197">
        <v>-3.2255045333333301E-2</v>
      </c>
      <c r="AR1197">
        <v>416.96973333333301</v>
      </c>
      <c r="AS1197">
        <v>416.96646666666697</v>
      </c>
      <c r="AT1197">
        <v>8.4906386666666694E-2</v>
      </c>
      <c r="AU1197">
        <v>409.99666666666701</v>
      </c>
      <c r="AV1197">
        <v>16.715766666666699</v>
      </c>
      <c r="AW1197">
        <v>1.6384873333333301</v>
      </c>
      <c r="AX1197">
        <v>1.6302066666666699</v>
      </c>
      <c r="AY1197">
        <v>14.325620000000001</v>
      </c>
      <c r="AZ1197">
        <v>14.2473333333333</v>
      </c>
      <c r="BA1197">
        <v>800.00233333333301</v>
      </c>
      <c r="BB1197">
        <v>0.89999613333333295</v>
      </c>
      <c r="BC1197">
        <v>0</v>
      </c>
      <c r="BD1197">
        <v>0.100003866666667</v>
      </c>
      <c r="BE1197">
        <v>0</v>
      </c>
      <c r="BF1197">
        <v>25</v>
      </c>
      <c r="BG1197">
        <v>13191.04</v>
      </c>
      <c r="BH1197">
        <v>1765414357</v>
      </c>
      <c r="BI1197" t="s">
        <v>2661</v>
      </c>
      <c r="BJ1197">
        <v>1765414357</v>
      </c>
      <c r="BK1197">
        <v>1765414355</v>
      </c>
      <c r="BL1197">
        <v>32</v>
      </c>
      <c r="BM1197">
        <v>6.0000000000000001E-3</v>
      </c>
      <c r="BN1197">
        <v>0</v>
      </c>
      <c r="BO1197">
        <v>-0.77200000000000002</v>
      </c>
      <c r="BP1197">
        <v>0.154</v>
      </c>
      <c r="BQ1197">
        <v>410</v>
      </c>
      <c r="BR1197">
        <v>17</v>
      </c>
      <c r="BS1197">
        <v>0.4</v>
      </c>
      <c r="BT1197">
        <v>0.08</v>
      </c>
      <c r="BU1197">
        <v>-3.2923888999999998E-2</v>
      </c>
      <c r="BV1197">
        <v>-9.9028502255638605E-3</v>
      </c>
      <c r="BW1197">
        <v>2.7145130794486501E-2</v>
      </c>
      <c r="BX1197">
        <v>1</v>
      </c>
      <c r="BY1197">
        <v>0</v>
      </c>
      <c r="BZ1197">
        <v>0</v>
      </c>
      <c r="CA1197">
        <v>0</v>
      </c>
      <c r="CB1197">
        <v>-1</v>
      </c>
      <c r="CC1197">
        <v>8.4624669999999999E-2</v>
      </c>
      <c r="CD1197">
        <v>4.2714135338346804E-3</v>
      </c>
      <c r="CE1197">
        <v>6.0118368083307203E-4</v>
      </c>
      <c r="CF1197">
        <v>1</v>
      </c>
      <c r="CG1197">
        <v>2</v>
      </c>
      <c r="CH1197">
        <v>2</v>
      </c>
      <c r="CI1197" t="s">
        <v>303</v>
      </c>
      <c r="CJ1197">
        <v>3.8440500000000002</v>
      </c>
      <c r="CK1197">
        <v>2.73759</v>
      </c>
      <c r="CL1197">
        <v>9.5372200000000004E-2</v>
      </c>
      <c r="CM1197">
        <v>9.4074400000000002E-2</v>
      </c>
      <c r="CN1197">
        <v>9.0315099999999995E-2</v>
      </c>
      <c r="CO1197">
        <v>8.9073799999999995E-2</v>
      </c>
      <c r="CP1197">
        <v>31696.6</v>
      </c>
      <c r="CQ1197">
        <v>27891.5</v>
      </c>
      <c r="CR1197">
        <v>32431.3</v>
      </c>
      <c r="CS1197">
        <v>30717</v>
      </c>
      <c r="CT1197">
        <v>39959.199999999997</v>
      </c>
      <c r="CU1197">
        <v>39352.6</v>
      </c>
      <c r="CV1197">
        <v>47379.6</v>
      </c>
      <c r="CW1197">
        <v>46861.4</v>
      </c>
      <c r="CX1197">
        <v>2.8174399999999999</v>
      </c>
      <c r="CY1197">
        <v>2.3304200000000002</v>
      </c>
      <c r="CZ1197">
        <v>0</v>
      </c>
      <c r="DA1197">
        <v>0</v>
      </c>
      <c r="DB1197">
        <v>999.9</v>
      </c>
      <c r="DC1197">
        <v>999.9</v>
      </c>
      <c r="DD1197">
        <v>48.003999999999998</v>
      </c>
      <c r="DE1197">
        <v>29.013999999999999</v>
      </c>
      <c r="DF1197">
        <v>19.812899999999999</v>
      </c>
      <c r="DG1197">
        <v>30.6907</v>
      </c>
      <c r="DH1197">
        <v>17.151399999999999</v>
      </c>
      <c r="DI1197">
        <v>3</v>
      </c>
      <c r="DJ1197">
        <v>-7.5441099999999997E-2</v>
      </c>
      <c r="DK1197">
        <v>2.16133</v>
      </c>
      <c r="DL1197">
        <v>20.197099999999999</v>
      </c>
      <c r="DM1197">
        <v>5.2471199999999998</v>
      </c>
      <c r="DN1197">
        <v>12.033899999999999</v>
      </c>
      <c r="DO1197">
        <v>4.96652</v>
      </c>
      <c r="DP1197">
        <v>3.2906399999999998</v>
      </c>
      <c r="DQ1197">
        <v>9999</v>
      </c>
      <c r="DR1197">
        <v>9999</v>
      </c>
      <c r="DS1197">
        <v>9999</v>
      </c>
      <c r="DT1197">
        <v>478.3</v>
      </c>
      <c r="DU1197">
        <v>1.8711899999999999</v>
      </c>
      <c r="DV1197">
        <v>1.87615</v>
      </c>
      <c r="DW1197">
        <v>1.8763700000000001</v>
      </c>
      <c r="DX1197">
        <v>1.8829100000000001</v>
      </c>
      <c r="DY1197">
        <v>1.8756299999999999</v>
      </c>
      <c r="DZ1197">
        <v>1.87469</v>
      </c>
      <c r="EA1197">
        <v>1.8708899999999999</v>
      </c>
      <c r="EB1197">
        <v>1.87469</v>
      </c>
      <c r="EC1197">
        <v>0</v>
      </c>
      <c r="ED1197">
        <v>0</v>
      </c>
      <c r="EE1197">
        <v>0</v>
      </c>
      <c r="EF1197">
        <v>4.5</v>
      </c>
      <c r="EG1197" t="s">
        <v>291</v>
      </c>
      <c r="EH1197" t="s">
        <v>292</v>
      </c>
      <c r="EI1197" t="s">
        <v>293</v>
      </c>
      <c r="EJ1197" t="s">
        <v>294</v>
      </c>
      <c r="EK1197" t="s">
        <v>294</v>
      </c>
      <c r="EL1197" t="s">
        <v>293</v>
      </c>
      <c r="EM1197">
        <v>0</v>
      </c>
      <c r="EN1197">
        <v>100</v>
      </c>
      <c r="EO1197">
        <v>100</v>
      </c>
      <c r="EP1197">
        <v>-0.77200000000000002</v>
      </c>
      <c r="EQ1197">
        <v>0.15759999999999999</v>
      </c>
      <c r="ER1197">
        <v>-0.73210238527413196</v>
      </c>
      <c r="ES1197">
        <v>-1.59193180084037E-4</v>
      </c>
      <c r="ET1197">
        <v>2.35855495449547E-7</v>
      </c>
      <c r="EU1197">
        <v>-2.0637061648257601E-10</v>
      </c>
      <c r="EV1197">
        <v>-8.5965316690951907E-2</v>
      </c>
      <c r="EW1197">
        <v>-1.23810892805048E-2</v>
      </c>
      <c r="EX1197">
        <v>2.1165101286931801E-3</v>
      </c>
      <c r="EY1197">
        <v>-2.9602767121402702E-5</v>
      </c>
      <c r="EZ1197">
        <v>6</v>
      </c>
      <c r="FA1197">
        <v>2221</v>
      </c>
      <c r="FB1197">
        <v>2</v>
      </c>
      <c r="FC1197">
        <v>24</v>
      </c>
      <c r="FD1197">
        <v>3.3</v>
      </c>
      <c r="FE1197">
        <v>3.3</v>
      </c>
      <c r="FF1197">
        <v>1.5026900000000001</v>
      </c>
      <c r="FG1197">
        <v>2.5732400000000002</v>
      </c>
      <c r="FH1197">
        <v>2.94556</v>
      </c>
      <c r="FI1197">
        <v>3.0944799999999999</v>
      </c>
      <c r="FJ1197">
        <v>3.2946800000000001</v>
      </c>
      <c r="FK1197">
        <v>2.3339799999999999</v>
      </c>
      <c r="FL1197">
        <v>34.077100000000002</v>
      </c>
      <c r="FM1197">
        <v>24.1313</v>
      </c>
      <c r="FN1197">
        <v>19</v>
      </c>
      <c r="FO1197">
        <v>1071.26</v>
      </c>
      <c r="FP1197">
        <v>753.84199999999998</v>
      </c>
      <c r="FQ1197">
        <v>18.998100000000001</v>
      </c>
      <c r="FR1197">
        <v>26.001100000000001</v>
      </c>
      <c r="FS1197">
        <v>30.0001</v>
      </c>
      <c r="FT1197">
        <v>25.998000000000001</v>
      </c>
      <c r="FU1197">
        <v>26.007200000000001</v>
      </c>
      <c r="FV1197">
        <v>30.146799999999999</v>
      </c>
      <c r="FW1197">
        <v>18.669499999999999</v>
      </c>
      <c r="FX1197">
        <v>56.4148</v>
      </c>
      <c r="FY1197">
        <v>18.9971</v>
      </c>
      <c r="FZ1197">
        <v>410</v>
      </c>
      <c r="GA1197">
        <v>16.742899999999999</v>
      </c>
      <c r="GB1197">
        <v>99.8215</v>
      </c>
      <c r="GC1197">
        <v>99.743600000000001</v>
      </c>
    </row>
    <row r="1198" spans="1:185" x14ac:dyDescent="0.2">
      <c r="A1198">
        <v>1183</v>
      </c>
      <c r="B1198">
        <v>1765414569</v>
      </c>
      <c r="C1198">
        <v>22153.9000000954</v>
      </c>
      <c r="D1198" t="s">
        <v>2690</v>
      </c>
      <c r="E1198" t="s">
        <v>2691</v>
      </c>
      <c r="F1198">
        <v>15</v>
      </c>
      <c r="G1198">
        <v>1765414560.9333301</v>
      </c>
      <c r="H1198">
        <f t="shared" si="234"/>
        <v>8.6445497019502977E-5</v>
      </c>
      <c r="I1198">
        <v>0</v>
      </c>
      <c r="J1198">
        <f t="shared" si="246"/>
        <v>-2.3947752076687234E-3</v>
      </c>
      <c r="K1198">
        <f t="shared" si="235"/>
        <v>-2.7059426318374884E-3</v>
      </c>
      <c r="L1198">
        <f t="shared" si="236"/>
        <v>69.878286706789325</v>
      </c>
      <c r="M1198">
        <f t="shared" si="237"/>
        <v>1.6397479787539062</v>
      </c>
      <c r="N1198">
        <f t="shared" si="238"/>
        <v>2.3465772502899522</v>
      </c>
      <c r="O1198">
        <v>0</v>
      </c>
      <c r="P1198">
        <v>0</v>
      </c>
      <c r="Q1198">
        <f t="shared" si="239"/>
        <v>1</v>
      </c>
      <c r="R1198">
        <f t="shared" si="240"/>
        <v>0</v>
      </c>
      <c r="S1198">
        <f t="shared" si="241"/>
        <v>25499.944181364652</v>
      </c>
      <c r="T1198">
        <f t="shared" si="242"/>
        <v>800</v>
      </c>
      <c r="U1198">
        <f t="shared" si="243"/>
        <v>674.40014080000003</v>
      </c>
      <c r="V1198">
        <f t="shared" si="244"/>
        <v>0.84300017599999999</v>
      </c>
      <c r="W1198">
        <f t="shared" si="245"/>
        <v>0.15870044000000003</v>
      </c>
      <c r="X1198">
        <v>1</v>
      </c>
      <c r="Y1198">
        <v>1765414560.9333301</v>
      </c>
      <c r="Z1198">
        <v>409.96173333333297</v>
      </c>
      <c r="AA1198">
        <v>409.99446666666699</v>
      </c>
      <c r="AB1198">
        <v>16.796506666666701</v>
      </c>
      <c r="AC1198">
        <v>16.711513333333301</v>
      </c>
      <c r="AD1198">
        <v>410.73373333333302</v>
      </c>
      <c r="AE1198">
        <v>16.638873333333301</v>
      </c>
      <c r="AF1198">
        <v>1000.00213333333</v>
      </c>
      <c r="AG1198">
        <v>97.524453333333298</v>
      </c>
      <c r="AH1198">
        <v>9.9892686666666702E-2</v>
      </c>
      <c r="AI1198">
        <v>19.999753333333299</v>
      </c>
      <c r="AJ1198">
        <v>999.9</v>
      </c>
      <c r="AK1198">
        <v>999.9</v>
      </c>
      <c r="AL1198">
        <v>0</v>
      </c>
      <c r="AM1198">
        <v>0</v>
      </c>
      <c r="AN1198">
        <v>5002.3999999999996</v>
      </c>
      <c r="AO1198">
        <v>0</v>
      </c>
      <c r="AP1198">
        <v>1.2421199999999999</v>
      </c>
      <c r="AQ1198">
        <v>-3.2781992000000003E-2</v>
      </c>
      <c r="AR1198">
        <v>416.96526666666699</v>
      </c>
      <c r="AS1198">
        <v>416.96266666666702</v>
      </c>
      <c r="AT1198">
        <v>8.4982299999999997E-2</v>
      </c>
      <c r="AU1198">
        <v>409.99446666666699</v>
      </c>
      <c r="AV1198">
        <v>16.711513333333301</v>
      </c>
      <c r="AW1198">
        <v>1.6380686666666699</v>
      </c>
      <c r="AX1198">
        <v>1.62978133333333</v>
      </c>
      <c r="AY1198">
        <v>14.321673333333299</v>
      </c>
      <c r="AZ1198">
        <v>14.243306666666699</v>
      </c>
      <c r="BA1198">
        <v>800</v>
      </c>
      <c r="BB1198">
        <v>0.899994133333333</v>
      </c>
      <c r="BC1198">
        <v>0</v>
      </c>
      <c r="BD1198">
        <v>0.100005866666667</v>
      </c>
      <c r="BE1198">
        <v>0</v>
      </c>
      <c r="BF1198">
        <v>25</v>
      </c>
      <c r="BG1198">
        <v>13191.006666666701</v>
      </c>
      <c r="BH1198">
        <v>1765414357</v>
      </c>
      <c r="BI1198" t="s">
        <v>2661</v>
      </c>
      <c r="BJ1198">
        <v>1765414357</v>
      </c>
      <c r="BK1198">
        <v>1765414355</v>
      </c>
      <c r="BL1198">
        <v>32</v>
      </c>
      <c r="BM1198">
        <v>6.0000000000000001E-3</v>
      </c>
      <c r="BN1198">
        <v>0</v>
      </c>
      <c r="BO1198">
        <v>-0.77200000000000002</v>
      </c>
      <c r="BP1198">
        <v>0.154</v>
      </c>
      <c r="BQ1198">
        <v>410</v>
      </c>
      <c r="BR1198">
        <v>17</v>
      </c>
      <c r="BS1198">
        <v>0.4</v>
      </c>
      <c r="BT1198">
        <v>0.08</v>
      </c>
      <c r="BU1198">
        <v>-4.0090949000000001E-2</v>
      </c>
      <c r="BV1198">
        <v>7.7669713984962294E-2</v>
      </c>
      <c r="BW1198">
        <v>2.2314150942364299E-2</v>
      </c>
      <c r="BX1198">
        <v>1</v>
      </c>
      <c r="BY1198">
        <v>0</v>
      </c>
      <c r="BZ1198">
        <v>0</v>
      </c>
      <c r="CA1198">
        <v>0</v>
      </c>
      <c r="CB1198">
        <v>-1</v>
      </c>
      <c r="CC1198">
        <v>8.4908579999999997E-2</v>
      </c>
      <c r="CD1198">
        <v>9.7374135338339197E-4</v>
      </c>
      <c r="CE1198">
        <v>3.7298588793679602E-4</v>
      </c>
      <c r="CF1198">
        <v>1</v>
      </c>
      <c r="CG1198">
        <v>2</v>
      </c>
      <c r="CH1198">
        <v>2</v>
      </c>
      <c r="CI1198" t="s">
        <v>303</v>
      </c>
      <c r="CJ1198">
        <v>3.8441100000000001</v>
      </c>
      <c r="CK1198">
        <v>2.73814</v>
      </c>
      <c r="CL1198">
        <v>9.5375299999999996E-2</v>
      </c>
      <c r="CM1198">
        <v>9.40806E-2</v>
      </c>
      <c r="CN1198">
        <v>9.0300099999999994E-2</v>
      </c>
      <c r="CO1198">
        <v>8.9055499999999996E-2</v>
      </c>
      <c r="CP1198">
        <v>31696.7</v>
      </c>
      <c r="CQ1198">
        <v>27891.9</v>
      </c>
      <c r="CR1198">
        <v>32431.4</v>
      </c>
      <c r="CS1198">
        <v>30717.7</v>
      </c>
      <c r="CT1198">
        <v>39959.9</v>
      </c>
      <c r="CU1198">
        <v>39354.199999999997</v>
      </c>
      <c r="CV1198">
        <v>47379.7</v>
      </c>
      <c r="CW1198">
        <v>46862.3</v>
      </c>
      <c r="CX1198">
        <v>2.8173400000000002</v>
      </c>
      <c r="CY1198">
        <v>2.3302200000000002</v>
      </c>
      <c r="CZ1198">
        <v>0</v>
      </c>
      <c r="DA1198">
        <v>0</v>
      </c>
      <c r="DB1198">
        <v>999.9</v>
      </c>
      <c r="DC1198">
        <v>999.9</v>
      </c>
      <c r="DD1198">
        <v>48.003999999999998</v>
      </c>
      <c r="DE1198">
        <v>29.013999999999999</v>
      </c>
      <c r="DF1198">
        <v>19.8123</v>
      </c>
      <c r="DG1198">
        <v>30.450700000000001</v>
      </c>
      <c r="DH1198">
        <v>17.127400000000002</v>
      </c>
      <c r="DI1198">
        <v>3</v>
      </c>
      <c r="DJ1198">
        <v>-7.5453300000000001E-2</v>
      </c>
      <c r="DK1198">
        <v>2.1559900000000001</v>
      </c>
      <c r="DL1198">
        <v>20.198</v>
      </c>
      <c r="DM1198">
        <v>5.2497600000000002</v>
      </c>
      <c r="DN1198">
        <v>12.033899999999999</v>
      </c>
      <c r="DO1198">
        <v>4.9667199999999996</v>
      </c>
      <c r="DP1198">
        <v>3.2910200000000001</v>
      </c>
      <c r="DQ1198">
        <v>9999</v>
      </c>
      <c r="DR1198">
        <v>9999</v>
      </c>
      <c r="DS1198">
        <v>9999</v>
      </c>
      <c r="DT1198">
        <v>478.3</v>
      </c>
      <c r="DU1198">
        <v>1.8711899999999999</v>
      </c>
      <c r="DV1198">
        <v>1.8762000000000001</v>
      </c>
      <c r="DW1198">
        <v>1.8763700000000001</v>
      </c>
      <c r="DX1198">
        <v>1.88293</v>
      </c>
      <c r="DY1198">
        <v>1.8756299999999999</v>
      </c>
      <c r="DZ1198">
        <v>1.8747100000000001</v>
      </c>
      <c r="EA1198">
        <v>1.8708899999999999</v>
      </c>
      <c r="EB1198">
        <v>1.87469</v>
      </c>
      <c r="EC1198">
        <v>0</v>
      </c>
      <c r="ED1198">
        <v>0</v>
      </c>
      <c r="EE1198">
        <v>0</v>
      </c>
      <c r="EF1198">
        <v>4.5</v>
      </c>
      <c r="EG1198" t="s">
        <v>291</v>
      </c>
      <c r="EH1198" t="s">
        <v>292</v>
      </c>
      <c r="EI1198" t="s">
        <v>293</v>
      </c>
      <c r="EJ1198" t="s">
        <v>294</v>
      </c>
      <c r="EK1198" t="s">
        <v>294</v>
      </c>
      <c r="EL1198" t="s">
        <v>293</v>
      </c>
      <c r="EM1198">
        <v>0</v>
      </c>
      <c r="EN1198">
        <v>100</v>
      </c>
      <c r="EO1198">
        <v>100</v>
      </c>
      <c r="EP1198">
        <v>-0.77200000000000002</v>
      </c>
      <c r="EQ1198">
        <v>0.1575</v>
      </c>
      <c r="ER1198">
        <v>-0.73210238527413196</v>
      </c>
      <c r="ES1198">
        <v>-1.59193180084037E-4</v>
      </c>
      <c r="ET1198">
        <v>2.35855495449547E-7</v>
      </c>
      <c r="EU1198">
        <v>-2.0637061648257601E-10</v>
      </c>
      <c r="EV1198">
        <v>-8.5965316690951907E-2</v>
      </c>
      <c r="EW1198">
        <v>-1.23810892805048E-2</v>
      </c>
      <c r="EX1198">
        <v>2.1165101286931801E-3</v>
      </c>
      <c r="EY1198">
        <v>-2.9602767121402702E-5</v>
      </c>
      <c r="EZ1198">
        <v>6</v>
      </c>
      <c r="FA1198">
        <v>2221</v>
      </c>
      <c r="FB1198">
        <v>2</v>
      </c>
      <c r="FC1198">
        <v>24</v>
      </c>
      <c r="FD1198">
        <v>3.5</v>
      </c>
      <c r="FE1198">
        <v>3.6</v>
      </c>
      <c r="FF1198">
        <v>1.5026900000000001</v>
      </c>
      <c r="FG1198">
        <v>2.5793499999999998</v>
      </c>
      <c r="FH1198">
        <v>2.94556</v>
      </c>
      <c r="FI1198">
        <v>3.0944799999999999</v>
      </c>
      <c r="FJ1198">
        <v>3.2946800000000001</v>
      </c>
      <c r="FK1198">
        <v>2.3107899999999999</v>
      </c>
      <c r="FL1198">
        <v>34.077100000000002</v>
      </c>
      <c r="FM1198">
        <v>24.1313</v>
      </c>
      <c r="FN1198">
        <v>19</v>
      </c>
      <c r="FO1198">
        <v>1071.1500000000001</v>
      </c>
      <c r="FP1198">
        <v>753.65099999999995</v>
      </c>
      <c r="FQ1198">
        <v>19.000599999999999</v>
      </c>
      <c r="FR1198">
        <v>26.001999999999999</v>
      </c>
      <c r="FS1198">
        <v>30.0001</v>
      </c>
      <c r="FT1198">
        <v>25.998000000000001</v>
      </c>
      <c r="FU1198">
        <v>26.007200000000001</v>
      </c>
      <c r="FV1198">
        <v>30.145700000000001</v>
      </c>
      <c r="FW1198">
        <v>18.669499999999999</v>
      </c>
      <c r="FX1198">
        <v>56.4148</v>
      </c>
      <c r="FY1198">
        <v>19.0001</v>
      </c>
      <c r="FZ1198">
        <v>410</v>
      </c>
      <c r="GA1198">
        <v>16.742899999999999</v>
      </c>
      <c r="GB1198">
        <v>99.821700000000007</v>
      </c>
      <c r="GC1198">
        <v>99.745699999999999</v>
      </c>
    </row>
    <row r="1199" spans="1:185" x14ac:dyDescent="0.2">
      <c r="A1199">
        <v>1184</v>
      </c>
      <c r="B1199">
        <v>1765414584</v>
      </c>
      <c r="C1199">
        <v>22168.9000000954</v>
      </c>
      <c r="D1199" t="s">
        <v>2692</v>
      </c>
      <c r="E1199" t="s">
        <v>2693</v>
      </c>
      <c r="F1199">
        <v>15</v>
      </c>
      <c r="G1199">
        <v>1765414575.9333301</v>
      </c>
      <c r="H1199">
        <f t="shared" si="234"/>
        <v>8.6384570515570867E-5</v>
      </c>
      <c r="I1199">
        <v>0</v>
      </c>
      <c r="J1199">
        <f t="shared" si="246"/>
        <v>1.3322468847208E-2</v>
      </c>
      <c r="K1199">
        <f t="shared" si="235"/>
        <v>1.5053536674150273E-2</v>
      </c>
      <c r="L1199">
        <f t="shared" si="236"/>
        <v>69.85923332408224</v>
      </c>
      <c r="M1199">
        <f t="shared" si="237"/>
        <v>1.6393570487260161</v>
      </c>
      <c r="N1199">
        <f t="shared" si="238"/>
        <v>2.346657658152238</v>
      </c>
      <c r="O1199">
        <v>0</v>
      </c>
      <c r="P1199">
        <v>0</v>
      </c>
      <c r="Q1199">
        <f t="shared" si="239"/>
        <v>1</v>
      </c>
      <c r="R1199">
        <f t="shared" si="240"/>
        <v>0</v>
      </c>
      <c r="S1199">
        <f t="shared" si="241"/>
        <v>25465.89058521128</v>
      </c>
      <c r="T1199">
        <f t="shared" si="242"/>
        <v>799.99940000000004</v>
      </c>
      <c r="U1199">
        <f t="shared" si="243"/>
        <v>674.39960779991475</v>
      </c>
      <c r="V1199">
        <f t="shared" si="244"/>
        <v>0.84300014199999995</v>
      </c>
      <c r="W1199">
        <f t="shared" si="245"/>
        <v>0.15870035499999996</v>
      </c>
      <c r="X1199">
        <v>1</v>
      </c>
      <c r="Y1199">
        <v>1765414575.9333301</v>
      </c>
      <c r="Z1199">
        <v>409.95179999999999</v>
      </c>
      <c r="AA1199">
        <v>410.00226666666703</v>
      </c>
      <c r="AB1199">
        <v>16.79232</v>
      </c>
      <c r="AC1199">
        <v>16.7073866666667</v>
      </c>
      <c r="AD1199">
        <v>410.72379999999998</v>
      </c>
      <c r="AE1199">
        <v>16.6348466666667</v>
      </c>
      <c r="AF1199">
        <v>1000.00753333333</v>
      </c>
      <c r="AG1199">
        <v>97.525120000000001</v>
      </c>
      <c r="AH1199">
        <v>0.100285466666667</v>
      </c>
      <c r="AI1199">
        <v>20.000306666666699</v>
      </c>
      <c r="AJ1199">
        <v>999.9</v>
      </c>
      <c r="AK1199">
        <v>999.9</v>
      </c>
      <c r="AL1199">
        <v>0</v>
      </c>
      <c r="AM1199">
        <v>0</v>
      </c>
      <c r="AN1199">
        <v>4996.6000000000004</v>
      </c>
      <c r="AO1199">
        <v>0</v>
      </c>
      <c r="AP1199">
        <v>1.2421199999999999</v>
      </c>
      <c r="AQ1199">
        <v>-5.0685633333333299E-2</v>
      </c>
      <c r="AR1199">
        <v>416.95339999999999</v>
      </c>
      <c r="AS1199">
        <v>416.96893333333298</v>
      </c>
      <c r="AT1199">
        <v>8.4949493333333306E-2</v>
      </c>
      <c r="AU1199">
        <v>410.00226666666703</v>
      </c>
      <c r="AV1199">
        <v>16.7073866666667</v>
      </c>
      <c r="AW1199">
        <v>1.6376726666666701</v>
      </c>
      <c r="AX1199">
        <v>1.62939066666667</v>
      </c>
      <c r="AY1199">
        <v>14.3179533333333</v>
      </c>
      <c r="AZ1199">
        <v>14.239599999999999</v>
      </c>
      <c r="BA1199">
        <v>799.99940000000004</v>
      </c>
      <c r="BB1199">
        <v>0.89999526666666696</v>
      </c>
      <c r="BC1199">
        <v>0</v>
      </c>
      <c r="BD1199">
        <v>0.100004733333333</v>
      </c>
      <c r="BE1199">
        <v>0</v>
      </c>
      <c r="BF1199">
        <v>25</v>
      </c>
      <c r="BG1199">
        <v>13191</v>
      </c>
      <c r="BH1199">
        <v>1765414357</v>
      </c>
      <c r="BI1199" t="s">
        <v>2661</v>
      </c>
      <c r="BJ1199">
        <v>1765414357</v>
      </c>
      <c r="BK1199">
        <v>1765414355</v>
      </c>
      <c r="BL1199">
        <v>32</v>
      </c>
      <c r="BM1199">
        <v>6.0000000000000001E-3</v>
      </c>
      <c r="BN1199">
        <v>0</v>
      </c>
      <c r="BO1199">
        <v>-0.77200000000000002</v>
      </c>
      <c r="BP1199">
        <v>0.154</v>
      </c>
      <c r="BQ1199">
        <v>410</v>
      </c>
      <c r="BR1199">
        <v>17</v>
      </c>
      <c r="BS1199">
        <v>0.4</v>
      </c>
      <c r="BT1199">
        <v>0.08</v>
      </c>
      <c r="BU1199">
        <v>-4.5580185714285702E-2</v>
      </c>
      <c r="BV1199">
        <v>-5.3837766233766203E-2</v>
      </c>
      <c r="BW1199">
        <v>1.4820816189666901E-2</v>
      </c>
      <c r="BX1199">
        <v>1</v>
      </c>
      <c r="BY1199">
        <v>0</v>
      </c>
      <c r="BZ1199">
        <v>0</v>
      </c>
      <c r="CA1199">
        <v>0</v>
      </c>
      <c r="CB1199">
        <v>-1</v>
      </c>
      <c r="CC1199">
        <v>8.4904347619047596E-2</v>
      </c>
      <c r="CD1199">
        <v>1.5998727272728201E-3</v>
      </c>
      <c r="CE1199">
        <v>4.5145138811134901E-4</v>
      </c>
      <c r="CF1199">
        <v>1</v>
      </c>
      <c r="CG1199">
        <v>2</v>
      </c>
      <c r="CH1199">
        <v>2</v>
      </c>
      <c r="CI1199" t="s">
        <v>303</v>
      </c>
      <c r="CJ1199">
        <v>3.8440099999999999</v>
      </c>
      <c r="CK1199">
        <v>2.7381099999999998</v>
      </c>
      <c r="CL1199">
        <v>9.5371899999999996E-2</v>
      </c>
      <c r="CM1199">
        <v>9.4074099999999994E-2</v>
      </c>
      <c r="CN1199">
        <v>9.0285599999999994E-2</v>
      </c>
      <c r="CO1199">
        <v>8.9041200000000001E-2</v>
      </c>
      <c r="CP1199">
        <v>31696.3</v>
      </c>
      <c r="CQ1199">
        <v>27891.8</v>
      </c>
      <c r="CR1199">
        <v>32430.9</v>
      </c>
      <c r="CS1199">
        <v>30717.3</v>
      </c>
      <c r="CT1199">
        <v>39960.199999999997</v>
      </c>
      <c r="CU1199">
        <v>39354.699999999997</v>
      </c>
      <c r="CV1199">
        <v>47379.199999999997</v>
      </c>
      <c r="CW1199">
        <v>46862.1</v>
      </c>
      <c r="CX1199">
        <v>2.8170799999999998</v>
      </c>
      <c r="CY1199">
        <v>2.3303199999999999</v>
      </c>
      <c r="CZ1199">
        <v>0</v>
      </c>
      <c r="DA1199">
        <v>0</v>
      </c>
      <c r="DB1199">
        <v>999.9</v>
      </c>
      <c r="DC1199">
        <v>999.9</v>
      </c>
      <c r="DD1199">
        <v>47.978999999999999</v>
      </c>
      <c r="DE1199">
        <v>29.013999999999999</v>
      </c>
      <c r="DF1199">
        <v>19.8017</v>
      </c>
      <c r="DG1199">
        <v>30.720700000000001</v>
      </c>
      <c r="DH1199">
        <v>17.147400000000001</v>
      </c>
      <c r="DI1199">
        <v>3</v>
      </c>
      <c r="DJ1199">
        <v>-7.5412599999999996E-2</v>
      </c>
      <c r="DK1199">
        <v>2.15787</v>
      </c>
      <c r="DL1199">
        <v>20.197800000000001</v>
      </c>
      <c r="DM1199">
        <v>5.2501199999999999</v>
      </c>
      <c r="DN1199">
        <v>12.033899999999999</v>
      </c>
      <c r="DO1199">
        <v>4.9663599999999999</v>
      </c>
      <c r="DP1199">
        <v>3.2909999999999999</v>
      </c>
      <c r="DQ1199">
        <v>9999</v>
      </c>
      <c r="DR1199">
        <v>9999</v>
      </c>
      <c r="DS1199">
        <v>9999</v>
      </c>
      <c r="DT1199">
        <v>478.4</v>
      </c>
      <c r="DU1199">
        <v>1.8712</v>
      </c>
      <c r="DV1199">
        <v>1.87622</v>
      </c>
      <c r="DW1199">
        <v>1.8763799999999999</v>
      </c>
      <c r="DX1199">
        <v>1.8829199999999999</v>
      </c>
      <c r="DY1199">
        <v>1.8756699999999999</v>
      </c>
      <c r="DZ1199">
        <v>1.8747100000000001</v>
      </c>
      <c r="EA1199">
        <v>1.8709199999999999</v>
      </c>
      <c r="EB1199">
        <v>1.87469</v>
      </c>
      <c r="EC1199">
        <v>0</v>
      </c>
      <c r="ED1199">
        <v>0</v>
      </c>
      <c r="EE1199">
        <v>0</v>
      </c>
      <c r="EF1199">
        <v>4.5</v>
      </c>
      <c r="EG1199" t="s">
        <v>291</v>
      </c>
      <c r="EH1199" t="s">
        <v>292</v>
      </c>
      <c r="EI1199" t="s">
        <v>293</v>
      </c>
      <c r="EJ1199" t="s">
        <v>294</v>
      </c>
      <c r="EK1199" t="s">
        <v>294</v>
      </c>
      <c r="EL1199" t="s">
        <v>293</v>
      </c>
      <c r="EM1199">
        <v>0</v>
      </c>
      <c r="EN1199">
        <v>100</v>
      </c>
      <c r="EO1199">
        <v>100</v>
      </c>
      <c r="EP1199">
        <v>-0.77200000000000002</v>
      </c>
      <c r="EQ1199">
        <v>0.15740000000000001</v>
      </c>
      <c r="ER1199">
        <v>-0.73210238527413196</v>
      </c>
      <c r="ES1199">
        <v>-1.59193180084037E-4</v>
      </c>
      <c r="ET1199">
        <v>2.35855495449547E-7</v>
      </c>
      <c r="EU1199">
        <v>-2.0637061648257601E-10</v>
      </c>
      <c r="EV1199">
        <v>-8.5965316690951907E-2</v>
      </c>
      <c r="EW1199">
        <v>-1.23810892805048E-2</v>
      </c>
      <c r="EX1199">
        <v>2.1165101286931801E-3</v>
      </c>
      <c r="EY1199">
        <v>-2.9602767121402702E-5</v>
      </c>
      <c r="EZ1199">
        <v>6</v>
      </c>
      <c r="FA1199">
        <v>2221</v>
      </c>
      <c r="FB1199">
        <v>2</v>
      </c>
      <c r="FC1199">
        <v>24</v>
      </c>
      <c r="FD1199">
        <v>3.8</v>
      </c>
      <c r="FE1199">
        <v>3.8</v>
      </c>
      <c r="FF1199">
        <v>1.5026900000000001</v>
      </c>
      <c r="FG1199">
        <v>2.5817899999999998</v>
      </c>
      <c r="FH1199">
        <v>2.94556</v>
      </c>
      <c r="FI1199">
        <v>3.0956999999999999</v>
      </c>
      <c r="FJ1199">
        <v>3.2946800000000001</v>
      </c>
      <c r="FK1199">
        <v>2.3059099999999999</v>
      </c>
      <c r="FL1199">
        <v>34.077100000000002</v>
      </c>
      <c r="FM1199">
        <v>24.1313</v>
      </c>
      <c r="FN1199">
        <v>19</v>
      </c>
      <c r="FO1199">
        <v>1070.9000000000001</v>
      </c>
      <c r="FP1199">
        <v>753.75</v>
      </c>
      <c r="FQ1199">
        <v>18.999300000000002</v>
      </c>
      <c r="FR1199">
        <v>26.001999999999999</v>
      </c>
      <c r="FS1199">
        <v>30.0002</v>
      </c>
      <c r="FT1199">
        <v>26.0002</v>
      </c>
      <c r="FU1199">
        <v>26.0075</v>
      </c>
      <c r="FV1199">
        <v>30.1479</v>
      </c>
      <c r="FW1199">
        <v>18.669499999999999</v>
      </c>
      <c r="FX1199">
        <v>56.4148</v>
      </c>
      <c r="FY1199">
        <v>18.998899999999999</v>
      </c>
      <c r="FZ1199">
        <v>410</v>
      </c>
      <c r="GA1199">
        <v>16.742899999999999</v>
      </c>
      <c r="GB1199">
        <v>99.820599999999999</v>
      </c>
      <c r="GC1199">
        <v>99.745000000000005</v>
      </c>
    </row>
    <row r="1200" spans="1:185" x14ac:dyDescent="0.2">
      <c r="A1200">
        <v>1185</v>
      </c>
      <c r="B1200">
        <v>1765414599</v>
      </c>
      <c r="C1200">
        <v>22183.9000000954</v>
      </c>
      <c r="D1200" t="s">
        <v>2694</v>
      </c>
      <c r="E1200" t="s">
        <v>2695</v>
      </c>
      <c r="F1200">
        <v>15</v>
      </c>
      <c r="G1200">
        <v>1765414590.9333301</v>
      </c>
      <c r="H1200">
        <f t="shared" si="234"/>
        <v>8.6112397658120779E-5</v>
      </c>
      <c r="I1200">
        <v>0</v>
      </c>
      <c r="J1200">
        <f t="shared" si="246"/>
        <v>1.5544616758164563E-2</v>
      </c>
      <c r="K1200">
        <f t="shared" si="235"/>
        <v>1.7564421515136892E-2</v>
      </c>
      <c r="L1200">
        <f t="shared" si="236"/>
        <v>69.835741477561172</v>
      </c>
      <c r="M1200">
        <f t="shared" si="237"/>
        <v>1.6389322960363155</v>
      </c>
      <c r="N1200">
        <f t="shared" si="238"/>
        <v>2.3468388268819607</v>
      </c>
      <c r="O1200">
        <v>0</v>
      </c>
      <c r="P1200">
        <v>0</v>
      </c>
      <c r="Q1200">
        <f t="shared" si="239"/>
        <v>1</v>
      </c>
      <c r="R1200">
        <f t="shared" si="240"/>
        <v>0</v>
      </c>
      <c r="S1200">
        <f t="shared" si="241"/>
        <v>25488.119803157344</v>
      </c>
      <c r="T1200">
        <f t="shared" si="242"/>
        <v>800.00053333333301</v>
      </c>
      <c r="U1200">
        <f t="shared" si="243"/>
        <v>674.40061600011063</v>
      </c>
      <c r="V1200">
        <f t="shared" si="244"/>
        <v>0.84300020799999997</v>
      </c>
      <c r="W1200">
        <f t="shared" si="245"/>
        <v>0.15870051999999998</v>
      </c>
      <c r="X1200">
        <v>1</v>
      </c>
      <c r="Y1200">
        <v>1765414590.9333301</v>
      </c>
      <c r="Z1200">
        <v>409.95580000000001</v>
      </c>
      <c r="AA1200">
        <v>410.00866666666701</v>
      </c>
      <c r="AB1200">
        <v>16.7882933333333</v>
      </c>
      <c r="AC1200">
        <v>16.7036266666667</v>
      </c>
      <c r="AD1200">
        <v>410.7278</v>
      </c>
      <c r="AE1200">
        <v>16.630926666666699</v>
      </c>
      <c r="AF1200">
        <v>1000.0006</v>
      </c>
      <c r="AG1200">
        <v>97.523399999999995</v>
      </c>
      <c r="AH1200">
        <v>0.10012036000000001</v>
      </c>
      <c r="AI1200">
        <v>20.001553333333302</v>
      </c>
      <c r="AJ1200">
        <v>999.9</v>
      </c>
      <c r="AK1200">
        <v>999.9</v>
      </c>
      <c r="AL1200">
        <v>0</v>
      </c>
      <c r="AM1200">
        <v>0</v>
      </c>
      <c r="AN1200">
        <v>5000.4666666666699</v>
      </c>
      <c r="AO1200">
        <v>0</v>
      </c>
      <c r="AP1200">
        <v>1.2421199999999999</v>
      </c>
      <c r="AQ1200">
        <v>-5.2850340000000003E-2</v>
      </c>
      <c r="AR1200">
        <v>416.95586666666702</v>
      </c>
      <c r="AS1200">
        <v>416.97373333333297</v>
      </c>
      <c r="AT1200">
        <v>8.4663773333333303E-2</v>
      </c>
      <c r="AU1200">
        <v>410.00866666666701</v>
      </c>
      <c r="AV1200">
        <v>16.7036266666667</v>
      </c>
      <c r="AW1200">
        <v>1.63725066666667</v>
      </c>
      <c r="AX1200">
        <v>1.62899333333333</v>
      </c>
      <c r="AY1200">
        <v>14.3139466666667</v>
      </c>
      <c r="AZ1200">
        <v>14.2358333333333</v>
      </c>
      <c r="BA1200">
        <v>800.00053333333301</v>
      </c>
      <c r="BB1200">
        <v>0.89999306666666701</v>
      </c>
      <c r="BC1200">
        <v>0</v>
      </c>
      <c r="BD1200">
        <v>0.10000693333333301</v>
      </c>
      <c r="BE1200">
        <v>0</v>
      </c>
      <c r="BF1200">
        <v>25</v>
      </c>
      <c r="BG1200">
        <v>13191.02</v>
      </c>
      <c r="BH1200">
        <v>1765414357</v>
      </c>
      <c r="BI1200" t="s">
        <v>2661</v>
      </c>
      <c r="BJ1200">
        <v>1765414357</v>
      </c>
      <c r="BK1200">
        <v>1765414355</v>
      </c>
      <c r="BL1200">
        <v>32</v>
      </c>
      <c r="BM1200">
        <v>6.0000000000000001E-3</v>
      </c>
      <c r="BN1200">
        <v>0</v>
      </c>
      <c r="BO1200">
        <v>-0.77200000000000002</v>
      </c>
      <c r="BP1200">
        <v>0.154</v>
      </c>
      <c r="BQ1200">
        <v>410</v>
      </c>
      <c r="BR1200">
        <v>17</v>
      </c>
      <c r="BS1200">
        <v>0.4</v>
      </c>
      <c r="BT1200">
        <v>0.08</v>
      </c>
      <c r="BU1200">
        <v>-5.0059504999999997E-2</v>
      </c>
      <c r="BV1200">
        <v>-0.11140654285714301</v>
      </c>
      <c r="BW1200">
        <v>1.56336570052075E-2</v>
      </c>
      <c r="BX1200">
        <v>1</v>
      </c>
      <c r="BY1200">
        <v>0</v>
      </c>
      <c r="BZ1200">
        <v>0</v>
      </c>
      <c r="CA1200">
        <v>0</v>
      </c>
      <c r="CB1200">
        <v>-1</v>
      </c>
      <c r="CC1200">
        <v>8.4853935000000005E-2</v>
      </c>
      <c r="CD1200">
        <v>-2.8068676691728502E-3</v>
      </c>
      <c r="CE1200">
        <v>5.6450766715342095E-4</v>
      </c>
      <c r="CF1200">
        <v>1</v>
      </c>
      <c r="CG1200">
        <v>2</v>
      </c>
      <c r="CH1200">
        <v>2</v>
      </c>
      <c r="CI1200" t="s">
        <v>303</v>
      </c>
      <c r="CJ1200">
        <v>3.8440699999999999</v>
      </c>
      <c r="CK1200">
        <v>2.7378200000000001</v>
      </c>
      <c r="CL1200">
        <v>9.5367999999999994E-2</v>
      </c>
      <c r="CM1200">
        <v>9.4075300000000001E-2</v>
      </c>
      <c r="CN1200">
        <v>9.0264999999999998E-2</v>
      </c>
      <c r="CO1200">
        <v>8.9019799999999996E-2</v>
      </c>
      <c r="CP1200">
        <v>31695.599999999999</v>
      </c>
      <c r="CQ1200">
        <v>27891.3</v>
      </c>
      <c r="CR1200">
        <v>32430.1</v>
      </c>
      <c r="CS1200">
        <v>30716.9</v>
      </c>
      <c r="CT1200">
        <v>39960.199999999997</v>
      </c>
      <c r="CU1200">
        <v>39354.9</v>
      </c>
      <c r="CV1200">
        <v>47378.1</v>
      </c>
      <c r="CW1200">
        <v>46861.2</v>
      </c>
      <c r="CX1200">
        <v>2.8178000000000001</v>
      </c>
      <c r="CY1200">
        <v>2.3302</v>
      </c>
      <c r="CZ1200">
        <v>0</v>
      </c>
      <c r="DA1200">
        <v>0</v>
      </c>
      <c r="DB1200">
        <v>999.9</v>
      </c>
      <c r="DC1200">
        <v>999.9</v>
      </c>
      <c r="DD1200">
        <v>47.978999999999999</v>
      </c>
      <c r="DE1200">
        <v>29.013999999999999</v>
      </c>
      <c r="DF1200">
        <v>19.802499999999998</v>
      </c>
      <c r="DG1200">
        <v>30.810700000000001</v>
      </c>
      <c r="DH1200">
        <v>17.1234</v>
      </c>
      <c r="DI1200">
        <v>3</v>
      </c>
      <c r="DJ1200">
        <v>-7.5288599999999997E-2</v>
      </c>
      <c r="DK1200">
        <v>2.1654399999999998</v>
      </c>
      <c r="DL1200">
        <v>20.197800000000001</v>
      </c>
      <c r="DM1200">
        <v>5.2497600000000002</v>
      </c>
      <c r="DN1200">
        <v>12.033899999999999</v>
      </c>
      <c r="DO1200">
        <v>4.9663199999999996</v>
      </c>
      <c r="DP1200">
        <v>3.2909999999999999</v>
      </c>
      <c r="DQ1200">
        <v>9999</v>
      </c>
      <c r="DR1200">
        <v>9999</v>
      </c>
      <c r="DS1200">
        <v>9999</v>
      </c>
      <c r="DT1200">
        <v>478.4</v>
      </c>
      <c r="DU1200">
        <v>1.8711899999999999</v>
      </c>
      <c r="DV1200">
        <v>1.8762099999999999</v>
      </c>
      <c r="DW1200">
        <v>1.8763700000000001</v>
      </c>
      <c r="DX1200">
        <v>1.8829100000000001</v>
      </c>
      <c r="DY1200">
        <v>1.87565</v>
      </c>
      <c r="DZ1200">
        <v>1.87469</v>
      </c>
      <c r="EA1200">
        <v>1.8709</v>
      </c>
      <c r="EB1200">
        <v>1.87469</v>
      </c>
      <c r="EC1200">
        <v>0</v>
      </c>
      <c r="ED1200">
        <v>0</v>
      </c>
      <c r="EE1200">
        <v>0</v>
      </c>
      <c r="EF1200">
        <v>4.5</v>
      </c>
      <c r="EG1200" t="s">
        <v>291</v>
      </c>
      <c r="EH1200" t="s">
        <v>292</v>
      </c>
      <c r="EI1200" t="s">
        <v>293</v>
      </c>
      <c r="EJ1200" t="s">
        <v>294</v>
      </c>
      <c r="EK1200" t="s">
        <v>294</v>
      </c>
      <c r="EL1200" t="s">
        <v>293</v>
      </c>
      <c r="EM1200">
        <v>0</v>
      </c>
      <c r="EN1200">
        <v>100</v>
      </c>
      <c r="EO1200">
        <v>100</v>
      </c>
      <c r="EP1200">
        <v>-0.77200000000000002</v>
      </c>
      <c r="EQ1200">
        <v>0.1573</v>
      </c>
      <c r="ER1200">
        <v>-0.73210238527413196</v>
      </c>
      <c r="ES1200">
        <v>-1.59193180084037E-4</v>
      </c>
      <c r="ET1200">
        <v>2.35855495449547E-7</v>
      </c>
      <c r="EU1200">
        <v>-2.0637061648257601E-10</v>
      </c>
      <c r="EV1200">
        <v>-8.5965316690951907E-2</v>
      </c>
      <c r="EW1200">
        <v>-1.23810892805048E-2</v>
      </c>
      <c r="EX1200">
        <v>2.1165101286931801E-3</v>
      </c>
      <c r="EY1200">
        <v>-2.9602767121402702E-5</v>
      </c>
      <c r="EZ1200">
        <v>6</v>
      </c>
      <c r="FA1200">
        <v>2221</v>
      </c>
      <c r="FB1200">
        <v>2</v>
      </c>
      <c r="FC1200">
        <v>24</v>
      </c>
      <c r="FD1200">
        <v>4</v>
      </c>
      <c r="FE1200">
        <v>4.0999999999999996</v>
      </c>
      <c r="FF1200">
        <v>1.5026900000000001</v>
      </c>
      <c r="FG1200">
        <v>2.5695800000000002</v>
      </c>
      <c r="FH1200">
        <v>2.94556</v>
      </c>
      <c r="FI1200">
        <v>3.0944799999999999</v>
      </c>
      <c r="FJ1200">
        <v>3.2946800000000001</v>
      </c>
      <c r="FK1200">
        <v>2.3754900000000001</v>
      </c>
      <c r="FL1200">
        <v>34.077100000000002</v>
      </c>
      <c r="FM1200">
        <v>24.14</v>
      </c>
      <c r="FN1200">
        <v>19</v>
      </c>
      <c r="FO1200">
        <v>1071.7</v>
      </c>
      <c r="FP1200">
        <v>753.66300000000001</v>
      </c>
      <c r="FQ1200">
        <v>18.999099999999999</v>
      </c>
      <c r="FR1200">
        <v>26.004200000000001</v>
      </c>
      <c r="FS1200">
        <v>30.0001</v>
      </c>
      <c r="FT1200">
        <v>26.0002</v>
      </c>
      <c r="FU1200">
        <v>26.0093</v>
      </c>
      <c r="FV1200">
        <v>30.1448</v>
      </c>
      <c r="FW1200">
        <v>18.669499999999999</v>
      </c>
      <c r="FX1200">
        <v>56.4148</v>
      </c>
      <c r="FY1200">
        <v>18.996300000000002</v>
      </c>
      <c r="FZ1200">
        <v>410</v>
      </c>
      <c r="GA1200">
        <v>16.7485</v>
      </c>
      <c r="GB1200">
        <v>99.818100000000001</v>
      </c>
      <c r="GC1200">
        <v>99.743200000000002</v>
      </c>
    </row>
    <row r="1201" spans="1:185" x14ac:dyDescent="0.2">
      <c r="A1201">
        <v>1186</v>
      </c>
      <c r="B1201">
        <v>1765414614</v>
      </c>
      <c r="C1201">
        <v>22198.9000000954</v>
      </c>
      <c r="D1201" t="s">
        <v>2696</v>
      </c>
      <c r="E1201" t="s">
        <v>2697</v>
      </c>
      <c r="F1201">
        <v>15</v>
      </c>
      <c r="G1201">
        <v>1765414605.9333301</v>
      </c>
      <c r="H1201">
        <f t="shared" si="234"/>
        <v>8.1691260313107578E-5</v>
      </c>
      <c r="I1201">
        <v>0</v>
      </c>
      <c r="J1201">
        <f t="shared" si="246"/>
        <v>1.7562665584897937E-2</v>
      </c>
      <c r="K1201">
        <f t="shared" si="235"/>
        <v>1.9844687460725742E-2</v>
      </c>
      <c r="L1201">
        <f t="shared" si="236"/>
        <v>69.816156369136039</v>
      </c>
      <c r="M1201">
        <f t="shared" si="237"/>
        <v>1.6385064860876448</v>
      </c>
      <c r="N1201">
        <f t="shared" si="238"/>
        <v>2.3468872697953151</v>
      </c>
      <c r="O1201">
        <v>0</v>
      </c>
      <c r="P1201">
        <v>0</v>
      </c>
      <c r="Q1201">
        <f t="shared" si="239"/>
        <v>1</v>
      </c>
      <c r="R1201">
        <f t="shared" si="240"/>
        <v>0</v>
      </c>
      <c r="S1201">
        <f t="shared" si="241"/>
        <v>25485.671378073988</v>
      </c>
      <c r="T1201">
        <f t="shared" si="242"/>
        <v>800.00086666666698</v>
      </c>
      <c r="U1201">
        <f t="shared" si="243"/>
        <v>674.4009274002135</v>
      </c>
      <c r="V1201">
        <f t="shared" si="244"/>
        <v>0.84300024600000001</v>
      </c>
      <c r="W1201">
        <f t="shared" si="245"/>
        <v>0.15870061500000002</v>
      </c>
      <c r="X1201">
        <v>1</v>
      </c>
      <c r="Y1201">
        <v>1765414605.9333301</v>
      </c>
      <c r="Z1201">
        <v>409.94260000000003</v>
      </c>
      <c r="AA1201">
        <v>409.99593333333303</v>
      </c>
      <c r="AB1201">
        <v>16.784379999999999</v>
      </c>
      <c r="AC1201">
        <v>16.704059999999998</v>
      </c>
      <c r="AD1201">
        <v>410.71460000000002</v>
      </c>
      <c r="AE1201">
        <v>16.62716</v>
      </c>
      <c r="AF1201">
        <v>1000.00153333333</v>
      </c>
      <c r="AG1201">
        <v>97.520906666666704</v>
      </c>
      <c r="AH1201">
        <v>0.10000552</v>
      </c>
      <c r="AI1201">
        <v>20.001886666666699</v>
      </c>
      <c r="AJ1201">
        <v>999.9</v>
      </c>
      <c r="AK1201">
        <v>999.9</v>
      </c>
      <c r="AL1201">
        <v>0</v>
      </c>
      <c r="AM1201">
        <v>0</v>
      </c>
      <c r="AN1201">
        <v>5000.1666666666697</v>
      </c>
      <c r="AO1201">
        <v>0</v>
      </c>
      <c r="AP1201">
        <v>1.2421199999999999</v>
      </c>
      <c r="AQ1201">
        <v>-5.3513593333333297E-2</v>
      </c>
      <c r="AR1201">
        <v>416.94060000000002</v>
      </c>
      <c r="AS1201">
        <v>416.96100000000001</v>
      </c>
      <c r="AT1201">
        <v>8.0305600000000005E-2</v>
      </c>
      <c r="AU1201">
        <v>409.99593333333303</v>
      </c>
      <c r="AV1201">
        <v>16.704059999999998</v>
      </c>
      <c r="AW1201">
        <v>1.6368273333333301</v>
      </c>
      <c r="AX1201">
        <v>1.6289946666666699</v>
      </c>
      <c r="AY1201">
        <v>14.309946666666701</v>
      </c>
      <c r="AZ1201">
        <v>14.235860000000001</v>
      </c>
      <c r="BA1201">
        <v>800.00086666666698</v>
      </c>
      <c r="BB1201">
        <v>0.89999180000000001</v>
      </c>
      <c r="BC1201">
        <v>0</v>
      </c>
      <c r="BD1201">
        <v>0.10000820000000001</v>
      </c>
      <c r="BE1201">
        <v>0</v>
      </c>
      <c r="BF1201">
        <v>25</v>
      </c>
      <c r="BG1201">
        <v>13191.0133333333</v>
      </c>
      <c r="BH1201">
        <v>1765414357</v>
      </c>
      <c r="BI1201" t="s">
        <v>2661</v>
      </c>
      <c r="BJ1201">
        <v>1765414357</v>
      </c>
      <c r="BK1201">
        <v>1765414355</v>
      </c>
      <c r="BL1201">
        <v>32</v>
      </c>
      <c r="BM1201">
        <v>6.0000000000000001E-3</v>
      </c>
      <c r="BN1201">
        <v>0</v>
      </c>
      <c r="BO1201">
        <v>-0.77200000000000002</v>
      </c>
      <c r="BP1201">
        <v>0.154</v>
      </c>
      <c r="BQ1201">
        <v>410</v>
      </c>
      <c r="BR1201">
        <v>17</v>
      </c>
      <c r="BS1201">
        <v>0.4</v>
      </c>
      <c r="BT1201">
        <v>0.08</v>
      </c>
      <c r="BU1201">
        <v>-5.7316371428571398E-2</v>
      </c>
      <c r="BV1201">
        <v>9.4287366233766295E-2</v>
      </c>
      <c r="BW1201">
        <v>1.7996607157650699E-2</v>
      </c>
      <c r="BX1201">
        <v>1</v>
      </c>
      <c r="BY1201">
        <v>0</v>
      </c>
      <c r="BZ1201">
        <v>0</v>
      </c>
      <c r="CA1201">
        <v>0</v>
      </c>
      <c r="CB1201">
        <v>-1</v>
      </c>
      <c r="CC1201">
        <v>8.1550952380952405E-2</v>
      </c>
      <c r="CD1201">
        <v>-4.7454522077922001E-2</v>
      </c>
      <c r="CE1201">
        <v>7.3105702930833898E-3</v>
      </c>
      <c r="CF1201">
        <v>1</v>
      </c>
      <c r="CG1201">
        <v>2</v>
      </c>
      <c r="CH1201">
        <v>2</v>
      </c>
      <c r="CI1201" t="s">
        <v>303</v>
      </c>
      <c r="CJ1201">
        <v>3.8440599999999998</v>
      </c>
      <c r="CK1201">
        <v>2.7378</v>
      </c>
      <c r="CL1201">
        <v>9.53682E-2</v>
      </c>
      <c r="CM1201">
        <v>9.4066999999999998E-2</v>
      </c>
      <c r="CN1201">
        <v>9.0263399999999994E-2</v>
      </c>
      <c r="CO1201">
        <v>8.9146000000000003E-2</v>
      </c>
      <c r="CP1201">
        <v>31695.8</v>
      </c>
      <c r="CQ1201">
        <v>27891.4</v>
      </c>
      <c r="CR1201">
        <v>32430.3</v>
      </c>
      <c r="CS1201">
        <v>30716.7</v>
      </c>
      <c r="CT1201">
        <v>39960.400000000001</v>
      </c>
      <c r="CU1201">
        <v>39349.199999999997</v>
      </c>
      <c r="CV1201">
        <v>47378.2</v>
      </c>
      <c r="CW1201">
        <v>46861.2</v>
      </c>
      <c r="CX1201">
        <v>2.81718</v>
      </c>
      <c r="CY1201">
        <v>2.3303199999999999</v>
      </c>
      <c r="CZ1201">
        <v>0</v>
      </c>
      <c r="DA1201">
        <v>0</v>
      </c>
      <c r="DB1201">
        <v>999.9</v>
      </c>
      <c r="DC1201">
        <v>999.9</v>
      </c>
      <c r="DD1201">
        <v>48.003999999999998</v>
      </c>
      <c r="DE1201">
        <v>29.024000000000001</v>
      </c>
      <c r="DF1201">
        <v>19.823399999999999</v>
      </c>
      <c r="DG1201">
        <v>30.630700000000001</v>
      </c>
      <c r="DH1201">
        <v>17.131399999999999</v>
      </c>
      <c r="DI1201">
        <v>3</v>
      </c>
      <c r="DJ1201">
        <v>-7.5176800000000002E-2</v>
      </c>
      <c r="DK1201">
        <v>2.17563</v>
      </c>
      <c r="DL1201">
        <v>20.197700000000001</v>
      </c>
      <c r="DM1201">
        <v>5.2495200000000004</v>
      </c>
      <c r="DN1201">
        <v>12.033899999999999</v>
      </c>
      <c r="DO1201">
        <v>4.9659599999999999</v>
      </c>
      <c r="DP1201">
        <v>3.2910200000000001</v>
      </c>
      <c r="DQ1201">
        <v>9999</v>
      </c>
      <c r="DR1201">
        <v>9999</v>
      </c>
      <c r="DS1201">
        <v>9999</v>
      </c>
      <c r="DT1201">
        <v>478.4</v>
      </c>
      <c r="DU1201">
        <v>1.8711899999999999</v>
      </c>
      <c r="DV1201">
        <v>1.8762099999999999</v>
      </c>
      <c r="DW1201">
        <v>1.8763700000000001</v>
      </c>
      <c r="DX1201">
        <v>1.88293</v>
      </c>
      <c r="DY1201">
        <v>1.8756900000000001</v>
      </c>
      <c r="DZ1201">
        <v>1.8747</v>
      </c>
      <c r="EA1201">
        <v>1.87094</v>
      </c>
      <c r="EB1201">
        <v>1.87469</v>
      </c>
      <c r="EC1201">
        <v>0</v>
      </c>
      <c r="ED1201">
        <v>0</v>
      </c>
      <c r="EE1201">
        <v>0</v>
      </c>
      <c r="EF1201">
        <v>4.5</v>
      </c>
      <c r="EG1201" t="s">
        <v>291</v>
      </c>
      <c r="EH1201" t="s">
        <v>292</v>
      </c>
      <c r="EI1201" t="s">
        <v>293</v>
      </c>
      <c r="EJ1201" t="s">
        <v>294</v>
      </c>
      <c r="EK1201" t="s">
        <v>294</v>
      </c>
      <c r="EL1201" t="s">
        <v>293</v>
      </c>
      <c r="EM1201">
        <v>0</v>
      </c>
      <c r="EN1201">
        <v>100</v>
      </c>
      <c r="EO1201">
        <v>100</v>
      </c>
      <c r="EP1201">
        <v>-0.77200000000000002</v>
      </c>
      <c r="EQ1201">
        <v>0.1573</v>
      </c>
      <c r="ER1201">
        <v>-0.73210238527413196</v>
      </c>
      <c r="ES1201">
        <v>-1.59193180084037E-4</v>
      </c>
      <c r="ET1201">
        <v>2.35855495449547E-7</v>
      </c>
      <c r="EU1201">
        <v>-2.0637061648257601E-10</v>
      </c>
      <c r="EV1201">
        <v>-8.5965316690951907E-2</v>
      </c>
      <c r="EW1201">
        <v>-1.23810892805048E-2</v>
      </c>
      <c r="EX1201">
        <v>2.1165101286931801E-3</v>
      </c>
      <c r="EY1201">
        <v>-2.9602767121402702E-5</v>
      </c>
      <c r="EZ1201">
        <v>6</v>
      </c>
      <c r="FA1201">
        <v>2221</v>
      </c>
      <c r="FB1201">
        <v>2</v>
      </c>
      <c r="FC1201">
        <v>24</v>
      </c>
      <c r="FD1201">
        <v>4.3</v>
      </c>
      <c r="FE1201">
        <v>4.3</v>
      </c>
      <c r="FF1201">
        <v>1.5026900000000001</v>
      </c>
      <c r="FG1201">
        <v>2.5830099999999998</v>
      </c>
      <c r="FH1201">
        <v>2.94556</v>
      </c>
      <c r="FI1201">
        <v>3.0944799999999999</v>
      </c>
      <c r="FJ1201">
        <v>3.2946800000000001</v>
      </c>
      <c r="FK1201">
        <v>2.3278799999999999</v>
      </c>
      <c r="FL1201">
        <v>34.054499999999997</v>
      </c>
      <c r="FM1201">
        <v>24.1313</v>
      </c>
      <c r="FN1201">
        <v>19</v>
      </c>
      <c r="FO1201">
        <v>1071.02</v>
      </c>
      <c r="FP1201">
        <v>753.77700000000004</v>
      </c>
      <c r="FQ1201">
        <v>18.9907</v>
      </c>
      <c r="FR1201">
        <v>26.004200000000001</v>
      </c>
      <c r="FS1201">
        <v>30.0001</v>
      </c>
      <c r="FT1201">
        <v>26.000499999999999</v>
      </c>
      <c r="FU1201">
        <v>26.0093</v>
      </c>
      <c r="FV1201">
        <v>30.145900000000001</v>
      </c>
      <c r="FW1201">
        <v>18.669499999999999</v>
      </c>
      <c r="FX1201">
        <v>56.785200000000003</v>
      </c>
      <c r="FY1201">
        <v>18.990500000000001</v>
      </c>
      <c r="FZ1201">
        <v>410</v>
      </c>
      <c r="GA1201">
        <v>16.7486</v>
      </c>
      <c r="GB1201">
        <v>99.8185</v>
      </c>
      <c r="GC1201">
        <v>99.742900000000006</v>
      </c>
    </row>
    <row r="1202" spans="1:185" x14ac:dyDescent="0.2">
      <c r="A1202">
        <v>1187</v>
      </c>
      <c r="B1202">
        <v>1765414629</v>
      </c>
      <c r="C1202">
        <v>22213.9000000954</v>
      </c>
      <c r="D1202" t="s">
        <v>2698</v>
      </c>
      <c r="E1202" t="s">
        <v>2699</v>
      </c>
      <c r="F1202">
        <v>15</v>
      </c>
      <c r="G1202">
        <v>1765414620.9333301</v>
      </c>
      <c r="H1202">
        <f t="shared" si="234"/>
        <v>6.3059269594075356E-5</v>
      </c>
      <c r="I1202">
        <v>0</v>
      </c>
      <c r="J1202">
        <f t="shared" si="246"/>
        <v>1.5354356051377268E-2</v>
      </c>
      <c r="K1202">
        <f t="shared" si="235"/>
        <v>1.7349439100081552E-2</v>
      </c>
      <c r="L1202">
        <f t="shared" si="236"/>
        <v>69.861545036545181</v>
      </c>
      <c r="M1202">
        <f t="shared" si="237"/>
        <v>1.6396272107371874</v>
      </c>
      <c r="N1202">
        <f t="shared" si="238"/>
        <v>2.3469667180699827</v>
      </c>
      <c r="O1202">
        <v>0</v>
      </c>
      <c r="P1202">
        <v>0</v>
      </c>
      <c r="Q1202">
        <f t="shared" si="239"/>
        <v>1</v>
      </c>
      <c r="R1202">
        <f t="shared" si="240"/>
        <v>0</v>
      </c>
      <c r="S1202">
        <f t="shared" si="241"/>
        <v>25491.868616097483</v>
      </c>
      <c r="T1202">
        <f t="shared" si="242"/>
        <v>799.99800000000005</v>
      </c>
      <c r="U1202">
        <f t="shared" si="243"/>
        <v>674.39847879958802</v>
      </c>
      <c r="V1202">
        <f t="shared" si="244"/>
        <v>0.84300020600000003</v>
      </c>
      <c r="W1202">
        <f t="shared" si="245"/>
        <v>0.15870051500000004</v>
      </c>
      <c r="X1202">
        <v>1</v>
      </c>
      <c r="Y1202">
        <v>1765414620.9333301</v>
      </c>
      <c r="Z1202">
        <v>409.94206666666702</v>
      </c>
      <c r="AA1202">
        <v>409.98526666666697</v>
      </c>
      <c r="AB1202">
        <v>16.796033333333298</v>
      </c>
      <c r="AC1202">
        <v>16.734033333333301</v>
      </c>
      <c r="AD1202">
        <v>410.71406666666701</v>
      </c>
      <c r="AE1202">
        <v>16.6384333333333</v>
      </c>
      <c r="AF1202">
        <v>1000.002</v>
      </c>
      <c r="AG1202">
        <v>97.52</v>
      </c>
      <c r="AH1202">
        <v>9.9906926666666701E-2</v>
      </c>
      <c r="AI1202">
        <v>20.0024333333333</v>
      </c>
      <c r="AJ1202">
        <v>999.9</v>
      </c>
      <c r="AK1202">
        <v>999.9</v>
      </c>
      <c r="AL1202">
        <v>0</v>
      </c>
      <c r="AM1202">
        <v>0</v>
      </c>
      <c r="AN1202">
        <v>5001.2666666666701</v>
      </c>
      <c r="AO1202">
        <v>0</v>
      </c>
      <c r="AP1202">
        <v>1.2421199999999999</v>
      </c>
      <c r="AQ1202">
        <v>-4.3054193333333303E-2</v>
      </c>
      <c r="AR1202">
        <v>416.9452</v>
      </c>
      <c r="AS1202">
        <v>416.962533333333</v>
      </c>
      <c r="AT1202">
        <v>6.20037066666667E-2</v>
      </c>
      <c r="AU1202">
        <v>409.98526666666697</v>
      </c>
      <c r="AV1202">
        <v>16.734033333333301</v>
      </c>
      <c r="AW1202">
        <v>1.63795</v>
      </c>
      <c r="AX1202">
        <v>1.631904</v>
      </c>
      <c r="AY1202">
        <v>14.320546666666701</v>
      </c>
      <c r="AZ1202">
        <v>14.263400000000001</v>
      </c>
      <c r="BA1202">
        <v>799.99800000000005</v>
      </c>
      <c r="BB1202">
        <v>0.89999313333333297</v>
      </c>
      <c r="BC1202">
        <v>0</v>
      </c>
      <c r="BD1202">
        <v>0.100006866666667</v>
      </c>
      <c r="BE1202">
        <v>0</v>
      </c>
      <c r="BF1202">
        <v>25</v>
      </c>
      <c r="BG1202">
        <v>13190.9533333333</v>
      </c>
      <c r="BH1202">
        <v>1765414357</v>
      </c>
      <c r="BI1202" t="s">
        <v>2661</v>
      </c>
      <c r="BJ1202">
        <v>1765414357</v>
      </c>
      <c r="BK1202">
        <v>1765414355</v>
      </c>
      <c r="BL1202">
        <v>32</v>
      </c>
      <c r="BM1202">
        <v>6.0000000000000001E-3</v>
      </c>
      <c r="BN1202">
        <v>0</v>
      </c>
      <c r="BO1202">
        <v>-0.77200000000000002</v>
      </c>
      <c r="BP1202">
        <v>0.154</v>
      </c>
      <c r="BQ1202">
        <v>410</v>
      </c>
      <c r="BR1202">
        <v>17</v>
      </c>
      <c r="BS1202">
        <v>0.4</v>
      </c>
      <c r="BT1202">
        <v>0.08</v>
      </c>
      <c r="BU1202">
        <v>-4.2651364999999997E-2</v>
      </c>
      <c r="BV1202">
        <v>-7.7052879699247998E-2</v>
      </c>
      <c r="BW1202">
        <v>2.1146040408981399E-2</v>
      </c>
      <c r="BX1202">
        <v>1</v>
      </c>
      <c r="BY1202">
        <v>0</v>
      </c>
      <c r="BZ1202">
        <v>0</v>
      </c>
      <c r="CA1202">
        <v>0</v>
      </c>
      <c r="CB1202">
        <v>-1</v>
      </c>
      <c r="CC1202">
        <v>6.4008994999999999E-2</v>
      </c>
      <c r="CD1202">
        <v>-4.7839082706766902E-3</v>
      </c>
      <c r="CE1202">
        <v>7.9502559042130792E-3</v>
      </c>
      <c r="CF1202">
        <v>1</v>
      </c>
      <c r="CG1202">
        <v>2</v>
      </c>
      <c r="CH1202">
        <v>2</v>
      </c>
      <c r="CI1202" t="s">
        <v>303</v>
      </c>
      <c r="CJ1202">
        <v>3.8440599999999998</v>
      </c>
      <c r="CK1202">
        <v>2.7376800000000001</v>
      </c>
      <c r="CL1202">
        <v>9.5367099999999996E-2</v>
      </c>
      <c r="CM1202">
        <v>9.4071299999999997E-2</v>
      </c>
      <c r="CN1202">
        <v>9.0323799999999996E-2</v>
      </c>
      <c r="CO1202">
        <v>8.9136699999999999E-2</v>
      </c>
      <c r="CP1202">
        <v>31695.3</v>
      </c>
      <c r="CQ1202">
        <v>27891.200000000001</v>
      </c>
      <c r="CR1202">
        <v>32429.8</v>
      </c>
      <c r="CS1202">
        <v>30716.6</v>
      </c>
      <c r="CT1202">
        <v>39957</v>
      </c>
      <c r="CU1202">
        <v>39349.199999999997</v>
      </c>
      <c r="CV1202">
        <v>47377.5</v>
      </c>
      <c r="CW1202">
        <v>46860.6</v>
      </c>
      <c r="CX1202">
        <v>2.8169400000000002</v>
      </c>
      <c r="CY1202">
        <v>2.3303600000000002</v>
      </c>
      <c r="CZ1202">
        <v>0</v>
      </c>
      <c r="DA1202">
        <v>0</v>
      </c>
      <c r="DB1202">
        <v>999.9</v>
      </c>
      <c r="DC1202">
        <v>999.9</v>
      </c>
      <c r="DD1202">
        <v>48.052999999999997</v>
      </c>
      <c r="DE1202">
        <v>29.013999999999999</v>
      </c>
      <c r="DF1202">
        <v>19.8324</v>
      </c>
      <c r="DG1202">
        <v>30.630700000000001</v>
      </c>
      <c r="DH1202">
        <v>17.1114</v>
      </c>
      <c r="DI1202">
        <v>3</v>
      </c>
      <c r="DJ1202">
        <v>-7.49248E-2</v>
      </c>
      <c r="DK1202">
        <v>2.1909000000000001</v>
      </c>
      <c r="DL1202">
        <v>20.197399999999998</v>
      </c>
      <c r="DM1202">
        <v>5.2492799999999997</v>
      </c>
      <c r="DN1202">
        <v>12.033899999999999</v>
      </c>
      <c r="DO1202">
        <v>4.96584</v>
      </c>
      <c r="DP1202">
        <v>3.2909999999999999</v>
      </c>
      <c r="DQ1202">
        <v>9999</v>
      </c>
      <c r="DR1202">
        <v>9999</v>
      </c>
      <c r="DS1202">
        <v>9999</v>
      </c>
      <c r="DT1202">
        <v>478.4</v>
      </c>
      <c r="DU1202">
        <v>1.8711899999999999</v>
      </c>
      <c r="DV1202">
        <v>1.8762099999999999</v>
      </c>
      <c r="DW1202">
        <v>1.8763700000000001</v>
      </c>
      <c r="DX1202">
        <v>1.8829199999999999</v>
      </c>
      <c r="DY1202">
        <v>1.87565</v>
      </c>
      <c r="DZ1202">
        <v>1.8747</v>
      </c>
      <c r="EA1202">
        <v>1.8708899999999999</v>
      </c>
      <c r="EB1202">
        <v>1.87469</v>
      </c>
      <c r="EC1202">
        <v>0</v>
      </c>
      <c r="ED1202">
        <v>0</v>
      </c>
      <c r="EE1202">
        <v>0</v>
      </c>
      <c r="EF1202">
        <v>4.5</v>
      </c>
      <c r="EG1202" t="s">
        <v>291</v>
      </c>
      <c r="EH1202" t="s">
        <v>292</v>
      </c>
      <c r="EI1202" t="s">
        <v>293</v>
      </c>
      <c r="EJ1202" t="s">
        <v>294</v>
      </c>
      <c r="EK1202" t="s">
        <v>294</v>
      </c>
      <c r="EL1202" t="s">
        <v>293</v>
      </c>
      <c r="EM1202">
        <v>0</v>
      </c>
      <c r="EN1202">
        <v>100</v>
      </c>
      <c r="EO1202">
        <v>100</v>
      </c>
      <c r="EP1202">
        <v>-0.77200000000000002</v>
      </c>
      <c r="EQ1202">
        <v>0.15770000000000001</v>
      </c>
      <c r="ER1202">
        <v>-0.73210238527413196</v>
      </c>
      <c r="ES1202">
        <v>-1.59193180084037E-4</v>
      </c>
      <c r="ET1202">
        <v>2.35855495449547E-7</v>
      </c>
      <c r="EU1202">
        <v>-2.0637061648257601E-10</v>
      </c>
      <c r="EV1202">
        <v>-8.5965316690951907E-2</v>
      </c>
      <c r="EW1202">
        <v>-1.23810892805048E-2</v>
      </c>
      <c r="EX1202">
        <v>2.1165101286931801E-3</v>
      </c>
      <c r="EY1202">
        <v>-2.9602767121402702E-5</v>
      </c>
      <c r="EZ1202">
        <v>6</v>
      </c>
      <c r="FA1202">
        <v>2221</v>
      </c>
      <c r="FB1202">
        <v>2</v>
      </c>
      <c r="FC1202">
        <v>24</v>
      </c>
      <c r="FD1202">
        <v>4.5</v>
      </c>
      <c r="FE1202">
        <v>4.5999999999999996</v>
      </c>
      <c r="FF1202">
        <v>1.5026900000000001</v>
      </c>
      <c r="FG1202">
        <v>2.5817899999999998</v>
      </c>
      <c r="FH1202">
        <v>2.94556</v>
      </c>
      <c r="FI1202">
        <v>3.0956999999999999</v>
      </c>
      <c r="FJ1202">
        <v>3.2946800000000001</v>
      </c>
      <c r="FK1202">
        <v>2.2912599999999999</v>
      </c>
      <c r="FL1202">
        <v>34.077100000000002</v>
      </c>
      <c r="FM1202">
        <v>24.122499999999999</v>
      </c>
      <c r="FN1202">
        <v>19</v>
      </c>
      <c r="FO1202">
        <v>1070.79</v>
      </c>
      <c r="FP1202">
        <v>753.84699999999998</v>
      </c>
      <c r="FQ1202">
        <v>18.985600000000002</v>
      </c>
      <c r="FR1202">
        <v>26.004999999999999</v>
      </c>
      <c r="FS1202">
        <v>30</v>
      </c>
      <c r="FT1202">
        <v>26.002300000000002</v>
      </c>
      <c r="FU1202">
        <v>26.011500000000002</v>
      </c>
      <c r="FV1202">
        <v>30.147500000000001</v>
      </c>
      <c r="FW1202">
        <v>18.669499999999999</v>
      </c>
      <c r="FX1202">
        <v>56.785200000000003</v>
      </c>
      <c r="FY1202">
        <v>18.9834</v>
      </c>
      <c r="FZ1202">
        <v>410</v>
      </c>
      <c r="GA1202">
        <v>16.7486</v>
      </c>
      <c r="GB1202">
        <v>99.816900000000004</v>
      </c>
      <c r="GC1202">
        <v>99.742099999999994</v>
      </c>
    </row>
    <row r="1203" spans="1:185" x14ac:dyDescent="0.2">
      <c r="A1203">
        <v>1188</v>
      </c>
      <c r="B1203">
        <v>1765414644</v>
      </c>
      <c r="C1203">
        <v>22228.9000000954</v>
      </c>
      <c r="D1203" t="s">
        <v>2700</v>
      </c>
      <c r="E1203" t="s">
        <v>2701</v>
      </c>
      <c r="F1203">
        <v>15</v>
      </c>
      <c r="G1203">
        <v>1765414635.9333301</v>
      </c>
      <c r="H1203">
        <f t="shared" si="234"/>
        <v>7.4207000299877178E-5</v>
      </c>
      <c r="I1203">
        <v>0</v>
      </c>
      <c r="J1203">
        <f t="shared" si="246"/>
        <v>-3.8550526986431887E-3</v>
      </c>
      <c r="K1203">
        <f t="shared" si="235"/>
        <v>-4.3559626856976338E-3</v>
      </c>
      <c r="L1203">
        <f t="shared" si="236"/>
        <v>69.894629381731832</v>
      </c>
      <c r="M1203">
        <f t="shared" si="237"/>
        <v>1.6402140812004284</v>
      </c>
      <c r="N1203">
        <f t="shared" si="238"/>
        <v>2.3466954409935346</v>
      </c>
      <c r="O1203">
        <v>0</v>
      </c>
      <c r="P1203">
        <v>0</v>
      </c>
      <c r="Q1203">
        <f t="shared" si="239"/>
        <v>1</v>
      </c>
      <c r="R1203">
        <f t="shared" si="240"/>
        <v>0</v>
      </c>
      <c r="S1203">
        <f t="shared" si="241"/>
        <v>25484.417315033243</v>
      </c>
      <c r="T1203">
        <f t="shared" si="242"/>
        <v>800.00139999999999</v>
      </c>
      <c r="U1203">
        <f t="shared" si="243"/>
        <v>674.40128100017637</v>
      </c>
      <c r="V1203">
        <f t="shared" si="244"/>
        <v>0.84300012599999996</v>
      </c>
      <c r="W1203">
        <f t="shared" si="245"/>
        <v>0.15870031500000001</v>
      </c>
      <c r="X1203">
        <v>1</v>
      </c>
      <c r="Y1203">
        <v>1765414635.9333301</v>
      </c>
      <c r="Z1203">
        <v>409.97059999999999</v>
      </c>
      <c r="AA1203">
        <v>409.99666666666701</v>
      </c>
      <c r="AB1203">
        <v>16.802119999999999</v>
      </c>
      <c r="AC1203">
        <v>16.72916</v>
      </c>
      <c r="AD1203">
        <v>410.74259999999998</v>
      </c>
      <c r="AE1203">
        <v>16.64432</v>
      </c>
      <c r="AF1203">
        <v>1000.00226666667</v>
      </c>
      <c r="AG1203">
        <v>97.519426666666703</v>
      </c>
      <c r="AH1203">
        <v>0.100045233333333</v>
      </c>
      <c r="AI1203">
        <v>20.0005666666667</v>
      </c>
      <c r="AJ1203">
        <v>999.9</v>
      </c>
      <c r="AK1203">
        <v>999.9</v>
      </c>
      <c r="AL1203">
        <v>0</v>
      </c>
      <c r="AM1203">
        <v>0</v>
      </c>
      <c r="AN1203">
        <v>5000</v>
      </c>
      <c r="AO1203">
        <v>0</v>
      </c>
      <c r="AP1203">
        <v>1.2421199999999999</v>
      </c>
      <c r="AQ1203">
        <v>-2.6088468E-2</v>
      </c>
      <c r="AR1203">
        <v>416.97673333333302</v>
      </c>
      <c r="AS1203">
        <v>416.97233333333298</v>
      </c>
      <c r="AT1203">
        <v>7.29712E-2</v>
      </c>
      <c r="AU1203">
        <v>409.99666666666701</v>
      </c>
      <c r="AV1203">
        <v>16.72916</v>
      </c>
      <c r="AW1203">
        <v>1.63853466666667</v>
      </c>
      <c r="AX1203">
        <v>1.631418</v>
      </c>
      <c r="AY1203">
        <v>14.32606</v>
      </c>
      <c r="AZ1203">
        <v>14.258800000000001</v>
      </c>
      <c r="BA1203">
        <v>800.00139999999999</v>
      </c>
      <c r="BB1203">
        <v>0.89999580000000001</v>
      </c>
      <c r="BC1203">
        <v>0</v>
      </c>
      <c r="BD1203">
        <v>0.1000042</v>
      </c>
      <c r="BE1203">
        <v>0</v>
      </c>
      <c r="BF1203">
        <v>25</v>
      </c>
      <c r="BG1203">
        <v>13191.0333333333</v>
      </c>
      <c r="BH1203">
        <v>1765414357</v>
      </c>
      <c r="BI1203" t="s">
        <v>2661</v>
      </c>
      <c r="BJ1203">
        <v>1765414357</v>
      </c>
      <c r="BK1203">
        <v>1765414355</v>
      </c>
      <c r="BL1203">
        <v>32</v>
      </c>
      <c r="BM1203">
        <v>6.0000000000000001E-3</v>
      </c>
      <c r="BN1203">
        <v>0</v>
      </c>
      <c r="BO1203">
        <v>-0.77200000000000002</v>
      </c>
      <c r="BP1203">
        <v>0.154</v>
      </c>
      <c r="BQ1203">
        <v>410</v>
      </c>
      <c r="BR1203">
        <v>17</v>
      </c>
      <c r="BS1203">
        <v>0.4</v>
      </c>
      <c r="BT1203">
        <v>0.08</v>
      </c>
      <c r="BU1203">
        <v>-3.5143172380952402E-2</v>
      </c>
      <c r="BV1203">
        <v>0.14966135142857101</v>
      </c>
      <c r="BW1203">
        <v>2.2542769218168199E-2</v>
      </c>
      <c r="BX1203">
        <v>1</v>
      </c>
      <c r="BY1203">
        <v>0</v>
      </c>
      <c r="BZ1203">
        <v>0</v>
      </c>
      <c r="CA1203">
        <v>0</v>
      </c>
      <c r="CB1203">
        <v>-1</v>
      </c>
      <c r="CC1203">
        <v>7.1422742857142896E-2</v>
      </c>
      <c r="CD1203">
        <v>2.9196974025974001E-2</v>
      </c>
      <c r="CE1203">
        <v>3.0115443947411101E-3</v>
      </c>
      <c r="CF1203">
        <v>1</v>
      </c>
      <c r="CG1203">
        <v>2</v>
      </c>
      <c r="CH1203">
        <v>2</v>
      </c>
      <c r="CI1203" t="s">
        <v>303</v>
      </c>
      <c r="CJ1203">
        <v>3.8440400000000001</v>
      </c>
      <c r="CK1203">
        <v>2.7377600000000002</v>
      </c>
      <c r="CL1203">
        <v>9.5365599999999995E-2</v>
      </c>
      <c r="CM1203">
        <v>9.4069299999999995E-2</v>
      </c>
      <c r="CN1203">
        <v>9.0323200000000006E-2</v>
      </c>
      <c r="CO1203">
        <v>8.9110599999999998E-2</v>
      </c>
      <c r="CP1203">
        <v>31695.8</v>
      </c>
      <c r="CQ1203">
        <v>27891.5</v>
      </c>
      <c r="CR1203">
        <v>32430.2</v>
      </c>
      <c r="CS1203">
        <v>30716.799999999999</v>
      </c>
      <c r="CT1203">
        <v>39957.800000000003</v>
      </c>
      <c r="CU1203">
        <v>39350.800000000003</v>
      </c>
      <c r="CV1203">
        <v>47378.3</v>
      </c>
      <c r="CW1203">
        <v>46861.1</v>
      </c>
      <c r="CX1203">
        <v>2.81758</v>
      </c>
      <c r="CY1203">
        <v>2.3303600000000002</v>
      </c>
      <c r="CZ1203">
        <v>0</v>
      </c>
      <c r="DA1203">
        <v>0</v>
      </c>
      <c r="DB1203">
        <v>999.9</v>
      </c>
      <c r="DC1203">
        <v>999.9</v>
      </c>
      <c r="DD1203">
        <v>48.027999999999999</v>
      </c>
      <c r="DE1203">
        <v>29.013999999999999</v>
      </c>
      <c r="DF1203">
        <v>19.823799999999999</v>
      </c>
      <c r="DG1203">
        <v>30.5107</v>
      </c>
      <c r="DH1203">
        <v>17.1234</v>
      </c>
      <c r="DI1203">
        <v>3</v>
      </c>
      <c r="DJ1203">
        <v>-7.4849600000000002E-2</v>
      </c>
      <c r="DK1203">
        <v>2.1862200000000001</v>
      </c>
      <c r="DL1203">
        <v>20.197500000000002</v>
      </c>
      <c r="DM1203">
        <v>5.2495200000000004</v>
      </c>
      <c r="DN1203">
        <v>12.033899999999999</v>
      </c>
      <c r="DO1203">
        <v>4.9657999999999998</v>
      </c>
      <c r="DP1203">
        <v>3.2909999999999999</v>
      </c>
      <c r="DQ1203">
        <v>9999</v>
      </c>
      <c r="DR1203">
        <v>9999</v>
      </c>
      <c r="DS1203">
        <v>9999</v>
      </c>
      <c r="DT1203">
        <v>478.4</v>
      </c>
      <c r="DU1203">
        <v>1.8712200000000001</v>
      </c>
      <c r="DV1203">
        <v>1.87622</v>
      </c>
      <c r="DW1203">
        <v>1.87639</v>
      </c>
      <c r="DX1203">
        <v>1.88293</v>
      </c>
      <c r="DY1203">
        <v>1.87574</v>
      </c>
      <c r="DZ1203">
        <v>1.8747400000000001</v>
      </c>
      <c r="EA1203">
        <v>1.87096</v>
      </c>
      <c r="EB1203">
        <v>1.87473</v>
      </c>
      <c r="EC1203">
        <v>0</v>
      </c>
      <c r="ED1203">
        <v>0</v>
      </c>
      <c r="EE1203">
        <v>0</v>
      </c>
      <c r="EF1203">
        <v>4.5</v>
      </c>
      <c r="EG1203" t="s">
        <v>291</v>
      </c>
      <c r="EH1203" t="s">
        <v>292</v>
      </c>
      <c r="EI1203" t="s">
        <v>293</v>
      </c>
      <c r="EJ1203" t="s">
        <v>294</v>
      </c>
      <c r="EK1203" t="s">
        <v>294</v>
      </c>
      <c r="EL1203" t="s">
        <v>293</v>
      </c>
      <c r="EM1203">
        <v>0</v>
      </c>
      <c r="EN1203">
        <v>100</v>
      </c>
      <c r="EO1203">
        <v>100</v>
      </c>
      <c r="EP1203">
        <v>-0.77200000000000002</v>
      </c>
      <c r="EQ1203">
        <v>0.1578</v>
      </c>
      <c r="ER1203">
        <v>-0.73210238527413196</v>
      </c>
      <c r="ES1203">
        <v>-1.59193180084037E-4</v>
      </c>
      <c r="ET1203">
        <v>2.35855495449547E-7</v>
      </c>
      <c r="EU1203">
        <v>-2.0637061648257601E-10</v>
      </c>
      <c r="EV1203">
        <v>-8.5965316690951907E-2</v>
      </c>
      <c r="EW1203">
        <v>-1.23810892805048E-2</v>
      </c>
      <c r="EX1203">
        <v>2.1165101286931801E-3</v>
      </c>
      <c r="EY1203">
        <v>-2.9602767121402702E-5</v>
      </c>
      <c r="EZ1203">
        <v>6</v>
      </c>
      <c r="FA1203">
        <v>2221</v>
      </c>
      <c r="FB1203">
        <v>2</v>
      </c>
      <c r="FC1203">
        <v>24</v>
      </c>
      <c r="FD1203">
        <v>4.8</v>
      </c>
      <c r="FE1203">
        <v>4.8</v>
      </c>
      <c r="FF1203">
        <v>1.5026900000000001</v>
      </c>
      <c r="FG1203">
        <v>2.5732400000000002</v>
      </c>
      <c r="FH1203">
        <v>2.94556</v>
      </c>
      <c r="FI1203">
        <v>3.0944799999999999</v>
      </c>
      <c r="FJ1203">
        <v>3.2946800000000001</v>
      </c>
      <c r="FK1203">
        <v>2.34009</v>
      </c>
      <c r="FL1203">
        <v>34.077100000000002</v>
      </c>
      <c r="FM1203">
        <v>24.1313</v>
      </c>
      <c r="FN1203">
        <v>19</v>
      </c>
      <c r="FO1203">
        <v>1071.54</v>
      </c>
      <c r="FP1203">
        <v>753.84699999999998</v>
      </c>
      <c r="FQ1203">
        <v>18.979199999999999</v>
      </c>
      <c r="FR1203">
        <v>26.0063</v>
      </c>
      <c r="FS1203">
        <v>30.0002</v>
      </c>
      <c r="FT1203">
        <v>26.0045</v>
      </c>
      <c r="FU1203">
        <v>26.011500000000002</v>
      </c>
      <c r="FV1203">
        <v>30.149000000000001</v>
      </c>
      <c r="FW1203">
        <v>18.669499999999999</v>
      </c>
      <c r="FX1203">
        <v>56.785200000000003</v>
      </c>
      <c r="FY1203">
        <v>18.979900000000001</v>
      </c>
      <c r="FZ1203">
        <v>410</v>
      </c>
      <c r="GA1203">
        <v>16.7486</v>
      </c>
      <c r="GB1203">
        <v>99.818600000000004</v>
      </c>
      <c r="GC1203">
        <v>99.742999999999995</v>
      </c>
    </row>
    <row r="1204" spans="1:185" x14ac:dyDescent="0.2">
      <c r="A1204">
        <v>1189</v>
      </c>
      <c r="B1204">
        <v>1765414659</v>
      </c>
      <c r="C1204">
        <v>22243.9000000954</v>
      </c>
      <c r="D1204" t="s">
        <v>2702</v>
      </c>
      <c r="E1204" t="s">
        <v>2703</v>
      </c>
      <c r="F1204">
        <v>15</v>
      </c>
      <c r="G1204">
        <v>1765414650.9333301</v>
      </c>
      <c r="H1204">
        <f t="shared" si="234"/>
        <v>7.8695581018320591E-5</v>
      </c>
      <c r="I1204">
        <v>0</v>
      </c>
      <c r="J1204">
        <f t="shared" si="246"/>
        <v>7.8506240754864978E-3</v>
      </c>
      <c r="K1204">
        <f t="shared" si="235"/>
        <v>8.8707024794484751E-3</v>
      </c>
      <c r="L1204">
        <f t="shared" si="236"/>
        <v>69.892058780695947</v>
      </c>
      <c r="M1204">
        <f t="shared" si="237"/>
        <v>1.6400670886151143</v>
      </c>
      <c r="N1204">
        <f t="shared" si="238"/>
        <v>2.3465714377669724</v>
      </c>
      <c r="O1204">
        <v>0</v>
      </c>
      <c r="P1204">
        <v>0</v>
      </c>
      <c r="Q1204">
        <f t="shared" si="239"/>
        <v>1</v>
      </c>
      <c r="R1204">
        <f t="shared" si="240"/>
        <v>0</v>
      </c>
      <c r="S1204">
        <f t="shared" si="241"/>
        <v>25477.826641329262</v>
      </c>
      <c r="T1204">
        <f t="shared" si="242"/>
        <v>799.99959999999999</v>
      </c>
      <c r="U1204">
        <f t="shared" si="243"/>
        <v>674.39976359994955</v>
      </c>
      <c r="V1204">
        <f t="shared" si="244"/>
        <v>0.84300012599999996</v>
      </c>
      <c r="W1204">
        <f t="shared" si="245"/>
        <v>0.15870031500000001</v>
      </c>
      <c r="X1204">
        <v>1</v>
      </c>
      <c r="Y1204">
        <v>1765414650.9333301</v>
      </c>
      <c r="Z1204">
        <v>409.96820000000002</v>
      </c>
      <c r="AA1204">
        <v>410.00933333333302</v>
      </c>
      <c r="AB1204">
        <v>16.800746666666701</v>
      </c>
      <c r="AC1204">
        <v>16.723373333333299</v>
      </c>
      <c r="AD1204">
        <v>410.74020000000002</v>
      </c>
      <c r="AE1204">
        <v>16.643000000000001</v>
      </c>
      <c r="AF1204">
        <v>1000.00133333333</v>
      </c>
      <c r="AG1204">
        <v>97.518726666666694</v>
      </c>
      <c r="AH1204">
        <v>9.9975713333333299E-2</v>
      </c>
      <c r="AI1204">
        <v>19.9997133333333</v>
      </c>
      <c r="AJ1204">
        <v>999.9</v>
      </c>
      <c r="AK1204">
        <v>999.9</v>
      </c>
      <c r="AL1204">
        <v>0</v>
      </c>
      <c r="AM1204">
        <v>0</v>
      </c>
      <c r="AN1204">
        <v>4998.8999999999996</v>
      </c>
      <c r="AO1204">
        <v>0</v>
      </c>
      <c r="AP1204">
        <v>1.2421199999999999</v>
      </c>
      <c r="AQ1204">
        <v>-4.1078700000000003E-2</v>
      </c>
      <c r="AR1204">
        <v>416.97386666666699</v>
      </c>
      <c r="AS1204">
        <v>416.982666666667</v>
      </c>
      <c r="AT1204">
        <v>7.7386713333333301E-2</v>
      </c>
      <c r="AU1204">
        <v>410.00933333333302</v>
      </c>
      <c r="AV1204">
        <v>16.723373333333299</v>
      </c>
      <c r="AW1204">
        <v>1.63838866666667</v>
      </c>
      <c r="AX1204">
        <v>1.63084133333333</v>
      </c>
      <c r="AY1204">
        <v>14.324673333333299</v>
      </c>
      <c r="AZ1204">
        <v>14.253353333333299</v>
      </c>
      <c r="BA1204">
        <v>799.99959999999999</v>
      </c>
      <c r="BB1204">
        <v>0.89999580000000001</v>
      </c>
      <c r="BC1204">
        <v>0</v>
      </c>
      <c r="BD1204">
        <v>0.1000042</v>
      </c>
      <c r="BE1204">
        <v>0</v>
      </c>
      <c r="BF1204">
        <v>25</v>
      </c>
      <c r="BG1204">
        <v>13191</v>
      </c>
      <c r="BH1204">
        <v>1765414357</v>
      </c>
      <c r="BI1204" t="s">
        <v>2661</v>
      </c>
      <c r="BJ1204">
        <v>1765414357</v>
      </c>
      <c r="BK1204">
        <v>1765414355</v>
      </c>
      <c r="BL1204">
        <v>32</v>
      </c>
      <c r="BM1204">
        <v>6.0000000000000001E-3</v>
      </c>
      <c r="BN1204">
        <v>0</v>
      </c>
      <c r="BO1204">
        <v>-0.77200000000000002</v>
      </c>
      <c r="BP1204">
        <v>0.154</v>
      </c>
      <c r="BQ1204">
        <v>410</v>
      </c>
      <c r="BR1204">
        <v>17</v>
      </c>
      <c r="BS1204">
        <v>0.4</v>
      </c>
      <c r="BT1204">
        <v>0.08</v>
      </c>
      <c r="BU1204">
        <v>-3.4098821000000001E-2</v>
      </c>
      <c r="BV1204">
        <v>-0.10450641924812</v>
      </c>
      <c r="BW1204">
        <v>1.91784285465188E-2</v>
      </c>
      <c r="BX1204">
        <v>1</v>
      </c>
      <c r="BY1204">
        <v>0</v>
      </c>
      <c r="BZ1204">
        <v>0</v>
      </c>
      <c r="CA1204">
        <v>0</v>
      </c>
      <c r="CB1204">
        <v>-1</v>
      </c>
      <c r="CC1204">
        <v>7.6860225000000004E-2</v>
      </c>
      <c r="CD1204">
        <v>1.28023533834587E-2</v>
      </c>
      <c r="CE1204">
        <v>1.30637685752428E-3</v>
      </c>
      <c r="CF1204">
        <v>1</v>
      </c>
      <c r="CG1204">
        <v>2</v>
      </c>
      <c r="CH1204">
        <v>2</v>
      </c>
      <c r="CI1204" t="s">
        <v>303</v>
      </c>
      <c r="CJ1204">
        <v>3.84402</v>
      </c>
      <c r="CK1204">
        <v>2.7378300000000002</v>
      </c>
      <c r="CL1204">
        <v>9.53677E-2</v>
      </c>
      <c r="CM1204">
        <v>9.4068399999999996E-2</v>
      </c>
      <c r="CN1204">
        <v>9.0312600000000007E-2</v>
      </c>
      <c r="CO1204">
        <v>8.9090500000000003E-2</v>
      </c>
      <c r="CP1204">
        <v>31695.3</v>
      </c>
      <c r="CQ1204">
        <v>27891.599999999999</v>
      </c>
      <c r="CR1204">
        <v>32429.7</v>
      </c>
      <c r="CS1204">
        <v>30716.9</v>
      </c>
      <c r="CT1204">
        <v>39957.599999999999</v>
      </c>
      <c r="CU1204">
        <v>39351.800000000003</v>
      </c>
      <c r="CV1204">
        <v>47377.5</v>
      </c>
      <c r="CW1204">
        <v>46861.3</v>
      </c>
      <c r="CX1204">
        <v>2.8171200000000001</v>
      </c>
      <c r="CY1204">
        <v>2.32992</v>
      </c>
      <c r="CZ1204">
        <v>0</v>
      </c>
      <c r="DA1204">
        <v>0</v>
      </c>
      <c r="DB1204">
        <v>999.9</v>
      </c>
      <c r="DC1204">
        <v>999.9</v>
      </c>
      <c r="DD1204">
        <v>48.027999999999999</v>
      </c>
      <c r="DE1204">
        <v>29.013999999999999</v>
      </c>
      <c r="DF1204">
        <v>19.823799999999999</v>
      </c>
      <c r="DG1204">
        <v>30.6907</v>
      </c>
      <c r="DH1204">
        <v>17.115400000000001</v>
      </c>
      <c r="DI1204">
        <v>3</v>
      </c>
      <c r="DJ1204">
        <v>-7.50691E-2</v>
      </c>
      <c r="DK1204">
        <v>2.1574499999999999</v>
      </c>
      <c r="DL1204">
        <v>20.197900000000001</v>
      </c>
      <c r="DM1204">
        <v>5.2486800000000002</v>
      </c>
      <c r="DN1204">
        <v>12.033899999999999</v>
      </c>
      <c r="DO1204">
        <v>4.9656799999999999</v>
      </c>
      <c r="DP1204">
        <v>3.2910200000000001</v>
      </c>
      <c r="DQ1204">
        <v>9999</v>
      </c>
      <c r="DR1204">
        <v>9999</v>
      </c>
      <c r="DS1204">
        <v>9999</v>
      </c>
      <c r="DT1204">
        <v>478.4</v>
      </c>
      <c r="DU1204">
        <v>1.8712200000000001</v>
      </c>
      <c r="DV1204">
        <v>1.87622</v>
      </c>
      <c r="DW1204">
        <v>1.87639</v>
      </c>
      <c r="DX1204">
        <v>1.88293</v>
      </c>
      <c r="DY1204">
        <v>1.87575</v>
      </c>
      <c r="DZ1204">
        <v>1.87477</v>
      </c>
      <c r="EA1204">
        <v>1.87094</v>
      </c>
      <c r="EB1204">
        <v>1.87473</v>
      </c>
      <c r="EC1204">
        <v>0</v>
      </c>
      <c r="ED1204">
        <v>0</v>
      </c>
      <c r="EE1204">
        <v>0</v>
      </c>
      <c r="EF1204">
        <v>4.5</v>
      </c>
      <c r="EG1204" t="s">
        <v>291</v>
      </c>
      <c r="EH1204" t="s">
        <v>292</v>
      </c>
      <c r="EI1204" t="s">
        <v>293</v>
      </c>
      <c r="EJ1204" t="s">
        <v>294</v>
      </c>
      <c r="EK1204" t="s">
        <v>294</v>
      </c>
      <c r="EL1204" t="s">
        <v>293</v>
      </c>
      <c r="EM1204">
        <v>0</v>
      </c>
      <c r="EN1204">
        <v>100</v>
      </c>
      <c r="EO1204">
        <v>100</v>
      </c>
      <c r="EP1204">
        <v>-0.77200000000000002</v>
      </c>
      <c r="EQ1204">
        <v>0.15770000000000001</v>
      </c>
      <c r="ER1204">
        <v>-0.73210238527413196</v>
      </c>
      <c r="ES1204">
        <v>-1.59193180084037E-4</v>
      </c>
      <c r="ET1204">
        <v>2.35855495449547E-7</v>
      </c>
      <c r="EU1204">
        <v>-2.0637061648257601E-10</v>
      </c>
      <c r="EV1204">
        <v>-8.5965316690951907E-2</v>
      </c>
      <c r="EW1204">
        <v>-1.23810892805048E-2</v>
      </c>
      <c r="EX1204">
        <v>2.1165101286931801E-3</v>
      </c>
      <c r="EY1204">
        <v>-2.9602767121402702E-5</v>
      </c>
      <c r="EZ1204">
        <v>6</v>
      </c>
      <c r="FA1204">
        <v>2221</v>
      </c>
      <c r="FB1204">
        <v>2</v>
      </c>
      <c r="FC1204">
        <v>24</v>
      </c>
      <c r="FD1204">
        <v>5</v>
      </c>
      <c r="FE1204">
        <v>5.0999999999999996</v>
      </c>
      <c r="FF1204">
        <v>1.5026900000000001</v>
      </c>
      <c r="FG1204">
        <v>2.5842299999999998</v>
      </c>
      <c r="FH1204">
        <v>2.94556</v>
      </c>
      <c r="FI1204">
        <v>3.0944799999999999</v>
      </c>
      <c r="FJ1204">
        <v>3.2946800000000001</v>
      </c>
      <c r="FK1204">
        <v>2.33521</v>
      </c>
      <c r="FL1204">
        <v>34.077100000000002</v>
      </c>
      <c r="FM1204">
        <v>24.1313</v>
      </c>
      <c r="FN1204">
        <v>19</v>
      </c>
      <c r="FO1204">
        <v>1071.03</v>
      </c>
      <c r="FP1204">
        <v>753.46</v>
      </c>
      <c r="FQ1204">
        <v>18.9894</v>
      </c>
      <c r="FR1204">
        <v>26.007200000000001</v>
      </c>
      <c r="FS1204">
        <v>30.0001</v>
      </c>
      <c r="FT1204">
        <v>26.0045</v>
      </c>
      <c r="FU1204">
        <v>26.0137</v>
      </c>
      <c r="FV1204">
        <v>30.147300000000001</v>
      </c>
      <c r="FW1204">
        <v>18.669499999999999</v>
      </c>
      <c r="FX1204">
        <v>56.785200000000003</v>
      </c>
      <c r="FY1204">
        <v>18.989100000000001</v>
      </c>
      <c r="FZ1204">
        <v>410</v>
      </c>
      <c r="GA1204">
        <v>16.7486</v>
      </c>
      <c r="GB1204">
        <v>99.816999999999993</v>
      </c>
      <c r="GC1204">
        <v>99.743399999999994</v>
      </c>
    </row>
    <row r="1205" spans="1:185" x14ac:dyDescent="0.2">
      <c r="A1205">
        <v>1190</v>
      </c>
      <c r="B1205">
        <v>1765414674</v>
      </c>
      <c r="C1205">
        <v>22258.9000000954</v>
      </c>
      <c r="D1205" t="s">
        <v>2704</v>
      </c>
      <c r="E1205" t="s">
        <v>2705</v>
      </c>
      <c r="F1205">
        <v>15</v>
      </c>
      <c r="G1205">
        <v>1765414665.9333301</v>
      </c>
      <c r="H1205">
        <f t="shared" si="234"/>
        <v>7.996332375800476E-5</v>
      </c>
      <c r="I1205">
        <v>0</v>
      </c>
      <c r="J1205">
        <f t="shared" si="246"/>
        <v>8.7478570776862094E-3</v>
      </c>
      <c r="K1205">
        <f t="shared" si="235"/>
        <v>9.8845183163458437E-3</v>
      </c>
      <c r="L1205">
        <f t="shared" si="236"/>
        <v>69.884129941597578</v>
      </c>
      <c r="M1205">
        <f t="shared" si="237"/>
        <v>1.6397124662251861</v>
      </c>
      <c r="N1205">
        <f t="shared" si="238"/>
        <v>2.3463302291886583</v>
      </c>
      <c r="O1205">
        <v>0</v>
      </c>
      <c r="P1205">
        <v>0</v>
      </c>
      <c r="Q1205">
        <f t="shared" si="239"/>
        <v>1</v>
      </c>
      <c r="R1205">
        <f t="shared" si="240"/>
        <v>0</v>
      </c>
      <c r="S1205">
        <f t="shared" si="241"/>
        <v>25494.388938551525</v>
      </c>
      <c r="T1205">
        <f t="shared" si="242"/>
        <v>799.99926666666704</v>
      </c>
      <c r="U1205">
        <f t="shared" si="243"/>
        <v>674.39944259994456</v>
      </c>
      <c r="V1205">
        <f t="shared" si="244"/>
        <v>0.84300007599999993</v>
      </c>
      <c r="W1205">
        <f t="shared" si="245"/>
        <v>0.15870018999999999</v>
      </c>
      <c r="X1205">
        <v>1</v>
      </c>
      <c r="Y1205">
        <v>1765414665.9333301</v>
      </c>
      <c r="Z1205">
        <v>409.9658</v>
      </c>
      <c r="AA1205">
        <v>410.008466666667</v>
      </c>
      <c r="AB1205">
        <v>16.797413333333299</v>
      </c>
      <c r="AC1205">
        <v>16.718793333333299</v>
      </c>
      <c r="AD1205">
        <v>410.73779999999999</v>
      </c>
      <c r="AE1205">
        <v>16.639759999999999</v>
      </c>
      <c r="AF1205">
        <v>1000.00186666667</v>
      </c>
      <c r="AG1205">
        <v>97.516913333333306</v>
      </c>
      <c r="AH1205">
        <v>0.10004909333333301</v>
      </c>
      <c r="AI1205">
        <v>19.998053333333299</v>
      </c>
      <c r="AJ1205">
        <v>999.9</v>
      </c>
      <c r="AK1205">
        <v>999.9</v>
      </c>
      <c r="AL1205">
        <v>0</v>
      </c>
      <c r="AM1205">
        <v>0</v>
      </c>
      <c r="AN1205">
        <v>5001.7666666666701</v>
      </c>
      <c r="AO1205">
        <v>0</v>
      </c>
      <c r="AP1205">
        <v>1.2421199999999999</v>
      </c>
      <c r="AQ1205">
        <v>-4.27795333333333E-2</v>
      </c>
      <c r="AR1205">
        <v>416.96980000000002</v>
      </c>
      <c r="AS1205">
        <v>416.98006666666703</v>
      </c>
      <c r="AT1205">
        <v>7.8625120000000007E-2</v>
      </c>
      <c r="AU1205">
        <v>410.008466666667</v>
      </c>
      <c r="AV1205">
        <v>16.718793333333299</v>
      </c>
      <c r="AW1205">
        <v>1.6380319999999999</v>
      </c>
      <c r="AX1205">
        <v>1.6303639999999999</v>
      </c>
      <c r="AY1205">
        <v>14.321300000000001</v>
      </c>
      <c r="AZ1205">
        <v>14.2488266666667</v>
      </c>
      <c r="BA1205">
        <v>799.99926666666704</v>
      </c>
      <c r="BB1205">
        <v>0.89999746666666702</v>
      </c>
      <c r="BC1205">
        <v>0</v>
      </c>
      <c r="BD1205">
        <v>0.100002533333333</v>
      </c>
      <c r="BE1205">
        <v>0</v>
      </c>
      <c r="BF1205">
        <v>25</v>
      </c>
      <c r="BG1205">
        <v>13191.006666666701</v>
      </c>
      <c r="BH1205">
        <v>1765414357</v>
      </c>
      <c r="BI1205" t="s">
        <v>2661</v>
      </c>
      <c r="BJ1205">
        <v>1765414357</v>
      </c>
      <c r="BK1205">
        <v>1765414355</v>
      </c>
      <c r="BL1205">
        <v>32</v>
      </c>
      <c r="BM1205">
        <v>6.0000000000000001E-3</v>
      </c>
      <c r="BN1205">
        <v>0</v>
      </c>
      <c r="BO1205">
        <v>-0.77200000000000002</v>
      </c>
      <c r="BP1205">
        <v>0.154</v>
      </c>
      <c r="BQ1205">
        <v>410</v>
      </c>
      <c r="BR1205">
        <v>17</v>
      </c>
      <c r="BS1205">
        <v>0.4</v>
      </c>
      <c r="BT1205">
        <v>0.08</v>
      </c>
      <c r="BU1205">
        <v>-4.4049938095238099E-2</v>
      </c>
      <c r="BV1205">
        <v>2.4034379220779199E-2</v>
      </c>
      <c r="BW1205">
        <v>1.7491071354768298E-2</v>
      </c>
      <c r="BX1205">
        <v>1</v>
      </c>
      <c r="BY1205">
        <v>0</v>
      </c>
      <c r="BZ1205">
        <v>0</v>
      </c>
      <c r="CA1205">
        <v>0</v>
      </c>
      <c r="CB1205">
        <v>-1</v>
      </c>
      <c r="CC1205">
        <v>7.8566509523809502E-2</v>
      </c>
      <c r="CD1205">
        <v>1.4728831168823599E-4</v>
      </c>
      <c r="CE1205">
        <v>4.0978095066552801E-4</v>
      </c>
      <c r="CF1205">
        <v>1</v>
      </c>
      <c r="CG1205">
        <v>2</v>
      </c>
      <c r="CH1205">
        <v>2</v>
      </c>
      <c r="CI1205" t="s">
        <v>303</v>
      </c>
      <c r="CJ1205">
        <v>3.8440300000000001</v>
      </c>
      <c r="CK1205">
        <v>2.7377500000000001</v>
      </c>
      <c r="CL1205">
        <v>9.5364599999999994E-2</v>
      </c>
      <c r="CM1205">
        <v>9.4069100000000003E-2</v>
      </c>
      <c r="CN1205">
        <v>9.0290700000000002E-2</v>
      </c>
      <c r="CO1205">
        <v>8.9075500000000002E-2</v>
      </c>
      <c r="CP1205">
        <v>31694.7</v>
      </c>
      <c r="CQ1205">
        <v>27891.7</v>
      </c>
      <c r="CR1205">
        <v>32429.1</v>
      </c>
      <c r="CS1205">
        <v>30717.1</v>
      </c>
      <c r="CT1205">
        <v>39957.9</v>
      </c>
      <c r="CU1205">
        <v>39353.1</v>
      </c>
      <c r="CV1205">
        <v>47376.7</v>
      </c>
      <c r="CW1205">
        <v>46862.1</v>
      </c>
      <c r="CX1205">
        <v>2.81732</v>
      </c>
      <c r="CY1205">
        <v>2.3302</v>
      </c>
      <c r="CZ1205">
        <v>0</v>
      </c>
      <c r="DA1205">
        <v>0</v>
      </c>
      <c r="DB1205">
        <v>999.9</v>
      </c>
      <c r="DC1205">
        <v>999.9</v>
      </c>
      <c r="DD1205">
        <v>48.003999999999998</v>
      </c>
      <c r="DE1205">
        <v>29.024000000000001</v>
      </c>
      <c r="DF1205">
        <v>19.8262</v>
      </c>
      <c r="DG1205">
        <v>30.660699999999999</v>
      </c>
      <c r="DH1205">
        <v>17.1114</v>
      </c>
      <c r="DI1205">
        <v>3</v>
      </c>
      <c r="DJ1205">
        <v>-7.4855699999999997E-2</v>
      </c>
      <c r="DK1205">
        <v>2.1476600000000001</v>
      </c>
      <c r="DL1205">
        <v>20.197900000000001</v>
      </c>
      <c r="DM1205">
        <v>5.2488000000000001</v>
      </c>
      <c r="DN1205">
        <v>12.033899999999999</v>
      </c>
      <c r="DO1205">
        <v>4.9657200000000001</v>
      </c>
      <c r="DP1205">
        <v>3.2910200000000001</v>
      </c>
      <c r="DQ1205">
        <v>9999</v>
      </c>
      <c r="DR1205">
        <v>9999</v>
      </c>
      <c r="DS1205">
        <v>9999</v>
      </c>
      <c r="DT1205">
        <v>478.4</v>
      </c>
      <c r="DU1205">
        <v>1.8712</v>
      </c>
      <c r="DV1205">
        <v>1.87622</v>
      </c>
      <c r="DW1205">
        <v>1.8763700000000001</v>
      </c>
      <c r="DX1205">
        <v>1.8829100000000001</v>
      </c>
      <c r="DY1205">
        <v>1.8756900000000001</v>
      </c>
      <c r="DZ1205">
        <v>1.8747199999999999</v>
      </c>
      <c r="EA1205">
        <v>1.8709</v>
      </c>
      <c r="EB1205">
        <v>1.87469</v>
      </c>
      <c r="EC1205">
        <v>0</v>
      </c>
      <c r="ED1205">
        <v>0</v>
      </c>
      <c r="EE1205">
        <v>0</v>
      </c>
      <c r="EF1205">
        <v>4.5</v>
      </c>
      <c r="EG1205" t="s">
        <v>291</v>
      </c>
      <c r="EH1205" t="s">
        <v>292</v>
      </c>
      <c r="EI1205" t="s">
        <v>293</v>
      </c>
      <c r="EJ1205" t="s">
        <v>294</v>
      </c>
      <c r="EK1205" t="s">
        <v>294</v>
      </c>
      <c r="EL1205" t="s">
        <v>293</v>
      </c>
      <c r="EM1205">
        <v>0</v>
      </c>
      <c r="EN1205">
        <v>100</v>
      </c>
      <c r="EO1205">
        <v>100</v>
      </c>
      <c r="EP1205">
        <v>-0.77200000000000002</v>
      </c>
      <c r="EQ1205">
        <v>0.15759999999999999</v>
      </c>
      <c r="ER1205">
        <v>-0.73210238527413196</v>
      </c>
      <c r="ES1205">
        <v>-1.59193180084037E-4</v>
      </c>
      <c r="ET1205">
        <v>2.35855495449547E-7</v>
      </c>
      <c r="EU1205">
        <v>-2.0637061648257601E-10</v>
      </c>
      <c r="EV1205">
        <v>-8.5965316690951907E-2</v>
      </c>
      <c r="EW1205">
        <v>-1.23810892805048E-2</v>
      </c>
      <c r="EX1205">
        <v>2.1165101286931801E-3</v>
      </c>
      <c r="EY1205">
        <v>-2.9602767121402702E-5</v>
      </c>
      <c r="EZ1205">
        <v>6</v>
      </c>
      <c r="FA1205">
        <v>2221</v>
      </c>
      <c r="FB1205">
        <v>2</v>
      </c>
      <c r="FC1205">
        <v>24</v>
      </c>
      <c r="FD1205">
        <v>5.3</v>
      </c>
      <c r="FE1205">
        <v>5.3</v>
      </c>
      <c r="FF1205">
        <v>1.5026900000000001</v>
      </c>
      <c r="FG1205">
        <v>2.5817899999999998</v>
      </c>
      <c r="FH1205">
        <v>2.94556</v>
      </c>
      <c r="FI1205">
        <v>3.0944799999999999</v>
      </c>
      <c r="FJ1205">
        <v>3.2946800000000001</v>
      </c>
      <c r="FK1205">
        <v>2.3168899999999999</v>
      </c>
      <c r="FL1205">
        <v>34.077100000000002</v>
      </c>
      <c r="FM1205">
        <v>24.122499999999999</v>
      </c>
      <c r="FN1205">
        <v>19</v>
      </c>
      <c r="FO1205">
        <v>1071.25</v>
      </c>
      <c r="FP1205">
        <v>753.72699999999998</v>
      </c>
      <c r="FQ1205">
        <v>18.990100000000002</v>
      </c>
      <c r="FR1205">
        <v>26.008500000000002</v>
      </c>
      <c r="FS1205">
        <v>30.0002</v>
      </c>
      <c r="FT1205">
        <v>26.0045</v>
      </c>
      <c r="FU1205">
        <v>26.0137</v>
      </c>
      <c r="FV1205">
        <v>30.146000000000001</v>
      </c>
      <c r="FW1205">
        <v>18.669499999999999</v>
      </c>
      <c r="FX1205">
        <v>56.785200000000003</v>
      </c>
      <c r="FY1205">
        <v>18.991800000000001</v>
      </c>
      <c r="FZ1205">
        <v>410</v>
      </c>
      <c r="GA1205">
        <v>16.7486</v>
      </c>
      <c r="GB1205">
        <v>99.815100000000001</v>
      </c>
      <c r="GC1205">
        <v>99.744600000000005</v>
      </c>
    </row>
    <row r="1206" spans="1:185" x14ac:dyDescent="0.2">
      <c r="A1206">
        <v>1191</v>
      </c>
      <c r="B1206">
        <v>1765414689</v>
      </c>
      <c r="C1206">
        <v>22273.9000000954</v>
      </c>
      <c r="D1206" t="s">
        <v>2706</v>
      </c>
      <c r="E1206" t="s">
        <v>2707</v>
      </c>
      <c r="F1206">
        <v>15</v>
      </c>
      <c r="G1206">
        <v>1765414680.9333301</v>
      </c>
      <c r="H1206">
        <f t="shared" si="234"/>
        <v>7.9583310247368134E-5</v>
      </c>
      <c r="I1206">
        <v>0</v>
      </c>
      <c r="J1206">
        <f t="shared" si="246"/>
        <v>3.6357259188634034E-5</v>
      </c>
      <c r="K1206">
        <f t="shared" si="235"/>
        <v>4.1081374694480042E-5</v>
      </c>
      <c r="L1206">
        <f t="shared" si="236"/>
        <v>69.861700123499887</v>
      </c>
      <c r="M1206">
        <f t="shared" si="237"/>
        <v>1.6392288228593666</v>
      </c>
      <c r="N1206">
        <f t="shared" si="238"/>
        <v>2.3463912558119482</v>
      </c>
      <c r="O1206">
        <v>0</v>
      </c>
      <c r="P1206">
        <v>0</v>
      </c>
      <c r="Q1206">
        <f t="shared" si="239"/>
        <v>1</v>
      </c>
      <c r="R1206">
        <f t="shared" si="240"/>
        <v>0</v>
      </c>
      <c r="S1206">
        <f t="shared" si="241"/>
        <v>25491.731827581756</v>
      </c>
      <c r="T1206">
        <f t="shared" si="242"/>
        <v>800.0018</v>
      </c>
      <c r="U1206">
        <f t="shared" si="243"/>
        <v>674.40153740004519</v>
      </c>
      <c r="V1206">
        <f t="shared" si="244"/>
        <v>0.84300002500000026</v>
      </c>
      <c r="W1206">
        <f t="shared" si="245"/>
        <v>0.15870012746000006</v>
      </c>
      <c r="X1206">
        <v>1</v>
      </c>
      <c r="Y1206">
        <v>1765414680.9333301</v>
      </c>
      <c r="Z1206">
        <v>409.95626666666698</v>
      </c>
      <c r="AA1206">
        <v>409.98893333333302</v>
      </c>
      <c r="AB1206">
        <v>16.792773333333301</v>
      </c>
      <c r="AC1206">
        <v>16.7145266666667</v>
      </c>
      <c r="AD1206">
        <v>410.72826666666703</v>
      </c>
      <c r="AE1206">
        <v>16.635273333333298</v>
      </c>
      <c r="AF1206">
        <v>1000.0028</v>
      </c>
      <c r="AG1206">
        <v>97.515153333333302</v>
      </c>
      <c r="AH1206">
        <v>9.9980886666666699E-2</v>
      </c>
      <c r="AI1206">
        <v>19.998473333333301</v>
      </c>
      <c r="AJ1206">
        <v>999.9</v>
      </c>
      <c r="AK1206">
        <v>999.9</v>
      </c>
      <c r="AL1206">
        <v>0</v>
      </c>
      <c r="AM1206">
        <v>0</v>
      </c>
      <c r="AN1206">
        <v>5001.3999999999996</v>
      </c>
      <c r="AO1206">
        <v>0</v>
      </c>
      <c r="AP1206">
        <v>1.2421199999999999</v>
      </c>
      <c r="AQ1206">
        <v>-3.2568367333333299E-2</v>
      </c>
      <c r="AR1206">
        <v>416.95833333333297</v>
      </c>
      <c r="AS1206">
        <v>416.95819999999998</v>
      </c>
      <c r="AT1206">
        <v>7.8245159999999994E-2</v>
      </c>
      <c r="AU1206">
        <v>409.98893333333302</v>
      </c>
      <c r="AV1206">
        <v>16.7145266666667</v>
      </c>
      <c r="AW1206">
        <v>1.6375500000000001</v>
      </c>
      <c r="AX1206">
        <v>1.62992</v>
      </c>
      <c r="AY1206">
        <v>14.31676</v>
      </c>
      <c r="AZ1206">
        <v>14.244619999999999</v>
      </c>
      <c r="BA1206">
        <v>800.0018</v>
      </c>
      <c r="BB1206">
        <v>0.89999819999999997</v>
      </c>
      <c r="BC1206">
        <v>0</v>
      </c>
      <c r="BD1206">
        <v>0.10000176666666701</v>
      </c>
      <c r="BE1206">
        <v>0</v>
      </c>
      <c r="BF1206">
        <v>25</v>
      </c>
      <c r="BG1206">
        <v>13191.04</v>
      </c>
      <c r="BH1206">
        <v>1765414357</v>
      </c>
      <c r="BI1206" t="s">
        <v>2661</v>
      </c>
      <c r="BJ1206">
        <v>1765414357</v>
      </c>
      <c r="BK1206">
        <v>1765414355</v>
      </c>
      <c r="BL1206">
        <v>32</v>
      </c>
      <c r="BM1206">
        <v>6.0000000000000001E-3</v>
      </c>
      <c r="BN1206">
        <v>0</v>
      </c>
      <c r="BO1206">
        <v>-0.77200000000000002</v>
      </c>
      <c r="BP1206">
        <v>0.154</v>
      </c>
      <c r="BQ1206">
        <v>410</v>
      </c>
      <c r="BR1206">
        <v>17</v>
      </c>
      <c r="BS1206">
        <v>0.4</v>
      </c>
      <c r="BT1206">
        <v>0.08</v>
      </c>
      <c r="BU1206">
        <v>-3.4875490500000002E-2</v>
      </c>
      <c r="BV1206">
        <v>3.1852079548872203E-2</v>
      </c>
      <c r="BW1206">
        <v>1.5920032524819602E-2</v>
      </c>
      <c r="BX1206">
        <v>1</v>
      </c>
      <c r="BY1206">
        <v>0</v>
      </c>
      <c r="BZ1206">
        <v>0</v>
      </c>
      <c r="CA1206">
        <v>0</v>
      </c>
      <c r="CB1206">
        <v>-1</v>
      </c>
      <c r="CC1206">
        <v>7.8270535000000002E-2</v>
      </c>
      <c r="CD1206">
        <v>1.0695563909774101E-3</v>
      </c>
      <c r="CE1206">
        <v>5.3900056147929999E-4</v>
      </c>
      <c r="CF1206">
        <v>1</v>
      </c>
      <c r="CG1206">
        <v>2</v>
      </c>
      <c r="CH1206">
        <v>2</v>
      </c>
      <c r="CI1206" t="s">
        <v>303</v>
      </c>
      <c r="CJ1206">
        <v>3.84402</v>
      </c>
      <c r="CK1206">
        <v>2.7378100000000001</v>
      </c>
      <c r="CL1206">
        <v>9.5363299999999998E-2</v>
      </c>
      <c r="CM1206">
        <v>9.4069600000000003E-2</v>
      </c>
      <c r="CN1206">
        <v>9.0271699999999996E-2</v>
      </c>
      <c r="CO1206">
        <v>8.9052599999999996E-2</v>
      </c>
      <c r="CP1206">
        <v>31695.3</v>
      </c>
      <c r="CQ1206">
        <v>27891.7</v>
      </c>
      <c r="CR1206">
        <v>32429.599999999999</v>
      </c>
      <c r="CS1206">
        <v>30717.1</v>
      </c>
      <c r="CT1206">
        <v>39959.199999999997</v>
      </c>
      <c r="CU1206">
        <v>39353.800000000003</v>
      </c>
      <c r="CV1206">
        <v>47377.2</v>
      </c>
      <c r="CW1206">
        <v>46861.7</v>
      </c>
      <c r="CX1206">
        <v>2.8176399999999999</v>
      </c>
      <c r="CY1206">
        <v>2.3300999999999998</v>
      </c>
      <c r="CZ1206">
        <v>0</v>
      </c>
      <c r="DA1206">
        <v>0</v>
      </c>
      <c r="DB1206">
        <v>999.9</v>
      </c>
      <c r="DC1206">
        <v>999.9</v>
      </c>
      <c r="DD1206">
        <v>48.003999999999998</v>
      </c>
      <c r="DE1206">
        <v>29.013999999999999</v>
      </c>
      <c r="DF1206">
        <v>19.8142</v>
      </c>
      <c r="DG1206">
        <v>30.7807</v>
      </c>
      <c r="DH1206">
        <v>17.147400000000001</v>
      </c>
      <c r="DI1206">
        <v>3</v>
      </c>
      <c r="DJ1206">
        <v>-7.4943099999999999E-2</v>
      </c>
      <c r="DK1206">
        <v>2.1455600000000001</v>
      </c>
      <c r="DL1206">
        <v>20.197900000000001</v>
      </c>
      <c r="DM1206">
        <v>5.2486800000000002</v>
      </c>
      <c r="DN1206">
        <v>12.033899999999999</v>
      </c>
      <c r="DO1206">
        <v>4.9657999999999998</v>
      </c>
      <c r="DP1206">
        <v>3.2910200000000001</v>
      </c>
      <c r="DQ1206">
        <v>9999</v>
      </c>
      <c r="DR1206">
        <v>9999</v>
      </c>
      <c r="DS1206">
        <v>9999</v>
      </c>
      <c r="DT1206">
        <v>478.4</v>
      </c>
      <c r="DU1206">
        <v>1.8712</v>
      </c>
      <c r="DV1206">
        <v>1.8762099999999999</v>
      </c>
      <c r="DW1206">
        <v>1.8763700000000001</v>
      </c>
      <c r="DX1206">
        <v>1.8829199999999999</v>
      </c>
      <c r="DY1206">
        <v>1.87565</v>
      </c>
      <c r="DZ1206">
        <v>1.8747</v>
      </c>
      <c r="EA1206">
        <v>1.8708899999999999</v>
      </c>
      <c r="EB1206">
        <v>1.87469</v>
      </c>
      <c r="EC1206">
        <v>0</v>
      </c>
      <c r="ED1206">
        <v>0</v>
      </c>
      <c r="EE1206">
        <v>0</v>
      </c>
      <c r="EF1206">
        <v>4.5</v>
      </c>
      <c r="EG1206" t="s">
        <v>291</v>
      </c>
      <c r="EH1206" t="s">
        <v>292</v>
      </c>
      <c r="EI1206" t="s">
        <v>293</v>
      </c>
      <c r="EJ1206" t="s">
        <v>294</v>
      </c>
      <c r="EK1206" t="s">
        <v>294</v>
      </c>
      <c r="EL1206" t="s">
        <v>293</v>
      </c>
      <c r="EM1206">
        <v>0</v>
      </c>
      <c r="EN1206">
        <v>100</v>
      </c>
      <c r="EO1206">
        <v>100</v>
      </c>
      <c r="EP1206">
        <v>-0.77200000000000002</v>
      </c>
      <c r="EQ1206">
        <v>0.15740000000000001</v>
      </c>
      <c r="ER1206">
        <v>-0.73210238527413196</v>
      </c>
      <c r="ES1206">
        <v>-1.59193180084037E-4</v>
      </c>
      <c r="ET1206">
        <v>2.35855495449547E-7</v>
      </c>
      <c r="EU1206">
        <v>-2.0637061648257601E-10</v>
      </c>
      <c r="EV1206">
        <v>-8.5965316690951907E-2</v>
      </c>
      <c r="EW1206">
        <v>-1.23810892805048E-2</v>
      </c>
      <c r="EX1206">
        <v>2.1165101286931801E-3</v>
      </c>
      <c r="EY1206">
        <v>-2.9602767121402702E-5</v>
      </c>
      <c r="EZ1206">
        <v>6</v>
      </c>
      <c r="FA1206">
        <v>2221</v>
      </c>
      <c r="FB1206">
        <v>2</v>
      </c>
      <c r="FC1206">
        <v>24</v>
      </c>
      <c r="FD1206">
        <v>5.5</v>
      </c>
      <c r="FE1206">
        <v>5.6</v>
      </c>
      <c r="FF1206">
        <v>1.5026900000000001</v>
      </c>
      <c r="FG1206">
        <v>2.5756800000000002</v>
      </c>
      <c r="FH1206">
        <v>2.94556</v>
      </c>
      <c r="FI1206">
        <v>3.0956999999999999</v>
      </c>
      <c r="FJ1206">
        <v>3.2946800000000001</v>
      </c>
      <c r="FK1206">
        <v>2.33643</v>
      </c>
      <c r="FL1206">
        <v>34.077100000000002</v>
      </c>
      <c r="FM1206">
        <v>24.14</v>
      </c>
      <c r="FN1206">
        <v>19</v>
      </c>
      <c r="FO1206">
        <v>1071.6500000000001</v>
      </c>
      <c r="FP1206">
        <v>753.63099999999997</v>
      </c>
      <c r="FQ1206">
        <v>18.996300000000002</v>
      </c>
      <c r="FR1206">
        <v>26.008500000000002</v>
      </c>
      <c r="FS1206">
        <v>30</v>
      </c>
      <c r="FT1206">
        <v>26.006599999999999</v>
      </c>
      <c r="FU1206">
        <v>26.0137</v>
      </c>
      <c r="FV1206">
        <v>30.146699999999999</v>
      </c>
      <c r="FW1206">
        <v>18.669499999999999</v>
      </c>
      <c r="FX1206">
        <v>56.785200000000003</v>
      </c>
      <c r="FY1206">
        <v>18.996200000000002</v>
      </c>
      <c r="FZ1206">
        <v>410</v>
      </c>
      <c r="GA1206">
        <v>16.7501</v>
      </c>
      <c r="GB1206">
        <v>99.816400000000002</v>
      </c>
      <c r="GC1206">
        <v>99.744100000000003</v>
      </c>
    </row>
    <row r="1207" spans="1:185" x14ac:dyDescent="0.2">
      <c r="A1207">
        <v>1192</v>
      </c>
      <c r="B1207">
        <v>1765414704</v>
      </c>
      <c r="C1207">
        <v>22288.9000000954</v>
      </c>
      <c r="D1207" t="s">
        <v>2708</v>
      </c>
      <c r="E1207" t="s">
        <v>2709</v>
      </c>
      <c r="F1207">
        <v>15</v>
      </c>
      <c r="G1207">
        <v>1765414695.9333301</v>
      </c>
      <c r="H1207">
        <f t="shared" si="234"/>
        <v>7.9921789781396446E-5</v>
      </c>
      <c r="I1207">
        <v>0</v>
      </c>
      <c r="J1207">
        <f t="shared" si="246"/>
        <v>2.0269173214844179E-2</v>
      </c>
      <c r="K1207">
        <f t="shared" si="235"/>
        <v>2.2902867767508876E-2</v>
      </c>
      <c r="L1207">
        <f t="shared" si="236"/>
        <v>69.830058742684315</v>
      </c>
      <c r="M1207">
        <f t="shared" si="237"/>
        <v>1.6387387195891763</v>
      </c>
      <c r="N1207">
        <f t="shared" si="238"/>
        <v>2.3467526006640473</v>
      </c>
      <c r="O1207">
        <v>0</v>
      </c>
      <c r="P1207">
        <v>0</v>
      </c>
      <c r="Q1207">
        <f t="shared" si="239"/>
        <v>1</v>
      </c>
      <c r="R1207">
        <f t="shared" si="240"/>
        <v>0</v>
      </c>
      <c r="S1207">
        <f t="shared" si="241"/>
        <v>25466.518084925068</v>
      </c>
      <c r="T1207">
        <f t="shared" si="242"/>
        <v>800.00053333333301</v>
      </c>
      <c r="U1207">
        <f t="shared" si="243"/>
        <v>674.40058400008922</v>
      </c>
      <c r="V1207">
        <f t="shared" si="244"/>
        <v>0.84300016799999988</v>
      </c>
      <c r="W1207">
        <f t="shared" si="245"/>
        <v>0.15870042000000001</v>
      </c>
      <c r="X1207">
        <v>1</v>
      </c>
      <c r="Y1207">
        <v>1765414695.9333301</v>
      </c>
      <c r="Z1207">
        <v>409.94886666666702</v>
      </c>
      <c r="AA1207">
        <v>410.00453333333297</v>
      </c>
      <c r="AB1207">
        <v>16.787933333333299</v>
      </c>
      <c r="AC1207">
        <v>16.709353333333301</v>
      </c>
      <c r="AD1207">
        <v>410.72086666666701</v>
      </c>
      <c r="AE1207">
        <v>16.630579999999998</v>
      </c>
      <c r="AF1207">
        <v>1000.00086666667</v>
      </c>
      <c r="AG1207">
        <v>97.514200000000002</v>
      </c>
      <c r="AH1207">
        <v>9.9883106666666693E-2</v>
      </c>
      <c r="AI1207">
        <v>20.000959999999999</v>
      </c>
      <c r="AJ1207">
        <v>999.9</v>
      </c>
      <c r="AK1207">
        <v>999.9</v>
      </c>
      <c r="AL1207">
        <v>0</v>
      </c>
      <c r="AM1207">
        <v>0</v>
      </c>
      <c r="AN1207">
        <v>4997.2</v>
      </c>
      <c r="AO1207">
        <v>0</v>
      </c>
      <c r="AP1207">
        <v>1.2421199999999999</v>
      </c>
      <c r="AQ1207">
        <v>-5.5664066666666699E-2</v>
      </c>
      <c r="AR1207">
        <v>416.9486</v>
      </c>
      <c r="AS1207">
        <v>416.97199999999998</v>
      </c>
      <c r="AT1207">
        <v>7.8571180000000004E-2</v>
      </c>
      <c r="AU1207">
        <v>410.00453333333297</v>
      </c>
      <c r="AV1207">
        <v>16.709353333333301</v>
      </c>
      <c r="AW1207">
        <v>1.63706</v>
      </c>
      <c r="AX1207">
        <v>1.6293993333333301</v>
      </c>
      <c r="AY1207">
        <v>14.3121333333333</v>
      </c>
      <c r="AZ1207">
        <v>14.239686666666699</v>
      </c>
      <c r="BA1207">
        <v>800.00053333333301</v>
      </c>
      <c r="BB1207">
        <v>0.89999439999999997</v>
      </c>
      <c r="BC1207">
        <v>0</v>
      </c>
      <c r="BD1207">
        <v>0.1000056</v>
      </c>
      <c r="BE1207">
        <v>0</v>
      </c>
      <c r="BF1207">
        <v>25</v>
      </c>
      <c r="BG1207">
        <v>13191.006666666701</v>
      </c>
      <c r="BH1207">
        <v>1765414357</v>
      </c>
      <c r="BI1207" t="s">
        <v>2661</v>
      </c>
      <c r="BJ1207">
        <v>1765414357</v>
      </c>
      <c r="BK1207">
        <v>1765414355</v>
      </c>
      <c r="BL1207">
        <v>32</v>
      </c>
      <c r="BM1207">
        <v>6.0000000000000001E-3</v>
      </c>
      <c r="BN1207">
        <v>0</v>
      </c>
      <c r="BO1207">
        <v>-0.77200000000000002</v>
      </c>
      <c r="BP1207">
        <v>0.154</v>
      </c>
      <c r="BQ1207">
        <v>410</v>
      </c>
      <c r="BR1207">
        <v>17</v>
      </c>
      <c r="BS1207">
        <v>0.4</v>
      </c>
      <c r="BT1207">
        <v>0.08</v>
      </c>
      <c r="BU1207">
        <v>-4.8319503333333298E-2</v>
      </c>
      <c r="BV1207">
        <v>-5.8800660779220797E-2</v>
      </c>
      <c r="BW1207">
        <v>2.1411401603102599E-2</v>
      </c>
      <c r="BX1207">
        <v>1</v>
      </c>
      <c r="BY1207">
        <v>0</v>
      </c>
      <c r="BZ1207">
        <v>0</v>
      </c>
      <c r="CA1207">
        <v>0</v>
      </c>
      <c r="CB1207">
        <v>-1</v>
      </c>
      <c r="CC1207">
        <v>7.85201714285714E-2</v>
      </c>
      <c r="CD1207">
        <v>-5.4558701298697504E-4</v>
      </c>
      <c r="CE1207">
        <v>5.4880046781083196E-4</v>
      </c>
      <c r="CF1207">
        <v>1</v>
      </c>
      <c r="CG1207">
        <v>2</v>
      </c>
      <c r="CH1207">
        <v>2</v>
      </c>
      <c r="CI1207" t="s">
        <v>303</v>
      </c>
      <c r="CJ1207">
        <v>3.8440300000000001</v>
      </c>
      <c r="CK1207">
        <v>2.7377799999999999</v>
      </c>
      <c r="CL1207">
        <v>9.5357200000000003E-2</v>
      </c>
      <c r="CM1207">
        <v>9.4061400000000003E-2</v>
      </c>
      <c r="CN1207">
        <v>9.02501E-2</v>
      </c>
      <c r="CO1207">
        <v>8.9037099999999994E-2</v>
      </c>
      <c r="CP1207">
        <v>31695.599999999999</v>
      </c>
      <c r="CQ1207">
        <v>27891.9</v>
      </c>
      <c r="CR1207">
        <v>32429.7</v>
      </c>
      <c r="CS1207">
        <v>30717</v>
      </c>
      <c r="CT1207">
        <v>39960.400000000001</v>
      </c>
      <c r="CU1207">
        <v>39354.400000000001</v>
      </c>
      <c r="CV1207">
        <v>47377.599999999999</v>
      </c>
      <c r="CW1207">
        <v>46861.5</v>
      </c>
      <c r="CX1207">
        <v>2.81752</v>
      </c>
      <c r="CY1207">
        <v>2.3298800000000002</v>
      </c>
      <c r="CZ1207">
        <v>0</v>
      </c>
      <c r="DA1207">
        <v>0</v>
      </c>
      <c r="DB1207">
        <v>999.9</v>
      </c>
      <c r="DC1207">
        <v>999.9</v>
      </c>
      <c r="DD1207">
        <v>47.991999999999997</v>
      </c>
      <c r="DE1207">
        <v>28.992999999999999</v>
      </c>
      <c r="DF1207">
        <v>19.783000000000001</v>
      </c>
      <c r="DG1207">
        <v>30.630700000000001</v>
      </c>
      <c r="DH1207">
        <v>17.139399999999998</v>
      </c>
      <c r="DI1207">
        <v>3</v>
      </c>
      <c r="DJ1207">
        <v>-7.4888200000000002E-2</v>
      </c>
      <c r="DK1207">
        <v>2.1643599999999998</v>
      </c>
      <c r="DL1207">
        <v>20.197600000000001</v>
      </c>
      <c r="DM1207">
        <v>5.2478400000000001</v>
      </c>
      <c r="DN1207">
        <v>12.033899999999999</v>
      </c>
      <c r="DO1207">
        <v>4.9659599999999999</v>
      </c>
      <c r="DP1207">
        <v>3.2910200000000001</v>
      </c>
      <c r="DQ1207">
        <v>9999</v>
      </c>
      <c r="DR1207">
        <v>9999</v>
      </c>
      <c r="DS1207">
        <v>9999</v>
      </c>
      <c r="DT1207">
        <v>478.4</v>
      </c>
      <c r="DU1207">
        <v>1.8711899999999999</v>
      </c>
      <c r="DV1207">
        <v>1.87622</v>
      </c>
      <c r="DW1207">
        <v>1.8763700000000001</v>
      </c>
      <c r="DX1207">
        <v>1.88293</v>
      </c>
      <c r="DY1207">
        <v>1.87571</v>
      </c>
      <c r="DZ1207">
        <v>1.8747100000000001</v>
      </c>
      <c r="EA1207">
        <v>1.8709</v>
      </c>
      <c r="EB1207">
        <v>1.87469</v>
      </c>
      <c r="EC1207">
        <v>0</v>
      </c>
      <c r="ED1207">
        <v>0</v>
      </c>
      <c r="EE1207">
        <v>0</v>
      </c>
      <c r="EF1207">
        <v>4.5</v>
      </c>
      <c r="EG1207" t="s">
        <v>291</v>
      </c>
      <c r="EH1207" t="s">
        <v>292</v>
      </c>
      <c r="EI1207" t="s">
        <v>293</v>
      </c>
      <c r="EJ1207" t="s">
        <v>294</v>
      </c>
      <c r="EK1207" t="s">
        <v>294</v>
      </c>
      <c r="EL1207" t="s">
        <v>293</v>
      </c>
      <c r="EM1207">
        <v>0</v>
      </c>
      <c r="EN1207">
        <v>100</v>
      </c>
      <c r="EO1207">
        <v>100</v>
      </c>
      <c r="EP1207">
        <v>-0.77200000000000002</v>
      </c>
      <c r="EQ1207">
        <v>0.1573</v>
      </c>
      <c r="ER1207">
        <v>-0.73210238527413196</v>
      </c>
      <c r="ES1207">
        <v>-1.59193180084037E-4</v>
      </c>
      <c r="ET1207">
        <v>2.35855495449547E-7</v>
      </c>
      <c r="EU1207">
        <v>-2.0637061648257601E-10</v>
      </c>
      <c r="EV1207">
        <v>-8.5965316690951907E-2</v>
      </c>
      <c r="EW1207">
        <v>-1.23810892805048E-2</v>
      </c>
      <c r="EX1207">
        <v>2.1165101286931801E-3</v>
      </c>
      <c r="EY1207">
        <v>-2.9602767121402702E-5</v>
      </c>
      <c r="EZ1207">
        <v>6</v>
      </c>
      <c r="FA1207">
        <v>2221</v>
      </c>
      <c r="FB1207">
        <v>2</v>
      </c>
      <c r="FC1207">
        <v>24</v>
      </c>
      <c r="FD1207">
        <v>5.8</v>
      </c>
      <c r="FE1207">
        <v>5.8</v>
      </c>
      <c r="FF1207">
        <v>1.5026900000000001</v>
      </c>
      <c r="FG1207">
        <v>2.5805699999999998</v>
      </c>
      <c r="FH1207">
        <v>2.94556</v>
      </c>
      <c r="FI1207">
        <v>3.0944799999999999</v>
      </c>
      <c r="FJ1207">
        <v>3.2946800000000001</v>
      </c>
      <c r="FK1207">
        <v>2.33521</v>
      </c>
      <c r="FL1207">
        <v>34.077100000000002</v>
      </c>
      <c r="FM1207">
        <v>24.1313</v>
      </c>
      <c r="FN1207">
        <v>19</v>
      </c>
      <c r="FO1207">
        <v>1071.52</v>
      </c>
      <c r="FP1207">
        <v>753.43799999999999</v>
      </c>
      <c r="FQ1207">
        <v>18.992100000000001</v>
      </c>
      <c r="FR1207">
        <v>26.008500000000002</v>
      </c>
      <c r="FS1207">
        <v>30.0001</v>
      </c>
      <c r="FT1207">
        <v>26.006699999999999</v>
      </c>
      <c r="FU1207">
        <v>26.014900000000001</v>
      </c>
      <c r="FV1207">
        <v>30.146599999999999</v>
      </c>
      <c r="FW1207">
        <v>18.669499999999999</v>
      </c>
      <c r="FX1207">
        <v>56.785200000000003</v>
      </c>
      <c r="FY1207">
        <v>18.991</v>
      </c>
      <c r="FZ1207">
        <v>410</v>
      </c>
      <c r="GA1207">
        <v>16.7544</v>
      </c>
      <c r="GB1207">
        <v>99.816900000000004</v>
      </c>
      <c r="GC1207">
        <v>99.743799999999993</v>
      </c>
    </row>
    <row r="1208" spans="1:185" x14ac:dyDescent="0.2">
      <c r="A1208">
        <v>1193</v>
      </c>
      <c r="B1208">
        <v>1765414719</v>
      </c>
      <c r="C1208">
        <v>22303.9000000954</v>
      </c>
      <c r="D1208" t="s">
        <v>2710</v>
      </c>
      <c r="E1208" t="s">
        <v>2711</v>
      </c>
      <c r="F1208">
        <v>15</v>
      </c>
      <c r="G1208">
        <v>1765414710.9333301</v>
      </c>
      <c r="H1208">
        <f t="shared" si="234"/>
        <v>7.8612690909127028E-5</v>
      </c>
      <c r="I1208">
        <v>0</v>
      </c>
      <c r="J1208">
        <f t="shared" si="246"/>
        <v>9.4154610338810178E-3</v>
      </c>
      <c r="K1208">
        <f t="shared" si="235"/>
        <v>1.0638868035879436E-2</v>
      </c>
      <c r="L1208">
        <f t="shared" si="236"/>
        <v>69.812980655372627</v>
      </c>
      <c r="M1208">
        <f t="shared" si="237"/>
        <v>1.6382067297124254</v>
      </c>
      <c r="N1208">
        <f t="shared" si="238"/>
        <v>2.3465646565061156</v>
      </c>
      <c r="O1208">
        <v>0</v>
      </c>
      <c r="P1208">
        <v>0</v>
      </c>
      <c r="Q1208">
        <f t="shared" si="239"/>
        <v>1</v>
      </c>
      <c r="R1208">
        <f t="shared" si="240"/>
        <v>0</v>
      </c>
      <c r="S1208">
        <f t="shared" si="241"/>
        <v>25488.101147630845</v>
      </c>
      <c r="T1208">
        <f t="shared" si="242"/>
        <v>800.00099999999998</v>
      </c>
      <c r="U1208">
        <f t="shared" si="243"/>
        <v>674.40102380022586</v>
      </c>
      <c r="V1208">
        <f t="shared" si="244"/>
        <v>0.84300022599999991</v>
      </c>
      <c r="W1208">
        <f t="shared" si="245"/>
        <v>0.15870056499999996</v>
      </c>
      <c r="X1208">
        <v>1</v>
      </c>
      <c r="Y1208">
        <v>1765414710.9333301</v>
      </c>
      <c r="Z1208">
        <v>409.95679999999999</v>
      </c>
      <c r="AA1208">
        <v>409.999666666667</v>
      </c>
      <c r="AB1208">
        <v>16.782813333333301</v>
      </c>
      <c r="AC1208">
        <v>16.70552</v>
      </c>
      <c r="AD1208">
        <v>410.72879999999998</v>
      </c>
      <c r="AE1208">
        <v>16.625633333333301</v>
      </c>
      <c r="AF1208">
        <v>1000.0001999999999</v>
      </c>
      <c r="AG1208">
        <v>97.512180000000001</v>
      </c>
      <c r="AH1208">
        <v>9.9984133333333294E-2</v>
      </c>
      <c r="AI1208">
        <v>19.999666666666698</v>
      </c>
      <c r="AJ1208">
        <v>999.9</v>
      </c>
      <c r="AK1208">
        <v>999.9</v>
      </c>
      <c r="AL1208">
        <v>0</v>
      </c>
      <c r="AM1208">
        <v>0</v>
      </c>
      <c r="AN1208">
        <v>5000.9333333333298</v>
      </c>
      <c r="AO1208">
        <v>0</v>
      </c>
      <c r="AP1208">
        <v>1.2421199999999999</v>
      </c>
      <c r="AQ1208">
        <v>-4.2917893333333297E-2</v>
      </c>
      <c r="AR1208">
        <v>416.95446666666697</v>
      </c>
      <c r="AS1208">
        <v>416.96526666666699</v>
      </c>
      <c r="AT1208">
        <v>7.7288813333333303E-2</v>
      </c>
      <c r="AU1208">
        <v>409.999666666667</v>
      </c>
      <c r="AV1208">
        <v>16.70552</v>
      </c>
      <c r="AW1208">
        <v>1.6365293333333299</v>
      </c>
      <c r="AX1208">
        <v>1.6289913333333299</v>
      </c>
      <c r="AY1208">
        <v>14.307133333333301</v>
      </c>
      <c r="AZ1208">
        <v>14.2358266666667</v>
      </c>
      <c r="BA1208">
        <v>800.00099999999998</v>
      </c>
      <c r="BB1208">
        <v>0.89999246666666699</v>
      </c>
      <c r="BC1208">
        <v>0</v>
      </c>
      <c r="BD1208">
        <v>0.100007533333333</v>
      </c>
      <c r="BE1208">
        <v>0</v>
      </c>
      <c r="BF1208">
        <v>25</v>
      </c>
      <c r="BG1208">
        <v>13191.006666666701</v>
      </c>
      <c r="BH1208">
        <v>1765414357</v>
      </c>
      <c r="BI1208" t="s">
        <v>2661</v>
      </c>
      <c r="BJ1208">
        <v>1765414357</v>
      </c>
      <c r="BK1208">
        <v>1765414355</v>
      </c>
      <c r="BL1208">
        <v>32</v>
      </c>
      <c r="BM1208">
        <v>6.0000000000000001E-3</v>
      </c>
      <c r="BN1208">
        <v>0</v>
      </c>
      <c r="BO1208">
        <v>-0.77200000000000002</v>
      </c>
      <c r="BP1208">
        <v>0.154</v>
      </c>
      <c r="BQ1208">
        <v>410</v>
      </c>
      <c r="BR1208">
        <v>17</v>
      </c>
      <c r="BS1208">
        <v>0.4</v>
      </c>
      <c r="BT1208">
        <v>0.08</v>
      </c>
      <c r="BU1208">
        <v>-4.3684395000000001E-2</v>
      </c>
      <c r="BV1208">
        <v>1.51124165413534E-2</v>
      </c>
      <c r="BW1208">
        <v>8.7391832333734206E-3</v>
      </c>
      <c r="BX1208">
        <v>1</v>
      </c>
      <c r="BY1208">
        <v>0</v>
      </c>
      <c r="BZ1208">
        <v>0</v>
      </c>
      <c r="CA1208">
        <v>0</v>
      </c>
      <c r="CB1208">
        <v>-1</v>
      </c>
      <c r="CC1208">
        <v>7.7412314999999995E-2</v>
      </c>
      <c r="CD1208">
        <v>-8.8725879699249992E-3</v>
      </c>
      <c r="CE1208">
        <v>1.8643101690102399E-3</v>
      </c>
      <c r="CF1208">
        <v>1</v>
      </c>
      <c r="CG1208">
        <v>2</v>
      </c>
      <c r="CH1208">
        <v>2</v>
      </c>
      <c r="CI1208" t="s">
        <v>303</v>
      </c>
      <c r="CJ1208">
        <v>3.8440300000000001</v>
      </c>
      <c r="CK1208">
        <v>2.7378</v>
      </c>
      <c r="CL1208">
        <v>9.5357999999999998E-2</v>
      </c>
      <c r="CM1208">
        <v>9.4057699999999994E-2</v>
      </c>
      <c r="CN1208">
        <v>9.0231699999999998E-2</v>
      </c>
      <c r="CO1208">
        <v>8.9063100000000006E-2</v>
      </c>
      <c r="CP1208">
        <v>31695.1</v>
      </c>
      <c r="CQ1208">
        <v>27892</v>
      </c>
      <c r="CR1208">
        <v>32429.200000000001</v>
      </c>
      <c r="CS1208">
        <v>30717</v>
      </c>
      <c r="CT1208">
        <v>39960.699999999997</v>
      </c>
      <c r="CU1208">
        <v>39353.199999999997</v>
      </c>
      <c r="CV1208">
        <v>47376.9</v>
      </c>
      <c r="CW1208">
        <v>46861.5</v>
      </c>
      <c r="CX1208">
        <v>2.8178000000000001</v>
      </c>
      <c r="CY1208">
        <v>2.33006</v>
      </c>
      <c r="CZ1208">
        <v>0</v>
      </c>
      <c r="DA1208">
        <v>0</v>
      </c>
      <c r="DB1208">
        <v>999.9</v>
      </c>
      <c r="DC1208">
        <v>999.9</v>
      </c>
      <c r="DD1208">
        <v>47.978999999999999</v>
      </c>
      <c r="DE1208">
        <v>29.013999999999999</v>
      </c>
      <c r="DF1208">
        <v>19.8049</v>
      </c>
      <c r="DG1208">
        <v>30.720700000000001</v>
      </c>
      <c r="DH1208">
        <v>17.1554</v>
      </c>
      <c r="DI1208">
        <v>3</v>
      </c>
      <c r="DJ1208">
        <v>-7.4782500000000002E-2</v>
      </c>
      <c r="DK1208">
        <v>2.1571199999999999</v>
      </c>
      <c r="DL1208">
        <v>20.197900000000001</v>
      </c>
      <c r="DM1208">
        <v>5.2473599999999996</v>
      </c>
      <c r="DN1208">
        <v>12.033899999999999</v>
      </c>
      <c r="DO1208">
        <v>4.9664799999999998</v>
      </c>
      <c r="DP1208">
        <v>3.2910400000000002</v>
      </c>
      <c r="DQ1208">
        <v>9999</v>
      </c>
      <c r="DR1208">
        <v>9999</v>
      </c>
      <c r="DS1208">
        <v>9999</v>
      </c>
      <c r="DT1208">
        <v>478.4</v>
      </c>
      <c r="DU1208">
        <v>1.8711899999999999</v>
      </c>
      <c r="DV1208">
        <v>1.8762099999999999</v>
      </c>
      <c r="DW1208">
        <v>1.8763700000000001</v>
      </c>
      <c r="DX1208">
        <v>1.8829100000000001</v>
      </c>
      <c r="DY1208">
        <v>1.87565</v>
      </c>
      <c r="DZ1208">
        <v>1.8747</v>
      </c>
      <c r="EA1208">
        <v>1.8708899999999999</v>
      </c>
      <c r="EB1208">
        <v>1.87469</v>
      </c>
      <c r="EC1208">
        <v>0</v>
      </c>
      <c r="ED1208">
        <v>0</v>
      </c>
      <c r="EE1208">
        <v>0</v>
      </c>
      <c r="EF1208">
        <v>4.5</v>
      </c>
      <c r="EG1208" t="s">
        <v>291</v>
      </c>
      <c r="EH1208" t="s">
        <v>292</v>
      </c>
      <c r="EI1208" t="s">
        <v>293</v>
      </c>
      <c r="EJ1208" t="s">
        <v>294</v>
      </c>
      <c r="EK1208" t="s">
        <v>294</v>
      </c>
      <c r="EL1208" t="s">
        <v>293</v>
      </c>
      <c r="EM1208">
        <v>0</v>
      </c>
      <c r="EN1208">
        <v>100</v>
      </c>
      <c r="EO1208">
        <v>100</v>
      </c>
      <c r="EP1208">
        <v>-0.77200000000000002</v>
      </c>
      <c r="EQ1208">
        <v>0.15709999999999999</v>
      </c>
      <c r="ER1208">
        <v>-0.73210238527413196</v>
      </c>
      <c r="ES1208">
        <v>-1.59193180084037E-4</v>
      </c>
      <c r="ET1208">
        <v>2.35855495449547E-7</v>
      </c>
      <c r="EU1208">
        <v>-2.0637061648257601E-10</v>
      </c>
      <c r="EV1208">
        <v>-8.5965316690951907E-2</v>
      </c>
      <c r="EW1208">
        <v>-1.23810892805048E-2</v>
      </c>
      <c r="EX1208">
        <v>2.1165101286931801E-3</v>
      </c>
      <c r="EY1208">
        <v>-2.9602767121402702E-5</v>
      </c>
      <c r="EZ1208">
        <v>6</v>
      </c>
      <c r="FA1208">
        <v>2221</v>
      </c>
      <c r="FB1208">
        <v>2</v>
      </c>
      <c r="FC1208">
        <v>24</v>
      </c>
      <c r="FD1208">
        <v>6</v>
      </c>
      <c r="FE1208">
        <v>6.1</v>
      </c>
      <c r="FF1208">
        <v>1.5026900000000001</v>
      </c>
      <c r="FG1208">
        <v>2.5756800000000002</v>
      </c>
      <c r="FH1208">
        <v>2.94556</v>
      </c>
      <c r="FI1208">
        <v>3.0944799999999999</v>
      </c>
      <c r="FJ1208">
        <v>3.2946800000000001</v>
      </c>
      <c r="FK1208">
        <v>2.3120099999999999</v>
      </c>
      <c r="FL1208">
        <v>34.099800000000002</v>
      </c>
      <c r="FM1208">
        <v>24.1313</v>
      </c>
      <c r="FN1208">
        <v>19</v>
      </c>
      <c r="FO1208">
        <v>1071.83</v>
      </c>
      <c r="FP1208">
        <v>753.625</v>
      </c>
      <c r="FQ1208">
        <v>18.991499999999998</v>
      </c>
      <c r="FR1208">
        <v>26.008500000000002</v>
      </c>
      <c r="FS1208">
        <v>30.0001</v>
      </c>
      <c r="FT1208">
        <v>26.006699999999999</v>
      </c>
      <c r="FU1208">
        <v>26.015899999999998</v>
      </c>
      <c r="FV1208">
        <v>30.1477</v>
      </c>
      <c r="FW1208">
        <v>18.3874</v>
      </c>
      <c r="FX1208">
        <v>56.785200000000003</v>
      </c>
      <c r="FY1208">
        <v>18.992000000000001</v>
      </c>
      <c r="FZ1208">
        <v>410</v>
      </c>
      <c r="GA1208">
        <v>16.7607</v>
      </c>
      <c r="GB1208">
        <v>99.815399999999997</v>
      </c>
      <c r="GC1208">
        <v>99.743700000000004</v>
      </c>
    </row>
    <row r="1209" spans="1:185" x14ac:dyDescent="0.2">
      <c r="A1209">
        <v>1194</v>
      </c>
      <c r="B1209">
        <v>1765414734.0999999</v>
      </c>
      <c r="C1209">
        <v>22319</v>
      </c>
      <c r="D1209" t="s">
        <v>2712</v>
      </c>
      <c r="E1209" t="s">
        <v>2713</v>
      </c>
      <c r="F1209">
        <v>15</v>
      </c>
      <c r="G1209">
        <v>1765414726.5285699</v>
      </c>
      <c r="H1209">
        <f t="shared" si="234"/>
        <v>4.0066191269100024E-5</v>
      </c>
      <c r="I1209">
        <v>0</v>
      </c>
      <c r="J1209">
        <f t="shared" si="246"/>
        <v>-1.2134882130662014E-2</v>
      </c>
      <c r="K1209">
        <f t="shared" si="235"/>
        <v>-1.3711639733253669E-2</v>
      </c>
      <c r="L1209">
        <f t="shared" si="236"/>
        <v>69.853935863736695</v>
      </c>
      <c r="M1209">
        <f t="shared" si="237"/>
        <v>1.6393023920001935</v>
      </c>
      <c r="N1209">
        <f t="shared" si="238"/>
        <v>2.3467573755585693</v>
      </c>
      <c r="O1209">
        <v>0</v>
      </c>
      <c r="P1209">
        <v>0</v>
      </c>
      <c r="Q1209">
        <f t="shared" si="239"/>
        <v>1</v>
      </c>
      <c r="R1209">
        <f t="shared" si="240"/>
        <v>0</v>
      </c>
      <c r="S1209">
        <f t="shared" si="241"/>
        <v>25472.613287449069</v>
      </c>
      <c r="T1209">
        <f t="shared" si="242"/>
        <v>799.99957142857102</v>
      </c>
      <c r="U1209">
        <f t="shared" si="243"/>
        <v>674.39985299988484</v>
      </c>
      <c r="V1209">
        <f t="shared" si="244"/>
        <v>0.84300026785714288</v>
      </c>
      <c r="W1209">
        <f t="shared" si="245"/>
        <v>0.15870066964285717</v>
      </c>
      <c r="X1209">
        <v>1</v>
      </c>
      <c r="Y1209">
        <v>1765414726.5285699</v>
      </c>
      <c r="Z1209">
        <v>409.97050000000002</v>
      </c>
      <c r="AA1209">
        <v>409.97321428571399</v>
      </c>
      <c r="AB1209">
        <v>16.7943071428571</v>
      </c>
      <c r="AC1209">
        <v>16.7549142857143</v>
      </c>
      <c r="AD1209">
        <v>410.74250000000001</v>
      </c>
      <c r="AE1209">
        <v>16.6367571428571</v>
      </c>
      <c r="AF1209">
        <v>1000.01142857143</v>
      </c>
      <c r="AG1209">
        <v>97.510635714285698</v>
      </c>
      <c r="AH1209">
        <v>9.9963999999999997E-2</v>
      </c>
      <c r="AI1209">
        <v>20.000992857142901</v>
      </c>
      <c r="AJ1209">
        <v>999.9</v>
      </c>
      <c r="AK1209">
        <v>999.9</v>
      </c>
      <c r="AL1209">
        <v>0</v>
      </c>
      <c r="AM1209">
        <v>0</v>
      </c>
      <c r="AN1209">
        <v>4998.3928571428596</v>
      </c>
      <c r="AO1209">
        <v>0</v>
      </c>
      <c r="AP1209">
        <v>1.2421199999999999</v>
      </c>
      <c r="AQ1209">
        <v>-2.7073449999999999E-3</v>
      </c>
      <c r="AR1209">
        <v>416.97321428571399</v>
      </c>
      <c r="AS1209">
        <v>416.95928571428601</v>
      </c>
      <c r="AT1209">
        <v>3.9401471428571401E-2</v>
      </c>
      <c r="AU1209">
        <v>409.97321428571399</v>
      </c>
      <c r="AV1209">
        <v>16.7549142857143</v>
      </c>
      <c r="AW1209">
        <v>1.6376214285714299</v>
      </c>
      <c r="AX1209">
        <v>1.6337807142857099</v>
      </c>
      <c r="AY1209">
        <v>14.317449999999999</v>
      </c>
      <c r="AZ1209">
        <v>14.28115</v>
      </c>
      <c r="BA1209">
        <v>799.99957142857102</v>
      </c>
      <c r="BB1209">
        <v>0.89999107142857104</v>
      </c>
      <c r="BC1209">
        <v>0</v>
      </c>
      <c r="BD1209">
        <v>0.100008928571429</v>
      </c>
      <c r="BE1209">
        <v>0</v>
      </c>
      <c r="BF1209">
        <v>25</v>
      </c>
      <c r="BG1209">
        <v>13190.992857142901</v>
      </c>
      <c r="BH1209">
        <v>1765414357</v>
      </c>
      <c r="BI1209" t="s">
        <v>2661</v>
      </c>
      <c r="BJ1209">
        <v>1765414357</v>
      </c>
      <c r="BK1209">
        <v>1765414355</v>
      </c>
      <c r="BL1209">
        <v>32</v>
      </c>
      <c r="BM1209">
        <v>6.0000000000000001E-3</v>
      </c>
      <c r="BN1209">
        <v>0</v>
      </c>
      <c r="BO1209">
        <v>-0.77200000000000002</v>
      </c>
      <c r="BP1209">
        <v>0.154</v>
      </c>
      <c r="BQ1209">
        <v>410</v>
      </c>
      <c r="BR1209">
        <v>17</v>
      </c>
      <c r="BS1209">
        <v>0.4</v>
      </c>
      <c r="BT1209">
        <v>0.08</v>
      </c>
      <c r="BU1209">
        <v>-1.45721415E-2</v>
      </c>
      <c r="BV1209">
        <v>0.19359333945670801</v>
      </c>
      <c r="BW1209">
        <v>2.56093768731647E-2</v>
      </c>
      <c r="BX1209">
        <v>1</v>
      </c>
      <c r="BY1209">
        <v>0</v>
      </c>
      <c r="BZ1209">
        <v>0</v>
      </c>
      <c r="CA1209">
        <v>0</v>
      </c>
      <c r="CB1209">
        <v>-1</v>
      </c>
      <c r="CC1209">
        <v>4.9791055000000001E-2</v>
      </c>
      <c r="CD1209">
        <v>-0.17648413849257</v>
      </c>
      <c r="CE1209">
        <v>1.8791707253479499E-2</v>
      </c>
      <c r="CF1209">
        <v>0</v>
      </c>
      <c r="CG1209">
        <v>1</v>
      </c>
      <c r="CH1209">
        <v>2</v>
      </c>
      <c r="CI1209" t="s">
        <v>306</v>
      </c>
      <c r="CJ1209">
        <v>3.8439800000000002</v>
      </c>
      <c r="CK1209">
        <v>2.7378200000000001</v>
      </c>
      <c r="CL1209">
        <v>9.5357200000000003E-2</v>
      </c>
      <c r="CM1209">
        <v>9.4058600000000006E-2</v>
      </c>
      <c r="CN1209">
        <v>9.03553E-2</v>
      </c>
      <c r="CO1209">
        <v>8.9280899999999996E-2</v>
      </c>
      <c r="CP1209">
        <v>31695.599999999999</v>
      </c>
      <c r="CQ1209">
        <v>27891.7</v>
      </c>
      <c r="CR1209">
        <v>32429.7</v>
      </c>
      <c r="CS1209">
        <v>30716.7</v>
      </c>
      <c r="CT1209">
        <v>39955.699999999997</v>
      </c>
      <c r="CU1209">
        <v>39343.199999999997</v>
      </c>
      <c r="CV1209">
        <v>47377.599999999999</v>
      </c>
      <c r="CW1209">
        <v>46861.1</v>
      </c>
      <c r="CX1209">
        <v>2.81772</v>
      </c>
      <c r="CY1209">
        <v>2.33026</v>
      </c>
      <c r="CZ1209">
        <v>0</v>
      </c>
      <c r="DA1209">
        <v>0</v>
      </c>
      <c r="DB1209">
        <v>999.9</v>
      </c>
      <c r="DC1209">
        <v>999.9</v>
      </c>
      <c r="DD1209">
        <v>48.027999999999999</v>
      </c>
      <c r="DE1209">
        <v>29.013999999999999</v>
      </c>
      <c r="DF1209">
        <v>19.823399999999999</v>
      </c>
      <c r="DG1209">
        <v>30.750699999999998</v>
      </c>
      <c r="DH1209">
        <v>17.159500000000001</v>
      </c>
      <c r="DI1209">
        <v>3</v>
      </c>
      <c r="DJ1209">
        <v>-7.4800800000000001E-2</v>
      </c>
      <c r="DK1209">
        <v>2.16405</v>
      </c>
      <c r="DL1209">
        <v>20.197399999999998</v>
      </c>
      <c r="DM1209">
        <v>5.2472399999999997</v>
      </c>
      <c r="DN1209">
        <v>12.033899999999999</v>
      </c>
      <c r="DO1209">
        <v>4.9668799999999997</v>
      </c>
      <c r="DP1209">
        <v>3.2909999999999999</v>
      </c>
      <c r="DQ1209">
        <v>9999</v>
      </c>
      <c r="DR1209">
        <v>9999</v>
      </c>
      <c r="DS1209">
        <v>9999</v>
      </c>
      <c r="DT1209">
        <v>478.4</v>
      </c>
      <c r="DU1209">
        <v>1.8711899999999999</v>
      </c>
      <c r="DV1209">
        <v>1.8762099999999999</v>
      </c>
      <c r="DW1209">
        <v>1.87636</v>
      </c>
      <c r="DX1209">
        <v>1.8829100000000001</v>
      </c>
      <c r="DY1209">
        <v>1.8756699999999999</v>
      </c>
      <c r="DZ1209">
        <v>1.8747</v>
      </c>
      <c r="EA1209">
        <v>1.8708899999999999</v>
      </c>
      <c r="EB1209">
        <v>1.8746799999999999</v>
      </c>
      <c r="EC1209">
        <v>0</v>
      </c>
      <c r="ED1209">
        <v>0</v>
      </c>
      <c r="EE1209">
        <v>0</v>
      </c>
      <c r="EF1209">
        <v>4.5</v>
      </c>
      <c r="EG1209" t="s">
        <v>291</v>
      </c>
      <c r="EH1209" t="s">
        <v>292</v>
      </c>
      <c r="EI1209" t="s">
        <v>293</v>
      </c>
      <c r="EJ1209" t="s">
        <v>294</v>
      </c>
      <c r="EK1209" t="s">
        <v>294</v>
      </c>
      <c r="EL1209" t="s">
        <v>293</v>
      </c>
      <c r="EM1209">
        <v>0</v>
      </c>
      <c r="EN1209">
        <v>100</v>
      </c>
      <c r="EO1209">
        <v>100</v>
      </c>
      <c r="EP1209">
        <v>-0.77200000000000002</v>
      </c>
      <c r="EQ1209">
        <v>0.15809999999999999</v>
      </c>
      <c r="ER1209">
        <v>-0.73210238527413196</v>
      </c>
      <c r="ES1209">
        <v>-1.59193180084037E-4</v>
      </c>
      <c r="ET1209">
        <v>2.35855495449547E-7</v>
      </c>
      <c r="EU1209">
        <v>-2.0637061648257601E-10</v>
      </c>
      <c r="EV1209">
        <v>-8.5965316690951907E-2</v>
      </c>
      <c r="EW1209">
        <v>-1.23810892805048E-2</v>
      </c>
      <c r="EX1209">
        <v>2.1165101286931801E-3</v>
      </c>
      <c r="EY1209">
        <v>-2.9602767121402702E-5</v>
      </c>
      <c r="EZ1209">
        <v>6</v>
      </c>
      <c r="FA1209">
        <v>2221</v>
      </c>
      <c r="FB1209">
        <v>2</v>
      </c>
      <c r="FC1209">
        <v>24</v>
      </c>
      <c r="FD1209">
        <v>6.3</v>
      </c>
      <c r="FE1209">
        <v>6.3</v>
      </c>
      <c r="FF1209">
        <v>1.5026900000000001</v>
      </c>
      <c r="FG1209">
        <v>2.5781200000000002</v>
      </c>
      <c r="FH1209">
        <v>2.94556</v>
      </c>
      <c r="FI1209">
        <v>3.0956999999999999</v>
      </c>
      <c r="FJ1209">
        <v>3.2946800000000001</v>
      </c>
      <c r="FK1209">
        <v>2.32422</v>
      </c>
      <c r="FL1209">
        <v>34.077100000000002</v>
      </c>
      <c r="FM1209">
        <v>24.1313</v>
      </c>
      <c r="FN1209">
        <v>19</v>
      </c>
      <c r="FO1209">
        <v>1071.74</v>
      </c>
      <c r="FP1209">
        <v>753.81500000000005</v>
      </c>
      <c r="FQ1209">
        <v>18.991299999999999</v>
      </c>
      <c r="FR1209">
        <v>26.008500000000002</v>
      </c>
      <c r="FS1209">
        <v>30.0001</v>
      </c>
      <c r="FT1209">
        <v>26.006699999999999</v>
      </c>
      <c r="FU1209">
        <v>26.015899999999998</v>
      </c>
      <c r="FV1209">
        <v>30.1494</v>
      </c>
      <c r="FW1209">
        <v>18.3874</v>
      </c>
      <c r="FX1209">
        <v>57.157299999999999</v>
      </c>
      <c r="FY1209">
        <v>18.990400000000001</v>
      </c>
      <c r="FZ1209">
        <v>410</v>
      </c>
      <c r="GA1209">
        <v>16.757899999999999</v>
      </c>
      <c r="GB1209">
        <v>99.816999999999993</v>
      </c>
      <c r="GC1209">
        <v>99.742900000000006</v>
      </c>
    </row>
    <row r="1210" spans="1:185" x14ac:dyDescent="0.2">
      <c r="A1210">
        <v>1195</v>
      </c>
      <c r="B1210">
        <v>1765414749.0999999</v>
      </c>
      <c r="C1210">
        <v>22334</v>
      </c>
      <c r="D1210" t="s">
        <v>2714</v>
      </c>
      <c r="E1210" t="s">
        <v>2715</v>
      </c>
      <c r="F1210">
        <v>15</v>
      </c>
      <c r="G1210">
        <v>1765414741.5999999</v>
      </c>
      <c r="H1210">
        <f t="shared" si="234"/>
        <v>5.3405557382796874E-5</v>
      </c>
      <c r="I1210">
        <v>0</v>
      </c>
      <c r="J1210">
        <f t="shared" si="246"/>
        <v>1.5265119014691195E-2</v>
      </c>
      <c r="K1210">
        <f t="shared" si="235"/>
        <v>1.7248606963046545E-2</v>
      </c>
      <c r="L1210">
        <f t="shared" si="236"/>
        <v>69.958099978661693</v>
      </c>
      <c r="M1210">
        <f t="shared" si="237"/>
        <v>1.6418289311980647</v>
      </c>
      <c r="N1210">
        <f t="shared" si="238"/>
        <v>2.3468746745535514</v>
      </c>
      <c r="O1210">
        <v>0</v>
      </c>
      <c r="P1210">
        <v>0</v>
      </c>
      <c r="Q1210">
        <f t="shared" si="239"/>
        <v>1</v>
      </c>
      <c r="R1210">
        <f t="shared" si="240"/>
        <v>0</v>
      </c>
      <c r="S1210">
        <f t="shared" si="241"/>
        <v>25495.730708231575</v>
      </c>
      <c r="T1210">
        <f t="shared" si="242"/>
        <v>800</v>
      </c>
      <c r="U1210">
        <f t="shared" si="243"/>
        <v>674.40023485714289</v>
      </c>
      <c r="V1210">
        <f t="shared" si="244"/>
        <v>0.84300029357142858</v>
      </c>
      <c r="W1210">
        <f t="shared" si="245"/>
        <v>0.15870073392857145</v>
      </c>
      <c r="X1210">
        <v>1</v>
      </c>
      <c r="Y1210">
        <v>1765414741.5999999</v>
      </c>
      <c r="Z1210">
        <v>409.96364285714299</v>
      </c>
      <c r="AA1210">
        <v>410.00278571428601</v>
      </c>
      <c r="AB1210">
        <v>16.8203142857143</v>
      </c>
      <c r="AC1210">
        <v>16.767807142857102</v>
      </c>
      <c r="AD1210">
        <v>410.73564285714298</v>
      </c>
      <c r="AE1210">
        <v>16.6619142857143</v>
      </c>
      <c r="AF1210">
        <v>1000.00221428571</v>
      </c>
      <c r="AG1210">
        <v>97.509985714285705</v>
      </c>
      <c r="AH1210">
        <v>9.9898578571428601E-2</v>
      </c>
      <c r="AI1210">
        <v>20.001799999999999</v>
      </c>
      <c r="AJ1210">
        <v>999.9</v>
      </c>
      <c r="AK1210">
        <v>999.9</v>
      </c>
      <c r="AL1210">
        <v>0</v>
      </c>
      <c r="AM1210">
        <v>0</v>
      </c>
      <c r="AN1210">
        <v>5002.3571428571404</v>
      </c>
      <c r="AO1210">
        <v>0</v>
      </c>
      <c r="AP1210">
        <v>1.2421199999999999</v>
      </c>
      <c r="AQ1210">
        <v>-3.9023252142857102E-2</v>
      </c>
      <c r="AR1210">
        <v>416.97750000000002</v>
      </c>
      <c r="AS1210">
        <v>416.99464285714299</v>
      </c>
      <c r="AT1210">
        <v>5.2508899999999997E-2</v>
      </c>
      <c r="AU1210">
        <v>410.00278571428601</v>
      </c>
      <c r="AV1210">
        <v>16.767807142857102</v>
      </c>
      <c r="AW1210">
        <v>1.64015</v>
      </c>
      <c r="AX1210">
        <v>1.63502785714286</v>
      </c>
      <c r="AY1210">
        <v>14.3412714285714</v>
      </c>
      <c r="AZ1210">
        <v>14.2929642857143</v>
      </c>
      <c r="BA1210">
        <v>800</v>
      </c>
      <c r="BB1210">
        <v>0.89999021428571402</v>
      </c>
      <c r="BC1210">
        <v>0</v>
      </c>
      <c r="BD1210">
        <v>0.100009785714286</v>
      </c>
      <c r="BE1210">
        <v>0</v>
      </c>
      <c r="BF1210">
        <v>25</v>
      </c>
      <c r="BG1210">
        <v>13190.992857142901</v>
      </c>
      <c r="BH1210">
        <v>1765414357</v>
      </c>
      <c r="BI1210" t="s">
        <v>2661</v>
      </c>
      <c r="BJ1210">
        <v>1765414357</v>
      </c>
      <c r="BK1210">
        <v>1765414355</v>
      </c>
      <c r="BL1210">
        <v>32</v>
      </c>
      <c r="BM1210">
        <v>6.0000000000000001E-3</v>
      </c>
      <c r="BN1210">
        <v>0</v>
      </c>
      <c r="BO1210">
        <v>-0.77200000000000002</v>
      </c>
      <c r="BP1210">
        <v>0.154</v>
      </c>
      <c r="BQ1210">
        <v>410</v>
      </c>
      <c r="BR1210">
        <v>17</v>
      </c>
      <c r="BS1210">
        <v>0.4</v>
      </c>
      <c r="BT1210">
        <v>0.08</v>
      </c>
      <c r="BU1210">
        <v>-2.6586904500000001E-2</v>
      </c>
      <c r="BV1210">
        <v>-6.4898228177431794E-2</v>
      </c>
      <c r="BW1210">
        <v>3.3848320467762399E-2</v>
      </c>
      <c r="BX1210">
        <v>1</v>
      </c>
      <c r="BY1210">
        <v>0</v>
      </c>
      <c r="BZ1210">
        <v>0</v>
      </c>
      <c r="CA1210">
        <v>0</v>
      </c>
      <c r="CB1210">
        <v>-1</v>
      </c>
      <c r="CC1210">
        <v>4.7283749999999999E-2</v>
      </c>
      <c r="CD1210">
        <v>9.3999890485923596E-2</v>
      </c>
      <c r="CE1210">
        <v>9.2362347358379802E-3</v>
      </c>
      <c r="CF1210">
        <v>1</v>
      </c>
      <c r="CG1210">
        <v>2</v>
      </c>
      <c r="CH1210">
        <v>2</v>
      </c>
      <c r="CI1210" t="s">
        <v>303</v>
      </c>
      <c r="CJ1210">
        <v>3.8440599999999998</v>
      </c>
      <c r="CK1210">
        <v>2.7376299999999998</v>
      </c>
      <c r="CL1210">
        <v>9.5359700000000006E-2</v>
      </c>
      <c r="CM1210">
        <v>9.4056100000000004E-2</v>
      </c>
      <c r="CN1210">
        <v>9.0403300000000006E-2</v>
      </c>
      <c r="CO1210">
        <v>8.9258000000000004E-2</v>
      </c>
      <c r="CP1210">
        <v>31695.8</v>
      </c>
      <c r="CQ1210">
        <v>27891.5</v>
      </c>
      <c r="CR1210">
        <v>32430</v>
      </c>
      <c r="CS1210">
        <v>30716.400000000001</v>
      </c>
      <c r="CT1210">
        <v>39953.699999999997</v>
      </c>
      <c r="CU1210">
        <v>39343.800000000003</v>
      </c>
      <c r="CV1210">
        <v>47377.8</v>
      </c>
      <c r="CW1210">
        <v>46860.7</v>
      </c>
      <c r="CX1210">
        <v>2.8172199999999998</v>
      </c>
      <c r="CY1210">
        <v>2.3303600000000002</v>
      </c>
      <c r="CZ1210">
        <v>0</v>
      </c>
      <c r="DA1210">
        <v>0</v>
      </c>
      <c r="DB1210">
        <v>999.9</v>
      </c>
      <c r="DC1210">
        <v>999.9</v>
      </c>
      <c r="DD1210">
        <v>48.052999999999997</v>
      </c>
      <c r="DE1210">
        <v>29.013999999999999</v>
      </c>
      <c r="DF1210">
        <v>19.834900000000001</v>
      </c>
      <c r="DG1210">
        <v>30.6007</v>
      </c>
      <c r="DH1210">
        <v>17.131399999999999</v>
      </c>
      <c r="DI1210">
        <v>3</v>
      </c>
      <c r="DJ1210">
        <v>-7.4865899999999999E-2</v>
      </c>
      <c r="DK1210">
        <v>2.1779099999999998</v>
      </c>
      <c r="DL1210">
        <v>20.197399999999998</v>
      </c>
      <c r="DM1210">
        <v>5.2472399999999997</v>
      </c>
      <c r="DN1210">
        <v>12.033899999999999</v>
      </c>
      <c r="DO1210">
        <v>4.9669999999999996</v>
      </c>
      <c r="DP1210">
        <v>3.2910200000000001</v>
      </c>
      <c r="DQ1210">
        <v>9999</v>
      </c>
      <c r="DR1210">
        <v>9999</v>
      </c>
      <c r="DS1210">
        <v>9999</v>
      </c>
      <c r="DT1210">
        <v>478.4</v>
      </c>
      <c r="DU1210">
        <v>1.8711899999999999</v>
      </c>
      <c r="DV1210">
        <v>1.8762000000000001</v>
      </c>
      <c r="DW1210">
        <v>1.8763700000000001</v>
      </c>
      <c r="DX1210">
        <v>1.8829100000000001</v>
      </c>
      <c r="DY1210">
        <v>1.87565</v>
      </c>
      <c r="DZ1210">
        <v>1.8747</v>
      </c>
      <c r="EA1210">
        <v>1.8708899999999999</v>
      </c>
      <c r="EB1210">
        <v>1.8746700000000001</v>
      </c>
      <c r="EC1210">
        <v>0</v>
      </c>
      <c r="ED1210">
        <v>0</v>
      </c>
      <c r="EE1210">
        <v>0</v>
      </c>
      <c r="EF1210">
        <v>4.5</v>
      </c>
      <c r="EG1210" t="s">
        <v>291</v>
      </c>
      <c r="EH1210" t="s">
        <v>292</v>
      </c>
      <c r="EI1210" t="s">
        <v>293</v>
      </c>
      <c r="EJ1210" t="s">
        <v>294</v>
      </c>
      <c r="EK1210" t="s">
        <v>294</v>
      </c>
      <c r="EL1210" t="s">
        <v>293</v>
      </c>
      <c r="EM1210">
        <v>0</v>
      </c>
      <c r="EN1210">
        <v>100</v>
      </c>
      <c r="EO1210">
        <v>100</v>
      </c>
      <c r="EP1210">
        <v>-0.77200000000000002</v>
      </c>
      <c r="EQ1210">
        <v>0.1585</v>
      </c>
      <c r="ER1210">
        <v>-0.73210238527413196</v>
      </c>
      <c r="ES1210">
        <v>-1.59193180084037E-4</v>
      </c>
      <c r="ET1210">
        <v>2.35855495449547E-7</v>
      </c>
      <c r="EU1210">
        <v>-2.0637061648257601E-10</v>
      </c>
      <c r="EV1210">
        <v>-8.5965316690951907E-2</v>
      </c>
      <c r="EW1210">
        <v>-1.23810892805048E-2</v>
      </c>
      <c r="EX1210">
        <v>2.1165101286931801E-3</v>
      </c>
      <c r="EY1210">
        <v>-2.9602767121402702E-5</v>
      </c>
      <c r="EZ1210">
        <v>6</v>
      </c>
      <c r="FA1210">
        <v>2221</v>
      </c>
      <c r="FB1210">
        <v>2</v>
      </c>
      <c r="FC1210">
        <v>24</v>
      </c>
      <c r="FD1210">
        <v>6.5</v>
      </c>
      <c r="FE1210">
        <v>6.6</v>
      </c>
      <c r="FF1210">
        <v>1.5026900000000001</v>
      </c>
      <c r="FG1210">
        <v>2.5769000000000002</v>
      </c>
      <c r="FH1210">
        <v>2.94556</v>
      </c>
      <c r="FI1210">
        <v>3.0956999999999999</v>
      </c>
      <c r="FJ1210">
        <v>3.2946800000000001</v>
      </c>
      <c r="FK1210">
        <v>2.3156699999999999</v>
      </c>
      <c r="FL1210">
        <v>34.077100000000002</v>
      </c>
      <c r="FM1210">
        <v>24.122499999999999</v>
      </c>
      <c r="FN1210">
        <v>19</v>
      </c>
      <c r="FO1210">
        <v>1071.19</v>
      </c>
      <c r="FP1210">
        <v>753.91</v>
      </c>
      <c r="FQ1210">
        <v>18.988700000000001</v>
      </c>
      <c r="FR1210">
        <v>26.008500000000002</v>
      </c>
      <c r="FS1210">
        <v>30.0001</v>
      </c>
      <c r="FT1210">
        <v>26.006699999999999</v>
      </c>
      <c r="FU1210">
        <v>26.015899999999998</v>
      </c>
      <c r="FV1210">
        <v>30.149799999999999</v>
      </c>
      <c r="FW1210">
        <v>18.3874</v>
      </c>
      <c r="FX1210">
        <v>57.157299999999999</v>
      </c>
      <c r="FY1210">
        <v>18.985900000000001</v>
      </c>
      <c r="FZ1210">
        <v>410</v>
      </c>
      <c r="GA1210">
        <v>16.757899999999999</v>
      </c>
      <c r="GB1210">
        <v>99.817700000000002</v>
      </c>
      <c r="GC1210">
        <v>99.741900000000001</v>
      </c>
    </row>
    <row r="1211" spans="1:185" x14ac:dyDescent="0.2">
      <c r="A1211">
        <v>1196</v>
      </c>
      <c r="B1211">
        <v>1765414764.0999999</v>
      </c>
      <c r="C1211">
        <v>22349</v>
      </c>
      <c r="D1211" t="s">
        <v>2716</v>
      </c>
      <c r="E1211" t="s">
        <v>2717</v>
      </c>
      <c r="F1211">
        <v>15</v>
      </c>
      <c r="G1211">
        <v>1765414756.5999999</v>
      </c>
      <c r="H1211">
        <f t="shared" si="234"/>
        <v>6.4144006113764796E-5</v>
      </c>
      <c r="I1211">
        <v>0</v>
      </c>
      <c r="J1211">
        <f t="shared" si="246"/>
        <v>1.016783256196367E-2</v>
      </c>
      <c r="K1211">
        <f t="shared" si="235"/>
        <v>1.1488999683434555E-2</v>
      </c>
      <c r="L1211">
        <f t="shared" si="236"/>
        <v>69.986505984080623</v>
      </c>
      <c r="M1211">
        <f t="shared" si="237"/>
        <v>1.6423343069791672</v>
      </c>
      <c r="N1211">
        <f t="shared" si="238"/>
        <v>2.3466442336080306</v>
      </c>
      <c r="O1211">
        <v>0</v>
      </c>
      <c r="P1211">
        <v>0</v>
      </c>
      <c r="Q1211">
        <f t="shared" si="239"/>
        <v>1</v>
      </c>
      <c r="R1211">
        <f t="shared" si="240"/>
        <v>0</v>
      </c>
      <c r="S1211">
        <f t="shared" si="241"/>
        <v>25491.888845524962</v>
      </c>
      <c r="T1211">
        <f t="shared" si="242"/>
        <v>800.00028571428595</v>
      </c>
      <c r="U1211">
        <f t="shared" si="243"/>
        <v>674.40048428580144</v>
      </c>
      <c r="V1211">
        <f t="shared" si="244"/>
        <v>0.84300030428571426</v>
      </c>
      <c r="W1211">
        <f t="shared" si="245"/>
        <v>0.15870076071428571</v>
      </c>
      <c r="X1211">
        <v>1</v>
      </c>
      <c r="Y1211">
        <v>1765414756.5999999</v>
      </c>
      <c r="Z1211">
        <v>409.96800000000002</v>
      </c>
      <c r="AA1211">
        <v>410.00578571428599</v>
      </c>
      <c r="AB1211">
        <v>16.825592857142901</v>
      </c>
      <c r="AC1211">
        <v>16.7625285714286</v>
      </c>
      <c r="AD1211">
        <v>410.74</v>
      </c>
      <c r="AE1211">
        <v>16.667021428571399</v>
      </c>
      <c r="AF1211">
        <v>1000.00728571429</v>
      </c>
      <c r="AG1211">
        <v>97.509249999999994</v>
      </c>
      <c r="AH1211">
        <v>0.100047985714286</v>
      </c>
      <c r="AI1211">
        <v>20.0002142857143</v>
      </c>
      <c r="AJ1211">
        <v>999.9</v>
      </c>
      <c r="AK1211">
        <v>999.9</v>
      </c>
      <c r="AL1211">
        <v>0</v>
      </c>
      <c r="AM1211">
        <v>0</v>
      </c>
      <c r="AN1211">
        <v>5001.7142857142899</v>
      </c>
      <c r="AO1211">
        <v>0</v>
      </c>
      <c r="AP1211">
        <v>1.2421199999999999</v>
      </c>
      <c r="AQ1211">
        <v>-3.79311714285714E-2</v>
      </c>
      <c r="AR1211">
        <v>416.983857142857</v>
      </c>
      <c r="AS1211">
        <v>416.995785714286</v>
      </c>
      <c r="AT1211">
        <v>6.3049042857142898E-2</v>
      </c>
      <c r="AU1211">
        <v>410.00578571428599</v>
      </c>
      <c r="AV1211">
        <v>16.7625285714286</v>
      </c>
      <c r="AW1211">
        <v>1.6406507142857101</v>
      </c>
      <c r="AX1211">
        <v>1.6345028571428599</v>
      </c>
      <c r="AY1211">
        <v>14.346</v>
      </c>
      <c r="AZ1211">
        <v>14.2879857142857</v>
      </c>
      <c r="BA1211">
        <v>800.00028571428595</v>
      </c>
      <c r="BB1211">
        <v>0.89998985714285695</v>
      </c>
      <c r="BC1211">
        <v>0</v>
      </c>
      <c r="BD1211">
        <v>0.10001014285714301</v>
      </c>
      <c r="BE1211">
        <v>0</v>
      </c>
      <c r="BF1211">
        <v>25</v>
      </c>
      <c r="BG1211">
        <v>13190.992857142901</v>
      </c>
      <c r="BH1211">
        <v>1765414357</v>
      </c>
      <c r="BI1211" t="s">
        <v>2661</v>
      </c>
      <c r="BJ1211">
        <v>1765414357</v>
      </c>
      <c r="BK1211">
        <v>1765414355</v>
      </c>
      <c r="BL1211">
        <v>32</v>
      </c>
      <c r="BM1211">
        <v>6.0000000000000001E-3</v>
      </c>
      <c r="BN1211">
        <v>0</v>
      </c>
      <c r="BO1211">
        <v>-0.77200000000000002</v>
      </c>
      <c r="BP1211">
        <v>0.154</v>
      </c>
      <c r="BQ1211">
        <v>410</v>
      </c>
      <c r="BR1211">
        <v>17</v>
      </c>
      <c r="BS1211">
        <v>0.4</v>
      </c>
      <c r="BT1211">
        <v>0.08</v>
      </c>
      <c r="BU1211">
        <v>-2.79083275E-2</v>
      </c>
      <c r="BV1211">
        <v>-0.15962118451127799</v>
      </c>
      <c r="BW1211">
        <v>1.8786513214893E-2</v>
      </c>
      <c r="BX1211">
        <v>1</v>
      </c>
      <c r="BY1211">
        <v>0</v>
      </c>
      <c r="BZ1211">
        <v>0</v>
      </c>
      <c r="CA1211">
        <v>0</v>
      </c>
      <c r="CB1211">
        <v>-1</v>
      </c>
      <c r="CC1211">
        <v>6.150999E-2</v>
      </c>
      <c r="CD1211">
        <v>3.0108523308270699E-2</v>
      </c>
      <c r="CE1211">
        <v>2.92580133363494E-3</v>
      </c>
      <c r="CF1211">
        <v>1</v>
      </c>
      <c r="CG1211">
        <v>2</v>
      </c>
      <c r="CH1211">
        <v>2</v>
      </c>
      <c r="CI1211" t="s">
        <v>303</v>
      </c>
      <c r="CJ1211">
        <v>3.8440400000000001</v>
      </c>
      <c r="CK1211">
        <v>2.7379099999999998</v>
      </c>
      <c r="CL1211">
        <v>9.5359899999999997E-2</v>
      </c>
      <c r="CM1211">
        <v>9.4058299999999997E-2</v>
      </c>
      <c r="CN1211">
        <v>9.0407799999999996E-2</v>
      </c>
      <c r="CO1211">
        <v>8.9230900000000002E-2</v>
      </c>
      <c r="CP1211">
        <v>31695.8</v>
      </c>
      <c r="CQ1211">
        <v>27891.4</v>
      </c>
      <c r="CR1211">
        <v>32430</v>
      </c>
      <c r="CS1211">
        <v>30716.400000000001</v>
      </c>
      <c r="CT1211">
        <v>39953.699999999997</v>
      </c>
      <c r="CU1211">
        <v>39344.800000000003</v>
      </c>
      <c r="CV1211">
        <v>47378</v>
      </c>
      <c r="CW1211">
        <v>46860.4</v>
      </c>
      <c r="CX1211">
        <v>2.8176600000000001</v>
      </c>
      <c r="CY1211">
        <v>2.3303199999999999</v>
      </c>
      <c r="CZ1211">
        <v>0</v>
      </c>
      <c r="DA1211">
        <v>0</v>
      </c>
      <c r="DB1211">
        <v>999.9</v>
      </c>
      <c r="DC1211">
        <v>999.9</v>
      </c>
      <c r="DD1211">
        <v>48.052999999999997</v>
      </c>
      <c r="DE1211">
        <v>29.013999999999999</v>
      </c>
      <c r="DF1211">
        <v>19.837299999999999</v>
      </c>
      <c r="DG1211">
        <v>30.480699999999999</v>
      </c>
      <c r="DH1211">
        <v>17.1434</v>
      </c>
      <c r="DI1211">
        <v>3</v>
      </c>
      <c r="DJ1211">
        <v>-7.4898400000000004E-2</v>
      </c>
      <c r="DK1211">
        <v>2.1611799999999999</v>
      </c>
      <c r="DL1211">
        <v>20.197600000000001</v>
      </c>
      <c r="DM1211">
        <v>5.2472399999999997</v>
      </c>
      <c r="DN1211">
        <v>12.033899999999999</v>
      </c>
      <c r="DO1211">
        <v>4.9667199999999996</v>
      </c>
      <c r="DP1211">
        <v>3.2909999999999999</v>
      </c>
      <c r="DQ1211">
        <v>9999</v>
      </c>
      <c r="DR1211">
        <v>9999</v>
      </c>
      <c r="DS1211">
        <v>9999</v>
      </c>
      <c r="DT1211">
        <v>478.4</v>
      </c>
      <c r="DU1211">
        <v>1.8712</v>
      </c>
      <c r="DV1211">
        <v>1.87622</v>
      </c>
      <c r="DW1211">
        <v>1.8763700000000001</v>
      </c>
      <c r="DX1211">
        <v>1.8829100000000001</v>
      </c>
      <c r="DY1211">
        <v>1.87565</v>
      </c>
      <c r="DZ1211">
        <v>1.87469</v>
      </c>
      <c r="EA1211">
        <v>1.8708800000000001</v>
      </c>
      <c r="EB1211">
        <v>1.87469</v>
      </c>
      <c r="EC1211">
        <v>0</v>
      </c>
      <c r="ED1211">
        <v>0</v>
      </c>
      <c r="EE1211">
        <v>0</v>
      </c>
      <c r="EF1211">
        <v>4.5</v>
      </c>
      <c r="EG1211" t="s">
        <v>291</v>
      </c>
      <c r="EH1211" t="s">
        <v>292</v>
      </c>
      <c r="EI1211" t="s">
        <v>293</v>
      </c>
      <c r="EJ1211" t="s">
        <v>294</v>
      </c>
      <c r="EK1211" t="s">
        <v>294</v>
      </c>
      <c r="EL1211" t="s">
        <v>293</v>
      </c>
      <c r="EM1211">
        <v>0</v>
      </c>
      <c r="EN1211">
        <v>100</v>
      </c>
      <c r="EO1211">
        <v>100</v>
      </c>
      <c r="EP1211">
        <v>-0.77200000000000002</v>
      </c>
      <c r="EQ1211">
        <v>0.1585</v>
      </c>
      <c r="ER1211">
        <v>-0.73210238527413196</v>
      </c>
      <c r="ES1211">
        <v>-1.59193180084037E-4</v>
      </c>
      <c r="ET1211">
        <v>2.35855495449547E-7</v>
      </c>
      <c r="EU1211">
        <v>-2.0637061648257601E-10</v>
      </c>
      <c r="EV1211">
        <v>-8.5965316690951907E-2</v>
      </c>
      <c r="EW1211">
        <v>-1.23810892805048E-2</v>
      </c>
      <c r="EX1211">
        <v>2.1165101286931801E-3</v>
      </c>
      <c r="EY1211">
        <v>-2.9602767121402702E-5</v>
      </c>
      <c r="EZ1211">
        <v>6</v>
      </c>
      <c r="FA1211">
        <v>2221</v>
      </c>
      <c r="FB1211">
        <v>2</v>
      </c>
      <c r="FC1211">
        <v>24</v>
      </c>
      <c r="FD1211">
        <v>6.8</v>
      </c>
      <c r="FE1211">
        <v>6.8</v>
      </c>
      <c r="FF1211">
        <v>1.5026900000000001</v>
      </c>
      <c r="FG1211">
        <v>2.5756800000000002</v>
      </c>
      <c r="FH1211">
        <v>2.94556</v>
      </c>
      <c r="FI1211">
        <v>3.0956999999999999</v>
      </c>
      <c r="FJ1211">
        <v>3.2946800000000001</v>
      </c>
      <c r="FK1211">
        <v>2.33887</v>
      </c>
      <c r="FL1211">
        <v>34.077100000000002</v>
      </c>
      <c r="FM1211">
        <v>24.1313</v>
      </c>
      <c r="FN1211">
        <v>19</v>
      </c>
      <c r="FO1211">
        <v>1071.67</v>
      </c>
      <c r="FP1211">
        <v>753.85</v>
      </c>
      <c r="FQ1211">
        <v>18.987300000000001</v>
      </c>
      <c r="FR1211">
        <v>26.008500000000002</v>
      </c>
      <c r="FS1211">
        <v>30</v>
      </c>
      <c r="FT1211">
        <v>26.006699999999999</v>
      </c>
      <c r="FU1211">
        <v>26.014299999999999</v>
      </c>
      <c r="FV1211">
        <v>30.148700000000002</v>
      </c>
      <c r="FW1211">
        <v>18.3874</v>
      </c>
      <c r="FX1211">
        <v>57.157299999999999</v>
      </c>
      <c r="FY1211">
        <v>18.987300000000001</v>
      </c>
      <c r="FZ1211">
        <v>410</v>
      </c>
      <c r="GA1211">
        <v>16.757899999999999</v>
      </c>
      <c r="GB1211">
        <v>99.817899999999995</v>
      </c>
      <c r="GC1211">
        <v>99.741500000000002</v>
      </c>
    </row>
    <row r="1212" spans="1:185" x14ac:dyDescent="0.2">
      <c r="A1212">
        <v>1197</v>
      </c>
      <c r="B1212">
        <v>1765414779.0999999</v>
      </c>
      <c r="C1212">
        <v>22364</v>
      </c>
      <c r="D1212" t="s">
        <v>2718</v>
      </c>
      <c r="E1212" t="s">
        <v>2719</v>
      </c>
      <c r="F1212">
        <v>15</v>
      </c>
      <c r="G1212">
        <v>1765414771.5999999</v>
      </c>
      <c r="H1212">
        <f t="shared" si="234"/>
        <v>6.9113200607640688E-5</v>
      </c>
      <c r="I1212">
        <v>0</v>
      </c>
      <c r="J1212">
        <f t="shared" si="246"/>
        <v>-1.4329928043040249E-2</v>
      </c>
      <c r="K1212">
        <f t="shared" si="235"/>
        <v>-1.6191901051361708E-2</v>
      </c>
      <c r="L1212">
        <f t="shared" si="236"/>
        <v>69.978895412983221</v>
      </c>
      <c r="M1212">
        <f t="shared" si="237"/>
        <v>1.6422152768502856</v>
      </c>
      <c r="N1212">
        <f t="shared" si="238"/>
        <v>2.3467293491254573</v>
      </c>
      <c r="O1212">
        <v>0</v>
      </c>
      <c r="P1212">
        <v>0</v>
      </c>
      <c r="Q1212">
        <f t="shared" si="239"/>
        <v>1</v>
      </c>
      <c r="R1212">
        <f t="shared" si="240"/>
        <v>0</v>
      </c>
      <c r="S1212">
        <f t="shared" si="241"/>
        <v>25465.57387257462</v>
      </c>
      <c r="T1212">
        <f t="shared" si="242"/>
        <v>799.99892857142902</v>
      </c>
      <c r="U1212">
        <f t="shared" si="243"/>
        <v>674.39929392830777</v>
      </c>
      <c r="V1212">
        <f t="shared" si="244"/>
        <v>0.84300024642857141</v>
      </c>
      <c r="W1212">
        <f t="shared" si="245"/>
        <v>0.15870061607142855</v>
      </c>
      <c r="X1212">
        <v>1</v>
      </c>
      <c r="Y1212">
        <v>1765414771.5999999</v>
      </c>
      <c r="Z1212">
        <v>409.97707142857098</v>
      </c>
      <c r="AA1212">
        <v>409.98921428571401</v>
      </c>
      <c r="AB1212">
        <v>16.824750000000002</v>
      </c>
      <c r="AC1212">
        <v>16.756799999999998</v>
      </c>
      <c r="AD1212">
        <v>410.74907142857103</v>
      </c>
      <c r="AE1212">
        <v>16.666192857142899</v>
      </c>
      <c r="AF1212">
        <v>1000.00571428571</v>
      </c>
      <c r="AG1212">
        <v>97.506985714285705</v>
      </c>
      <c r="AH1212">
        <v>0.10012742857142901</v>
      </c>
      <c r="AI1212">
        <v>20.000800000000002</v>
      </c>
      <c r="AJ1212">
        <v>999.9</v>
      </c>
      <c r="AK1212">
        <v>999.9</v>
      </c>
      <c r="AL1212">
        <v>0</v>
      </c>
      <c r="AM1212">
        <v>0</v>
      </c>
      <c r="AN1212">
        <v>4997.3571428571404</v>
      </c>
      <c r="AO1212">
        <v>0</v>
      </c>
      <c r="AP1212">
        <v>1.2421199999999999</v>
      </c>
      <c r="AQ1212">
        <v>-1.19607180714286E-2</v>
      </c>
      <c r="AR1212">
        <v>416.99292857142899</v>
      </c>
      <c r="AS1212">
        <v>416.97621428571398</v>
      </c>
      <c r="AT1212">
        <v>6.7936350000000006E-2</v>
      </c>
      <c r="AU1212">
        <v>409.98921428571401</v>
      </c>
      <c r="AV1212">
        <v>16.756799999999998</v>
      </c>
      <c r="AW1212">
        <v>1.6405292857142899</v>
      </c>
      <c r="AX1212">
        <v>1.6339049999999999</v>
      </c>
      <c r="AY1212">
        <v>14.344849999999999</v>
      </c>
      <c r="AZ1212">
        <v>14.282342857142901</v>
      </c>
      <c r="BA1212">
        <v>799.99892857142902</v>
      </c>
      <c r="BB1212">
        <v>0.89999178571428595</v>
      </c>
      <c r="BC1212">
        <v>0</v>
      </c>
      <c r="BD1212">
        <v>0.10000821428571401</v>
      </c>
      <c r="BE1212">
        <v>0</v>
      </c>
      <c r="BF1212">
        <v>25</v>
      </c>
      <c r="BG1212">
        <v>13190.9857142857</v>
      </c>
      <c r="BH1212">
        <v>1765414357</v>
      </c>
      <c r="BI1212" t="s">
        <v>2661</v>
      </c>
      <c r="BJ1212">
        <v>1765414357</v>
      </c>
      <c r="BK1212">
        <v>1765414355</v>
      </c>
      <c r="BL1212">
        <v>32</v>
      </c>
      <c r="BM1212">
        <v>6.0000000000000001E-3</v>
      </c>
      <c r="BN1212">
        <v>0</v>
      </c>
      <c r="BO1212">
        <v>-0.77200000000000002</v>
      </c>
      <c r="BP1212">
        <v>0.154</v>
      </c>
      <c r="BQ1212">
        <v>410</v>
      </c>
      <c r="BR1212">
        <v>17</v>
      </c>
      <c r="BS1212">
        <v>0.4</v>
      </c>
      <c r="BT1212">
        <v>0.08</v>
      </c>
      <c r="BU1212">
        <v>-2.2011902523809499E-2</v>
      </c>
      <c r="BV1212">
        <v>0.10301466303896099</v>
      </c>
      <c r="BW1212">
        <v>2.6368715948594201E-2</v>
      </c>
      <c r="BX1212">
        <v>1</v>
      </c>
      <c r="BY1212">
        <v>0</v>
      </c>
      <c r="BZ1212">
        <v>0</v>
      </c>
      <c r="CA1212">
        <v>0</v>
      </c>
      <c r="CB1212">
        <v>-1</v>
      </c>
      <c r="CC1212">
        <v>6.6992533333333298E-2</v>
      </c>
      <c r="CD1212">
        <v>1.40852805194804E-2</v>
      </c>
      <c r="CE1212">
        <v>1.65343330054922E-3</v>
      </c>
      <c r="CF1212">
        <v>1</v>
      </c>
      <c r="CG1212">
        <v>2</v>
      </c>
      <c r="CH1212">
        <v>2</v>
      </c>
      <c r="CI1212" t="s">
        <v>303</v>
      </c>
      <c r="CJ1212">
        <v>3.84402</v>
      </c>
      <c r="CK1212">
        <v>2.7379799999999999</v>
      </c>
      <c r="CL1212">
        <v>9.5360500000000001E-2</v>
      </c>
      <c r="CM1212">
        <v>9.40555E-2</v>
      </c>
      <c r="CN1212">
        <v>9.0392799999999995E-2</v>
      </c>
      <c r="CO1212">
        <v>8.9214399999999999E-2</v>
      </c>
      <c r="CP1212">
        <v>31696.2</v>
      </c>
      <c r="CQ1212">
        <v>27891.8</v>
      </c>
      <c r="CR1212">
        <v>32430.400000000001</v>
      </c>
      <c r="CS1212">
        <v>30716.799999999999</v>
      </c>
      <c r="CT1212">
        <v>39954.800000000003</v>
      </c>
      <c r="CU1212">
        <v>39346.400000000001</v>
      </c>
      <c r="CV1212">
        <v>47378.6</v>
      </c>
      <c r="CW1212">
        <v>46861.4</v>
      </c>
      <c r="CX1212">
        <v>2.8169599999999999</v>
      </c>
      <c r="CY1212">
        <v>2.3303600000000002</v>
      </c>
      <c r="CZ1212">
        <v>0</v>
      </c>
      <c r="DA1212">
        <v>0</v>
      </c>
      <c r="DB1212">
        <v>999.9</v>
      </c>
      <c r="DC1212">
        <v>999.9</v>
      </c>
      <c r="DD1212">
        <v>48.027999999999999</v>
      </c>
      <c r="DE1212">
        <v>29.013999999999999</v>
      </c>
      <c r="DF1212">
        <v>19.825600000000001</v>
      </c>
      <c r="DG1212">
        <v>30.450700000000001</v>
      </c>
      <c r="DH1212">
        <v>17.135400000000001</v>
      </c>
      <c r="DI1212">
        <v>3</v>
      </c>
      <c r="DJ1212">
        <v>-7.5347600000000001E-2</v>
      </c>
      <c r="DK1212">
        <v>2.17544</v>
      </c>
      <c r="DL1212">
        <v>20.197399999999998</v>
      </c>
      <c r="DM1212">
        <v>5.2472399999999997</v>
      </c>
      <c r="DN1212">
        <v>12.033899999999999</v>
      </c>
      <c r="DO1212">
        <v>4.9668400000000004</v>
      </c>
      <c r="DP1212">
        <v>3.2910200000000001</v>
      </c>
      <c r="DQ1212">
        <v>9999</v>
      </c>
      <c r="DR1212">
        <v>9999</v>
      </c>
      <c r="DS1212">
        <v>9999</v>
      </c>
      <c r="DT1212">
        <v>478.4</v>
      </c>
      <c r="DU1212">
        <v>1.8712</v>
      </c>
      <c r="DV1212">
        <v>1.8762099999999999</v>
      </c>
      <c r="DW1212">
        <v>1.8763700000000001</v>
      </c>
      <c r="DX1212">
        <v>1.8829199999999999</v>
      </c>
      <c r="DY1212">
        <v>1.8756600000000001</v>
      </c>
      <c r="DZ1212">
        <v>1.87469</v>
      </c>
      <c r="EA1212">
        <v>1.8709</v>
      </c>
      <c r="EB1212">
        <v>1.87469</v>
      </c>
      <c r="EC1212">
        <v>0</v>
      </c>
      <c r="ED1212">
        <v>0</v>
      </c>
      <c r="EE1212">
        <v>0</v>
      </c>
      <c r="EF1212">
        <v>4.5</v>
      </c>
      <c r="EG1212" t="s">
        <v>291</v>
      </c>
      <c r="EH1212" t="s">
        <v>292</v>
      </c>
      <c r="EI1212" t="s">
        <v>293</v>
      </c>
      <c r="EJ1212" t="s">
        <v>294</v>
      </c>
      <c r="EK1212" t="s">
        <v>294</v>
      </c>
      <c r="EL1212" t="s">
        <v>293</v>
      </c>
      <c r="EM1212">
        <v>0</v>
      </c>
      <c r="EN1212">
        <v>100</v>
      </c>
      <c r="EO1212">
        <v>100</v>
      </c>
      <c r="EP1212">
        <v>-0.77200000000000002</v>
      </c>
      <c r="EQ1212">
        <v>0.15840000000000001</v>
      </c>
      <c r="ER1212">
        <v>-0.73210238527413196</v>
      </c>
      <c r="ES1212">
        <v>-1.59193180084037E-4</v>
      </c>
      <c r="ET1212">
        <v>2.35855495449547E-7</v>
      </c>
      <c r="EU1212">
        <v>-2.0637061648257601E-10</v>
      </c>
      <c r="EV1212">
        <v>-8.5965316690951907E-2</v>
      </c>
      <c r="EW1212">
        <v>-1.23810892805048E-2</v>
      </c>
      <c r="EX1212">
        <v>2.1165101286931801E-3</v>
      </c>
      <c r="EY1212">
        <v>-2.9602767121402702E-5</v>
      </c>
      <c r="EZ1212">
        <v>6</v>
      </c>
      <c r="FA1212">
        <v>2221</v>
      </c>
      <c r="FB1212">
        <v>2</v>
      </c>
      <c r="FC1212">
        <v>24</v>
      </c>
      <c r="FD1212">
        <v>7</v>
      </c>
      <c r="FE1212">
        <v>7.1</v>
      </c>
      <c r="FF1212">
        <v>1.5026900000000001</v>
      </c>
      <c r="FG1212">
        <v>2.5842299999999998</v>
      </c>
      <c r="FH1212">
        <v>2.94556</v>
      </c>
      <c r="FI1212">
        <v>3.0956999999999999</v>
      </c>
      <c r="FJ1212">
        <v>3.2946800000000001</v>
      </c>
      <c r="FK1212">
        <v>2.3034699999999999</v>
      </c>
      <c r="FL1212">
        <v>34.077100000000002</v>
      </c>
      <c r="FM1212">
        <v>24.122499999999999</v>
      </c>
      <c r="FN1212">
        <v>19</v>
      </c>
      <c r="FO1212">
        <v>1070.8699999999999</v>
      </c>
      <c r="FP1212">
        <v>753.87900000000002</v>
      </c>
      <c r="FQ1212">
        <v>18.985099999999999</v>
      </c>
      <c r="FR1212">
        <v>26.008500000000002</v>
      </c>
      <c r="FS1212">
        <v>30.0001</v>
      </c>
      <c r="FT1212">
        <v>26.004999999999999</v>
      </c>
      <c r="FU1212">
        <v>26.0137</v>
      </c>
      <c r="FV1212">
        <v>30.150099999999998</v>
      </c>
      <c r="FW1212">
        <v>18.3874</v>
      </c>
      <c r="FX1212">
        <v>57.157299999999999</v>
      </c>
      <c r="FY1212">
        <v>18.983899999999998</v>
      </c>
      <c r="FZ1212">
        <v>410</v>
      </c>
      <c r="GA1212">
        <v>16.757899999999999</v>
      </c>
      <c r="GB1212">
        <v>99.819100000000006</v>
      </c>
      <c r="GC1212">
        <v>99.743300000000005</v>
      </c>
    </row>
    <row r="1213" spans="1:185" x14ac:dyDescent="0.2">
      <c r="A1213">
        <v>1198</v>
      </c>
      <c r="B1213">
        <v>1765414794.0999999</v>
      </c>
      <c r="C1213">
        <v>22379</v>
      </c>
      <c r="D1213" t="s">
        <v>2720</v>
      </c>
      <c r="E1213" t="s">
        <v>2721</v>
      </c>
      <c r="F1213">
        <v>15</v>
      </c>
      <c r="G1213">
        <v>1765414786.5999999</v>
      </c>
      <c r="H1213">
        <f t="shared" si="234"/>
        <v>6.9926682684721194E-5</v>
      </c>
      <c r="I1213">
        <v>0</v>
      </c>
      <c r="J1213">
        <f t="shared" si="246"/>
        <v>-1.2223543216437224E-2</v>
      </c>
      <c r="K1213">
        <f t="shared" si="235"/>
        <v>-1.3811821082641236E-2</v>
      </c>
      <c r="L1213">
        <f t="shared" si="236"/>
        <v>69.962959722006929</v>
      </c>
      <c r="M1213">
        <f t="shared" si="237"/>
        <v>1.6418129868323679</v>
      </c>
      <c r="N1213">
        <f t="shared" si="238"/>
        <v>2.346688867017634</v>
      </c>
      <c r="O1213">
        <v>0</v>
      </c>
      <c r="P1213">
        <v>0</v>
      </c>
      <c r="Q1213">
        <f t="shared" si="239"/>
        <v>1</v>
      </c>
      <c r="R1213">
        <f t="shared" si="240"/>
        <v>0</v>
      </c>
      <c r="S1213">
        <f t="shared" si="241"/>
        <v>25477.369365567705</v>
      </c>
      <c r="T1213">
        <f t="shared" si="242"/>
        <v>800.00099999999998</v>
      </c>
      <c r="U1213">
        <f t="shared" si="243"/>
        <v>674.40103671452778</v>
      </c>
      <c r="V1213">
        <f t="shared" si="244"/>
        <v>0.84300024214285707</v>
      </c>
      <c r="W1213">
        <f t="shared" si="245"/>
        <v>0.15870060535714281</v>
      </c>
      <c r="X1213">
        <v>1</v>
      </c>
      <c r="Y1213">
        <v>1765414786.5999999</v>
      </c>
      <c r="Z1213">
        <v>409.98750000000001</v>
      </c>
      <c r="AA1213">
        <v>410.00235714285702</v>
      </c>
      <c r="AB1213">
        <v>16.8206357142857</v>
      </c>
      <c r="AC1213">
        <v>16.751885714285699</v>
      </c>
      <c r="AD1213">
        <v>410.7595</v>
      </c>
      <c r="AE1213">
        <v>16.662228571428599</v>
      </c>
      <c r="AF1213">
        <v>1000.00685714286</v>
      </c>
      <c r="AG1213">
        <v>97.506935714285703</v>
      </c>
      <c r="AH1213">
        <v>0.100135428571429</v>
      </c>
      <c r="AI1213">
        <v>20.0005214285714</v>
      </c>
      <c r="AJ1213">
        <v>999.9</v>
      </c>
      <c r="AK1213">
        <v>999.9</v>
      </c>
      <c r="AL1213">
        <v>0</v>
      </c>
      <c r="AM1213">
        <v>0</v>
      </c>
      <c r="AN1213">
        <v>4999.3571428571404</v>
      </c>
      <c r="AO1213">
        <v>0</v>
      </c>
      <c r="AP1213">
        <v>1.2421199999999999</v>
      </c>
      <c r="AQ1213">
        <v>-1.47944871428571E-2</v>
      </c>
      <c r="AR1213">
        <v>417.00178571428597</v>
      </c>
      <c r="AS1213">
        <v>416.98750000000001</v>
      </c>
      <c r="AT1213">
        <v>6.8741935714285704E-2</v>
      </c>
      <c r="AU1213">
        <v>410.00235714285702</v>
      </c>
      <c r="AV1213">
        <v>16.751885714285699</v>
      </c>
      <c r="AW1213">
        <v>1.6401278571428599</v>
      </c>
      <c r="AX1213">
        <v>1.6334249999999999</v>
      </c>
      <c r="AY1213">
        <v>14.3410857142857</v>
      </c>
      <c r="AZ1213">
        <v>14.277799999999999</v>
      </c>
      <c r="BA1213">
        <v>800.00099999999998</v>
      </c>
      <c r="BB1213">
        <v>0.89999192857142896</v>
      </c>
      <c r="BC1213">
        <v>0</v>
      </c>
      <c r="BD1213">
        <v>0.100008071428571</v>
      </c>
      <c r="BE1213">
        <v>0</v>
      </c>
      <c r="BF1213">
        <v>25</v>
      </c>
      <c r="BG1213">
        <v>13191.007142857099</v>
      </c>
      <c r="BH1213">
        <v>1765414357</v>
      </c>
      <c r="BI1213" t="s">
        <v>2661</v>
      </c>
      <c r="BJ1213">
        <v>1765414357</v>
      </c>
      <c r="BK1213">
        <v>1765414355</v>
      </c>
      <c r="BL1213">
        <v>32</v>
      </c>
      <c r="BM1213">
        <v>6.0000000000000001E-3</v>
      </c>
      <c r="BN1213">
        <v>0</v>
      </c>
      <c r="BO1213">
        <v>-0.77200000000000002</v>
      </c>
      <c r="BP1213">
        <v>0.154</v>
      </c>
      <c r="BQ1213">
        <v>410</v>
      </c>
      <c r="BR1213">
        <v>17</v>
      </c>
      <c r="BS1213">
        <v>0.4</v>
      </c>
      <c r="BT1213">
        <v>0.08</v>
      </c>
      <c r="BU1213">
        <v>-1.10900902E-2</v>
      </c>
      <c r="BV1213">
        <v>-9.9419395669172905E-2</v>
      </c>
      <c r="BW1213">
        <v>1.40871242553792E-2</v>
      </c>
      <c r="BX1213">
        <v>1</v>
      </c>
      <c r="BY1213">
        <v>0</v>
      </c>
      <c r="BZ1213">
        <v>0</v>
      </c>
      <c r="CA1213">
        <v>0</v>
      </c>
      <c r="CB1213">
        <v>-1</v>
      </c>
      <c r="CC1213">
        <v>6.8664744999999999E-2</v>
      </c>
      <c r="CD1213">
        <v>6.2354120300751699E-3</v>
      </c>
      <c r="CE1213">
        <v>1.0173176718582099E-3</v>
      </c>
      <c r="CF1213">
        <v>1</v>
      </c>
      <c r="CG1213">
        <v>2</v>
      </c>
      <c r="CH1213">
        <v>2</v>
      </c>
      <c r="CI1213" t="s">
        <v>303</v>
      </c>
      <c r="CJ1213">
        <v>3.8440799999999999</v>
      </c>
      <c r="CK1213">
        <v>2.7378900000000002</v>
      </c>
      <c r="CL1213">
        <v>9.5356399999999994E-2</v>
      </c>
      <c r="CM1213">
        <v>9.4056500000000001E-2</v>
      </c>
      <c r="CN1213">
        <v>9.0380600000000005E-2</v>
      </c>
      <c r="CO1213">
        <v>8.9191599999999996E-2</v>
      </c>
      <c r="CP1213">
        <v>31697</v>
      </c>
      <c r="CQ1213">
        <v>27892.5</v>
      </c>
      <c r="CR1213">
        <v>32431</v>
      </c>
      <c r="CS1213">
        <v>30717.599999999999</v>
      </c>
      <c r="CT1213">
        <v>39956.300000000003</v>
      </c>
      <c r="CU1213">
        <v>39348.400000000001</v>
      </c>
      <c r="CV1213">
        <v>47379.6</v>
      </c>
      <c r="CW1213">
        <v>46862.6</v>
      </c>
      <c r="CX1213">
        <v>2.8181400000000001</v>
      </c>
      <c r="CY1213">
        <v>2.3302999999999998</v>
      </c>
      <c r="CZ1213">
        <v>0</v>
      </c>
      <c r="DA1213">
        <v>0</v>
      </c>
      <c r="DB1213">
        <v>999.9</v>
      </c>
      <c r="DC1213">
        <v>999.9</v>
      </c>
      <c r="DD1213">
        <v>48.027999999999999</v>
      </c>
      <c r="DE1213">
        <v>29.024000000000001</v>
      </c>
      <c r="DF1213">
        <v>19.836099999999998</v>
      </c>
      <c r="DG1213">
        <v>30.630700000000001</v>
      </c>
      <c r="DH1213">
        <v>17.1114</v>
      </c>
      <c r="DI1213">
        <v>3</v>
      </c>
      <c r="DJ1213">
        <v>-7.5432899999999997E-2</v>
      </c>
      <c r="DK1213">
        <v>2.17503</v>
      </c>
      <c r="DL1213">
        <v>20.197500000000002</v>
      </c>
      <c r="DM1213">
        <v>5.2472399999999997</v>
      </c>
      <c r="DN1213">
        <v>12.033899999999999</v>
      </c>
      <c r="DO1213">
        <v>4.9674800000000001</v>
      </c>
      <c r="DP1213">
        <v>3.2910599999999999</v>
      </c>
      <c r="DQ1213">
        <v>9999</v>
      </c>
      <c r="DR1213">
        <v>9999</v>
      </c>
      <c r="DS1213">
        <v>9999</v>
      </c>
      <c r="DT1213">
        <v>478.4</v>
      </c>
      <c r="DU1213">
        <v>1.8712</v>
      </c>
      <c r="DV1213">
        <v>1.87622</v>
      </c>
      <c r="DW1213">
        <v>1.8763700000000001</v>
      </c>
      <c r="DX1213">
        <v>1.88293</v>
      </c>
      <c r="DY1213">
        <v>1.8756900000000001</v>
      </c>
      <c r="DZ1213">
        <v>1.8747</v>
      </c>
      <c r="EA1213">
        <v>1.8709</v>
      </c>
      <c r="EB1213">
        <v>1.87469</v>
      </c>
      <c r="EC1213">
        <v>0</v>
      </c>
      <c r="ED1213">
        <v>0</v>
      </c>
      <c r="EE1213">
        <v>0</v>
      </c>
      <c r="EF1213">
        <v>4.5</v>
      </c>
      <c r="EG1213" t="s">
        <v>291</v>
      </c>
      <c r="EH1213" t="s">
        <v>292</v>
      </c>
      <c r="EI1213" t="s">
        <v>293</v>
      </c>
      <c r="EJ1213" t="s">
        <v>294</v>
      </c>
      <c r="EK1213" t="s">
        <v>294</v>
      </c>
      <c r="EL1213" t="s">
        <v>293</v>
      </c>
      <c r="EM1213">
        <v>0</v>
      </c>
      <c r="EN1213">
        <v>100</v>
      </c>
      <c r="EO1213">
        <v>100</v>
      </c>
      <c r="EP1213">
        <v>-0.77200000000000002</v>
      </c>
      <c r="EQ1213">
        <v>0.15840000000000001</v>
      </c>
      <c r="ER1213">
        <v>-0.73210238527413196</v>
      </c>
      <c r="ES1213">
        <v>-1.59193180084037E-4</v>
      </c>
      <c r="ET1213">
        <v>2.35855495449547E-7</v>
      </c>
      <c r="EU1213">
        <v>-2.0637061648257601E-10</v>
      </c>
      <c r="EV1213">
        <v>-8.5965316690951907E-2</v>
      </c>
      <c r="EW1213">
        <v>-1.23810892805048E-2</v>
      </c>
      <c r="EX1213">
        <v>2.1165101286931801E-3</v>
      </c>
      <c r="EY1213">
        <v>-2.9602767121402702E-5</v>
      </c>
      <c r="EZ1213">
        <v>6</v>
      </c>
      <c r="FA1213">
        <v>2221</v>
      </c>
      <c r="FB1213">
        <v>2</v>
      </c>
      <c r="FC1213">
        <v>24</v>
      </c>
      <c r="FD1213">
        <v>7.3</v>
      </c>
      <c r="FE1213">
        <v>7.3</v>
      </c>
      <c r="FF1213">
        <v>1.5026900000000001</v>
      </c>
      <c r="FG1213">
        <v>2.5732400000000002</v>
      </c>
      <c r="FH1213">
        <v>2.94556</v>
      </c>
      <c r="FI1213">
        <v>3.0956999999999999</v>
      </c>
      <c r="FJ1213">
        <v>3.2946800000000001</v>
      </c>
      <c r="FK1213">
        <v>2.34009</v>
      </c>
      <c r="FL1213">
        <v>34.077100000000002</v>
      </c>
      <c r="FM1213">
        <v>24.1313</v>
      </c>
      <c r="FN1213">
        <v>19</v>
      </c>
      <c r="FO1213">
        <v>1072.1600000000001</v>
      </c>
      <c r="FP1213">
        <v>753.79</v>
      </c>
      <c r="FQ1213">
        <v>18.985700000000001</v>
      </c>
      <c r="FR1213">
        <v>26.0063</v>
      </c>
      <c r="FS1213">
        <v>30</v>
      </c>
      <c r="FT1213">
        <v>26.0045</v>
      </c>
      <c r="FU1213">
        <v>26.011500000000002</v>
      </c>
      <c r="FV1213">
        <v>30.150400000000001</v>
      </c>
      <c r="FW1213">
        <v>18.3874</v>
      </c>
      <c r="FX1213">
        <v>57.157299999999999</v>
      </c>
      <c r="FY1213">
        <v>18.984500000000001</v>
      </c>
      <c r="FZ1213">
        <v>410</v>
      </c>
      <c r="GA1213">
        <v>16.757899999999999</v>
      </c>
      <c r="GB1213">
        <v>99.821299999999994</v>
      </c>
      <c r="GC1213">
        <v>99.745999999999995</v>
      </c>
    </row>
    <row r="1214" spans="1:185" x14ac:dyDescent="0.2">
      <c r="A1214">
        <v>1199</v>
      </c>
      <c r="B1214">
        <v>1765414809.0999999</v>
      </c>
      <c r="C1214">
        <v>22394</v>
      </c>
      <c r="D1214" t="s">
        <v>2722</v>
      </c>
      <c r="E1214" t="s">
        <v>2723</v>
      </c>
      <c r="F1214">
        <v>15</v>
      </c>
      <c r="G1214">
        <v>1765414801.5999999</v>
      </c>
      <c r="H1214">
        <f t="shared" si="234"/>
        <v>7.0296475766374667E-5</v>
      </c>
      <c r="I1214">
        <v>0</v>
      </c>
      <c r="J1214">
        <f t="shared" si="246"/>
        <v>-1.2167604925551445E-2</v>
      </c>
      <c r="K1214">
        <f t="shared" si="235"/>
        <v>-1.3748614396028128E-2</v>
      </c>
      <c r="L1214">
        <f t="shared" si="236"/>
        <v>69.930679825448678</v>
      </c>
      <c r="M1214">
        <f t="shared" si="237"/>
        <v>1.6414126435828602</v>
      </c>
      <c r="N1214">
        <f t="shared" si="238"/>
        <v>2.3471996092129062</v>
      </c>
      <c r="O1214">
        <v>0</v>
      </c>
      <c r="P1214">
        <v>0</v>
      </c>
      <c r="Q1214">
        <f t="shared" si="239"/>
        <v>1</v>
      </c>
      <c r="R1214">
        <f t="shared" si="240"/>
        <v>0</v>
      </c>
      <c r="S1214">
        <f t="shared" si="241"/>
        <v>25479.883295139585</v>
      </c>
      <c r="T1214">
        <f t="shared" si="242"/>
        <v>799.998285714286</v>
      </c>
      <c r="U1214">
        <f t="shared" si="243"/>
        <v>674.39877771380827</v>
      </c>
      <c r="V1214">
        <f t="shared" si="244"/>
        <v>0.84300027857142845</v>
      </c>
      <c r="W1214">
        <f t="shared" si="245"/>
        <v>0.15870069642857143</v>
      </c>
      <c r="X1214">
        <v>1</v>
      </c>
      <c r="Y1214">
        <v>1765414801.5999999</v>
      </c>
      <c r="Z1214">
        <v>409.97864285714297</v>
      </c>
      <c r="AA1214">
        <v>409.99371428571402</v>
      </c>
      <c r="AB1214">
        <v>16.816500000000001</v>
      </c>
      <c r="AC1214">
        <v>16.747385714285699</v>
      </c>
      <c r="AD1214">
        <v>410.75064285714302</v>
      </c>
      <c r="AE1214">
        <v>16.658214285714301</v>
      </c>
      <c r="AF1214">
        <v>1000.00071428571</v>
      </c>
      <c r="AG1214">
        <v>97.5072571428571</v>
      </c>
      <c r="AH1214">
        <v>0.10001212142857099</v>
      </c>
      <c r="AI1214">
        <v>20.004035714285699</v>
      </c>
      <c r="AJ1214">
        <v>999.9</v>
      </c>
      <c r="AK1214">
        <v>999.9</v>
      </c>
      <c r="AL1214">
        <v>0</v>
      </c>
      <c r="AM1214">
        <v>0</v>
      </c>
      <c r="AN1214">
        <v>4999.8214285714303</v>
      </c>
      <c r="AO1214">
        <v>0</v>
      </c>
      <c r="AP1214">
        <v>1.2421199999999999</v>
      </c>
      <c r="AQ1214">
        <v>-1.5021188E-2</v>
      </c>
      <c r="AR1214">
        <v>416.99085714285701</v>
      </c>
      <c r="AS1214">
        <v>416.976857142857</v>
      </c>
      <c r="AT1214">
        <v>6.9098192857142901E-2</v>
      </c>
      <c r="AU1214">
        <v>409.99371428571402</v>
      </c>
      <c r="AV1214">
        <v>16.747385714285699</v>
      </c>
      <c r="AW1214">
        <v>1.63972928571429</v>
      </c>
      <c r="AX1214">
        <v>1.6329907142857101</v>
      </c>
      <c r="AY1214">
        <v>14.337314285714299</v>
      </c>
      <c r="AZ1214">
        <v>14.2737</v>
      </c>
      <c r="BA1214">
        <v>799.998285714286</v>
      </c>
      <c r="BB1214">
        <v>0.89999071428571398</v>
      </c>
      <c r="BC1214">
        <v>0</v>
      </c>
      <c r="BD1214">
        <v>0.10000928571428599</v>
      </c>
      <c r="BE1214">
        <v>0</v>
      </c>
      <c r="BF1214">
        <v>25</v>
      </c>
      <c r="BG1214">
        <v>13190.9714285714</v>
      </c>
      <c r="BH1214">
        <v>1765414357</v>
      </c>
      <c r="BI1214" t="s">
        <v>2661</v>
      </c>
      <c r="BJ1214">
        <v>1765414357</v>
      </c>
      <c r="BK1214">
        <v>1765414355</v>
      </c>
      <c r="BL1214">
        <v>32</v>
      </c>
      <c r="BM1214">
        <v>6.0000000000000001E-3</v>
      </c>
      <c r="BN1214">
        <v>0</v>
      </c>
      <c r="BO1214">
        <v>-0.77200000000000002</v>
      </c>
      <c r="BP1214">
        <v>0.154</v>
      </c>
      <c r="BQ1214">
        <v>410</v>
      </c>
      <c r="BR1214">
        <v>17</v>
      </c>
      <c r="BS1214">
        <v>0.4</v>
      </c>
      <c r="BT1214">
        <v>0.08</v>
      </c>
      <c r="BU1214">
        <v>-1.9553049142857101E-2</v>
      </c>
      <c r="BV1214">
        <v>-4.4815635272727299E-2</v>
      </c>
      <c r="BW1214">
        <v>2.2401728974098999E-2</v>
      </c>
      <c r="BX1214">
        <v>1</v>
      </c>
      <c r="BY1214">
        <v>0</v>
      </c>
      <c r="BZ1214">
        <v>0</v>
      </c>
      <c r="CA1214">
        <v>0</v>
      </c>
      <c r="CB1214">
        <v>-1</v>
      </c>
      <c r="CC1214">
        <v>6.9392700000000002E-2</v>
      </c>
      <c r="CD1214">
        <v>-4.6397922077921396E-3</v>
      </c>
      <c r="CE1214">
        <v>6.9759573434148103E-4</v>
      </c>
      <c r="CF1214">
        <v>1</v>
      </c>
      <c r="CG1214">
        <v>2</v>
      </c>
      <c r="CH1214">
        <v>2</v>
      </c>
      <c r="CI1214" t="s">
        <v>303</v>
      </c>
      <c r="CJ1214">
        <v>3.8440500000000002</v>
      </c>
      <c r="CK1214">
        <v>2.7378</v>
      </c>
      <c r="CL1214">
        <v>9.5356300000000005E-2</v>
      </c>
      <c r="CM1214">
        <v>9.4058699999999995E-2</v>
      </c>
      <c r="CN1214">
        <v>9.0357099999999996E-2</v>
      </c>
      <c r="CO1214">
        <v>8.9172799999999997E-2</v>
      </c>
      <c r="CP1214">
        <v>31697.599999999999</v>
      </c>
      <c r="CQ1214">
        <v>27892.799999999999</v>
      </c>
      <c r="CR1214">
        <v>32431.599999999999</v>
      </c>
      <c r="CS1214">
        <v>30717.9</v>
      </c>
      <c r="CT1214">
        <v>39958.1</v>
      </c>
      <c r="CU1214">
        <v>39349.699999999997</v>
      </c>
      <c r="CV1214">
        <v>47380.6</v>
      </c>
      <c r="CW1214">
        <v>46863.1</v>
      </c>
      <c r="CX1214">
        <v>2.81732</v>
      </c>
      <c r="CY1214">
        <v>2.3305199999999999</v>
      </c>
      <c r="CZ1214">
        <v>0</v>
      </c>
      <c r="DA1214">
        <v>0</v>
      </c>
      <c r="DB1214">
        <v>999.9</v>
      </c>
      <c r="DC1214">
        <v>999.9</v>
      </c>
      <c r="DD1214">
        <v>48.027999999999999</v>
      </c>
      <c r="DE1214">
        <v>29.013999999999999</v>
      </c>
      <c r="DF1214">
        <v>19.825199999999999</v>
      </c>
      <c r="DG1214">
        <v>30.660699999999999</v>
      </c>
      <c r="DH1214">
        <v>17.1114</v>
      </c>
      <c r="DI1214">
        <v>3</v>
      </c>
      <c r="DJ1214">
        <v>-7.5587399999999999E-2</v>
      </c>
      <c r="DK1214">
        <v>2.2008999999999999</v>
      </c>
      <c r="DL1214">
        <v>20.197299999999998</v>
      </c>
      <c r="DM1214">
        <v>5.2472399999999997</v>
      </c>
      <c r="DN1214">
        <v>12.033899999999999</v>
      </c>
      <c r="DO1214">
        <v>4.9675200000000004</v>
      </c>
      <c r="DP1214">
        <v>3.2910400000000002</v>
      </c>
      <c r="DQ1214">
        <v>9999</v>
      </c>
      <c r="DR1214">
        <v>9999</v>
      </c>
      <c r="DS1214">
        <v>9999</v>
      </c>
      <c r="DT1214">
        <v>478.4</v>
      </c>
      <c r="DU1214">
        <v>1.8712</v>
      </c>
      <c r="DV1214">
        <v>1.87622</v>
      </c>
      <c r="DW1214">
        <v>1.8763700000000001</v>
      </c>
      <c r="DX1214">
        <v>1.88293</v>
      </c>
      <c r="DY1214">
        <v>1.8757299999999999</v>
      </c>
      <c r="DZ1214">
        <v>1.8747499999999999</v>
      </c>
      <c r="EA1214">
        <v>1.8709199999999999</v>
      </c>
      <c r="EB1214">
        <v>1.87469</v>
      </c>
      <c r="EC1214">
        <v>0</v>
      </c>
      <c r="ED1214">
        <v>0</v>
      </c>
      <c r="EE1214">
        <v>0</v>
      </c>
      <c r="EF1214">
        <v>4.5</v>
      </c>
      <c r="EG1214" t="s">
        <v>291</v>
      </c>
      <c r="EH1214" t="s">
        <v>292</v>
      </c>
      <c r="EI1214" t="s">
        <v>293</v>
      </c>
      <c r="EJ1214" t="s">
        <v>294</v>
      </c>
      <c r="EK1214" t="s">
        <v>294</v>
      </c>
      <c r="EL1214" t="s">
        <v>293</v>
      </c>
      <c r="EM1214">
        <v>0</v>
      </c>
      <c r="EN1214">
        <v>100</v>
      </c>
      <c r="EO1214">
        <v>100</v>
      </c>
      <c r="EP1214">
        <v>-0.77200000000000002</v>
      </c>
      <c r="EQ1214">
        <v>0.15820000000000001</v>
      </c>
      <c r="ER1214">
        <v>-0.73210238527413196</v>
      </c>
      <c r="ES1214">
        <v>-1.59193180084037E-4</v>
      </c>
      <c r="ET1214">
        <v>2.35855495449547E-7</v>
      </c>
      <c r="EU1214">
        <v>-2.0637061648257601E-10</v>
      </c>
      <c r="EV1214">
        <v>-8.5965316690951907E-2</v>
      </c>
      <c r="EW1214">
        <v>-1.23810892805048E-2</v>
      </c>
      <c r="EX1214">
        <v>2.1165101286931801E-3</v>
      </c>
      <c r="EY1214">
        <v>-2.9602767121402702E-5</v>
      </c>
      <c r="EZ1214">
        <v>6</v>
      </c>
      <c r="FA1214">
        <v>2221</v>
      </c>
      <c r="FB1214">
        <v>2</v>
      </c>
      <c r="FC1214">
        <v>24</v>
      </c>
      <c r="FD1214">
        <v>7.5</v>
      </c>
      <c r="FE1214">
        <v>7.6</v>
      </c>
      <c r="FF1214">
        <v>1.5026900000000001</v>
      </c>
      <c r="FG1214">
        <v>2.5817899999999998</v>
      </c>
      <c r="FH1214">
        <v>2.94556</v>
      </c>
      <c r="FI1214">
        <v>3.0956999999999999</v>
      </c>
      <c r="FJ1214">
        <v>3.2946800000000001</v>
      </c>
      <c r="FK1214">
        <v>2.3059099999999999</v>
      </c>
      <c r="FL1214">
        <v>34.077100000000002</v>
      </c>
      <c r="FM1214">
        <v>24.122499999999999</v>
      </c>
      <c r="FN1214">
        <v>19</v>
      </c>
      <c r="FO1214">
        <v>1071.25</v>
      </c>
      <c r="FP1214">
        <v>754</v>
      </c>
      <c r="FQ1214">
        <v>18.976400000000002</v>
      </c>
      <c r="FR1214">
        <v>26.0046</v>
      </c>
      <c r="FS1214">
        <v>30</v>
      </c>
      <c r="FT1214">
        <v>26.0045</v>
      </c>
      <c r="FU1214">
        <v>26.011500000000002</v>
      </c>
      <c r="FV1214">
        <v>30.150600000000001</v>
      </c>
      <c r="FW1214">
        <v>18.3874</v>
      </c>
      <c r="FX1214">
        <v>57.157299999999999</v>
      </c>
      <c r="FY1214">
        <v>18.973700000000001</v>
      </c>
      <c r="FZ1214">
        <v>410</v>
      </c>
      <c r="GA1214">
        <v>16.757899999999999</v>
      </c>
      <c r="GB1214">
        <v>99.8232</v>
      </c>
      <c r="GC1214">
        <v>99.747</v>
      </c>
    </row>
    <row r="1215" spans="1:185" x14ac:dyDescent="0.2">
      <c r="A1215">
        <v>1200</v>
      </c>
      <c r="B1215">
        <v>1765414824.0999999</v>
      </c>
      <c r="C1215">
        <v>22409</v>
      </c>
      <c r="D1215" t="s">
        <v>2724</v>
      </c>
      <c r="E1215" t="s">
        <v>2725</v>
      </c>
      <c r="F1215">
        <v>15</v>
      </c>
      <c r="G1215">
        <v>1765414816.5999999</v>
      </c>
      <c r="H1215">
        <f t="shared" si="234"/>
        <v>6.9823150111961963E-5</v>
      </c>
      <c r="I1215">
        <v>0</v>
      </c>
      <c r="J1215">
        <f t="shared" si="246"/>
        <v>7.1016913640232484E-4</v>
      </c>
      <c r="K1215">
        <f t="shared" si="235"/>
        <v>8.0244564744637792E-4</v>
      </c>
      <c r="L1215">
        <f t="shared" si="236"/>
        <v>69.921338501281681</v>
      </c>
      <c r="M1215">
        <f t="shared" si="237"/>
        <v>1.6407796562995776</v>
      </c>
      <c r="N1215">
        <f t="shared" si="238"/>
        <v>2.3466079046377257</v>
      </c>
      <c r="O1215">
        <v>0</v>
      </c>
      <c r="P1215">
        <v>0</v>
      </c>
      <c r="Q1215">
        <f t="shared" si="239"/>
        <v>1</v>
      </c>
      <c r="R1215">
        <f t="shared" si="240"/>
        <v>0</v>
      </c>
      <c r="S1215">
        <f t="shared" si="241"/>
        <v>25482.888869850831</v>
      </c>
      <c r="T1215">
        <f t="shared" si="242"/>
        <v>800.00114285714301</v>
      </c>
      <c r="U1215">
        <f t="shared" si="243"/>
        <v>674.4011571431339</v>
      </c>
      <c r="V1215">
        <f t="shared" si="244"/>
        <v>0.84300024214285707</v>
      </c>
      <c r="W1215">
        <f t="shared" si="245"/>
        <v>0.15870060535714281</v>
      </c>
      <c r="X1215">
        <v>1</v>
      </c>
      <c r="Y1215">
        <v>1765414816.5999999</v>
      </c>
      <c r="Z1215">
        <v>409.976857142857</v>
      </c>
      <c r="AA1215">
        <v>410.00628571428598</v>
      </c>
      <c r="AB1215">
        <v>16.810092857142902</v>
      </c>
      <c r="AC1215">
        <v>16.7414428571429</v>
      </c>
      <c r="AD1215">
        <v>410.74892857142902</v>
      </c>
      <c r="AE1215">
        <v>16.652049999999999</v>
      </c>
      <c r="AF1215">
        <v>999.99149999999997</v>
      </c>
      <c r="AG1215">
        <v>97.506935714285703</v>
      </c>
      <c r="AH1215">
        <v>9.9881228571428601E-2</v>
      </c>
      <c r="AI1215">
        <v>19.999964285714299</v>
      </c>
      <c r="AJ1215">
        <v>999.9</v>
      </c>
      <c r="AK1215">
        <v>999.9</v>
      </c>
      <c r="AL1215">
        <v>0</v>
      </c>
      <c r="AM1215">
        <v>0</v>
      </c>
      <c r="AN1215">
        <v>5000.2857142857101</v>
      </c>
      <c r="AO1215">
        <v>0</v>
      </c>
      <c r="AP1215">
        <v>1.2421199999999999</v>
      </c>
      <c r="AQ1215">
        <v>-2.9532310714285699E-2</v>
      </c>
      <c r="AR1215">
        <v>416.98649999999998</v>
      </c>
      <c r="AS1215">
        <v>416.98735714285698</v>
      </c>
      <c r="AT1215">
        <v>6.8666735714285707E-2</v>
      </c>
      <c r="AU1215">
        <v>410.00628571428598</v>
      </c>
      <c r="AV1215">
        <v>16.7414428571429</v>
      </c>
      <c r="AW1215">
        <v>1.63910214285714</v>
      </c>
      <c r="AX1215">
        <v>1.6324071428571401</v>
      </c>
      <c r="AY1215">
        <v>14.331421428571399</v>
      </c>
      <c r="AZ1215">
        <v>14.268164285714301</v>
      </c>
      <c r="BA1215">
        <v>800.00114285714301</v>
      </c>
      <c r="BB1215">
        <v>0.89999192857142896</v>
      </c>
      <c r="BC1215">
        <v>0</v>
      </c>
      <c r="BD1215">
        <v>0.100008071428571</v>
      </c>
      <c r="BE1215">
        <v>0</v>
      </c>
      <c r="BF1215">
        <v>25</v>
      </c>
      <c r="BG1215">
        <v>13191.007142857099</v>
      </c>
      <c r="BH1215">
        <v>1765414357</v>
      </c>
      <c r="BI1215" t="s">
        <v>2661</v>
      </c>
      <c r="BJ1215">
        <v>1765414357</v>
      </c>
      <c r="BK1215">
        <v>1765414355</v>
      </c>
      <c r="BL1215">
        <v>32</v>
      </c>
      <c r="BM1215">
        <v>6.0000000000000001E-3</v>
      </c>
      <c r="BN1215">
        <v>0</v>
      </c>
      <c r="BO1215">
        <v>-0.77200000000000002</v>
      </c>
      <c r="BP1215">
        <v>0.154</v>
      </c>
      <c r="BQ1215">
        <v>410</v>
      </c>
      <c r="BR1215">
        <v>17</v>
      </c>
      <c r="BS1215">
        <v>0.4</v>
      </c>
      <c r="BT1215">
        <v>0.08</v>
      </c>
      <c r="BU1215">
        <v>-3.2720957500000002E-2</v>
      </c>
      <c r="BV1215">
        <v>6.4965236842105201E-2</v>
      </c>
      <c r="BW1215">
        <v>1.56245536780837E-2</v>
      </c>
      <c r="BX1215">
        <v>1</v>
      </c>
      <c r="BY1215">
        <v>0</v>
      </c>
      <c r="BZ1215">
        <v>0</v>
      </c>
      <c r="CA1215">
        <v>0</v>
      </c>
      <c r="CB1215">
        <v>-1</v>
      </c>
      <c r="CC1215">
        <v>6.8678290000000003E-2</v>
      </c>
      <c r="CD1215">
        <v>3.2161804511272201E-4</v>
      </c>
      <c r="CE1215">
        <v>5.7130817419322796E-4</v>
      </c>
      <c r="CF1215">
        <v>1</v>
      </c>
      <c r="CG1215">
        <v>2</v>
      </c>
      <c r="CH1215">
        <v>2</v>
      </c>
      <c r="CI1215" t="s">
        <v>303</v>
      </c>
      <c r="CJ1215">
        <v>3.8440500000000002</v>
      </c>
      <c r="CK1215">
        <v>2.7377400000000001</v>
      </c>
      <c r="CL1215">
        <v>9.5362600000000006E-2</v>
      </c>
      <c r="CM1215">
        <v>9.4060000000000005E-2</v>
      </c>
      <c r="CN1215">
        <v>9.0335499999999999E-2</v>
      </c>
      <c r="CO1215">
        <v>8.9149300000000001E-2</v>
      </c>
      <c r="CP1215">
        <v>31697.200000000001</v>
      </c>
      <c r="CQ1215">
        <v>27893.3</v>
      </c>
      <c r="CR1215">
        <v>32431.5</v>
      </c>
      <c r="CS1215">
        <v>30718.5</v>
      </c>
      <c r="CT1215">
        <v>39959</v>
      </c>
      <c r="CU1215">
        <v>39351.300000000003</v>
      </c>
      <c r="CV1215">
        <v>47380.5</v>
      </c>
      <c r="CW1215">
        <v>46863.8</v>
      </c>
      <c r="CX1215">
        <v>2.8173599999999999</v>
      </c>
      <c r="CY1215">
        <v>2.3302</v>
      </c>
      <c r="CZ1215">
        <v>0</v>
      </c>
      <c r="DA1215">
        <v>0</v>
      </c>
      <c r="DB1215">
        <v>999.9</v>
      </c>
      <c r="DC1215">
        <v>999.9</v>
      </c>
      <c r="DD1215">
        <v>48.003999999999998</v>
      </c>
      <c r="DE1215">
        <v>29.013999999999999</v>
      </c>
      <c r="DF1215">
        <v>19.816299999999998</v>
      </c>
      <c r="DG1215">
        <v>30.540700000000001</v>
      </c>
      <c r="DH1215">
        <v>17.1554</v>
      </c>
      <c r="DI1215">
        <v>3</v>
      </c>
      <c r="DJ1215">
        <v>-7.5945100000000001E-2</v>
      </c>
      <c r="DK1215">
        <v>2.1665000000000001</v>
      </c>
      <c r="DL1215">
        <v>20.197700000000001</v>
      </c>
      <c r="DM1215">
        <v>5.2478400000000001</v>
      </c>
      <c r="DN1215">
        <v>12.033899999999999</v>
      </c>
      <c r="DO1215">
        <v>4.9671200000000004</v>
      </c>
      <c r="DP1215">
        <v>3.2910200000000001</v>
      </c>
      <c r="DQ1215">
        <v>9999</v>
      </c>
      <c r="DR1215">
        <v>9999</v>
      </c>
      <c r="DS1215">
        <v>9999</v>
      </c>
      <c r="DT1215">
        <v>478.4</v>
      </c>
      <c r="DU1215">
        <v>1.8711899999999999</v>
      </c>
      <c r="DV1215">
        <v>1.8762099999999999</v>
      </c>
      <c r="DW1215">
        <v>1.8763700000000001</v>
      </c>
      <c r="DX1215">
        <v>1.8829100000000001</v>
      </c>
      <c r="DY1215">
        <v>1.87565</v>
      </c>
      <c r="DZ1215">
        <v>1.8747199999999999</v>
      </c>
      <c r="EA1215">
        <v>1.8708899999999999</v>
      </c>
      <c r="EB1215">
        <v>1.87469</v>
      </c>
      <c r="EC1215">
        <v>0</v>
      </c>
      <c r="ED1215">
        <v>0</v>
      </c>
      <c r="EE1215">
        <v>0</v>
      </c>
      <c r="EF1215">
        <v>4.5</v>
      </c>
      <c r="EG1215" t="s">
        <v>291</v>
      </c>
      <c r="EH1215" t="s">
        <v>292</v>
      </c>
      <c r="EI1215" t="s">
        <v>293</v>
      </c>
      <c r="EJ1215" t="s">
        <v>294</v>
      </c>
      <c r="EK1215" t="s">
        <v>294</v>
      </c>
      <c r="EL1215" t="s">
        <v>293</v>
      </c>
      <c r="EM1215">
        <v>0</v>
      </c>
      <c r="EN1215">
        <v>100</v>
      </c>
      <c r="EO1215">
        <v>100</v>
      </c>
      <c r="EP1215">
        <v>-0.77200000000000002</v>
      </c>
      <c r="EQ1215">
        <v>0.158</v>
      </c>
      <c r="ER1215">
        <v>-0.73210238527413196</v>
      </c>
      <c r="ES1215">
        <v>-1.59193180084037E-4</v>
      </c>
      <c r="ET1215">
        <v>2.35855495449547E-7</v>
      </c>
      <c r="EU1215">
        <v>-2.0637061648257601E-10</v>
      </c>
      <c r="EV1215">
        <v>-8.5965316690951907E-2</v>
      </c>
      <c r="EW1215">
        <v>-1.23810892805048E-2</v>
      </c>
      <c r="EX1215">
        <v>2.1165101286931801E-3</v>
      </c>
      <c r="EY1215">
        <v>-2.9602767121402702E-5</v>
      </c>
      <c r="EZ1215">
        <v>6</v>
      </c>
      <c r="FA1215">
        <v>2221</v>
      </c>
      <c r="FB1215">
        <v>2</v>
      </c>
      <c r="FC1215">
        <v>24</v>
      </c>
      <c r="FD1215">
        <v>7.8</v>
      </c>
      <c r="FE1215">
        <v>7.8</v>
      </c>
      <c r="FF1215">
        <v>1.5026900000000001</v>
      </c>
      <c r="FG1215">
        <v>2.5683600000000002</v>
      </c>
      <c r="FH1215">
        <v>2.94556</v>
      </c>
      <c r="FI1215">
        <v>3.0956999999999999</v>
      </c>
      <c r="FJ1215">
        <v>3.2946800000000001</v>
      </c>
      <c r="FK1215">
        <v>2.34741</v>
      </c>
      <c r="FL1215">
        <v>34.077100000000002</v>
      </c>
      <c r="FM1215">
        <v>24.1313</v>
      </c>
      <c r="FN1215">
        <v>19</v>
      </c>
      <c r="FO1215">
        <v>1071.25</v>
      </c>
      <c r="FP1215">
        <v>753.66600000000005</v>
      </c>
      <c r="FQ1215">
        <v>18.9697</v>
      </c>
      <c r="FR1215">
        <v>26.004200000000001</v>
      </c>
      <c r="FS1215">
        <v>30.0001</v>
      </c>
      <c r="FT1215">
        <v>26.002300000000002</v>
      </c>
      <c r="FU1215">
        <v>26.009499999999999</v>
      </c>
      <c r="FV1215">
        <v>30.149000000000001</v>
      </c>
      <c r="FW1215">
        <v>18.3874</v>
      </c>
      <c r="FX1215">
        <v>57.157299999999999</v>
      </c>
      <c r="FY1215">
        <v>18.9772</v>
      </c>
      <c r="FZ1215">
        <v>410</v>
      </c>
      <c r="GA1215">
        <v>16.757899999999999</v>
      </c>
      <c r="GB1215">
        <v>99.822900000000004</v>
      </c>
      <c r="GC1215">
        <v>99.748699999999999</v>
      </c>
    </row>
    <row r="1216" spans="1:185" x14ac:dyDescent="0.2">
      <c r="A1216">
        <v>1201</v>
      </c>
      <c r="B1216">
        <v>1765414839.0999999</v>
      </c>
      <c r="C1216">
        <v>22424</v>
      </c>
      <c r="D1216" t="s">
        <v>2726</v>
      </c>
      <c r="E1216" t="s">
        <v>2727</v>
      </c>
      <c r="F1216">
        <v>15</v>
      </c>
      <c r="G1216">
        <v>1765414831.5999999</v>
      </c>
      <c r="H1216">
        <f t="shared" si="234"/>
        <v>6.4927602367877255E-5</v>
      </c>
      <c r="I1216">
        <v>0</v>
      </c>
      <c r="J1216">
        <f t="shared" si="246"/>
        <v>-1.723691515454048E-2</v>
      </c>
      <c r="K1216">
        <f t="shared" si="235"/>
        <v>-1.9476610334312805E-2</v>
      </c>
      <c r="L1216">
        <f t="shared" si="236"/>
        <v>69.909646592006709</v>
      </c>
      <c r="M1216">
        <f t="shared" si="237"/>
        <v>1.6404305539500019</v>
      </c>
      <c r="N1216">
        <f t="shared" si="238"/>
        <v>2.3465009965270864</v>
      </c>
      <c r="O1216">
        <v>0</v>
      </c>
      <c r="P1216">
        <v>0</v>
      </c>
      <c r="Q1216">
        <f t="shared" si="239"/>
        <v>1</v>
      </c>
      <c r="R1216">
        <f t="shared" si="240"/>
        <v>0</v>
      </c>
      <c r="S1216">
        <f t="shared" si="241"/>
        <v>25494.675765186803</v>
      </c>
      <c r="T1216">
        <f t="shared" si="242"/>
        <v>800</v>
      </c>
      <c r="U1216">
        <f t="shared" si="243"/>
        <v>674.40014742857136</v>
      </c>
      <c r="V1216">
        <f t="shared" si="244"/>
        <v>0.84300018428571422</v>
      </c>
      <c r="W1216">
        <f t="shared" si="245"/>
        <v>0.15870046071428573</v>
      </c>
      <c r="X1216">
        <v>1</v>
      </c>
      <c r="Y1216">
        <v>1765414831.5999999</v>
      </c>
      <c r="Z1216">
        <v>409.988071428571</v>
      </c>
      <c r="AA1216">
        <v>409.99521428571398</v>
      </c>
      <c r="AB1216">
        <v>16.806685714285699</v>
      </c>
      <c r="AC1216">
        <v>16.742850000000001</v>
      </c>
      <c r="AD1216">
        <v>410.760071428571</v>
      </c>
      <c r="AE1216">
        <v>16.64875</v>
      </c>
      <c r="AF1216">
        <v>1000.0105</v>
      </c>
      <c r="AG1216">
        <v>97.505899999999997</v>
      </c>
      <c r="AH1216">
        <v>9.9932692857142805E-2</v>
      </c>
      <c r="AI1216">
        <v>19.999228571428599</v>
      </c>
      <c r="AJ1216">
        <v>999.9</v>
      </c>
      <c r="AK1216">
        <v>999.9</v>
      </c>
      <c r="AL1216">
        <v>0</v>
      </c>
      <c r="AM1216">
        <v>0</v>
      </c>
      <c r="AN1216">
        <v>5002.3214285714303</v>
      </c>
      <c r="AO1216">
        <v>0</v>
      </c>
      <c r="AP1216">
        <v>1.2421199999999999</v>
      </c>
      <c r="AQ1216">
        <v>-7.2108631428571398E-3</v>
      </c>
      <c r="AR1216">
        <v>416.99642857142902</v>
      </c>
      <c r="AS1216">
        <v>416.97649999999999</v>
      </c>
      <c r="AT1216">
        <v>6.38412785714286E-2</v>
      </c>
      <c r="AU1216">
        <v>409.99521428571398</v>
      </c>
      <c r="AV1216">
        <v>16.742850000000001</v>
      </c>
      <c r="AW1216">
        <v>1.6387507142857101</v>
      </c>
      <c r="AX1216">
        <v>1.63252714285714</v>
      </c>
      <c r="AY1216">
        <v>14.3281071428571</v>
      </c>
      <c r="AZ1216">
        <v>14.269299999999999</v>
      </c>
      <c r="BA1216">
        <v>800</v>
      </c>
      <c r="BB1216">
        <v>0.89999385714285696</v>
      </c>
      <c r="BC1216">
        <v>0</v>
      </c>
      <c r="BD1216">
        <v>0.100006142857143</v>
      </c>
      <c r="BE1216">
        <v>0</v>
      </c>
      <c r="BF1216">
        <v>25</v>
      </c>
      <c r="BG1216">
        <v>13191</v>
      </c>
      <c r="BH1216">
        <v>1765414357</v>
      </c>
      <c r="BI1216" t="s">
        <v>2661</v>
      </c>
      <c r="BJ1216">
        <v>1765414357</v>
      </c>
      <c r="BK1216">
        <v>1765414355</v>
      </c>
      <c r="BL1216">
        <v>32</v>
      </c>
      <c r="BM1216">
        <v>6.0000000000000001E-3</v>
      </c>
      <c r="BN1216">
        <v>0</v>
      </c>
      <c r="BO1216">
        <v>-0.77200000000000002</v>
      </c>
      <c r="BP1216">
        <v>0.154</v>
      </c>
      <c r="BQ1216">
        <v>410</v>
      </c>
      <c r="BR1216">
        <v>17</v>
      </c>
      <c r="BS1216">
        <v>0.4</v>
      </c>
      <c r="BT1216">
        <v>0.08</v>
      </c>
      <c r="BU1216">
        <v>-1.07392825714286E-2</v>
      </c>
      <c r="BV1216">
        <v>2.2674227688311701E-2</v>
      </c>
      <c r="BW1216">
        <v>1.03464080691021E-2</v>
      </c>
      <c r="BX1216">
        <v>1</v>
      </c>
      <c r="BY1216">
        <v>0</v>
      </c>
      <c r="BZ1216">
        <v>0</v>
      </c>
      <c r="CA1216">
        <v>0</v>
      </c>
      <c r="CB1216">
        <v>-1</v>
      </c>
      <c r="CC1216">
        <v>6.5567295238095194E-2</v>
      </c>
      <c r="CD1216">
        <v>-5.9734005194804998E-2</v>
      </c>
      <c r="CE1216">
        <v>9.9099837150159898E-3</v>
      </c>
      <c r="CF1216">
        <v>1</v>
      </c>
      <c r="CG1216">
        <v>2</v>
      </c>
      <c r="CH1216">
        <v>2</v>
      </c>
      <c r="CI1216" t="s">
        <v>303</v>
      </c>
      <c r="CJ1216">
        <v>3.8440799999999999</v>
      </c>
      <c r="CK1216">
        <v>2.7377099999999999</v>
      </c>
      <c r="CL1216">
        <v>9.5357800000000006E-2</v>
      </c>
      <c r="CM1216">
        <v>9.4050599999999998E-2</v>
      </c>
      <c r="CN1216">
        <v>9.0341400000000002E-2</v>
      </c>
      <c r="CO1216">
        <v>8.9325399999999999E-2</v>
      </c>
      <c r="CP1216">
        <v>31697.4</v>
      </c>
      <c r="CQ1216">
        <v>27893.5</v>
      </c>
      <c r="CR1216">
        <v>32431.5</v>
      </c>
      <c r="CS1216">
        <v>30718.400000000001</v>
      </c>
      <c r="CT1216">
        <v>39958.699999999997</v>
      </c>
      <c r="CU1216">
        <v>39343.199999999997</v>
      </c>
      <c r="CV1216">
        <v>47380.4</v>
      </c>
      <c r="CW1216">
        <v>46863.5</v>
      </c>
      <c r="CX1216">
        <v>2.8176600000000001</v>
      </c>
      <c r="CY1216">
        <v>2.3306399999999998</v>
      </c>
      <c r="CZ1216">
        <v>0</v>
      </c>
      <c r="DA1216">
        <v>0</v>
      </c>
      <c r="DB1216">
        <v>999.9</v>
      </c>
      <c r="DC1216">
        <v>999.9</v>
      </c>
      <c r="DD1216">
        <v>48.027999999999999</v>
      </c>
      <c r="DE1216">
        <v>29.013999999999999</v>
      </c>
      <c r="DF1216">
        <v>19.8277</v>
      </c>
      <c r="DG1216">
        <v>30.480699999999999</v>
      </c>
      <c r="DH1216">
        <v>17.147400000000001</v>
      </c>
      <c r="DI1216">
        <v>3</v>
      </c>
      <c r="DJ1216">
        <v>-7.6012200000000002E-2</v>
      </c>
      <c r="DK1216">
        <v>2.1745100000000002</v>
      </c>
      <c r="DL1216">
        <v>20.197399999999998</v>
      </c>
      <c r="DM1216">
        <v>5.2481999999999998</v>
      </c>
      <c r="DN1216">
        <v>12.033899999999999</v>
      </c>
      <c r="DO1216">
        <v>4.9672000000000001</v>
      </c>
      <c r="DP1216">
        <v>3.2910400000000002</v>
      </c>
      <c r="DQ1216">
        <v>9999</v>
      </c>
      <c r="DR1216">
        <v>9999</v>
      </c>
      <c r="DS1216">
        <v>9999</v>
      </c>
      <c r="DT1216">
        <v>478.4</v>
      </c>
      <c r="DU1216">
        <v>1.8711899999999999</v>
      </c>
      <c r="DV1216">
        <v>1.87622</v>
      </c>
      <c r="DW1216">
        <v>1.8763799999999999</v>
      </c>
      <c r="DX1216">
        <v>1.8829199999999999</v>
      </c>
      <c r="DY1216">
        <v>1.87568</v>
      </c>
      <c r="DZ1216">
        <v>1.8747</v>
      </c>
      <c r="EA1216">
        <v>1.8708899999999999</v>
      </c>
      <c r="EB1216">
        <v>1.87469</v>
      </c>
      <c r="EC1216">
        <v>0</v>
      </c>
      <c r="ED1216">
        <v>0</v>
      </c>
      <c r="EE1216">
        <v>0</v>
      </c>
      <c r="EF1216">
        <v>4.5</v>
      </c>
      <c r="EG1216" t="s">
        <v>291</v>
      </c>
      <c r="EH1216" t="s">
        <v>292</v>
      </c>
      <c r="EI1216" t="s">
        <v>293</v>
      </c>
      <c r="EJ1216" t="s">
        <v>294</v>
      </c>
      <c r="EK1216" t="s">
        <v>294</v>
      </c>
      <c r="EL1216" t="s">
        <v>293</v>
      </c>
      <c r="EM1216">
        <v>0</v>
      </c>
      <c r="EN1216">
        <v>100</v>
      </c>
      <c r="EO1216">
        <v>100</v>
      </c>
      <c r="EP1216">
        <v>-0.77200000000000002</v>
      </c>
      <c r="EQ1216">
        <v>0.15809999999999999</v>
      </c>
      <c r="ER1216">
        <v>-0.73210238527413196</v>
      </c>
      <c r="ES1216">
        <v>-1.59193180084037E-4</v>
      </c>
      <c r="ET1216">
        <v>2.35855495449547E-7</v>
      </c>
      <c r="EU1216">
        <v>-2.0637061648257601E-10</v>
      </c>
      <c r="EV1216">
        <v>-8.5965316690951907E-2</v>
      </c>
      <c r="EW1216">
        <v>-1.23810892805048E-2</v>
      </c>
      <c r="EX1216">
        <v>2.1165101286931801E-3</v>
      </c>
      <c r="EY1216">
        <v>-2.9602767121402702E-5</v>
      </c>
      <c r="EZ1216">
        <v>6</v>
      </c>
      <c r="FA1216">
        <v>2221</v>
      </c>
      <c r="FB1216">
        <v>2</v>
      </c>
      <c r="FC1216">
        <v>24</v>
      </c>
      <c r="FD1216">
        <v>8</v>
      </c>
      <c r="FE1216">
        <v>8.1</v>
      </c>
      <c r="FF1216">
        <v>1.5026900000000001</v>
      </c>
      <c r="FG1216">
        <v>2.5854499999999998</v>
      </c>
      <c r="FH1216">
        <v>2.94556</v>
      </c>
      <c r="FI1216">
        <v>3.0956999999999999</v>
      </c>
      <c r="FJ1216">
        <v>3.2946800000000001</v>
      </c>
      <c r="FK1216">
        <v>2.3120099999999999</v>
      </c>
      <c r="FL1216">
        <v>34.077100000000002</v>
      </c>
      <c r="FM1216">
        <v>24.122499999999999</v>
      </c>
      <c r="FN1216">
        <v>19</v>
      </c>
      <c r="FO1216">
        <v>1071.56</v>
      </c>
      <c r="FP1216">
        <v>754.08199999999999</v>
      </c>
      <c r="FQ1216">
        <v>18.9801</v>
      </c>
      <c r="FR1216">
        <v>26.001999999999999</v>
      </c>
      <c r="FS1216">
        <v>30.0001</v>
      </c>
      <c r="FT1216">
        <v>26.001000000000001</v>
      </c>
      <c r="FU1216">
        <v>26.0093</v>
      </c>
      <c r="FV1216">
        <v>30.151900000000001</v>
      </c>
      <c r="FW1216">
        <v>18.3874</v>
      </c>
      <c r="FX1216">
        <v>57.527799999999999</v>
      </c>
      <c r="FY1216">
        <v>18.979600000000001</v>
      </c>
      <c r="FZ1216">
        <v>410</v>
      </c>
      <c r="GA1216">
        <v>16.757899999999999</v>
      </c>
      <c r="GB1216">
        <v>99.822800000000001</v>
      </c>
      <c r="GC1216">
        <v>99.748199999999997</v>
      </c>
    </row>
    <row r="1217" spans="1:185" x14ac:dyDescent="0.2">
      <c r="A1217">
        <v>1202</v>
      </c>
      <c r="B1217">
        <v>1765414854.0999999</v>
      </c>
      <c r="C1217">
        <v>22439</v>
      </c>
      <c r="D1217" t="s">
        <v>2728</v>
      </c>
      <c r="E1217" t="s">
        <v>2729</v>
      </c>
      <c r="F1217">
        <v>15</v>
      </c>
      <c r="G1217">
        <v>1765414846.5999999</v>
      </c>
      <c r="H1217">
        <f t="shared" si="234"/>
        <v>4.0335977887786655E-5</v>
      </c>
      <c r="I1217">
        <v>0</v>
      </c>
      <c r="J1217">
        <f t="shared" si="246"/>
        <v>-1.0525696644254063E-2</v>
      </c>
      <c r="K1217">
        <f t="shared" si="235"/>
        <v>-1.1893363180088445E-2</v>
      </c>
      <c r="L1217">
        <f t="shared" si="236"/>
        <v>69.977569175243872</v>
      </c>
      <c r="M1217">
        <f t="shared" si="237"/>
        <v>1.6421899646457614</v>
      </c>
      <c r="N1217">
        <f t="shared" si="238"/>
        <v>2.3467376532232027</v>
      </c>
      <c r="O1217">
        <v>0</v>
      </c>
      <c r="P1217">
        <v>0</v>
      </c>
      <c r="Q1217">
        <f t="shared" si="239"/>
        <v>1</v>
      </c>
      <c r="R1217">
        <f t="shared" si="240"/>
        <v>0</v>
      </c>
      <c r="S1217">
        <f t="shared" si="241"/>
        <v>25447.236489728828</v>
      </c>
      <c r="T1217">
        <f t="shared" si="242"/>
        <v>799.99978571428596</v>
      </c>
      <c r="U1217">
        <f t="shared" si="243"/>
        <v>674.39995821424884</v>
      </c>
      <c r="V1217">
        <f t="shared" si="244"/>
        <v>0.84300017357142865</v>
      </c>
      <c r="W1217">
        <f t="shared" si="245"/>
        <v>0.15870043392857144</v>
      </c>
      <c r="X1217">
        <v>1</v>
      </c>
      <c r="Y1217">
        <v>1765414846.5999999</v>
      </c>
      <c r="Z1217">
        <v>409.96257142857098</v>
      </c>
      <c r="AA1217">
        <v>409.96721428571402</v>
      </c>
      <c r="AB1217">
        <v>16.825092857142899</v>
      </c>
      <c r="AC1217">
        <v>16.7854357142857</v>
      </c>
      <c r="AD1217">
        <v>410.73457142857097</v>
      </c>
      <c r="AE1217">
        <v>16.6665357142857</v>
      </c>
      <c r="AF1217">
        <v>1000.0045</v>
      </c>
      <c r="AG1217">
        <v>97.503671428571394</v>
      </c>
      <c r="AH1217">
        <v>9.9948271428571406E-2</v>
      </c>
      <c r="AI1217">
        <v>20.0008571428571</v>
      </c>
      <c r="AJ1217">
        <v>999.9</v>
      </c>
      <c r="AK1217">
        <v>999.9</v>
      </c>
      <c r="AL1217">
        <v>0</v>
      </c>
      <c r="AM1217">
        <v>0</v>
      </c>
      <c r="AN1217">
        <v>4994.3928571428596</v>
      </c>
      <c r="AO1217">
        <v>0</v>
      </c>
      <c r="AP1217">
        <v>1.2421199999999999</v>
      </c>
      <c r="AQ1217">
        <v>-4.6037885714285704E-3</v>
      </c>
      <c r="AR1217">
        <v>416.97842857142899</v>
      </c>
      <c r="AS1217">
        <v>416.96635714285702</v>
      </c>
      <c r="AT1217">
        <v>3.9651600000000002E-2</v>
      </c>
      <c r="AU1217">
        <v>409.96721428571402</v>
      </c>
      <c r="AV1217">
        <v>16.7854357142857</v>
      </c>
      <c r="AW1217">
        <v>1.6405085714285701</v>
      </c>
      <c r="AX1217">
        <v>1.6366414285714299</v>
      </c>
      <c r="AY1217">
        <v>14.3446571428571</v>
      </c>
      <c r="AZ1217">
        <v>14.308192857142901</v>
      </c>
      <c r="BA1217">
        <v>799.99978571428596</v>
      </c>
      <c r="BB1217">
        <v>0.89999421428571402</v>
      </c>
      <c r="BC1217">
        <v>0</v>
      </c>
      <c r="BD1217">
        <v>0.10000578571428601</v>
      </c>
      <c r="BE1217">
        <v>0</v>
      </c>
      <c r="BF1217">
        <v>25</v>
      </c>
      <c r="BG1217">
        <v>13191.007142857099</v>
      </c>
      <c r="BH1217">
        <v>1765414357</v>
      </c>
      <c r="BI1217" t="s">
        <v>2661</v>
      </c>
      <c r="BJ1217">
        <v>1765414357</v>
      </c>
      <c r="BK1217">
        <v>1765414355</v>
      </c>
      <c r="BL1217">
        <v>32</v>
      </c>
      <c r="BM1217">
        <v>6.0000000000000001E-3</v>
      </c>
      <c r="BN1217">
        <v>0</v>
      </c>
      <c r="BO1217">
        <v>-0.77200000000000002</v>
      </c>
      <c r="BP1217">
        <v>0.154</v>
      </c>
      <c r="BQ1217">
        <v>410</v>
      </c>
      <c r="BR1217">
        <v>17</v>
      </c>
      <c r="BS1217">
        <v>0.4</v>
      </c>
      <c r="BT1217">
        <v>0.08</v>
      </c>
      <c r="BU1217">
        <v>-5.2535914999999999E-3</v>
      </c>
      <c r="BV1217">
        <v>-3.3643294285714297E-2</v>
      </c>
      <c r="BW1217">
        <v>1.9958942191764101E-2</v>
      </c>
      <c r="BX1217">
        <v>1</v>
      </c>
      <c r="BY1217">
        <v>0</v>
      </c>
      <c r="BZ1217">
        <v>0</v>
      </c>
      <c r="CA1217">
        <v>0</v>
      </c>
      <c r="CB1217">
        <v>-1</v>
      </c>
      <c r="CC1217">
        <v>4.1991994999999997E-2</v>
      </c>
      <c r="CD1217">
        <v>-5.7786360902257099E-3</v>
      </c>
      <c r="CE1217">
        <v>1.09473817499197E-2</v>
      </c>
      <c r="CF1217">
        <v>1</v>
      </c>
      <c r="CG1217">
        <v>2</v>
      </c>
      <c r="CH1217">
        <v>2</v>
      </c>
      <c r="CI1217" t="s">
        <v>303</v>
      </c>
      <c r="CJ1217">
        <v>3.8440500000000002</v>
      </c>
      <c r="CK1217">
        <v>2.738</v>
      </c>
      <c r="CL1217">
        <v>9.5355400000000007E-2</v>
      </c>
      <c r="CM1217">
        <v>9.4051999999999997E-2</v>
      </c>
      <c r="CN1217">
        <v>9.0431999999999998E-2</v>
      </c>
      <c r="CO1217">
        <v>8.9320700000000003E-2</v>
      </c>
      <c r="CP1217">
        <v>31697.4</v>
      </c>
      <c r="CQ1217">
        <v>27893</v>
      </c>
      <c r="CR1217">
        <v>32431.4</v>
      </c>
      <c r="CS1217">
        <v>30717.8</v>
      </c>
      <c r="CT1217">
        <v>39954.400000000001</v>
      </c>
      <c r="CU1217">
        <v>39342.9</v>
      </c>
      <c r="CV1217">
        <v>47380.2</v>
      </c>
      <c r="CW1217">
        <v>46862.9</v>
      </c>
      <c r="CX1217">
        <v>2.8174399999999999</v>
      </c>
      <c r="CY1217">
        <v>2.3307199999999999</v>
      </c>
      <c r="CZ1217">
        <v>0</v>
      </c>
      <c r="DA1217">
        <v>0</v>
      </c>
      <c r="DB1217">
        <v>999.9</v>
      </c>
      <c r="DC1217">
        <v>999.9</v>
      </c>
      <c r="DD1217">
        <v>48.076999999999998</v>
      </c>
      <c r="DE1217">
        <v>29.013999999999999</v>
      </c>
      <c r="DF1217">
        <v>19.847899999999999</v>
      </c>
      <c r="DG1217">
        <v>30.660699999999999</v>
      </c>
      <c r="DH1217">
        <v>17.099399999999999</v>
      </c>
      <c r="DI1217">
        <v>3</v>
      </c>
      <c r="DJ1217">
        <v>-7.6109800000000005E-2</v>
      </c>
      <c r="DK1217">
        <v>2.1934800000000001</v>
      </c>
      <c r="DL1217">
        <v>20.197099999999999</v>
      </c>
      <c r="DM1217">
        <v>5.2481999999999998</v>
      </c>
      <c r="DN1217">
        <v>12.033899999999999</v>
      </c>
      <c r="DO1217">
        <v>4.9672799999999997</v>
      </c>
      <c r="DP1217">
        <v>3.2909999999999999</v>
      </c>
      <c r="DQ1217">
        <v>9999</v>
      </c>
      <c r="DR1217">
        <v>9999</v>
      </c>
      <c r="DS1217">
        <v>9999</v>
      </c>
      <c r="DT1217">
        <v>478.4</v>
      </c>
      <c r="DU1217">
        <v>1.8711899999999999</v>
      </c>
      <c r="DV1217">
        <v>1.8762000000000001</v>
      </c>
      <c r="DW1217">
        <v>1.8763700000000001</v>
      </c>
      <c r="DX1217">
        <v>1.8829</v>
      </c>
      <c r="DY1217">
        <v>1.8756200000000001</v>
      </c>
      <c r="DZ1217">
        <v>1.87469</v>
      </c>
      <c r="EA1217">
        <v>1.8708800000000001</v>
      </c>
      <c r="EB1217">
        <v>1.87469</v>
      </c>
      <c r="EC1217">
        <v>0</v>
      </c>
      <c r="ED1217">
        <v>0</v>
      </c>
      <c r="EE1217">
        <v>0</v>
      </c>
      <c r="EF1217">
        <v>4.5</v>
      </c>
      <c r="EG1217" t="s">
        <v>291</v>
      </c>
      <c r="EH1217" t="s">
        <v>292</v>
      </c>
      <c r="EI1217" t="s">
        <v>293</v>
      </c>
      <c r="EJ1217" t="s">
        <v>294</v>
      </c>
      <c r="EK1217" t="s">
        <v>294</v>
      </c>
      <c r="EL1217" t="s">
        <v>293</v>
      </c>
      <c r="EM1217">
        <v>0</v>
      </c>
      <c r="EN1217">
        <v>100</v>
      </c>
      <c r="EO1217">
        <v>100</v>
      </c>
      <c r="EP1217">
        <v>-0.77200000000000002</v>
      </c>
      <c r="EQ1217">
        <v>0.1588</v>
      </c>
      <c r="ER1217">
        <v>-0.73210238527413196</v>
      </c>
      <c r="ES1217">
        <v>-1.59193180084037E-4</v>
      </c>
      <c r="ET1217">
        <v>2.35855495449547E-7</v>
      </c>
      <c r="EU1217">
        <v>-2.0637061648257601E-10</v>
      </c>
      <c r="EV1217">
        <v>-8.5965316690951907E-2</v>
      </c>
      <c r="EW1217">
        <v>-1.23810892805048E-2</v>
      </c>
      <c r="EX1217">
        <v>2.1165101286931801E-3</v>
      </c>
      <c r="EY1217">
        <v>-2.9602767121402702E-5</v>
      </c>
      <c r="EZ1217">
        <v>6</v>
      </c>
      <c r="FA1217">
        <v>2221</v>
      </c>
      <c r="FB1217">
        <v>2</v>
      </c>
      <c r="FC1217">
        <v>24</v>
      </c>
      <c r="FD1217">
        <v>8.3000000000000007</v>
      </c>
      <c r="FE1217">
        <v>8.3000000000000007</v>
      </c>
      <c r="FF1217">
        <v>1.5026900000000001</v>
      </c>
      <c r="FG1217">
        <v>2.5781200000000002</v>
      </c>
      <c r="FH1217">
        <v>2.94556</v>
      </c>
      <c r="FI1217">
        <v>3.0956999999999999</v>
      </c>
      <c r="FJ1217">
        <v>3.2946800000000001</v>
      </c>
      <c r="FK1217">
        <v>2.3327599999999999</v>
      </c>
      <c r="FL1217">
        <v>34.077100000000002</v>
      </c>
      <c r="FM1217">
        <v>24.1313</v>
      </c>
      <c r="FN1217">
        <v>19</v>
      </c>
      <c r="FO1217">
        <v>1071.3</v>
      </c>
      <c r="FP1217">
        <v>754.15899999999999</v>
      </c>
      <c r="FQ1217">
        <v>18.979800000000001</v>
      </c>
      <c r="FR1217">
        <v>26.0002</v>
      </c>
      <c r="FS1217">
        <v>30</v>
      </c>
      <c r="FT1217">
        <v>26.0002</v>
      </c>
      <c r="FU1217">
        <v>26.0093</v>
      </c>
      <c r="FV1217">
        <v>30.154900000000001</v>
      </c>
      <c r="FW1217">
        <v>18.3874</v>
      </c>
      <c r="FX1217">
        <v>57.527799999999999</v>
      </c>
      <c r="FY1217">
        <v>18.977799999999998</v>
      </c>
      <c r="FZ1217">
        <v>410</v>
      </c>
      <c r="GA1217">
        <v>16.757899999999999</v>
      </c>
      <c r="GB1217">
        <v>99.822400000000002</v>
      </c>
      <c r="GC1217">
        <v>99.746700000000004</v>
      </c>
    </row>
    <row r="1218" spans="1:185" x14ac:dyDescent="0.2">
      <c r="A1218">
        <v>1203</v>
      </c>
      <c r="B1218">
        <v>1765414869.0999999</v>
      </c>
      <c r="C1218">
        <v>22454</v>
      </c>
      <c r="D1218" t="s">
        <v>2730</v>
      </c>
      <c r="E1218" t="s">
        <v>2731</v>
      </c>
      <c r="F1218">
        <v>15</v>
      </c>
      <c r="G1218">
        <v>1765414861.5999999</v>
      </c>
      <c r="H1218">
        <f t="shared" si="234"/>
        <v>5.7510645449481741E-5</v>
      </c>
      <c r="I1218">
        <v>0</v>
      </c>
      <c r="J1218">
        <f t="shared" si="246"/>
        <v>-1.1827423906799014E-2</v>
      </c>
      <c r="K1218">
        <f t="shared" si="235"/>
        <v>-1.3364231628812073E-2</v>
      </c>
      <c r="L1218">
        <f t="shared" si="236"/>
        <v>70.018322757429146</v>
      </c>
      <c r="M1218">
        <f t="shared" si="237"/>
        <v>1.6430562232853858</v>
      </c>
      <c r="N1218">
        <f t="shared" si="238"/>
        <v>2.3466089426014607</v>
      </c>
      <c r="O1218">
        <v>0</v>
      </c>
      <c r="P1218">
        <v>0</v>
      </c>
      <c r="Q1218">
        <f t="shared" si="239"/>
        <v>1</v>
      </c>
      <c r="R1218">
        <f t="shared" si="240"/>
        <v>0</v>
      </c>
      <c r="S1218">
        <f t="shared" si="241"/>
        <v>25476.568476848162</v>
      </c>
      <c r="T1218">
        <f t="shared" si="242"/>
        <v>800.00071428571403</v>
      </c>
      <c r="U1218">
        <f t="shared" si="243"/>
        <v>674.40074614298544</v>
      </c>
      <c r="V1218">
        <f t="shared" si="244"/>
        <v>0.84300017999999999</v>
      </c>
      <c r="W1218">
        <f t="shared" si="245"/>
        <v>0.15870044999999999</v>
      </c>
      <c r="X1218">
        <v>1</v>
      </c>
      <c r="Y1218">
        <v>1765414861.5999999</v>
      </c>
      <c r="Z1218">
        <v>409.98421428571402</v>
      </c>
      <c r="AA1218">
        <v>409.99442857142901</v>
      </c>
      <c r="AB1218">
        <v>16.8338142857143</v>
      </c>
      <c r="AC1218">
        <v>16.7772714285714</v>
      </c>
      <c r="AD1218">
        <v>410.75621428571401</v>
      </c>
      <c r="AE1218">
        <v>16.6749785714286</v>
      </c>
      <c r="AF1218">
        <v>999.99407142857103</v>
      </c>
      <c r="AG1218">
        <v>97.504492857142793</v>
      </c>
      <c r="AH1218">
        <v>0.10001883571428601</v>
      </c>
      <c r="AI1218">
        <v>19.999971428571399</v>
      </c>
      <c r="AJ1218">
        <v>999.9</v>
      </c>
      <c r="AK1218">
        <v>999.9</v>
      </c>
      <c r="AL1218">
        <v>0</v>
      </c>
      <c r="AM1218">
        <v>0</v>
      </c>
      <c r="AN1218">
        <v>4999.3214285714303</v>
      </c>
      <c r="AO1218">
        <v>0</v>
      </c>
      <c r="AP1218">
        <v>1.2421199999999999</v>
      </c>
      <c r="AQ1218">
        <v>-1.01056978571429E-2</v>
      </c>
      <c r="AR1218">
        <v>417.00407142857102</v>
      </c>
      <c r="AS1218">
        <v>416.99028571428602</v>
      </c>
      <c r="AT1218">
        <v>5.6527278571428599E-2</v>
      </c>
      <c r="AU1218">
        <v>409.99442857142901</v>
      </c>
      <c r="AV1218">
        <v>16.7772714285714</v>
      </c>
      <c r="AW1218">
        <v>1.64137142857143</v>
      </c>
      <c r="AX1218">
        <v>1.6358614285714299</v>
      </c>
      <c r="AY1218">
        <v>14.3527857142857</v>
      </c>
      <c r="AZ1218">
        <v>14.3008214285714</v>
      </c>
      <c r="BA1218">
        <v>800.00071428571403</v>
      </c>
      <c r="BB1218">
        <v>0.89999399999999996</v>
      </c>
      <c r="BC1218">
        <v>0</v>
      </c>
      <c r="BD1218">
        <v>0.100006</v>
      </c>
      <c r="BE1218">
        <v>0</v>
      </c>
      <c r="BF1218">
        <v>25</v>
      </c>
      <c r="BG1218">
        <v>13191.021428571399</v>
      </c>
      <c r="BH1218">
        <v>1765414357</v>
      </c>
      <c r="BI1218" t="s">
        <v>2661</v>
      </c>
      <c r="BJ1218">
        <v>1765414357</v>
      </c>
      <c r="BK1218">
        <v>1765414355</v>
      </c>
      <c r="BL1218">
        <v>32</v>
      </c>
      <c r="BM1218">
        <v>6.0000000000000001E-3</v>
      </c>
      <c r="BN1218">
        <v>0</v>
      </c>
      <c r="BO1218">
        <v>-0.77200000000000002</v>
      </c>
      <c r="BP1218">
        <v>0.154</v>
      </c>
      <c r="BQ1218">
        <v>410</v>
      </c>
      <c r="BR1218">
        <v>17</v>
      </c>
      <c r="BS1218">
        <v>0.4</v>
      </c>
      <c r="BT1218">
        <v>0.08</v>
      </c>
      <c r="BU1218">
        <v>-8.4533819047619106E-3</v>
      </c>
      <c r="BV1218">
        <v>2.0643276623376599E-2</v>
      </c>
      <c r="BW1218">
        <v>1.5211473803364701E-2</v>
      </c>
      <c r="BX1218">
        <v>1</v>
      </c>
      <c r="BY1218">
        <v>0</v>
      </c>
      <c r="BZ1218">
        <v>0</v>
      </c>
      <c r="CA1218">
        <v>0</v>
      </c>
      <c r="CB1218">
        <v>-1</v>
      </c>
      <c r="CC1218">
        <v>5.34292857142857E-2</v>
      </c>
      <c r="CD1218">
        <v>5.0101870129870101E-2</v>
      </c>
      <c r="CE1218">
        <v>5.1230045301082997E-3</v>
      </c>
      <c r="CF1218">
        <v>1</v>
      </c>
      <c r="CG1218">
        <v>2</v>
      </c>
      <c r="CH1218">
        <v>2</v>
      </c>
      <c r="CI1218" t="s">
        <v>303</v>
      </c>
      <c r="CJ1218">
        <v>3.84409</v>
      </c>
      <c r="CK1218">
        <v>2.7377899999999999</v>
      </c>
      <c r="CL1218">
        <v>9.5360899999999998E-2</v>
      </c>
      <c r="CM1218">
        <v>9.4054299999999993E-2</v>
      </c>
      <c r="CN1218">
        <v>9.0437500000000004E-2</v>
      </c>
      <c r="CO1218">
        <v>8.9283000000000001E-2</v>
      </c>
      <c r="CP1218">
        <v>31697.3</v>
      </c>
      <c r="CQ1218">
        <v>27893.599999999999</v>
      </c>
      <c r="CR1218">
        <v>32431.599999999999</v>
      </c>
      <c r="CS1218">
        <v>30718.7</v>
      </c>
      <c r="CT1218">
        <v>39954.199999999997</v>
      </c>
      <c r="CU1218">
        <v>39345.699999999997</v>
      </c>
      <c r="CV1218">
        <v>47380.3</v>
      </c>
      <c r="CW1218">
        <v>46864.2</v>
      </c>
      <c r="CX1218">
        <v>2.8176999999999999</v>
      </c>
      <c r="CY1218">
        <v>2.33074</v>
      </c>
      <c r="CZ1218">
        <v>0</v>
      </c>
      <c r="DA1218">
        <v>0</v>
      </c>
      <c r="DB1218">
        <v>999.9</v>
      </c>
      <c r="DC1218">
        <v>999.9</v>
      </c>
      <c r="DD1218">
        <v>48.040999999999997</v>
      </c>
      <c r="DE1218">
        <v>28.992999999999999</v>
      </c>
      <c r="DF1218">
        <v>19.806799999999999</v>
      </c>
      <c r="DG1218">
        <v>30.450700000000001</v>
      </c>
      <c r="DH1218">
        <v>17.0913</v>
      </c>
      <c r="DI1218">
        <v>3</v>
      </c>
      <c r="DJ1218">
        <v>-7.6345499999999997E-2</v>
      </c>
      <c r="DK1218">
        <v>2.19645</v>
      </c>
      <c r="DL1218">
        <v>20.197199999999999</v>
      </c>
      <c r="DM1218">
        <v>5.2509499999999996</v>
      </c>
      <c r="DN1218">
        <v>12.033899999999999</v>
      </c>
      <c r="DO1218">
        <v>4.9675599999999998</v>
      </c>
      <c r="DP1218">
        <v>3.2910200000000001</v>
      </c>
      <c r="DQ1218">
        <v>9999</v>
      </c>
      <c r="DR1218">
        <v>9999</v>
      </c>
      <c r="DS1218">
        <v>9999</v>
      </c>
      <c r="DT1218">
        <v>478.4</v>
      </c>
      <c r="DU1218">
        <v>1.8711899999999999</v>
      </c>
      <c r="DV1218">
        <v>1.87622</v>
      </c>
      <c r="DW1218">
        <v>1.8763700000000001</v>
      </c>
      <c r="DX1218">
        <v>1.8829100000000001</v>
      </c>
      <c r="DY1218">
        <v>1.87565</v>
      </c>
      <c r="DZ1218">
        <v>1.8747</v>
      </c>
      <c r="EA1218">
        <v>1.8708899999999999</v>
      </c>
      <c r="EB1218">
        <v>1.87469</v>
      </c>
      <c r="EC1218">
        <v>0</v>
      </c>
      <c r="ED1218">
        <v>0</v>
      </c>
      <c r="EE1218">
        <v>0</v>
      </c>
      <c r="EF1218">
        <v>4.5</v>
      </c>
      <c r="EG1218" t="s">
        <v>291</v>
      </c>
      <c r="EH1218" t="s">
        <v>292</v>
      </c>
      <c r="EI1218" t="s">
        <v>293</v>
      </c>
      <c r="EJ1218" t="s">
        <v>294</v>
      </c>
      <c r="EK1218" t="s">
        <v>294</v>
      </c>
      <c r="EL1218" t="s">
        <v>293</v>
      </c>
      <c r="EM1218">
        <v>0</v>
      </c>
      <c r="EN1218">
        <v>100</v>
      </c>
      <c r="EO1218">
        <v>100</v>
      </c>
      <c r="EP1218">
        <v>-0.77200000000000002</v>
      </c>
      <c r="EQ1218">
        <v>0.1588</v>
      </c>
      <c r="ER1218">
        <v>-0.73210238527413196</v>
      </c>
      <c r="ES1218">
        <v>-1.59193180084037E-4</v>
      </c>
      <c r="ET1218">
        <v>2.35855495449547E-7</v>
      </c>
      <c r="EU1218">
        <v>-2.0637061648257601E-10</v>
      </c>
      <c r="EV1218">
        <v>-8.5965316690951907E-2</v>
      </c>
      <c r="EW1218">
        <v>-1.23810892805048E-2</v>
      </c>
      <c r="EX1218">
        <v>2.1165101286931801E-3</v>
      </c>
      <c r="EY1218">
        <v>-2.9602767121402702E-5</v>
      </c>
      <c r="EZ1218">
        <v>6</v>
      </c>
      <c r="FA1218">
        <v>2221</v>
      </c>
      <c r="FB1218">
        <v>2</v>
      </c>
      <c r="FC1218">
        <v>24</v>
      </c>
      <c r="FD1218">
        <v>8.5</v>
      </c>
      <c r="FE1218">
        <v>8.6</v>
      </c>
      <c r="FF1218">
        <v>1.5026900000000001</v>
      </c>
      <c r="FG1218">
        <v>2.5756800000000002</v>
      </c>
      <c r="FH1218">
        <v>2.94556</v>
      </c>
      <c r="FI1218">
        <v>3.0956999999999999</v>
      </c>
      <c r="FJ1218">
        <v>3.2946800000000001</v>
      </c>
      <c r="FK1218">
        <v>2.2912599999999999</v>
      </c>
      <c r="FL1218">
        <v>34.077100000000002</v>
      </c>
      <c r="FM1218">
        <v>24.122499999999999</v>
      </c>
      <c r="FN1218">
        <v>19</v>
      </c>
      <c r="FO1218">
        <v>1071.5899999999999</v>
      </c>
      <c r="FP1218">
        <v>754.14700000000005</v>
      </c>
      <c r="FQ1218">
        <v>18.977</v>
      </c>
      <c r="FR1218">
        <v>25.9998</v>
      </c>
      <c r="FS1218">
        <v>30.0001</v>
      </c>
      <c r="FT1218">
        <v>26.0002</v>
      </c>
      <c r="FU1218">
        <v>26.007200000000001</v>
      </c>
      <c r="FV1218">
        <v>30.155000000000001</v>
      </c>
      <c r="FW1218">
        <v>18.3874</v>
      </c>
      <c r="FX1218">
        <v>57.527799999999999</v>
      </c>
      <c r="FY1218">
        <v>18.978200000000001</v>
      </c>
      <c r="FZ1218">
        <v>410</v>
      </c>
      <c r="GA1218">
        <v>16.757899999999999</v>
      </c>
      <c r="GB1218">
        <v>99.822699999999998</v>
      </c>
      <c r="GC1218">
        <v>99.749399999999994</v>
      </c>
    </row>
    <row r="1219" spans="1:185" x14ac:dyDescent="0.2">
      <c r="A1219">
        <v>1204</v>
      </c>
      <c r="B1219">
        <v>1765415032.0999999</v>
      </c>
      <c r="C1219">
        <v>22617</v>
      </c>
      <c r="D1219" t="s">
        <v>2732</v>
      </c>
      <c r="E1219" t="s">
        <v>2733</v>
      </c>
      <c r="F1219">
        <v>15</v>
      </c>
      <c r="G1219">
        <v>1765415023.5999999</v>
      </c>
      <c r="H1219">
        <f t="shared" si="234"/>
        <v>5.6122164858146187E-5</v>
      </c>
      <c r="I1219">
        <v>0</v>
      </c>
      <c r="J1219">
        <f t="shared" si="246"/>
        <v>-0.17132433297108782</v>
      </c>
      <c r="K1219">
        <f t="shared" si="235"/>
        <v>-0.19358552526058967</v>
      </c>
      <c r="L1219">
        <f t="shared" si="236"/>
        <v>71.479901693073415</v>
      </c>
      <c r="M1219">
        <f t="shared" si="237"/>
        <v>1.6688782600236165</v>
      </c>
      <c r="N1219">
        <f t="shared" si="238"/>
        <v>2.334751756080458</v>
      </c>
      <c r="O1219">
        <v>0</v>
      </c>
      <c r="P1219">
        <v>0</v>
      </c>
      <c r="Q1219">
        <f t="shared" si="239"/>
        <v>1</v>
      </c>
      <c r="R1219">
        <f t="shared" si="240"/>
        <v>0</v>
      </c>
      <c r="S1219">
        <f t="shared" si="241"/>
        <v>25543.930351286406</v>
      </c>
      <c r="T1219">
        <f t="shared" si="242"/>
        <v>799.99968750000005</v>
      </c>
      <c r="U1219">
        <f t="shared" si="243"/>
        <v>674.39959376255581</v>
      </c>
      <c r="V1219">
        <f t="shared" si="244"/>
        <v>0.84299982149999997</v>
      </c>
      <c r="W1219">
        <f t="shared" si="245"/>
        <v>0.15869904219</v>
      </c>
      <c r="X1219">
        <v>1</v>
      </c>
      <c r="Y1219">
        <v>1765415023.5999999</v>
      </c>
      <c r="Z1219">
        <v>410.22843749999998</v>
      </c>
      <c r="AA1219">
        <v>410.05787500000002</v>
      </c>
      <c r="AB1219">
        <v>17.098893749999998</v>
      </c>
      <c r="AC1219">
        <v>17.04373125</v>
      </c>
      <c r="AD1219">
        <v>411.0064375</v>
      </c>
      <c r="AE1219">
        <v>16.93989375</v>
      </c>
      <c r="AF1219">
        <v>1000.0006875</v>
      </c>
      <c r="AG1219">
        <v>97.501312499999997</v>
      </c>
      <c r="AH1219">
        <v>0.10022151875</v>
      </c>
      <c r="AI1219">
        <v>19.91819375</v>
      </c>
      <c r="AJ1219">
        <v>999.9</v>
      </c>
      <c r="AK1219">
        <v>999.9</v>
      </c>
      <c r="AL1219">
        <v>0</v>
      </c>
      <c r="AM1219">
        <v>0</v>
      </c>
      <c r="AN1219">
        <v>5009.6875</v>
      </c>
      <c r="AO1219">
        <v>0</v>
      </c>
      <c r="AP1219">
        <v>1.204855</v>
      </c>
      <c r="AQ1219">
        <v>0.17642207500000001</v>
      </c>
      <c r="AR1219">
        <v>417.37481250000002</v>
      </c>
      <c r="AS1219">
        <v>417.16800000000001</v>
      </c>
      <c r="AT1219">
        <v>6.3921825000000002E-2</v>
      </c>
      <c r="AU1219">
        <v>410.05787500000002</v>
      </c>
      <c r="AV1219">
        <v>17.04373125</v>
      </c>
      <c r="AW1219">
        <v>1.6680181249999999</v>
      </c>
      <c r="AX1219">
        <v>1.661785625</v>
      </c>
      <c r="AY1219">
        <v>14.6018875</v>
      </c>
      <c r="AZ1219">
        <v>14.543843750000001</v>
      </c>
      <c r="BA1219">
        <v>799.99968750000005</v>
      </c>
      <c r="BB1219">
        <v>0.90001356249999998</v>
      </c>
      <c r="BC1219">
        <v>0</v>
      </c>
      <c r="BD1219">
        <v>9.9986699999999998E-2</v>
      </c>
      <c r="BE1219">
        <v>0</v>
      </c>
      <c r="BF1219">
        <v>25</v>
      </c>
      <c r="BG1219">
        <v>13191.081249999999</v>
      </c>
      <c r="BH1219">
        <v>1765415051</v>
      </c>
      <c r="BI1219" t="s">
        <v>2734</v>
      </c>
      <c r="BJ1219">
        <v>1765415048</v>
      </c>
      <c r="BK1219">
        <v>1765415051</v>
      </c>
      <c r="BL1219">
        <v>33</v>
      </c>
      <c r="BM1219">
        <v>-6.0000000000000001E-3</v>
      </c>
      <c r="BN1219">
        <v>-1E-3</v>
      </c>
      <c r="BO1219">
        <v>-0.77800000000000002</v>
      </c>
      <c r="BP1219">
        <v>0.159</v>
      </c>
      <c r="BQ1219">
        <v>410</v>
      </c>
      <c r="BR1219">
        <v>17</v>
      </c>
      <c r="BS1219">
        <v>0.19</v>
      </c>
      <c r="BT1219">
        <v>0.12</v>
      </c>
      <c r="BU1219">
        <v>0.211678614285714</v>
      </c>
      <c r="BV1219">
        <v>-0.60674555064934999</v>
      </c>
      <c r="BW1219">
        <v>6.3018527715829303E-2</v>
      </c>
      <c r="BX1219">
        <v>0</v>
      </c>
      <c r="BY1219">
        <v>0</v>
      </c>
      <c r="BZ1219">
        <v>0</v>
      </c>
      <c r="CA1219">
        <v>0</v>
      </c>
      <c r="CB1219">
        <v>-1</v>
      </c>
      <c r="CC1219">
        <v>3.3216219523809501E-2</v>
      </c>
      <c r="CD1219">
        <v>0.49214510727272698</v>
      </c>
      <c r="CE1219">
        <v>5.2833059583490799E-2</v>
      </c>
      <c r="CF1219">
        <v>0</v>
      </c>
      <c r="CG1219">
        <v>0</v>
      </c>
      <c r="CH1219">
        <v>2</v>
      </c>
      <c r="CI1219" t="s">
        <v>290</v>
      </c>
      <c r="CJ1219">
        <v>3.8440799999999999</v>
      </c>
      <c r="CK1219">
        <v>2.7373099999999999</v>
      </c>
      <c r="CL1219">
        <v>9.5384499999999997E-2</v>
      </c>
      <c r="CM1219">
        <v>9.4063300000000002E-2</v>
      </c>
      <c r="CN1219">
        <v>9.1120800000000002E-2</v>
      </c>
      <c r="CO1219">
        <v>8.9817900000000006E-2</v>
      </c>
      <c r="CP1219">
        <v>31698</v>
      </c>
      <c r="CQ1219">
        <v>27894.5</v>
      </c>
      <c r="CR1219">
        <v>32433.1</v>
      </c>
      <c r="CS1219">
        <v>30719.9</v>
      </c>
      <c r="CT1219">
        <v>39924.9</v>
      </c>
      <c r="CU1219">
        <v>39323.300000000003</v>
      </c>
      <c r="CV1219">
        <v>47382.3</v>
      </c>
      <c r="CW1219">
        <v>46865.9</v>
      </c>
      <c r="CX1219">
        <v>2.81778</v>
      </c>
      <c r="CY1219">
        <v>2.3316400000000002</v>
      </c>
      <c r="CZ1219">
        <v>0</v>
      </c>
      <c r="DA1219">
        <v>0</v>
      </c>
      <c r="DB1219">
        <v>999.9</v>
      </c>
      <c r="DC1219">
        <v>999.9</v>
      </c>
      <c r="DD1219">
        <v>48.932000000000002</v>
      </c>
      <c r="DE1219">
        <v>28.992999999999999</v>
      </c>
      <c r="DF1219">
        <v>20.176100000000002</v>
      </c>
      <c r="DG1219">
        <v>30.520700000000001</v>
      </c>
      <c r="DH1219">
        <v>17.131399999999999</v>
      </c>
      <c r="DI1219">
        <v>3</v>
      </c>
      <c r="DJ1219">
        <v>-7.7888200000000005E-2</v>
      </c>
      <c r="DK1219">
        <v>1.9247399999999999</v>
      </c>
      <c r="DL1219">
        <v>20.200600000000001</v>
      </c>
      <c r="DM1219">
        <v>5.2478400000000001</v>
      </c>
      <c r="DN1219">
        <v>12.033899999999999</v>
      </c>
      <c r="DO1219">
        <v>4.9661600000000004</v>
      </c>
      <c r="DP1219">
        <v>3.2906</v>
      </c>
      <c r="DQ1219">
        <v>9999</v>
      </c>
      <c r="DR1219">
        <v>9999</v>
      </c>
      <c r="DS1219">
        <v>9999</v>
      </c>
      <c r="DT1219">
        <v>478.5</v>
      </c>
      <c r="DU1219">
        <v>1.8712</v>
      </c>
      <c r="DV1219">
        <v>1.8762099999999999</v>
      </c>
      <c r="DW1219">
        <v>1.8763799999999999</v>
      </c>
      <c r="DX1219">
        <v>1.88293</v>
      </c>
      <c r="DY1219">
        <v>1.8757299999999999</v>
      </c>
      <c r="DZ1219">
        <v>1.87473</v>
      </c>
      <c r="EA1219">
        <v>1.8709</v>
      </c>
      <c r="EB1219">
        <v>1.87469</v>
      </c>
      <c r="EC1219">
        <v>0</v>
      </c>
      <c r="ED1219">
        <v>0</v>
      </c>
      <c r="EE1219">
        <v>0</v>
      </c>
      <c r="EF1219">
        <v>4.5</v>
      </c>
      <c r="EG1219" t="s">
        <v>291</v>
      </c>
      <c r="EH1219" t="s">
        <v>292</v>
      </c>
      <c r="EI1219" t="s">
        <v>293</v>
      </c>
      <c r="EJ1219" t="s">
        <v>294</v>
      </c>
      <c r="EK1219" t="s">
        <v>294</v>
      </c>
      <c r="EL1219" t="s">
        <v>293</v>
      </c>
      <c r="EM1219">
        <v>0</v>
      </c>
      <c r="EN1219">
        <v>100</v>
      </c>
      <c r="EO1219">
        <v>100</v>
      </c>
      <c r="EP1219">
        <v>-0.77800000000000002</v>
      </c>
      <c r="EQ1219">
        <v>0.159</v>
      </c>
      <c r="ER1219">
        <v>-0.73210238527413196</v>
      </c>
      <c r="ES1219">
        <v>-1.59193180084037E-4</v>
      </c>
      <c r="ET1219">
        <v>2.35855495449547E-7</v>
      </c>
      <c r="EU1219">
        <v>-2.0637061648257601E-10</v>
      </c>
      <c r="EV1219">
        <v>-8.5965316690951907E-2</v>
      </c>
      <c r="EW1219">
        <v>-1.23810892805048E-2</v>
      </c>
      <c r="EX1219">
        <v>2.1165101286931801E-3</v>
      </c>
      <c r="EY1219">
        <v>-2.9602767121402702E-5</v>
      </c>
      <c r="EZ1219">
        <v>6</v>
      </c>
      <c r="FA1219">
        <v>2221</v>
      </c>
      <c r="FB1219">
        <v>2</v>
      </c>
      <c r="FC1219">
        <v>24</v>
      </c>
      <c r="FD1219">
        <v>11.3</v>
      </c>
      <c r="FE1219">
        <v>11.3</v>
      </c>
      <c r="FF1219">
        <v>1.5026900000000001</v>
      </c>
      <c r="FG1219">
        <v>2.5793499999999998</v>
      </c>
      <c r="FH1219">
        <v>2.94556</v>
      </c>
      <c r="FI1219">
        <v>3.0956999999999999</v>
      </c>
      <c r="FJ1219">
        <v>3.2946800000000001</v>
      </c>
      <c r="FK1219">
        <v>2.2924799999999999</v>
      </c>
      <c r="FL1219">
        <v>34.099800000000002</v>
      </c>
      <c r="FM1219">
        <v>24.122499999999999</v>
      </c>
      <c r="FN1219">
        <v>19</v>
      </c>
      <c r="FO1219">
        <v>1071.5</v>
      </c>
      <c r="FP1219">
        <v>754.86199999999997</v>
      </c>
      <c r="FQ1219">
        <v>18.925599999999999</v>
      </c>
      <c r="FR1219">
        <v>25.997599999999998</v>
      </c>
      <c r="FS1219">
        <v>30</v>
      </c>
      <c r="FT1219">
        <v>25.991399999999999</v>
      </c>
      <c r="FU1219">
        <v>25.997299999999999</v>
      </c>
      <c r="FV1219">
        <v>30.158200000000001</v>
      </c>
      <c r="FW1219">
        <v>19.8675</v>
      </c>
      <c r="FX1219">
        <v>61.254100000000001</v>
      </c>
      <c r="FY1219">
        <v>18.981999999999999</v>
      </c>
      <c r="FZ1219">
        <v>410</v>
      </c>
      <c r="GA1219">
        <v>16.820900000000002</v>
      </c>
      <c r="GB1219">
        <v>99.826999999999998</v>
      </c>
      <c r="GC1219">
        <v>99.753100000000003</v>
      </c>
    </row>
    <row r="1220" spans="1:185" x14ac:dyDescent="0.2">
      <c r="A1220">
        <v>1205</v>
      </c>
      <c r="B1220">
        <v>1765415053</v>
      </c>
      <c r="C1220">
        <v>22637.9000000954</v>
      </c>
      <c r="D1220" t="s">
        <v>2735</v>
      </c>
      <c r="E1220" t="s">
        <v>2736</v>
      </c>
      <c r="F1220">
        <v>15</v>
      </c>
      <c r="G1220">
        <v>1765415052</v>
      </c>
      <c r="H1220">
        <f t="shared" si="234"/>
        <v>-6.1033435466517339E-7</v>
      </c>
      <c r="I1220">
        <v>0</v>
      </c>
      <c r="J1220">
        <f t="shared" si="246"/>
        <v>1.1065116612336381E-3</v>
      </c>
      <c r="K1220">
        <f t="shared" si="235"/>
        <v>1.2502873201498471E-3</v>
      </c>
      <c r="L1220">
        <f t="shared" si="236"/>
        <v>70.381916457372256</v>
      </c>
      <c r="M1220">
        <f t="shared" si="237"/>
        <v>1.6469128614377</v>
      </c>
      <c r="N1220">
        <f t="shared" si="238"/>
        <v>2.3399659235411336</v>
      </c>
      <c r="O1220">
        <v>563</v>
      </c>
      <c r="P1220">
        <v>56</v>
      </c>
      <c r="Q1220">
        <f t="shared" si="239"/>
        <v>1</v>
      </c>
      <c r="R1220">
        <f t="shared" si="240"/>
        <v>0</v>
      </c>
      <c r="S1220">
        <f t="shared" si="241"/>
        <v>25574.997630350361</v>
      </c>
      <c r="T1220">
        <f t="shared" si="242"/>
        <v>800.00099999999998</v>
      </c>
      <c r="U1220">
        <f t="shared" si="243"/>
        <v>674.40064379975092</v>
      </c>
      <c r="V1220">
        <f t="shared" si="244"/>
        <v>0.84299975099999991</v>
      </c>
      <c r="W1220">
        <f t="shared" si="245"/>
        <v>0.15869879285999999</v>
      </c>
      <c r="X1220">
        <v>1</v>
      </c>
      <c r="Y1220">
        <v>1765415052</v>
      </c>
      <c r="Z1220">
        <v>409.98399999999998</v>
      </c>
      <c r="AA1220">
        <v>409.98500000000001</v>
      </c>
      <c r="AB1220">
        <v>16.8733</v>
      </c>
      <c r="AC1220">
        <v>16.873899999999999</v>
      </c>
      <c r="AD1220">
        <v>410.762</v>
      </c>
      <c r="AE1220">
        <v>16.714099999999998</v>
      </c>
      <c r="AF1220">
        <v>1000.06</v>
      </c>
      <c r="AG1220">
        <v>97.501199999999997</v>
      </c>
      <c r="AH1220">
        <v>0.10346900000000001</v>
      </c>
      <c r="AI1220">
        <v>19.9542</v>
      </c>
      <c r="AJ1220">
        <v>999.9</v>
      </c>
      <c r="AK1220">
        <v>999.9</v>
      </c>
      <c r="AL1220">
        <v>0</v>
      </c>
      <c r="AM1220">
        <v>0</v>
      </c>
      <c r="AN1220">
        <v>5015.5</v>
      </c>
      <c r="AO1220">
        <v>0</v>
      </c>
      <c r="AP1220">
        <v>1.2421199999999999</v>
      </c>
      <c r="AQ1220">
        <v>-7.0190400000000005E-4</v>
      </c>
      <c r="AR1220">
        <v>417.02</v>
      </c>
      <c r="AS1220">
        <v>417.02100000000002</v>
      </c>
      <c r="AT1220">
        <v>-5.2642800000000001E-4</v>
      </c>
      <c r="AU1220">
        <v>409.98500000000001</v>
      </c>
      <c r="AV1220">
        <v>16.873899999999999</v>
      </c>
      <c r="AW1220">
        <v>1.64517</v>
      </c>
      <c r="AX1220">
        <v>1.6452199999999999</v>
      </c>
      <c r="AY1220">
        <v>14.388500000000001</v>
      </c>
      <c r="AZ1220">
        <v>14.388999999999999</v>
      </c>
      <c r="BA1220">
        <v>800.00099999999998</v>
      </c>
      <c r="BB1220">
        <v>0.90001699999999996</v>
      </c>
      <c r="BC1220">
        <v>0</v>
      </c>
      <c r="BD1220">
        <v>9.9983299999999997E-2</v>
      </c>
      <c r="BE1220">
        <v>0</v>
      </c>
      <c r="BF1220">
        <v>25</v>
      </c>
      <c r="BG1220">
        <v>13191.1</v>
      </c>
      <c r="BH1220">
        <v>1765415051</v>
      </c>
      <c r="BI1220" t="s">
        <v>2734</v>
      </c>
      <c r="BJ1220">
        <v>1765415048</v>
      </c>
      <c r="BK1220">
        <v>1765415051</v>
      </c>
      <c r="BL1220">
        <v>33</v>
      </c>
      <c r="BM1220">
        <v>-6.0000000000000001E-3</v>
      </c>
      <c r="BN1220">
        <v>-1E-3</v>
      </c>
      <c r="BO1220">
        <v>-0.77800000000000002</v>
      </c>
      <c r="BP1220">
        <v>0.159</v>
      </c>
      <c r="BQ1220">
        <v>410</v>
      </c>
      <c r="BR1220">
        <v>17</v>
      </c>
      <c r="BS1220">
        <v>0.19</v>
      </c>
      <c r="BT1220">
        <v>0.12</v>
      </c>
      <c r="BU1220">
        <v>2.55998695714286E-2</v>
      </c>
      <c r="BV1220">
        <v>-0.29345790604586902</v>
      </c>
      <c r="BW1220">
        <v>3.8464116809240001E-2</v>
      </c>
      <c r="BX1220">
        <v>1</v>
      </c>
      <c r="BY1220">
        <v>0</v>
      </c>
      <c r="BZ1220">
        <v>0</v>
      </c>
      <c r="CA1220">
        <v>0</v>
      </c>
      <c r="CB1220">
        <v>-1</v>
      </c>
      <c r="CC1220">
        <v>2.2390537952380999E-2</v>
      </c>
      <c r="CD1220">
        <v>-0.283112823421027</v>
      </c>
      <c r="CE1220">
        <v>3.5537997008100598E-2</v>
      </c>
      <c r="CF1220">
        <v>0</v>
      </c>
      <c r="CG1220">
        <v>1</v>
      </c>
      <c r="CH1220">
        <v>2</v>
      </c>
      <c r="CI1220" t="s">
        <v>306</v>
      </c>
      <c r="CJ1220">
        <v>3.8450799999999998</v>
      </c>
      <c r="CK1220">
        <v>2.7398199999999999</v>
      </c>
      <c r="CL1220">
        <v>9.5355499999999996E-2</v>
      </c>
      <c r="CM1220">
        <v>9.4051499999999996E-2</v>
      </c>
      <c r="CN1220">
        <v>9.0591099999999994E-2</v>
      </c>
      <c r="CO1220">
        <v>8.9668999999999999E-2</v>
      </c>
      <c r="CP1220">
        <v>31699</v>
      </c>
      <c r="CQ1220">
        <v>27894.799999999999</v>
      </c>
      <c r="CR1220">
        <v>32433</v>
      </c>
      <c r="CS1220">
        <v>30719.8</v>
      </c>
      <c r="CT1220">
        <v>39948.9</v>
      </c>
      <c r="CU1220">
        <v>39329.800000000003</v>
      </c>
      <c r="CV1220">
        <v>47382.2</v>
      </c>
      <c r="CW1220">
        <v>46865.8</v>
      </c>
      <c r="CX1220">
        <v>1.92696</v>
      </c>
      <c r="CY1220">
        <v>1.80294</v>
      </c>
      <c r="CZ1220">
        <v>0</v>
      </c>
      <c r="DA1220">
        <v>0</v>
      </c>
      <c r="DB1220">
        <v>999.9</v>
      </c>
      <c r="DC1220">
        <v>999.9</v>
      </c>
      <c r="DD1220">
        <v>48.932000000000002</v>
      </c>
      <c r="DE1220">
        <v>28.992999999999999</v>
      </c>
      <c r="DF1220">
        <v>20.175699999999999</v>
      </c>
      <c r="DG1220">
        <v>30.400700000000001</v>
      </c>
      <c r="DH1220">
        <v>17.011199999999999</v>
      </c>
      <c r="DI1220">
        <v>3</v>
      </c>
      <c r="DJ1220">
        <v>-7.8424800000000003E-2</v>
      </c>
      <c r="DK1220">
        <v>1.82704</v>
      </c>
      <c r="DL1220">
        <v>20.200600000000001</v>
      </c>
      <c r="DM1220">
        <v>5.2430500000000002</v>
      </c>
      <c r="DN1220">
        <v>12.033899999999999</v>
      </c>
      <c r="DO1220">
        <v>4.96584</v>
      </c>
      <c r="DP1220">
        <v>3.2899400000000001</v>
      </c>
      <c r="DQ1220">
        <v>9999</v>
      </c>
      <c r="DR1220">
        <v>9999</v>
      </c>
      <c r="DS1220">
        <v>9999</v>
      </c>
      <c r="DT1220">
        <v>478.5</v>
      </c>
      <c r="DU1220">
        <v>1.8712200000000001</v>
      </c>
      <c r="DV1220">
        <v>1.87622</v>
      </c>
      <c r="DW1220">
        <v>1.8764000000000001</v>
      </c>
      <c r="DX1220">
        <v>1.88293</v>
      </c>
      <c r="DY1220">
        <v>1.87574</v>
      </c>
      <c r="DZ1220">
        <v>1.87476</v>
      </c>
      <c r="EA1220">
        <v>1.87097</v>
      </c>
      <c r="EB1220">
        <v>1.8747100000000001</v>
      </c>
      <c r="EC1220">
        <v>0</v>
      </c>
      <c r="ED1220">
        <v>0</v>
      </c>
      <c r="EE1220">
        <v>0</v>
      </c>
      <c r="EF1220">
        <v>4.5</v>
      </c>
      <c r="EG1220" t="s">
        <v>291</v>
      </c>
      <c r="EH1220" t="s">
        <v>292</v>
      </c>
      <c r="EI1220" t="s">
        <v>293</v>
      </c>
      <c r="EJ1220" t="s">
        <v>294</v>
      </c>
      <c r="EK1220" t="s">
        <v>294</v>
      </c>
      <c r="EL1220" t="s">
        <v>293</v>
      </c>
      <c r="EM1220">
        <v>0</v>
      </c>
      <c r="EN1220">
        <v>100</v>
      </c>
      <c r="EO1220">
        <v>100</v>
      </c>
      <c r="EP1220">
        <v>-0.77700000000000002</v>
      </c>
      <c r="EQ1220">
        <v>0.15920000000000001</v>
      </c>
      <c r="ER1220">
        <v>-0.73792054548949204</v>
      </c>
      <c r="ES1220">
        <v>-1.59193180084037E-4</v>
      </c>
      <c r="ET1220">
        <v>2.35855495449547E-7</v>
      </c>
      <c r="EU1220">
        <v>-2.0637061648257601E-10</v>
      </c>
      <c r="EV1220">
        <v>-8.6886173232660194E-2</v>
      </c>
      <c r="EW1220">
        <v>-1.23810892805048E-2</v>
      </c>
      <c r="EX1220">
        <v>2.1165101286931801E-3</v>
      </c>
      <c r="EY1220">
        <v>-2.9602767121402702E-5</v>
      </c>
      <c r="EZ1220">
        <v>6</v>
      </c>
      <c r="FA1220">
        <v>2221</v>
      </c>
      <c r="FB1220">
        <v>2</v>
      </c>
      <c r="FC1220">
        <v>24</v>
      </c>
      <c r="FD1220">
        <v>0.1</v>
      </c>
      <c r="FE1220">
        <v>0</v>
      </c>
      <c r="FF1220">
        <v>1.5026900000000001</v>
      </c>
      <c r="FG1220">
        <v>2.5854499999999998</v>
      </c>
      <c r="FH1220">
        <v>2.94556</v>
      </c>
      <c r="FI1220">
        <v>3.0956999999999999</v>
      </c>
      <c r="FJ1220">
        <v>3.2946800000000001</v>
      </c>
      <c r="FK1220">
        <v>2.2949199999999998</v>
      </c>
      <c r="FL1220">
        <v>34.077100000000002</v>
      </c>
      <c r="FM1220">
        <v>24.122499999999999</v>
      </c>
      <c r="FN1220">
        <v>19</v>
      </c>
      <c r="FO1220">
        <v>422.09800000000001</v>
      </c>
      <c r="FP1220">
        <v>384.90300000000002</v>
      </c>
      <c r="FQ1220">
        <v>19.139199999999999</v>
      </c>
      <c r="FR1220">
        <v>25.997599999999998</v>
      </c>
      <c r="FS1220">
        <v>30.0001</v>
      </c>
      <c r="FT1220">
        <v>26.0154</v>
      </c>
      <c r="FU1220">
        <v>26.0137</v>
      </c>
      <c r="FV1220">
        <v>30.157599999999999</v>
      </c>
      <c r="FW1220">
        <v>19.8675</v>
      </c>
      <c r="FX1220">
        <v>61.254100000000001</v>
      </c>
      <c r="FY1220">
        <v>19.1629</v>
      </c>
      <c r="FZ1220">
        <v>410</v>
      </c>
      <c r="GA1220">
        <v>16.893899999999999</v>
      </c>
      <c r="GB1220">
        <v>99.826999999999998</v>
      </c>
      <c r="GC1220">
        <v>99.752899999999997</v>
      </c>
    </row>
    <row r="1221" spans="1:185" x14ac:dyDescent="0.2">
      <c r="A1221">
        <v>1206</v>
      </c>
      <c r="B1221">
        <v>1765415068</v>
      </c>
      <c r="C1221">
        <v>22652.9000000954</v>
      </c>
      <c r="D1221" t="s">
        <v>2737</v>
      </c>
      <c r="E1221" t="s">
        <v>2738</v>
      </c>
      <c r="F1221">
        <v>15</v>
      </c>
      <c r="G1221">
        <v>1765415059.9333301</v>
      </c>
      <c r="H1221">
        <f t="shared" si="234"/>
        <v>9.1093194402292465E-6</v>
      </c>
      <c r="I1221">
        <v>0</v>
      </c>
      <c r="J1221">
        <f t="shared" si="246"/>
        <v>-1.183949599874869E-4</v>
      </c>
      <c r="K1221">
        <f t="shared" si="235"/>
        <v>-1.3377872319661669E-4</v>
      </c>
      <c r="L1221">
        <f t="shared" si="236"/>
        <v>70.326181267746307</v>
      </c>
      <c r="M1221">
        <f t="shared" si="237"/>
        <v>1.6473152631264496</v>
      </c>
      <c r="N1221">
        <f t="shared" si="238"/>
        <v>2.3423925960870529</v>
      </c>
      <c r="O1221">
        <v>0</v>
      </c>
      <c r="P1221">
        <v>0</v>
      </c>
      <c r="Q1221">
        <f t="shared" si="239"/>
        <v>1</v>
      </c>
      <c r="R1221">
        <f t="shared" si="240"/>
        <v>0</v>
      </c>
      <c r="S1221">
        <f t="shared" si="241"/>
        <v>25456.215545648156</v>
      </c>
      <c r="T1221">
        <f t="shared" si="242"/>
        <v>800.00059999999996</v>
      </c>
      <c r="U1221">
        <f t="shared" si="243"/>
        <v>674.4001641997437</v>
      </c>
      <c r="V1221">
        <f t="shared" si="244"/>
        <v>0.84299957299999995</v>
      </c>
      <c r="W1221">
        <f t="shared" si="245"/>
        <v>0.15869886754000001</v>
      </c>
      <c r="X1221">
        <v>1</v>
      </c>
      <c r="Y1221">
        <v>1765415059.9333301</v>
      </c>
      <c r="Z1221">
        <v>409.98419999999999</v>
      </c>
      <c r="AA1221">
        <v>409.98779999999999</v>
      </c>
      <c r="AB1221">
        <v>16.878533333333301</v>
      </c>
      <c r="AC1221">
        <v>16.869579999999999</v>
      </c>
      <c r="AD1221">
        <v>410.762</v>
      </c>
      <c r="AE1221">
        <v>16.719153333333299</v>
      </c>
      <c r="AF1221">
        <v>1000.24953333333</v>
      </c>
      <c r="AG1221">
        <v>97.500860000000003</v>
      </c>
      <c r="AH1221">
        <v>9.7386873333333304E-2</v>
      </c>
      <c r="AI1221">
        <v>19.970933333333299</v>
      </c>
      <c r="AJ1221">
        <v>999.9</v>
      </c>
      <c r="AK1221">
        <v>999.9</v>
      </c>
      <c r="AL1221">
        <v>0</v>
      </c>
      <c r="AM1221">
        <v>0</v>
      </c>
      <c r="AN1221">
        <v>4995.6000000000004</v>
      </c>
      <c r="AO1221">
        <v>0</v>
      </c>
      <c r="AP1221">
        <v>1.2421199999999999</v>
      </c>
      <c r="AQ1221">
        <v>-3.5278318666666698E-3</v>
      </c>
      <c r="AR1221">
        <v>417.02286666666703</v>
      </c>
      <c r="AS1221">
        <v>417.02246666666701</v>
      </c>
      <c r="AT1221">
        <v>8.9660614666666697E-3</v>
      </c>
      <c r="AU1221">
        <v>409.98779999999999</v>
      </c>
      <c r="AV1221">
        <v>16.869579999999999</v>
      </c>
      <c r="AW1221">
        <v>1.645672</v>
      </c>
      <c r="AX1221">
        <v>1.6447986666666701</v>
      </c>
      <c r="AY1221">
        <v>14.3932466666667</v>
      </c>
      <c r="AZ1221">
        <v>14.3850333333333</v>
      </c>
      <c r="BA1221">
        <v>800.00059999999996</v>
      </c>
      <c r="BB1221">
        <v>0.90001520000000002</v>
      </c>
      <c r="BC1221">
        <v>0</v>
      </c>
      <c r="BD1221">
        <v>9.9984833333333301E-2</v>
      </c>
      <c r="BE1221">
        <v>0</v>
      </c>
      <c r="BF1221">
        <v>25</v>
      </c>
      <c r="BG1221">
        <v>13191.1</v>
      </c>
      <c r="BH1221">
        <v>1765415051</v>
      </c>
      <c r="BI1221" t="s">
        <v>2734</v>
      </c>
      <c r="BJ1221">
        <v>1765415048</v>
      </c>
      <c r="BK1221">
        <v>1765415051</v>
      </c>
      <c r="BL1221">
        <v>33</v>
      </c>
      <c r="BM1221">
        <v>-6.0000000000000001E-3</v>
      </c>
      <c r="BN1221">
        <v>-1E-3</v>
      </c>
      <c r="BO1221">
        <v>-0.77800000000000002</v>
      </c>
      <c r="BP1221">
        <v>0.159</v>
      </c>
      <c r="BQ1221">
        <v>410</v>
      </c>
      <c r="BR1221">
        <v>17</v>
      </c>
      <c r="BS1221">
        <v>0.19</v>
      </c>
      <c r="BT1221">
        <v>0.12</v>
      </c>
      <c r="BU1221">
        <v>-1.3456765714285699E-3</v>
      </c>
      <c r="BV1221">
        <v>-2.4664136239464199E-3</v>
      </c>
      <c r="BW1221">
        <v>1.41932739441562E-2</v>
      </c>
      <c r="BX1221">
        <v>1</v>
      </c>
      <c r="BY1221">
        <v>0</v>
      </c>
      <c r="BZ1221">
        <v>0</v>
      </c>
      <c r="CA1221">
        <v>0</v>
      </c>
      <c r="CB1221">
        <v>-1</v>
      </c>
      <c r="CC1221">
        <v>6.3974272380952404E-3</v>
      </c>
      <c r="CD1221">
        <v>3.73737868148434E-2</v>
      </c>
      <c r="CE1221">
        <v>4.8173280868934404E-3</v>
      </c>
      <c r="CF1221">
        <v>1</v>
      </c>
      <c r="CG1221">
        <v>2</v>
      </c>
      <c r="CH1221">
        <v>2</v>
      </c>
      <c r="CI1221" t="s">
        <v>303</v>
      </c>
      <c r="CJ1221">
        <v>3.84396</v>
      </c>
      <c r="CK1221">
        <v>2.73536</v>
      </c>
      <c r="CL1221">
        <v>9.5354999999999995E-2</v>
      </c>
      <c r="CM1221">
        <v>9.4052499999999997E-2</v>
      </c>
      <c r="CN1221">
        <v>9.0594499999999994E-2</v>
      </c>
      <c r="CO1221">
        <v>8.9641799999999994E-2</v>
      </c>
      <c r="CP1221">
        <v>31698</v>
      </c>
      <c r="CQ1221">
        <v>27894.400000000001</v>
      </c>
      <c r="CR1221">
        <v>32432</v>
      </c>
      <c r="CS1221">
        <v>30719.4</v>
      </c>
      <c r="CT1221">
        <v>39947.599999999999</v>
      </c>
      <c r="CU1221">
        <v>39330.5</v>
      </c>
      <c r="CV1221">
        <v>47380.800000000003</v>
      </c>
      <c r="CW1221">
        <v>46865.2</v>
      </c>
      <c r="CX1221">
        <v>2.8153800000000002</v>
      </c>
      <c r="CY1221">
        <v>2.3302</v>
      </c>
      <c r="CZ1221">
        <v>0</v>
      </c>
      <c r="DA1221">
        <v>0</v>
      </c>
      <c r="DB1221">
        <v>999.9</v>
      </c>
      <c r="DC1221">
        <v>999.9</v>
      </c>
      <c r="DD1221">
        <v>48.932000000000002</v>
      </c>
      <c r="DE1221">
        <v>28.983000000000001</v>
      </c>
      <c r="DF1221">
        <v>20.163799999999998</v>
      </c>
      <c r="DG1221">
        <v>30.700700000000001</v>
      </c>
      <c r="DH1221">
        <v>16.967099999999999</v>
      </c>
      <c r="DI1221">
        <v>3</v>
      </c>
      <c r="DJ1221">
        <v>-7.78943E-2</v>
      </c>
      <c r="DK1221">
        <v>1.87012</v>
      </c>
      <c r="DL1221">
        <v>20.201899999999998</v>
      </c>
      <c r="DM1221">
        <v>5.2502399999999998</v>
      </c>
      <c r="DN1221">
        <v>12.033899999999999</v>
      </c>
      <c r="DO1221">
        <v>4.9674800000000001</v>
      </c>
      <c r="DP1221">
        <v>3.2909999999999999</v>
      </c>
      <c r="DQ1221">
        <v>9999</v>
      </c>
      <c r="DR1221">
        <v>9999</v>
      </c>
      <c r="DS1221">
        <v>9999</v>
      </c>
      <c r="DT1221">
        <v>478.5</v>
      </c>
      <c r="DU1221">
        <v>1.8712</v>
      </c>
      <c r="DV1221">
        <v>1.8762099999999999</v>
      </c>
      <c r="DW1221">
        <v>1.8763700000000001</v>
      </c>
      <c r="DX1221">
        <v>1.8829199999999999</v>
      </c>
      <c r="DY1221">
        <v>1.8757200000000001</v>
      </c>
      <c r="DZ1221">
        <v>1.8747</v>
      </c>
      <c r="EA1221">
        <v>1.8709199999999999</v>
      </c>
      <c r="EB1221">
        <v>1.87469</v>
      </c>
      <c r="EC1221">
        <v>0</v>
      </c>
      <c r="ED1221">
        <v>0</v>
      </c>
      <c r="EE1221">
        <v>0</v>
      </c>
      <c r="EF1221">
        <v>4.5</v>
      </c>
      <c r="EG1221" t="s">
        <v>291</v>
      </c>
      <c r="EH1221" t="s">
        <v>292</v>
      </c>
      <c r="EI1221" t="s">
        <v>293</v>
      </c>
      <c r="EJ1221" t="s">
        <v>294</v>
      </c>
      <c r="EK1221" t="s">
        <v>294</v>
      </c>
      <c r="EL1221" t="s">
        <v>293</v>
      </c>
      <c r="EM1221">
        <v>0</v>
      </c>
      <c r="EN1221">
        <v>100</v>
      </c>
      <c r="EO1221">
        <v>100</v>
      </c>
      <c r="EP1221">
        <v>-0.77800000000000002</v>
      </c>
      <c r="EQ1221">
        <v>0.15920000000000001</v>
      </c>
      <c r="ER1221">
        <v>-0.73792054548949204</v>
      </c>
      <c r="ES1221">
        <v>-1.59193180084037E-4</v>
      </c>
      <c r="ET1221">
        <v>2.35855495449547E-7</v>
      </c>
      <c r="EU1221">
        <v>-2.0637061648257601E-10</v>
      </c>
      <c r="EV1221">
        <v>-8.6886173232660194E-2</v>
      </c>
      <c r="EW1221">
        <v>-1.23810892805048E-2</v>
      </c>
      <c r="EX1221">
        <v>2.1165101286931801E-3</v>
      </c>
      <c r="EY1221">
        <v>-2.9602767121402702E-5</v>
      </c>
      <c r="EZ1221">
        <v>6</v>
      </c>
      <c r="FA1221">
        <v>2221</v>
      </c>
      <c r="FB1221">
        <v>2</v>
      </c>
      <c r="FC1221">
        <v>24</v>
      </c>
      <c r="FD1221">
        <v>0.3</v>
      </c>
      <c r="FE1221">
        <v>0.3</v>
      </c>
      <c r="FF1221">
        <v>1.5039100000000001</v>
      </c>
      <c r="FG1221">
        <v>2.5817899999999998</v>
      </c>
      <c r="FH1221">
        <v>2.94556</v>
      </c>
      <c r="FI1221">
        <v>3.0956999999999999</v>
      </c>
      <c r="FJ1221">
        <v>3.2946800000000001</v>
      </c>
      <c r="FK1221">
        <v>2.34009</v>
      </c>
      <c r="FL1221">
        <v>34.099800000000002</v>
      </c>
      <c r="FM1221">
        <v>24.1313</v>
      </c>
      <c r="FN1221">
        <v>19</v>
      </c>
      <c r="FO1221">
        <v>1068.8599999999999</v>
      </c>
      <c r="FP1221">
        <v>753.50599999999997</v>
      </c>
      <c r="FQ1221">
        <v>19.223199999999999</v>
      </c>
      <c r="FR1221">
        <v>25.9998</v>
      </c>
      <c r="FS1221">
        <v>30.0002</v>
      </c>
      <c r="FT1221">
        <v>25.991900000000001</v>
      </c>
      <c r="FU1221">
        <v>25.9985</v>
      </c>
      <c r="FV1221">
        <v>30.159600000000001</v>
      </c>
      <c r="FW1221">
        <v>19.8675</v>
      </c>
      <c r="FX1221">
        <v>61.254100000000001</v>
      </c>
      <c r="FY1221">
        <v>19.227900000000002</v>
      </c>
      <c r="FZ1221">
        <v>410</v>
      </c>
      <c r="GA1221">
        <v>16.833400000000001</v>
      </c>
      <c r="GB1221">
        <v>99.823899999999995</v>
      </c>
      <c r="GC1221">
        <v>99.751599999999996</v>
      </c>
    </row>
    <row r="1222" spans="1:185" x14ac:dyDescent="0.2">
      <c r="A1222">
        <v>1207</v>
      </c>
      <c r="B1222">
        <v>1765415083</v>
      </c>
      <c r="C1222">
        <v>22667.9000000954</v>
      </c>
      <c r="D1222" t="s">
        <v>2739</v>
      </c>
      <c r="E1222" t="s">
        <v>2740</v>
      </c>
      <c r="F1222">
        <v>15</v>
      </c>
      <c r="G1222">
        <v>1765415074.9333301</v>
      </c>
      <c r="H1222">
        <f t="shared" si="234"/>
        <v>5.417821356252559E-6</v>
      </c>
      <c r="I1222">
        <v>0</v>
      </c>
      <c r="J1222">
        <f t="shared" si="246"/>
        <v>2.7238205383930014E-2</v>
      </c>
      <c r="K1222">
        <f t="shared" si="235"/>
        <v>3.0777427846713144E-2</v>
      </c>
      <c r="L1222">
        <f t="shared" si="236"/>
        <v>70.155849639968167</v>
      </c>
      <c r="M1222">
        <f t="shared" si="237"/>
        <v>1.6463536404704868</v>
      </c>
      <c r="N1222">
        <f t="shared" si="238"/>
        <v>2.3467090041947838</v>
      </c>
      <c r="O1222">
        <v>0</v>
      </c>
      <c r="P1222">
        <v>0</v>
      </c>
      <c r="Q1222">
        <f t="shared" si="239"/>
        <v>1</v>
      </c>
      <c r="R1222">
        <f t="shared" si="240"/>
        <v>0</v>
      </c>
      <c r="S1222">
        <f t="shared" si="241"/>
        <v>25473.818923503553</v>
      </c>
      <c r="T1222">
        <f t="shared" si="242"/>
        <v>799.99980000000005</v>
      </c>
      <c r="U1222">
        <f t="shared" si="243"/>
        <v>674.39947620008888</v>
      </c>
      <c r="V1222">
        <f t="shared" si="244"/>
        <v>0.84299955599999998</v>
      </c>
      <c r="W1222">
        <f t="shared" si="245"/>
        <v>0.15869889000000001</v>
      </c>
      <c r="X1222">
        <v>1</v>
      </c>
      <c r="Y1222">
        <v>1765415074.9333301</v>
      </c>
      <c r="Z1222">
        <v>409.96393333333299</v>
      </c>
      <c r="AA1222">
        <v>409.996933333333</v>
      </c>
      <c r="AB1222">
        <v>16.868493333333301</v>
      </c>
      <c r="AC1222">
        <v>16.8631666666667</v>
      </c>
      <c r="AD1222">
        <v>410.74180000000001</v>
      </c>
      <c r="AE1222">
        <v>16.709433333333301</v>
      </c>
      <c r="AF1222">
        <v>999.955733333333</v>
      </c>
      <c r="AG1222">
        <v>97.501446666666695</v>
      </c>
      <c r="AH1222">
        <v>9.7882919999999998E-2</v>
      </c>
      <c r="AI1222">
        <v>20.00066</v>
      </c>
      <c r="AJ1222">
        <v>999.9</v>
      </c>
      <c r="AK1222">
        <v>999.9</v>
      </c>
      <c r="AL1222">
        <v>0</v>
      </c>
      <c r="AM1222">
        <v>0</v>
      </c>
      <c r="AN1222">
        <v>4999</v>
      </c>
      <c r="AO1222">
        <v>0</v>
      </c>
      <c r="AP1222">
        <v>1.2421199999999999</v>
      </c>
      <c r="AQ1222">
        <v>-3.3087162666666697E-2</v>
      </c>
      <c r="AR1222">
        <v>416.998066666667</v>
      </c>
      <c r="AS1222">
        <v>417.029333333333</v>
      </c>
      <c r="AT1222">
        <v>5.3269700000000003E-3</v>
      </c>
      <c r="AU1222">
        <v>409.996933333333</v>
      </c>
      <c r="AV1222">
        <v>16.8631666666667</v>
      </c>
      <c r="AW1222">
        <v>1.64470266666667</v>
      </c>
      <c r="AX1222">
        <v>1.64418333333333</v>
      </c>
      <c r="AY1222">
        <v>14.384126666666701</v>
      </c>
      <c r="AZ1222">
        <v>14.379246666666701</v>
      </c>
      <c r="BA1222">
        <v>799.99980000000005</v>
      </c>
      <c r="BB1222">
        <v>0.9000148</v>
      </c>
      <c r="BC1222">
        <v>0</v>
      </c>
      <c r="BD1222">
        <v>9.9985199999999996E-2</v>
      </c>
      <c r="BE1222">
        <v>0</v>
      </c>
      <c r="BF1222">
        <v>25</v>
      </c>
      <c r="BG1222">
        <v>13191.073333333299</v>
      </c>
      <c r="BH1222">
        <v>1765415051</v>
      </c>
      <c r="BI1222" t="s">
        <v>2734</v>
      </c>
      <c r="BJ1222">
        <v>1765415048</v>
      </c>
      <c r="BK1222">
        <v>1765415051</v>
      </c>
      <c r="BL1222">
        <v>33</v>
      </c>
      <c r="BM1222">
        <v>-6.0000000000000001E-3</v>
      </c>
      <c r="BN1222">
        <v>-1E-3</v>
      </c>
      <c r="BO1222">
        <v>-0.77800000000000002</v>
      </c>
      <c r="BP1222">
        <v>0.159</v>
      </c>
      <c r="BQ1222">
        <v>410</v>
      </c>
      <c r="BR1222">
        <v>17</v>
      </c>
      <c r="BS1222">
        <v>0.19</v>
      </c>
      <c r="BT1222">
        <v>0.12</v>
      </c>
      <c r="BU1222">
        <v>-2.3069839523809501E-2</v>
      </c>
      <c r="BV1222">
        <v>-0.12921304051948099</v>
      </c>
      <c r="BW1222">
        <v>2.69687316662422E-2</v>
      </c>
      <c r="BX1222">
        <v>1</v>
      </c>
      <c r="BY1222">
        <v>0</v>
      </c>
      <c r="BZ1222">
        <v>0</v>
      </c>
      <c r="CA1222">
        <v>0</v>
      </c>
      <c r="CB1222">
        <v>-1</v>
      </c>
      <c r="CC1222">
        <v>6.4188638095238103E-3</v>
      </c>
      <c r="CD1222">
        <v>-1.9210620000000001E-2</v>
      </c>
      <c r="CE1222">
        <v>2.0694918078588802E-3</v>
      </c>
      <c r="CF1222">
        <v>1</v>
      </c>
      <c r="CG1222">
        <v>2</v>
      </c>
      <c r="CH1222">
        <v>2</v>
      </c>
      <c r="CI1222" t="s">
        <v>303</v>
      </c>
      <c r="CJ1222">
        <v>3.8439399999999999</v>
      </c>
      <c r="CK1222">
        <v>2.7360199999999999</v>
      </c>
      <c r="CL1222">
        <v>9.5361500000000002E-2</v>
      </c>
      <c r="CM1222">
        <v>9.4058100000000006E-2</v>
      </c>
      <c r="CN1222">
        <v>9.0547600000000006E-2</v>
      </c>
      <c r="CO1222">
        <v>8.9617500000000003E-2</v>
      </c>
      <c r="CP1222">
        <v>31698.2</v>
      </c>
      <c r="CQ1222">
        <v>27893.9</v>
      </c>
      <c r="CR1222">
        <v>32432.400000000001</v>
      </c>
      <c r="CS1222">
        <v>30719.1</v>
      </c>
      <c r="CT1222">
        <v>39950.1</v>
      </c>
      <c r="CU1222">
        <v>39331.1</v>
      </c>
      <c r="CV1222">
        <v>47381.3</v>
      </c>
      <c r="CW1222">
        <v>46864.6</v>
      </c>
      <c r="CX1222">
        <v>2.8167</v>
      </c>
      <c r="CY1222">
        <v>2.3310200000000001</v>
      </c>
      <c r="CZ1222">
        <v>0</v>
      </c>
      <c r="DA1222">
        <v>0</v>
      </c>
      <c r="DB1222">
        <v>999.9</v>
      </c>
      <c r="DC1222">
        <v>999.9</v>
      </c>
      <c r="DD1222">
        <v>48.932000000000002</v>
      </c>
      <c r="DE1222">
        <v>28.983000000000001</v>
      </c>
      <c r="DF1222">
        <v>20.164899999999999</v>
      </c>
      <c r="DG1222">
        <v>30.430700000000002</v>
      </c>
      <c r="DH1222">
        <v>17.055299999999999</v>
      </c>
      <c r="DI1222">
        <v>3</v>
      </c>
      <c r="DJ1222">
        <v>-7.3014200000000001E-2</v>
      </c>
      <c r="DK1222">
        <v>2.9953099999999999</v>
      </c>
      <c r="DL1222">
        <v>20.180900000000001</v>
      </c>
      <c r="DM1222">
        <v>5.2456800000000001</v>
      </c>
      <c r="DN1222">
        <v>12.033899999999999</v>
      </c>
      <c r="DO1222">
        <v>4.9670399999999999</v>
      </c>
      <c r="DP1222">
        <v>3.29074</v>
      </c>
      <c r="DQ1222">
        <v>9999</v>
      </c>
      <c r="DR1222">
        <v>9999</v>
      </c>
      <c r="DS1222">
        <v>9999</v>
      </c>
      <c r="DT1222">
        <v>478.5</v>
      </c>
      <c r="DU1222">
        <v>1.8711899999999999</v>
      </c>
      <c r="DV1222">
        <v>1.8762099999999999</v>
      </c>
      <c r="DW1222">
        <v>1.8763700000000001</v>
      </c>
      <c r="DX1222">
        <v>1.88293</v>
      </c>
      <c r="DY1222">
        <v>1.8756900000000001</v>
      </c>
      <c r="DZ1222">
        <v>1.8747100000000001</v>
      </c>
      <c r="EA1222">
        <v>1.8708899999999999</v>
      </c>
      <c r="EB1222">
        <v>1.87469</v>
      </c>
      <c r="EC1222">
        <v>0</v>
      </c>
      <c r="ED1222">
        <v>0</v>
      </c>
      <c r="EE1222">
        <v>0</v>
      </c>
      <c r="EF1222">
        <v>4.5</v>
      </c>
      <c r="EG1222" t="s">
        <v>291</v>
      </c>
      <c r="EH1222" t="s">
        <v>292</v>
      </c>
      <c r="EI1222" t="s">
        <v>293</v>
      </c>
      <c r="EJ1222" t="s">
        <v>294</v>
      </c>
      <c r="EK1222" t="s">
        <v>294</v>
      </c>
      <c r="EL1222" t="s">
        <v>293</v>
      </c>
      <c r="EM1222">
        <v>0</v>
      </c>
      <c r="EN1222">
        <v>100</v>
      </c>
      <c r="EO1222">
        <v>100</v>
      </c>
      <c r="EP1222">
        <v>-0.77700000000000002</v>
      </c>
      <c r="EQ1222">
        <v>0.15890000000000001</v>
      </c>
      <c r="ER1222">
        <v>-0.73792054548949204</v>
      </c>
      <c r="ES1222">
        <v>-1.59193180084037E-4</v>
      </c>
      <c r="ET1222">
        <v>2.35855495449547E-7</v>
      </c>
      <c r="EU1222">
        <v>-2.0637061648257601E-10</v>
      </c>
      <c r="EV1222">
        <v>-8.6886173232660194E-2</v>
      </c>
      <c r="EW1222">
        <v>-1.23810892805048E-2</v>
      </c>
      <c r="EX1222">
        <v>2.1165101286931801E-3</v>
      </c>
      <c r="EY1222">
        <v>-2.9602767121402702E-5</v>
      </c>
      <c r="EZ1222">
        <v>6</v>
      </c>
      <c r="FA1222">
        <v>2221</v>
      </c>
      <c r="FB1222">
        <v>2</v>
      </c>
      <c r="FC1222">
        <v>24</v>
      </c>
      <c r="FD1222">
        <v>0.6</v>
      </c>
      <c r="FE1222">
        <v>0.5</v>
      </c>
      <c r="FF1222">
        <v>1.5026900000000001</v>
      </c>
      <c r="FG1222">
        <v>2.5756800000000002</v>
      </c>
      <c r="FH1222">
        <v>2.94556</v>
      </c>
      <c r="FI1222">
        <v>3.0956999999999999</v>
      </c>
      <c r="FJ1222">
        <v>3.2946800000000001</v>
      </c>
      <c r="FK1222">
        <v>2.33643</v>
      </c>
      <c r="FL1222">
        <v>34.077100000000002</v>
      </c>
      <c r="FM1222">
        <v>24.1313</v>
      </c>
      <c r="FN1222">
        <v>19</v>
      </c>
      <c r="FO1222">
        <v>1070.31</v>
      </c>
      <c r="FP1222">
        <v>754.28700000000003</v>
      </c>
      <c r="FQ1222">
        <v>18.966100000000001</v>
      </c>
      <c r="FR1222">
        <v>25.9998</v>
      </c>
      <c r="FS1222">
        <v>30.002600000000001</v>
      </c>
      <c r="FT1222">
        <v>25.991399999999999</v>
      </c>
      <c r="FU1222">
        <v>25.9985</v>
      </c>
      <c r="FV1222">
        <v>30.159199999999998</v>
      </c>
      <c r="FW1222">
        <v>19.8675</v>
      </c>
      <c r="FX1222">
        <v>61.254100000000001</v>
      </c>
      <c r="FY1222">
        <v>18.8965</v>
      </c>
      <c r="FZ1222">
        <v>410</v>
      </c>
      <c r="GA1222">
        <v>16.791699999999999</v>
      </c>
      <c r="GB1222">
        <v>99.825000000000003</v>
      </c>
      <c r="GC1222">
        <v>99.750399999999999</v>
      </c>
    </row>
    <row r="1223" spans="1:185" x14ac:dyDescent="0.2">
      <c r="A1223">
        <v>1208</v>
      </c>
      <c r="B1223">
        <v>1765415098</v>
      </c>
      <c r="C1223">
        <v>22682.9000000954</v>
      </c>
      <c r="D1223" t="s">
        <v>2741</v>
      </c>
      <c r="E1223" t="s">
        <v>2742</v>
      </c>
      <c r="F1223">
        <v>15</v>
      </c>
      <c r="G1223">
        <v>1765415089.9333301</v>
      </c>
      <c r="H1223">
        <f t="shared" si="234"/>
        <v>7.7368659396062704E-6</v>
      </c>
      <c r="I1223">
        <v>0</v>
      </c>
      <c r="J1223">
        <f t="shared" si="246"/>
        <v>1.0880470645477E-2</v>
      </c>
      <c r="K1223">
        <f t="shared" si="235"/>
        <v>1.2294235083013836E-2</v>
      </c>
      <c r="L1223">
        <f t="shared" si="236"/>
        <v>70.077860756220929</v>
      </c>
      <c r="M1223">
        <f t="shared" si="237"/>
        <v>1.6444358901802496</v>
      </c>
      <c r="N1223">
        <f t="shared" si="238"/>
        <v>2.3465840315827138</v>
      </c>
      <c r="O1223">
        <v>0</v>
      </c>
      <c r="P1223">
        <v>0</v>
      </c>
      <c r="Q1223">
        <f t="shared" si="239"/>
        <v>1</v>
      </c>
      <c r="R1223">
        <f t="shared" si="240"/>
        <v>0</v>
      </c>
      <c r="S1223">
        <f t="shared" si="241"/>
        <v>25456.663587269555</v>
      </c>
      <c r="T1223">
        <f t="shared" si="242"/>
        <v>799.99786666666705</v>
      </c>
      <c r="U1223">
        <f t="shared" si="243"/>
        <v>674.39784256095811</v>
      </c>
      <c r="V1223">
        <f t="shared" si="244"/>
        <v>0.84299955120000036</v>
      </c>
      <c r="W1223">
        <f t="shared" si="245"/>
        <v>0.15869869611200008</v>
      </c>
      <c r="X1223">
        <v>1</v>
      </c>
      <c r="Y1223">
        <v>1765415089.9333301</v>
      </c>
      <c r="Z1223">
        <v>409.99906666666698</v>
      </c>
      <c r="AA1223">
        <v>410.01453333333302</v>
      </c>
      <c r="AB1223">
        <v>16.8490066666667</v>
      </c>
      <c r="AC1223">
        <v>16.8414</v>
      </c>
      <c r="AD1223">
        <v>410.77686666666699</v>
      </c>
      <c r="AE1223">
        <v>16.690580000000001</v>
      </c>
      <c r="AF1223">
        <v>999.97906666666699</v>
      </c>
      <c r="AG1223">
        <v>97.499393333333302</v>
      </c>
      <c r="AH1223">
        <v>9.8994673333333297E-2</v>
      </c>
      <c r="AI1223">
        <v>19.9998</v>
      </c>
      <c r="AJ1223">
        <v>999.9</v>
      </c>
      <c r="AK1223">
        <v>999.9</v>
      </c>
      <c r="AL1223">
        <v>0</v>
      </c>
      <c r="AM1223">
        <v>0</v>
      </c>
      <c r="AN1223">
        <v>4996.1666666666697</v>
      </c>
      <c r="AO1223">
        <v>0</v>
      </c>
      <c r="AP1223">
        <v>1.2421199999999999</v>
      </c>
      <c r="AQ1223">
        <v>-1.5366632E-2</v>
      </c>
      <c r="AR1223">
        <v>417.02553333333299</v>
      </c>
      <c r="AS1223">
        <v>417.03786666666701</v>
      </c>
      <c r="AT1223">
        <v>7.6193410666666704E-3</v>
      </c>
      <c r="AU1223">
        <v>410.01453333333302</v>
      </c>
      <c r="AV1223">
        <v>16.8414</v>
      </c>
      <c r="AW1223">
        <v>1.6427700000000001</v>
      </c>
      <c r="AX1223">
        <v>1.642026</v>
      </c>
      <c r="AY1223">
        <v>14.3659466666667</v>
      </c>
      <c r="AZ1223">
        <v>14.35896</v>
      </c>
      <c r="BA1223">
        <v>799.99786666666705</v>
      </c>
      <c r="BB1223">
        <v>0.90001766666666705</v>
      </c>
      <c r="BC1223">
        <v>0</v>
      </c>
      <c r="BD1223">
        <v>9.9982426666666693E-2</v>
      </c>
      <c r="BE1223">
        <v>0</v>
      </c>
      <c r="BF1223">
        <v>25</v>
      </c>
      <c r="BG1223">
        <v>13191.06</v>
      </c>
      <c r="BH1223">
        <v>1765415051</v>
      </c>
      <c r="BI1223" t="s">
        <v>2734</v>
      </c>
      <c r="BJ1223">
        <v>1765415048</v>
      </c>
      <c r="BK1223">
        <v>1765415051</v>
      </c>
      <c r="BL1223">
        <v>33</v>
      </c>
      <c r="BM1223">
        <v>-6.0000000000000001E-3</v>
      </c>
      <c r="BN1223">
        <v>-1E-3</v>
      </c>
      <c r="BO1223">
        <v>-0.77800000000000002</v>
      </c>
      <c r="BP1223">
        <v>0.159</v>
      </c>
      <c r="BQ1223">
        <v>410</v>
      </c>
      <c r="BR1223">
        <v>17</v>
      </c>
      <c r="BS1223">
        <v>0.19</v>
      </c>
      <c r="BT1223">
        <v>0.12</v>
      </c>
      <c r="BU1223">
        <v>-2.28446004761905E-2</v>
      </c>
      <c r="BV1223">
        <v>0.204773766233766</v>
      </c>
      <c r="BW1223">
        <v>3.6676015380506202E-2</v>
      </c>
      <c r="BX1223">
        <v>1</v>
      </c>
      <c r="BY1223">
        <v>0</v>
      </c>
      <c r="BZ1223">
        <v>0</v>
      </c>
      <c r="CA1223">
        <v>0</v>
      </c>
      <c r="CB1223">
        <v>-1</v>
      </c>
      <c r="CC1223">
        <v>6.2355721904761904E-3</v>
      </c>
      <c r="CD1223">
        <v>4.3226807688311698E-2</v>
      </c>
      <c r="CE1223">
        <v>7.6812081708773098E-3</v>
      </c>
      <c r="CF1223">
        <v>1</v>
      </c>
      <c r="CG1223">
        <v>2</v>
      </c>
      <c r="CH1223">
        <v>2</v>
      </c>
      <c r="CI1223" t="s">
        <v>303</v>
      </c>
      <c r="CJ1223">
        <v>3.8440799999999999</v>
      </c>
      <c r="CK1223">
        <v>2.73725</v>
      </c>
      <c r="CL1223">
        <v>9.5363900000000001E-2</v>
      </c>
      <c r="CM1223">
        <v>9.4058500000000003E-2</v>
      </c>
      <c r="CN1223">
        <v>9.04306E-2</v>
      </c>
      <c r="CO1223">
        <v>8.9459200000000003E-2</v>
      </c>
      <c r="CP1223">
        <v>31697.200000000001</v>
      </c>
      <c r="CQ1223">
        <v>27894</v>
      </c>
      <c r="CR1223">
        <v>32431.5</v>
      </c>
      <c r="CS1223">
        <v>30719.200000000001</v>
      </c>
      <c r="CT1223">
        <v>39954.199999999997</v>
      </c>
      <c r="CU1223">
        <v>39338.300000000003</v>
      </c>
      <c r="CV1223">
        <v>47379.9</v>
      </c>
      <c r="CW1223">
        <v>46864.7</v>
      </c>
      <c r="CX1223">
        <v>2.81752</v>
      </c>
      <c r="CY1223">
        <v>2.3309199999999999</v>
      </c>
      <c r="CZ1223">
        <v>0</v>
      </c>
      <c r="DA1223">
        <v>0</v>
      </c>
      <c r="DB1223">
        <v>999.9</v>
      </c>
      <c r="DC1223">
        <v>999.9</v>
      </c>
      <c r="DD1223">
        <v>48.944000000000003</v>
      </c>
      <c r="DE1223">
        <v>29.013999999999999</v>
      </c>
      <c r="DF1223">
        <v>20.204999999999998</v>
      </c>
      <c r="DG1223">
        <v>30.730699999999999</v>
      </c>
      <c r="DH1223">
        <v>17.075299999999999</v>
      </c>
      <c r="DI1223">
        <v>3</v>
      </c>
      <c r="DJ1223">
        <v>-7.58963E-2</v>
      </c>
      <c r="DK1223">
        <v>2.3315600000000001</v>
      </c>
      <c r="DL1223">
        <v>20.194900000000001</v>
      </c>
      <c r="DM1223">
        <v>5.2472399999999997</v>
      </c>
      <c r="DN1223">
        <v>12.033899999999999</v>
      </c>
      <c r="DO1223">
        <v>4.9673999999999996</v>
      </c>
      <c r="DP1223">
        <v>3.2909999999999999</v>
      </c>
      <c r="DQ1223">
        <v>9999</v>
      </c>
      <c r="DR1223">
        <v>9999</v>
      </c>
      <c r="DS1223">
        <v>9999</v>
      </c>
      <c r="DT1223">
        <v>478.5</v>
      </c>
      <c r="DU1223">
        <v>1.8712</v>
      </c>
      <c r="DV1223">
        <v>1.87619</v>
      </c>
      <c r="DW1223">
        <v>1.8763700000000001</v>
      </c>
      <c r="DX1223">
        <v>1.8829199999999999</v>
      </c>
      <c r="DY1223">
        <v>1.8756699999999999</v>
      </c>
      <c r="DZ1223">
        <v>1.8747100000000001</v>
      </c>
      <c r="EA1223">
        <v>1.8708899999999999</v>
      </c>
      <c r="EB1223">
        <v>1.87469</v>
      </c>
      <c r="EC1223">
        <v>0</v>
      </c>
      <c r="ED1223">
        <v>0</v>
      </c>
      <c r="EE1223">
        <v>0</v>
      </c>
      <c r="EF1223">
        <v>4.5</v>
      </c>
      <c r="EG1223" t="s">
        <v>291</v>
      </c>
      <c r="EH1223" t="s">
        <v>292</v>
      </c>
      <c r="EI1223" t="s">
        <v>293</v>
      </c>
      <c r="EJ1223" t="s">
        <v>294</v>
      </c>
      <c r="EK1223" t="s">
        <v>294</v>
      </c>
      <c r="EL1223" t="s">
        <v>293</v>
      </c>
      <c r="EM1223">
        <v>0</v>
      </c>
      <c r="EN1223">
        <v>100</v>
      </c>
      <c r="EO1223">
        <v>100</v>
      </c>
      <c r="EP1223">
        <v>-0.77800000000000002</v>
      </c>
      <c r="EQ1223">
        <v>0.15790000000000001</v>
      </c>
      <c r="ER1223">
        <v>-0.73792054548949204</v>
      </c>
      <c r="ES1223">
        <v>-1.59193180084037E-4</v>
      </c>
      <c r="ET1223">
        <v>2.35855495449547E-7</v>
      </c>
      <c r="EU1223">
        <v>-2.0637061648257601E-10</v>
      </c>
      <c r="EV1223">
        <v>-8.6886173232660194E-2</v>
      </c>
      <c r="EW1223">
        <v>-1.23810892805048E-2</v>
      </c>
      <c r="EX1223">
        <v>2.1165101286931801E-3</v>
      </c>
      <c r="EY1223">
        <v>-2.9602767121402702E-5</v>
      </c>
      <c r="EZ1223">
        <v>6</v>
      </c>
      <c r="FA1223">
        <v>2221</v>
      </c>
      <c r="FB1223">
        <v>2</v>
      </c>
      <c r="FC1223">
        <v>24</v>
      </c>
      <c r="FD1223">
        <v>0.8</v>
      </c>
      <c r="FE1223">
        <v>0.8</v>
      </c>
      <c r="FF1223">
        <v>1.5026900000000001</v>
      </c>
      <c r="FG1223">
        <v>2.5744600000000002</v>
      </c>
      <c r="FH1223">
        <v>2.94556</v>
      </c>
      <c r="FI1223">
        <v>3.0956999999999999</v>
      </c>
      <c r="FJ1223">
        <v>3.2946800000000001</v>
      </c>
      <c r="FK1223">
        <v>2.3059099999999999</v>
      </c>
      <c r="FL1223">
        <v>34.099800000000002</v>
      </c>
      <c r="FM1223">
        <v>24.1313</v>
      </c>
      <c r="FN1223">
        <v>19</v>
      </c>
      <c r="FO1223">
        <v>1071.25</v>
      </c>
      <c r="FP1223">
        <v>754.221</v>
      </c>
      <c r="FQ1223">
        <v>18.864699999999999</v>
      </c>
      <c r="FR1223">
        <v>25.9998</v>
      </c>
      <c r="FS1223">
        <v>29.999500000000001</v>
      </c>
      <c r="FT1223">
        <v>25.993099999999998</v>
      </c>
      <c r="FU1223">
        <v>26.000499999999999</v>
      </c>
      <c r="FV1223">
        <v>30.158100000000001</v>
      </c>
      <c r="FW1223">
        <v>20.146699999999999</v>
      </c>
      <c r="FX1223">
        <v>61.254100000000001</v>
      </c>
      <c r="FY1223">
        <v>18.882000000000001</v>
      </c>
      <c r="FZ1223">
        <v>410</v>
      </c>
      <c r="GA1223">
        <v>16.779499999999999</v>
      </c>
      <c r="GB1223">
        <v>99.822100000000006</v>
      </c>
      <c r="GC1223">
        <v>99.750799999999998</v>
      </c>
    </row>
    <row r="1224" spans="1:185" x14ac:dyDescent="0.2">
      <c r="A1224">
        <v>1209</v>
      </c>
      <c r="B1224">
        <v>1765415113</v>
      </c>
      <c r="C1224">
        <v>22697.9000000954</v>
      </c>
      <c r="D1224" t="s">
        <v>2743</v>
      </c>
      <c r="E1224" t="s">
        <v>2744</v>
      </c>
      <c r="F1224">
        <v>15</v>
      </c>
      <c r="G1224">
        <v>1765415104.9333301</v>
      </c>
      <c r="H1224">
        <f t="shared" si="234"/>
        <v>1.1378086313003628E-5</v>
      </c>
      <c r="I1224">
        <v>0</v>
      </c>
      <c r="J1224">
        <f t="shared" si="246"/>
        <v>-1.9114700834849105E-2</v>
      </c>
      <c r="K1224">
        <f t="shared" si="235"/>
        <v>-2.1598387906391278E-2</v>
      </c>
      <c r="L1224">
        <f t="shared" si="236"/>
        <v>70.046157215544639</v>
      </c>
      <c r="M1224">
        <f t="shared" si="237"/>
        <v>1.6423196803060853</v>
      </c>
      <c r="N1224">
        <f t="shared" si="238"/>
        <v>2.3446249524472442</v>
      </c>
      <c r="O1224">
        <v>0</v>
      </c>
      <c r="P1224">
        <v>0</v>
      </c>
      <c r="Q1224">
        <f t="shared" si="239"/>
        <v>1</v>
      </c>
      <c r="R1224">
        <f t="shared" si="240"/>
        <v>0</v>
      </c>
      <c r="S1224">
        <f t="shared" si="241"/>
        <v>25509.293907173349</v>
      </c>
      <c r="T1224">
        <f t="shared" si="242"/>
        <v>800.00019999999995</v>
      </c>
      <c r="U1224">
        <f t="shared" si="243"/>
        <v>674.39974811989475</v>
      </c>
      <c r="V1224">
        <f t="shared" si="244"/>
        <v>0.84299947439999989</v>
      </c>
      <c r="W1224">
        <f t="shared" si="245"/>
        <v>0.158698452144</v>
      </c>
      <c r="X1224">
        <v>1</v>
      </c>
      <c r="Y1224">
        <v>1765415104.9333301</v>
      </c>
      <c r="Z1224">
        <v>410.00900000000001</v>
      </c>
      <c r="AA1224">
        <v>409.99206666666697</v>
      </c>
      <c r="AB1224">
        <v>16.827206666666701</v>
      </c>
      <c r="AC1224">
        <v>16.816020000000002</v>
      </c>
      <c r="AD1224">
        <v>410.78693333333302</v>
      </c>
      <c r="AE1224">
        <v>16.669499999999999</v>
      </c>
      <c r="AF1224">
        <v>999.996266666667</v>
      </c>
      <c r="AG1224">
        <v>97.499413333333294</v>
      </c>
      <c r="AH1224">
        <v>9.9654226666666706E-2</v>
      </c>
      <c r="AI1224">
        <v>19.9863133333333</v>
      </c>
      <c r="AJ1224">
        <v>999.9</v>
      </c>
      <c r="AK1224">
        <v>999.9</v>
      </c>
      <c r="AL1224">
        <v>0</v>
      </c>
      <c r="AM1224">
        <v>0</v>
      </c>
      <c r="AN1224">
        <v>5004.8999999999996</v>
      </c>
      <c r="AO1224">
        <v>0</v>
      </c>
      <c r="AP1224">
        <v>1.2421199999999999</v>
      </c>
      <c r="AQ1224">
        <v>1.7024739333333299E-2</v>
      </c>
      <c r="AR1224">
        <v>417.02640000000002</v>
      </c>
      <c r="AS1224">
        <v>417.00433333333302</v>
      </c>
      <c r="AT1224">
        <v>1.12017266666667E-2</v>
      </c>
      <c r="AU1224">
        <v>409.99206666666697</v>
      </c>
      <c r="AV1224">
        <v>16.816020000000002</v>
      </c>
      <c r="AW1224">
        <v>1.6406419999999999</v>
      </c>
      <c r="AX1224">
        <v>1.6395519999999999</v>
      </c>
      <c r="AY1224">
        <v>14.345926666666699</v>
      </c>
      <c r="AZ1224">
        <v>14.33564</v>
      </c>
      <c r="BA1224">
        <v>800.00019999999995</v>
      </c>
      <c r="BB1224">
        <v>0.90002099999999996</v>
      </c>
      <c r="BC1224">
        <v>0</v>
      </c>
      <c r="BD1224">
        <v>9.9979120000000005E-2</v>
      </c>
      <c r="BE1224">
        <v>0</v>
      </c>
      <c r="BF1224">
        <v>25</v>
      </c>
      <c r="BG1224">
        <v>13191.106666666699</v>
      </c>
      <c r="BH1224">
        <v>1765415051</v>
      </c>
      <c r="BI1224" t="s">
        <v>2734</v>
      </c>
      <c r="BJ1224">
        <v>1765415048</v>
      </c>
      <c r="BK1224">
        <v>1765415051</v>
      </c>
      <c r="BL1224">
        <v>33</v>
      </c>
      <c r="BM1224">
        <v>-6.0000000000000001E-3</v>
      </c>
      <c r="BN1224">
        <v>-1E-3</v>
      </c>
      <c r="BO1224">
        <v>-0.77800000000000002</v>
      </c>
      <c r="BP1224">
        <v>0.159</v>
      </c>
      <c r="BQ1224">
        <v>410</v>
      </c>
      <c r="BR1224">
        <v>17</v>
      </c>
      <c r="BS1224">
        <v>0.19</v>
      </c>
      <c r="BT1224">
        <v>0.12</v>
      </c>
      <c r="BU1224">
        <v>1.69474278095238E-2</v>
      </c>
      <c r="BV1224">
        <v>-6.0099009038961003E-2</v>
      </c>
      <c r="BW1224">
        <v>1.78739501638563E-2</v>
      </c>
      <c r="BX1224">
        <v>1</v>
      </c>
      <c r="BY1224">
        <v>0</v>
      </c>
      <c r="BZ1224">
        <v>0</v>
      </c>
      <c r="CA1224">
        <v>0</v>
      </c>
      <c r="CB1224">
        <v>-1</v>
      </c>
      <c r="CC1224">
        <v>1.30067476190476E-2</v>
      </c>
      <c r="CD1224">
        <v>-2.7301083116883101E-2</v>
      </c>
      <c r="CE1224">
        <v>3.2947595626733801E-3</v>
      </c>
      <c r="CF1224">
        <v>1</v>
      </c>
      <c r="CG1224">
        <v>2</v>
      </c>
      <c r="CH1224">
        <v>2</v>
      </c>
      <c r="CI1224" t="s">
        <v>303</v>
      </c>
      <c r="CJ1224">
        <v>3.8440400000000001</v>
      </c>
      <c r="CK1224">
        <v>2.73773</v>
      </c>
      <c r="CL1224">
        <v>9.5354099999999997E-2</v>
      </c>
      <c r="CM1224">
        <v>9.4050099999999998E-2</v>
      </c>
      <c r="CN1224">
        <v>9.0390399999999996E-2</v>
      </c>
      <c r="CO1224">
        <v>8.9430499999999996E-2</v>
      </c>
      <c r="CP1224">
        <v>31698.5</v>
      </c>
      <c r="CQ1224">
        <v>27894.3</v>
      </c>
      <c r="CR1224">
        <v>32432.5</v>
      </c>
      <c r="CS1224">
        <v>30719.3</v>
      </c>
      <c r="CT1224">
        <v>39957.4</v>
      </c>
      <c r="CU1224">
        <v>39339.5</v>
      </c>
      <c r="CV1224">
        <v>47381.599999999999</v>
      </c>
      <c r="CW1224">
        <v>46864.7</v>
      </c>
      <c r="CX1224">
        <v>2.8174000000000001</v>
      </c>
      <c r="CY1224">
        <v>2.3311000000000002</v>
      </c>
      <c r="CZ1224">
        <v>0</v>
      </c>
      <c r="DA1224">
        <v>0</v>
      </c>
      <c r="DB1224">
        <v>999.9</v>
      </c>
      <c r="DC1224">
        <v>999.9</v>
      </c>
      <c r="DD1224">
        <v>48.932000000000002</v>
      </c>
      <c r="DE1224">
        <v>28.983000000000001</v>
      </c>
      <c r="DF1224">
        <v>20.1632</v>
      </c>
      <c r="DG1224">
        <v>30.520700000000001</v>
      </c>
      <c r="DH1224">
        <v>17.087299999999999</v>
      </c>
      <c r="DI1224">
        <v>3</v>
      </c>
      <c r="DJ1224">
        <v>-7.6296699999999995E-2</v>
      </c>
      <c r="DK1224">
        <v>2.2383899999999999</v>
      </c>
      <c r="DL1224">
        <v>20.1968</v>
      </c>
      <c r="DM1224">
        <v>5.2472399999999997</v>
      </c>
      <c r="DN1224">
        <v>12.033899999999999</v>
      </c>
      <c r="DO1224">
        <v>4.9672000000000001</v>
      </c>
      <c r="DP1224">
        <v>3.2909999999999999</v>
      </c>
      <c r="DQ1224">
        <v>9999</v>
      </c>
      <c r="DR1224">
        <v>9999</v>
      </c>
      <c r="DS1224">
        <v>9999</v>
      </c>
      <c r="DT1224">
        <v>478.5</v>
      </c>
      <c r="DU1224">
        <v>1.8711899999999999</v>
      </c>
      <c r="DV1224">
        <v>1.8762000000000001</v>
      </c>
      <c r="DW1224">
        <v>1.8763700000000001</v>
      </c>
      <c r="DX1224">
        <v>1.8829199999999999</v>
      </c>
      <c r="DY1224">
        <v>1.87565</v>
      </c>
      <c r="DZ1224">
        <v>1.8747199999999999</v>
      </c>
      <c r="EA1224">
        <v>1.8708899999999999</v>
      </c>
      <c r="EB1224">
        <v>1.87469</v>
      </c>
      <c r="EC1224">
        <v>0</v>
      </c>
      <c r="ED1224">
        <v>0</v>
      </c>
      <c r="EE1224">
        <v>0</v>
      </c>
      <c r="EF1224">
        <v>4.5</v>
      </c>
      <c r="EG1224" t="s">
        <v>291</v>
      </c>
      <c r="EH1224" t="s">
        <v>292</v>
      </c>
      <c r="EI1224" t="s">
        <v>293</v>
      </c>
      <c r="EJ1224" t="s">
        <v>294</v>
      </c>
      <c r="EK1224" t="s">
        <v>294</v>
      </c>
      <c r="EL1224" t="s">
        <v>293</v>
      </c>
      <c r="EM1224">
        <v>0</v>
      </c>
      <c r="EN1224">
        <v>100</v>
      </c>
      <c r="EO1224">
        <v>100</v>
      </c>
      <c r="EP1224">
        <v>-0.77800000000000002</v>
      </c>
      <c r="EQ1224">
        <v>0.15759999999999999</v>
      </c>
      <c r="ER1224">
        <v>-0.73792054548949204</v>
      </c>
      <c r="ES1224">
        <v>-1.59193180084037E-4</v>
      </c>
      <c r="ET1224">
        <v>2.35855495449547E-7</v>
      </c>
      <c r="EU1224">
        <v>-2.0637061648257601E-10</v>
      </c>
      <c r="EV1224">
        <v>-8.6886173232660194E-2</v>
      </c>
      <c r="EW1224">
        <v>-1.23810892805048E-2</v>
      </c>
      <c r="EX1224">
        <v>2.1165101286931801E-3</v>
      </c>
      <c r="EY1224">
        <v>-2.9602767121402702E-5</v>
      </c>
      <c r="EZ1224">
        <v>6</v>
      </c>
      <c r="FA1224">
        <v>2221</v>
      </c>
      <c r="FB1224">
        <v>2</v>
      </c>
      <c r="FC1224">
        <v>24</v>
      </c>
      <c r="FD1224">
        <v>1.1000000000000001</v>
      </c>
      <c r="FE1224">
        <v>1</v>
      </c>
      <c r="FF1224">
        <v>1.5026900000000001</v>
      </c>
      <c r="FG1224">
        <v>2.5830099999999998</v>
      </c>
      <c r="FH1224">
        <v>2.94556</v>
      </c>
      <c r="FI1224">
        <v>3.0956999999999999</v>
      </c>
      <c r="FJ1224">
        <v>3.2946800000000001</v>
      </c>
      <c r="FK1224">
        <v>2.2949199999999998</v>
      </c>
      <c r="FL1224">
        <v>34.099800000000002</v>
      </c>
      <c r="FM1224">
        <v>24.122499999999999</v>
      </c>
      <c r="FN1224">
        <v>19</v>
      </c>
      <c r="FO1224">
        <v>1071.1300000000001</v>
      </c>
      <c r="FP1224">
        <v>754.39499999999998</v>
      </c>
      <c r="FQ1224">
        <v>18.896000000000001</v>
      </c>
      <c r="FR1224">
        <v>26.001999999999999</v>
      </c>
      <c r="FS1224">
        <v>29.9999</v>
      </c>
      <c r="FT1224">
        <v>25.993600000000001</v>
      </c>
      <c r="FU1224">
        <v>26.000599999999999</v>
      </c>
      <c r="FV1224">
        <v>30.159400000000002</v>
      </c>
      <c r="FW1224">
        <v>20.146699999999999</v>
      </c>
      <c r="FX1224">
        <v>61.254100000000001</v>
      </c>
      <c r="FY1224">
        <v>18.909500000000001</v>
      </c>
      <c r="FZ1224">
        <v>410</v>
      </c>
      <c r="GA1224">
        <v>16.772500000000001</v>
      </c>
      <c r="GB1224">
        <v>99.825500000000005</v>
      </c>
      <c r="GC1224">
        <v>99.750699999999995</v>
      </c>
    </row>
    <row r="1225" spans="1:185" x14ac:dyDescent="0.2">
      <c r="A1225">
        <v>1210</v>
      </c>
      <c r="B1225">
        <v>1765415128</v>
      </c>
      <c r="C1225">
        <v>22712.9000000954</v>
      </c>
      <c r="D1225" t="s">
        <v>2745</v>
      </c>
      <c r="E1225" t="s">
        <v>2746</v>
      </c>
      <c r="F1225">
        <v>15</v>
      </c>
      <c r="G1225">
        <v>1765415119.9333301</v>
      </c>
      <c r="H1225">
        <f t="shared" si="234"/>
        <v>1.0265932843152535E-5</v>
      </c>
      <c r="I1225">
        <v>0</v>
      </c>
      <c r="J1225">
        <f t="shared" si="246"/>
        <v>6.0690731475313885E-3</v>
      </c>
      <c r="K1225">
        <f t="shared" si="235"/>
        <v>6.8576640150005671E-3</v>
      </c>
      <c r="L1225">
        <f t="shared" si="236"/>
        <v>70.036292168825298</v>
      </c>
      <c r="M1225">
        <f t="shared" si="237"/>
        <v>1.6416721451868042</v>
      </c>
      <c r="N1225">
        <f t="shared" si="238"/>
        <v>2.3440306366154955</v>
      </c>
      <c r="O1225">
        <v>0</v>
      </c>
      <c r="P1225">
        <v>0</v>
      </c>
      <c r="Q1225">
        <f t="shared" si="239"/>
        <v>1</v>
      </c>
      <c r="R1225">
        <f t="shared" si="240"/>
        <v>0</v>
      </c>
      <c r="S1225">
        <f t="shared" si="241"/>
        <v>25467.284477859976</v>
      </c>
      <c r="T1225">
        <f t="shared" si="242"/>
        <v>800.00073333333296</v>
      </c>
      <c r="U1225">
        <f t="shared" si="243"/>
        <v>674.40019707961346</v>
      </c>
      <c r="V1225">
        <f t="shared" si="244"/>
        <v>0.84299947359999972</v>
      </c>
      <c r="W1225">
        <f t="shared" si="245"/>
        <v>0.15869865801599997</v>
      </c>
      <c r="X1225">
        <v>1</v>
      </c>
      <c r="Y1225">
        <v>1765415119.9333301</v>
      </c>
      <c r="Z1225">
        <v>409.98840000000001</v>
      </c>
      <c r="AA1225">
        <v>409.99946666666699</v>
      </c>
      <c r="AB1225">
        <v>16.8207733333333</v>
      </c>
      <c r="AC1225">
        <v>16.810680000000001</v>
      </c>
      <c r="AD1225">
        <v>410.76620000000003</v>
      </c>
      <c r="AE1225">
        <v>16.663273333333301</v>
      </c>
      <c r="AF1225">
        <v>999.99193333333301</v>
      </c>
      <c r="AG1225">
        <v>97.498113333333293</v>
      </c>
      <c r="AH1225">
        <v>9.9786159999999999E-2</v>
      </c>
      <c r="AI1225">
        <v>19.982220000000002</v>
      </c>
      <c r="AJ1225">
        <v>999.9</v>
      </c>
      <c r="AK1225">
        <v>999.9</v>
      </c>
      <c r="AL1225">
        <v>0</v>
      </c>
      <c r="AM1225">
        <v>0</v>
      </c>
      <c r="AN1225">
        <v>4997.7666666666701</v>
      </c>
      <c r="AO1225">
        <v>0</v>
      </c>
      <c r="AP1225">
        <v>1.2421199999999999</v>
      </c>
      <c r="AQ1225">
        <v>-1.11043413333333E-2</v>
      </c>
      <c r="AR1225">
        <v>417.00253333333302</v>
      </c>
      <c r="AS1225">
        <v>417.00966666666699</v>
      </c>
      <c r="AT1225">
        <v>1.0088866E-2</v>
      </c>
      <c r="AU1225">
        <v>409.99946666666699</v>
      </c>
      <c r="AV1225">
        <v>16.810680000000001</v>
      </c>
      <c r="AW1225">
        <v>1.639994</v>
      </c>
      <c r="AX1225">
        <v>1.63901133333333</v>
      </c>
      <c r="AY1225">
        <v>14.3398066666667</v>
      </c>
      <c r="AZ1225">
        <v>14.33056</v>
      </c>
      <c r="BA1225">
        <v>800.00073333333296</v>
      </c>
      <c r="BB1225">
        <v>0.90001793333333302</v>
      </c>
      <c r="BC1225">
        <v>0</v>
      </c>
      <c r="BD1225">
        <v>9.9982080000000001E-2</v>
      </c>
      <c r="BE1225">
        <v>0</v>
      </c>
      <c r="BF1225">
        <v>25</v>
      </c>
      <c r="BG1225">
        <v>13191.1</v>
      </c>
      <c r="BH1225">
        <v>1765415051</v>
      </c>
      <c r="BI1225" t="s">
        <v>2734</v>
      </c>
      <c r="BJ1225">
        <v>1765415048</v>
      </c>
      <c r="BK1225">
        <v>1765415051</v>
      </c>
      <c r="BL1225">
        <v>33</v>
      </c>
      <c r="BM1225">
        <v>-6.0000000000000001E-3</v>
      </c>
      <c r="BN1225">
        <v>-1E-3</v>
      </c>
      <c r="BO1225">
        <v>-0.77800000000000002</v>
      </c>
      <c r="BP1225">
        <v>0.159</v>
      </c>
      <c r="BQ1225">
        <v>410</v>
      </c>
      <c r="BR1225">
        <v>17</v>
      </c>
      <c r="BS1225">
        <v>0.19</v>
      </c>
      <c r="BT1225">
        <v>0.12</v>
      </c>
      <c r="BU1225">
        <v>-8.8287434999999997E-3</v>
      </c>
      <c r="BV1225">
        <v>2.0612385112781899E-2</v>
      </c>
      <c r="BW1225">
        <v>1.5260870921401999E-2</v>
      </c>
      <c r="BX1225">
        <v>1</v>
      </c>
      <c r="BY1225">
        <v>0</v>
      </c>
      <c r="BZ1225">
        <v>0</v>
      </c>
      <c r="CA1225">
        <v>0</v>
      </c>
      <c r="CB1225">
        <v>-1</v>
      </c>
      <c r="CC1225">
        <v>1.0137084500000001E-2</v>
      </c>
      <c r="CD1225">
        <v>4.0801669172931898E-4</v>
      </c>
      <c r="CE1225">
        <v>5.3420166343315497E-4</v>
      </c>
      <c r="CF1225">
        <v>1</v>
      </c>
      <c r="CG1225">
        <v>2</v>
      </c>
      <c r="CH1225">
        <v>2</v>
      </c>
      <c r="CI1225" t="s">
        <v>303</v>
      </c>
      <c r="CJ1225">
        <v>3.8440500000000002</v>
      </c>
      <c r="CK1225">
        <v>2.7376399999999999</v>
      </c>
      <c r="CL1225">
        <v>9.5352199999999998E-2</v>
      </c>
      <c r="CM1225">
        <v>9.4046699999999997E-2</v>
      </c>
      <c r="CN1225">
        <v>9.0377700000000005E-2</v>
      </c>
      <c r="CO1225">
        <v>8.9415999999999995E-2</v>
      </c>
      <c r="CP1225">
        <v>31698.9</v>
      </c>
      <c r="CQ1225">
        <v>27894.400000000001</v>
      </c>
      <c r="CR1225">
        <v>32432.799999999999</v>
      </c>
      <c r="CS1225">
        <v>30719.3</v>
      </c>
      <c r="CT1225">
        <v>39958.6</v>
      </c>
      <c r="CU1225">
        <v>39340.400000000001</v>
      </c>
      <c r="CV1225">
        <v>47382.3</v>
      </c>
      <c r="CW1225">
        <v>46865</v>
      </c>
      <c r="CX1225">
        <v>2.81778</v>
      </c>
      <c r="CY1225">
        <v>2.33094</v>
      </c>
      <c r="CZ1225">
        <v>0</v>
      </c>
      <c r="DA1225">
        <v>0</v>
      </c>
      <c r="DB1225">
        <v>999.9</v>
      </c>
      <c r="DC1225">
        <v>999.9</v>
      </c>
      <c r="DD1225">
        <v>48.932000000000002</v>
      </c>
      <c r="DE1225">
        <v>28.983000000000001</v>
      </c>
      <c r="DF1225">
        <v>20.165099999999999</v>
      </c>
      <c r="DG1225">
        <v>30.7607</v>
      </c>
      <c r="DH1225">
        <v>17.099399999999999</v>
      </c>
      <c r="DI1225">
        <v>3</v>
      </c>
      <c r="DJ1225">
        <v>-7.6609800000000006E-2</v>
      </c>
      <c r="DK1225">
        <v>2.1967599999999998</v>
      </c>
      <c r="DL1225">
        <v>20.197099999999999</v>
      </c>
      <c r="DM1225">
        <v>5.2473599999999996</v>
      </c>
      <c r="DN1225">
        <v>12.033899999999999</v>
      </c>
      <c r="DO1225">
        <v>4.9667599999999998</v>
      </c>
      <c r="DP1225">
        <v>3.2909999999999999</v>
      </c>
      <c r="DQ1225">
        <v>9999</v>
      </c>
      <c r="DR1225">
        <v>9999</v>
      </c>
      <c r="DS1225">
        <v>9999</v>
      </c>
      <c r="DT1225">
        <v>478.5</v>
      </c>
      <c r="DU1225">
        <v>1.8711899999999999</v>
      </c>
      <c r="DV1225">
        <v>1.8762000000000001</v>
      </c>
      <c r="DW1225">
        <v>1.8763700000000001</v>
      </c>
      <c r="DX1225">
        <v>1.8829199999999999</v>
      </c>
      <c r="DY1225">
        <v>1.8756900000000001</v>
      </c>
      <c r="DZ1225">
        <v>1.8747</v>
      </c>
      <c r="EA1225">
        <v>1.8709</v>
      </c>
      <c r="EB1225">
        <v>1.87469</v>
      </c>
      <c r="EC1225">
        <v>0</v>
      </c>
      <c r="ED1225">
        <v>0</v>
      </c>
      <c r="EE1225">
        <v>0</v>
      </c>
      <c r="EF1225">
        <v>4.5</v>
      </c>
      <c r="EG1225" t="s">
        <v>291</v>
      </c>
      <c r="EH1225" t="s">
        <v>292</v>
      </c>
      <c r="EI1225" t="s">
        <v>293</v>
      </c>
      <c r="EJ1225" t="s">
        <v>294</v>
      </c>
      <c r="EK1225" t="s">
        <v>294</v>
      </c>
      <c r="EL1225" t="s">
        <v>293</v>
      </c>
      <c r="EM1225">
        <v>0</v>
      </c>
      <c r="EN1225">
        <v>100</v>
      </c>
      <c r="EO1225">
        <v>100</v>
      </c>
      <c r="EP1225">
        <v>-0.77800000000000002</v>
      </c>
      <c r="EQ1225">
        <v>0.1575</v>
      </c>
      <c r="ER1225">
        <v>-0.73792054548949204</v>
      </c>
      <c r="ES1225">
        <v>-1.59193180084037E-4</v>
      </c>
      <c r="ET1225">
        <v>2.35855495449547E-7</v>
      </c>
      <c r="EU1225">
        <v>-2.0637061648257601E-10</v>
      </c>
      <c r="EV1225">
        <v>-8.6886173232660194E-2</v>
      </c>
      <c r="EW1225">
        <v>-1.23810892805048E-2</v>
      </c>
      <c r="EX1225">
        <v>2.1165101286931801E-3</v>
      </c>
      <c r="EY1225">
        <v>-2.9602767121402702E-5</v>
      </c>
      <c r="EZ1225">
        <v>6</v>
      </c>
      <c r="FA1225">
        <v>2221</v>
      </c>
      <c r="FB1225">
        <v>2</v>
      </c>
      <c r="FC1225">
        <v>24</v>
      </c>
      <c r="FD1225">
        <v>1.3</v>
      </c>
      <c r="FE1225">
        <v>1.3</v>
      </c>
      <c r="FF1225">
        <v>1.5026900000000001</v>
      </c>
      <c r="FG1225">
        <v>2.5805699999999998</v>
      </c>
      <c r="FH1225">
        <v>2.94556</v>
      </c>
      <c r="FI1225">
        <v>3.0956999999999999</v>
      </c>
      <c r="FJ1225">
        <v>3.2946800000000001</v>
      </c>
      <c r="FK1225">
        <v>2.3046899999999999</v>
      </c>
      <c r="FL1225">
        <v>34.099800000000002</v>
      </c>
      <c r="FM1225">
        <v>24.1313</v>
      </c>
      <c r="FN1225">
        <v>19</v>
      </c>
      <c r="FO1225">
        <v>1071.55</v>
      </c>
      <c r="FP1225">
        <v>754.24199999999996</v>
      </c>
      <c r="FQ1225">
        <v>18.937000000000001</v>
      </c>
      <c r="FR1225">
        <v>26.001999999999999</v>
      </c>
      <c r="FS1225">
        <v>30.0001</v>
      </c>
      <c r="FT1225">
        <v>25.993600000000001</v>
      </c>
      <c r="FU1225">
        <v>26.000599999999999</v>
      </c>
      <c r="FV1225">
        <v>30.1599</v>
      </c>
      <c r="FW1225">
        <v>20.146699999999999</v>
      </c>
      <c r="FX1225">
        <v>61.254100000000001</v>
      </c>
      <c r="FY1225">
        <v>18.946899999999999</v>
      </c>
      <c r="FZ1225">
        <v>410</v>
      </c>
      <c r="GA1225">
        <v>16.762499999999999</v>
      </c>
      <c r="GB1225">
        <v>99.826800000000006</v>
      </c>
      <c r="GC1225">
        <v>99.751099999999994</v>
      </c>
    </row>
    <row r="1226" spans="1:185" x14ac:dyDescent="0.2">
      <c r="A1226">
        <v>1211</v>
      </c>
      <c r="B1226">
        <v>1765415143</v>
      </c>
      <c r="C1226">
        <v>22727.9000000954</v>
      </c>
      <c r="D1226" t="s">
        <v>2747</v>
      </c>
      <c r="E1226" t="s">
        <v>2748</v>
      </c>
      <c r="F1226">
        <v>15</v>
      </c>
      <c r="G1226">
        <v>1765415134.9333301</v>
      </c>
      <c r="H1226">
        <f t="shared" si="234"/>
        <v>1.1689908224585697E-5</v>
      </c>
      <c r="I1226">
        <v>0</v>
      </c>
      <c r="J1226">
        <f t="shared" si="246"/>
        <v>-1.5276642899063071E-3</v>
      </c>
      <c r="K1226">
        <f t="shared" si="235"/>
        <v>-1.7261628214438477E-3</v>
      </c>
      <c r="L1226">
        <f t="shared" si="236"/>
        <v>70.031588058997158</v>
      </c>
      <c r="M1226">
        <f t="shared" si="237"/>
        <v>1.6414480142808803</v>
      </c>
      <c r="N1226">
        <f t="shared" si="238"/>
        <v>2.3438680455140686</v>
      </c>
      <c r="O1226">
        <v>0</v>
      </c>
      <c r="P1226">
        <v>0</v>
      </c>
      <c r="Q1226">
        <f t="shared" si="239"/>
        <v>1</v>
      </c>
      <c r="R1226">
        <f t="shared" si="240"/>
        <v>0</v>
      </c>
      <c r="S1226">
        <f t="shared" si="241"/>
        <v>25496.63384221396</v>
      </c>
      <c r="T1226">
        <f t="shared" si="242"/>
        <v>799.99933333333297</v>
      </c>
      <c r="U1226">
        <f t="shared" si="243"/>
        <v>674.39901912034895</v>
      </c>
      <c r="V1226">
        <f t="shared" si="244"/>
        <v>0.84299947640000028</v>
      </c>
      <c r="W1226">
        <f t="shared" si="245"/>
        <v>0.15869871698400007</v>
      </c>
      <c r="X1226">
        <v>1</v>
      </c>
      <c r="Y1226">
        <v>1765415134.9333301</v>
      </c>
      <c r="Z1226">
        <v>409.99639999999999</v>
      </c>
      <c r="AA1226">
        <v>409.99946666666699</v>
      </c>
      <c r="AB1226">
        <v>16.818726666666699</v>
      </c>
      <c r="AC1226">
        <v>16.807233333333301</v>
      </c>
      <c r="AD1226">
        <v>410.774</v>
      </c>
      <c r="AE1226">
        <v>16.661273333333298</v>
      </c>
      <c r="AF1226">
        <v>999.99699999999996</v>
      </c>
      <c r="AG1226">
        <v>97.496573333333302</v>
      </c>
      <c r="AH1226">
        <v>9.9876553333333298E-2</v>
      </c>
      <c r="AI1226">
        <v>19.981100000000001</v>
      </c>
      <c r="AJ1226">
        <v>999.9</v>
      </c>
      <c r="AK1226">
        <v>999.9</v>
      </c>
      <c r="AL1226">
        <v>0</v>
      </c>
      <c r="AM1226">
        <v>0</v>
      </c>
      <c r="AN1226">
        <v>5002.8</v>
      </c>
      <c r="AO1226">
        <v>0</v>
      </c>
      <c r="AP1226">
        <v>1.2421199999999999</v>
      </c>
      <c r="AQ1226">
        <v>-3.05581666666667E-3</v>
      </c>
      <c r="AR1226">
        <v>417.00993333333298</v>
      </c>
      <c r="AS1226">
        <v>417.00813333333298</v>
      </c>
      <c r="AT1226">
        <v>1.149114E-2</v>
      </c>
      <c r="AU1226">
        <v>409.99946666666699</v>
      </c>
      <c r="AV1226">
        <v>16.807233333333301</v>
      </c>
      <c r="AW1226">
        <v>1.63976866666667</v>
      </c>
      <c r="AX1226">
        <v>1.63864866666667</v>
      </c>
      <c r="AY1226">
        <v>14.3376866666667</v>
      </c>
      <c r="AZ1226">
        <v>14.3271333333333</v>
      </c>
      <c r="BA1226">
        <v>799.99933333333297</v>
      </c>
      <c r="BB1226">
        <v>0.90001706666666703</v>
      </c>
      <c r="BC1226">
        <v>0</v>
      </c>
      <c r="BD1226">
        <v>9.9982920000000003E-2</v>
      </c>
      <c r="BE1226">
        <v>0</v>
      </c>
      <c r="BF1226">
        <v>25</v>
      </c>
      <c r="BG1226">
        <v>13191.08</v>
      </c>
      <c r="BH1226">
        <v>1765415051</v>
      </c>
      <c r="BI1226" t="s">
        <v>2734</v>
      </c>
      <c r="BJ1226">
        <v>1765415048</v>
      </c>
      <c r="BK1226">
        <v>1765415051</v>
      </c>
      <c r="BL1226">
        <v>33</v>
      </c>
      <c r="BM1226">
        <v>-6.0000000000000001E-3</v>
      </c>
      <c r="BN1226">
        <v>-1E-3</v>
      </c>
      <c r="BO1226">
        <v>-0.77800000000000002</v>
      </c>
      <c r="BP1226">
        <v>0.159</v>
      </c>
      <c r="BQ1226">
        <v>410</v>
      </c>
      <c r="BR1226">
        <v>17</v>
      </c>
      <c r="BS1226">
        <v>0.19</v>
      </c>
      <c r="BT1226">
        <v>0.12</v>
      </c>
      <c r="BU1226">
        <v>-4.3886666666666702E-4</v>
      </c>
      <c r="BV1226">
        <v>-8.4033433246753206E-2</v>
      </c>
      <c r="BW1226">
        <v>1.7473562270211102E-2</v>
      </c>
      <c r="BX1226">
        <v>1</v>
      </c>
      <c r="BY1226">
        <v>0</v>
      </c>
      <c r="BZ1226">
        <v>0</v>
      </c>
      <c r="CA1226">
        <v>0</v>
      </c>
      <c r="CB1226">
        <v>-1</v>
      </c>
      <c r="CC1226">
        <v>1.1125930476190499E-2</v>
      </c>
      <c r="CD1226">
        <v>8.0002706493506603E-3</v>
      </c>
      <c r="CE1226">
        <v>9.7252778014172601E-4</v>
      </c>
      <c r="CF1226">
        <v>1</v>
      </c>
      <c r="CG1226">
        <v>2</v>
      </c>
      <c r="CH1226">
        <v>2</v>
      </c>
      <c r="CI1226" t="s">
        <v>303</v>
      </c>
      <c r="CJ1226">
        <v>3.8440300000000001</v>
      </c>
      <c r="CK1226">
        <v>2.73759</v>
      </c>
      <c r="CL1226">
        <v>9.5349799999999998E-2</v>
      </c>
      <c r="CM1226">
        <v>9.4048300000000001E-2</v>
      </c>
      <c r="CN1226">
        <v>9.0371800000000002E-2</v>
      </c>
      <c r="CO1226">
        <v>8.9399400000000004E-2</v>
      </c>
      <c r="CP1226">
        <v>31698.7</v>
      </c>
      <c r="CQ1226">
        <v>27894.400000000001</v>
      </c>
      <c r="CR1226">
        <v>32432.5</v>
      </c>
      <c r="CS1226">
        <v>30719.3</v>
      </c>
      <c r="CT1226">
        <v>39958.5</v>
      </c>
      <c r="CU1226">
        <v>39340.800000000003</v>
      </c>
      <c r="CV1226">
        <v>47381.9</v>
      </c>
      <c r="CW1226">
        <v>46864.6</v>
      </c>
      <c r="CX1226">
        <v>2.81752</v>
      </c>
      <c r="CY1226">
        <v>2.33094</v>
      </c>
      <c r="CZ1226">
        <v>0</v>
      </c>
      <c r="DA1226">
        <v>0</v>
      </c>
      <c r="DB1226">
        <v>999.9</v>
      </c>
      <c r="DC1226">
        <v>999.9</v>
      </c>
      <c r="DD1226">
        <v>48.932000000000002</v>
      </c>
      <c r="DE1226">
        <v>28.983000000000001</v>
      </c>
      <c r="DF1226">
        <v>20.1648</v>
      </c>
      <c r="DG1226">
        <v>30.520700000000001</v>
      </c>
      <c r="DH1226">
        <v>17.1675</v>
      </c>
      <c r="DI1226">
        <v>3</v>
      </c>
      <c r="DJ1226">
        <v>-7.6569100000000001E-2</v>
      </c>
      <c r="DK1226">
        <v>2.1550699999999998</v>
      </c>
      <c r="DL1226">
        <v>20.197700000000001</v>
      </c>
      <c r="DM1226">
        <v>5.2477200000000002</v>
      </c>
      <c r="DN1226">
        <v>12.033899999999999</v>
      </c>
      <c r="DO1226">
        <v>4.96556</v>
      </c>
      <c r="DP1226">
        <v>3.2910200000000001</v>
      </c>
      <c r="DQ1226">
        <v>9999</v>
      </c>
      <c r="DR1226">
        <v>9999</v>
      </c>
      <c r="DS1226">
        <v>9999</v>
      </c>
      <c r="DT1226">
        <v>478.5</v>
      </c>
      <c r="DU1226">
        <v>1.8711899999999999</v>
      </c>
      <c r="DV1226">
        <v>1.8761699999999999</v>
      </c>
      <c r="DW1226">
        <v>1.8763700000000001</v>
      </c>
      <c r="DX1226">
        <v>1.8829</v>
      </c>
      <c r="DY1226">
        <v>1.87565</v>
      </c>
      <c r="DZ1226">
        <v>1.87469</v>
      </c>
      <c r="EA1226">
        <v>1.8708800000000001</v>
      </c>
      <c r="EB1226">
        <v>1.87469</v>
      </c>
      <c r="EC1226">
        <v>0</v>
      </c>
      <c r="ED1226">
        <v>0</v>
      </c>
      <c r="EE1226">
        <v>0</v>
      </c>
      <c r="EF1226">
        <v>4.5</v>
      </c>
      <c r="EG1226" t="s">
        <v>291</v>
      </c>
      <c r="EH1226" t="s">
        <v>292</v>
      </c>
      <c r="EI1226" t="s">
        <v>293</v>
      </c>
      <c r="EJ1226" t="s">
        <v>294</v>
      </c>
      <c r="EK1226" t="s">
        <v>294</v>
      </c>
      <c r="EL1226" t="s">
        <v>293</v>
      </c>
      <c r="EM1226">
        <v>0</v>
      </c>
      <c r="EN1226">
        <v>100</v>
      </c>
      <c r="EO1226">
        <v>100</v>
      </c>
      <c r="EP1226">
        <v>-0.77800000000000002</v>
      </c>
      <c r="EQ1226">
        <v>0.15740000000000001</v>
      </c>
      <c r="ER1226">
        <v>-0.73792054548949204</v>
      </c>
      <c r="ES1226">
        <v>-1.59193180084037E-4</v>
      </c>
      <c r="ET1226">
        <v>2.35855495449547E-7</v>
      </c>
      <c r="EU1226">
        <v>-2.0637061648257601E-10</v>
      </c>
      <c r="EV1226">
        <v>-8.6886173232660194E-2</v>
      </c>
      <c r="EW1226">
        <v>-1.23810892805048E-2</v>
      </c>
      <c r="EX1226">
        <v>2.1165101286931801E-3</v>
      </c>
      <c r="EY1226">
        <v>-2.9602767121402702E-5</v>
      </c>
      <c r="EZ1226">
        <v>6</v>
      </c>
      <c r="FA1226">
        <v>2221</v>
      </c>
      <c r="FB1226">
        <v>2</v>
      </c>
      <c r="FC1226">
        <v>24</v>
      </c>
      <c r="FD1226">
        <v>1.6</v>
      </c>
      <c r="FE1226">
        <v>1.5</v>
      </c>
      <c r="FF1226">
        <v>1.5026900000000001</v>
      </c>
      <c r="FG1226">
        <v>2.5781200000000002</v>
      </c>
      <c r="FH1226">
        <v>2.94556</v>
      </c>
      <c r="FI1226">
        <v>3.0956999999999999</v>
      </c>
      <c r="FJ1226">
        <v>3.2946800000000001</v>
      </c>
      <c r="FK1226">
        <v>2.3120099999999999</v>
      </c>
      <c r="FL1226">
        <v>34.122500000000002</v>
      </c>
      <c r="FM1226">
        <v>24.1313</v>
      </c>
      <c r="FN1226">
        <v>19</v>
      </c>
      <c r="FO1226">
        <v>1071.26</v>
      </c>
      <c r="FP1226">
        <v>754.24199999999996</v>
      </c>
      <c r="FQ1226">
        <v>18.974900000000002</v>
      </c>
      <c r="FR1226">
        <v>26.004200000000001</v>
      </c>
      <c r="FS1226">
        <v>30.0001</v>
      </c>
      <c r="FT1226">
        <v>25.993600000000001</v>
      </c>
      <c r="FU1226">
        <v>26.000599999999999</v>
      </c>
      <c r="FV1226">
        <v>30.159199999999998</v>
      </c>
      <c r="FW1226">
        <v>20.146699999999999</v>
      </c>
      <c r="FX1226">
        <v>61.254100000000001</v>
      </c>
      <c r="FY1226">
        <v>18.986499999999999</v>
      </c>
      <c r="FZ1226">
        <v>410</v>
      </c>
      <c r="GA1226">
        <v>16.755800000000001</v>
      </c>
      <c r="GB1226">
        <v>99.825900000000004</v>
      </c>
      <c r="GC1226">
        <v>99.750699999999995</v>
      </c>
    </row>
    <row r="1227" spans="1:185" x14ac:dyDescent="0.2">
      <c r="A1227">
        <v>1212</v>
      </c>
      <c r="B1227">
        <v>1765415158</v>
      </c>
      <c r="C1227">
        <v>22742.9000000954</v>
      </c>
      <c r="D1227" t="s">
        <v>2749</v>
      </c>
      <c r="E1227" t="s">
        <v>2750</v>
      </c>
      <c r="F1227">
        <v>15</v>
      </c>
      <c r="G1227">
        <v>1765415149.9333301</v>
      </c>
      <c r="H1227">
        <f t="shared" si="234"/>
        <v>1.4795420586413234E-5</v>
      </c>
      <c r="I1227">
        <v>0</v>
      </c>
      <c r="J1227">
        <f t="shared" si="246"/>
        <v>1.5222782049563732E-2</v>
      </c>
      <c r="K1227">
        <f t="shared" si="235"/>
        <v>1.7200768903560142E-2</v>
      </c>
      <c r="L1227">
        <f t="shared" si="236"/>
        <v>70.003261117031613</v>
      </c>
      <c r="M1227">
        <f t="shared" si="237"/>
        <v>1.6412746234846545</v>
      </c>
      <c r="N1227">
        <f t="shared" si="238"/>
        <v>2.3445688062171386</v>
      </c>
      <c r="O1227">
        <v>0</v>
      </c>
      <c r="P1227">
        <v>0</v>
      </c>
      <c r="Q1227">
        <f t="shared" si="239"/>
        <v>1</v>
      </c>
      <c r="R1227">
        <f t="shared" si="240"/>
        <v>0</v>
      </c>
      <c r="S1227">
        <f t="shared" si="241"/>
        <v>25467.979305835423</v>
      </c>
      <c r="T1227">
        <f t="shared" si="242"/>
        <v>800.00073333333398</v>
      </c>
      <c r="U1227">
        <f t="shared" si="243"/>
        <v>674.4002111596277</v>
      </c>
      <c r="V1227">
        <f t="shared" si="244"/>
        <v>0.84299949120000028</v>
      </c>
      <c r="W1227">
        <f t="shared" si="245"/>
        <v>0.15869854611200004</v>
      </c>
      <c r="X1227">
        <v>1</v>
      </c>
      <c r="Y1227">
        <v>1765415149.9333301</v>
      </c>
      <c r="Z1227">
        <v>409.97800000000001</v>
      </c>
      <c r="AA1227">
        <v>410.00126666666699</v>
      </c>
      <c r="AB1227">
        <v>16.817160000000001</v>
      </c>
      <c r="AC1227">
        <v>16.802613333333301</v>
      </c>
      <c r="AD1227">
        <v>410.75586666666698</v>
      </c>
      <c r="AE1227">
        <v>16.659759999999999</v>
      </c>
      <c r="AF1227">
        <v>999.99566666666601</v>
      </c>
      <c r="AG1227">
        <v>97.495239999999995</v>
      </c>
      <c r="AH1227">
        <v>9.9991506666666605E-2</v>
      </c>
      <c r="AI1227">
        <v>19.9859266666667</v>
      </c>
      <c r="AJ1227">
        <v>999.9</v>
      </c>
      <c r="AK1227">
        <v>999.9</v>
      </c>
      <c r="AL1227">
        <v>0</v>
      </c>
      <c r="AM1227">
        <v>0</v>
      </c>
      <c r="AN1227">
        <v>4998.0666666666702</v>
      </c>
      <c r="AO1227">
        <v>0</v>
      </c>
      <c r="AP1227">
        <v>1.2421199999999999</v>
      </c>
      <c r="AQ1227">
        <v>-2.3209635333333301E-2</v>
      </c>
      <c r="AR1227">
        <v>416.99073333333303</v>
      </c>
      <c r="AS1227">
        <v>417.00806666666699</v>
      </c>
      <c r="AT1227">
        <v>1.4526239999999999E-2</v>
      </c>
      <c r="AU1227">
        <v>410.00126666666699</v>
      </c>
      <c r="AV1227">
        <v>16.802613333333301</v>
      </c>
      <c r="AW1227">
        <v>1.63959266666667</v>
      </c>
      <c r="AX1227">
        <v>1.6381779999999999</v>
      </c>
      <c r="AY1227">
        <v>14.336026666666699</v>
      </c>
      <c r="AZ1227">
        <v>14.322653333333299</v>
      </c>
      <c r="BA1227">
        <v>800.00073333333398</v>
      </c>
      <c r="BB1227">
        <v>0.900019666666667</v>
      </c>
      <c r="BC1227">
        <v>0</v>
      </c>
      <c r="BD1227">
        <v>9.9980426666666705E-2</v>
      </c>
      <c r="BE1227">
        <v>0</v>
      </c>
      <c r="BF1227">
        <v>25</v>
      </c>
      <c r="BG1227">
        <v>13191.1133333333</v>
      </c>
      <c r="BH1227">
        <v>1765415051</v>
      </c>
      <c r="BI1227" t="s">
        <v>2734</v>
      </c>
      <c r="BJ1227">
        <v>1765415048</v>
      </c>
      <c r="BK1227">
        <v>1765415051</v>
      </c>
      <c r="BL1227">
        <v>33</v>
      </c>
      <c r="BM1227">
        <v>-6.0000000000000001E-3</v>
      </c>
      <c r="BN1227">
        <v>-1E-3</v>
      </c>
      <c r="BO1227">
        <v>-0.77800000000000002</v>
      </c>
      <c r="BP1227">
        <v>0.159</v>
      </c>
      <c r="BQ1227">
        <v>410</v>
      </c>
      <c r="BR1227">
        <v>17</v>
      </c>
      <c r="BS1227">
        <v>0.19</v>
      </c>
      <c r="BT1227">
        <v>0.12</v>
      </c>
      <c r="BU1227">
        <v>-2.3571771500000002E-2</v>
      </c>
      <c r="BV1227">
        <v>-5.9942976992481203E-2</v>
      </c>
      <c r="BW1227">
        <v>1.92398646160328E-2</v>
      </c>
      <c r="BX1227">
        <v>1</v>
      </c>
      <c r="BY1227">
        <v>0</v>
      </c>
      <c r="BZ1227">
        <v>0</v>
      </c>
      <c r="CA1227">
        <v>0</v>
      </c>
      <c r="CB1227">
        <v>-1</v>
      </c>
      <c r="CC1227">
        <v>1.3990785E-2</v>
      </c>
      <c r="CD1227">
        <v>1.2491237593985001E-2</v>
      </c>
      <c r="CE1227">
        <v>1.3018988129939301E-3</v>
      </c>
      <c r="CF1227">
        <v>1</v>
      </c>
      <c r="CG1227">
        <v>2</v>
      </c>
      <c r="CH1227">
        <v>2</v>
      </c>
      <c r="CI1227" t="s">
        <v>303</v>
      </c>
      <c r="CJ1227">
        <v>3.8439299999999998</v>
      </c>
      <c r="CK1227">
        <v>2.73752</v>
      </c>
      <c r="CL1227">
        <v>9.5350099999999993E-2</v>
      </c>
      <c r="CM1227">
        <v>9.4052999999999998E-2</v>
      </c>
      <c r="CN1227">
        <v>9.0364399999999998E-2</v>
      </c>
      <c r="CO1227">
        <v>8.9380899999999999E-2</v>
      </c>
      <c r="CP1227">
        <v>31698.5</v>
      </c>
      <c r="CQ1227">
        <v>27894.3</v>
      </c>
      <c r="CR1227">
        <v>32432.400000000001</v>
      </c>
      <c r="CS1227">
        <v>30719.4</v>
      </c>
      <c r="CT1227">
        <v>39958.6</v>
      </c>
      <c r="CU1227">
        <v>39341.800000000003</v>
      </c>
      <c r="CV1227">
        <v>47381.599999999999</v>
      </c>
      <c r="CW1227">
        <v>46864.800000000003</v>
      </c>
      <c r="CX1227">
        <v>2.81738</v>
      </c>
      <c r="CY1227">
        <v>2.3308200000000001</v>
      </c>
      <c r="CZ1227">
        <v>0</v>
      </c>
      <c r="DA1227">
        <v>0</v>
      </c>
      <c r="DB1227">
        <v>999.9</v>
      </c>
      <c r="DC1227">
        <v>999.9</v>
      </c>
      <c r="DD1227">
        <v>48.932000000000002</v>
      </c>
      <c r="DE1227">
        <v>28.983000000000001</v>
      </c>
      <c r="DF1227">
        <v>20.164300000000001</v>
      </c>
      <c r="DG1227">
        <v>30.640699999999999</v>
      </c>
      <c r="DH1227">
        <v>17.127400000000002</v>
      </c>
      <c r="DI1227">
        <v>3</v>
      </c>
      <c r="DJ1227">
        <v>-7.6546799999999998E-2</v>
      </c>
      <c r="DK1227">
        <v>2.1446299999999998</v>
      </c>
      <c r="DL1227">
        <v>20.1982</v>
      </c>
      <c r="DM1227">
        <v>5.2490399999999999</v>
      </c>
      <c r="DN1227">
        <v>12.033899999999999</v>
      </c>
      <c r="DO1227">
        <v>4.9657999999999998</v>
      </c>
      <c r="DP1227">
        <v>3.2910400000000002</v>
      </c>
      <c r="DQ1227">
        <v>9999</v>
      </c>
      <c r="DR1227">
        <v>9999</v>
      </c>
      <c r="DS1227">
        <v>9999</v>
      </c>
      <c r="DT1227">
        <v>478.5</v>
      </c>
      <c r="DU1227">
        <v>1.8711899999999999</v>
      </c>
      <c r="DV1227">
        <v>1.87618</v>
      </c>
      <c r="DW1227">
        <v>1.8763700000000001</v>
      </c>
      <c r="DX1227">
        <v>1.8829100000000001</v>
      </c>
      <c r="DY1227">
        <v>1.8756299999999999</v>
      </c>
      <c r="DZ1227">
        <v>1.8747</v>
      </c>
      <c r="EA1227">
        <v>1.8708899999999999</v>
      </c>
      <c r="EB1227">
        <v>1.87469</v>
      </c>
      <c r="EC1227">
        <v>0</v>
      </c>
      <c r="ED1227">
        <v>0</v>
      </c>
      <c r="EE1227">
        <v>0</v>
      </c>
      <c r="EF1227">
        <v>4.5</v>
      </c>
      <c r="EG1227" t="s">
        <v>291</v>
      </c>
      <c r="EH1227" t="s">
        <v>292</v>
      </c>
      <c r="EI1227" t="s">
        <v>293</v>
      </c>
      <c r="EJ1227" t="s">
        <v>294</v>
      </c>
      <c r="EK1227" t="s">
        <v>294</v>
      </c>
      <c r="EL1227" t="s">
        <v>293</v>
      </c>
      <c r="EM1227">
        <v>0</v>
      </c>
      <c r="EN1227">
        <v>100</v>
      </c>
      <c r="EO1227">
        <v>100</v>
      </c>
      <c r="EP1227">
        <v>-0.77700000000000002</v>
      </c>
      <c r="EQ1227">
        <v>0.15740000000000001</v>
      </c>
      <c r="ER1227">
        <v>-0.73792054548949204</v>
      </c>
      <c r="ES1227">
        <v>-1.59193180084037E-4</v>
      </c>
      <c r="ET1227">
        <v>2.35855495449547E-7</v>
      </c>
      <c r="EU1227">
        <v>-2.0637061648257601E-10</v>
      </c>
      <c r="EV1227">
        <v>-8.6886173232660194E-2</v>
      </c>
      <c r="EW1227">
        <v>-1.23810892805048E-2</v>
      </c>
      <c r="EX1227">
        <v>2.1165101286931801E-3</v>
      </c>
      <c r="EY1227">
        <v>-2.9602767121402702E-5</v>
      </c>
      <c r="EZ1227">
        <v>6</v>
      </c>
      <c r="FA1227">
        <v>2221</v>
      </c>
      <c r="FB1227">
        <v>2</v>
      </c>
      <c r="FC1227">
        <v>24</v>
      </c>
      <c r="FD1227">
        <v>1.8</v>
      </c>
      <c r="FE1227">
        <v>1.8</v>
      </c>
      <c r="FF1227">
        <v>1.5026900000000001</v>
      </c>
      <c r="FG1227">
        <v>2.5720200000000002</v>
      </c>
      <c r="FH1227">
        <v>2.94556</v>
      </c>
      <c r="FI1227">
        <v>3.0956999999999999</v>
      </c>
      <c r="FJ1227">
        <v>3.2946800000000001</v>
      </c>
      <c r="FK1227">
        <v>2.3742700000000001</v>
      </c>
      <c r="FL1227">
        <v>34.122500000000002</v>
      </c>
      <c r="FM1227">
        <v>24.1313</v>
      </c>
      <c r="FN1227">
        <v>19</v>
      </c>
      <c r="FO1227">
        <v>1071.1099999999999</v>
      </c>
      <c r="FP1227">
        <v>754.15099999999995</v>
      </c>
      <c r="FQ1227">
        <v>19.011700000000001</v>
      </c>
      <c r="FR1227">
        <v>26.004200000000001</v>
      </c>
      <c r="FS1227">
        <v>30.0001</v>
      </c>
      <c r="FT1227">
        <v>25.993600000000001</v>
      </c>
      <c r="FU1227">
        <v>26.002300000000002</v>
      </c>
      <c r="FV1227">
        <v>30.159099999999999</v>
      </c>
      <c r="FW1227">
        <v>20.146699999999999</v>
      </c>
      <c r="FX1227">
        <v>61.254100000000001</v>
      </c>
      <c r="FY1227">
        <v>19.017099999999999</v>
      </c>
      <c r="FZ1227">
        <v>410</v>
      </c>
      <c r="GA1227">
        <v>16.750499999999999</v>
      </c>
      <c r="GB1227">
        <v>99.825400000000002</v>
      </c>
      <c r="GC1227">
        <v>99.751099999999994</v>
      </c>
    </row>
    <row r="1228" spans="1:185" x14ac:dyDescent="0.2">
      <c r="A1228">
        <v>1213</v>
      </c>
      <c r="B1228">
        <v>1765415173</v>
      </c>
      <c r="C1228">
        <v>22757.9000000954</v>
      </c>
      <c r="D1228" t="s">
        <v>2751</v>
      </c>
      <c r="E1228" t="s">
        <v>2752</v>
      </c>
      <c r="F1228">
        <v>15</v>
      </c>
      <c r="G1228">
        <v>1765415164.9333301</v>
      </c>
      <c r="H1228">
        <f t="shared" si="234"/>
        <v>1.7012713539099706E-5</v>
      </c>
      <c r="I1228">
        <v>0</v>
      </c>
      <c r="J1228">
        <f t="shared" si="246"/>
        <v>1.2766277642706103E-2</v>
      </c>
      <c r="K1228">
        <f t="shared" si="235"/>
        <v>1.4425076229556043E-2</v>
      </c>
      <c r="L1228">
        <f t="shared" si="236"/>
        <v>69.960516986108559</v>
      </c>
      <c r="M1228">
        <f t="shared" si="237"/>
        <v>1.6410243426184523</v>
      </c>
      <c r="N1228">
        <f t="shared" si="238"/>
        <v>2.3456435334008412</v>
      </c>
      <c r="O1228">
        <v>0</v>
      </c>
      <c r="P1228">
        <v>0</v>
      </c>
      <c r="Q1228">
        <f t="shared" si="239"/>
        <v>1</v>
      </c>
      <c r="R1228">
        <f t="shared" si="240"/>
        <v>0</v>
      </c>
      <c r="S1228">
        <f t="shared" si="241"/>
        <v>25481.333870432238</v>
      </c>
      <c r="T1228">
        <f t="shared" si="242"/>
        <v>799.999866666667</v>
      </c>
      <c r="U1228">
        <f t="shared" si="243"/>
        <v>674.39939032008317</v>
      </c>
      <c r="V1228">
        <f t="shared" si="244"/>
        <v>0.84299937839999994</v>
      </c>
      <c r="W1228">
        <f t="shared" si="245"/>
        <v>0.15869860190399998</v>
      </c>
      <c r="X1228">
        <v>1</v>
      </c>
      <c r="Y1228">
        <v>1765415164.9333301</v>
      </c>
      <c r="Z1228">
        <v>409.98160000000001</v>
      </c>
      <c r="AA1228">
        <v>410.00299999999999</v>
      </c>
      <c r="AB1228">
        <v>16.814826666666701</v>
      </c>
      <c r="AC1228">
        <v>16.798100000000002</v>
      </c>
      <c r="AD1228">
        <v>410.75940000000003</v>
      </c>
      <c r="AE1228">
        <v>16.657493333333299</v>
      </c>
      <c r="AF1228">
        <v>999.99886666666703</v>
      </c>
      <c r="AG1228">
        <v>97.493946666666702</v>
      </c>
      <c r="AH1228">
        <v>9.9943246666666694E-2</v>
      </c>
      <c r="AI1228">
        <v>19.9933266666667</v>
      </c>
      <c r="AJ1228">
        <v>999.9</v>
      </c>
      <c r="AK1228">
        <v>999.9</v>
      </c>
      <c r="AL1228">
        <v>0</v>
      </c>
      <c r="AM1228">
        <v>0</v>
      </c>
      <c r="AN1228">
        <v>5000.5</v>
      </c>
      <c r="AO1228">
        <v>0</v>
      </c>
      <c r="AP1228">
        <v>1.2421199999999999</v>
      </c>
      <c r="AQ1228">
        <v>-2.12870244E-2</v>
      </c>
      <c r="AR1228">
        <v>416.993333333333</v>
      </c>
      <c r="AS1228">
        <v>417.00766666666698</v>
      </c>
      <c r="AT1228">
        <v>1.6719700000000001E-2</v>
      </c>
      <c r="AU1228">
        <v>410.00299999999999</v>
      </c>
      <c r="AV1228">
        <v>16.798100000000002</v>
      </c>
      <c r="AW1228">
        <v>1.6393426666666699</v>
      </c>
      <c r="AX1228">
        <v>1.6377126666666699</v>
      </c>
      <c r="AY1228">
        <v>14.333679999999999</v>
      </c>
      <c r="AZ1228">
        <v>14.3183066666667</v>
      </c>
      <c r="BA1228">
        <v>799.999866666667</v>
      </c>
      <c r="BB1228">
        <v>0.9000184</v>
      </c>
      <c r="BC1228">
        <v>0</v>
      </c>
      <c r="BD1228">
        <v>9.9981520000000004E-2</v>
      </c>
      <c r="BE1228">
        <v>0</v>
      </c>
      <c r="BF1228">
        <v>25</v>
      </c>
      <c r="BG1228">
        <v>13191.086666666701</v>
      </c>
      <c r="BH1228">
        <v>1765415051</v>
      </c>
      <c r="BI1228" t="s">
        <v>2734</v>
      </c>
      <c r="BJ1228">
        <v>1765415048</v>
      </c>
      <c r="BK1228">
        <v>1765415051</v>
      </c>
      <c r="BL1228">
        <v>33</v>
      </c>
      <c r="BM1228">
        <v>-6.0000000000000001E-3</v>
      </c>
      <c r="BN1228">
        <v>-1E-3</v>
      </c>
      <c r="BO1228">
        <v>-0.77800000000000002</v>
      </c>
      <c r="BP1228">
        <v>0.159</v>
      </c>
      <c r="BQ1228">
        <v>410</v>
      </c>
      <c r="BR1228">
        <v>17</v>
      </c>
      <c r="BS1228">
        <v>0.19</v>
      </c>
      <c r="BT1228">
        <v>0.12</v>
      </c>
      <c r="BU1228">
        <v>-2.61404793333333E-2</v>
      </c>
      <c r="BV1228">
        <v>8.7127211532467594E-2</v>
      </c>
      <c r="BW1228">
        <v>2.2142839809560701E-2</v>
      </c>
      <c r="BX1228">
        <v>1</v>
      </c>
      <c r="BY1228">
        <v>0</v>
      </c>
      <c r="BZ1228">
        <v>0</v>
      </c>
      <c r="CA1228">
        <v>0</v>
      </c>
      <c r="CB1228">
        <v>-1</v>
      </c>
      <c r="CC1228">
        <v>1.6321823809523801E-2</v>
      </c>
      <c r="CD1228">
        <v>7.3954909090909104E-3</v>
      </c>
      <c r="CE1228">
        <v>8.3261660181837801E-4</v>
      </c>
      <c r="CF1228">
        <v>1</v>
      </c>
      <c r="CG1228">
        <v>2</v>
      </c>
      <c r="CH1228">
        <v>2</v>
      </c>
      <c r="CI1228" t="s">
        <v>303</v>
      </c>
      <c r="CJ1228">
        <v>3.84402</v>
      </c>
      <c r="CK1228">
        <v>2.7378399999999998</v>
      </c>
      <c r="CL1228">
        <v>9.5348600000000006E-2</v>
      </c>
      <c r="CM1228">
        <v>9.4048599999999996E-2</v>
      </c>
      <c r="CN1228">
        <v>9.0347800000000006E-2</v>
      </c>
      <c r="CO1228">
        <v>8.9363200000000004E-2</v>
      </c>
      <c r="CP1228">
        <v>31698.7</v>
      </c>
      <c r="CQ1228">
        <v>27893.9</v>
      </c>
      <c r="CR1228">
        <v>32432.6</v>
      </c>
      <c r="CS1228">
        <v>30718.799999999999</v>
      </c>
      <c r="CT1228">
        <v>39959.4</v>
      </c>
      <c r="CU1228">
        <v>39341.800000000003</v>
      </c>
      <c r="CV1228">
        <v>47381.599999999999</v>
      </c>
      <c r="CW1228">
        <v>46863.9</v>
      </c>
      <c r="CX1228">
        <v>2.8178000000000001</v>
      </c>
      <c r="CY1228">
        <v>2.3308399999999998</v>
      </c>
      <c r="CZ1228">
        <v>0</v>
      </c>
      <c r="DA1228">
        <v>0</v>
      </c>
      <c r="DB1228">
        <v>999.9</v>
      </c>
      <c r="DC1228">
        <v>999.9</v>
      </c>
      <c r="DD1228">
        <v>48.932000000000002</v>
      </c>
      <c r="DE1228">
        <v>28.992999999999999</v>
      </c>
      <c r="DF1228">
        <v>20.176500000000001</v>
      </c>
      <c r="DG1228">
        <v>30.700700000000001</v>
      </c>
      <c r="DH1228">
        <v>17.147400000000001</v>
      </c>
      <c r="DI1228">
        <v>3</v>
      </c>
      <c r="DJ1228">
        <v>-7.6386200000000001E-2</v>
      </c>
      <c r="DK1228">
        <v>2.15571</v>
      </c>
      <c r="DL1228">
        <v>20.198</v>
      </c>
      <c r="DM1228">
        <v>5.2502399999999998</v>
      </c>
      <c r="DN1228">
        <v>12.033899999999999</v>
      </c>
      <c r="DO1228">
        <v>4.9657200000000001</v>
      </c>
      <c r="DP1228">
        <v>3.2909999999999999</v>
      </c>
      <c r="DQ1228">
        <v>9999</v>
      </c>
      <c r="DR1228">
        <v>9999</v>
      </c>
      <c r="DS1228">
        <v>9999</v>
      </c>
      <c r="DT1228">
        <v>478.5</v>
      </c>
      <c r="DU1228">
        <v>1.8711899999999999</v>
      </c>
      <c r="DV1228">
        <v>1.8762000000000001</v>
      </c>
      <c r="DW1228">
        <v>1.8763700000000001</v>
      </c>
      <c r="DX1228">
        <v>1.8829100000000001</v>
      </c>
      <c r="DY1228">
        <v>1.8756699999999999</v>
      </c>
      <c r="DZ1228">
        <v>1.8747</v>
      </c>
      <c r="EA1228">
        <v>1.8709100000000001</v>
      </c>
      <c r="EB1228">
        <v>1.87469</v>
      </c>
      <c r="EC1228">
        <v>0</v>
      </c>
      <c r="ED1228">
        <v>0</v>
      </c>
      <c r="EE1228">
        <v>0</v>
      </c>
      <c r="EF1228">
        <v>4.5</v>
      </c>
      <c r="EG1228" t="s">
        <v>291</v>
      </c>
      <c r="EH1228" t="s">
        <v>292</v>
      </c>
      <c r="EI1228" t="s">
        <v>293</v>
      </c>
      <c r="EJ1228" t="s">
        <v>294</v>
      </c>
      <c r="EK1228" t="s">
        <v>294</v>
      </c>
      <c r="EL1228" t="s">
        <v>293</v>
      </c>
      <c r="EM1228">
        <v>0</v>
      </c>
      <c r="EN1228">
        <v>100</v>
      </c>
      <c r="EO1228">
        <v>100</v>
      </c>
      <c r="EP1228">
        <v>-0.77800000000000002</v>
      </c>
      <c r="EQ1228">
        <v>0.1573</v>
      </c>
      <c r="ER1228">
        <v>-0.73792054548949204</v>
      </c>
      <c r="ES1228">
        <v>-1.59193180084037E-4</v>
      </c>
      <c r="ET1228">
        <v>2.35855495449547E-7</v>
      </c>
      <c r="EU1228">
        <v>-2.0637061648257601E-10</v>
      </c>
      <c r="EV1228">
        <v>-8.6886173232660194E-2</v>
      </c>
      <c r="EW1228">
        <v>-1.23810892805048E-2</v>
      </c>
      <c r="EX1228">
        <v>2.1165101286931801E-3</v>
      </c>
      <c r="EY1228">
        <v>-2.9602767121402702E-5</v>
      </c>
      <c r="EZ1228">
        <v>6</v>
      </c>
      <c r="FA1228">
        <v>2221</v>
      </c>
      <c r="FB1228">
        <v>2</v>
      </c>
      <c r="FC1228">
        <v>24</v>
      </c>
      <c r="FD1228">
        <v>2.1</v>
      </c>
      <c r="FE1228">
        <v>2</v>
      </c>
      <c r="FF1228">
        <v>1.5026900000000001</v>
      </c>
      <c r="FG1228">
        <v>2.5732400000000002</v>
      </c>
      <c r="FH1228">
        <v>2.94556</v>
      </c>
      <c r="FI1228">
        <v>3.0956999999999999</v>
      </c>
      <c r="FJ1228">
        <v>3.2946800000000001</v>
      </c>
      <c r="FK1228">
        <v>2.3022499999999999</v>
      </c>
      <c r="FL1228">
        <v>34.099800000000002</v>
      </c>
      <c r="FM1228">
        <v>24.1313</v>
      </c>
      <c r="FN1228">
        <v>19</v>
      </c>
      <c r="FO1228">
        <v>1071.5999999999999</v>
      </c>
      <c r="FP1228">
        <v>754.17899999999997</v>
      </c>
      <c r="FQ1228">
        <v>19.032599999999999</v>
      </c>
      <c r="FR1228">
        <v>26.004200000000001</v>
      </c>
      <c r="FS1228">
        <v>30.0001</v>
      </c>
      <c r="FT1228">
        <v>25.9953</v>
      </c>
      <c r="FU1228">
        <v>26.002800000000001</v>
      </c>
      <c r="FV1228">
        <v>30.158799999999999</v>
      </c>
      <c r="FW1228">
        <v>20.146699999999999</v>
      </c>
      <c r="FX1228">
        <v>61.254100000000001</v>
      </c>
      <c r="FY1228">
        <v>19.032499999999999</v>
      </c>
      <c r="FZ1228">
        <v>410</v>
      </c>
      <c r="GA1228">
        <v>16.746099999999998</v>
      </c>
      <c r="GB1228">
        <v>99.825599999999994</v>
      </c>
      <c r="GC1228">
        <v>99.749099999999999</v>
      </c>
    </row>
    <row r="1229" spans="1:185" x14ac:dyDescent="0.2">
      <c r="A1229">
        <v>1214</v>
      </c>
      <c r="B1229">
        <v>1765415188</v>
      </c>
      <c r="C1229">
        <v>22772.9000000954</v>
      </c>
      <c r="D1229" t="s">
        <v>2753</v>
      </c>
      <c r="E1229" t="s">
        <v>2754</v>
      </c>
      <c r="F1229">
        <v>15</v>
      </c>
      <c r="G1229">
        <v>1765415179.9333301</v>
      </c>
      <c r="H1229">
        <f t="shared" si="234"/>
        <v>1.866057623930961E-5</v>
      </c>
      <c r="I1229">
        <v>0</v>
      </c>
      <c r="J1229">
        <f t="shared" si="246"/>
        <v>1.2404676160422767E-2</v>
      </c>
      <c r="K1229">
        <f t="shared" si="235"/>
        <v>1.4016489710239837E-2</v>
      </c>
      <c r="L1229">
        <f t="shared" si="236"/>
        <v>69.907567770496243</v>
      </c>
      <c r="M1229">
        <f t="shared" si="237"/>
        <v>1.6407147996467195</v>
      </c>
      <c r="N1229">
        <f t="shared" si="238"/>
        <v>2.3469773759446486</v>
      </c>
      <c r="O1229">
        <v>0</v>
      </c>
      <c r="P1229">
        <v>0</v>
      </c>
      <c r="Q1229">
        <f t="shared" si="239"/>
        <v>1</v>
      </c>
      <c r="R1229">
        <f t="shared" si="240"/>
        <v>0</v>
      </c>
      <c r="S1229">
        <f t="shared" si="241"/>
        <v>25475.234375673252</v>
      </c>
      <c r="T1229">
        <f t="shared" si="242"/>
        <v>800.00006666666695</v>
      </c>
      <c r="U1229">
        <f t="shared" si="243"/>
        <v>674.39961811996341</v>
      </c>
      <c r="V1229">
        <f t="shared" si="244"/>
        <v>0.84299945239999963</v>
      </c>
      <c r="W1229">
        <f t="shared" si="245"/>
        <v>0.15869878690399997</v>
      </c>
      <c r="X1229">
        <v>1</v>
      </c>
      <c r="Y1229">
        <v>1765415179.9333301</v>
      </c>
      <c r="Z1229">
        <v>409.97666666666697</v>
      </c>
      <c r="AA1229">
        <v>409.99833333333299</v>
      </c>
      <c r="AB1229">
        <v>16.811913333333301</v>
      </c>
      <c r="AC1229">
        <v>16.793566666666699</v>
      </c>
      <c r="AD1229">
        <v>410.75466666666699</v>
      </c>
      <c r="AE1229">
        <v>16.654679999999999</v>
      </c>
      <c r="AF1229">
        <v>1000.01033333333</v>
      </c>
      <c r="AG1229">
        <v>97.492446666666694</v>
      </c>
      <c r="AH1229">
        <v>9.9943153333333298E-2</v>
      </c>
      <c r="AI1229">
        <v>20.002506666666701</v>
      </c>
      <c r="AJ1229">
        <v>999.9</v>
      </c>
      <c r="AK1229">
        <v>999.9</v>
      </c>
      <c r="AL1229">
        <v>0</v>
      </c>
      <c r="AM1229">
        <v>0</v>
      </c>
      <c r="AN1229">
        <v>4999.6666666666697</v>
      </c>
      <c r="AO1229">
        <v>0</v>
      </c>
      <c r="AP1229">
        <v>1.2421199999999999</v>
      </c>
      <c r="AQ1229">
        <v>-2.1514898000000001E-2</v>
      </c>
      <c r="AR1229">
        <v>416.98700000000002</v>
      </c>
      <c r="AS1229">
        <v>417.00106666666699</v>
      </c>
      <c r="AT1229">
        <v>1.8342593333333299E-2</v>
      </c>
      <c r="AU1229">
        <v>409.99833333333299</v>
      </c>
      <c r="AV1229">
        <v>16.793566666666699</v>
      </c>
      <c r="AW1229">
        <v>1.63903333333333</v>
      </c>
      <c r="AX1229">
        <v>1.6372466666666701</v>
      </c>
      <c r="AY1229">
        <v>14.33076</v>
      </c>
      <c r="AZ1229">
        <v>14.313893333333301</v>
      </c>
      <c r="BA1229">
        <v>800.00006666666695</v>
      </c>
      <c r="BB1229">
        <v>0.90001593333333296</v>
      </c>
      <c r="BC1229">
        <v>0</v>
      </c>
      <c r="BD1229">
        <v>9.9983986666666705E-2</v>
      </c>
      <c r="BE1229">
        <v>0</v>
      </c>
      <c r="BF1229">
        <v>25</v>
      </c>
      <c r="BG1229">
        <v>13191.08</v>
      </c>
      <c r="BH1229">
        <v>1765415051</v>
      </c>
      <c r="BI1229" t="s">
        <v>2734</v>
      </c>
      <c r="BJ1229">
        <v>1765415048</v>
      </c>
      <c r="BK1229">
        <v>1765415051</v>
      </c>
      <c r="BL1229">
        <v>33</v>
      </c>
      <c r="BM1229">
        <v>-6.0000000000000001E-3</v>
      </c>
      <c r="BN1229">
        <v>-1E-3</v>
      </c>
      <c r="BO1229">
        <v>-0.77800000000000002</v>
      </c>
      <c r="BP1229">
        <v>0.159</v>
      </c>
      <c r="BQ1229">
        <v>410</v>
      </c>
      <c r="BR1229">
        <v>17</v>
      </c>
      <c r="BS1229">
        <v>0.19</v>
      </c>
      <c r="BT1229">
        <v>0.12</v>
      </c>
      <c r="BU1229">
        <v>-1.9255073300000002E-2</v>
      </c>
      <c r="BV1229">
        <v>4.9054329112781903E-2</v>
      </c>
      <c r="BW1229">
        <v>2.7708584845226401E-2</v>
      </c>
      <c r="BX1229">
        <v>1</v>
      </c>
      <c r="BY1229">
        <v>0</v>
      </c>
      <c r="BZ1229">
        <v>0</v>
      </c>
      <c r="CA1229">
        <v>0</v>
      </c>
      <c r="CB1229">
        <v>-1</v>
      </c>
      <c r="CC1229">
        <v>1.8075665000000001E-2</v>
      </c>
      <c r="CD1229">
        <v>7.9057308270676693E-3</v>
      </c>
      <c r="CE1229">
        <v>8.6433316393333003E-4</v>
      </c>
      <c r="CF1229">
        <v>1</v>
      </c>
      <c r="CG1229">
        <v>2</v>
      </c>
      <c r="CH1229">
        <v>2</v>
      </c>
      <c r="CI1229" t="s">
        <v>303</v>
      </c>
      <c r="CJ1229">
        <v>3.8440099999999999</v>
      </c>
      <c r="CK1229">
        <v>2.7378499999999999</v>
      </c>
      <c r="CL1229">
        <v>9.5348299999999997E-2</v>
      </c>
      <c r="CM1229">
        <v>9.4045199999999995E-2</v>
      </c>
      <c r="CN1229">
        <v>9.0332700000000002E-2</v>
      </c>
      <c r="CO1229">
        <v>8.9342199999999997E-2</v>
      </c>
      <c r="CP1229">
        <v>31698.2</v>
      </c>
      <c r="CQ1229">
        <v>27893.7</v>
      </c>
      <c r="CR1229">
        <v>32432</v>
      </c>
      <c r="CS1229">
        <v>30718.5</v>
      </c>
      <c r="CT1229">
        <v>39959.599999999999</v>
      </c>
      <c r="CU1229">
        <v>39342.400000000001</v>
      </c>
      <c r="CV1229">
        <v>47381</v>
      </c>
      <c r="CW1229">
        <v>46863.4</v>
      </c>
      <c r="CX1229">
        <v>2.81786</v>
      </c>
      <c r="CY1229">
        <v>2.3309000000000002</v>
      </c>
      <c r="CZ1229">
        <v>0</v>
      </c>
      <c r="DA1229">
        <v>0</v>
      </c>
      <c r="DB1229">
        <v>999.9</v>
      </c>
      <c r="DC1229">
        <v>999.9</v>
      </c>
      <c r="DD1229">
        <v>48.932000000000002</v>
      </c>
      <c r="DE1229">
        <v>28.992999999999999</v>
      </c>
      <c r="DF1229">
        <v>20.1782</v>
      </c>
      <c r="DG1229">
        <v>30.520700000000001</v>
      </c>
      <c r="DH1229">
        <v>17.159500000000001</v>
      </c>
      <c r="DI1229">
        <v>3</v>
      </c>
      <c r="DJ1229">
        <v>-7.5144299999999997E-2</v>
      </c>
      <c r="DK1229">
        <v>2.41466</v>
      </c>
      <c r="DL1229">
        <v>20.1935</v>
      </c>
      <c r="DM1229">
        <v>5.2507099999999998</v>
      </c>
      <c r="DN1229">
        <v>12.033899999999999</v>
      </c>
      <c r="DO1229">
        <v>4.9660799999999998</v>
      </c>
      <c r="DP1229">
        <v>3.2909999999999999</v>
      </c>
      <c r="DQ1229">
        <v>9999</v>
      </c>
      <c r="DR1229">
        <v>9999</v>
      </c>
      <c r="DS1229">
        <v>9999</v>
      </c>
      <c r="DT1229">
        <v>478.5</v>
      </c>
      <c r="DU1229">
        <v>1.8711899999999999</v>
      </c>
      <c r="DV1229">
        <v>1.87619</v>
      </c>
      <c r="DW1229">
        <v>1.8763700000000001</v>
      </c>
      <c r="DX1229">
        <v>1.8829199999999999</v>
      </c>
      <c r="DY1229">
        <v>1.87564</v>
      </c>
      <c r="DZ1229">
        <v>1.87469</v>
      </c>
      <c r="EA1229">
        <v>1.8709</v>
      </c>
      <c r="EB1229">
        <v>1.87469</v>
      </c>
      <c r="EC1229">
        <v>0</v>
      </c>
      <c r="ED1229">
        <v>0</v>
      </c>
      <c r="EE1229">
        <v>0</v>
      </c>
      <c r="EF1229">
        <v>4.5</v>
      </c>
      <c r="EG1229" t="s">
        <v>291</v>
      </c>
      <c r="EH1229" t="s">
        <v>292</v>
      </c>
      <c r="EI1229" t="s">
        <v>293</v>
      </c>
      <c r="EJ1229" t="s">
        <v>294</v>
      </c>
      <c r="EK1229" t="s">
        <v>294</v>
      </c>
      <c r="EL1229" t="s">
        <v>293</v>
      </c>
      <c r="EM1229">
        <v>0</v>
      </c>
      <c r="EN1229">
        <v>100</v>
      </c>
      <c r="EO1229">
        <v>100</v>
      </c>
      <c r="EP1229">
        <v>-0.77800000000000002</v>
      </c>
      <c r="EQ1229">
        <v>0.15709999999999999</v>
      </c>
      <c r="ER1229">
        <v>-0.73792054548949204</v>
      </c>
      <c r="ES1229">
        <v>-1.59193180084037E-4</v>
      </c>
      <c r="ET1229">
        <v>2.35855495449547E-7</v>
      </c>
      <c r="EU1229">
        <v>-2.0637061648257601E-10</v>
      </c>
      <c r="EV1229">
        <v>-8.6886173232660194E-2</v>
      </c>
      <c r="EW1229">
        <v>-1.23810892805048E-2</v>
      </c>
      <c r="EX1229">
        <v>2.1165101286931801E-3</v>
      </c>
      <c r="EY1229">
        <v>-2.9602767121402702E-5</v>
      </c>
      <c r="EZ1229">
        <v>6</v>
      </c>
      <c r="FA1229">
        <v>2221</v>
      </c>
      <c r="FB1229">
        <v>2</v>
      </c>
      <c r="FC1229">
        <v>24</v>
      </c>
      <c r="FD1229">
        <v>2.2999999999999998</v>
      </c>
      <c r="FE1229">
        <v>2.2999999999999998</v>
      </c>
      <c r="FF1229">
        <v>1.5026900000000001</v>
      </c>
      <c r="FG1229">
        <v>2.5805699999999998</v>
      </c>
      <c r="FH1229">
        <v>2.94556</v>
      </c>
      <c r="FI1229">
        <v>3.0956999999999999</v>
      </c>
      <c r="FJ1229">
        <v>3.2946800000000001</v>
      </c>
      <c r="FK1229">
        <v>2.2961399999999998</v>
      </c>
      <c r="FL1229">
        <v>34.099800000000002</v>
      </c>
      <c r="FM1229">
        <v>24.122499999999999</v>
      </c>
      <c r="FN1229">
        <v>19</v>
      </c>
      <c r="FO1229">
        <v>1071.68</v>
      </c>
      <c r="FP1229">
        <v>754.26700000000005</v>
      </c>
      <c r="FQ1229">
        <v>18.971599999999999</v>
      </c>
      <c r="FR1229">
        <v>26.0063</v>
      </c>
      <c r="FS1229">
        <v>30.000699999999998</v>
      </c>
      <c r="FT1229">
        <v>25.995799999999999</v>
      </c>
      <c r="FU1229">
        <v>26.004999999999999</v>
      </c>
      <c r="FV1229">
        <v>30.1586</v>
      </c>
      <c r="FW1229">
        <v>20.146699999999999</v>
      </c>
      <c r="FX1229">
        <v>61.254100000000001</v>
      </c>
      <c r="FY1229">
        <v>18.953800000000001</v>
      </c>
      <c r="FZ1229">
        <v>410</v>
      </c>
      <c r="GA1229">
        <v>16.7469</v>
      </c>
      <c r="GB1229">
        <v>99.824200000000005</v>
      </c>
      <c r="GC1229">
        <v>99.748099999999994</v>
      </c>
    </row>
    <row r="1230" spans="1:185" x14ac:dyDescent="0.2">
      <c r="A1230">
        <v>1215</v>
      </c>
      <c r="B1230">
        <v>1765415203</v>
      </c>
      <c r="C1230">
        <v>22787.9000000954</v>
      </c>
      <c r="D1230" t="s">
        <v>2755</v>
      </c>
      <c r="E1230" t="s">
        <v>2756</v>
      </c>
      <c r="F1230">
        <v>15</v>
      </c>
      <c r="G1230">
        <v>1765415194.9333301</v>
      </c>
      <c r="H1230">
        <f t="shared" si="234"/>
        <v>1.6632807323045004E-5</v>
      </c>
      <c r="I1230">
        <v>0</v>
      </c>
      <c r="J1230">
        <f t="shared" si="246"/>
        <v>1.2904129735098373E-2</v>
      </c>
      <c r="K1230">
        <f t="shared" si="235"/>
        <v>1.4580840266404984E-2</v>
      </c>
      <c r="L1230">
        <f t="shared" si="236"/>
        <v>69.872579947815595</v>
      </c>
      <c r="M1230">
        <f t="shared" si="237"/>
        <v>1.6400757639238843</v>
      </c>
      <c r="N1230">
        <f t="shared" si="238"/>
        <v>2.3472380226245781</v>
      </c>
      <c r="O1230">
        <v>0</v>
      </c>
      <c r="P1230">
        <v>0</v>
      </c>
      <c r="Q1230">
        <f t="shared" si="239"/>
        <v>1</v>
      </c>
      <c r="R1230">
        <f t="shared" si="240"/>
        <v>0</v>
      </c>
      <c r="S1230">
        <f t="shared" si="241"/>
        <v>25470.299430180192</v>
      </c>
      <c r="T1230">
        <f t="shared" si="242"/>
        <v>800.000133333333</v>
      </c>
      <c r="U1230">
        <f t="shared" si="243"/>
        <v>674.39973095993639</v>
      </c>
      <c r="V1230">
        <f t="shared" si="244"/>
        <v>0.84299952320000027</v>
      </c>
      <c r="W1230">
        <f t="shared" si="245"/>
        <v>0.15869875603200007</v>
      </c>
      <c r="X1230">
        <v>1</v>
      </c>
      <c r="Y1230">
        <v>1765415194.9333301</v>
      </c>
      <c r="Z1230">
        <v>409.97879999999998</v>
      </c>
      <c r="AA1230">
        <v>410.00020000000001</v>
      </c>
      <c r="AB1230">
        <v>16.805393333333299</v>
      </c>
      <c r="AC1230">
        <v>16.78904</v>
      </c>
      <c r="AD1230">
        <v>410.756666666667</v>
      </c>
      <c r="AE1230">
        <v>16.64838</v>
      </c>
      <c r="AF1230">
        <v>999.99713333333295</v>
      </c>
      <c r="AG1230">
        <v>97.492193333333304</v>
      </c>
      <c r="AH1230">
        <v>0.10003384</v>
      </c>
      <c r="AI1230">
        <v>20.004300000000001</v>
      </c>
      <c r="AJ1230">
        <v>999.9</v>
      </c>
      <c r="AK1230">
        <v>999.9</v>
      </c>
      <c r="AL1230">
        <v>0</v>
      </c>
      <c r="AM1230">
        <v>0</v>
      </c>
      <c r="AN1230">
        <v>4998.8666666666704</v>
      </c>
      <c r="AO1230">
        <v>0</v>
      </c>
      <c r="AP1230">
        <v>1.2421199999999999</v>
      </c>
      <c r="AQ1230">
        <v>-2.12666826666667E-2</v>
      </c>
      <c r="AR1230">
        <v>416.98646666666701</v>
      </c>
      <c r="AS1230">
        <v>417.00126666666699</v>
      </c>
      <c r="AT1230">
        <v>1.63519466666667E-2</v>
      </c>
      <c r="AU1230">
        <v>410.00020000000001</v>
      </c>
      <c r="AV1230">
        <v>16.78904</v>
      </c>
      <c r="AW1230">
        <v>1.638396</v>
      </c>
      <c r="AX1230">
        <v>1.63680266666667</v>
      </c>
      <c r="AY1230">
        <v>14.324726666666701</v>
      </c>
      <c r="AZ1230">
        <v>14.309699999999999</v>
      </c>
      <c r="BA1230">
        <v>800.000133333333</v>
      </c>
      <c r="BB1230">
        <v>0.90001666666666702</v>
      </c>
      <c r="BC1230">
        <v>0</v>
      </c>
      <c r="BD1230">
        <v>9.9983359999999993E-2</v>
      </c>
      <c r="BE1230">
        <v>0</v>
      </c>
      <c r="BF1230">
        <v>25</v>
      </c>
      <c r="BG1230">
        <v>13191.1</v>
      </c>
      <c r="BH1230">
        <v>1765415051</v>
      </c>
      <c r="BI1230" t="s">
        <v>2734</v>
      </c>
      <c r="BJ1230">
        <v>1765415048</v>
      </c>
      <c r="BK1230">
        <v>1765415051</v>
      </c>
      <c r="BL1230">
        <v>33</v>
      </c>
      <c r="BM1230">
        <v>-6.0000000000000001E-3</v>
      </c>
      <c r="BN1230">
        <v>-1E-3</v>
      </c>
      <c r="BO1230">
        <v>-0.77800000000000002</v>
      </c>
      <c r="BP1230">
        <v>0.159</v>
      </c>
      <c r="BQ1230">
        <v>410</v>
      </c>
      <c r="BR1230">
        <v>17</v>
      </c>
      <c r="BS1230">
        <v>0.19</v>
      </c>
      <c r="BT1230">
        <v>0.12</v>
      </c>
      <c r="BU1230">
        <v>-1.50509847619048E-2</v>
      </c>
      <c r="BV1230">
        <v>-0.13277046935064901</v>
      </c>
      <c r="BW1230">
        <v>2.00296357105623E-2</v>
      </c>
      <c r="BX1230">
        <v>1</v>
      </c>
      <c r="BY1230">
        <v>0</v>
      </c>
      <c r="BZ1230">
        <v>0</v>
      </c>
      <c r="CA1230">
        <v>0</v>
      </c>
      <c r="CB1230">
        <v>-1</v>
      </c>
      <c r="CC1230">
        <v>1.7134342857142899E-2</v>
      </c>
      <c r="CD1230">
        <v>-1.1764238961039E-2</v>
      </c>
      <c r="CE1230">
        <v>1.4610914451260099E-3</v>
      </c>
      <c r="CF1230">
        <v>1</v>
      </c>
      <c r="CG1230">
        <v>2</v>
      </c>
      <c r="CH1230">
        <v>2</v>
      </c>
      <c r="CI1230" t="s">
        <v>303</v>
      </c>
      <c r="CJ1230">
        <v>3.8441299999999998</v>
      </c>
      <c r="CK1230">
        <v>2.7378200000000001</v>
      </c>
      <c r="CL1230">
        <v>9.5344600000000002E-2</v>
      </c>
      <c r="CM1230">
        <v>9.4048199999999998E-2</v>
      </c>
      <c r="CN1230">
        <v>9.0309200000000006E-2</v>
      </c>
      <c r="CO1230">
        <v>8.9324799999999996E-2</v>
      </c>
      <c r="CP1230">
        <v>31698.6</v>
      </c>
      <c r="CQ1230">
        <v>27893.1</v>
      </c>
      <c r="CR1230">
        <v>32432.3</v>
      </c>
      <c r="CS1230">
        <v>30717.9</v>
      </c>
      <c r="CT1230">
        <v>39961.1</v>
      </c>
      <c r="CU1230">
        <v>39342.400000000001</v>
      </c>
      <c r="CV1230">
        <v>47381.5</v>
      </c>
      <c r="CW1230">
        <v>46862.6</v>
      </c>
      <c r="CX1230">
        <v>2.8180000000000001</v>
      </c>
      <c r="CY1230">
        <v>2.3308</v>
      </c>
      <c r="CZ1230">
        <v>0</v>
      </c>
      <c r="DA1230">
        <v>0</v>
      </c>
      <c r="DB1230">
        <v>999.9</v>
      </c>
      <c r="DC1230">
        <v>999.9</v>
      </c>
      <c r="DD1230">
        <v>48.906999999999996</v>
      </c>
      <c r="DE1230">
        <v>28.983000000000001</v>
      </c>
      <c r="DF1230">
        <v>20.1554</v>
      </c>
      <c r="DG1230">
        <v>30.550699999999999</v>
      </c>
      <c r="DH1230">
        <v>17.0913</v>
      </c>
      <c r="DI1230">
        <v>3</v>
      </c>
      <c r="DJ1230">
        <v>-7.5477600000000006E-2</v>
      </c>
      <c r="DK1230">
        <v>2.29068</v>
      </c>
      <c r="DL1230">
        <v>20.195499999999999</v>
      </c>
      <c r="DM1230">
        <v>5.2507099999999998</v>
      </c>
      <c r="DN1230">
        <v>12.033899999999999</v>
      </c>
      <c r="DO1230">
        <v>4.9665600000000003</v>
      </c>
      <c r="DP1230">
        <v>3.2909999999999999</v>
      </c>
      <c r="DQ1230">
        <v>9999</v>
      </c>
      <c r="DR1230">
        <v>9999</v>
      </c>
      <c r="DS1230">
        <v>9999</v>
      </c>
      <c r="DT1230">
        <v>478.5</v>
      </c>
      <c r="DU1230">
        <v>1.8711899999999999</v>
      </c>
      <c r="DV1230">
        <v>1.87619</v>
      </c>
      <c r="DW1230">
        <v>1.8763700000000001</v>
      </c>
      <c r="DX1230">
        <v>1.8829</v>
      </c>
      <c r="DY1230">
        <v>1.8756299999999999</v>
      </c>
      <c r="DZ1230">
        <v>1.87469</v>
      </c>
      <c r="EA1230">
        <v>1.8708899999999999</v>
      </c>
      <c r="EB1230">
        <v>1.87469</v>
      </c>
      <c r="EC1230">
        <v>0</v>
      </c>
      <c r="ED1230">
        <v>0</v>
      </c>
      <c r="EE1230">
        <v>0</v>
      </c>
      <c r="EF1230">
        <v>4.5</v>
      </c>
      <c r="EG1230" t="s">
        <v>291</v>
      </c>
      <c r="EH1230" t="s">
        <v>292</v>
      </c>
      <c r="EI1230" t="s">
        <v>293</v>
      </c>
      <c r="EJ1230" t="s">
        <v>294</v>
      </c>
      <c r="EK1230" t="s">
        <v>294</v>
      </c>
      <c r="EL1230" t="s">
        <v>293</v>
      </c>
      <c r="EM1230">
        <v>0</v>
      </c>
      <c r="EN1230">
        <v>100</v>
      </c>
      <c r="EO1230">
        <v>100</v>
      </c>
      <c r="EP1230">
        <v>-0.77800000000000002</v>
      </c>
      <c r="EQ1230">
        <v>0.157</v>
      </c>
      <c r="ER1230">
        <v>-0.73792054548949204</v>
      </c>
      <c r="ES1230">
        <v>-1.59193180084037E-4</v>
      </c>
      <c r="ET1230">
        <v>2.35855495449547E-7</v>
      </c>
      <c r="EU1230">
        <v>-2.0637061648257601E-10</v>
      </c>
      <c r="EV1230">
        <v>-8.6886173232660194E-2</v>
      </c>
      <c r="EW1230">
        <v>-1.23810892805048E-2</v>
      </c>
      <c r="EX1230">
        <v>2.1165101286931801E-3</v>
      </c>
      <c r="EY1230">
        <v>-2.9602767121402702E-5</v>
      </c>
      <c r="EZ1230">
        <v>6</v>
      </c>
      <c r="FA1230">
        <v>2221</v>
      </c>
      <c r="FB1230">
        <v>2</v>
      </c>
      <c r="FC1230">
        <v>24</v>
      </c>
      <c r="FD1230">
        <v>2.6</v>
      </c>
      <c r="FE1230">
        <v>2.5</v>
      </c>
      <c r="FF1230">
        <v>1.5026900000000001</v>
      </c>
      <c r="FG1230">
        <v>2.5793499999999998</v>
      </c>
      <c r="FH1230">
        <v>2.94556</v>
      </c>
      <c r="FI1230">
        <v>3.0956999999999999</v>
      </c>
      <c r="FJ1230">
        <v>3.2946800000000001</v>
      </c>
      <c r="FK1230">
        <v>2.33765</v>
      </c>
      <c r="FL1230">
        <v>34.122500000000002</v>
      </c>
      <c r="FM1230">
        <v>24.122499999999999</v>
      </c>
      <c r="FN1230">
        <v>19</v>
      </c>
      <c r="FO1230">
        <v>1071.8800000000001</v>
      </c>
      <c r="FP1230">
        <v>754.17200000000003</v>
      </c>
      <c r="FQ1230">
        <v>18.938400000000001</v>
      </c>
      <c r="FR1230">
        <v>26.008500000000002</v>
      </c>
      <c r="FS1230">
        <v>30.0001</v>
      </c>
      <c r="FT1230">
        <v>25.998000000000001</v>
      </c>
      <c r="FU1230">
        <v>26.004999999999999</v>
      </c>
      <c r="FV1230">
        <v>30.158100000000001</v>
      </c>
      <c r="FW1230">
        <v>20.146699999999999</v>
      </c>
      <c r="FX1230">
        <v>61.254100000000001</v>
      </c>
      <c r="FY1230">
        <v>18.9405</v>
      </c>
      <c r="FZ1230">
        <v>410</v>
      </c>
      <c r="GA1230">
        <v>16.7469</v>
      </c>
      <c r="GB1230">
        <v>99.825100000000006</v>
      </c>
      <c r="GC1230">
        <v>99.746300000000005</v>
      </c>
    </row>
    <row r="1231" spans="1:185" x14ac:dyDescent="0.2">
      <c r="A1231">
        <v>1216</v>
      </c>
      <c r="B1231">
        <v>1765415218</v>
      </c>
      <c r="C1231">
        <v>22802.9000000954</v>
      </c>
      <c r="D1231" t="s">
        <v>2757</v>
      </c>
      <c r="E1231" t="s">
        <v>2758</v>
      </c>
      <c r="F1231">
        <v>15</v>
      </c>
      <c r="G1231">
        <v>1765415209.9333301</v>
      </c>
      <c r="H1231">
        <f t="shared" si="234"/>
        <v>1.74262705675241E-5</v>
      </c>
      <c r="I1231">
        <v>0</v>
      </c>
      <c r="J1231">
        <f t="shared" si="246"/>
        <v>1.5035461070195122E-2</v>
      </c>
      <c r="K1231">
        <f t="shared" si="235"/>
        <v>1.6989108192238301E-2</v>
      </c>
      <c r="L1231">
        <f t="shared" si="236"/>
        <v>69.875760081421362</v>
      </c>
      <c r="M1231">
        <f t="shared" si="237"/>
        <v>1.6397387826462217</v>
      </c>
      <c r="N1231">
        <f t="shared" si="238"/>
        <v>2.3466489391107133</v>
      </c>
      <c r="O1231">
        <v>0</v>
      </c>
      <c r="P1231">
        <v>0</v>
      </c>
      <c r="Q1231">
        <f t="shared" si="239"/>
        <v>1</v>
      </c>
      <c r="R1231">
        <f t="shared" si="240"/>
        <v>0</v>
      </c>
      <c r="S1231">
        <f t="shared" si="241"/>
        <v>25484.442740224316</v>
      </c>
      <c r="T1231">
        <f t="shared" si="242"/>
        <v>799.99993333333305</v>
      </c>
      <c r="U1231">
        <f t="shared" si="243"/>
        <v>674.3995318000342</v>
      </c>
      <c r="V1231">
        <f t="shared" si="244"/>
        <v>0.8429994850000001</v>
      </c>
      <c r="W1231">
        <f t="shared" si="245"/>
        <v>0.15869877746</v>
      </c>
      <c r="X1231">
        <v>1</v>
      </c>
      <c r="Y1231">
        <v>1765415209.9333301</v>
      </c>
      <c r="Z1231">
        <v>409.97966666666701</v>
      </c>
      <c r="AA1231">
        <v>410.00380000000001</v>
      </c>
      <c r="AB1231">
        <v>16.802293333333299</v>
      </c>
      <c r="AC1231">
        <v>16.785160000000001</v>
      </c>
      <c r="AD1231">
        <v>410.75746666666703</v>
      </c>
      <c r="AE1231">
        <v>16.6453466666667</v>
      </c>
      <c r="AF1231">
        <v>1000.00793333333</v>
      </c>
      <c r="AG1231">
        <v>97.490113333333298</v>
      </c>
      <c r="AH1231">
        <v>0.10006379999999999</v>
      </c>
      <c r="AI1231">
        <v>20.000246666666701</v>
      </c>
      <c r="AJ1231">
        <v>999.9</v>
      </c>
      <c r="AK1231">
        <v>999.9</v>
      </c>
      <c r="AL1231">
        <v>0</v>
      </c>
      <c r="AM1231">
        <v>0</v>
      </c>
      <c r="AN1231">
        <v>5001.3</v>
      </c>
      <c r="AO1231">
        <v>0</v>
      </c>
      <c r="AP1231">
        <v>1.2421199999999999</v>
      </c>
      <c r="AQ1231">
        <v>-2.4184161999999999E-2</v>
      </c>
      <c r="AR1231">
        <v>416.98599999999999</v>
      </c>
      <c r="AS1231">
        <v>417.00333333333299</v>
      </c>
      <c r="AT1231">
        <v>1.7110440000000001E-2</v>
      </c>
      <c r="AU1231">
        <v>410.00380000000001</v>
      </c>
      <c r="AV1231">
        <v>16.785160000000001</v>
      </c>
      <c r="AW1231">
        <v>1.63805666666667</v>
      </c>
      <c r="AX1231">
        <v>1.6363893333333299</v>
      </c>
      <c r="AY1231">
        <v>14.321540000000001</v>
      </c>
      <c r="AZ1231">
        <v>14.305806666666699</v>
      </c>
      <c r="BA1231">
        <v>799.99993333333305</v>
      </c>
      <c r="BB1231">
        <v>0.90001620000000004</v>
      </c>
      <c r="BC1231">
        <v>0</v>
      </c>
      <c r="BD1231">
        <v>9.9983766666666696E-2</v>
      </c>
      <c r="BE1231">
        <v>0</v>
      </c>
      <c r="BF1231">
        <v>25</v>
      </c>
      <c r="BG1231">
        <v>13191.086666666701</v>
      </c>
      <c r="BH1231">
        <v>1765415051</v>
      </c>
      <c r="BI1231" t="s">
        <v>2734</v>
      </c>
      <c r="BJ1231">
        <v>1765415048</v>
      </c>
      <c r="BK1231">
        <v>1765415051</v>
      </c>
      <c r="BL1231">
        <v>33</v>
      </c>
      <c r="BM1231">
        <v>-6.0000000000000001E-3</v>
      </c>
      <c r="BN1231">
        <v>-1E-3</v>
      </c>
      <c r="BO1231">
        <v>-0.77800000000000002</v>
      </c>
      <c r="BP1231">
        <v>0.159</v>
      </c>
      <c r="BQ1231">
        <v>410</v>
      </c>
      <c r="BR1231">
        <v>17</v>
      </c>
      <c r="BS1231">
        <v>0.19</v>
      </c>
      <c r="BT1231">
        <v>0.12</v>
      </c>
      <c r="BU1231">
        <v>-2.8025821499999999E-2</v>
      </c>
      <c r="BV1231">
        <v>7.8882677142857099E-2</v>
      </c>
      <c r="BW1231">
        <v>1.4277160116185E-2</v>
      </c>
      <c r="BX1231">
        <v>1</v>
      </c>
      <c r="BY1231">
        <v>0</v>
      </c>
      <c r="BZ1231">
        <v>0</v>
      </c>
      <c r="CA1231">
        <v>0</v>
      </c>
      <c r="CB1231">
        <v>-1</v>
      </c>
      <c r="CC1231">
        <v>1.688251E-2</v>
      </c>
      <c r="CD1231">
        <v>4.9512902255639101E-3</v>
      </c>
      <c r="CE1231">
        <v>6.4582335502829204E-4</v>
      </c>
      <c r="CF1231">
        <v>1</v>
      </c>
      <c r="CG1231">
        <v>2</v>
      </c>
      <c r="CH1231">
        <v>2</v>
      </c>
      <c r="CI1231" t="s">
        <v>303</v>
      </c>
      <c r="CJ1231">
        <v>3.8440599999999998</v>
      </c>
      <c r="CK1231">
        <v>2.7378300000000002</v>
      </c>
      <c r="CL1231">
        <v>9.5344799999999993E-2</v>
      </c>
      <c r="CM1231">
        <v>9.4045299999999998E-2</v>
      </c>
      <c r="CN1231">
        <v>9.0294799999999995E-2</v>
      </c>
      <c r="CO1231">
        <v>8.93066E-2</v>
      </c>
      <c r="CP1231">
        <v>31698.2</v>
      </c>
      <c r="CQ1231">
        <v>27893.1</v>
      </c>
      <c r="CR1231">
        <v>32431.9</v>
      </c>
      <c r="CS1231">
        <v>30717.8</v>
      </c>
      <c r="CT1231">
        <v>39960.9</v>
      </c>
      <c r="CU1231">
        <v>39343.1</v>
      </c>
      <c r="CV1231">
        <v>47380.5</v>
      </c>
      <c r="CW1231">
        <v>46862.400000000001</v>
      </c>
      <c r="CX1231">
        <v>2.8174800000000002</v>
      </c>
      <c r="CY1231">
        <v>2.3309199999999999</v>
      </c>
      <c r="CZ1231">
        <v>0</v>
      </c>
      <c r="DA1231">
        <v>0</v>
      </c>
      <c r="DB1231">
        <v>999.9</v>
      </c>
      <c r="DC1231">
        <v>999.9</v>
      </c>
      <c r="DD1231">
        <v>48.932000000000002</v>
      </c>
      <c r="DE1231">
        <v>28.983000000000001</v>
      </c>
      <c r="DF1231">
        <v>20.1661</v>
      </c>
      <c r="DG1231">
        <v>30.6707</v>
      </c>
      <c r="DH1231">
        <v>17.151399999999999</v>
      </c>
      <c r="DI1231">
        <v>3</v>
      </c>
      <c r="DJ1231">
        <v>-7.5487799999999994E-2</v>
      </c>
      <c r="DK1231">
        <v>2.2521900000000001</v>
      </c>
      <c r="DL1231">
        <v>20.196200000000001</v>
      </c>
      <c r="DM1231">
        <v>5.25047</v>
      </c>
      <c r="DN1231">
        <v>12.033899999999999</v>
      </c>
      <c r="DO1231">
        <v>4.9668799999999997</v>
      </c>
      <c r="DP1231">
        <v>3.2909999999999999</v>
      </c>
      <c r="DQ1231">
        <v>9999</v>
      </c>
      <c r="DR1231">
        <v>9999</v>
      </c>
      <c r="DS1231">
        <v>9999</v>
      </c>
      <c r="DT1231">
        <v>478.5</v>
      </c>
      <c r="DU1231">
        <v>1.8711899999999999</v>
      </c>
      <c r="DV1231">
        <v>1.87618</v>
      </c>
      <c r="DW1231">
        <v>1.8763700000000001</v>
      </c>
      <c r="DX1231">
        <v>1.8829199999999999</v>
      </c>
      <c r="DY1231">
        <v>1.87565</v>
      </c>
      <c r="DZ1231">
        <v>1.8747</v>
      </c>
      <c r="EA1231">
        <v>1.8709</v>
      </c>
      <c r="EB1231">
        <v>1.87469</v>
      </c>
      <c r="EC1231">
        <v>0</v>
      </c>
      <c r="ED1231">
        <v>0</v>
      </c>
      <c r="EE1231">
        <v>0</v>
      </c>
      <c r="EF1231">
        <v>4.5</v>
      </c>
      <c r="EG1231" t="s">
        <v>291</v>
      </c>
      <c r="EH1231" t="s">
        <v>292</v>
      </c>
      <c r="EI1231" t="s">
        <v>293</v>
      </c>
      <c r="EJ1231" t="s">
        <v>294</v>
      </c>
      <c r="EK1231" t="s">
        <v>294</v>
      </c>
      <c r="EL1231" t="s">
        <v>293</v>
      </c>
      <c r="EM1231">
        <v>0</v>
      </c>
      <c r="EN1231">
        <v>100</v>
      </c>
      <c r="EO1231">
        <v>100</v>
      </c>
      <c r="EP1231">
        <v>-0.77800000000000002</v>
      </c>
      <c r="EQ1231">
        <v>0.15690000000000001</v>
      </c>
      <c r="ER1231">
        <v>-0.73792054548949204</v>
      </c>
      <c r="ES1231">
        <v>-1.59193180084037E-4</v>
      </c>
      <c r="ET1231">
        <v>2.35855495449547E-7</v>
      </c>
      <c r="EU1231">
        <v>-2.0637061648257601E-10</v>
      </c>
      <c r="EV1231">
        <v>-8.6886173232660194E-2</v>
      </c>
      <c r="EW1231">
        <v>-1.23810892805048E-2</v>
      </c>
      <c r="EX1231">
        <v>2.1165101286931801E-3</v>
      </c>
      <c r="EY1231">
        <v>-2.9602767121402702E-5</v>
      </c>
      <c r="EZ1231">
        <v>6</v>
      </c>
      <c r="FA1231">
        <v>2221</v>
      </c>
      <c r="FB1231">
        <v>2</v>
      </c>
      <c r="FC1231">
        <v>24</v>
      </c>
      <c r="FD1231">
        <v>2.8</v>
      </c>
      <c r="FE1231">
        <v>2.8</v>
      </c>
      <c r="FF1231">
        <v>1.5026900000000001</v>
      </c>
      <c r="FG1231">
        <v>2.5805699999999998</v>
      </c>
      <c r="FH1231">
        <v>2.94556</v>
      </c>
      <c r="FI1231">
        <v>3.0956999999999999</v>
      </c>
      <c r="FJ1231">
        <v>3.2946800000000001</v>
      </c>
      <c r="FK1231">
        <v>2.32544</v>
      </c>
      <c r="FL1231">
        <v>34.122500000000002</v>
      </c>
      <c r="FM1231">
        <v>24.1313</v>
      </c>
      <c r="FN1231">
        <v>19</v>
      </c>
      <c r="FO1231">
        <v>1071.3</v>
      </c>
      <c r="FP1231">
        <v>754.28599999999994</v>
      </c>
      <c r="FQ1231">
        <v>18.936299999999999</v>
      </c>
      <c r="FR1231">
        <v>26.008500000000002</v>
      </c>
      <c r="FS1231">
        <v>30.0001</v>
      </c>
      <c r="FT1231">
        <v>25.998000000000001</v>
      </c>
      <c r="FU1231">
        <v>26.004999999999999</v>
      </c>
      <c r="FV1231">
        <v>30.158799999999999</v>
      </c>
      <c r="FW1231">
        <v>20.146699999999999</v>
      </c>
      <c r="FX1231">
        <v>61.254100000000001</v>
      </c>
      <c r="FY1231">
        <v>18.947099999999999</v>
      </c>
      <c r="FZ1231">
        <v>410</v>
      </c>
      <c r="GA1231">
        <v>16.7469</v>
      </c>
      <c r="GB1231">
        <v>99.823300000000003</v>
      </c>
      <c r="GC1231">
        <v>99.745999999999995</v>
      </c>
    </row>
    <row r="1232" spans="1:185" x14ac:dyDescent="0.2">
      <c r="A1232">
        <v>1217</v>
      </c>
      <c r="B1232">
        <v>1765415233</v>
      </c>
      <c r="C1232">
        <v>22817.9000000954</v>
      </c>
      <c r="D1232" t="s">
        <v>2759</v>
      </c>
      <c r="E1232" t="s">
        <v>2760</v>
      </c>
      <c r="F1232">
        <v>15</v>
      </c>
      <c r="G1232">
        <v>1765415224.9333301</v>
      </c>
      <c r="H1232">
        <f t="shared" ref="H1232:H1295" si="247">AF1232*Q1232*(AB1232-AC1232)/(1000*X1232*(1000-Q1232*AB1232))</f>
        <v>1.9290811620662052E-5</v>
      </c>
      <c r="I1232">
        <v>0</v>
      </c>
      <c r="J1232">
        <f t="shared" si="246"/>
        <v>1.4064060164792204E-2</v>
      </c>
      <c r="K1232">
        <f t="shared" ref="K1232:K1295" si="248">AF1232*Q1232*(AA1232-Z1232*(1000-Q1232*AC1232)/(1000-Q1232*AB1232))/(1000*X1232)</f>
        <v>1.589148737416822E-2</v>
      </c>
      <c r="L1232">
        <f t="shared" ref="L1232:L1295" si="249">(M1232/N1232*100)</f>
        <v>69.880446234987431</v>
      </c>
      <c r="M1232">
        <f t="shared" ref="M1232:M1295" si="250">AB1232*(AG1232+AH1232)/1000</f>
        <v>1.6394013144123261</v>
      </c>
      <c r="N1232">
        <f t="shared" ref="N1232:N1295" si="251">0.61365*EXP(17.502*AI1232/(240.97+AI1232))</f>
        <v>2.3460086515468155</v>
      </c>
      <c r="O1232">
        <v>0</v>
      </c>
      <c r="P1232">
        <v>0</v>
      </c>
      <c r="Q1232">
        <f t="shared" ref="Q1232:Q1295" si="252">IF(O1232*$H$13&gt;=S1232,1,(S1232/(S1232-O1232*$H$13)))</f>
        <v>1</v>
      </c>
      <c r="R1232">
        <f t="shared" ref="R1232:R1295" si="253">(Q1232-1)*100</f>
        <v>0</v>
      </c>
      <c r="S1232">
        <f t="shared" ref="S1232:S1295" si="254">MAX(0,($B$13+$C$13*AN1232)/(1+$D$13*AN1232)*AG1232/(AI1232+273)*$E$13)</f>
        <v>25493.804174361961</v>
      </c>
      <c r="T1232">
        <f t="shared" ref="T1232:T1295" si="255">$B$11*AO1232+$C$11*AP1232+$D$11*BA1232</f>
        <v>799.99846666666701</v>
      </c>
      <c r="U1232">
        <f t="shared" ref="U1232:U1295" si="256">T1232*V1232</f>
        <v>674.39839860059226</v>
      </c>
      <c r="V1232">
        <f t="shared" ref="V1232:V1295" si="257">($B$11*$D$9+$C$11*$D$9+$D$11*(BB1232*$E$9+BC1232*$F$9+BD1232*$G$9+BE1232*$H$9))/($B$11+$C$11+$D$11)</f>
        <v>0.84299961400000012</v>
      </c>
      <c r="W1232">
        <f t="shared" ref="W1232:W1295" si="258">($B$11*$L$9+$C$11*$L$9+$D$11*(BB1232*$M$9+BC1232*$N$9+BD1232*$O$9+BE1232*$P$9))/($B$11+$C$11+$D$11)</f>
        <v>0.15869864524000005</v>
      </c>
      <c r="X1232">
        <v>1</v>
      </c>
      <c r="Y1232">
        <v>1765415224.9333301</v>
      </c>
      <c r="Z1232">
        <v>409.96793333333301</v>
      </c>
      <c r="AA1232">
        <v>409.991733333333</v>
      </c>
      <c r="AB1232">
        <v>16.79888</v>
      </c>
      <c r="AC1232">
        <v>16.779913333333301</v>
      </c>
      <c r="AD1232">
        <v>410.74579999999997</v>
      </c>
      <c r="AE1232">
        <v>16.6420666666667</v>
      </c>
      <c r="AF1232">
        <v>1000.00426666667</v>
      </c>
      <c r="AG1232">
        <v>97.489906666666698</v>
      </c>
      <c r="AH1232">
        <v>0.1000109</v>
      </c>
      <c r="AI1232">
        <v>19.995840000000001</v>
      </c>
      <c r="AJ1232">
        <v>999.9</v>
      </c>
      <c r="AK1232">
        <v>999.9</v>
      </c>
      <c r="AL1232">
        <v>0</v>
      </c>
      <c r="AM1232">
        <v>0</v>
      </c>
      <c r="AN1232">
        <v>5002.8333333333303</v>
      </c>
      <c r="AO1232">
        <v>0</v>
      </c>
      <c r="AP1232">
        <v>1.2421199999999999</v>
      </c>
      <c r="AQ1232">
        <v>-2.38342426666667E-2</v>
      </c>
      <c r="AR1232">
        <v>416.972466666667</v>
      </c>
      <c r="AS1232">
        <v>416.98873333333302</v>
      </c>
      <c r="AT1232">
        <v>1.8965900000000001E-2</v>
      </c>
      <c r="AU1232">
        <v>409.991733333333</v>
      </c>
      <c r="AV1232">
        <v>16.779913333333301</v>
      </c>
      <c r="AW1232">
        <v>1.6377206666666699</v>
      </c>
      <c r="AX1232">
        <v>1.6358699999999999</v>
      </c>
      <c r="AY1232">
        <v>14.3183666666667</v>
      </c>
      <c r="AZ1232">
        <v>14.3009133333333</v>
      </c>
      <c r="BA1232">
        <v>799.99846666666701</v>
      </c>
      <c r="BB1232">
        <v>0.90001866666666697</v>
      </c>
      <c r="BC1232">
        <v>0</v>
      </c>
      <c r="BD1232">
        <v>9.9981533333333303E-2</v>
      </c>
      <c r="BE1232">
        <v>0</v>
      </c>
      <c r="BF1232">
        <v>25</v>
      </c>
      <c r="BG1232">
        <v>13191.08</v>
      </c>
      <c r="BH1232">
        <v>1765415051</v>
      </c>
      <c r="BI1232" t="s">
        <v>2734</v>
      </c>
      <c r="BJ1232">
        <v>1765415048</v>
      </c>
      <c r="BK1232">
        <v>1765415051</v>
      </c>
      <c r="BL1232">
        <v>33</v>
      </c>
      <c r="BM1232">
        <v>-6.0000000000000001E-3</v>
      </c>
      <c r="BN1232">
        <v>-1E-3</v>
      </c>
      <c r="BO1232">
        <v>-0.77800000000000002</v>
      </c>
      <c r="BP1232">
        <v>0.159</v>
      </c>
      <c r="BQ1232">
        <v>410</v>
      </c>
      <c r="BR1232">
        <v>17</v>
      </c>
      <c r="BS1232">
        <v>0.19</v>
      </c>
      <c r="BT1232">
        <v>0.12</v>
      </c>
      <c r="BU1232">
        <v>-2.28446028571429E-2</v>
      </c>
      <c r="BV1232">
        <v>1.2035045454545401E-2</v>
      </c>
      <c r="BW1232">
        <v>1.44787172315243E-2</v>
      </c>
      <c r="BX1232">
        <v>1</v>
      </c>
      <c r="BY1232">
        <v>0</v>
      </c>
      <c r="BZ1232">
        <v>0</v>
      </c>
      <c r="CA1232">
        <v>0</v>
      </c>
      <c r="CB1232">
        <v>-1</v>
      </c>
      <c r="CC1232">
        <v>1.8563942857142898E-2</v>
      </c>
      <c r="CD1232">
        <v>8.2943922077921908E-3</v>
      </c>
      <c r="CE1232">
        <v>8.7617216484488897E-4</v>
      </c>
      <c r="CF1232">
        <v>1</v>
      </c>
      <c r="CG1232">
        <v>2</v>
      </c>
      <c r="CH1232">
        <v>2</v>
      </c>
      <c r="CI1232" t="s">
        <v>303</v>
      </c>
      <c r="CJ1232">
        <v>3.84409</v>
      </c>
      <c r="CK1232">
        <v>2.7378999999999998</v>
      </c>
      <c r="CL1232">
        <v>9.5338500000000007E-2</v>
      </c>
      <c r="CM1232">
        <v>9.4044100000000005E-2</v>
      </c>
      <c r="CN1232">
        <v>9.0284199999999995E-2</v>
      </c>
      <c r="CO1232">
        <v>8.9286099999999993E-2</v>
      </c>
      <c r="CP1232">
        <v>31698.400000000001</v>
      </c>
      <c r="CQ1232">
        <v>27892.9</v>
      </c>
      <c r="CR1232">
        <v>32431.9</v>
      </c>
      <c r="CS1232">
        <v>30717.5</v>
      </c>
      <c r="CT1232">
        <v>39961.699999999997</v>
      </c>
      <c r="CU1232">
        <v>39343.599999999999</v>
      </c>
      <c r="CV1232">
        <v>47380.800000000003</v>
      </c>
      <c r="CW1232">
        <v>46861.9</v>
      </c>
      <c r="CX1232">
        <v>2.81772</v>
      </c>
      <c r="CY1232">
        <v>2.3308200000000001</v>
      </c>
      <c r="CZ1232">
        <v>0</v>
      </c>
      <c r="DA1232">
        <v>0</v>
      </c>
      <c r="DB1232">
        <v>999.9</v>
      </c>
      <c r="DC1232">
        <v>999.9</v>
      </c>
      <c r="DD1232">
        <v>48.906999999999996</v>
      </c>
      <c r="DE1232">
        <v>28.983000000000001</v>
      </c>
      <c r="DF1232">
        <v>20.1572</v>
      </c>
      <c r="DG1232">
        <v>30.6707</v>
      </c>
      <c r="DH1232">
        <v>17.103400000000001</v>
      </c>
      <c r="DI1232">
        <v>3</v>
      </c>
      <c r="DJ1232">
        <v>-7.5524400000000005E-2</v>
      </c>
      <c r="DK1232">
        <v>2.2398400000000001</v>
      </c>
      <c r="DL1232">
        <v>20.1966</v>
      </c>
      <c r="DM1232">
        <v>5.2508299999999997</v>
      </c>
      <c r="DN1232">
        <v>12.033899999999999</v>
      </c>
      <c r="DO1232">
        <v>4.9667599999999998</v>
      </c>
      <c r="DP1232">
        <v>3.2910200000000001</v>
      </c>
      <c r="DQ1232">
        <v>9999</v>
      </c>
      <c r="DR1232">
        <v>9999</v>
      </c>
      <c r="DS1232">
        <v>9999</v>
      </c>
      <c r="DT1232">
        <v>478.5</v>
      </c>
      <c r="DU1232">
        <v>1.8711899999999999</v>
      </c>
      <c r="DV1232">
        <v>1.87622</v>
      </c>
      <c r="DW1232">
        <v>1.8763700000000001</v>
      </c>
      <c r="DX1232">
        <v>1.8829100000000001</v>
      </c>
      <c r="DY1232">
        <v>1.87565</v>
      </c>
      <c r="DZ1232">
        <v>1.8747100000000001</v>
      </c>
      <c r="EA1232">
        <v>1.8709</v>
      </c>
      <c r="EB1232">
        <v>1.87469</v>
      </c>
      <c r="EC1232">
        <v>0</v>
      </c>
      <c r="ED1232">
        <v>0</v>
      </c>
      <c r="EE1232">
        <v>0</v>
      </c>
      <c r="EF1232">
        <v>4.5</v>
      </c>
      <c r="EG1232" t="s">
        <v>291</v>
      </c>
      <c r="EH1232" t="s">
        <v>292</v>
      </c>
      <c r="EI1232" t="s">
        <v>293</v>
      </c>
      <c r="EJ1232" t="s">
        <v>294</v>
      </c>
      <c r="EK1232" t="s">
        <v>294</v>
      </c>
      <c r="EL1232" t="s">
        <v>293</v>
      </c>
      <c r="EM1232">
        <v>0</v>
      </c>
      <c r="EN1232">
        <v>100</v>
      </c>
      <c r="EO1232">
        <v>100</v>
      </c>
      <c r="EP1232">
        <v>-0.77700000000000002</v>
      </c>
      <c r="EQ1232">
        <v>0.15679999999999999</v>
      </c>
      <c r="ER1232">
        <v>-0.73792054548949204</v>
      </c>
      <c r="ES1232">
        <v>-1.59193180084037E-4</v>
      </c>
      <c r="ET1232">
        <v>2.35855495449547E-7</v>
      </c>
      <c r="EU1232">
        <v>-2.0637061648257601E-10</v>
      </c>
      <c r="EV1232">
        <v>-8.6886173232660194E-2</v>
      </c>
      <c r="EW1232">
        <v>-1.23810892805048E-2</v>
      </c>
      <c r="EX1232">
        <v>2.1165101286931801E-3</v>
      </c>
      <c r="EY1232">
        <v>-2.9602767121402702E-5</v>
      </c>
      <c r="EZ1232">
        <v>6</v>
      </c>
      <c r="FA1232">
        <v>2221</v>
      </c>
      <c r="FB1232">
        <v>2</v>
      </c>
      <c r="FC1232">
        <v>24</v>
      </c>
      <c r="FD1232">
        <v>3.1</v>
      </c>
      <c r="FE1232">
        <v>3</v>
      </c>
      <c r="FF1232">
        <v>1.5026900000000001</v>
      </c>
      <c r="FG1232">
        <v>2.5769000000000002</v>
      </c>
      <c r="FH1232">
        <v>2.94556</v>
      </c>
      <c r="FI1232">
        <v>3.0956999999999999</v>
      </c>
      <c r="FJ1232">
        <v>3.2946800000000001</v>
      </c>
      <c r="FK1232">
        <v>2.323</v>
      </c>
      <c r="FL1232">
        <v>34.122500000000002</v>
      </c>
      <c r="FM1232">
        <v>24.14</v>
      </c>
      <c r="FN1232">
        <v>19</v>
      </c>
      <c r="FO1232">
        <v>1071.58</v>
      </c>
      <c r="FP1232">
        <v>754.22299999999996</v>
      </c>
      <c r="FQ1232">
        <v>18.9526</v>
      </c>
      <c r="FR1232">
        <v>26.0107</v>
      </c>
      <c r="FS1232">
        <v>30</v>
      </c>
      <c r="FT1232">
        <v>25.998799999999999</v>
      </c>
      <c r="FU1232">
        <v>26.007200000000001</v>
      </c>
      <c r="FV1232">
        <v>30.1586</v>
      </c>
      <c r="FW1232">
        <v>20.146699999999999</v>
      </c>
      <c r="FX1232">
        <v>61.254100000000001</v>
      </c>
      <c r="FY1232">
        <v>18.955300000000001</v>
      </c>
      <c r="FZ1232">
        <v>410</v>
      </c>
      <c r="GA1232">
        <v>16.7469</v>
      </c>
      <c r="GB1232">
        <v>99.823800000000006</v>
      </c>
      <c r="GC1232">
        <v>99.744900000000001</v>
      </c>
    </row>
    <row r="1233" spans="1:185" x14ac:dyDescent="0.2">
      <c r="A1233">
        <v>1218</v>
      </c>
      <c r="B1233">
        <v>1765415248</v>
      </c>
      <c r="C1233">
        <v>22832.9000000954</v>
      </c>
      <c r="D1233" t="s">
        <v>2761</v>
      </c>
      <c r="E1233" t="s">
        <v>2762</v>
      </c>
      <c r="F1233">
        <v>15</v>
      </c>
      <c r="G1233">
        <v>1765415239.9333301</v>
      </c>
      <c r="H1233">
        <f t="shared" si="247"/>
        <v>2.1650505744867929E-5</v>
      </c>
      <c r="I1233">
        <v>0</v>
      </c>
      <c r="J1233">
        <f t="shared" ref="J1233:J1296" si="259">K1233*(0.0001318/0.00014892556)</f>
        <v>1.3915916227138033E-2</v>
      </c>
      <c r="K1233">
        <f t="shared" si="248"/>
        <v>1.5724094211226242E-2</v>
      </c>
      <c r="L1233">
        <f t="shared" si="249"/>
        <v>69.870229412971355</v>
      </c>
      <c r="M1233">
        <f t="shared" si="250"/>
        <v>1.6391027525143316</v>
      </c>
      <c r="N1233">
        <f t="shared" si="251"/>
        <v>2.3459243890932946</v>
      </c>
      <c r="O1233">
        <v>0</v>
      </c>
      <c r="P1233">
        <v>0</v>
      </c>
      <c r="Q1233">
        <f t="shared" si="252"/>
        <v>1</v>
      </c>
      <c r="R1233">
        <f t="shared" si="253"/>
        <v>0</v>
      </c>
      <c r="S1233">
        <f t="shared" si="254"/>
        <v>25465.404766604748</v>
      </c>
      <c r="T1233">
        <f t="shared" si="255"/>
        <v>799.99900000000002</v>
      </c>
      <c r="U1233">
        <f t="shared" si="256"/>
        <v>674.39867988059666</v>
      </c>
      <c r="V1233">
        <f t="shared" si="257"/>
        <v>0.84299940360000025</v>
      </c>
      <c r="W1233">
        <f t="shared" si="258"/>
        <v>0.15869848301600006</v>
      </c>
      <c r="X1233">
        <v>1</v>
      </c>
      <c r="Y1233">
        <v>1765415239.9333301</v>
      </c>
      <c r="Z1233">
        <v>409.97373333333297</v>
      </c>
      <c r="AA1233">
        <v>409.99833333333299</v>
      </c>
      <c r="AB1233">
        <v>16.7958</v>
      </c>
      <c r="AC1233">
        <v>16.774513333333299</v>
      </c>
      <c r="AD1233">
        <v>410.7516</v>
      </c>
      <c r="AE1233">
        <v>16.639086666666699</v>
      </c>
      <c r="AF1233">
        <v>1000.0094666666701</v>
      </c>
      <c r="AG1233">
        <v>97.489993333333302</v>
      </c>
      <c r="AH1233">
        <v>0.100044206666667</v>
      </c>
      <c r="AI1233">
        <v>19.995259999999998</v>
      </c>
      <c r="AJ1233">
        <v>999.9</v>
      </c>
      <c r="AK1233">
        <v>999.9</v>
      </c>
      <c r="AL1233">
        <v>0</v>
      </c>
      <c r="AM1233">
        <v>0</v>
      </c>
      <c r="AN1233">
        <v>4998</v>
      </c>
      <c r="AO1233">
        <v>0</v>
      </c>
      <c r="AP1233">
        <v>1.2421199999999999</v>
      </c>
      <c r="AQ1233">
        <v>-2.4544280666666699E-2</v>
      </c>
      <c r="AR1233">
        <v>416.97726666666699</v>
      </c>
      <c r="AS1233">
        <v>416.99313333333299</v>
      </c>
      <c r="AT1233">
        <v>2.1304199999999999E-2</v>
      </c>
      <c r="AU1233">
        <v>409.99833333333299</v>
      </c>
      <c r="AV1233">
        <v>16.774513333333299</v>
      </c>
      <c r="AW1233">
        <v>1.6374233333333299</v>
      </c>
      <c r="AX1233">
        <v>1.6353466666666701</v>
      </c>
      <c r="AY1233">
        <v>14.31556</v>
      </c>
      <c r="AZ1233">
        <v>14.295959999999999</v>
      </c>
      <c r="BA1233">
        <v>799.99900000000002</v>
      </c>
      <c r="BB1233">
        <v>0.90002026666666701</v>
      </c>
      <c r="BC1233">
        <v>0</v>
      </c>
      <c r="BD1233">
        <v>9.9979746666666702E-2</v>
      </c>
      <c r="BE1233">
        <v>0</v>
      </c>
      <c r="BF1233">
        <v>25</v>
      </c>
      <c r="BG1233">
        <v>13191.1</v>
      </c>
      <c r="BH1233">
        <v>1765415051</v>
      </c>
      <c r="BI1233" t="s">
        <v>2734</v>
      </c>
      <c r="BJ1233">
        <v>1765415048</v>
      </c>
      <c r="BK1233">
        <v>1765415051</v>
      </c>
      <c r="BL1233">
        <v>33</v>
      </c>
      <c r="BM1233">
        <v>-6.0000000000000001E-3</v>
      </c>
      <c r="BN1233">
        <v>-1E-3</v>
      </c>
      <c r="BO1233">
        <v>-0.77800000000000002</v>
      </c>
      <c r="BP1233">
        <v>0.159</v>
      </c>
      <c r="BQ1233">
        <v>410</v>
      </c>
      <c r="BR1233">
        <v>17</v>
      </c>
      <c r="BS1233">
        <v>0.19</v>
      </c>
      <c r="BT1233">
        <v>0.12</v>
      </c>
      <c r="BU1233">
        <v>-2.2677623500000001E-2</v>
      </c>
      <c r="BV1233">
        <v>9.6767866917293194E-2</v>
      </c>
      <c r="BW1233">
        <v>2.7857215103382901E-2</v>
      </c>
      <c r="BX1233">
        <v>1</v>
      </c>
      <c r="BY1233">
        <v>0</v>
      </c>
      <c r="BZ1233">
        <v>0</v>
      </c>
      <c r="CA1233">
        <v>0</v>
      </c>
      <c r="CB1233">
        <v>-1</v>
      </c>
      <c r="CC1233">
        <v>2.0905969999999999E-2</v>
      </c>
      <c r="CD1233">
        <v>7.0404090225563796E-3</v>
      </c>
      <c r="CE1233">
        <v>9.0450207412697502E-4</v>
      </c>
      <c r="CF1233">
        <v>1</v>
      </c>
      <c r="CG1233">
        <v>2</v>
      </c>
      <c r="CH1233">
        <v>2</v>
      </c>
      <c r="CI1233" t="s">
        <v>303</v>
      </c>
      <c r="CJ1233">
        <v>3.8440400000000001</v>
      </c>
      <c r="CK1233">
        <v>2.7376900000000002</v>
      </c>
      <c r="CL1233">
        <v>9.5342999999999997E-2</v>
      </c>
      <c r="CM1233">
        <v>9.4040399999999996E-2</v>
      </c>
      <c r="CN1233">
        <v>9.0273300000000001E-2</v>
      </c>
      <c r="CO1233">
        <v>8.9266200000000004E-2</v>
      </c>
      <c r="CP1233">
        <v>31698.400000000001</v>
      </c>
      <c r="CQ1233">
        <v>27892.799999999999</v>
      </c>
      <c r="CR1233">
        <v>32432.1</v>
      </c>
      <c r="CS1233">
        <v>30717.3</v>
      </c>
      <c r="CT1233">
        <v>39962.5</v>
      </c>
      <c r="CU1233">
        <v>39344.400000000001</v>
      </c>
      <c r="CV1233">
        <v>47381.3</v>
      </c>
      <c r="CW1233">
        <v>46861.8</v>
      </c>
      <c r="CX1233">
        <v>2.81752</v>
      </c>
      <c r="CY1233">
        <v>2.3307799999999999</v>
      </c>
      <c r="CZ1233">
        <v>0</v>
      </c>
      <c r="DA1233">
        <v>0</v>
      </c>
      <c r="DB1233">
        <v>999.9</v>
      </c>
      <c r="DC1233">
        <v>999.9</v>
      </c>
      <c r="DD1233">
        <v>48.906999999999996</v>
      </c>
      <c r="DE1233">
        <v>28.983000000000001</v>
      </c>
      <c r="DF1233">
        <v>20.154399999999999</v>
      </c>
      <c r="DG1233">
        <v>30.640699999999999</v>
      </c>
      <c r="DH1233">
        <v>17.1114</v>
      </c>
      <c r="DI1233">
        <v>3</v>
      </c>
      <c r="DJ1233">
        <v>-7.5459399999999996E-2</v>
      </c>
      <c r="DK1233">
        <v>2.2334900000000002</v>
      </c>
      <c r="DL1233">
        <v>20.196300000000001</v>
      </c>
      <c r="DM1233">
        <v>5.24892</v>
      </c>
      <c r="DN1233">
        <v>12.033899999999999</v>
      </c>
      <c r="DO1233">
        <v>4.9666800000000002</v>
      </c>
      <c r="DP1233">
        <v>3.2906399999999998</v>
      </c>
      <c r="DQ1233">
        <v>9999</v>
      </c>
      <c r="DR1233">
        <v>9999</v>
      </c>
      <c r="DS1233">
        <v>9999</v>
      </c>
      <c r="DT1233">
        <v>478.5</v>
      </c>
      <c r="DU1233">
        <v>1.8711899999999999</v>
      </c>
      <c r="DV1233">
        <v>1.87619</v>
      </c>
      <c r="DW1233">
        <v>1.8763700000000001</v>
      </c>
      <c r="DX1233">
        <v>1.8829100000000001</v>
      </c>
      <c r="DY1233">
        <v>1.87564</v>
      </c>
      <c r="DZ1233">
        <v>1.87469</v>
      </c>
      <c r="EA1233">
        <v>1.8709</v>
      </c>
      <c r="EB1233">
        <v>1.87469</v>
      </c>
      <c r="EC1233">
        <v>0</v>
      </c>
      <c r="ED1233">
        <v>0</v>
      </c>
      <c r="EE1233">
        <v>0</v>
      </c>
      <c r="EF1233">
        <v>4.5</v>
      </c>
      <c r="EG1233" t="s">
        <v>291</v>
      </c>
      <c r="EH1233" t="s">
        <v>292</v>
      </c>
      <c r="EI1233" t="s">
        <v>293</v>
      </c>
      <c r="EJ1233" t="s">
        <v>294</v>
      </c>
      <c r="EK1233" t="s">
        <v>294</v>
      </c>
      <c r="EL1233" t="s">
        <v>293</v>
      </c>
      <c r="EM1233">
        <v>0</v>
      </c>
      <c r="EN1233">
        <v>100</v>
      </c>
      <c r="EO1233">
        <v>100</v>
      </c>
      <c r="EP1233">
        <v>-0.77800000000000002</v>
      </c>
      <c r="EQ1233">
        <v>0.15670000000000001</v>
      </c>
      <c r="ER1233">
        <v>-0.73792054548949204</v>
      </c>
      <c r="ES1233">
        <v>-1.59193180084037E-4</v>
      </c>
      <c r="ET1233">
        <v>2.35855495449547E-7</v>
      </c>
      <c r="EU1233">
        <v>-2.0637061648257601E-10</v>
      </c>
      <c r="EV1233">
        <v>-8.6886173232660194E-2</v>
      </c>
      <c r="EW1233">
        <v>-1.23810892805048E-2</v>
      </c>
      <c r="EX1233">
        <v>2.1165101286931801E-3</v>
      </c>
      <c r="EY1233">
        <v>-2.9602767121402702E-5</v>
      </c>
      <c r="EZ1233">
        <v>6</v>
      </c>
      <c r="FA1233">
        <v>2221</v>
      </c>
      <c r="FB1233">
        <v>2</v>
      </c>
      <c r="FC1233">
        <v>24</v>
      </c>
      <c r="FD1233">
        <v>3.3</v>
      </c>
      <c r="FE1233">
        <v>3.3</v>
      </c>
      <c r="FF1233">
        <v>1.5026900000000001</v>
      </c>
      <c r="FG1233">
        <v>2.5720200000000002</v>
      </c>
      <c r="FH1233">
        <v>2.94556</v>
      </c>
      <c r="FI1233">
        <v>3.0956999999999999</v>
      </c>
      <c r="FJ1233">
        <v>3.2946800000000001</v>
      </c>
      <c r="FK1233">
        <v>2.35107</v>
      </c>
      <c r="FL1233">
        <v>34.099800000000002</v>
      </c>
      <c r="FM1233">
        <v>24.1313</v>
      </c>
      <c r="FN1233">
        <v>19</v>
      </c>
      <c r="FO1233">
        <v>1071.3900000000001</v>
      </c>
      <c r="FP1233">
        <v>754.21600000000001</v>
      </c>
      <c r="FQ1233">
        <v>18.964099999999998</v>
      </c>
      <c r="FR1233">
        <v>26.012899999999998</v>
      </c>
      <c r="FS1233">
        <v>30.0001</v>
      </c>
      <c r="FT1233">
        <v>26.0002</v>
      </c>
      <c r="FU1233">
        <v>26.0093</v>
      </c>
      <c r="FV1233">
        <v>30.160399999999999</v>
      </c>
      <c r="FW1233">
        <v>20.146699999999999</v>
      </c>
      <c r="FX1233">
        <v>61.254100000000001</v>
      </c>
      <c r="FY1233">
        <v>18.965699999999998</v>
      </c>
      <c r="FZ1233">
        <v>410</v>
      </c>
      <c r="GA1233">
        <v>16.7469</v>
      </c>
      <c r="GB1233">
        <v>99.824600000000004</v>
      </c>
      <c r="GC1233">
        <v>99.744600000000005</v>
      </c>
    </row>
    <row r="1234" spans="1:185" x14ac:dyDescent="0.2">
      <c r="A1234">
        <v>1219</v>
      </c>
      <c r="B1234">
        <v>1765415263</v>
      </c>
      <c r="C1234">
        <v>22847.9000000954</v>
      </c>
      <c r="D1234" t="s">
        <v>2763</v>
      </c>
      <c r="E1234" t="s">
        <v>2764</v>
      </c>
      <c r="F1234">
        <v>15</v>
      </c>
      <c r="G1234">
        <v>1765415254.9333301</v>
      </c>
      <c r="H1234">
        <f t="shared" si="247"/>
        <v>2.2633556900225406E-5</v>
      </c>
      <c r="I1234">
        <v>0</v>
      </c>
      <c r="J1234">
        <f t="shared" si="259"/>
        <v>9.5469698782841353E-3</v>
      </c>
      <c r="K1234">
        <f t="shared" si="248"/>
        <v>1.078746460869952E-2</v>
      </c>
      <c r="L1234">
        <f t="shared" si="249"/>
        <v>69.837628720926077</v>
      </c>
      <c r="M1234">
        <f t="shared" si="250"/>
        <v>1.6387918780420028</v>
      </c>
      <c r="N1234">
        <f t="shared" si="251"/>
        <v>2.3465743440268851</v>
      </c>
      <c r="O1234">
        <v>0</v>
      </c>
      <c r="P1234">
        <v>0</v>
      </c>
      <c r="Q1234">
        <f t="shared" si="252"/>
        <v>1</v>
      </c>
      <c r="R1234">
        <f t="shared" si="253"/>
        <v>0</v>
      </c>
      <c r="S1234">
        <f t="shared" si="254"/>
        <v>25473.173406556252</v>
      </c>
      <c r="T1234">
        <f t="shared" si="255"/>
        <v>800.00059999999996</v>
      </c>
      <c r="U1234">
        <f t="shared" si="256"/>
        <v>674.39992291956264</v>
      </c>
      <c r="V1234">
        <f t="shared" si="257"/>
        <v>0.84299927139999975</v>
      </c>
      <c r="W1234">
        <f t="shared" si="258"/>
        <v>0.15869826944399995</v>
      </c>
      <c r="X1234">
        <v>1</v>
      </c>
      <c r="Y1234">
        <v>1765415254.9333301</v>
      </c>
      <c r="Z1234">
        <v>409.981333333333</v>
      </c>
      <c r="AA1234">
        <v>410.00139999999999</v>
      </c>
      <c r="AB1234">
        <v>16.792553333333299</v>
      </c>
      <c r="AC1234">
        <v>16.770299999999999</v>
      </c>
      <c r="AD1234">
        <v>410.75920000000002</v>
      </c>
      <c r="AE1234">
        <v>16.635933333333298</v>
      </c>
      <c r="AF1234">
        <v>1000.00666666667</v>
      </c>
      <c r="AG1234">
        <v>97.490399999999994</v>
      </c>
      <c r="AH1234">
        <v>9.9992926666666704E-2</v>
      </c>
      <c r="AI1234">
        <v>19.9997333333333</v>
      </c>
      <c r="AJ1234">
        <v>999.9</v>
      </c>
      <c r="AK1234">
        <v>999.9</v>
      </c>
      <c r="AL1234">
        <v>0</v>
      </c>
      <c r="AM1234">
        <v>0</v>
      </c>
      <c r="AN1234">
        <v>4999.3666666666704</v>
      </c>
      <c r="AO1234">
        <v>0</v>
      </c>
      <c r="AP1234">
        <v>1.2421199999999999</v>
      </c>
      <c r="AQ1234">
        <v>-2.0058184666666701E-2</v>
      </c>
      <c r="AR1234">
        <v>416.98373333333302</v>
      </c>
      <c r="AS1234">
        <v>416.99446666666699</v>
      </c>
      <c r="AT1234">
        <v>2.2243746666666699E-2</v>
      </c>
      <c r="AU1234">
        <v>410.00139999999999</v>
      </c>
      <c r="AV1234">
        <v>16.770299999999999</v>
      </c>
      <c r="AW1234">
        <v>1.6371106666666699</v>
      </c>
      <c r="AX1234">
        <v>1.634944</v>
      </c>
      <c r="AY1234">
        <v>14.3126333333333</v>
      </c>
      <c r="AZ1234">
        <v>14.2921533333333</v>
      </c>
      <c r="BA1234">
        <v>800.00059999999996</v>
      </c>
      <c r="BB1234">
        <v>0.90002293333333305</v>
      </c>
      <c r="BC1234">
        <v>0</v>
      </c>
      <c r="BD1234">
        <v>9.997702E-2</v>
      </c>
      <c r="BE1234">
        <v>0</v>
      </c>
      <c r="BF1234">
        <v>25</v>
      </c>
      <c r="BG1234">
        <v>13191.14</v>
      </c>
      <c r="BH1234">
        <v>1765415051</v>
      </c>
      <c r="BI1234" t="s">
        <v>2734</v>
      </c>
      <c r="BJ1234">
        <v>1765415048</v>
      </c>
      <c r="BK1234">
        <v>1765415051</v>
      </c>
      <c r="BL1234">
        <v>33</v>
      </c>
      <c r="BM1234">
        <v>-6.0000000000000001E-3</v>
      </c>
      <c r="BN1234">
        <v>-1E-3</v>
      </c>
      <c r="BO1234">
        <v>-0.77800000000000002</v>
      </c>
      <c r="BP1234">
        <v>0.159</v>
      </c>
      <c r="BQ1234">
        <v>410</v>
      </c>
      <c r="BR1234">
        <v>17</v>
      </c>
      <c r="BS1234">
        <v>0.19</v>
      </c>
      <c r="BT1234">
        <v>0.12</v>
      </c>
      <c r="BU1234">
        <v>-1.25063928571429E-2</v>
      </c>
      <c r="BV1234">
        <v>-0.139999605974026</v>
      </c>
      <c r="BW1234">
        <v>1.7352096910538399E-2</v>
      </c>
      <c r="BX1234">
        <v>1</v>
      </c>
      <c r="BY1234">
        <v>0</v>
      </c>
      <c r="BZ1234">
        <v>0</v>
      </c>
      <c r="CA1234">
        <v>0</v>
      </c>
      <c r="CB1234">
        <v>-1</v>
      </c>
      <c r="CC1234">
        <v>2.2028147619047599E-2</v>
      </c>
      <c r="CD1234">
        <v>1.76589350649352E-3</v>
      </c>
      <c r="CE1234">
        <v>6.6766712523036497E-4</v>
      </c>
      <c r="CF1234">
        <v>1</v>
      </c>
      <c r="CG1234">
        <v>2</v>
      </c>
      <c r="CH1234">
        <v>2</v>
      </c>
      <c r="CI1234" t="s">
        <v>303</v>
      </c>
      <c r="CJ1234">
        <v>3.8440799999999999</v>
      </c>
      <c r="CK1234">
        <v>2.7376999999999998</v>
      </c>
      <c r="CL1234">
        <v>9.5340900000000006E-2</v>
      </c>
      <c r="CM1234">
        <v>9.4041899999999998E-2</v>
      </c>
      <c r="CN1234">
        <v>9.0259099999999995E-2</v>
      </c>
      <c r="CO1234">
        <v>8.9250800000000005E-2</v>
      </c>
      <c r="CP1234">
        <v>31697.7</v>
      </c>
      <c r="CQ1234">
        <v>27893.1</v>
      </c>
      <c r="CR1234">
        <v>32431.200000000001</v>
      </c>
      <c r="CS1234">
        <v>30717.7</v>
      </c>
      <c r="CT1234">
        <v>39962.199999999997</v>
      </c>
      <c r="CU1234">
        <v>39345.599999999999</v>
      </c>
      <c r="CV1234">
        <v>47380.2</v>
      </c>
      <c r="CW1234">
        <v>46862.400000000001</v>
      </c>
      <c r="CX1234">
        <v>2.8168199999999999</v>
      </c>
      <c r="CY1234">
        <v>2.3309799999999998</v>
      </c>
      <c r="CZ1234">
        <v>0</v>
      </c>
      <c r="DA1234">
        <v>0</v>
      </c>
      <c r="DB1234">
        <v>999.9</v>
      </c>
      <c r="DC1234">
        <v>999.9</v>
      </c>
      <c r="DD1234">
        <v>48.906999999999996</v>
      </c>
      <c r="DE1234">
        <v>28.983000000000001</v>
      </c>
      <c r="DF1234">
        <v>20.1572</v>
      </c>
      <c r="DG1234">
        <v>30.550699999999999</v>
      </c>
      <c r="DH1234">
        <v>17.099399999999999</v>
      </c>
      <c r="DI1234">
        <v>3</v>
      </c>
      <c r="DJ1234">
        <v>-7.5026399999999993E-2</v>
      </c>
      <c r="DK1234">
        <v>2.26857</v>
      </c>
      <c r="DL1234">
        <v>20.196200000000001</v>
      </c>
      <c r="DM1234">
        <v>5.2513100000000001</v>
      </c>
      <c r="DN1234">
        <v>12.033899999999999</v>
      </c>
      <c r="DO1234">
        <v>4.96732</v>
      </c>
      <c r="DP1234">
        <v>3.2910200000000001</v>
      </c>
      <c r="DQ1234">
        <v>9999</v>
      </c>
      <c r="DR1234">
        <v>9999</v>
      </c>
      <c r="DS1234">
        <v>9999</v>
      </c>
      <c r="DT1234">
        <v>478.5</v>
      </c>
      <c r="DU1234">
        <v>1.8711899999999999</v>
      </c>
      <c r="DV1234">
        <v>1.87622</v>
      </c>
      <c r="DW1234">
        <v>1.8763700000000001</v>
      </c>
      <c r="DX1234">
        <v>1.8829199999999999</v>
      </c>
      <c r="DY1234">
        <v>1.8756999999999999</v>
      </c>
      <c r="DZ1234">
        <v>1.8747100000000001</v>
      </c>
      <c r="EA1234">
        <v>1.8709199999999999</v>
      </c>
      <c r="EB1234">
        <v>1.87469</v>
      </c>
      <c r="EC1234">
        <v>0</v>
      </c>
      <c r="ED1234">
        <v>0</v>
      </c>
      <c r="EE1234">
        <v>0</v>
      </c>
      <c r="EF1234">
        <v>4.5</v>
      </c>
      <c r="EG1234" t="s">
        <v>291</v>
      </c>
      <c r="EH1234" t="s">
        <v>292</v>
      </c>
      <c r="EI1234" t="s">
        <v>293</v>
      </c>
      <c r="EJ1234" t="s">
        <v>294</v>
      </c>
      <c r="EK1234" t="s">
        <v>294</v>
      </c>
      <c r="EL1234" t="s">
        <v>293</v>
      </c>
      <c r="EM1234">
        <v>0</v>
      </c>
      <c r="EN1234">
        <v>100</v>
      </c>
      <c r="EO1234">
        <v>100</v>
      </c>
      <c r="EP1234">
        <v>-0.77800000000000002</v>
      </c>
      <c r="EQ1234">
        <v>0.1565</v>
      </c>
      <c r="ER1234">
        <v>-0.73792054548949204</v>
      </c>
      <c r="ES1234">
        <v>-1.59193180084037E-4</v>
      </c>
      <c r="ET1234">
        <v>2.35855495449547E-7</v>
      </c>
      <c r="EU1234">
        <v>-2.0637061648257601E-10</v>
      </c>
      <c r="EV1234">
        <v>-8.6886173232660194E-2</v>
      </c>
      <c r="EW1234">
        <v>-1.23810892805048E-2</v>
      </c>
      <c r="EX1234">
        <v>2.1165101286931801E-3</v>
      </c>
      <c r="EY1234">
        <v>-2.9602767121402702E-5</v>
      </c>
      <c r="EZ1234">
        <v>6</v>
      </c>
      <c r="FA1234">
        <v>2221</v>
      </c>
      <c r="FB1234">
        <v>2</v>
      </c>
      <c r="FC1234">
        <v>24</v>
      </c>
      <c r="FD1234">
        <v>3.6</v>
      </c>
      <c r="FE1234">
        <v>3.5</v>
      </c>
      <c r="FF1234">
        <v>1.5026900000000001</v>
      </c>
      <c r="FG1234">
        <v>2.5805699999999998</v>
      </c>
      <c r="FH1234">
        <v>2.94556</v>
      </c>
      <c r="FI1234">
        <v>3.0956999999999999</v>
      </c>
      <c r="FJ1234">
        <v>3.2946800000000001</v>
      </c>
      <c r="FK1234">
        <v>2.3095699999999999</v>
      </c>
      <c r="FL1234">
        <v>34.122500000000002</v>
      </c>
      <c r="FM1234">
        <v>24.122499999999999</v>
      </c>
      <c r="FN1234">
        <v>19</v>
      </c>
      <c r="FO1234">
        <v>1070.6600000000001</v>
      </c>
      <c r="FP1234">
        <v>754.43799999999999</v>
      </c>
      <c r="FQ1234">
        <v>18.969000000000001</v>
      </c>
      <c r="FR1234">
        <v>26.0151</v>
      </c>
      <c r="FS1234">
        <v>30.000299999999999</v>
      </c>
      <c r="FT1234">
        <v>26.002300000000002</v>
      </c>
      <c r="FU1234">
        <v>26.011500000000002</v>
      </c>
      <c r="FV1234">
        <v>30.159600000000001</v>
      </c>
      <c r="FW1234">
        <v>20.146699999999999</v>
      </c>
      <c r="FX1234">
        <v>61.254100000000001</v>
      </c>
      <c r="FY1234">
        <v>18.958300000000001</v>
      </c>
      <c r="FZ1234">
        <v>410</v>
      </c>
      <c r="GA1234">
        <v>16.7469</v>
      </c>
      <c r="GB1234">
        <v>99.822199999999995</v>
      </c>
      <c r="GC1234">
        <v>99.745900000000006</v>
      </c>
    </row>
    <row r="1235" spans="1:185" x14ac:dyDescent="0.2">
      <c r="A1235">
        <v>1220</v>
      </c>
      <c r="B1235">
        <v>1765415278</v>
      </c>
      <c r="C1235">
        <v>22862.9000000954</v>
      </c>
      <c r="D1235" t="s">
        <v>2765</v>
      </c>
      <c r="E1235" t="s">
        <v>2766</v>
      </c>
      <c r="F1235">
        <v>15</v>
      </c>
      <c r="G1235">
        <v>1765415269.9333301</v>
      </c>
      <c r="H1235">
        <f t="shared" si="247"/>
        <v>2.2592379083899023E-5</v>
      </c>
      <c r="I1235">
        <v>0</v>
      </c>
      <c r="J1235">
        <f t="shared" si="259"/>
        <v>1.5579893131220131E-2</v>
      </c>
      <c r="K1235">
        <f t="shared" si="248"/>
        <v>1.7604281557717084E-2</v>
      </c>
      <c r="L1235">
        <f t="shared" si="249"/>
        <v>69.804864065552096</v>
      </c>
      <c r="M1235">
        <f t="shared" si="250"/>
        <v>1.6383787657047904</v>
      </c>
      <c r="N1235">
        <f t="shared" si="251"/>
        <v>2.3470839570237221</v>
      </c>
      <c r="O1235">
        <v>0</v>
      </c>
      <c r="P1235">
        <v>0</v>
      </c>
      <c r="Q1235">
        <f t="shared" si="252"/>
        <v>1</v>
      </c>
      <c r="R1235">
        <f t="shared" si="253"/>
        <v>0</v>
      </c>
      <c r="S1235">
        <f t="shared" si="254"/>
        <v>25481.597784582824</v>
      </c>
      <c r="T1235">
        <f t="shared" si="255"/>
        <v>799.99873333333301</v>
      </c>
      <c r="U1235">
        <f t="shared" si="256"/>
        <v>674.39852836063892</v>
      </c>
      <c r="V1235">
        <f t="shared" si="257"/>
        <v>0.84299949519999973</v>
      </c>
      <c r="W1235">
        <f t="shared" si="258"/>
        <v>0.15869855611199993</v>
      </c>
      <c r="X1235">
        <v>1</v>
      </c>
      <c r="Y1235">
        <v>1765415269.9333301</v>
      </c>
      <c r="Z1235">
        <v>409.96553333333298</v>
      </c>
      <c r="AA1235">
        <v>409.99239999999998</v>
      </c>
      <c r="AB1235">
        <v>16.788146666666702</v>
      </c>
      <c r="AC1235">
        <v>16.765933333333301</v>
      </c>
      <c r="AD1235">
        <v>410.74340000000001</v>
      </c>
      <c r="AE1235">
        <v>16.631679999999999</v>
      </c>
      <c r="AF1235">
        <v>999.98926666666705</v>
      </c>
      <c r="AG1235">
        <v>97.491493333333295</v>
      </c>
      <c r="AH1235">
        <v>9.9908399999999994E-2</v>
      </c>
      <c r="AI1235">
        <v>20.003240000000002</v>
      </c>
      <c r="AJ1235">
        <v>999.9</v>
      </c>
      <c r="AK1235">
        <v>999.9</v>
      </c>
      <c r="AL1235">
        <v>0</v>
      </c>
      <c r="AM1235">
        <v>0</v>
      </c>
      <c r="AN1235">
        <v>5000.8</v>
      </c>
      <c r="AO1235">
        <v>0</v>
      </c>
      <c r="AP1235">
        <v>1.2421199999999999</v>
      </c>
      <c r="AQ1235">
        <v>-2.6761882666666698E-2</v>
      </c>
      <c r="AR1235">
        <v>416.96573333333299</v>
      </c>
      <c r="AS1235">
        <v>416.98346666666703</v>
      </c>
      <c r="AT1235">
        <v>2.2222886666666702E-2</v>
      </c>
      <c r="AU1235">
        <v>409.99239999999998</v>
      </c>
      <c r="AV1235">
        <v>16.765933333333301</v>
      </c>
      <c r="AW1235">
        <v>1.6367006666666699</v>
      </c>
      <c r="AX1235">
        <v>1.63453466666667</v>
      </c>
      <c r="AY1235">
        <v>14.308766666666701</v>
      </c>
      <c r="AZ1235">
        <v>14.2882933333333</v>
      </c>
      <c r="BA1235">
        <v>799.99873333333301</v>
      </c>
      <c r="BB1235">
        <v>0.90001953333333296</v>
      </c>
      <c r="BC1235">
        <v>0</v>
      </c>
      <c r="BD1235">
        <v>9.9980559999999996E-2</v>
      </c>
      <c r="BE1235">
        <v>0</v>
      </c>
      <c r="BF1235">
        <v>25</v>
      </c>
      <c r="BG1235">
        <v>13191.0933333333</v>
      </c>
      <c r="BH1235">
        <v>1765415051</v>
      </c>
      <c r="BI1235" t="s">
        <v>2734</v>
      </c>
      <c r="BJ1235">
        <v>1765415048</v>
      </c>
      <c r="BK1235">
        <v>1765415051</v>
      </c>
      <c r="BL1235">
        <v>33</v>
      </c>
      <c r="BM1235">
        <v>-6.0000000000000001E-3</v>
      </c>
      <c r="BN1235">
        <v>-1E-3</v>
      </c>
      <c r="BO1235">
        <v>-0.77800000000000002</v>
      </c>
      <c r="BP1235">
        <v>0.159</v>
      </c>
      <c r="BQ1235">
        <v>410</v>
      </c>
      <c r="BR1235">
        <v>17</v>
      </c>
      <c r="BS1235">
        <v>0.19</v>
      </c>
      <c r="BT1235">
        <v>0.12</v>
      </c>
      <c r="BU1235">
        <v>-2.7398682000000001E-2</v>
      </c>
      <c r="BV1235">
        <v>-3.2347791879699203E-2</v>
      </c>
      <c r="BW1235">
        <v>2.0451113015994699E-2</v>
      </c>
      <c r="BX1235">
        <v>1</v>
      </c>
      <c r="BY1235">
        <v>0</v>
      </c>
      <c r="BZ1235">
        <v>0</v>
      </c>
      <c r="CA1235">
        <v>0</v>
      </c>
      <c r="CB1235">
        <v>-1</v>
      </c>
      <c r="CC1235">
        <v>2.2148979999999999E-2</v>
      </c>
      <c r="CD1235">
        <v>-1.69567218045112E-3</v>
      </c>
      <c r="CE1235">
        <v>6.4529853060424705E-4</v>
      </c>
      <c r="CF1235">
        <v>1</v>
      </c>
      <c r="CG1235">
        <v>2</v>
      </c>
      <c r="CH1235">
        <v>2</v>
      </c>
      <c r="CI1235" t="s">
        <v>303</v>
      </c>
      <c r="CJ1235">
        <v>3.8440799999999999</v>
      </c>
      <c r="CK1235">
        <v>2.7378100000000001</v>
      </c>
      <c r="CL1235">
        <v>9.5339800000000002E-2</v>
      </c>
      <c r="CM1235">
        <v>9.4047400000000003E-2</v>
      </c>
      <c r="CN1235">
        <v>9.0236999999999998E-2</v>
      </c>
      <c r="CO1235">
        <v>8.9235300000000004E-2</v>
      </c>
      <c r="CP1235">
        <v>31697.200000000001</v>
      </c>
      <c r="CQ1235">
        <v>27892.5</v>
      </c>
      <c r="CR1235">
        <v>32430.7</v>
      </c>
      <c r="CS1235">
        <v>30717.3</v>
      </c>
      <c r="CT1235">
        <v>39962.699999999997</v>
      </c>
      <c r="CU1235">
        <v>39345.699999999997</v>
      </c>
      <c r="CV1235">
        <v>47379.5</v>
      </c>
      <c r="CW1235">
        <v>46861.8</v>
      </c>
      <c r="CX1235">
        <v>2.8171599999999999</v>
      </c>
      <c r="CY1235">
        <v>2.3305600000000002</v>
      </c>
      <c r="CZ1235">
        <v>0</v>
      </c>
      <c r="DA1235">
        <v>0</v>
      </c>
      <c r="DB1235">
        <v>999.9</v>
      </c>
      <c r="DC1235">
        <v>999.9</v>
      </c>
      <c r="DD1235">
        <v>48.906999999999996</v>
      </c>
      <c r="DE1235">
        <v>28.983000000000001</v>
      </c>
      <c r="DF1235">
        <v>20.1569</v>
      </c>
      <c r="DG1235">
        <v>30.4907</v>
      </c>
      <c r="DH1235">
        <v>17.1114</v>
      </c>
      <c r="DI1235">
        <v>3</v>
      </c>
      <c r="DJ1235">
        <v>-7.4689000000000005E-2</v>
      </c>
      <c r="DK1235">
        <v>2.29047</v>
      </c>
      <c r="DL1235">
        <v>20.195799999999998</v>
      </c>
      <c r="DM1235">
        <v>5.2509499999999996</v>
      </c>
      <c r="DN1235">
        <v>12.033899999999999</v>
      </c>
      <c r="DO1235">
        <v>4.9671200000000004</v>
      </c>
      <c r="DP1235">
        <v>3.2909999999999999</v>
      </c>
      <c r="DQ1235">
        <v>9999</v>
      </c>
      <c r="DR1235">
        <v>9999</v>
      </c>
      <c r="DS1235">
        <v>9999</v>
      </c>
      <c r="DT1235">
        <v>478.5</v>
      </c>
      <c r="DU1235">
        <v>1.8711899999999999</v>
      </c>
      <c r="DV1235">
        <v>1.87622</v>
      </c>
      <c r="DW1235">
        <v>1.8763799999999999</v>
      </c>
      <c r="DX1235">
        <v>1.8829199999999999</v>
      </c>
      <c r="DY1235">
        <v>1.8756900000000001</v>
      </c>
      <c r="DZ1235">
        <v>1.87473</v>
      </c>
      <c r="EA1235">
        <v>1.87094</v>
      </c>
      <c r="EB1235">
        <v>1.8747</v>
      </c>
      <c r="EC1235">
        <v>0</v>
      </c>
      <c r="ED1235">
        <v>0</v>
      </c>
      <c r="EE1235">
        <v>0</v>
      </c>
      <c r="EF1235">
        <v>4.5</v>
      </c>
      <c r="EG1235" t="s">
        <v>291</v>
      </c>
      <c r="EH1235" t="s">
        <v>292</v>
      </c>
      <c r="EI1235" t="s">
        <v>293</v>
      </c>
      <c r="EJ1235" t="s">
        <v>294</v>
      </c>
      <c r="EK1235" t="s">
        <v>294</v>
      </c>
      <c r="EL1235" t="s">
        <v>293</v>
      </c>
      <c r="EM1235">
        <v>0</v>
      </c>
      <c r="EN1235">
        <v>100</v>
      </c>
      <c r="EO1235">
        <v>100</v>
      </c>
      <c r="EP1235">
        <v>-0.77700000000000002</v>
      </c>
      <c r="EQ1235">
        <v>0.15640000000000001</v>
      </c>
      <c r="ER1235">
        <v>-0.73792054548949204</v>
      </c>
      <c r="ES1235">
        <v>-1.59193180084037E-4</v>
      </c>
      <c r="ET1235">
        <v>2.35855495449547E-7</v>
      </c>
      <c r="EU1235">
        <v>-2.0637061648257601E-10</v>
      </c>
      <c r="EV1235">
        <v>-8.6886173232660194E-2</v>
      </c>
      <c r="EW1235">
        <v>-1.23810892805048E-2</v>
      </c>
      <c r="EX1235">
        <v>2.1165101286931801E-3</v>
      </c>
      <c r="EY1235">
        <v>-2.9602767121402702E-5</v>
      </c>
      <c r="EZ1235">
        <v>6</v>
      </c>
      <c r="FA1235">
        <v>2221</v>
      </c>
      <c r="FB1235">
        <v>2</v>
      </c>
      <c r="FC1235">
        <v>24</v>
      </c>
      <c r="FD1235">
        <v>3.8</v>
      </c>
      <c r="FE1235">
        <v>3.8</v>
      </c>
      <c r="FF1235">
        <v>1.5026900000000001</v>
      </c>
      <c r="FG1235">
        <v>2.5854499999999998</v>
      </c>
      <c r="FH1235">
        <v>2.94556</v>
      </c>
      <c r="FI1235">
        <v>3.0956999999999999</v>
      </c>
      <c r="FJ1235">
        <v>3.2946800000000001</v>
      </c>
      <c r="FK1235">
        <v>2.2997999999999998</v>
      </c>
      <c r="FL1235">
        <v>34.099800000000002</v>
      </c>
      <c r="FM1235">
        <v>24.122499999999999</v>
      </c>
      <c r="FN1235">
        <v>19</v>
      </c>
      <c r="FO1235">
        <v>1071.08</v>
      </c>
      <c r="FP1235">
        <v>754.05399999999997</v>
      </c>
      <c r="FQ1235">
        <v>18.950600000000001</v>
      </c>
      <c r="FR1235">
        <v>26.017299999999999</v>
      </c>
      <c r="FS1235">
        <v>30.0002</v>
      </c>
      <c r="FT1235">
        <v>26.0045</v>
      </c>
      <c r="FU1235">
        <v>26.012699999999999</v>
      </c>
      <c r="FV1235">
        <v>30.160799999999998</v>
      </c>
      <c r="FW1235">
        <v>20.146699999999999</v>
      </c>
      <c r="FX1235">
        <v>61.254100000000001</v>
      </c>
      <c r="FY1235">
        <v>18.948799999999999</v>
      </c>
      <c r="FZ1235">
        <v>410</v>
      </c>
      <c r="GA1235">
        <v>16.7469</v>
      </c>
      <c r="GB1235">
        <v>99.820599999999999</v>
      </c>
      <c r="GC1235">
        <v>99.744399999999999</v>
      </c>
    </row>
    <row r="1236" spans="1:185" x14ac:dyDescent="0.2">
      <c r="A1236">
        <v>1221</v>
      </c>
      <c r="B1236">
        <v>1765415293</v>
      </c>
      <c r="C1236">
        <v>22877.9000000954</v>
      </c>
      <c r="D1236" t="s">
        <v>2767</v>
      </c>
      <c r="E1236" t="s">
        <v>2768</v>
      </c>
      <c r="F1236">
        <v>15</v>
      </c>
      <c r="G1236">
        <v>1765415284.9333301</v>
      </c>
      <c r="H1236">
        <f t="shared" si="247"/>
        <v>2.0443351023979443E-5</v>
      </c>
      <c r="I1236">
        <v>0</v>
      </c>
      <c r="J1236">
        <f t="shared" si="259"/>
        <v>1.010573597349749E-2</v>
      </c>
      <c r="K1236">
        <f t="shared" si="248"/>
        <v>1.1418834514910919E-2</v>
      </c>
      <c r="L1236">
        <f t="shared" si="249"/>
        <v>69.783007066894854</v>
      </c>
      <c r="M1236">
        <f t="shared" si="250"/>
        <v>1.6379272946404979</v>
      </c>
      <c r="N1236">
        <f t="shared" si="251"/>
        <v>2.3471721318491774</v>
      </c>
      <c r="O1236">
        <v>0</v>
      </c>
      <c r="P1236">
        <v>0</v>
      </c>
      <c r="Q1236">
        <f t="shared" si="252"/>
        <v>1</v>
      </c>
      <c r="R1236">
        <f t="shared" si="253"/>
        <v>0</v>
      </c>
      <c r="S1236">
        <f t="shared" si="254"/>
        <v>25453.042916858074</v>
      </c>
      <c r="T1236">
        <f t="shared" si="255"/>
        <v>799.999866666667</v>
      </c>
      <c r="U1236">
        <f t="shared" si="256"/>
        <v>674.39961000004632</v>
      </c>
      <c r="V1236">
        <f t="shared" si="257"/>
        <v>0.84299965299999968</v>
      </c>
      <c r="W1236">
        <f t="shared" si="258"/>
        <v>0.15869906753999996</v>
      </c>
      <c r="X1236">
        <v>1</v>
      </c>
      <c r="Y1236">
        <v>1765415284.9333301</v>
      </c>
      <c r="Z1236">
        <v>409.98166666666702</v>
      </c>
      <c r="AA1236">
        <v>410.001466666667</v>
      </c>
      <c r="AB1236">
        <v>16.783639999999998</v>
      </c>
      <c r="AC1236">
        <v>16.763539999999999</v>
      </c>
      <c r="AD1236">
        <v>410.75953333333302</v>
      </c>
      <c r="AE1236">
        <v>16.627326666666701</v>
      </c>
      <c r="AF1236">
        <v>1000.0118</v>
      </c>
      <c r="AG1236">
        <v>97.490633333333307</v>
      </c>
      <c r="AH1236">
        <v>0.100073726666667</v>
      </c>
      <c r="AI1236">
        <v>20.0038466666667</v>
      </c>
      <c r="AJ1236">
        <v>999.9</v>
      </c>
      <c r="AK1236">
        <v>999.9</v>
      </c>
      <c r="AL1236">
        <v>0</v>
      </c>
      <c r="AM1236">
        <v>0</v>
      </c>
      <c r="AN1236">
        <v>4996</v>
      </c>
      <c r="AO1236">
        <v>0</v>
      </c>
      <c r="AP1236">
        <v>1.2421199999999999</v>
      </c>
      <c r="AQ1236">
        <v>-1.9738762666666701E-2</v>
      </c>
      <c r="AR1236">
        <v>416.98013333333301</v>
      </c>
      <c r="AS1236">
        <v>416.99166666666702</v>
      </c>
      <c r="AT1236">
        <v>2.0101813333333302E-2</v>
      </c>
      <c r="AU1236">
        <v>410.001466666667</v>
      </c>
      <c r="AV1236">
        <v>16.763539999999999</v>
      </c>
      <c r="AW1236">
        <v>1.6362473333333301</v>
      </c>
      <c r="AX1236">
        <v>1.634288</v>
      </c>
      <c r="AY1236">
        <v>14.30448</v>
      </c>
      <c r="AZ1236">
        <v>14.285959999999999</v>
      </c>
      <c r="BA1236">
        <v>799.999866666667</v>
      </c>
      <c r="BB1236">
        <v>0.90001253333333298</v>
      </c>
      <c r="BC1236">
        <v>0</v>
      </c>
      <c r="BD1236">
        <v>9.9987500000000007E-2</v>
      </c>
      <c r="BE1236">
        <v>0</v>
      </c>
      <c r="BF1236">
        <v>25</v>
      </c>
      <c r="BG1236">
        <v>13191.06</v>
      </c>
      <c r="BH1236">
        <v>1765415051</v>
      </c>
      <c r="BI1236" t="s">
        <v>2734</v>
      </c>
      <c r="BJ1236">
        <v>1765415048</v>
      </c>
      <c r="BK1236">
        <v>1765415051</v>
      </c>
      <c r="BL1236">
        <v>33</v>
      </c>
      <c r="BM1236">
        <v>-6.0000000000000001E-3</v>
      </c>
      <c r="BN1236">
        <v>-1E-3</v>
      </c>
      <c r="BO1236">
        <v>-0.77800000000000002</v>
      </c>
      <c r="BP1236">
        <v>0.159</v>
      </c>
      <c r="BQ1236">
        <v>410</v>
      </c>
      <c r="BR1236">
        <v>17</v>
      </c>
      <c r="BS1236">
        <v>0.19</v>
      </c>
      <c r="BT1236">
        <v>0.12</v>
      </c>
      <c r="BU1236">
        <v>-2.47366742857143E-2</v>
      </c>
      <c r="BV1236">
        <v>0.129605457662338</v>
      </c>
      <c r="BW1236">
        <v>2.6070295763552302E-2</v>
      </c>
      <c r="BX1236">
        <v>1</v>
      </c>
      <c r="BY1236">
        <v>0</v>
      </c>
      <c r="BZ1236">
        <v>0</v>
      </c>
      <c r="CA1236">
        <v>0</v>
      </c>
      <c r="CB1236">
        <v>-1</v>
      </c>
      <c r="CC1236">
        <v>2.0526714285714301E-2</v>
      </c>
      <c r="CD1236">
        <v>-8.4902493506493204E-3</v>
      </c>
      <c r="CE1236">
        <v>9.1921067344590305E-4</v>
      </c>
      <c r="CF1236">
        <v>1</v>
      </c>
      <c r="CG1236">
        <v>2</v>
      </c>
      <c r="CH1236">
        <v>2</v>
      </c>
      <c r="CI1236" t="s">
        <v>303</v>
      </c>
      <c r="CJ1236">
        <v>3.8440799999999999</v>
      </c>
      <c r="CK1236">
        <v>2.73773</v>
      </c>
      <c r="CL1236">
        <v>9.5347699999999994E-2</v>
      </c>
      <c r="CM1236">
        <v>9.4045599999999993E-2</v>
      </c>
      <c r="CN1236">
        <v>9.0220499999999995E-2</v>
      </c>
      <c r="CO1236">
        <v>8.9228299999999997E-2</v>
      </c>
      <c r="CP1236">
        <v>31696.400000000001</v>
      </c>
      <c r="CQ1236">
        <v>27892.1</v>
      </c>
      <c r="CR1236">
        <v>32430.2</v>
      </c>
      <c r="CS1236">
        <v>30716.799999999999</v>
      </c>
      <c r="CT1236">
        <v>39962.6</v>
      </c>
      <c r="CU1236">
        <v>39345.599999999999</v>
      </c>
      <c r="CV1236">
        <v>47378.5</v>
      </c>
      <c r="CW1236">
        <v>46861.2</v>
      </c>
      <c r="CX1236">
        <v>2.8170799999999998</v>
      </c>
      <c r="CY1236">
        <v>2.3306</v>
      </c>
      <c r="CZ1236">
        <v>0</v>
      </c>
      <c r="DA1236">
        <v>0</v>
      </c>
      <c r="DB1236">
        <v>999.9</v>
      </c>
      <c r="DC1236">
        <v>999.9</v>
      </c>
      <c r="DD1236">
        <v>48.883000000000003</v>
      </c>
      <c r="DE1236">
        <v>28.983000000000001</v>
      </c>
      <c r="DF1236">
        <v>20.145299999999999</v>
      </c>
      <c r="DG1236">
        <v>30.7607</v>
      </c>
      <c r="DH1236">
        <v>17.1114</v>
      </c>
      <c r="DI1236">
        <v>3</v>
      </c>
      <c r="DJ1236">
        <v>-7.4276400000000006E-2</v>
      </c>
      <c r="DK1236">
        <v>2.30077</v>
      </c>
      <c r="DL1236">
        <v>20.195799999999998</v>
      </c>
      <c r="DM1236">
        <v>5.2510700000000003</v>
      </c>
      <c r="DN1236">
        <v>12.033899999999999</v>
      </c>
      <c r="DO1236">
        <v>4.9671200000000004</v>
      </c>
      <c r="DP1236">
        <v>3.2909999999999999</v>
      </c>
      <c r="DQ1236">
        <v>9999</v>
      </c>
      <c r="DR1236">
        <v>9999</v>
      </c>
      <c r="DS1236">
        <v>9999</v>
      </c>
      <c r="DT1236">
        <v>478.6</v>
      </c>
      <c r="DU1236">
        <v>1.8711899999999999</v>
      </c>
      <c r="DV1236">
        <v>1.8762099999999999</v>
      </c>
      <c r="DW1236">
        <v>1.8763700000000001</v>
      </c>
      <c r="DX1236">
        <v>1.8829199999999999</v>
      </c>
      <c r="DY1236">
        <v>1.87568</v>
      </c>
      <c r="DZ1236">
        <v>1.8747199999999999</v>
      </c>
      <c r="EA1236">
        <v>1.8708800000000001</v>
      </c>
      <c r="EB1236">
        <v>1.87469</v>
      </c>
      <c r="EC1236">
        <v>0</v>
      </c>
      <c r="ED1236">
        <v>0</v>
      </c>
      <c r="EE1236">
        <v>0</v>
      </c>
      <c r="EF1236">
        <v>4.5</v>
      </c>
      <c r="EG1236" t="s">
        <v>291</v>
      </c>
      <c r="EH1236" t="s">
        <v>292</v>
      </c>
      <c r="EI1236" t="s">
        <v>293</v>
      </c>
      <c r="EJ1236" t="s">
        <v>294</v>
      </c>
      <c r="EK1236" t="s">
        <v>294</v>
      </c>
      <c r="EL1236" t="s">
        <v>293</v>
      </c>
      <c r="EM1236">
        <v>0</v>
      </c>
      <c r="EN1236">
        <v>100</v>
      </c>
      <c r="EO1236">
        <v>100</v>
      </c>
      <c r="EP1236">
        <v>-0.77800000000000002</v>
      </c>
      <c r="EQ1236">
        <v>0.15620000000000001</v>
      </c>
      <c r="ER1236">
        <v>-0.73792054548949204</v>
      </c>
      <c r="ES1236">
        <v>-1.59193180084037E-4</v>
      </c>
      <c r="ET1236">
        <v>2.35855495449547E-7</v>
      </c>
      <c r="EU1236">
        <v>-2.0637061648257601E-10</v>
      </c>
      <c r="EV1236">
        <v>-8.6886173232660194E-2</v>
      </c>
      <c r="EW1236">
        <v>-1.23810892805048E-2</v>
      </c>
      <c r="EX1236">
        <v>2.1165101286931801E-3</v>
      </c>
      <c r="EY1236">
        <v>-2.9602767121402702E-5</v>
      </c>
      <c r="EZ1236">
        <v>6</v>
      </c>
      <c r="FA1236">
        <v>2221</v>
      </c>
      <c r="FB1236">
        <v>2</v>
      </c>
      <c r="FC1236">
        <v>24</v>
      </c>
      <c r="FD1236">
        <v>4.0999999999999996</v>
      </c>
      <c r="FE1236">
        <v>4</v>
      </c>
      <c r="FF1236">
        <v>1.5026900000000001</v>
      </c>
      <c r="FG1236">
        <v>2.5842299999999998</v>
      </c>
      <c r="FH1236">
        <v>2.94556</v>
      </c>
      <c r="FI1236">
        <v>3.0956999999999999</v>
      </c>
      <c r="FJ1236">
        <v>3.2946800000000001</v>
      </c>
      <c r="FK1236">
        <v>2.2924799999999999</v>
      </c>
      <c r="FL1236">
        <v>34.099800000000002</v>
      </c>
      <c r="FM1236">
        <v>24.122499999999999</v>
      </c>
      <c r="FN1236">
        <v>19</v>
      </c>
      <c r="FO1236">
        <v>1071.03</v>
      </c>
      <c r="FP1236">
        <v>754.10799999999995</v>
      </c>
      <c r="FQ1236">
        <v>18.941199999999998</v>
      </c>
      <c r="FR1236">
        <v>26.019500000000001</v>
      </c>
      <c r="FS1236">
        <v>30.0001</v>
      </c>
      <c r="FT1236">
        <v>26.006699999999999</v>
      </c>
      <c r="FU1236">
        <v>26.0137</v>
      </c>
      <c r="FV1236">
        <v>30.160499999999999</v>
      </c>
      <c r="FW1236">
        <v>20.146699999999999</v>
      </c>
      <c r="FX1236">
        <v>61.254100000000001</v>
      </c>
      <c r="FY1236">
        <v>18.937200000000001</v>
      </c>
      <c r="FZ1236">
        <v>410</v>
      </c>
      <c r="GA1236">
        <v>16.7469</v>
      </c>
      <c r="GB1236">
        <v>99.818799999999996</v>
      </c>
      <c r="GC1236">
        <v>99.743200000000002</v>
      </c>
    </row>
    <row r="1237" spans="1:185" x14ac:dyDescent="0.2">
      <c r="A1237">
        <v>1222</v>
      </c>
      <c r="B1237">
        <v>1765415308</v>
      </c>
      <c r="C1237">
        <v>22892.9000000954</v>
      </c>
      <c r="D1237" t="s">
        <v>2769</v>
      </c>
      <c r="E1237" t="s">
        <v>2770</v>
      </c>
      <c r="F1237">
        <v>15</v>
      </c>
      <c r="G1237">
        <v>1765415299.9333301</v>
      </c>
      <c r="H1237">
        <f t="shared" si="247"/>
        <v>2.0076838018848202E-5</v>
      </c>
      <c r="I1237">
        <v>0</v>
      </c>
      <c r="J1237">
        <f t="shared" si="259"/>
        <v>5.3415233820272101E-3</v>
      </c>
      <c r="K1237">
        <f t="shared" si="248"/>
        <v>6.0355793696623382E-3</v>
      </c>
      <c r="L1237">
        <f t="shared" si="249"/>
        <v>69.77411382350131</v>
      </c>
      <c r="M1237">
        <f t="shared" si="250"/>
        <v>1.63760024285538</v>
      </c>
      <c r="N1237">
        <f t="shared" si="251"/>
        <v>2.3470025674533237</v>
      </c>
      <c r="O1237">
        <v>0</v>
      </c>
      <c r="P1237">
        <v>0</v>
      </c>
      <c r="Q1237">
        <f t="shared" si="252"/>
        <v>1</v>
      </c>
      <c r="R1237">
        <f t="shared" si="253"/>
        <v>0</v>
      </c>
      <c r="S1237">
        <f t="shared" si="254"/>
        <v>25508.99948432366</v>
      </c>
      <c r="T1237">
        <f t="shared" si="255"/>
        <v>799.99933333333297</v>
      </c>
      <c r="U1237">
        <f t="shared" si="256"/>
        <v>674.39929976011513</v>
      </c>
      <c r="V1237">
        <f t="shared" si="257"/>
        <v>0.84299982720000033</v>
      </c>
      <c r="W1237">
        <f t="shared" si="258"/>
        <v>0.15869938611200005</v>
      </c>
      <c r="X1237">
        <v>1</v>
      </c>
      <c r="Y1237">
        <v>1765415299.9333301</v>
      </c>
      <c r="Z1237">
        <v>409.97713333333297</v>
      </c>
      <c r="AA1237">
        <v>409.9914</v>
      </c>
      <c r="AB1237">
        <v>16.780393333333301</v>
      </c>
      <c r="AC1237">
        <v>16.760653333333298</v>
      </c>
      <c r="AD1237">
        <v>410.75493333333299</v>
      </c>
      <c r="AE1237">
        <v>16.624193333333299</v>
      </c>
      <c r="AF1237">
        <v>999.99699999999996</v>
      </c>
      <c r="AG1237">
        <v>97.490226666666601</v>
      </c>
      <c r="AH1237">
        <v>9.9872106666666696E-2</v>
      </c>
      <c r="AI1237">
        <v>20.002680000000002</v>
      </c>
      <c r="AJ1237">
        <v>999.9</v>
      </c>
      <c r="AK1237">
        <v>999.9</v>
      </c>
      <c r="AL1237">
        <v>0</v>
      </c>
      <c r="AM1237">
        <v>0</v>
      </c>
      <c r="AN1237">
        <v>5005.5</v>
      </c>
      <c r="AO1237">
        <v>0</v>
      </c>
      <c r="AP1237">
        <v>1.2421199999999999</v>
      </c>
      <c r="AQ1237">
        <v>-1.42415287333333E-2</v>
      </c>
      <c r="AR1237">
        <v>416.9742</v>
      </c>
      <c r="AS1237">
        <v>416.98006666666703</v>
      </c>
      <c r="AT1237">
        <v>1.9756579999999999E-2</v>
      </c>
      <c r="AU1237">
        <v>409.9914</v>
      </c>
      <c r="AV1237">
        <v>16.760653333333298</v>
      </c>
      <c r="AW1237">
        <v>1.635926</v>
      </c>
      <c r="AX1237">
        <v>1.6339986666666699</v>
      </c>
      <c r="AY1237">
        <v>14.3014266666667</v>
      </c>
      <c r="AZ1237">
        <v>14.283239999999999</v>
      </c>
      <c r="BA1237">
        <v>799.99933333333297</v>
      </c>
      <c r="BB1237">
        <v>0.90000846666666701</v>
      </c>
      <c r="BC1237">
        <v>0</v>
      </c>
      <c r="BD1237">
        <v>9.9991626666666694E-2</v>
      </c>
      <c r="BE1237">
        <v>0</v>
      </c>
      <c r="BF1237">
        <v>25</v>
      </c>
      <c r="BG1237">
        <v>13191.0466666667</v>
      </c>
      <c r="BH1237">
        <v>1765415051</v>
      </c>
      <c r="BI1237" t="s">
        <v>2734</v>
      </c>
      <c r="BJ1237">
        <v>1765415048</v>
      </c>
      <c r="BK1237">
        <v>1765415051</v>
      </c>
      <c r="BL1237">
        <v>33</v>
      </c>
      <c r="BM1237">
        <v>-6.0000000000000001E-3</v>
      </c>
      <c r="BN1237">
        <v>-1E-3</v>
      </c>
      <c r="BO1237">
        <v>-0.77800000000000002</v>
      </c>
      <c r="BP1237">
        <v>0.159</v>
      </c>
      <c r="BQ1237">
        <v>410</v>
      </c>
      <c r="BR1237">
        <v>17</v>
      </c>
      <c r="BS1237">
        <v>0.19</v>
      </c>
      <c r="BT1237">
        <v>0.12</v>
      </c>
      <c r="BU1237">
        <v>-1.1344902550000001E-2</v>
      </c>
      <c r="BV1237">
        <v>-2.1417823082706799E-2</v>
      </c>
      <c r="BW1237">
        <v>1.7868655165745598E-2</v>
      </c>
      <c r="BX1237">
        <v>1</v>
      </c>
      <c r="BY1237">
        <v>0</v>
      </c>
      <c r="BZ1237">
        <v>0</v>
      </c>
      <c r="CA1237">
        <v>0</v>
      </c>
      <c r="CB1237">
        <v>-1</v>
      </c>
      <c r="CC1237">
        <v>1.9656574999999999E-2</v>
      </c>
      <c r="CD1237">
        <v>2.82182706766919E-3</v>
      </c>
      <c r="CE1237">
        <v>4.7896487018882699E-4</v>
      </c>
      <c r="CF1237">
        <v>1</v>
      </c>
      <c r="CG1237">
        <v>2</v>
      </c>
      <c r="CH1237">
        <v>2</v>
      </c>
      <c r="CI1237" t="s">
        <v>303</v>
      </c>
      <c r="CJ1237">
        <v>3.8441100000000001</v>
      </c>
      <c r="CK1237">
        <v>2.73767</v>
      </c>
      <c r="CL1237">
        <v>9.5342099999999999E-2</v>
      </c>
      <c r="CM1237">
        <v>9.4041100000000002E-2</v>
      </c>
      <c r="CN1237">
        <v>9.0209200000000003E-2</v>
      </c>
      <c r="CO1237">
        <v>8.9216299999999998E-2</v>
      </c>
      <c r="CP1237">
        <v>31697</v>
      </c>
      <c r="CQ1237">
        <v>27892.1</v>
      </c>
      <c r="CR1237">
        <v>32430.6</v>
      </c>
      <c r="CS1237">
        <v>30716.6</v>
      </c>
      <c r="CT1237">
        <v>39963.699999999997</v>
      </c>
      <c r="CU1237">
        <v>39345.9</v>
      </c>
      <c r="CV1237">
        <v>47379.199999999997</v>
      </c>
      <c r="CW1237">
        <v>46861</v>
      </c>
      <c r="CX1237">
        <v>2.8174800000000002</v>
      </c>
      <c r="CY1237">
        <v>2.3307600000000002</v>
      </c>
      <c r="CZ1237">
        <v>0</v>
      </c>
      <c r="DA1237">
        <v>0</v>
      </c>
      <c r="DB1237">
        <v>999.9</v>
      </c>
      <c r="DC1237">
        <v>999.9</v>
      </c>
      <c r="DD1237">
        <v>48.883000000000003</v>
      </c>
      <c r="DE1237">
        <v>28.963000000000001</v>
      </c>
      <c r="DF1237">
        <v>20.122599999999998</v>
      </c>
      <c r="DG1237">
        <v>30.370699999999999</v>
      </c>
      <c r="DH1237">
        <v>17.0593</v>
      </c>
      <c r="DI1237">
        <v>3</v>
      </c>
      <c r="DJ1237">
        <v>-7.4260199999999998E-2</v>
      </c>
      <c r="DK1237">
        <v>2.3033700000000001</v>
      </c>
      <c r="DL1237">
        <v>20.195499999999999</v>
      </c>
      <c r="DM1237">
        <v>5.2507099999999998</v>
      </c>
      <c r="DN1237">
        <v>12.033899999999999</v>
      </c>
      <c r="DO1237">
        <v>4.9670399999999999</v>
      </c>
      <c r="DP1237">
        <v>3.2909999999999999</v>
      </c>
      <c r="DQ1237">
        <v>9999</v>
      </c>
      <c r="DR1237">
        <v>9999</v>
      </c>
      <c r="DS1237">
        <v>9999</v>
      </c>
      <c r="DT1237">
        <v>478.6</v>
      </c>
      <c r="DU1237">
        <v>1.8711899999999999</v>
      </c>
      <c r="DV1237">
        <v>1.8762000000000001</v>
      </c>
      <c r="DW1237">
        <v>1.8763700000000001</v>
      </c>
      <c r="DX1237">
        <v>1.8829199999999999</v>
      </c>
      <c r="DY1237">
        <v>1.87565</v>
      </c>
      <c r="DZ1237">
        <v>1.87469</v>
      </c>
      <c r="EA1237">
        <v>1.8708899999999999</v>
      </c>
      <c r="EB1237">
        <v>1.87469</v>
      </c>
      <c r="EC1237">
        <v>0</v>
      </c>
      <c r="ED1237">
        <v>0</v>
      </c>
      <c r="EE1237">
        <v>0</v>
      </c>
      <c r="EF1237">
        <v>4.5</v>
      </c>
      <c r="EG1237" t="s">
        <v>291</v>
      </c>
      <c r="EH1237" t="s">
        <v>292</v>
      </c>
      <c r="EI1237" t="s">
        <v>293</v>
      </c>
      <c r="EJ1237" t="s">
        <v>294</v>
      </c>
      <c r="EK1237" t="s">
        <v>294</v>
      </c>
      <c r="EL1237" t="s">
        <v>293</v>
      </c>
      <c r="EM1237">
        <v>0</v>
      </c>
      <c r="EN1237">
        <v>100</v>
      </c>
      <c r="EO1237">
        <v>100</v>
      </c>
      <c r="EP1237">
        <v>-0.77800000000000002</v>
      </c>
      <c r="EQ1237">
        <v>0.15620000000000001</v>
      </c>
      <c r="ER1237">
        <v>-0.73792054548949204</v>
      </c>
      <c r="ES1237">
        <v>-1.59193180084037E-4</v>
      </c>
      <c r="ET1237">
        <v>2.35855495449547E-7</v>
      </c>
      <c r="EU1237">
        <v>-2.0637061648257601E-10</v>
      </c>
      <c r="EV1237">
        <v>-8.6886173232660194E-2</v>
      </c>
      <c r="EW1237">
        <v>-1.23810892805048E-2</v>
      </c>
      <c r="EX1237">
        <v>2.1165101286931801E-3</v>
      </c>
      <c r="EY1237">
        <v>-2.9602767121402702E-5</v>
      </c>
      <c r="EZ1237">
        <v>6</v>
      </c>
      <c r="FA1237">
        <v>2221</v>
      </c>
      <c r="FB1237">
        <v>2</v>
      </c>
      <c r="FC1237">
        <v>24</v>
      </c>
      <c r="FD1237">
        <v>4.3</v>
      </c>
      <c r="FE1237">
        <v>4.3</v>
      </c>
      <c r="FF1237">
        <v>1.5039100000000001</v>
      </c>
      <c r="FG1237">
        <v>2.5817899999999998</v>
      </c>
      <c r="FH1237">
        <v>2.94556</v>
      </c>
      <c r="FI1237">
        <v>3.0956999999999999</v>
      </c>
      <c r="FJ1237">
        <v>3.2946800000000001</v>
      </c>
      <c r="FK1237">
        <v>2.3107899999999999</v>
      </c>
      <c r="FL1237">
        <v>34.099800000000002</v>
      </c>
      <c r="FM1237">
        <v>24.1313</v>
      </c>
      <c r="FN1237">
        <v>19</v>
      </c>
      <c r="FO1237">
        <v>1071.52</v>
      </c>
      <c r="FP1237">
        <v>754.29200000000003</v>
      </c>
      <c r="FQ1237">
        <v>18.932200000000002</v>
      </c>
      <c r="FR1237">
        <v>26.022600000000001</v>
      </c>
      <c r="FS1237">
        <v>30.0002</v>
      </c>
      <c r="FT1237">
        <v>26.008900000000001</v>
      </c>
      <c r="FU1237">
        <v>26.015899999999998</v>
      </c>
      <c r="FV1237">
        <v>30.1614</v>
      </c>
      <c r="FW1237">
        <v>20.146699999999999</v>
      </c>
      <c r="FX1237">
        <v>61.254100000000001</v>
      </c>
      <c r="FY1237">
        <v>18.929400000000001</v>
      </c>
      <c r="FZ1237">
        <v>410</v>
      </c>
      <c r="GA1237">
        <v>16.7469</v>
      </c>
      <c r="GB1237">
        <v>99.820099999999996</v>
      </c>
      <c r="GC1237">
        <v>99.742699999999999</v>
      </c>
    </row>
    <row r="1238" spans="1:185" x14ac:dyDescent="0.2">
      <c r="A1238">
        <v>1223</v>
      </c>
      <c r="B1238">
        <v>1765415323</v>
      </c>
      <c r="C1238">
        <v>22907.9000000954</v>
      </c>
      <c r="D1238" t="s">
        <v>2771</v>
      </c>
      <c r="E1238" t="s">
        <v>2772</v>
      </c>
      <c r="F1238">
        <v>15</v>
      </c>
      <c r="G1238">
        <v>1765415314.9333301</v>
      </c>
      <c r="H1238">
        <f t="shared" si="247"/>
        <v>2.0110666465229991E-5</v>
      </c>
      <c r="I1238">
        <v>0</v>
      </c>
      <c r="J1238">
        <f t="shared" si="259"/>
        <v>1.0521188888149242E-2</v>
      </c>
      <c r="K1238">
        <f t="shared" si="248"/>
        <v>1.1888269704350557E-2</v>
      </c>
      <c r="L1238">
        <f t="shared" si="249"/>
        <v>69.779482683439781</v>
      </c>
      <c r="M1238">
        <f t="shared" si="250"/>
        <v>1.6373436169892814</v>
      </c>
      <c r="N1238">
        <f t="shared" si="251"/>
        <v>2.3464542212461246</v>
      </c>
      <c r="O1238">
        <v>0</v>
      </c>
      <c r="P1238">
        <v>0</v>
      </c>
      <c r="Q1238">
        <f t="shared" si="252"/>
        <v>1</v>
      </c>
      <c r="R1238">
        <f t="shared" si="253"/>
        <v>0</v>
      </c>
      <c r="S1238">
        <f t="shared" si="254"/>
        <v>25444.579121177176</v>
      </c>
      <c r="T1238">
        <f t="shared" si="255"/>
        <v>800.00086666666698</v>
      </c>
      <c r="U1238">
        <f t="shared" si="256"/>
        <v>674.40043283967793</v>
      </c>
      <c r="V1238">
        <f t="shared" si="257"/>
        <v>0.84299962780000026</v>
      </c>
      <c r="W1238">
        <f t="shared" si="258"/>
        <v>0.15869879666800005</v>
      </c>
      <c r="X1238">
        <v>1</v>
      </c>
      <c r="Y1238">
        <v>1765415314.9333301</v>
      </c>
      <c r="Z1238">
        <v>409.98093333333298</v>
      </c>
      <c r="AA1238">
        <v>410.00106666666699</v>
      </c>
      <c r="AB1238">
        <v>16.777446666666702</v>
      </c>
      <c r="AC1238">
        <v>16.757673333333301</v>
      </c>
      <c r="AD1238">
        <v>410.7586</v>
      </c>
      <c r="AE1238">
        <v>16.62134</v>
      </c>
      <c r="AF1238">
        <v>999.99633333333304</v>
      </c>
      <c r="AG1238">
        <v>97.4919266666666</v>
      </c>
      <c r="AH1238">
        <v>0.100016226666667</v>
      </c>
      <c r="AI1238">
        <v>19.998906666666699</v>
      </c>
      <c r="AJ1238">
        <v>999.9</v>
      </c>
      <c r="AK1238">
        <v>999.9</v>
      </c>
      <c r="AL1238">
        <v>0</v>
      </c>
      <c r="AM1238">
        <v>0</v>
      </c>
      <c r="AN1238">
        <v>4994.4333333333298</v>
      </c>
      <c r="AO1238">
        <v>0</v>
      </c>
      <c r="AP1238">
        <v>1.2421199999999999</v>
      </c>
      <c r="AQ1238">
        <v>-2.0151776666666701E-2</v>
      </c>
      <c r="AR1238">
        <v>416.97660000000002</v>
      </c>
      <c r="AS1238">
        <v>416.98880000000003</v>
      </c>
      <c r="AT1238">
        <v>1.9768520000000001E-2</v>
      </c>
      <c r="AU1238">
        <v>410.00106666666699</v>
      </c>
      <c r="AV1238">
        <v>16.757673333333301</v>
      </c>
      <c r="AW1238">
        <v>1.6356666666666699</v>
      </c>
      <c r="AX1238">
        <v>1.63374</v>
      </c>
      <c r="AY1238">
        <v>14.29898</v>
      </c>
      <c r="AZ1238">
        <v>14.2807733333333</v>
      </c>
      <c r="BA1238">
        <v>800.00086666666698</v>
      </c>
      <c r="BB1238">
        <v>0.90001646666666701</v>
      </c>
      <c r="BC1238">
        <v>0</v>
      </c>
      <c r="BD1238">
        <v>9.9983673333333301E-2</v>
      </c>
      <c r="BE1238">
        <v>0</v>
      </c>
      <c r="BF1238">
        <v>25</v>
      </c>
      <c r="BG1238">
        <v>13191.1133333333</v>
      </c>
      <c r="BH1238">
        <v>1765415051</v>
      </c>
      <c r="BI1238" t="s">
        <v>2734</v>
      </c>
      <c r="BJ1238">
        <v>1765415048</v>
      </c>
      <c r="BK1238">
        <v>1765415051</v>
      </c>
      <c r="BL1238">
        <v>33</v>
      </c>
      <c r="BM1238">
        <v>-6.0000000000000001E-3</v>
      </c>
      <c r="BN1238">
        <v>-1E-3</v>
      </c>
      <c r="BO1238">
        <v>-0.77800000000000002</v>
      </c>
      <c r="BP1238">
        <v>0.159</v>
      </c>
      <c r="BQ1238">
        <v>410</v>
      </c>
      <c r="BR1238">
        <v>17</v>
      </c>
      <c r="BS1238">
        <v>0.19</v>
      </c>
      <c r="BT1238">
        <v>0.12</v>
      </c>
      <c r="BU1238">
        <v>-1.55072880952381E-2</v>
      </c>
      <c r="BV1238">
        <v>-4.3008492467532501E-2</v>
      </c>
      <c r="BW1238">
        <v>1.6967600212543101E-2</v>
      </c>
      <c r="BX1238">
        <v>1</v>
      </c>
      <c r="BY1238">
        <v>0</v>
      </c>
      <c r="BZ1238">
        <v>0</v>
      </c>
      <c r="CA1238">
        <v>0</v>
      </c>
      <c r="CB1238">
        <v>-1</v>
      </c>
      <c r="CC1238">
        <v>1.9879019047619E-2</v>
      </c>
      <c r="CD1238">
        <v>-4.0590857142856996E-3</v>
      </c>
      <c r="CE1238">
        <v>7.39731344166212E-4</v>
      </c>
      <c r="CF1238">
        <v>1</v>
      </c>
      <c r="CG1238">
        <v>2</v>
      </c>
      <c r="CH1238">
        <v>2</v>
      </c>
      <c r="CI1238" t="s">
        <v>303</v>
      </c>
      <c r="CJ1238">
        <v>3.84409</v>
      </c>
      <c r="CK1238">
        <v>2.7380599999999999</v>
      </c>
      <c r="CL1238">
        <v>9.5349299999999998E-2</v>
      </c>
      <c r="CM1238">
        <v>9.4035400000000005E-2</v>
      </c>
      <c r="CN1238">
        <v>9.0201900000000002E-2</v>
      </c>
      <c r="CO1238">
        <v>8.9209899999999995E-2</v>
      </c>
      <c r="CP1238">
        <v>31697.200000000001</v>
      </c>
      <c r="CQ1238">
        <v>27892.799999999999</v>
      </c>
      <c r="CR1238">
        <v>32431.1</v>
      </c>
      <c r="CS1238">
        <v>30717.200000000001</v>
      </c>
      <c r="CT1238">
        <v>39964.5</v>
      </c>
      <c r="CU1238">
        <v>39347.199999999997</v>
      </c>
      <c r="CV1238">
        <v>47379.7</v>
      </c>
      <c r="CW1238">
        <v>46862.1</v>
      </c>
      <c r="CX1238">
        <v>2.81732</v>
      </c>
      <c r="CY1238">
        <v>2.3304999999999998</v>
      </c>
      <c r="CZ1238">
        <v>0</v>
      </c>
      <c r="DA1238">
        <v>0</v>
      </c>
      <c r="DB1238">
        <v>999.9</v>
      </c>
      <c r="DC1238">
        <v>999.9</v>
      </c>
      <c r="DD1238">
        <v>48.883000000000003</v>
      </c>
      <c r="DE1238">
        <v>28.983000000000001</v>
      </c>
      <c r="DF1238">
        <v>20.145199999999999</v>
      </c>
      <c r="DG1238">
        <v>30.700700000000001</v>
      </c>
      <c r="DH1238">
        <v>17.127400000000002</v>
      </c>
      <c r="DI1238">
        <v>3</v>
      </c>
      <c r="DJ1238">
        <v>-7.4286599999999994E-2</v>
      </c>
      <c r="DK1238">
        <v>2.2499400000000001</v>
      </c>
      <c r="DL1238">
        <v>20.196400000000001</v>
      </c>
      <c r="DM1238">
        <v>5.2509499999999996</v>
      </c>
      <c r="DN1238">
        <v>12.033899999999999</v>
      </c>
      <c r="DO1238">
        <v>4.9670399999999999</v>
      </c>
      <c r="DP1238">
        <v>3.2910200000000001</v>
      </c>
      <c r="DQ1238">
        <v>9999</v>
      </c>
      <c r="DR1238">
        <v>9999</v>
      </c>
      <c r="DS1238">
        <v>9999</v>
      </c>
      <c r="DT1238">
        <v>478.6</v>
      </c>
      <c r="DU1238">
        <v>1.8711899999999999</v>
      </c>
      <c r="DV1238">
        <v>1.87618</v>
      </c>
      <c r="DW1238">
        <v>1.8763700000000001</v>
      </c>
      <c r="DX1238">
        <v>1.8828499999999999</v>
      </c>
      <c r="DY1238">
        <v>1.87564</v>
      </c>
      <c r="DZ1238">
        <v>1.87469</v>
      </c>
      <c r="EA1238">
        <v>1.8708800000000001</v>
      </c>
      <c r="EB1238">
        <v>1.87469</v>
      </c>
      <c r="EC1238">
        <v>0</v>
      </c>
      <c r="ED1238">
        <v>0</v>
      </c>
      <c r="EE1238">
        <v>0</v>
      </c>
      <c r="EF1238">
        <v>4.5</v>
      </c>
      <c r="EG1238" t="s">
        <v>291</v>
      </c>
      <c r="EH1238" t="s">
        <v>292</v>
      </c>
      <c r="EI1238" t="s">
        <v>293</v>
      </c>
      <c r="EJ1238" t="s">
        <v>294</v>
      </c>
      <c r="EK1238" t="s">
        <v>294</v>
      </c>
      <c r="EL1238" t="s">
        <v>293</v>
      </c>
      <c r="EM1238">
        <v>0</v>
      </c>
      <c r="EN1238">
        <v>100</v>
      </c>
      <c r="EO1238">
        <v>100</v>
      </c>
      <c r="EP1238">
        <v>-0.77800000000000002</v>
      </c>
      <c r="EQ1238">
        <v>0.15609999999999999</v>
      </c>
      <c r="ER1238">
        <v>-0.73792054548949204</v>
      </c>
      <c r="ES1238">
        <v>-1.59193180084037E-4</v>
      </c>
      <c r="ET1238">
        <v>2.35855495449547E-7</v>
      </c>
      <c r="EU1238">
        <v>-2.0637061648257601E-10</v>
      </c>
      <c r="EV1238">
        <v>-8.6886173232660194E-2</v>
      </c>
      <c r="EW1238">
        <v>-1.23810892805048E-2</v>
      </c>
      <c r="EX1238">
        <v>2.1165101286931801E-3</v>
      </c>
      <c r="EY1238">
        <v>-2.9602767121402702E-5</v>
      </c>
      <c r="EZ1238">
        <v>6</v>
      </c>
      <c r="FA1238">
        <v>2221</v>
      </c>
      <c r="FB1238">
        <v>2</v>
      </c>
      <c r="FC1238">
        <v>24</v>
      </c>
      <c r="FD1238">
        <v>4.5999999999999996</v>
      </c>
      <c r="FE1238">
        <v>4.5</v>
      </c>
      <c r="FF1238">
        <v>1.5026900000000001</v>
      </c>
      <c r="FG1238">
        <v>2.5830099999999998</v>
      </c>
      <c r="FH1238">
        <v>2.94556</v>
      </c>
      <c r="FI1238">
        <v>3.0969199999999999</v>
      </c>
      <c r="FJ1238">
        <v>3.2946800000000001</v>
      </c>
      <c r="FK1238">
        <v>2.3303199999999999</v>
      </c>
      <c r="FL1238">
        <v>34.122500000000002</v>
      </c>
      <c r="FM1238">
        <v>24.1313</v>
      </c>
      <c r="FN1238">
        <v>19</v>
      </c>
      <c r="FO1238">
        <v>1071.3499999999999</v>
      </c>
      <c r="FP1238">
        <v>754.07500000000005</v>
      </c>
      <c r="FQ1238">
        <v>18.940100000000001</v>
      </c>
      <c r="FR1238">
        <v>26.024799999999999</v>
      </c>
      <c r="FS1238">
        <v>30</v>
      </c>
      <c r="FT1238">
        <v>26.0093</v>
      </c>
      <c r="FU1238">
        <v>26.0181</v>
      </c>
      <c r="FV1238">
        <v>30.162500000000001</v>
      </c>
      <c r="FW1238">
        <v>20.146699999999999</v>
      </c>
      <c r="FX1238">
        <v>61.254100000000001</v>
      </c>
      <c r="FY1238">
        <v>18.9452</v>
      </c>
      <c r="FZ1238">
        <v>410</v>
      </c>
      <c r="GA1238">
        <v>16.7469</v>
      </c>
      <c r="GB1238">
        <v>99.821399999999997</v>
      </c>
      <c r="GC1238">
        <v>99.744799999999998</v>
      </c>
    </row>
    <row r="1239" spans="1:185" x14ac:dyDescent="0.2">
      <c r="A1239">
        <v>1224</v>
      </c>
      <c r="B1239">
        <v>1765415338</v>
      </c>
      <c r="C1239">
        <v>22922.9000000954</v>
      </c>
      <c r="D1239" t="s">
        <v>2773</v>
      </c>
      <c r="E1239" t="s">
        <v>2774</v>
      </c>
      <c r="F1239">
        <v>15</v>
      </c>
      <c r="G1239">
        <v>1765415329.9333301</v>
      </c>
      <c r="H1239">
        <f t="shared" si="247"/>
        <v>2.0402440387039012E-5</v>
      </c>
      <c r="I1239">
        <v>0</v>
      </c>
      <c r="J1239">
        <f t="shared" si="259"/>
        <v>-1.1237980146172256E-2</v>
      </c>
      <c r="K1239">
        <f t="shared" si="248"/>
        <v>-1.2698197925171359E-2</v>
      </c>
      <c r="L1239">
        <f t="shared" si="249"/>
        <v>69.765312905840275</v>
      </c>
      <c r="M1239">
        <f t="shared" si="250"/>
        <v>1.6371787414716443</v>
      </c>
      <c r="N1239">
        <f t="shared" si="251"/>
        <v>2.3466944721960687</v>
      </c>
      <c r="O1239">
        <v>0</v>
      </c>
      <c r="P1239">
        <v>0</v>
      </c>
      <c r="Q1239">
        <f t="shared" si="252"/>
        <v>1</v>
      </c>
      <c r="R1239">
        <f t="shared" si="253"/>
        <v>0</v>
      </c>
      <c r="S1239">
        <f t="shared" si="254"/>
        <v>25499.58153467147</v>
      </c>
      <c r="T1239">
        <f t="shared" si="255"/>
        <v>799.99933333333297</v>
      </c>
      <c r="U1239">
        <f t="shared" si="256"/>
        <v>674.39899368036947</v>
      </c>
      <c r="V1239">
        <f t="shared" si="257"/>
        <v>0.84299944459999943</v>
      </c>
      <c r="W1239">
        <f t="shared" si="258"/>
        <v>0.15869852055599992</v>
      </c>
      <c r="X1239">
        <v>1</v>
      </c>
      <c r="Y1239">
        <v>1765415329.9333301</v>
      </c>
      <c r="Z1239">
        <v>409.99146666666701</v>
      </c>
      <c r="AA1239">
        <v>409.98713333333302</v>
      </c>
      <c r="AB1239">
        <v>16.7756333333333</v>
      </c>
      <c r="AC1239">
        <v>16.755573333333299</v>
      </c>
      <c r="AD1239">
        <v>410.76933333333301</v>
      </c>
      <c r="AE1239">
        <v>16.619593333333299</v>
      </c>
      <c r="AF1239">
        <v>1000.0088</v>
      </c>
      <c r="AG1239">
        <v>97.492546666666698</v>
      </c>
      <c r="AH1239">
        <v>0.100116986666667</v>
      </c>
      <c r="AI1239">
        <v>20.00056</v>
      </c>
      <c r="AJ1239">
        <v>999.9</v>
      </c>
      <c r="AK1239">
        <v>999.9</v>
      </c>
      <c r="AL1239">
        <v>0</v>
      </c>
      <c r="AM1239">
        <v>0</v>
      </c>
      <c r="AN1239">
        <v>5003.7666666666701</v>
      </c>
      <c r="AO1239">
        <v>0</v>
      </c>
      <c r="AP1239">
        <v>1.2421199999999999</v>
      </c>
      <c r="AQ1239">
        <v>4.361976E-3</v>
      </c>
      <c r="AR1239">
        <v>416.98660000000001</v>
      </c>
      <c r="AS1239">
        <v>416.97373333333297</v>
      </c>
      <c r="AT1239">
        <v>2.0066580000000001E-2</v>
      </c>
      <c r="AU1239">
        <v>409.98713333333302</v>
      </c>
      <c r="AV1239">
        <v>16.755573333333299</v>
      </c>
      <c r="AW1239">
        <v>1.6354993333333301</v>
      </c>
      <c r="AX1239">
        <v>1.63354333333333</v>
      </c>
      <c r="AY1239">
        <v>14.297413333333299</v>
      </c>
      <c r="AZ1239">
        <v>14.278933333333301</v>
      </c>
      <c r="BA1239">
        <v>799.99933333333297</v>
      </c>
      <c r="BB1239">
        <v>0.900019866666666</v>
      </c>
      <c r="BC1239">
        <v>0</v>
      </c>
      <c r="BD1239">
        <v>9.9980180000000002E-2</v>
      </c>
      <c r="BE1239">
        <v>0</v>
      </c>
      <c r="BF1239">
        <v>25</v>
      </c>
      <c r="BG1239">
        <v>13191.1</v>
      </c>
      <c r="BH1239">
        <v>1765415051</v>
      </c>
      <c r="BI1239" t="s">
        <v>2734</v>
      </c>
      <c r="BJ1239">
        <v>1765415048</v>
      </c>
      <c r="BK1239">
        <v>1765415051</v>
      </c>
      <c r="BL1239">
        <v>33</v>
      </c>
      <c r="BM1239">
        <v>-6.0000000000000001E-3</v>
      </c>
      <c r="BN1239">
        <v>-1E-3</v>
      </c>
      <c r="BO1239">
        <v>-0.77800000000000002</v>
      </c>
      <c r="BP1239">
        <v>0.159</v>
      </c>
      <c r="BQ1239">
        <v>410</v>
      </c>
      <c r="BR1239">
        <v>17</v>
      </c>
      <c r="BS1239">
        <v>0.19</v>
      </c>
      <c r="BT1239">
        <v>0.12</v>
      </c>
      <c r="BU1239">
        <v>6.2255199999999996E-4</v>
      </c>
      <c r="BV1239">
        <v>1.94957142857146E-3</v>
      </c>
      <c r="BW1239">
        <v>2.6449830865182201E-2</v>
      </c>
      <c r="BX1239">
        <v>1</v>
      </c>
      <c r="BY1239">
        <v>0</v>
      </c>
      <c r="BZ1239">
        <v>0</v>
      </c>
      <c r="CA1239">
        <v>0</v>
      </c>
      <c r="CB1239">
        <v>-1</v>
      </c>
      <c r="CC1239">
        <v>1.9764424999999999E-2</v>
      </c>
      <c r="CD1239">
        <v>4.7640315789473702E-3</v>
      </c>
      <c r="CE1239">
        <v>6.0824259705729298E-4</v>
      </c>
      <c r="CF1239">
        <v>1</v>
      </c>
      <c r="CG1239">
        <v>2</v>
      </c>
      <c r="CH1239">
        <v>2</v>
      </c>
      <c r="CI1239" t="s">
        <v>303</v>
      </c>
      <c r="CJ1239">
        <v>3.8440599999999998</v>
      </c>
      <c r="CK1239">
        <v>2.7378100000000001</v>
      </c>
      <c r="CL1239">
        <v>9.5347399999999999E-2</v>
      </c>
      <c r="CM1239">
        <v>9.4039399999999995E-2</v>
      </c>
      <c r="CN1239">
        <v>9.0192800000000004E-2</v>
      </c>
      <c r="CO1239">
        <v>8.9195499999999997E-2</v>
      </c>
      <c r="CP1239">
        <v>31696.6</v>
      </c>
      <c r="CQ1239">
        <v>27892.2</v>
      </c>
      <c r="CR1239">
        <v>32430.5</v>
      </c>
      <c r="CS1239">
        <v>30716.7</v>
      </c>
      <c r="CT1239">
        <v>39964.199999999997</v>
      </c>
      <c r="CU1239">
        <v>39347.1</v>
      </c>
      <c r="CV1239">
        <v>47378.9</v>
      </c>
      <c r="CW1239">
        <v>46861.3</v>
      </c>
      <c r="CX1239">
        <v>2.8171400000000002</v>
      </c>
      <c r="CY1239">
        <v>2.3305600000000002</v>
      </c>
      <c r="CZ1239">
        <v>0</v>
      </c>
      <c r="DA1239">
        <v>0</v>
      </c>
      <c r="DB1239">
        <v>999.9</v>
      </c>
      <c r="DC1239">
        <v>999.9</v>
      </c>
      <c r="DD1239">
        <v>48.883000000000003</v>
      </c>
      <c r="DE1239">
        <v>28.983000000000001</v>
      </c>
      <c r="DF1239">
        <v>20.147099999999998</v>
      </c>
      <c r="DG1239">
        <v>30.5807</v>
      </c>
      <c r="DH1239">
        <v>17.099399999999999</v>
      </c>
      <c r="DI1239">
        <v>3</v>
      </c>
      <c r="DJ1239">
        <v>-7.3939000000000005E-2</v>
      </c>
      <c r="DK1239">
        <v>2.2919</v>
      </c>
      <c r="DL1239">
        <v>20.195499999999999</v>
      </c>
      <c r="DM1239">
        <v>5.2508299999999997</v>
      </c>
      <c r="DN1239">
        <v>12.033899999999999</v>
      </c>
      <c r="DO1239">
        <v>4.9670800000000002</v>
      </c>
      <c r="DP1239">
        <v>3.2909999999999999</v>
      </c>
      <c r="DQ1239">
        <v>9999</v>
      </c>
      <c r="DR1239">
        <v>9999</v>
      </c>
      <c r="DS1239">
        <v>9999</v>
      </c>
      <c r="DT1239">
        <v>478.6</v>
      </c>
      <c r="DU1239">
        <v>1.8711899999999999</v>
      </c>
      <c r="DV1239">
        <v>1.8762099999999999</v>
      </c>
      <c r="DW1239">
        <v>1.8763700000000001</v>
      </c>
      <c r="DX1239">
        <v>1.8829199999999999</v>
      </c>
      <c r="DY1239">
        <v>1.87568</v>
      </c>
      <c r="DZ1239">
        <v>1.8747</v>
      </c>
      <c r="EA1239">
        <v>1.8709</v>
      </c>
      <c r="EB1239">
        <v>1.8747</v>
      </c>
      <c r="EC1239">
        <v>0</v>
      </c>
      <c r="ED1239">
        <v>0</v>
      </c>
      <c r="EE1239">
        <v>0</v>
      </c>
      <c r="EF1239">
        <v>4.5</v>
      </c>
      <c r="EG1239" t="s">
        <v>291</v>
      </c>
      <c r="EH1239" t="s">
        <v>292</v>
      </c>
      <c r="EI1239" t="s">
        <v>293</v>
      </c>
      <c r="EJ1239" t="s">
        <v>294</v>
      </c>
      <c r="EK1239" t="s">
        <v>294</v>
      </c>
      <c r="EL1239" t="s">
        <v>293</v>
      </c>
      <c r="EM1239">
        <v>0</v>
      </c>
      <c r="EN1239">
        <v>100</v>
      </c>
      <c r="EO1239">
        <v>100</v>
      </c>
      <c r="EP1239">
        <v>-0.77800000000000002</v>
      </c>
      <c r="EQ1239">
        <v>0.156</v>
      </c>
      <c r="ER1239">
        <v>-0.73792054548949204</v>
      </c>
      <c r="ES1239">
        <v>-1.59193180084037E-4</v>
      </c>
      <c r="ET1239">
        <v>2.35855495449547E-7</v>
      </c>
      <c r="EU1239">
        <v>-2.0637061648257601E-10</v>
      </c>
      <c r="EV1239">
        <v>-8.6886173232660194E-2</v>
      </c>
      <c r="EW1239">
        <v>-1.23810892805048E-2</v>
      </c>
      <c r="EX1239">
        <v>2.1165101286931801E-3</v>
      </c>
      <c r="EY1239">
        <v>-2.9602767121402702E-5</v>
      </c>
      <c r="EZ1239">
        <v>6</v>
      </c>
      <c r="FA1239">
        <v>2221</v>
      </c>
      <c r="FB1239">
        <v>2</v>
      </c>
      <c r="FC1239">
        <v>24</v>
      </c>
      <c r="FD1239">
        <v>4.8</v>
      </c>
      <c r="FE1239">
        <v>4.8</v>
      </c>
      <c r="FF1239">
        <v>1.5039100000000001</v>
      </c>
      <c r="FG1239">
        <v>2.5817899999999998</v>
      </c>
      <c r="FH1239">
        <v>2.94556</v>
      </c>
      <c r="FI1239">
        <v>3.0956999999999999</v>
      </c>
      <c r="FJ1239">
        <v>3.2946800000000001</v>
      </c>
      <c r="FK1239">
        <v>2.34253</v>
      </c>
      <c r="FL1239">
        <v>34.122500000000002</v>
      </c>
      <c r="FM1239">
        <v>24.1313</v>
      </c>
      <c r="FN1239">
        <v>19</v>
      </c>
      <c r="FO1239">
        <v>1071.2</v>
      </c>
      <c r="FP1239">
        <v>754.16399999999999</v>
      </c>
      <c r="FQ1239">
        <v>18.946899999999999</v>
      </c>
      <c r="FR1239">
        <v>26.028300000000002</v>
      </c>
      <c r="FS1239">
        <v>30.0002</v>
      </c>
      <c r="FT1239">
        <v>26.011900000000001</v>
      </c>
      <c r="FU1239">
        <v>26.020299999999999</v>
      </c>
      <c r="FV1239">
        <v>30.163900000000002</v>
      </c>
      <c r="FW1239">
        <v>20.146699999999999</v>
      </c>
      <c r="FX1239">
        <v>61.254100000000001</v>
      </c>
      <c r="FY1239">
        <v>18.943100000000001</v>
      </c>
      <c r="FZ1239">
        <v>410</v>
      </c>
      <c r="GA1239">
        <v>16.7469</v>
      </c>
      <c r="GB1239">
        <v>99.819599999999994</v>
      </c>
      <c r="GC1239">
        <v>99.743099999999998</v>
      </c>
    </row>
    <row r="1240" spans="1:185" x14ac:dyDescent="0.2">
      <c r="A1240">
        <v>1225</v>
      </c>
      <c r="B1240">
        <v>1765415353</v>
      </c>
      <c r="C1240">
        <v>22937.9000000954</v>
      </c>
      <c r="D1240" t="s">
        <v>2775</v>
      </c>
      <c r="E1240" t="s">
        <v>2776</v>
      </c>
      <c r="F1240">
        <v>15</v>
      </c>
      <c r="G1240">
        <v>1765415344.9333301</v>
      </c>
      <c r="H1240">
        <f t="shared" si="247"/>
        <v>2.0266707391979156E-5</v>
      </c>
      <c r="I1240">
        <v>0</v>
      </c>
      <c r="J1240">
        <f t="shared" si="259"/>
        <v>-9.228579069155816E-4</v>
      </c>
      <c r="K1240">
        <f t="shared" si="248"/>
        <v>-1.042770338299172E-3</v>
      </c>
      <c r="L1240">
        <f t="shared" si="249"/>
        <v>69.739120677597825</v>
      </c>
      <c r="M1240">
        <f t="shared" si="250"/>
        <v>1.6368877450482637</v>
      </c>
      <c r="N1240">
        <f t="shared" si="251"/>
        <v>2.3471585663024834</v>
      </c>
      <c r="O1240">
        <v>0</v>
      </c>
      <c r="P1240">
        <v>0</v>
      </c>
      <c r="Q1240">
        <f t="shared" si="252"/>
        <v>1</v>
      </c>
      <c r="R1240">
        <f t="shared" si="253"/>
        <v>0</v>
      </c>
      <c r="S1240">
        <f t="shared" si="254"/>
        <v>25477.042341267996</v>
      </c>
      <c r="T1240">
        <f t="shared" si="255"/>
        <v>799.99966666666705</v>
      </c>
      <c r="U1240">
        <f t="shared" si="256"/>
        <v>674.39933372016083</v>
      </c>
      <c r="V1240">
        <f t="shared" si="257"/>
        <v>0.84299951839999998</v>
      </c>
      <c r="W1240">
        <f t="shared" si="258"/>
        <v>0.158698692064</v>
      </c>
      <c r="X1240">
        <v>1</v>
      </c>
      <c r="Y1240">
        <v>1765415344.9333301</v>
      </c>
      <c r="Z1240">
        <v>410.006466666667</v>
      </c>
      <c r="AA1240">
        <v>410.01373333333299</v>
      </c>
      <c r="AB1240">
        <v>16.7723266666667</v>
      </c>
      <c r="AC1240">
        <v>16.752400000000002</v>
      </c>
      <c r="AD1240">
        <v>410.78440000000001</v>
      </c>
      <c r="AE1240">
        <v>16.6163733333333</v>
      </c>
      <c r="AF1240">
        <v>1000.00606666667</v>
      </c>
      <c r="AG1240">
        <v>97.494519999999994</v>
      </c>
      <c r="AH1240">
        <v>0.100034266666667</v>
      </c>
      <c r="AI1240">
        <v>20.0037533333333</v>
      </c>
      <c r="AJ1240">
        <v>999.9</v>
      </c>
      <c r="AK1240">
        <v>999.9</v>
      </c>
      <c r="AL1240">
        <v>0</v>
      </c>
      <c r="AM1240">
        <v>0</v>
      </c>
      <c r="AN1240">
        <v>4999.8999999999996</v>
      </c>
      <c r="AO1240">
        <v>0</v>
      </c>
      <c r="AP1240">
        <v>1.2421199999999999</v>
      </c>
      <c r="AQ1240">
        <v>-7.29370313333333E-3</v>
      </c>
      <c r="AR1240">
        <v>417.00053333333301</v>
      </c>
      <c r="AS1240">
        <v>416.99946666666699</v>
      </c>
      <c r="AT1240">
        <v>1.99389066666667E-2</v>
      </c>
      <c r="AU1240">
        <v>410.01373333333299</v>
      </c>
      <c r="AV1240">
        <v>16.752400000000002</v>
      </c>
      <c r="AW1240">
        <v>1.6352100000000001</v>
      </c>
      <c r="AX1240">
        <v>1.63326533333333</v>
      </c>
      <c r="AY1240">
        <v>14.2946666666667</v>
      </c>
      <c r="AZ1240">
        <v>14.2762933333333</v>
      </c>
      <c r="BA1240">
        <v>799.99966666666705</v>
      </c>
      <c r="BB1240">
        <v>0.90001759999999997</v>
      </c>
      <c r="BC1240">
        <v>0</v>
      </c>
      <c r="BD1240">
        <v>9.9982453333333304E-2</v>
      </c>
      <c r="BE1240">
        <v>0</v>
      </c>
      <c r="BF1240">
        <v>25.00666</v>
      </c>
      <c r="BG1240">
        <v>13191.086666666701</v>
      </c>
      <c r="BH1240">
        <v>1765415051</v>
      </c>
      <c r="BI1240" t="s">
        <v>2734</v>
      </c>
      <c r="BJ1240">
        <v>1765415048</v>
      </c>
      <c r="BK1240">
        <v>1765415051</v>
      </c>
      <c r="BL1240">
        <v>33</v>
      </c>
      <c r="BM1240">
        <v>-6.0000000000000001E-3</v>
      </c>
      <c r="BN1240">
        <v>-1E-3</v>
      </c>
      <c r="BO1240">
        <v>-0.77800000000000002</v>
      </c>
      <c r="BP1240">
        <v>0.159</v>
      </c>
      <c r="BQ1240">
        <v>410</v>
      </c>
      <c r="BR1240">
        <v>17</v>
      </c>
      <c r="BS1240">
        <v>0.19</v>
      </c>
      <c r="BT1240">
        <v>0.12</v>
      </c>
      <c r="BU1240">
        <v>-6.5685479523809502E-3</v>
      </c>
      <c r="BV1240">
        <v>-4.55576172467533E-2</v>
      </c>
      <c r="BW1240">
        <v>1.30470616463884E-2</v>
      </c>
      <c r="BX1240">
        <v>1</v>
      </c>
      <c r="BY1240">
        <v>0</v>
      </c>
      <c r="BZ1240">
        <v>0</v>
      </c>
      <c r="CA1240">
        <v>0</v>
      </c>
      <c r="CB1240">
        <v>-1</v>
      </c>
      <c r="CC1240">
        <v>2.0009176190476201E-2</v>
      </c>
      <c r="CD1240">
        <v>-4.2775246753246898E-3</v>
      </c>
      <c r="CE1240">
        <v>7.0296577435128205E-4</v>
      </c>
      <c r="CF1240">
        <v>1</v>
      </c>
      <c r="CG1240">
        <v>2</v>
      </c>
      <c r="CH1240">
        <v>2</v>
      </c>
      <c r="CI1240" t="s">
        <v>303</v>
      </c>
      <c r="CJ1240">
        <v>3.8440300000000001</v>
      </c>
      <c r="CK1240">
        <v>2.7379500000000001</v>
      </c>
      <c r="CL1240">
        <v>9.5349600000000007E-2</v>
      </c>
      <c r="CM1240">
        <v>9.4045500000000004E-2</v>
      </c>
      <c r="CN1240">
        <v>9.0178900000000006E-2</v>
      </c>
      <c r="CO1240">
        <v>8.91874E-2</v>
      </c>
      <c r="CP1240">
        <v>31696.400000000001</v>
      </c>
      <c r="CQ1240">
        <v>27892</v>
      </c>
      <c r="CR1240">
        <v>32430.3</v>
      </c>
      <c r="CS1240">
        <v>30716.7</v>
      </c>
      <c r="CT1240">
        <v>39964.800000000003</v>
      </c>
      <c r="CU1240">
        <v>39347.5</v>
      </c>
      <c r="CV1240">
        <v>47378.8</v>
      </c>
      <c r="CW1240">
        <v>46861.3</v>
      </c>
      <c r="CX1240">
        <v>2.8170199999999999</v>
      </c>
      <c r="CY1240">
        <v>2.3306200000000001</v>
      </c>
      <c r="CZ1240">
        <v>0</v>
      </c>
      <c r="DA1240">
        <v>0</v>
      </c>
      <c r="DB1240">
        <v>999.9</v>
      </c>
      <c r="DC1240">
        <v>999.9</v>
      </c>
      <c r="DD1240">
        <v>48.883000000000003</v>
      </c>
      <c r="DE1240">
        <v>28.963000000000001</v>
      </c>
      <c r="DF1240">
        <v>20.121400000000001</v>
      </c>
      <c r="DG1240">
        <v>30.550699999999999</v>
      </c>
      <c r="DH1240">
        <v>17.119399999999999</v>
      </c>
      <c r="DI1240">
        <v>3</v>
      </c>
      <c r="DJ1240">
        <v>-7.3601600000000003E-2</v>
      </c>
      <c r="DK1240">
        <v>2.3176199999999998</v>
      </c>
      <c r="DL1240">
        <v>20.1953</v>
      </c>
      <c r="DM1240">
        <v>5.2507099999999998</v>
      </c>
      <c r="DN1240">
        <v>12.033899999999999</v>
      </c>
      <c r="DO1240">
        <v>4.9674399999999999</v>
      </c>
      <c r="DP1240">
        <v>3.2909999999999999</v>
      </c>
      <c r="DQ1240">
        <v>9999</v>
      </c>
      <c r="DR1240">
        <v>9999</v>
      </c>
      <c r="DS1240">
        <v>9999</v>
      </c>
      <c r="DT1240">
        <v>478.6</v>
      </c>
      <c r="DU1240">
        <v>1.8711899999999999</v>
      </c>
      <c r="DV1240">
        <v>1.8762000000000001</v>
      </c>
      <c r="DW1240">
        <v>1.8763700000000001</v>
      </c>
      <c r="DX1240">
        <v>1.88286</v>
      </c>
      <c r="DY1240">
        <v>1.8756600000000001</v>
      </c>
      <c r="DZ1240">
        <v>1.87469</v>
      </c>
      <c r="EA1240">
        <v>1.8708800000000001</v>
      </c>
      <c r="EB1240">
        <v>1.87469</v>
      </c>
      <c r="EC1240">
        <v>0</v>
      </c>
      <c r="ED1240">
        <v>0</v>
      </c>
      <c r="EE1240">
        <v>0</v>
      </c>
      <c r="EF1240">
        <v>4.5</v>
      </c>
      <c r="EG1240" t="s">
        <v>291</v>
      </c>
      <c r="EH1240" t="s">
        <v>292</v>
      </c>
      <c r="EI1240" t="s">
        <v>293</v>
      </c>
      <c r="EJ1240" t="s">
        <v>294</v>
      </c>
      <c r="EK1240" t="s">
        <v>294</v>
      </c>
      <c r="EL1240" t="s">
        <v>293</v>
      </c>
      <c r="EM1240">
        <v>0</v>
      </c>
      <c r="EN1240">
        <v>100</v>
      </c>
      <c r="EO1240">
        <v>100</v>
      </c>
      <c r="EP1240">
        <v>-0.77800000000000002</v>
      </c>
      <c r="EQ1240">
        <v>0.15590000000000001</v>
      </c>
      <c r="ER1240">
        <v>-0.73792054548949204</v>
      </c>
      <c r="ES1240">
        <v>-1.59193180084037E-4</v>
      </c>
      <c r="ET1240">
        <v>2.35855495449547E-7</v>
      </c>
      <c r="EU1240">
        <v>-2.0637061648257601E-10</v>
      </c>
      <c r="EV1240">
        <v>-8.6886173232660194E-2</v>
      </c>
      <c r="EW1240">
        <v>-1.23810892805048E-2</v>
      </c>
      <c r="EX1240">
        <v>2.1165101286931801E-3</v>
      </c>
      <c r="EY1240">
        <v>-2.9602767121402702E-5</v>
      </c>
      <c r="EZ1240">
        <v>6</v>
      </c>
      <c r="FA1240">
        <v>2221</v>
      </c>
      <c r="FB1240">
        <v>2</v>
      </c>
      <c r="FC1240">
        <v>24</v>
      </c>
      <c r="FD1240">
        <v>5.0999999999999996</v>
      </c>
      <c r="FE1240">
        <v>5</v>
      </c>
      <c r="FF1240">
        <v>1.5039100000000001</v>
      </c>
      <c r="FG1240">
        <v>2.5695800000000002</v>
      </c>
      <c r="FH1240">
        <v>2.94556</v>
      </c>
      <c r="FI1240">
        <v>3.0956999999999999</v>
      </c>
      <c r="FJ1240">
        <v>3.2946800000000001</v>
      </c>
      <c r="FK1240">
        <v>2.3278799999999999</v>
      </c>
      <c r="FL1240">
        <v>34.122500000000002</v>
      </c>
      <c r="FM1240">
        <v>24.1313</v>
      </c>
      <c r="FN1240">
        <v>19</v>
      </c>
      <c r="FO1240">
        <v>1071.0899999999999</v>
      </c>
      <c r="FP1240">
        <v>754.25300000000004</v>
      </c>
      <c r="FQ1240">
        <v>18.935700000000001</v>
      </c>
      <c r="FR1240">
        <v>26.0305</v>
      </c>
      <c r="FS1240">
        <v>30.0002</v>
      </c>
      <c r="FT1240">
        <v>26.013300000000001</v>
      </c>
      <c r="FU1240">
        <v>26.022400000000001</v>
      </c>
      <c r="FV1240">
        <v>30.1614</v>
      </c>
      <c r="FW1240">
        <v>20.146699999999999</v>
      </c>
      <c r="FX1240">
        <v>61.254100000000001</v>
      </c>
      <c r="FY1240">
        <v>18.931799999999999</v>
      </c>
      <c r="FZ1240">
        <v>410</v>
      </c>
      <c r="GA1240">
        <v>16.7469</v>
      </c>
      <c r="GB1240">
        <v>99.819299999999998</v>
      </c>
      <c r="GC1240">
        <v>99.743099999999998</v>
      </c>
    </row>
    <row r="1241" spans="1:185" x14ac:dyDescent="0.2">
      <c r="A1241">
        <v>1226</v>
      </c>
      <c r="B1241">
        <v>1765415368</v>
      </c>
      <c r="C1241">
        <v>22952.9000000954</v>
      </c>
      <c r="D1241" t="s">
        <v>2777</v>
      </c>
      <c r="E1241" t="s">
        <v>2778</v>
      </c>
      <c r="F1241">
        <v>15</v>
      </c>
      <c r="G1241">
        <v>1765415359.9333301</v>
      </c>
      <c r="H1241">
        <f t="shared" si="247"/>
        <v>1.9663231187950092E-5</v>
      </c>
      <c r="I1241">
        <v>0</v>
      </c>
      <c r="J1241">
        <f t="shared" si="259"/>
        <v>-9.6718662470982753E-3</v>
      </c>
      <c r="K1241">
        <f t="shared" si="248"/>
        <v>-1.0928589507543317E-2</v>
      </c>
      <c r="L1241">
        <f t="shared" si="249"/>
        <v>69.73349546835081</v>
      </c>
      <c r="M1241">
        <f t="shared" si="250"/>
        <v>1.6365996338408511</v>
      </c>
      <c r="N1241">
        <f t="shared" si="251"/>
        <v>2.3469347447004671</v>
      </c>
      <c r="O1241">
        <v>0</v>
      </c>
      <c r="P1241">
        <v>0</v>
      </c>
      <c r="Q1241">
        <f t="shared" si="252"/>
        <v>1</v>
      </c>
      <c r="R1241">
        <f t="shared" si="253"/>
        <v>0</v>
      </c>
      <c r="S1241">
        <f t="shared" si="254"/>
        <v>25478.816148090675</v>
      </c>
      <c r="T1241">
        <f t="shared" si="255"/>
        <v>799.99900000000002</v>
      </c>
      <c r="U1241">
        <f t="shared" si="256"/>
        <v>674.3988128404302</v>
      </c>
      <c r="V1241">
        <f t="shared" si="257"/>
        <v>0.84299956980000001</v>
      </c>
      <c r="W1241">
        <f t="shared" si="258"/>
        <v>0.15869904142800001</v>
      </c>
      <c r="X1241">
        <v>1</v>
      </c>
      <c r="Y1241">
        <v>1765415359.9333301</v>
      </c>
      <c r="Z1241">
        <v>409.99866666666702</v>
      </c>
      <c r="AA1241">
        <v>409.99579999999997</v>
      </c>
      <c r="AB1241">
        <v>16.769073333333299</v>
      </c>
      <c r="AC1241">
        <v>16.749739999999999</v>
      </c>
      <c r="AD1241">
        <v>410.77653333333302</v>
      </c>
      <c r="AE1241">
        <v>16.613240000000001</v>
      </c>
      <c r="AF1241">
        <v>1000.00846666667</v>
      </c>
      <c r="AG1241">
        <v>97.496286666666705</v>
      </c>
      <c r="AH1241">
        <v>0.10002061333333299</v>
      </c>
      <c r="AI1241">
        <v>20.002213333333302</v>
      </c>
      <c r="AJ1241">
        <v>999.9</v>
      </c>
      <c r="AK1241">
        <v>999.9</v>
      </c>
      <c r="AL1241">
        <v>0</v>
      </c>
      <c r="AM1241">
        <v>0</v>
      </c>
      <c r="AN1241">
        <v>5000.1000000000004</v>
      </c>
      <c r="AO1241">
        <v>0</v>
      </c>
      <c r="AP1241">
        <v>1.2421199999999999</v>
      </c>
      <c r="AQ1241">
        <v>2.7750586000000002E-3</v>
      </c>
      <c r="AR1241">
        <v>416.991266666667</v>
      </c>
      <c r="AS1241">
        <v>416.98</v>
      </c>
      <c r="AT1241">
        <v>1.9335040000000001E-2</v>
      </c>
      <c r="AU1241">
        <v>409.99579999999997</v>
      </c>
      <c r="AV1241">
        <v>16.749739999999999</v>
      </c>
      <c r="AW1241">
        <v>1.634922</v>
      </c>
      <c r="AX1241">
        <v>1.6330386666666701</v>
      </c>
      <c r="AY1241">
        <v>14.2919533333333</v>
      </c>
      <c r="AZ1241">
        <v>14.274126666666699</v>
      </c>
      <c r="BA1241">
        <v>799.99900000000002</v>
      </c>
      <c r="BB1241">
        <v>0.90001260000000005</v>
      </c>
      <c r="BC1241">
        <v>0</v>
      </c>
      <c r="BD1241">
        <v>9.9987339999999994E-2</v>
      </c>
      <c r="BE1241">
        <v>0</v>
      </c>
      <c r="BF1241">
        <v>25.02666</v>
      </c>
      <c r="BG1241">
        <v>13191.053333333301</v>
      </c>
      <c r="BH1241">
        <v>1765415051</v>
      </c>
      <c r="BI1241" t="s">
        <v>2734</v>
      </c>
      <c r="BJ1241">
        <v>1765415048</v>
      </c>
      <c r="BK1241">
        <v>1765415051</v>
      </c>
      <c r="BL1241">
        <v>33</v>
      </c>
      <c r="BM1241">
        <v>-6.0000000000000001E-3</v>
      </c>
      <c r="BN1241">
        <v>-1E-3</v>
      </c>
      <c r="BO1241">
        <v>-0.77800000000000002</v>
      </c>
      <c r="BP1241">
        <v>0.159</v>
      </c>
      <c r="BQ1241">
        <v>410</v>
      </c>
      <c r="BR1241">
        <v>17</v>
      </c>
      <c r="BS1241">
        <v>0.19</v>
      </c>
      <c r="BT1241">
        <v>0.12</v>
      </c>
      <c r="BU1241">
        <v>-2.7633745499999998E-3</v>
      </c>
      <c r="BV1241">
        <v>7.8197067834586506E-2</v>
      </c>
      <c r="BW1241">
        <v>2.01404063017829E-2</v>
      </c>
      <c r="BX1241">
        <v>1</v>
      </c>
      <c r="BY1241">
        <v>0</v>
      </c>
      <c r="BZ1241">
        <v>0</v>
      </c>
      <c r="CA1241">
        <v>0</v>
      </c>
      <c r="CB1241">
        <v>-1</v>
      </c>
      <c r="CC1241">
        <v>1.9267835000000001E-2</v>
      </c>
      <c r="CD1241">
        <v>-1.94079248120299E-3</v>
      </c>
      <c r="CE1241">
        <v>8.8541069525672697E-4</v>
      </c>
      <c r="CF1241">
        <v>1</v>
      </c>
      <c r="CG1241">
        <v>2</v>
      </c>
      <c r="CH1241">
        <v>2</v>
      </c>
      <c r="CI1241" t="s">
        <v>303</v>
      </c>
      <c r="CJ1241">
        <v>3.8440599999999998</v>
      </c>
      <c r="CK1241">
        <v>2.7374900000000002</v>
      </c>
      <c r="CL1241">
        <v>9.5348699999999995E-2</v>
      </c>
      <c r="CM1241">
        <v>9.4047500000000006E-2</v>
      </c>
      <c r="CN1241">
        <v>9.0169799999999994E-2</v>
      </c>
      <c r="CO1241">
        <v>8.9181800000000006E-2</v>
      </c>
      <c r="CP1241">
        <v>31696.799999999999</v>
      </c>
      <c r="CQ1241">
        <v>27891.7</v>
      </c>
      <c r="CR1241">
        <v>32430.7</v>
      </c>
      <c r="CS1241">
        <v>30716.5</v>
      </c>
      <c r="CT1241">
        <v>39965.599999999999</v>
      </c>
      <c r="CU1241">
        <v>39347.599999999999</v>
      </c>
      <c r="CV1241">
        <v>47379.3</v>
      </c>
      <c r="CW1241">
        <v>46861.1</v>
      </c>
      <c r="CX1241">
        <v>2.8172199999999998</v>
      </c>
      <c r="CY1241">
        <v>2.3304999999999998</v>
      </c>
      <c r="CZ1241">
        <v>0</v>
      </c>
      <c r="DA1241">
        <v>0</v>
      </c>
      <c r="DB1241">
        <v>999.9</v>
      </c>
      <c r="DC1241">
        <v>999.9</v>
      </c>
      <c r="DD1241">
        <v>48.883000000000003</v>
      </c>
      <c r="DE1241">
        <v>28.963000000000001</v>
      </c>
      <c r="DF1241">
        <v>20.121600000000001</v>
      </c>
      <c r="DG1241">
        <v>30.520700000000001</v>
      </c>
      <c r="DH1241">
        <v>17.099399999999999</v>
      </c>
      <c r="DI1241">
        <v>3</v>
      </c>
      <c r="DJ1241">
        <v>-7.3382100000000006E-2</v>
      </c>
      <c r="DK1241">
        <v>2.3166199999999999</v>
      </c>
      <c r="DL1241">
        <v>20.1953</v>
      </c>
      <c r="DM1241">
        <v>5.2483199999999997</v>
      </c>
      <c r="DN1241">
        <v>12.033899999999999</v>
      </c>
      <c r="DO1241">
        <v>4.9674399999999999</v>
      </c>
      <c r="DP1241">
        <v>3.2909999999999999</v>
      </c>
      <c r="DQ1241">
        <v>9999</v>
      </c>
      <c r="DR1241">
        <v>9999</v>
      </c>
      <c r="DS1241">
        <v>9999</v>
      </c>
      <c r="DT1241">
        <v>478.6</v>
      </c>
      <c r="DU1241">
        <v>1.8711899999999999</v>
      </c>
      <c r="DV1241">
        <v>1.8762000000000001</v>
      </c>
      <c r="DW1241">
        <v>1.8763700000000001</v>
      </c>
      <c r="DX1241">
        <v>1.8829</v>
      </c>
      <c r="DY1241">
        <v>1.87565</v>
      </c>
      <c r="DZ1241">
        <v>1.8747100000000001</v>
      </c>
      <c r="EA1241">
        <v>1.8709199999999999</v>
      </c>
      <c r="EB1241">
        <v>1.87469</v>
      </c>
      <c r="EC1241">
        <v>0</v>
      </c>
      <c r="ED1241">
        <v>0</v>
      </c>
      <c r="EE1241">
        <v>0</v>
      </c>
      <c r="EF1241">
        <v>4.5</v>
      </c>
      <c r="EG1241" t="s">
        <v>291</v>
      </c>
      <c r="EH1241" t="s">
        <v>292</v>
      </c>
      <c r="EI1241" t="s">
        <v>293</v>
      </c>
      <c r="EJ1241" t="s">
        <v>294</v>
      </c>
      <c r="EK1241" t="s">
        <v>294</v>
      </c>
      <c r="EL1241" t="s">
        <v>293</v>
      </c>
      <c r="EM1241">
        <v>0</v>
      </c>
      <c r="EN1241">
        <v>100</v>
      </c>
      <c r="EO1241">
        <v>100</v>
      </c>
      <c r="EP1241">
        <v>-0.77800000000000002</v>
      </c>
      <c r="EQ1241">
        <v>0.15579999999999999</v>
      </c>
      <c r="ER1241">
        <v>-0.73792054548949204</v>
      </c>
      <c r="ES1241">
        <v>-1.59193180084037E-4</v>
      </c>
      <c r="ET1241">
        <v>2.35855495449547E-7</v>
      </c>
      <c r="EU1241">
        <v>-2.0637061648257601E-10</v>
      </c>
      <c r="EV1241">
        <v>-8.6886173232660194E-2</v>
      </c>
      <c r="EW1241">
        <v>-1.23810892805048E-2</v>
      </c>
      <c r="EX1241">
        <v>2.1165101286931801E-3</v>
      </c>
      <c r="EY1241">
        <v>-2.9602767121402702E-5</v>
      </c>
      <c r="EZ1241">
        <v>6</v>
      </c>
      <c r="FA1241">
        <v>2221</v>
      </c>
      <c r="FB1241">
        <v>2</v>
      </c>
      <c r="FC1241">
        <v>24</v>
      </c>
      <c r="FD1241">
        <v>5.3</v>
      </c>
      <c r="FE1241">
        <v>5.3</v>
      </c>
      <c r="FF1241">
        <v>1.5026900000000001</v>
      </c>
      <c r="FG1241">
        <v>2.5732400000000002</v>
      </c>
      <c r="FH1241">
        <v>2.94556</v>
      </c>
      <c r="FI1241">
        <v>3.0956999999999999</v>
      </c>
      <c r="FJ1241">
        <v>3.2946800000000001</v>
      </c>
      <c r="FK1241">
        <v>2.34619</v>
      </c>
      <c r="FL1241">
        <v>34.122500000000002</v>
      </c>
      <c r="FM1241">
        <v>24.1313</v>
      </c>
      <c r="FN1241">
        <v>19</v>
      </c>
      <c r="FO1241">
        <v>1071.3599999999999</v>
      </c>
      <c r="FP1241">
        <v>754.17</v>
      </c>
      <c r="FQ1241">
        <v>18.925000000000001</v>
      </c>
      <c r="FR1241">
        <v>26.032699999999998</v>
      </c>
      <c r="FS1241">
        <v>30.0002</v>
      </c>
      <c r="FT1241">
        <v>26.0154</v>
      </c>
      <c r="FU1241">
        <v>26.0246</v>
      </c>
      <c r="FV1241">
        <v>30.162400000000002</v>
      </c>
      <c r="FW1241">
        <v>20.146699999999999</v>
      </c>
      <c r="FX1241">
        <v>61.254100000000001</v>
      </c>
      <c r="FY1241">
        <v>18.924900000000001</v>
      </c>
      <c r="FZ1241">
        <v>410</v>
      </c>
      <c r="GA1241">
        <v>16.7469</v>
      </c>
      <c r="GB1241">
        <v>99.820400000000006</v>
      </c>
      <c r="GC1241">
        <v>99.742599999999996</v>
      </c>
    </row>
    <row r="1242" spans="1:185" x14ac:dyDescent="0.2">
      <c r="A1242">
        <v>1227</v>
      </c>
      <c r="B1242">
        <v>1765415383</v>
      </c>
      <c r="C1242">
        <v>22967.9000000954</v>
      </c>
      <c r="D1242" t="s">
        <v>2779</v>
      </c>
      <c r="E1242" t="s">
        <v>2780</v>
      </c>
      <c r="F1242">
        <v>15</v>
      </c>
      <c r="G1242">
        <v>1765415374.9333301</v>
      </c>
      <c r="H1242">
        <f t="shared" si="247"/>
        <v>1.8503556269039307E-5</v>
      </c>
      <c r="I1242">
        <v>0</v>
      </c>
      <c r="J1242">
        <f t="shared" si="259"/>
        <v>-9.9590329408841861E-3</v>
      </c>
      <c r="K1242">
        <f t="shared" si="248"/>
        <v>-1.1253069482394722E-2</v>
      </c>
      <c r="L1242">
        <f t="shared" si="249"/>
        <v>69.718076297203382</v>
      </c>
      <c r="M1242">
        <f t="shared" si="250"/>
        <v>1.6363046304086093</v>
      </c>
      <c r="N1242">
        <f t="shared" si="251"/>
        <v>2.3470306659540561</v>
      </c>
      <c r="O1242">
        <v>0</v>
      </c>
      <c r="P1242">
        <v>0</v>
      </c>
      <c r="Q1242">
        <f t="shared" si="252"/>
        <v>1</v>
      </c>
      <c r="R1242">
        <f t="shared" si="253"/>
        <v>0</v>
      </c>
      <c r="S1242">
        <f t="shared" si="254"/>
        <v>25445.713585686117</v>
      </c>
      <c r="T1242">
        <f t="shared" si="255"/>
        <v>800.00033333333295</v>
      </c>
      <c r="U1242">
        <f t="shared" si="256"/>
        <v>674.39983907981537</v>
      </c>
      <c r="V1242">
        <f t="shared" si="257"/>
        <v>0.84299944759999978</v>
      </c>
      <c r="W1242">
        <f t="shared" si="258"/>
        <v>0.15869846309599997</v>
      </c>
      <c r="X1242">
        <v>1</v>
      </c>
      <c r="Y1242">
        <v>1765415374.9333301</v>
      </c>
      <c r="Z1242">
        <v>409.99706666666702</v>
      </c>
      <c r="AA1242">
        <v>409.99340000000001</v>
      </c>
      <c r="AB1242">
        <v>16.7658466666667</v>
      </c>
      <c r="AC1242">
        <v>16.7476533333333</v>
      </c>
      <c r="AD1242">
        <v>410.77486666666698</v>
      </c>
      <c r="AE1242">
        <v>16.610106666666699</v>
      </c>
      <c r="AF1242">
        <v>999.99973333333298</v>
      </c>
      <c r="AG1242">
        <v>97.497593333333299</v>
      </c>
      <c r="AH1242">
        <v>9.9901320000000002E-2</v>
      </c>
      <c r="AI1242">
        <v>20.002873333333302</v>
      </c>
      <c r="AJ1242">
        <v>999.9</v>
      </c>
      <c r="AK1242">
        <v>999.9</v>
      </c>
      <c r="AL1242">
        <v>0</v>
      </c>
      <c r="AM1242">
        <v>0</v>
      </c>
      <c r="AN1242">
        <v>4994.4333333333298</v>
      </c>
      <c r="AO1242">
        <v>0</v>
      </c>
      <c r="AP1242">
        <v>1.2421199999999999</v>
      </c>
      <c r="AQ1242">
        <v>3.6315966666666702E-3</v>
      </c>
      <c r="AR1242">
        <v>416.988133333333</v>
      </c>
      <c r="AS1242">
        <v>416.97686666666698</v>
      </c>
      <c r="AT1242">
        <v>1.8199666666666701E-2</v>
      </c>
      <c r="AU1242">
        <v>409.99340000000001</v>
      </c>
      <c r="AV1242">
        <v>16.7476533333333</v>
      </c>
      <c r="AW1242">
        <v>1.6346286666666701</v>
      </c>
      <c r="AX1242">
        <v>1.6328546666666699</v>
      </c>
      <c r="AY1242">
        <v>14.2891866666667</v>
      </c>
      <c r="AZ1242">
        <v>14.272399999999999</v>
      </c>
      <c r="BA1242">
        <v>800.00033333333295</v>
      </c>
      <c r="BB1242">
        <v>0.90002073333333299</v>
      </c>
      <c r="BC1242">
        <v>0</v>
      </c>
      <c r="BD1242">
        <v>9.9979346666666705E-2</v>
      </c>
      <c r="BE1242">
        <v>0</v>
      </c>
      <c r="BF1242">
        <v>25.184439999999999</v>
      </c>
      <c r="BG1242">
        <v>13191.106666666699</v>
      </c>
      <c r="BH1242">
        <v>1765415051</v>
      </c>
      <c r="BI1242" t="s">
        <v>2734</v>
      </c>
      <c r="BJ1242">
        <v>1765415048</v>
      </c>
      <c r="BK1242">
        <v>1765415051</v>
      </c>
      <c r="BL1242">
        <v>33</v>
      </c>
      <c r="BM1242">
        <v>-6.0000000000000001E-3</v>
      </c>
      <c r="BN1242">
        <v>-1E-3</v>
      </c>
      <c r="BO1242">
        <v>-0.77800000000000002</v>
      </c>
      <c r="BP1242">
        <v>0.159</v>
      </c>
      <c r="BQ1242">
        <v>410</v>
      </c>
      <c r="BR1242">
        <v>17</v>
      </c>
      <c r="BS1242">
        <v>0.19</v>
      </c>
      <c r="BT1242">
        <v>0.12</v>
      </c>
      <c r="BU1242">
        <v>2.5969023809523802E-3</v>
      </c>
      <c r="BV1242">
        <v>0.108669592207792</v>
      </c>
      <c r="BW1242">
        <v>2.6321357888290001E-2</v>
      </c>
      <c r="BX1242">
        <v>1</v>
      </c>
      <c r="BY1242">
        <v>0</v>
      </c>
      <c r="BZ1242">
        <v>0</v>
      </c>
      <c r="CA1242">
        <v>0</v>
      </c>
      <c r="CB1242">
        <v>-1</v>
      </c>
      <c r="CC1242">
        <v>1.83869333333333E-2</v>
      </c>
      <c r="CD1242">
        <v>-2.2368077922077798E-3</v>
      </c>
      <c r="CE1242">
        <v>5.7220007267965605E-4</v>
      </c>
      <c r="CF1242">
        <v>1</v>
      </c>
      <c r="CG1242">
        <v>2</v>
      </c>
      <c r="CH1242">
        <v>2</v>
      </c>
      <c r="CI1242" t="s">
        <v>303</v>
      </c>
      <c r="CJ1242">
        <v>3.84415</v>
      </c>
      <c r="CK1242">
        <v>2.73786</v>
      </c>
      <c r="CL1242">
        <v>9.5353599999999997E-2</v>
      </c>
      <c r="CM1242">
        <v>9.4042799999999996E-2</v>
      </c>
      <c r="CN1242">
        <v>9.0157799999999996E-2</v>
      </c>
      <c r="CO1242">
        <v>8.9172199999999993E-2</v>
      </c>
      <c r="CP1242">
        <v>31696.3</v>
      </c>
      <c r="CQ1242">
        <v>27892</v>
      </c>
      <c r="CR1242">
        <v>32430.400000000001</v>
      </c>
      <c r="CS1242">
        <v>30716.7</v>
      </c>
      <c r="CT1242">
        <v>39965.800000000003</v>
      </c>
      <c r="CU1242">
        <v>39348</v>
      </c>
      <c r="CV1242">
        <v>47378.8</v>
      </c>
      <c r="CW1242">
        <v>46861.1</v>
      </c>
      <c r="CX1242">
        <v>2.8171599999999999</v>
      </c>
      <c r="CY1242">
        <v>2.33066</v>
      </c>
      <c r="CZ1242">
        <v>0</v>
      </c>
      <c r="DA1242">
        <v>0</v>
      </c>
      <c r="DB1242">
        <v>999.9</v>
      </c>
      <c r="DC1242">
        <v>999.9</v>
      </c>
      <c r="DD1242">
        <v>48.883000000000003</v>
      </c>
      <c r="DE1242">
        <v>28.963000000000001</v>
      </c>
      <c r="DF1242">
        <v>20.1204</v>
      </c>
      <c r="DG1242">
        <v>30.6707</v>
      </c>
      <c r="DH1242">
        <v>17.071300000000001</v>
      </c>
      <c r="DI1242">
        <v>3</v>
      </c>
      <c r="DJ1242">
        <v>-7.2937000000000002E-2</v>
      </c>
      <c r="DK1242">
        <v>2.3363800000000001</v>
      </c>
      <c r="DL1242">
        <v>20.194900000000001</v>
      </c>
      <c r="DM1242">
        <v>5.2474800000000004</v>
      </c>
      <c r="DN1242">
        <v>12.033899999999999</v>
      </c>
      <c r="DO1242">
        <v>4.96732</v>
      </c>
      <c r="DP1242">
        <v>3.2909999999999999</v>
      </c>
      <c r="DQ1242">
        <v>9999</v>
      </c>
      <c r="DR1242">
        <v>9999</v>
      </c>
      <c r="DS1242">
        <v>9999</v>
      </c>
      <c r="DT1242">
        <v>478.6</v>
      </c>
      <c r="DU1242">
        <v>1.8711899999999999</v>
      </c>
      <c r="DV1242">
        <v>1.87622</v>
      </c>
      <c r="DW1242">
        <v>1.8763700000000001</v>
      </c>
      <c r="DX1242">
        <v>1.8829199999999999</v>
      </c>
      <c r="DY1242">
        <v>1.8756900000000001</v>
      </c>
      <c r="DZ1242">
        <v>1.87473</v>
      </c>
      <c r="EA1242">
        <v>1.87093</v>
      </c>
      <c r="EB1242">
        <v>1.87469</v>
      </c>
      <c r="EC1242">
        <v>0</v>
      </c>
      <c r="ED1242">
        <v>0</v>
      </c>
      <c r="EE1242">
        <v>0</v>
      </c>
      <c r="EF1242">
        <v>4.5</v>
      </c>
      <c r="EG1242" t="s">
        <v>291</v>
      </c>
      <c r="EH1242" t="s">
        <v>292</v>
      </c>
      <c r="EI1242" t="s">
        <v>293</v>
      </c>
      <c r="EJ1242" t="s">
        <v>294</v>
      </c>
      <c r="EK1242" t="s">
        <v>294</v>
      </c>
      <c r="EL1242" t="s">
        <v>293</v>
      </c>
      <c r="EM1242">
        <v>0</v>
      </c>
      <c r="EN1242">
        <v>100</v>
      </c>
      <c r="EO1242">
        <v>100</v>
      </c>
      <c r="EP1242">
        <v>-0.77800000000000002</v>
      </c>
      <c r="EQ1242">
        <v>0.15570000000000001</v>
      </c>
      <c r="ER1242">
        <v>-0.73792054548949204</v>
      </c>
      <c r="ES1242">
        <v>-1.59193180084037E-4</v>
      </c>
      <c r="ET1242">
        <v>2.35855495449547E-7</v>
      </c>
      <c r="EU1242">
        <v>-2.0637061648257601E-10</v>
      </c>
      <c r="EV1242">
        <v>-8.6886173232660194E-2</v>
      </c>
      <c r="EW1242">
        <v>-1.23810892805048E-2</v>
      </c>
      <c r="EX1242">
        <v>2.1165101286931801E-3</v>
      </c>
      <c r="EY1242">
        <v>-2.9602767121402702E-5</v>
      </c>
      <c r="EZ1242">
        <v>6</v>
      </c>
      <c r="FA1242">
        <v>2221</v>
      </c>
      <c r="FB1242">
        <v>2</v>
      </c>
      <c r="FC1242">
        <v>24</v>
      </c>
      <c r="FD1242">
        <v>5.6</v>
      </c>
      <c r="FE1242">
        <v>5.5</v>
      </c>
      <c r="FF1242">
        <v>1.5039100000000001</v>
      </c>
      <c r="FG1242">
        <v>2.5769000000000002</v>
      </c>
      <c r="FH1242">
        <v>2.94556</v>
      </c>
      <c r="FI1242">
        <v>3.0969199999999999</v>
      </c>
      <c r="FJ1242">
        <v>3.2946800000000001</v>
      </c>
      <c r="FK1242">
        <v>2.34375</v>
      </c>
      <c r="FL1242">
        <v>34.099800000000002</v>
      </c>
      <c r="FM1242">
        <v>24.1313</v>
      </c>
      <c r="FN1242">
        <v>19</v>
      </c>
      <c r="FO1242">
        <v>1071.3399999999999</v>
      </c>
      <c r="FP1242">
        <v>754.35400000000004</v>
      </c>
      <c r="FQ1242">
        <v>18.920100000000001</v>
      </c>
      <c r="FR1242">
        <v>26.035299999999999</v>
      </c>
      <c r="FS1242">
        <v>30.0002</v>
      </c>
      <c r="FT1242">
        <v>26.017600000000002</v>
      </c>
      <c r="FU1242">
        <v>26.026800000000001</v>
      </c>
      <c r="FV1242">
        <v>30.162600000000001</v>
      </c>
      <c r="FW1242">
        <v>20.146699999999999</v>
      </c>
      <c r="FX1242">
        <v>61.254100000000001</v>
      </c>
      <c r="FY1242">
        <v>18.916399999999999</v>
      </c>
      <c r="FZ1242">
        <v>410</v>
      </c>
      <c r="GA1242">
        <v>16.7469</v>
      </c>
      <c r="GB1242">
        <v>99.819400000000002</v>
      </c>
      <c r="GC1242">
        <v>99.742900000000006</v>
      </c>
    </row>
    <row r="1243" spans="1:185" x14ac:dyDescent="0.2">
      <c r="A1243">
        <v>1228</v>
      </c>
      <c r="B1243">
        <v>1765415398</v>
      </c>
      <c r="C1243">
        <v>22982.9000000954</v>
      </c>
      <c r="D1243" t="s">
        <v>2781</v>
      </c>
      <c r="E1243" t="s">
        <v>2782</v>
      </c>
      <c r="F1243">
        <v>15</v>
      </c>
      <c r="G1243">
        <v>1765415389.9333301</v>
      </c>
      <c r="H1243">
        <f t="shared" si="247"/>
        <v>1.7303413893646675E-5</v>
      </c>
      <c r="I1243">
        <v>0</v>
      </c>
      <c r="J1243">
        <f t="shared" si="259"/>
        <v>2.0404502348680838E-3</v>
      </c>
      <c r="K1243">
        <f t="shared" si="248"/>
        <v>2.3055781022751206E-3</v>
      </c>
      <c r="L1243">
        <f t="shared" si="249"/>
        <v>69.709173741913901</v>
      </c>
      <c r="M1243">
        <f t="shared" si="250"/>
        <v>1.6359801905414799</v>
      </c>
      <c r="N1243">
        <f t="shared" si="251"/>
        <v>2.3468649859463437</v>
      </c>
      <c r="O1243">
        <v>0</v>
      </c>
      <c r="P1243">
        <v>0</v>
      </c>
      <c r="Q1243">
        <f t="shared" si="252"/>
        <v>1</v>
      </c>
      <c r="R1243">
        <f t="shared" si="253"/>
        <v>0</v>
      </c>
      <c r="S1243">
        <f t="shared" si="254"/>
        <v>25495.914920221283</v>
      </c>
      <c r="T1243">
        <f t="shared" si="255"/>
        <v>799.99966666666603</v>
      </c>
      <c r="U1243">
        <f t="shared" si="256"/>
        <v>674.39927004018671</v>
      </c>
      <c r="V1243">
        <f t="shared" si="257"/>
        <v>0.84299943880000028</v>
      </c>
      <c r="W1243">
        <f t="shared" si="258"/>
        <v>0.15869851904800006</v>
      </c>
      <c r="X1243">
        <v>1</v>
      </c>
      <c r="Y1243">
        <v>1765415389.9333301</v>
      </c>
      <c r="Z1243">
        <v>410.00233333333301</v>
      </c>
      <c r="AA1243">
        <v>410.01173333333298</v>
      </c>
      <c r="AB1243">
        <v>16.762453333333301</v>
      </c>
      <c r="AC1243">
        <v>16.745439999999999</v>
      </c>
      <c r="AD1243">
        <v>410.78019999999998</v>
      </c>
      <c r="AE1243">
        <v>16.606819999999999</v>
      </c>
      <c r="AF1243">
        <v>1000.00193333333</v>
      </c>
      <c r="AG1243">
        <v>97.497686666666695</v>
      </c>
      <c r="AH1243">
        <v>0.10021013333333301</v>
      </c>
      <c r="AI1243">
        <v>20.001733333333299</v>
      </c>
      <c r="AJ1243">
        <v>999.9</v>
      </c>
      <c r="AK1243">
        <v>999.9</v>
      </c>
      <c r="AL1243">
        <v>0</v>
      </c>
      <c r="AM1243">
        <v>0</v>
      </c>
      <c r="AN1243">
        <v>5002.9333333333298</v>
      </c>
      <c r="AO1243">
        <v>0</v>
      </c>
      <c r="AP1243">
        <v>1.2421199999999999</v>
      </c>
      <c r="AQ1243">
        <v>-9.4543519999999992E-3</v>
      </c>
      <c r="AR1243">
        <v>416.99220000000003</v>
      </c>
      <c r="AS1243">
        <v>416.99453333333298</v>
      </c>
      <c r="AT1243">
        <v>1.7030213333333301E-2</v>
      </c>
      <c r="AU1243">
        <v>410.01173333333298</v>
      </c>
      <c r="AV1243">
        <v>16.745439999999999</v>
      </c>
      <c r="AW1243">
        <v>1.63430066666667</v>
      </c>
      <c r="AX1243">
        <v>1.6326413333333301</v>
      </c>
      <c r="AY1243">
        <v>14.2860866666667</v>
      </c>
      <c r="AZ1243">
        <v>14.2703733333333</v>
      </c>
      <c r="BA1243">
        <v>799.99966666666603</v>
      </c>
      <c r="BB1243">
        <v>0.900019866666667</v>
      </c>
      <c r="BC1243">
        <v>0</v>
      </c>
      <c r="BD1243">
        <v>9.9980173333333394E-2</v>
      </c>
      <c r="BE1243">
        <v>0</v>
      </c>
      <c r="BF1243">
        <v>25.371113333333302</v>
      </c>
      <c r="BG1243">
        <v>13191.0933333333</v>
      </c>
      <c r="BH1243">
        <v>1765415051</v>
      </c>
      <c r="BI1243" t="s">
        <v>2734</v>
      </c>
      <c r="BJ1243">
        <v>1765415048</v>
      </c>
      <c r="BK1243">
        <v>1765415051</v>
      </c>
      <c r="BL1243">
        <v>33</v>
      </c>
      <c r="BM1243">
        <v>-6.0000000000000001E-3</v>
      </c>
      <c r="BN1243">
        <v>-1E-3</v>
      </c>
      <c r="BO1243">
        <v>-0.77800000000000002</v>
      </c>
      <c r="BP1243">
        <v>0.159</v>
      </c>
      <c r="BQ1243">
        <v>410</v>
      </c>
      <c r="BR1243">
        <v>17</v>
      </c>
      <c r="BS1243">
        <v>0.19</v>
      </c>
      <c r="BT1243">
        <v>0.12</v>
      </c>
      <c r="BU1243">
        <v>-4.1503900000000002E-4</v>
      </c>
      <c r="BV1243">
        <v>-0.17381262766917299</v>
      </c>
      <c r="BW1243">
        <v>2.14611950655181E-2</v>
      </c>
      <c r="BX1243">
        <v>1</v>
      </c>
      <c r="BY1243">
        <v>0</v>
      </c>
      <c r="BZ1243">
        <v>0</v>
      </c>
      <c r="CA1243">
        <v>0</v>
      </c>
      <c r="CB1243">
        <v>-1</v>
      </c>
      <c r="CC1243">
        <v>1.7302325E-2</v>
      </c>
      <c r="CD1243">
        <v>-6.8443714285714398E-3</v>
      </c>
      <c r="CE1243">
        <v>7.6590459515203299E-4</v>
      </c>
      <c r="CF1243">
        <v>1</v>
      </c>
      <c r="CG1243">
        <v>2</v>
      </c>
      <c r="CH1243">
        <v>2</v>
      </c>
      <c r="CI1243" t="s">
        <v>303</v>
      </c>
      <c r="CJ1243">
        <v>3.8439800000000002</v>
      </c>
      <c r="CK1243">
        <v>2.7379799999999999</v>
      </c>
      <c r="CL1243">
        <v>9.5342399999999994E-2</v>
      </c>
      <c r="CM1243">
        <v>9.4043600000000005E-2</v>
      </c>
      <c r="CN1243">
        <v>9.0143799999999996E-2</v>
      </c>
      <c r="CO1243">
        <v>8.9162900000000003E-2</v>
      </c>
      <c r="CP1243">
        <v>31697</v>
      </c>
      <c r="CQ1243">
        <v>27891.599999999999</v>
      </c>
      <c r="CR1243">
        <v>32430.799999999999</v>
      </c>
      <c r="CS1243">
        <v>30716.3</v>
      </c>
      <c r="CT1243">
        <v>39967.1</v>
      </c>
      <c r="CU1243">
        <v>39348</v>
      </c>
      <c r="CV1243">
        <v>47379.6</v>
      </c>
      <c r="CW1243">
        <v>46860.6</v>
      </c>
      <c r="CX1243">
        <v>2.8168799999999998</v>
      </c>
      <c r="CY1243">
        <v>2.3305799999999999</v>
      </c>
      <c r="CZ1243">
        <v>0</v>
      </c>
      <c r="DA1243">
        <v>0</v>
      </c>
      <c r="DB1243">
        <v>999.9</v>
      </c>
      <c r="DC1243">
        <v>999.9</v>
      </c>
      <c r="DD1243">
        <v>48.883000000000003</v>
      </c>
      <c r="DE1243">
        <v>28.983000000000001</v>
      </c>
      <c r="DF1243">
        <v>20.1435</v>
      </c>
      <c r="DG1243">
        <v>30.640699999999999</v>
      </c>
      <c r="DH1243">
        <v>17.115400000000001</v>
      </c>
      <c r="DI1243">
        <v>3</v>
      </c>
      <c r="DJ1243">
        <v>-7.2723599999999999E-2</v>
      </c>
      <c r="DK1243">
        <v>2.3413499999999998</v>
      </c>
      <c r="DL1243">
        <v>20.195</v>
      </c>
      <c r="DM1243">
        <v>5.2472399999999997</v>
      </c>
      <c r="DN1243">
        <v>12.033899999999999</v>
      </c>
      <c r="DO1243">
        <v>4.9674399999999999</v>
      </c>
      <c r="DP1243">
        <v>3.2909999999999999</v>
      </c>
      <c r="DQ1243">
        <v>9999</v>
      </c>
      <c r="DR1243">
        <v>9999</v>
      </c>
      <c r="DS1243">
        <v>9999</v>
      </c>
      <c r="DT1243">
        <v>478.6</v>
      </c>
      <c r="DU1243">
        <v>1.8712</v>
      </c>
      <c r="DV1243">
        <v>1.8762099999999999</v>
      </c>
      <c r="DW1243">
        <v>1.8763700000000001</v>
      </c>
      <c r="DX1243">
        <v>1.88293</v>
      </c>
      <c r="DY1243">
        <v>1.8757299999999999</v>
      </c>
      <c r="DZ1243">
        <v>1.87473</v>
      </c>
      <c r="EA1243">
        <v>1.87096</v>
      </c>
      <c r="EB1243">
        <v>1.8747100000000001</v>
      </c>
      <c r="EC1243">
        <v>0</v>
      </c>
      <c r="ED1243">
        <v>0</v>
      </c>
      <c r="EE1243">
        <v>0</v>
      </c>
      <c r="EF1243">
        <v>4.5</v>
      </c>
      <c r="EG1243" t="s">
        <v>291</v>
      </c>
      <c r="EH1243" t="s">
        <v>292</v>
      </c>
      <c r="EI1243" t="s">
        <v>293</v>
      </c>
      <c r="EJ1243" t="s">
        <v>294</v>
      </c>
      <c r="EK1243" t="s">
        <v>294</v>
      </c>
      <c r="EL1243" t="s">
        <v>293</v>
      </c>
      <c r="EM1243">
        <v>0</v>
      </c>
      <c r="EN1243">
        <v>100</v>
      </c>
      <c r="EO1243">
        <v>100</v>
      </c>
      <c r="EP1243">
        <v>-0.77800000000000002</v>
      </c>
      <c r="EQ1243">
        <v>0.15559999999999999</v>
      </c>
      <c r="ER1243">
        <v>-0.73792054548949204</v>
      </c>
      <c r="ES1243">
        <v>-1.59193180084037E-4</v>
      </c>
      <c r="ET1243">
        <v>2.35855495449547E-7</v>
      </c>
      <c r="EU1243">
        <v>-2.0637061648257601E-10</v>
      </c>
      <c r="EV1243">
        <v>-8.6886173232660194E-2</v>
      </c>
      <c r="EW1243">
        <v>-1.23810892805048E-2</v>
      </c>
      <c r="EX1243">
        <v>2.1165101286931801E-3</v>
      </c>
      <c r="EY1243">
        <v>-2.9602767121402702E-5</v>
      </c>
      <c r="EZ1243">
        <v>6</v>
      </c>
      <c r="FA1243">
        <v>2221</v>
      </c>
      <c r="FB1243">
        <v>2</v>
      </c>
      <c r="FC1243">
        <v>24</v>
      </c>
      <c r="FD1243">
        <v>5.8</v>
      </c>
      <c r="FE1243">
        <v>5.8</v>
      </c>
      <c r="FF1243">
        <v>1.5026900000000001</v>
      </c>
      <c r="FG1243">
        <v>2.5842299999999998</v>
      </c>
      <c r="FH1243">
        <v>2.94556</v>
      </c>
      <c r="FI1243">
        <v>3.0956999999999999</v>
      </c>
      <c r="FJ1243">
        <v>3.2946800000000001</v>
      </c>
      <c r="FK1243">
        <v>2.3132299999999999</v>
      </c>
      <c r="FL1243">
        <v>34.122500000000002</v>
      </c>
      <c r="FM1243">
        <v>24.122499999999999</v>
      </c>
      <c r="FN1243">
        <v>19</v>
      </c>
      <c r="FO1243">
        <v>1071.0899999999999</v>
      </c>
      <c r="FP1243">
        <v>754.30899999999997</v>
      </c>
      <c r="FQ1243">
        <v>18.910499999999999</v>
      </c>
      <c r="FR1243">
        <v>26.039300000000001</v>
      </c>
      <c r="FS1243">
        <v>30.000299999999999</v>
      </c>
      <c r="FT1243">
        <v>26.021100000000001</v>
      </c>
      <c r="FU1243">
        <v>26.029</v>
      </c>
      <c r="FV1243">
        <v>30.1615</v>
      </c>
      <c r="FW1243">
        <v>20.146699999999999</v>
      </c>
      <c r="FX1243">
        <v>61.254100000000001</v>
      </c>
      <c r="FY1243">
        <v>18.910299999999999</v>
      </c>
      <c r="FZ1243">
        <v>410</v>
      </c>
      <c r="GA1243">
        <v>16.7469</v>
      </c>
      <c r="GB1243">
        <v>99.820899999999995</v>
      </c>
      <c r="GC1243">
        <v>99.741600000000005</v>
      </c>
    </row>
    <row r="1244" spans="1:185" x14ac:dyDescent="0.2">
      <c r="A1244">
        <v>1229</v>
      </c>
      <c r="B1244">
        <v>1765415413</v>
      </c>
      <c r="C1244">
        <v>22997.9000000954</v>
      </c>
      <c r="D1244" t="s">
        <v>2783</v>
      </c>
      <c r="E1244" t="s">
        <v>2784</v>
      </c>
      <c r="F1244">
        <v>15</v>
      </c>
      <c r="G1244">
        <v>1765415404.9333301</v>
      </c>
      <c r="H1244">
        <f t="shared" si="247"/>
        <v>1.7377961379836728E-5</v>
      </c>
      <c r="I1244">
        <v>0</v>
      </c>
      <c r="J1244">
        <f t="shared" si="259"/>
        <v>3.0511214747545371E-2</v>
      </c>
      <c r="K1244">
        <f t="shared" si="248"/>
        <v>3.4475718835800098E-2</v>
      </c>
      <c r="L1244">
        <f t="shared" si="249"/>
        <v>69.716424455038791</v>
      </c>
      <c r="M1244">
        <f t="shared" si="250"/>
        <v>1.635721491065278</v>
      </c>
      <c r="N1244">
        <f t="shared" si="251"/>
        <v>2.3462498311573339</v>
      </c>
      <c r="O1244">
        <v>0</v>
      </c>
      <c r="P1244">
        <v>0</v>
      </c>
      <c r="Q1244">
        <f t="shared" si="252"/>
        <v>1</v>
      </c>
      <c r="R1244">
        <f t="shared" si="253"/>
        <v>0</v>
      </c>
      <c r="S1244">
        <f t="shared" si="254"/>
        <v>25469.021041620927</v>
      </c>
      <c r="T1244">
        <f t="shared" si="255"/>
        <v>800.00026666666702</v>
      </c>
      <c r="U1244">
        <f t="shared" si="256"/>
        <v>674.39986207987965</v>
      </c>
      <c r="V1244">
        <f t="shared" si="257"/>
        <v>0.84299954660000032</v>
      </c>
      <c r="W1244">
        <f t="shared" si="258"/>
        <v>0.15869877555600007</v>
      </c>
      <c r="X1244">
        <v>1</v>
      </c>
      <c r="Y1244">
        <v>1765415404.9333301</v>
      </c>
      <c r="Z1244">
        <v>409.9674</v>
      </c>
      <c r="AA1244">
        <v>410.00900000000001</v>
      </c>
      <c r="AB1244">
        <v>16.759553333333301</v>
      </c>
      <c r="AC1244">
        <v>16.742466666666701</v>
      </c>
      <c r="AD1244">
        <v>410.74533333333301</v>
      </c>
      <c r="AE1244">
        <v>16.604006666666699</v>
      </c>
      <c r="AF1244">
        <v>1000.0028</v>
      </c>
      <c r="AG1244">
        <v>97.499319999999997</v>
      </c>
      <c r="AH1244">
        <v>0.100028773333333</v>
      </c>
      <c r="AI1244">
        <v>19.997499999999999</v>
      </c>
      <c r="AJ1244">
        <v>999.9</v>
      </c>
      <c r="AK1244">
        <v>999.9</v>
      </c>
      <c r="AL1244">
        <v>0</v>
      </c>
      <c r="AM1244">
        <v>0</v>
      </c>
      <c r="AN1244">
        <v>4998.2333333333299</v>
      </c>
      <c r="AO1244">
        <v>0</v>
      </c>
      <c r="AP1244">
        <v>1.2421199999999999</v>
      </c>
      <c r="AQ1244">
        <v>-4.1400161999999997E-2</v>
      </c>
      <c r="AR1244">
        <v>416.95553333333299</v>
      </c>
      <c r="AS1244">
        <v>416.99053333333302</v>
      </c>
      <c r="AT1244">
        <v>1.7085906666666699E-2</v>
      </c>
      <c r="AU1244">
        <v>410.00900000000001</v>
      </c>
      <c r="AV1244">
        <v>16.742466666666701</v>
      </c>
      <c r="AW1244">
        <v>1.6340440000000001</v>
      </c>
      <c r="AX1244">
        <v>1.63238066666667</v>
      </c>
      <c r="AY1244">
        <v>14.2836466666667</v>
      </c>
      <c r="AZ1244">
        <v>14.267913333333301</v>
      </c>
      <c r="BA1244">
        <v>800.00026666666702</v>
      </c>
      <c r="BB1244">
        <v>0.90001646666666701</v>
      </c>
      <c r="BC1244">
        <v>0</v>
      </c>
      <c r="BD1244">
        <v>9.9983580000000002E-2</v>
      </c>
      <c r="BE1244">
        <v>0</v>
      </c>
      <c r="BF1244">
        <v>25.6177733333333</v>
      </c>
      <c r="BG1244">
        <v>13191.086666666701</v>
      </c>
      <c r="BH1244">
        <v>1765415051</v>
      </c>
      <c r="BI1244" t="s">
        <v>2734</v>
      </c>
      <c r="BJ1244">
        <v>1765415048</v>
      </c>
      <c r="BK1244">
        <v>1765415051</v>
      </c>
      <c r="BL1244">
        <v>33</v>
      </c>
      <c r="BM1244">
        <v>-6.0000000000000001E-3</v>
      </c>
      <c r="BN1244">
        <v>-1E-3</v>
      </c>
      <c r="BO1244">
        <v>-0.77800000000000002</v>
      </c>
      <c r="BP1244">
        <v>0.159</v>
      </c>
      <c r="BQ1244">
        <v>410</v>
      </c>
      <c r="BR1244">
        <v>17</v>
      </c>
      <c r="BS1244">
        <v>0.19</v>
      </c>
      <c r="BT1244">
        <v>0.12</v>
      </c>
      <c r="BU1244">
        <v>-3.3378978571428602E-2</v>
      </c>
      <c r="BV1244">
        <v>-5.3559545454545499E-2</v>
      </c>
      <c r="BW1244">
        <v>2.29810408488186E-2</v>
      </c>
      <c r="BX1244">
        <v>1</v>
      </c>
      <c r="BY1244">
        <v>0</v>
      </c>
      <c r="BZ1244">
        <v>0</v>
      </c>
      <c r="CA1244">
        <v>0</v>
      </c>
      <c r="CB1244">
        <v>-1</v>
      </c>
      <c r="CC1244">
        <v>1.6937352380952401E-2</v>
      </c>
      <c r="CD1244">
        <v>1.86891428571432E-3</v>
      </c>
      <c r="CE1244">
        <v>3.3402306680976001E-4</v>
      </c>
      <c r="CF1244">
        <v>1</v>
      </c>
      <c r="CG1244">
        <v>2</v>
      </c>
      <c r="CH1244">
        <v>2</v>
      </c>
      <c r="CI1244" t="s">
        <v>303</v>
      </c>
      <c r="CJ1244">
        <v>3.8440799999999999</v>
      </c>
      <c r="CK1244">
        <v>2.738</v>
      </c>
      <c r="CL1244">
        <v>9.5348299999999997E-2</v>
      </c>
      <c r="CM1244">
        <v>9.4041700000000006E-2</v>
      </c>
      <c r="CN1244">
        <v>9.0134599999999995E-2</v>
      </c>
      <c r="CO1244">
        <v>8.9150599999999997E-2</v>
      </c>
      <c r="CP1244">
        <v>31696.6</v>
      </c>
      <c r="CQ1244">
        <v>27890.6</v>
      </c>
      <c r="CR1244">
        <v>32430.5</v>
      </c>
      <c r="CS1244">
        <v>30715</v>
      </c>
      <c r="CT1244">
        <v>39967.1</v>
      </c>
      <c r="CU1244">
        <v>39347</v>
      </c>
      <c r="CV1244">
        <v>47379.1</v>
      </c>
      <c r="CW1244">
        <v>46858.8</v>
      </c>
      <c r="CX1244">
        <v>2.81704</v>
      </c>
      <c r="CY1244">
        <v>2.3303199999999999</v>
      </c>
      <c r="CZ1244">
        <v>0</v>
      </c>
      <c r="DA1244">
        <v>0</v>
      </c>
      <c r="DB1244">
        <v>999.9</v>
      </c>
      <c r="DC1244">
        <v>999.9</v>
      </c>
      <c r="DD1244">
        <v>48.883000000000003</v>
      </c>
      <c r="DE1244">
        <v>28.963000000000001</v>
      </c>
      <c r="DF1244">
        <v>20.1218</v>
      </c>
      <c r="DG1244">
        <v>30.7607</v>
      </c>
      <c r="DH1244">
        <v>17.055299999999999</v>
      </c>
      <c r="DI1244">
        <v>3</v>
      </c>
      <c r="DJ1244">
        <v>-7.2617899999999999E-2</v>
      </c>
      <c r="DK1244">
        <v>2.2883300000000002</v>
      </c>
      <c r="DL1244">
        <v>20.195699999999999</v>
      </c>
      <c r="DM1244">
        <v>5.2472399999999997</v>
      </c>
      <c r="DN1244">
        <v>12.033899999999999</v>
      </c>
      <c r="DO1244">
        <v>4.9674800000000001</v>
      </c>
      <c r="DP1244">
        <v>3.2909999999999999</v>
      </c>
      <c r="DQ1244">
        <v>9999</v>
      </c>
      <c r="DR1244">
        <v>9999</v>
      </c>
      <c r="DS1244">
        <v>9999</v>
      </c>
      <c r="DT1244">
        <v>478.6</v>
      </c>
      <c r="DU1244">
        <v>1.8711899999999999</v>
      </c>
      <c r="DV1244">
        <v>1.8762099999999999</v>
      </c>
      <c r="DW1244">
        <v>1.8763700000000001</v>
      </c>
      <c r="DX1244">
        <v>1.8829199999999999</v>
      </c>
      <c r="DY1244">
        <v>1.87571</v>
      </c>
      <c r="DZ1244">
        <v>1.87476</v>
      </c>
      <c r="EA1244">
        <v>1.8709100000000001</v>
      </c>
      <c r="EB1244">
        <v>1.8747</v>
      </c>
      <c r="EC1244">
        <v>0</v>
      </c>
      <c r="ED1244">
        <v>0</v>
      </c>
      <c r="EE1244">
        <v>0</v>
      </c>
      <c r="EF1244">
        <v>4.5</v>
      </c>
      <c r="EG1244" t="s">
        <v>291</v>
      </c>
      <c r="EH1244" t="s">
        <v>292</v>
      </c>
      <c r="EI1244" t="s">
        <v>293</v>
      </c>
      <c r="EJ1244" t="s">
        <v>294</v>
      </c>
      <c r="EK1244" t="s">
        <v>294</v>
      </c>
      <c r="EL1244" t="s">
        <v>293</v>
      </c>
      <c r="EM1244">
        <v>0</v>
      </c>
      <c r="EN1244">
        <v>100</v>
      </c>
      <c r="EO1244">
        <v>100</v>
      </c>
      <c r="EP1244">
        <v>-0.77800000000000002</v>
      </c>
      <c r="EQ1244">
        <v>0.1555</v>
      </c>
      <c r="ER1244">
        <v>-0.73792054548949204</v>
      </c>
      <c r="ES1244">
        <v>-1.59193180084037E-4</v>
      </c>
      <c r="ET1244">
        <v>2.35855495449547E-7</v>
      </c>
      <c r="EU1244">
        <v>-2.0637061648257601E-10</v>
      </c>
      <c r="EV1244">
        <v>-8.6886173232660194E-2</v>
      </c>
      <c r="EW1244">
        <v>-1.23810892805048E-2</v>
      </c>
      <c r="EX1244">
        <v>2.1165101286931801E-3</v>
      </c>
      <c r="EY1244">
        <v>-2.9602767121402702E-5</v>
      </c>
      <c r="EZ1244">
        <v>6</v>
      </c>
      <c r="FA1244">
        <v>2221</v>
      </c>
      <c r="FB1244">
        <v>2</v>
      </c>
      <c r="FC1244">
        <v>24</v>
      </c>
      <c r="FD1244">
        <v>6.1</v>
      </c>
      <c r="FE1244">
        <v>6</v>
      </c>
      <c r="FF1244">
        <v>1.5026900000000001</v>
      </c>
      <c r="FG1244">
        <v>2.5805699999999998</v>
      </c>
      <c r="FH1244">
        <v>2.94556</v>
      </c>
      <c r="FI1244">
        <v>3.0956999999999999</v>
      </c>
      <c r="FJ1244">
        <v>3.2946800000000001</v>
      </c>
      <c r="FK1244">
        <v>2.3059099999999999</v>
      </c>
      <c r="FL1244">
        <v>34.122500000000002</v>
      </c>
      <c r="FM1244">
        <v>24.122499999999999</v>
      </c>
      <c r="FN1244">
        <v>19</v>
      </c>
      <c r="FO1244">
        <v>1071.33</v>
      </c>
      <c r="FP1244">
        <v>754.09299999999996</v>
      </c>
      <c r="FQ1244">
        <v>18.930199999999999</v>
      </c>
      <c r="FR1244">
        <v>26.041899999999998</v>
      </c>
      <c r="FS1244">
        <v>30.0001</v>
      </c>
      <c r="FT1244">
        <v>26.0242</v>
      </c>
      <c r="FU1244">
        <v>26.031199999999998</v>
      </c>
      <c r="FV1244">
        <v>30.160599999999999</v>
      </c>
      <c r="FW1244">
        <v>20.146699999999999</v>
      </c>
      <c r="FX1244">
        <v>61.254100000000001</v>
      </c>
      <c r="FY1244">
        <v>18.930800000000001</v>
      </c>
      <c r="FZ1244">
        <v>410</v>
      </c>
      <c r="GA1244">
        <v>16.7469</v>
      </c>
      <c r="GB1244">
        <v>99.819900000000004</v>
      </c>
      <c r="GC1244">
        <v>99.737700000000004</v>
      </c>
    </row>
    <row r="1245" spans="1:185" x14ac:dyDescent="0.2">
      <c r="A1245">
        <v>1230</v>
      </c>
      <c r="B1245">
        <v>1765415428</v>
      </c>
      <c r="C1245">
        <v>23012.9000000954</v>
      </c>
      <c r="D1245" t="s">
        <v>2785</v>
      </c>
      <c r="E1245" t="s">
        <v>2786</v>
      </c>
      <c r="F1245">
        <v>15</v>
      </c>
      <c r="G1245">
        <v>1765415419.9333301</v>
      </c>
      <c r="H1245">
        <f t="shared" si="247"/>
        <v>1.8076383283811598E-5</v>
      </c>
      <c r="I1245">
        <v>0</v>
      </c>
      <c r="J1245">
        <f t="shared" si="259"/>
        <v>1.5802742423132326E-2</v>
      </c>
      <c r="K1245">
        <f t="shared" si="248"/>
        <v>1.7856086987107275E-2</v>
      </c>
      <c r="L1245">
        <f t="shared" si="249"/>
        <v>69.70285969489413</v>
      </c>
      <c r="M1245">
        <f t="shared" si="250"/>
        <v>1.6355767539649055</v>
      </c>
      <c r="N1245">
        <f t="shared" si="251"/>
        <v>2.3464987822941716</v>
      </c>
      <c r="O1245">
        <v>0</v>
      </c>
      <c r="P1245">
        <v>0</v>
      </c>
      <c r="Q1245">
        <f t="shared" si="252"/>
        <v>1</v>
      </c>
      <c r="R1245">
        <f t="shared" si="253"/>
        <v>0</v>
      </c>
      <c r="S1245">
        <f t="shared" si="254"/>
        <v>25485.278765923551</v>
      </c>
      <c r="T1245">
        <f t="shared" si="255"/>
        <v>799.99980000000005</v>
      </c>
      <c r="U1245">
        <f t="shared" si="256"/>
        <v>674.39960788005567</v>
      </c>
      <c r="V1245">
        <f t="shared" si="257"/>
        <v>0.84299972059999972</v>
      </c>
      <c r="W1245">
        <f t="shared" si="258"/>
        <v>0.15869934047599993</v>
      </c>
      <c r="X1245">
        <v>1</v>
      </c>
      <c r="Y1245">
        <v>1765415419.9333301</v>
      </c>
      <c r="Z1245">
        <v>409.96926666666701</v>
      </c>
      <c r="AA1245">
        <v>409.99453333333298</v>
      </c>
      <c r="AB1245">
        <v>16.7578866666667</v>
      </c>
      <c r="AC1245">
        <v>16.740113333333301</v>
      </c>
      <c r="AD1245">
        <v>410.74700000000001</v>
      </c>
      <c r="AE1245">
        <v>16.602406666666699</v>
      </c>
      <c r="AF1245">
        <v>1000.0072</v>
      </c>
      <c r="AG1245">
        <v>97.500479999999996</v>
      </c>
      <c r="AH1245">
        <v>9.9938626666666697E-2</v>
      </c>
      <c r="AI1245">
        <v>19.999213333333302</v>
      </c>
      <c r="AJ1245">
        <v>999.9</v>
      </c>
      <c r="AK1245">
        <v>999.9</v>
      </c>
      <c r="AL1245">
        <v>0</v>
      </c>
      <c r="AM1245">
        <v>0</v>
      </c>
      <c r="AN1245">
        <v>5000.9666666666699</v>
      </c>
      <c r="AO1245">
        <v>0</v>
      </c>
      <c r="AP1245">
        <v>1.2421199999999999</v>
      </c>
      <c r="AQ1245">
        <v>-2.5315344666666701E-2</v>
      </c>
      <c r="AR1245">
        <v>416.95659999999998</v>
      </c>
      <c r="AS1245">
        <v>416.97493333333301</v>
      </c>
      <c r="AT1245">
        <v>1.7767333333333302E-2</v>
      </c>
      <c r="AU1245">
        <v>409.99453333333298</v>
      </c>
      <c r="AV1245">
        <v>16.740113333333301</v>
      </c>
      <c r="AW1245">
        <v>1.633902</v>
      </c>
      <c r="AX1245">
        <v>1.63217266666667</v>
      </c>
      <c r="AY1245">
        <v>14.282306666666701</v>
      </c>
      <c r="AZ1245">
        <v>14.265940000000001</v>
      </c>
      <c r="BA1245">
        <v>799.99980000000005</v>
      </c>
      <c r="BB1245">
        <v>0.90000873333333298</v>
      </c>
      <c r="BC1245">
        <v>0</v>
      </c>
      <c r="BD1245">
        <v>9.99912466666667E-2</v>
      </c>
      <c r="BE1245">
        <v>0</v>
      </c>
      <c r="BF1245">
        <v>25.6622466666667</v>
      </c>
      <c r="BG1245">
        <v>13191.0666666667</v>
      </c>
      <c r="BH1245">
        <v>1765415051</v>
      </c>
      <c r="BI1245" t="s">
        <v>2734</v>
      </c>
      <c r="BJ1245">
        <v>1765415048</v>
      </c>
      <c r="BK1245">
        <v>1765415051</v>
      </c>
      <c r="BL1245">
        <v>33</v>
      </c>
      <c r="BM1245">
        <v>-6.0000000000000001E-3</v>
      </c>
      <c r="BN1245">
        <v>-1E-3</v>
      </c>
      <c r="BO1245">
        <v>-0.77800000000000002</v>
      </c>
      <c r="BP1245">
        <v>0.159</v>
      </c>
      <c r="BQ1245">
        <v>410</v>
      </c>
      <c r="BR1245">
        <v>17</v>
      </c>
      <c r="BS1245">
        <v>0.19</v>
      </c>
      <c r="BT1245">
        <v>0.12</v>
      </c>
      <c r="BU1245">
        <v>-2.3594667E-2</v>
      </c>
      <c r="BV1245">
        <v>-0.158507270075188</v>
      </c>
      <c r="BW1245">
        <v>2.591443994338E-2</v>
      </c>
      <c r="BX1245">
        <v>1</v>
      </c>
      <c r="BY1245">
        <v>0</v>
      </c>
      <c r="BZ1245">
        <v>0</v>
      </c>
      <c r="CA1245">
        <v>0</v>
      </c>
      <c r="CB1245">
        <v>-1</v>
      </c>
      <c r="CC1245">
        <v>1.758852E-2</v>
      </c>
      <c r="CD1245">
        <v>3.5994586466165301E-3</v>
      </c>
      <c r="CE1245">
        <v>5.6307987763726795E-4</v>
      </c>
      <c r="CF1245">
        <v>1</v>
      </c>
      <c r="CG1245">
        <v>2</v>
      </c>
      <c r="CH1245">
        <v>2</v>
      </c>
      <c r="CI1245" t="s">
        <v>303</v>
      </c>
      <c r="CJ1245">
        <v>3.8440500000000002</v>
      </c>
      <c r="CK1245">
        <v>2.7376499999999999</v>
      </c>
      <c r="CL1245">
        <v>9.5340300000000003E-2</v>
      </c>
      <c r="CM1245">
        <v>9.4048199999999998E-2</v>
      </c>
      <c r="CN1245">
        <v>9.0125499999999997E-2</v>
      </c>
      <c r="CO1245">
        <v>8.91406E-2</v>
      </c>
      <c r="CP1245">
        <v>31696.1</v>
      </c>
      <c r="CQ1245">
        <v>27890.7</v>
      </c>
      <c r="CR1245">
        <v>32429.8</v>
      </c>
      <c r="CS1245">
        <v>30715.4</v>
      </c>
      <c r="CT1245">
        <v>39966.5</v>
      </c>
      <c r="CU1245">
        <v>39347.9</v>
      </c>
      <c r="CV1245">
        <v>47377.9</v>
      </c>
      <c r="CW1245">
        <v>46859.3</v>
      </c>
      <c r="CX1245">
        <v>2.8167599999999999</v>
      </c>
      <c r="CY1245">
        <v>2.3304399999999998</v>
      </c>
      <c r="CZ1245">
        <v>0</v>
      </c>
      <c r="DA1245">
        <v>0</v>
      </c>
      <c r="DB1245">
        <v>999.9</v>
      </c>
      <c r="DC1245">
        <v>999.9</v>
      </c>
      <c r="DD1245">
        <v>48.883000000000003</v>
      </c>
      <c r="DE1245">
        <v>28.963000000000001</v>
      </c>
      <c r="DF1245">
        <v>20.1205</v>
      </c>
      <c r="DG1245">
        <v>30.640699999999999</v>
      </c>
      <c r="DH1245">
        <v>17.067299999999999</v>
      </c>
      <c r="DI1245">
        <v>3</v>
      </c>
      <c r="DJ1245">
        <v>-7.2260199999999997E-2</v>
      </c>
      <c r="DK1245">
        <v>2.3083900000000002</v>
      </c>
      <c r="DL1245">
        <v>20.195499999999999</v>
      </c>
      <c r="DM1245">
        <v>5.2472399999999997</v>
      </c>
      <c r="DN1245">
        <v>12.033899999999999</v>
      </c>
      <c r="DO1245">
        <v>4.9674399999999999</v>
      </c>
      <c r="DP1245">
        <v>3.2909999999999999</v>
      </c>
      <c r="DQ1245">
        <v>9999</v>
      </c>
      <c r="DR1245">
        <v>9999</v>
      </c>
      <c r="DS1245">
        <v>9999</v>
      </c>
      <c r="DT1245">
        <v>478.6</v>
      </c>
      <c r="DU1245">
        <v>1.8711899999999999</v>
      </c>
      <c r="DV1245">
        <v>1.8762099999999999</v>
      </c>
      <c r="DW1245">
        <v>1.8763799999999999</v>
      </c>
      <c r="DX1245">
        <v>1.8829199999999999</v>
      </c>
      <c r="DY1245">
        <v>1.8757200000000001</v>
      </c>
      <c r="DZ1245">
        <v>1.8747199999999999</v>
      </c>
      <c r="EA1245">
        <v>1.8709199999999999</v>
      </c>
      <c r="EB1245">
        <v>1.87469</v>
      </c>
      <c r="EC1245">
        <v>0</v>
      </c>
      <c r="ED1245">
        <v>0</v>
      </c>
      <c r="EE1245">
        <v>0</v>
      </c>
      <c r="EF1245">
        <v>4.5</v>
      </c>
      <c r="EG1245" t="s">
        <v>291</v>
      </c>
      <c r="EH1245" t="s">
        <v>292</v>
      </c>
      <c r="EI1245" t="s">
        <v>293</v>
      </c>
      <c r="EJ1245" t="s">
        <v>294</v>
      </c>
      <c r="EK1245" t="s">
        <v>294</v>
      </c>
      <c r="EL1245" t="s">
        <v>293</v>
      </c>
      <c r="EM1245">
        <v>0</v>
      </c>
      <c r="EN1245">
        <v>100</v>
      </c>
      <c r="EO1245">
        <v>100</v>
      </c>
      <c r="EP1245">
        <v>-0.77700000000000002</v>
      </c>
      <c r="EQ1245">
        <v>0.15540000000000001</v>
      </c>
      <c r="ER1245">
        <v>-0.73792054548949204</v>
      </c>
      <c r="ES1245">
        <v>-1.59193180084037E-4</v>
      </c>
      <c r="ET1245">
        <v>2.35855495449547E-7</v>
      </c>
      <c r="EU1245">
        <v>-2.0637061648257601E-10</v>
      </c>
      <c r="EV1245">
        <v>-8.6886173232660194E-2</v>
      </c>
      <c r="EW1245">
        <v>-1.23810892805048E-2</v>
      </c>
      <c r="EX1245">
        <v>2.1165101286931801E-3</v>
      </c>
      <c r="EY1245">
        <v>-2.9602767121402702E-5</v>
      </c>
      <c r="EZ1245">
        <v>6</v>
      </c>
      <c r="FA1245">
        <v>2221</v>
      </c>
      <c r="FB1245">
        <v>2</v>
      </c>
      <c r="FC1245">
        <v>24</v>
      </c>
      <c r="FD1245">
        <v>6.3</v>
      </c>
      <c r="FE1245">
        <v>6.3</v>
      </c>
      <c r="FF1245">
        <v>1.5039100000000001</v>
      </c>
      <c r="FG1245">
        <v>2.5781200000000002</v>
      </c>
      <c r="FH1245">
        <v>2.94556</v>
      </c>
      <c r="FI1245">
        <v>3.0956999999999999</v>
      </c>
      <c r="FJ1245">
        <v>3.2946800000000001</v>
      </c>
      <c r="FK1245">
        <v>2.3327599999999999</v>
      </c>
      <c r="FL1245">
        <v>34.122500000000002</v>
      </c>
      <c r="FM1245">
        <v>24.1313</v>
      </c>
      <c r="FN1245">
        <v>19</v>
      </c>
      <c r="FO1245">
        <v>1071.07</v>
      </c>
      <c r="FP1245">
        <v>754.24300000000005</v>
      </c>
      <c r="FQ1245">
        <v>18.933499999999999</v>
      </c>
      <c r="FR1245">
        <v>26.0458</v>
      </c>
      <c r="FS1245">
        <v>30.0002</v>
      </c>
      <c r="FT1245">
        <v>26.026399999999999</v>
      </c>
      <c r="FU1245">
        <v>26.0337</v>
      </c>
      <c r="FV1245">
        <v>30.160699999999999</v>
      </c>
      <c r="FW1245">
        <v>20.146699999999999</v>
      </c>
      <c r="FX1245">
        <v>61.254100000000001</v>
      </c>
      <c r="FY1245">
        <v>18.932700000000001</v>
      </c>
      <c r="FZ1245">
        <v>410</v>
      </c>
      <c r="GA1245">
        <v>16.7469</v>
      </c>
      <c r="GB1245">
        <v>99.817400000000006</v>
      </c>
      <c r="GC1245">
        <v>99.738799999999998</v>
      </c>
    </row>
    <row r="1246" spans="1:185" x14ac:dyDescent="0.2">
      <c r="A1246">
        <v>1231</v>
      </c>
      <c r="B1246">
        <v>1765415443</v>
      </c>
      <c r="C1246">
        <v>23027.9000000954</v>
      </c>
      <c r="D1246" t="s">
        <v>2787</v>
      </c>
      <c r="E1246" t="s">
        <v>2788</v>
      </c>
      <c r="F1246">
        <v>15</v>
      </c>
      <c r="G1246">
        <v>1765415434.9333301</v>
      </c>
      <c r="H1246">
        <f t="shared" si="247"/>
        <v>1.8665962306906247E-5</v>
      </c>
      <c r="I1246">
        <v>0</v>
      </c>
      <c r="J1246">
        <f t="shared" si="259"/>
        <v>2.6503640688229111E-2</v>
      </c>
      <c r="K1246">
        <f t="shared" si="248"/>
        <v>2.9947416779463627E-2</v>
      </c>
      <c r="L1246">
        <f t="shared" si="249"/>
        <v>69.68903591864823</v>
      </c>
      <c r="M1246">
        <f t="shared" si="250"/>
        <v>1.6352638558935717</v>
      </c>
      <c r="N1246">
        <f t="shared" si="251"/>
        <v>2.3465152506952505</v>
      </c>
      <c r="O1246">
        <v>0</v>
      </c>
      <c r="P1246">
        <v>0</v>
      </c>
      <c r="Q1246">
        <f t="shared" si="252"/>
        <v>1</v>
      </c>
      <c r="R1246">
        <f t="shared" si="253"/>
        <v>0</v>
      </c>
      <c r="S1246">
        <f t="shared" si="254"/>
        <v>25465.630860939276</v>
      </c>
      <c r="T1246">
        <f t="shared" si="255"/>
        <v>800.00093333333302</v>
      </c>
      <c r="U1246">
        <f t="shared" si="256"/>
        <v>674.4005237596931</v>
      </c>
      <c r="V1246">
        <f t="shared" si="257"/>
        <v>0.8429996712000003</v>
      </c>
      <c r="W1246">
        <f t="shared" si="258"/>
        <v>0.15869899611200006</v>
      </c>
      <c r="X1246">
        <v>1</v>
      </c>
      <c r="Y1246">
        <v>1765415434.9333301</v>
      </c>
      <c r="Z1246">
        <v>409.96333333333303</v>
      </c>
      <c r="AA1246">
        <v>410.00093333333302</v>
      </c>
      <c r="AB1246">
        <v>16.754446666666698</v>
      </c>
      <c r="AC1246">
        <v>16.736093333333301</v>
      </c>
      <c r="AD1246">
        <v>410.74113333333298</v>
      </c>
      <c r="AE1246">
        <v>16.5990933333333</v>
      </c>
      <c r="AF1246">
        <v>999.99406666666698</v>
      </c>
      <c r="AG1246">
        <v>97.501986666666696</v>
      </c>
      <c r="AH1246">
        <v>9.9795620000000002E-2</v>
      </c>
      <c r="AI1246">
        <v>19.9993266666667</v>
      </c>
      <c r="AJ1246">
        <v>999.9</v>
      </c>
      <c r="AK1246">
        <v>999.9</v>
      </c>
      <c r="AL1246">
        <v>0</v>
      </c>
      <c r="AM1246">
        <v>0</v>
      </c>
      <c r="AN1246">
        <v>4997.5666666666702</v>
      </c>
      <c r="AO1246">
        <v>0</v>
      </c>
      <c r="AP1246">
        <v>1.2421199999999999</v>
      </c>
      <c r="AQ1246">
        <v>-3.7520348000000002E-2</v>
      </c>
      <c r="AR1246">
        <v>416.94920000000002</v>
      </c>
      <c r="AS1246">
        <v>416.97946666666701</v>
      </c>
      <c r="AT1246">
        <v>1.8368406666666701E-2</v>
      </c>
      <c r="AU1246">
        <v>410.00093333333302</v>
      </c>
      <c r="AV1246">
        <v>16.736093333333301</v>
      </c>
      <c r="AW1246">
        <v>1.6335913333333301</v>
      </c>
      <c r="AX1246">
        <v>1.6318026666666701</v>
      </c>
      <c r="AY1246">
        <v>14.279393333333299</v>
      </c>
      <c r="AZ1246">
        <v>14.2624333333333</v>
      </c>
      <c r="BA1246">
        <v>800.00093333333302</v>
      </c>
      <c r="BB1246">
        <v>0.90001366666666704</v>
      </c>
      <c r="BC1246">
        <v>0</v>
      </c>
      <c r="BD1246">
        <v>9.9986426666666697E-2</v>
      </c>
      <c r="BE1246">
        <v>0</v>
      </c>
      <c r="BF1246">
        <v>25.666699999999999</v>
      </c>
      <c r="BG1246">
        <v>13191.1</v>
      </c>
      <c r="BH1246">
        <v>1765415051</v>
      </c>
      <c r="BI1246" t="s">
        <v>2734</v>
      </c>
      <c r="BJ1246">
        <v>1765415048</v>
      </c>
      <c r="BK1246">
        <v>1765415051</v>
      </c>
      <c r="BL1246">
        <v>33</v>
      </c>
      <c r="BM1246">
        <v>-6.0000000000000001E-3</v>
      </c>
      <c r="BN1246">
        <v>-1E-3</v>
      </c>
      <c r="BO1246">
        <v>-0.77800000000000002</v>
      </c>
      <c r="BP1246">
        <v>0.159</v>
      </c>
      <c r="BQ1246">
        <v>410</v>
      </c>
      <c r="BR1246">
        <v>17</v>
      </c>
      <c r="BS1246">
        <v>0.19</v>
      </c>
      <c r="BT1246">
        <v>0.12</v>
      </c>
      <c r="BU1246">
        <v>-4.4232175999999998E-2</v>
      </c>
      <c r="BV1246">
        <v>0.12607830857142799</v>
      </c>
      <c r="BW1246">
        <v>1.67259616534997E-2</v>
      </c>
      <c r="BX1246">
        <v>1</v>
      </c>
      <c r="BY1246">
        <v>0</v>
      </c>
      <c r="BZ1246">
        <v>0</v>
      </c>
      <c r="CA1246">
        <v>0</v>
      </c>
      <c r="CB1246">
        <v>-1</v>
      </c>
      <c r="CC1246">
        <v>1.829033E-2</v>
      </c>
      <c r="CD1246">
        <v>1.4813413533834501E-3</v>
      </c>
      <c r="CE1246">
        <v>4.18736919915118E-4</v>
      </c>
      <c r="CF1246">
        <v>1</v>
      </c>
      <c r="CG1246">
        <v>2</v>
      </c>
      <c r="CH1246">
        <v>2</v>
      </c>
      <c r="CI1246" t="s">
        <v>303</v>
      </c>
      <c r="CJ1246">
        <v>3.8440799999999999</v>
      </c>
      <c r="CK1246">
        <v>2.7376399999999999</v>
      </c>
      <c r="CL1246">
        <v>9.5351000000000005E-2</v>
      </c>
      <c r="CM1246">
        <v>9.4048999999999994E-2</v>
      </c>
      <c r="CN1246">
        <v>9.0114100000000003E-2</v>
      </c>
      <c r="CO1246">
        <v>8.9124200000000001E-2</v>
      </c>
      <c r="CP1246">
        <v>31695.9</v>
      </c>
      <c r="CQ1246">
        <v>27890.2</v>
      </c>
      <c r="CR1246">
        <v>32429.9</v>
      </c>
      <c r="CS1246">
        <v>30714.9</v>
      </c>
      <c r="CT1246">
        <v>39967.300000000003</v>
      </c>
      <c r="CU1246">
        <v>39348.199999999997</v>
      </c>
      <c r="CV1246">
        <v>47378.2</v>
      </c>
      <c r="CW1246">
        <v>46858.8</v>
      </c>
      <c r="CX1246">
        <v>2.8166000000000002</v>
      </c>
      <c r="CY1246">
        <v>2.3303400000000001</v>
      </c>
      <c r="CZ1246">
        <v>0</v>
      </c>
      <c r="DA1246">
        <v>0</v>
      </c>
      <c r="DB1246">
        <v>999.9</v>
      </c>
      <c r="DC1246">
        <v>999.9</v>
      </c>
      <c r="DD1246">
        <v>48.865000000000002</v>
      </c>
      <c r="DE1246">
        <v>28.963000000000001</v>
      </c>
      <c r="DF1246">
        <v>20.112500000000001</v>
      </c>
      <c r="DG1246">
        <v>30.700700000000001</v>
      </c>
      <c r="DH1246">
        <v>17.067299999999999</v>
      </c>
      <c r="DI1246">
        <v>3</v>
      </c>
      <c r="DJ1246">
        <v>-7.1975600000000001E-2</v>
      </c>
      <c r="DK1246">
        <v>2.3036400000000001</v>
      </c>
      <c r="DL1246">
        <v>20.195499999999999</v>
      </c>
      <c r="DM1246">
        <v>5.2472399999999997</v>
      </c>
      <c r="DN1246">
        <v>12.033899999999999</v>
      </c>
      <c r="DO1246">
        <v>4.9673999999999996</v>
      </c>
      <c r="DP1246">
        <v>3.2910200000000001</v>
      </c>
      <c r="DQ1246">
        <v>9999</v>
      </c>
      <c r="DR1246">
        <v>9999</v>
      </c>
      <c r="DS1246">
        <v>9999</v>
      </c>
      <c r="DT1246">
        <v>478.6</v>
      </c>
      <c r="DU1246">
        <v>1.8712</v>
      </c>
      <c r="DV1246">
        <v>1.87622</v>
      </c>
      <c r="DW1246">
        <v>1.8763799999999999</v>
      </c>
      <c r="DX1246">
        <v>1.8829199999999999</v>
      </c>
      <c r="DY1246">
        <v>1.8756900000000001</v>
      </c>
      <c r="DZ1246">
        <v>1.8747199999999999</v>
      </c>
      <c r="EA1246">
        <v>1.8709</v>
      </c>
      <c r="EB1246">
        <v>1.8747100000000001</v>
      </c>
      <c r="EC1246">
        <v>0</v>
      </c>
      <c r="ED1246">
        <v>0</v>
      </c>
      <c r="EE1246">
        <v>0</v>
      </c>
      <c r="EF1246">
        <v>4.5</v>
      </c>
      <c r="EG1246" t="s">
        <v>291</v>
      </c>
      <c r="EH1246" t="s">
        <v>292</v>
      </c>
      <c r="EI1246" t="s">
        <v>293</v>
      </c>
      <c r="EJ1246" t="s">
        <v>294</v>
      </c>
      <c r="EK1246" t="s">
        <v>294</v>
      </c>
      <c r="EL1246" t="s">
        <v>293</v>
      </c>
      <c r="EM1246">
        <v>0</v>
      </c>
      <c r="EN1246">
        <v>100</v>
      </c>
      <c r="EO1246">
        <v>100</v>
      </c>
      <c r="EP1246">
        <v>-0.77800000000000002</v>
      </c>
      <c r="EQ1246">
        <v>0.15529999999999999</v>
      </c>
      <c r="ER1246">
        <v>-0.73792054548949204</v>
      </c>
      <c r="ES1246">
        <v>-1.59193180084037E-4</v>
      </c>
      <c r="ET1246">
        <v>2.35855495449547E-7</v>
      </c>
      <c r="EU1246">
        <v>-2.0637061648257601E-10</v>
      </c>
      <c r="EV1246">
        <v>-8.6886173232660194E-2</v>
      </c>
      <c r="EW1246">
        <v>-1.23810892805048E-2</v>
      </c>
      <c r="EX1246">
        <v>2.1165101286931801E-3</v>
      </c>
      <c r="EY1246">
        <v>-2.9602767121402702E-5</v>
      </c>
      <c r="EZ1246">
        <v>6</v>
      </c>
      <c r="FA1246">
        <v>2221</v>
      </c>
      <c r="FB1246">
        <v>2</v>
      </c>
      <c r="FC1246">
        <v>24</v>
      </c>
      <c r="FD1246">
        <v>6.6</v>
      </c>
      <c r="FE1246">
        <v>6.5</v>
      </c>
      <c r="FF1246">
        <v>1.5026900000000001</v>
      </c>
      <c r="FG1246">
        <v>2.5720200000000002</v>
      </c>
      <c r="FH1246">
        <v>2.94556</v>
      </c>
      <c r="FI1246">
        <v>3.0956999999999999</v>
      </c>
      <c r="FJ1246">
        <v>3.2946800000000001</v>
      </c>
      <c r="FK1246">
        <v>2.34985</v>
      </c>
      <c r="FL1246">
        <v>34.122500000000002</v>
      </c>
      <c r="FM1246">
        <v>24.1313</v>
      </c>
      <c r="FN1246">
        <v>19</v>
      </c>
      <c r="FO1246">
        <v>1070.93</v>
      </c>
      <c r="FP1246">
        <v>754.17499999999995</v>
      </c>
      <c r="FQ1246">
        <v>18.9331</v>
      </c>
      <c r="FR1246">
        <v>26.047999999999998</v>
      </c>
      <c r="FS1246">
        <v>30</v>
      </c>
      <c r="FT1246">
        <v>26.028600000000001</v>
      </c>
      <c r="FU1246">
        <v>26.035499999999999</v>
      </c>
      <c r="FV1246">
        <v>30.160699999999999</v>
      </c>
      <c r="FW1246">
        <v>20.146699999999999</v>
      </c>
      <c r="FX1246">
        <v>61.254100000000001</v>
      </c>
      <c r="FY1246">
        <v>18.934000000000001</v>
      </c>
      <c r="FZ1246">
        <v>410</v>
      </c>
      <c r="GA1246">
        <v>16.7469</v>
      </c>
      <c r="GB1246">
        <v>99.817999999999998</v>
      </c>
      <c r="GC1246">
        <v>99.7376</v>
      </c>
    </row>
    <row r="1247" spans="1:185" x14ac:dyDescent="0.2">
      <c r="A1247">
        <v>1232</v>
      </c>
      <c r="B1247">
        <v>1765415458</v>
      </c>
      <c r="C1247">
        <v>23042.9000000954</v>
      </c>
      <c r="D1247" t="s">
        <v>2789</v>
      </c>
      <c r="E1247" t="s">
        <v>2790</v>
      </c>
      <c r="F1247">
        <v>15</v>
      </c>
      <c r="G1247">
        <v>1765415449.9333301</v>
      </c>
      <c r="H1247">
        <f t="shared" si="247"/>
        <v>1.8923539322933035E-5</v>
      </c>
      <c r="I1247">
        <v>0</v>
      </c>
      <c r="J1247">
        <f t="shared" si="259"/>
        <v>2.8096571640644935E-3</v>
      </c>
      <c r="K1247">
        <f t="shared" si="248"/>
        <v>3.1747326750099893E-3</v>
      </c>
      <c r="L1247">
        <f t="shared" si="249"/>
        <v>69.676521076790578</v>
      </c>
      <c r="M1247">
        <f t="shared" si="250"/>
        <v>1.6349114709655741</v>
      </c>
      <c r="N1247">
        <f t="shared" si="251"/>
        <v>2.3464309722980232</v>
      </c>
      <c r="O1247">
        <v>0</v>
      </c>
      <c r="P1247">
        <v>0</v>
      </c>
      <c r="Q1247">
        <f t="shared" si="252"/>
        <v>1</v>
      </c>
      <c r="R1247">
        <f t="shared" si="253"/>
        <v>0</v>
      </c>
      <c r="S1247">
        <f t="shared" si="254"/>
        <v>25493.594391172126</v>
      </c>
      <c r="T1247">
        <f t="shared" si="255"/>
        <v>799.99953333333303</v>
      </c>
      <c r="U1247">
        <f t="shared" si="256"/>
        <v>674.3991955602396</v>
      </c>
      <c r="V1247">
        <f t="shared" si="257"/>
        <v>0.84299948620000009</v>
      </c>
      <c r="W1247">
        <f t="shared" si="258"/>
        <v>0.15869885841200002</v>
      </c>
      <c r="X1247">
        <v>1</v>
      </c>
      <c r="Y1247">
        <v>1765415449.9333301</v>
      </c>
      <c r="Z1247">
        <v>409.99386666666697</v>
      </c>
      <c r="AA1247">
        <v>410.00479999999999</v>
      </c>
      <c r="AB1247">
        <v>16.750793333333299</v>
      </c>
      <c r="AC1247">
        <v>16.732186666666699</v>
      </c>
      <c r="AD1247">
        <v>410.77179999999998</v>
      </c>
      <c r="AE1247">
        <v>16.595553333333299</v>
      </c>
      <c r="AF1247">
        <v>999.99400000000003</v>
      </c>
      <c r="AG1247">
        <v>97.502086666666699</v>
      </c>
      <c r="AH1247">
        <v>9.9945573333333301E-2</v>
      </c>
      <c r="AI1247">
        <v>19.998746666666701</v>
      </c>
      <c r="AJ1247">
        <v>999.9</v>
      </c>
      <c r="AK1247">
        <v>999.9</v>
      </c>
      <c r="AL1247">
        <v>0</v>
      </c>
      <c r="AM1247">
        <v>0</v>
      </c>
      <c r="AN1247">
        <v>5002.3</v>
      </c>
      <c r="AO1247">
        <v>0</v>
      </c>
      <c r="AP1247">
        <v>1.2421199999999999</v>
      </c>
      <c r="AQ1247">
        <v>-1.0827630933333301E-2</v>
      </c>
      <c r="AR1247">
        <v>416.97866666666698</v>
      </c>
      <c r="AS1247">
        <v>416.98186666666697</v>
      </c>
      <c r="AT1247">
        <v>1.8606953333333301E-2</v>
      </c>
      <c r="AU1247">
        <v>410.00479999999999</v>
      </c>
      <c r="AV1247">
        <v>16.732186666666699</v>
      </c>
      <c r="AW1247">
        <v>1.63323666666667</v>
      </c>
      <c r="AX1247">
        <v>1.6314233333333299</v>
      </c>
      <c r="AY1247">
        <v>14.276020000000001</v>
      </c>
      <c r="AZ1247">
        <v>14.25886</v>
      </c>
      <c r="BA1247">
        <v>799.99953333333303</v>
      </c>
      <c r="BB1247">
        <v>0.90001500000000001</v>
      </c>
      <c r="BC1247">
        <v>0</v>
      </c>
      <c r="BD1247">
        <v>9.9984926666666696E-2</v>
      </c>
      <c r="BE1247">
        <v>0</v>
      </c>
      <c r="BF1247">
        <v>25.666699999999999</v>
      </c>
      <c r="BG1247">
        <v>13191.0666666667</v>
      </c>
      <c r="BH1247">
        <v>1765415051</v>
      </c>
      <c r="BI1247" t="s">
        <v>2734</v>
      </c>
      <c r="BJ1247">
        <v>1765415048</v>
      </c>
      <c r="BK1247">
        <v>1765415051</v>
      </c>
      <c r="BL1247">
        <v>33</v>
      </c>
      <c r="BM1247">
        <v>-6.0000000000000001E-3</v>
      </c>
      <c r="BN1247">
        <v>-1E-3</v>
      </c>
      <c r="BO1247">
        <v>-0.77800000000000002</v>
      </c>
      <c r="BP1247">
        <v>0.159</v>
      </c>
      <c r="BQ1247">
        <v>410</v>
      </c>
      <c r="BR1247">
        <v>17</v>
      </c>
      <c r="BS1247">
        <v>0.19</v>
      </c>
      <c r="BT1247">
        <v>0.12</v>
      </c>
      <c r="BU1247">
        <v>-1.36108342E-2</v>
      </c>
      <c r="BV1247">
        <v>3.3093914887218003E-2</v>
      </c>
      <c r="BW1247">
        <v>1.1442716234660999E-2</v>
      </c>
      <c r="BX1247">
        <v>1</v>
      </c>
      <c r="BY1247">
        <v>0</v>
      </c>
      <c r="BZ1247">
        <v>0</v>
      </c>
      <c r="CA1247">
        <v>0</v>
      </c>
      <c r="CB1247">
        <v>-1</v>
      </c>
      <c r="CC1247">
        <v>1.859446E-2</v>
      </c>
      <c r="CD1247">
        <v>-1.2916691729324199E-4</v>
      </c>
      <c r="CE1247">
        <v>7.2317781451037297E-4</v>
      </c>
      <c r="CF1247">
        <v>1</v>
      </c>
      <c r="CG1247">
        <v>2</v>
      </c>
      <c r="CH1247">
        <v>2</v>
      </c>
      <c r="CI1247" t="s">
        <v>303</v>
      </c>
      <c r="CJ1247">
        <v>3.84409</v>
      </c>
      <c r="CK1247">
        <v>2.7377699999999998</v>
      </c>
      <c r="CL1247">
        <v>9.5347100000000004E-2</v>
      </c>
      <c r="CM1247">
        <v>9.4044699999999995E-2</v>
      </c>
      <c r="CN1247">
        <v>9.0096800000000005E-2</v>
      </c>
      <c r="CO1247">
        <v>8.9107500000000006E-2</v>
      </c>
      <c r="CP1247">
        <v>31696.1</v>
      </c>
      <c r="CQ1247">
        <v>27891.3</v>
      </c>
      <c r="CR1247">
        <v>32430</v>
      </c>
      <c r="CS1247">
        <v>30716</v>
      </c>
      <c r="CT1247">
        <v>39968.300000000003</v>
      </c>
      <c r="CU1247">
        <v>39350.5</v>
      </c>
      <c r="CV1247">
        <v>47378.400000000001</v>
      </c>
      <c r="CW1247">
        <v>46860.6</v>
      </c>
      <c r="CX1247">
        <v>2.8164199999999999</v>
      </c>
      <c r="CY1247">
        <v>2.3302200000000002</v>
      </c>
      <c r="CZ1247">
        <v>0</v>
      </c>
      <c r="DA1247">
        <v>0</v>
      </c>
      <c r="DB1247">
        <v>999.9</v>
      </c>
      <c r="DC1247">
        <v>999.9</v>
      </c>
      <c r="DD1247">
        <v>48.865000000000002</v>
      </c>
      <c r="DE1247">
        <v>28.963000000000001</v>
      </c>
      <c r="DF1247">
        <v>20.110700000000001</v>
      </c>
      <c r="DG1247">
        <v>30.610700000000001</v>
      </c>
      <c r="DH1247">
        <v>17.075299999999999</v>
      </c>
      <c r="DI1247">
        <v>3</v>
      </c>
      <c r="DJ1247">
        <v>-7.1806900000000007E-2</v>
      </c>
      <c r="DK1247">
        <v>2.2975500000000002</v>
      </c>
      <c r="DL1247">
        <v>20.1953</v>
      </c>
      <c r="DM1247">
        <v>5.2460399999999998</v>
      </c>
      <c r="DN1247">
        <v>12.033899999999999</v>
      </c>
      <c r="DO1247">
        <v>4.9672400000000003</v>
      </c>
      <c r="DP1247">
        <v>3.2908200000000001</v>
      </c>
      <c r="DQ1247">
        <v>9999</v>
      </c>
      <c r="DR1247">
        <v>9999</v>
      </c>
      <c r="DS1247">
        <v>9999</v>
      </c>
      <c r="DT1247">
        <v>478.6</v>
      </c>
      <c r="DU1247">
        <v>1.8711899999999999</v>
      </c>
      <c r="DV1247">
        <v>1.8762099999999999</v>
      </c>
      <c r="DW1247">
        <v>1.8763700000000001</v>
      </c>
      <c r="DX1247">
        <v>1.8829100000000001</v>
      </c>
      <c r="DY1247">
        <v>1.8756699999999999</v>
      </c>
      <c r="DZ1247">
        <v>1.8747</v>
      </c>
      <c r="EA1247">
        <v>1.8709</v>
      </c>
      <c r="EB1247">
        <v>1.8747</v>
      </c>
      <c r="EC1247">
        <v>0</v>
      </c>
      <c r="ED1247">
        <v>0</v>
      </c>
      <c r="EE1247">
        <v>0</v>
      </c>
      <c r="EF1247">
        <v>4.5</v>
      </c>
      <c r="EG1247" t="s">
        <v>291</v>
      </c>
      <c r="EH1247" t="s">
        <v>292</v>
      </c>
      <c r="EI1247" t="s">
        <v>293</v>
      </c>
      <c r="EJ1247" t="s">
        <v>294</v>
      </c>
      <c r="EK1247" t="s">
        <v>294</v>
      </c>
      <c r="EL1247" t="s">
        <v>293</v>
      </c>
      <c r="EM1247">
        <v>0</v>
      </c>
      <c r="EN1247">
        <v>100</v>
      </c>
      <c r="EO1247">
        <v>100</v>
      </c>
      <c r="EP1247">
        <v>-0.77800000000000002</v>
      </c>
      <c r="EQ1247">
        <v>0.15509999999999999</v>
      </c>
      <c r="ER1247">
        <v>-0.73792054548949204</v>
      </c>
      <c r="ES1247">
        <v>-1.59193180084037E-4</v>
      </c>
      <c r="ET1247">
        <v>2.35855495449547E-7</v>
      </c>
      <c r="EU1247">
        <v>-2.0637061648257601E-10</v>
      </c>
      <c r="EV1247">
        <v>-8.6886173232660194E-2</v>
      </c>
      <c r="EW1247">
        <v>-1.23810892805048E-2</v>
      </c>
      <c r="EX1247">
        <v>2.1165101286931801E-3</v>
      </c>
      <c r="EY1247">
        <v>-2.9602767121402702E-5</v>
      </c>
      <c r="EZ1247">
        <v>6</v>
      </c>
      <c r="FA1247">
        <v>2221</v>
      </c>
      <c r="FB1247">
        <v>2</v>
      </c>
      <c r="FC1247">
        <v>24</v>
      </c>
      <c r="FD1247">
        <v>6.8</v>
      </c>
      <c r="FE1247">
        <v>6.8</v>
      </c>
      <c r="FF1247">
        <v>1.5026900000000001</v>
      </c>
      <c r="FG1247">
        <v>2.5769000000000002</v>
      </c>
      <c r="FH1247">
        <v>2.94556</v>
      </c>
      <c r="FI1247">
        <v>3.0956999999999999</v>
      </c>
      <c r="FJ1247">
        <v>3.2946800000000001</v>
      </c>
      <c r="FK1247">
        <v>2.2961399999999998</v>
      </c>
      <c r="FL1247">
        <v>34.122500000000002</v>
      </c>
      <c r="FM1247">
        <v>24.1313</v>
      </c>
      <c r="FN1247">
        <v>19</v>
      </c>
      <c r="FO1247">
        <v>1070.76</v>
      </c>
      <c r="FP1247">
        <v>754.09299999999996</v>
      </c>
      <c r="FQ1247">
        <v>18.9358</v>
      </c>
      <c r="FR1247">
        <v>26.0503</v>
      </c>
      <c r="FS1247">
        <v>30.0001</v>
      </c>
      <c r="FT1247">
        <v>26.0303</v>
      </c>
      <c r="FU1247">
        <v>26.037700000000001</v>
      </c>
      <c r="FV1247">
        <v>30.159600000000001</v>
      </c>
      <c r="FW1247">
        <v>20.146699999999999</v>
      </c>
      <c r="FX1247">
        <v>61.254100000000001</v>
      </c>
      <c r="FY1247">
        <v>18.936599999999999</v>
      </c>
      <c r="FZ1247">
        <v>410</v>
      </c>
      <c r="GA1247">
        <v>16.747199999999999</v>
      </c>
      <c r="GB1247">
        <v>99.818399999999997</v>
      </c>
      <c r="GC1247">
        <v>99.741399999999999</v>
      </c>
    </row>
    <row r="1248" spans="1:185" x14ac:dyDescent="0.2">
      <c r="A1248">
        <v>1233</v>
      </c>
      <c r="B1248">
        <v>1765415473</v>
      </c>
      <c r="C1248">
        <v>23057.9000000954</v>
      </c>
      <c r="D1248" t="s">
        <v>2791</v>
      </c>
      <c r="E1248" t="s">
        <v>2792</v>
      </c>
      <c r="F1248">
        <v>15</v>
      </c>
      <c r="G1248">
        <v>1765415464.9333301</v>
      </c>
      <c r="H1248">
        <f t="shared" si="247"/>
        <v>1.9235593524730633E-5</v>
      </c>
      <c r="I1248">
        <v>0</v>
      </c>
      <c r="J1248">
        <f t="shared" si="259"/>
        <v>1.5854004658799749E-2</v>
      </c>
      <c r="K1248">
        <f t="shared" si="248"/>
        <v>1.7914010030761467E-2</v>
      </c>
      <c r="L1248">
        <f t="shared" si="249"/>
        <v>69.646083148089716</v>
      </c>
      <c r="M1248">
        <f t="shared" si="250"/>
        <v>1.6344927917745824</v>
      </c>
      <c r="N1248">
        <f t="shared" si="251"/>
        <v>2.3468552973741987</v>
      </c>
      <c r="O1248">
        <v>0</v>
      </c>
      <c r="P1248">
        <v>0</v>
      </c>
      <c r="Q1248">
        <f t="shared" si="252"/>
        <v>1</v>
      </c>
      <c r="R1248">
        <f t="shared" si="253"/>
        <v>0</v>
      </c>
      <c r="S1248">
        <f t="shared" si="254"/>
        <v>25478.732612679221</v>
      </c>
      <c r="T1248">
        <f t="shared" si="255"/>
        <v>799.99993333333305</v>
      </c>
      <c r="U1248">
        <f t="shared" si="256"/>
        <v>674.39996651999809</v>
      </c>
      <c r="V1248">
        <f t="shared" si="257"/>
        <v>0.84300002840000032</v>
      </c>
      <c r="W1248">
        <f t="shared" si="258"/>
        <v>0.15870009698400003</v>
      </c>
      <c r="X1248">
        <v>1</v>
      </c>
      <c r="Y1248">
        <v>1765415464.9333301</v>
      </c>
      <c r="Z1248">
        <v>409.97820000000002</v>
      </c>
      <c r="AA1248">
        <v>410.00400000000002</v>
      </c>
      <c r="AB1248">
        <v>16.746313333333301</v>
      </c>
      <c r="AC1248">
        <v>16.727399999999999</v>
      </c>
      <c r="AD1248">
        <v>410.75580000000002</v>
      </c>
      <c r="AE1248">
        <v>16.5912133333333</v>
      </c>
      <c r="AF1248">
        <v>1000.00713333333</v>
      </c>
      <c r="AG1248">
        <v>97.503299999999996</v>
      </c>
      <c r="AH1248">
        <v>9.9841613333333301E-2</v>
      </c>
      <c r="AI1248">
        <v>20.001666666666701</v>
      </c>
      <c r="AJ1248">
        <v>999.9</v>
      </c>
      <c r="AK1248">
        <v>999.9</v>
      </c>
      <c r="AL1248">
        <v>0</v>
      </c>
      <c r="AM1248">
        <v>0</v>
      </c>
      <c r="AN1248">
        <v>4999.7666666666701</v>
      </c>
      <c r="AO1248">
        <v>0</v>
      </c>
      <c r="AP1248">
        <v>1.2421199999999999</v>
      </c>
      <c r="AQ1248">
        <v>-2.6059969333333301E-2</v>
      </c>
      <c r="AR1248">
        <v>416.960466666667</v>
      </c>
      <c r="AS1248">
        <v>416.97893333333298</v>
      </c>
      <c r="AT1248">
        <v>1.8924466666666698E-2</v>
      </c>
      <c r="AU1248">
        <v>410.00400000000002</v>
      </c>
      <c r="AV1248">
        <v>16.727399999999999</v>
      </c>
      <c r="AW1248">
        <v>1.63282066666667</v>
      </c>
      <c r="AX1248">
        <v>1.630976</v>
      </c>
      <c r="AY1248">
        <v>14.272080000000001</v>
      </c>
      <c r="AZ1248">
        <v>14.2546066666667</v>
      </c>
      <c r="BA1248">
        <v>799.99993333333305</v>
      </c>
      <c r="BB1248">
        <v>0.89999866666666695</v>
      </c>
      <c r="BC1248">
        <v>0</v>
      </c>
      <c r="BD1248">
        <v>0.10000132</v>
      </c>
      <c r="BE1248">
        <v>0</v>
      </c>
      <c r="BF1248">
        <v>25.666699999999999</v>
      </c>
      <c r="BG1248">
        <v>13191.006666666701</v>
      </c>
      <c r="BH1248">
        <v>1765415051</v>
      </c>
      <c r="BI1248" t="s">
        <v>2734</v>
      </c>
      <c r="BJ1248">
        <v>1765415048</v>
      </c>
      <c r="BK1248">
        <v>1765415051</v>
      </c>
      <c r="BL1248">
        <v>33</v>
      </c>
      <c r="BM1248">
        <v>-6.0000000000000001E-3</v>
      </c>
      <c r="BN1248">
        <v>-1E-3</v>
      </c>
      <c r="BO1248">
        <v>-0.77800000000000002</v>
      </c>
      <c r="BP1248">
        <v>0.159</v>
      </c>
      <c r="BQ1248">
        <v>410</v>
      </c>
      <c r="BR1248">
        <v>17</v>
      </c>
      <c r="BS1248">
        <v>0.19</v>
      </c>
      <c r="BT1248">
        <v>0.12</v>
      </c>
      <c r="BU1248">
        <v>-2.0964114285714298E-2</v>
      </c>
      <c r="BV1248">
        <v>-3.14727257142857E-2</v>
      </c>
      <c r="BW1248">
        <v>1.62229921615103E-2</v>
      </c>
      <c r="BX1248">
        <v>1</v>
      </c>
      <c r="BY1248">
        <v>0</v>
      </c>
      <c r="BZ1248">
        <v>0</v>
      </c>
      <c r="CA1248">
        <v>0</v>
      </c>
      <c r="CB1248">
        <v>-1</v>
      </c>
      <c r="CC1248">
        <v>1.8810919047619001E-2</v>
      </c>
      <c r="CD1248">
        <v>-1.2841558441555699E-4</v>
      </c>
      <c r="CE1248">
        <v>7.59902917746138E-4</v>
      </c>
      <c r="CF1248">
        <v>1</v>
      </c>
      <c r="CG1248">
        <v>2</v>
      </c>
      <c r="CH1248">
        <v>2</v>
      </c>
      <c r="CI1248" t="s">
        <v>303</v>
      </c>
      <c r="CJ1248">
        <v>3.8441100000000001</v>
      </c>
      <c r="CK1248">
        <v>2.7379699999999998</v>
      </c>
      <c r="CL1248">
        <v>9.5353300000000002E-2</v>
      </c>
      <c r="CM1248">
        <v>9.4048699999999999E-2</v>
      </c>
      <c r="CN1248">
        <v>9.0076199999999995E-2</v>
      </c>
      <c r="CO1248">
        <v>8.9091699999999996E-2</v>
      </c>
      <c r="CP1248">
        <v>31696</v>
      </c>
      <c r="CQ1248">
        <v>27890.6</v>
      </c>
      <c r="CR1248">
        <v>32430.1</v>
      </c>
      <c r="CS1248">
        <v>30715.3</v>
      </c>
      <c r="CT1248">
        <v>39968.800000000003</v>
      </c>
      <c r="CU1248">
        <v>39350</v>
      </c>
      <c r="CV1248">
        <v>47378</v>
      </c>
      <c r="CW1248">
        <v>46859.3</v>
      </c>
      <c r="CX1248">
        <v>2.8161399999999999</v>
      </c>
      <c r="CY1248">
        <v>2.33066</v>
      </c>
      <c r="CZ1248">
        <v>0</v>
      </c>
      <c r="DA1248">
        <v>0</v>
      </c>
      <c r="DB1248">
        <v>999.9</v>
      </c>
      <c r="DC1248">
        <v>999.9</v>
      </c>
      <c r="DD1248">
        <v>48.865000000000002</v>
      </c>
      <c r="DE1248">
        <v>28.963000000000001</v>
      </c>
      <c r="DF1248">
        <v>20.110700000000001</v>
      </c>
      <c r="DG1248">
        <v>30.640699999999999</v>
      </c>
      <c r="DH1248">
        <v>17.099399999999999</v>
      </c>
      <c r="DI1248">
        <v>3</v>
      </c>
      <c r="DJ1248">
        <v>-7.1796700000000005E-2</v>
      </c>
      <c r="DK1248">
        <v>2.3175699999999999</v>
      </c>
      <c r="DL1248">
        <v>20.1952</v>
      </c>
      <c r="DM1248">
        <v>5.2472399999999997</v>
      </c>
      <c r="DN1248">
        <v>12.033899999999999</v>
      </c>
      <c r="DO1248">
        <v>4.9673999999999996</v>
      </c>
      <c r="DP1248">
        <v>3.2910200000000001</v>
      </c>
      <c r="DQ1248">
        <v>9999</v>
      </c>
      <c r="DR1248">
        <v>9999</v>
      </c>
      <c r="DS1248">
        <v>9999</v>
      </c>
      <c r="DT1248">
        <v>478.6</v>
      </c>
      <c r="DU1248">
        <v>1.8711899999999999</v>
      </c>
      <c r="DV1248">
        <v>1.87622</v>
      </c>
      <c r="DW1248">
        <v>1.8763700000000001</v>
      </c>
      <c r="DX1248">
        <v>1.88293</v>
      </c>
      <c r="DY1248">
        <v>1.87571</v>
      </c>
      <c r="DZ1248">
        <v>1.8747</v>
      </c>
      <c r="EA1248">
        <v>1.8709199999999999</v>
      </c>
      <c r="EB1248">
        <v>1.8747100000000001</v>
      </c>
      <c r="EC1248">
        <v>0</v>
      </c>
      <c r="ED1248">
        <v>0</v>
      </c>
      <c r="EE1248">
        <v>0</v>
      </c>
      <c r="EF1248">
        <v>4.5</v>
      </c>
      <c r="EG1248" t="s">
        <v>291</v>
      </c>
      <c r="EH1248" t="s">
        <v>292</v>
      </c>
      <c r="EI1248" t="s">
        <v>293</v>
      </c>
      <c r="EJ1248" t="s">
        <v>294</v>
      </c>
      <c r="EK1248" t="s">
        <v>294</v>
      </c>
      <c r="EL1248" t="s">
        <v>293</v>
      </c>
      <c r="EM1248">
        <v>0</v>
      </c>
      <c r="EN1248">
        <v>100</v>
      </c>
      <c r="EO1248">
        <v>100</v>
      </c>
      <c r="EP1248">
        <v>-0.77800000000000002</v>
      </c>
      <c r="EQ1248">
        <v>0.155</v>
      </c>
      <c r="ER1248">
        <v>-0.73792054548949204</v>
      </c>
      <c r="ES1248">
        <v>-1.59193180084037E-4</v>
      </c>
      <c r="ET1248">
        <v>2.35855495449547E-7</v>
      </c>
      <c r="EU1248">
        <v>-2.0637061648257601E-10</v>
      </c>
      <c r="EV1248">
        <v>-8.6886173232660194E-2</v>
      </c>
      <c r="EW1248">
        <v>-1.23810892805048E-2</v>
      </c>
      <c r="EX1248">
        <v>2.1165101286931801E-3</v>
      </c>
      <c r="EY1248">
        <v>-2.9602767121402702E-5</v>
      </c>
      <c r="EZ1248">
        <v>6</v>
      </c>
      <c r="FA1248">
        <v>2221</v>
      </c>
      <c r="FB1248">
        <v>2</v>
      </c>
      <c r="FC1248">
        <v>24</v>
      </c>
      <c r="FD1248">
        <v>7.1</v>
      </c>
      <c r="FE1248">
        <v>7</v>
      </c>
      <c r="FF1248">
        <v>1.5026900000000001</v>
      </c>
      <c r="FG1248">
        <v>2.5842299999999998</v>
      </c>
      <c r="FH1248">
        <v>2.94556</v>
      </c>
      <c r="FI1248">
        <v>3.0956999999999999</v>
      </c>
      <c r="FJ1248">
        <v>3.2946800000000001</v>
      </c>
      <c r="FK1248">
        <v>2.3059099999999999</v>
      </c>
      <c r="FL1248">
        <v>34.122500000000002</v>
      </c>
      <c r="FM1248">
        <v>24.122499999999999</v>
      </c>
      <c r="FN1248">
        <v>19</v>
      </c>
      <c r="FO1248">
        <v>1070.48</v>
      </c>
      <c r="FP1248">
        <v>754.54399999999998</v>
      </c>
      <c r="FQ1248">
        <v>18.932700000000001</v>
      </c>
      <c r="FR1248">
        <v>26.052499999999998</v>
      </c>
      <c r="FS1248">
        <v>30.0001</v>
      </c>
      <c r="FT1248">
        <v>26.031600000000001</v>
      </c>
      <c r="FU1248">
        <v>26.039899999999999</v>
      </c>
      <c r="FV1248">
        <v>30.159800000000001</v>
      </c>
      <c r="FW1248">
        <v>20.146699999999999</v>
      </c>
      <c r="FX1248">
        <v>61.254100000000001</v>
      </c>
      <c r="FY1248">
        <v>18.9297</v>
      </c>
      <c r="FZ1248">
        <v>410</v>
      </c>
      <c r="GA1248">
        <v>16.754000000000001</v>
      </c>
      <c r="GB1248">
        <v>99.817999999999998</v>
      </c>
      <c r="GC1248">
        <v>99.738699999999994</v>
      </c>
    </row>
    <row r="1249" spans="1:185" x14ac:dyDescent="0.2">
      <c r="A1249">
        <v>1234</v>
      </c>
      <c r="B1249">
        <v>1765415488</v>
      </c>
      <c r="C1249">
        <v>23072.9000000954</v>
      </c>
      <c r="D1249" t="s">
        <v>2793</v>
      </c>
      <c r="E1249" t="s">
        <v>2794</v>
      </c>
      <c r="F1249">
        <v>15</v>
      </c>
      <c r="G1249">
        <v>1765415479.9333301</v>
      </c>
      <c r="H1249">
        <f t="shared" si="247"/>
        <v>1.8421730397109079E-5</v>
      </c>
      <c r="I1249">
        <v>0</v>
      </c>
      <c r="J1249">
        <f t="shared" si="259"/>
        <v>1.3553302852041446E-2</v>
      </c>
      <c r="K1249">
        <f t="shared" si="248"/>
        <v>1.5314364317829055E-2</v>
      </c>
      <c r="L1249">
        <f t="shared" si="249"/>
        <v>69.629024763442516</v>
      </c>
      <c r="M1249">
        <f t="shared" si="250"/>
        <v>1.6340540041044826</v>
      </c>
      <c r="N1249">
        <f t="shared" si="251"/>
        <v>2.3468000731821448</v>
      </c>
      <c r="O1249">
        <v>0</v>
      </c>
      <c r="P1249">
        <v>0</v>
      </c>
      <c r="Q1249">
        <f t="shared" si="252"/>
        <v>1</v>
      </c>
      <c r="R1249">
        <f t="shared" si="253"/>
        <v>0</v>
      </c>
      <c r="S1249">
        <f t="shared" si="254"/>
        <v>25489.15188939689</v>
      </c>
      <c r="T1249">
        <f t="shared" si="255"/>
        <v>799.99980000000005</v>
      </c>
      <c r="U1249">
        <f t="shared" si="256"/>
        <v>674.39970260003201</v>
      </c>
      <c r="V1249">
        <f t="shared" si="257"/>
        <v>0.84299983899999975</v>
      </c>
      <c r="W1249">
        <f t="shared" si="258"/>
        <v>0.15869953253999994</v>
      </c>
      <c r="X1249">
        <v>1</v>
      </c>
      <c r="Y1249">
        <v>1765415479.9333301</v>
      </c>
      <c r="Z1249">
        <v>409.966133333333</v>
      </c>
      <c r="AA1249">
        <v>409.98899999999998</v>
      </c>
      <c r="AB1249">
        <v>16.74166</v>
      </c>
      <c r="AC1249">
        <v>16.723546666666699</v>
      </c>
      <c r="AD1249">
        <v>410.74400000000003</v>
      </c>
      <c r="AE1249">
        <v>16.5867</v>
      </c>
      <c r="AF1249">
        <v>999.99926666666704</v>
      </c>
      <c r="AG1249">
        <v>97.503966666666699</v>
      </c>
      <c r="AH1249">
        <v>0.100094346666667</v>
      </c>
      <c r="AI1249">
        <v>20.001286666666701</v>
      </c>
      <c r="AJ1249">
        <v>999.9</v>
      </c>
      <c r="AK1249">
        <v>999.9</v>
      </c>
      <c r="AL1249">
        <v>0</v>
      </c>
      <c r="AM1249">
        <v>0</v>
      </c>
      <c r="AN1249">
        <v>5001.5</v>
      </c>
      <c r="AO1249">
        <v>0</v>
      </c>
      <c r="AP1249">
        <v>1.2421199999999999</v>
      </c>
      <c r="AQ1249">
        <v>-2.2709133333333301E-2</v>
      </c>
      <c r="AR1249">
        <v>416.94659999999999</v>
      </c>
      <c r="AS1249">
        <v>416.96213333333299</v>
      </c>
      <c r="AT1249">
        <v>1.8124266666666701E-2</v>
      </c>
      <c r="AU1249">
        <v>409.98899999999998</v>
      </c>
      <c r="AV1249">
        <v>16.723546666666699</v>
      </c>
      <c r="AW1249">
        <v>1.63237866666667</v>
      </c>
      <c r="AX1249">
        <v>1.630612</v>
      </c>
      <c r="AY1249">
        <v>14.2678933333333</v>
      </c>
      <c r="AZ1249">
        <v>14.251146666666701</v>
      </c>
      <c r="BA1249">
        <v>799.99980000000005</v>
      </c>
      <c r="BB1249">
        <v>0.90000633333333302</v>
      </c>
      <c r="BC1249">
        <v>0</v>
      </c>
      <c r="BD1249">
        <v>9.9993700000000005E-2</v>
      </c>
      <c r="BE1249">
        <v>0</v>
      </c>
      <c r="BF1249">
        <v>25.666699999999999</v>
      </c>
      <c r="BG1249">
        <v>13191.0466666667</v>
      </c>
      <c r="BH1249">
        <v>1765415051</v>
      </c>
      <c r="BI1249" t="s">
        <v>2734</v>
      </c>
      <c r="BJ1249">
        <v>1765415048</v>
      </c>
      <c r="BK1249">
        <v>1765415051</v>
      </c>
      <c r="BL1249">
        <v>33</v>
      </c>
      <c r="BM1249">
        <v>-6.0000000000000001E-3</v>
      </c>
      <c r="BN1249">
        <v>-1E-3</v>
      </c>
      <c r="BO1249">
        <v>-0.77800000000000002</v>
      </c>
      <c r="BP1249">
        <v>0.159</v>
      </c>
      <c r="BQ1249">
        <v>410</v>
      </c>
      <c r="BR1249">
        <v>17</v>
      </c>
      <c r="BS1249">
        <v>0.19</v>
      </c>
      <c r="BT1249">
        <v>0.12</v>
      </c>
      <c r="BU1249">
        <v>-2.0173633E-2</v>
      </c>
      <c r="BV1249">
        <v>-4.5780498947368402E-2</v>
      </c>
      <c r="BW1249">
        <v>1.00054679304514E-2</v>
      </c>
      <c r="BX1249">
        <v>1</v>
      </c>
      <c r="BY1249">
        <v>0</v>
      </c>
      <c r="BZ1249">
        <v>0</v>
      </c>
      <c r="CA1249">
        <v>0</v>
      </c>
      <c r="CB1249">
        <v>-1</v>
      </c>
      <c r="CC1249">
        <v>1.812983E-2</v>
      </c>
      <c r="CD1249">
        <v>-2.6915187969920299E-4</v>
      </c>
      <c r="CE1249">
        <v>5.6113157200428495E-4</v>
      </c>
      <c r="CF1249">
        <v>1</v>
      </c>
      <c r="CG1249">
        <v>2</v>
      </c>
      <c r="CH1249">
        <v>2</v>
      </c>
      <c r="CI1249" t="s">
        <v>303</v>
      </c>
      <c r="CJ1249">
        <v>3.84409</v>
      </c>
      <c r="CK1249">
        <v>2.73786</v>
      </c>
      <c r="CL1249">
        <v>9.5348799999999997E-2</v>
      </c>
      <c r="CM1249">
        <v>9.4045299999999998E-2</v>
      </c>
      <c r="CN1249">
        <v>9.0065900000000004E-2</v>
      </c>
      <c r="CO1249">
        <v>8.9074799999999996E-2</v>
      </c>
      <c r="CP1249">
        <v>31696</v>
      </c>
      <c r="CQ1249">
        <v>27890.799999999999</v>
      </c>
      <c r="CR1249">
        <v>32430</v>
      </c>
      <c r="CS1249">
        <v>30715.5</v>
      </c>
      <c r="CT1249">
        <v>39969.5</v>
      </c>
      <c r="CU1249">
        <v>39351.199999999997</v>
      </c>
      <c r="CV1249">
        <v>47378.3</v>
      </c>
      <c r="CW1249">
        <v>46859.7</v>
      </c>
      <c r="CX1249">
        <v>2.8165399999999998</v>
      </c>
      <c r="CY1249">
        <v>2.3302</v>
      </c>
      <c r="CZ1249">
        <v>0</v>
      </c>
      <c r="DA1249">
        <v>0</v>
      </c>
      <c r="DB1249">
        <v>999.9</v>
      </c>
      <c r="DC1249">
        <v>999.9</v>
      </c>
      <c r="DD1249">
        <v>48.865000000000002</v>
      </c>
      <c r="DE1249">
        <v>28.952999999999999</v>
      </c>
      <c r="DF1249">
        <v>20.101500000000001</v>
      </c>
      <c r="DG1249">
        <v>30.640699999999999</v>
      </c>
      <c r="DH1249">
        <v>17.075299999999999</v>
      </c>
      <c r="DI1249">
        <v>3</v>
      </c>
      <c r="DJ1249">
        <v>-7.1654499999999996E-2</v>
      </c>
      <c r="DK1249">
        <v>2.3165499999999999</v>
      </c>
      <c r="DL1249">
        <v>20.1952</v>
      </c>
      <c r="DM1249">
        <v>5.2472399999999997</v>
      </c>
      <c r="DN1249">
        <v>12.033899999999999</v>
      </c>
      <c r="DO1249">
        <v>4.9670800000000002</v>
      </c>
      <c r="DP1249">
        <v>3.2909999999999999</v>
      </c>
      <c r="DQ1249">
        <v>9999</v>
      </c>
      <c r="DR1249">
        <v>9999</v>
      </c>
      <c r="DS1249">
        <v>9999</v>
      </c>
      <c r="DT1249">
        <v>478.6</v>
      </c>
      <c r="DU1249">
        <v>1.8711899999999999</v>
      </c>
      <c r="DV1249">
        <v>1.8762099999999999</v>
      </c>
      <c r="DW1249">
        <v>1.8763700000000001</v>
      </c>
      <c r="DX1249">
        <v>1.8829199999999999</v>
      </c>
      <c r="DY1249">
        <v>1.87568</v>
      </c>
      <c r="DZ1249">
        <v>1.8747</v>
      </c>
      <c r="EA1249">
        <v>1.8709100000000001</v>
      </c>
      <c r="EB1249">
        <v>1.87469</v>
      </c>
      <c r="EC1249">
        <v>0</v>
      </c>
      <c r="ED1249">
        <v>0</v>
      </c>
      <c r="EE1249">
        <v>0</v>
      </c>
      <c r="EF1249">
        <v>4.5</v>
      </c>
      <c r="EG1249" t="s">
        <v>291</v>
      </c>
      <c r="EH1249" t="s">
        <v>292</v>
      </c>
      <c r="EI1249" t="s">
        <v>293</v>
      </c>
      <c r="EJ1249" t="s">
        <v>294</v>
      </c>
      <c r="EK1249" t="s">
        <v>294</v>
      </c>
      <c r="EL1249" t="s">
        <v>293</v>
      </c>
      <c r="EM1249">
        <v>0</v>
      </c>
      <c r="EN1249">
        <v>100</v>
      </c>
      <c r="EO1249">
        <v>100</v>
      </c>
      <c r="EP1249">
        <v>-0.77800000000000002</v>
      </c>
      <c r="EQ1249">
        <v>0.155</v>
      </c>
      <c r="ER1249">
        <v>-0.73792054548949204</v>
      </c>
      <c r="ES1249">
        <v>-1.59193180084037E-4</v>
      </c>
      <c r="ET1249">
        <v>2.35855495449547E-7</v>
      </c>
      <c r="EU1249">
        <v>-2.0637061648257601E-10</v>
      </c>
      <c r="EV1249">
        <v>-8.6886173232660194E-2</v>
      </c>
      <c r="EW1249">
        <v>-1.23810892805048E-2</v>
      </c>
      <c r="EX1249">
        <v>2.1165101286931801E-3</v>
      </c>
      <c r="EY1249">
        <v>-2.9602767121402702E-5</v>
      </c>
      <c r="EZ1249">
        <v>6</v>
      </c>
      <c r="FA1249">
        <v>2221</v>
      </c>
      <c r="FB1249">
        <v>2</v>
      </c>
      <c r="FC1249">
        <v>24</v>
      </c>
      <c r="FD1249">
        <v>7.3</v>
      </c>
      <c r="FE1249">
        <v>7.3</v>
      </c>
      <c r="FF1249">
        <v>1.5039100000000001</v>
      </c>
      <c r="FG1249">
        <v>2.5793499999999998</v>
      </c>
      <c r="FH1249">
        <v>2.94556</v>
      </c>
      <c r="FI1249">
        <v>3.0956999999999999</v>
      </c>
      <c r="FJ1249">
        <v>3.2946800000000001</v>
      </c>
      <c r="FK1249">
        <v>2.3278799999999999</v>
      </c>
      <c r="FL1249">
        <v>34.122500000000002</v>
      </c>
      <c r="FM1249">
        <v>24.1313</v>
      </c>
      <c r="FN1249">
        <v>19</v>
      </c>
      <c r="FO1249">
        <v>1070.95</v>
      </c>
      <c r="FP1249">
        <v>754.13</v>
      </c>
      <c r="FQ1249">
        <v>18.927600000000002</v>
      </c>
      <c r="FR1249">
        <v>26.054600000000001</v>
      </c>
      <c r="FS1249">
        <v>30.0001</v>
      </c>
      <c r="FT1249">
        <v>26.033000000000001</v>
      </c>
      <c r="FU1249">
        <v>26.041699999999999</v>
      </c>
      <c r="FV1249">
        <v>30.162299999999998</v>
      </c>
      <c r="FW1249">
        <v>20.146699999999999</v>
      </c>
      <c r="FX1249">
        <v>61.254100000000001</v>
      </c>
      <c r="FY1249">
        <v>18.925899999999999</v>
      </c>
      <c r="FZ1249">
        <v>410</v>
      </c>
      <c r="GA1249">
        <v>16.7623</v>
      </c>
      <c r="GB1249">
        <v>99.818200000000004</v>
      </c>
      <c r="GC1249">
        <v>99.739500000000007</v>
      </c>
    </row>
    <row r="1250" spans="1:185" x14ac:dyDescent="0.2">
      <c r="A1250">
        <v>1235</v>
      </c>
      <c r="B1250">
        <v>1765415503</v>
      </c>
      <c r="C1250">
        <v>23087.9000000954</v>
      </c>
      <c r="D1250" t="s">
        <v>2795</v>
      </c>
      <c r="E1250" t="s">
        <v>2796</v>
      </c>
      <c r="F1250">
        <v>15</v>
      </c>
      <c r="G1250">
        <v>1765415494.9333301</v>
      </c>
      <c r="H1250">
        <f t="shared" si="247"/>
        <v>1.8679511293135108E-5</v>
      </c>
      <c r="I1250">
        <v>0</v>
      </c>
      <c r="J1250">
        <f t="shared" si="259"/>
        <v>1.0450593077226978E-2</v>
      </c>
      <c r="K1250">
        <f t="shared" si="248"/>
        <v>1.1808500958711311E-2</v>
      </c>
      <c r="L1250">
        <f t="shared" si="249"/>
        <v>69.606449379662848</v>
      </c>
      <c r="M1250">
        <f t="shared" si="250"/>
        <v>1.6336779681342375</v>
      </c>
      <c r="N1250">
        <f t="shared" si="251"/>
        <v>2.3470209767825834</v>
      </c>
      <c r="O1250">
        <v>0</v>
      </c>
      <c r="P1250">
        <v>0</v>
      </c>
      <c r="Q1250">
        <f t="shared" si="252"/>
        <v>1</v>
      </c>
      <c r="R1250">
        <f t="shared" si="253"/>
        <v>0</v>
      </c>
      <c r="S1250">
        <f t="shared" si="254"/>
        <v>25485.826511860956</v>
      </c>
      <c r="T1250">
        <f t="shared" si="255"/>
        <v>799.99953333333303</v>
      </c>
      <c r="U1250">
        <f t="shared" si="256"/>
        <v>674.39940436011739</v>
      </c>
      <c r="V1250">
        <f t="shared" si="257"/>
        <v>0.84299974719999959</v>
      </c>
      <c r="W1250">
        <f t="shared" si="258"/>
        <v>0.15869957587199995</v>
      </c>
      <c r="X1250">
        <v>1</v>
      </c>
      <c r="Y1250">
        <v>1765415494.9333301</v>
      </c>
      <c r="Z1250">
        <v>409.98739999999998</v>
      </c>
      <c r="AA1250">
        <v>410.00686666666701</v>
      </c>
      <c r="AB1250">
        <v>16.73798</v>
      </c>
      <c r="AC1250">
        <v>16.719613333333299</v>
      </c>
      <c r="AD1250">
        <v>410.76533333333299</v>
      </c>
      <c r="AE1250">
        <v>16.583133333333301</v>
      </c>
      <c r="AF1250">
        <v>1000.0102000000001</v>
      </c>
      <c r="AG1250">
        <v>97.503020000000006</v>
      </c>
      <c r="AH1250">
        <v>0.10003413999999999</v>
      </c>
      <c r="AI1250">
        <v>20.0028066666667</v>
      </c>
      <c r="AJ1250">
        <v>999.9</v>
      </c>
      <c r="AK1250">
        <v>999.9</v>
      </c>
      <c r="AL1250">
        <v>0</v>
      </c>
      <c r="AM1250">
        <v>0</v>
      </c>
      <c r="AN1250">
        <v>5001</v>
      </c>
      <c r="AO1250">
        <v>0</v>
      </c>
      <c r="AP1250">
        <v>1.2421199999999999</v>
      </c>
      <c r="AQ1250">
        <v>-1.9409182000000001E-2</v>
      </c>
      <c r="AR1250">
        <v>416.96666666666698</v>
      </c>
      <c r="AS1250">
        <v>416.97866666666698</v>
      </c>
      <c r="AT1250">
        <v>1.83541733333333E-2</v>
      </c>
      <c r="AU1250">
        <v>410.00686666666701</v>
      </c>
      <c r="AV1250">
        <v>16.719613333333299</v>
      </c>
      <c r="AW1250">
        <v>1.632004</v>
      </c>
      <c r="AX1250">
        <v>1.6302140000000001</v>
      </c>
      <c r="AY1250">
        <v>14.264333333333299</v>
      </c>
      <c r="AZ1250">
        <v>14.247386666666699</v>
      </c>
      <c r="BA1250">
        <v>799.99953333333303</v>
      </c>
      <c r="BB1250">
        <v>0.90000533333333299</v>
      </c>
      <c r="BC1250">
        <v>0</v>
      </c>
      <c r="BD1250">
        <v>9.9994559999999996E-2</v>
      </c>
      <c r="BE1250">
        <v>0</v>
      </c>
      <c r="BF1250">
        <v>25.666699999999999</v>
      </c>
      <c r="BG1250">
        <v>13191.04</v>
      </c>
      <c r="BH1250">
        <v>1765415051</v>
      </c>
      <c r="BI1250" t="s">
        <v>2734</v>
      </c>
      <c r="BJ1250">
        <v>1765415048</v>
      </c>
      <c r="BK1250">
        <v>1765415051</v>
      </c>
      <c r="BL1250">
        <v>33</v>
      </c>
      <c r="BM1250">
        <v>-6.0000000000000001E-3</v>
      </c>
      <c r="BN1250">
        <v>-1E-3</v>
      </c>
      <c r="BO1250">
        <v>-0.77800000000000002</v>
      </c>
      <c r="BP1250">
        <v>0.159</v>
      </c>
      <c r="BQ1250">
        <v>410</v>
      </c>
      <c r="BR1250">
        <v>17</v>
      </c>
      <c r="BS1250">
        <v>0.19</v>
      </c>
      <c r="BT1250">
        <v>0.12</v>
      </c>
      <c r="BU1250">
        <v>-2.05950061904762E-2</v>
      </c>
      <c r="BV1250">
        <v>2.4528942077922101E-2</v>
      </c>
      <c r="BW1250">
        <v>1.36811612508871E-2</v>
      </c>
      <c r="BX1250">
        <v>1</v>
      </c>
      <c r="BY1250">
        <v>0</v>
      </c>
      <c r="BZ1250">
        <v>0</v>
      </c>
      <c r="CA1250">
        <v>0</v>
      </c>
      <c r="CB1250">
        <v>-1</v>
      </c>
      <c r="CC1250">
        <v>1.8318180952381E-2</v>
      </c>
      <c r="CD1250">
        <v>1.0375870129869999E-3</v>
      </c>
      <c r="CE1250">
        <v>6.8007190139408001E-4</v>
      </c>
      <c r="CF1250">
        <v>1</v>
      </c>
      <c r="CG1250">
        <v>2</v>
      </c>
      <c r="CH1250">
        <v>2</v>
      </c>
      <c r="CI1250" t="s">
        <v>303</v>
      </c>
      <c r="CJ1250">
        <v>3.84402</v>
      </c>
      <c r="CK1250">
        <v>2.73794</v>
      </c>
      <c r="CL1250">
        <v>9.5344600000000002E-2</v>
      </c>
      <c r="CM1250">
        <v>9.4043000000000002E-2</v>
      </c>
      <c r="CN1250">
        <v>9.0043999999999999E-2</v>
      </c>
      <c r="CO1250">
        <v>8.9054400000000006E-2</v>
      </c>
      <c r="CP1250">
        <v>31696.6</v>
      </c>
      <c r="CQ1250">
        <v>27891.200000000001</v>
      </c>
      <c r="CR1250">
        <v>32430.5</v>
      </c>
      <c r="CS1250">
        <v>30715.9</v>
      </c>
      <c r="CT1250">
        <v>39971.1</v>
      </c>
      <c r="CU1250">
        <v>39352.400000000001</v>
      </c>
      <c r="CV1250">
        <v>47379</v>
      </c>
      <c r="CW1250">
        <v>46860</v>
      </c>
      <c r="CX1250">
        <v>2.8165</v>
      </c>
      <c r="CY1250">
        <v>2.3305600000000002</v>
      </c>
      <c r="CZ1250">
        <v>0</v>
      </c>
      <c r="DA1250">
        <v>0</v>
      </c>
      <c r="DB1250">
        <v>999.9</v>
      </c>
      <c r="DC1250">
        <v>999.9</v>
      </c>
      <c r="DD1250">
        <v>48.865000000000002</v>
      </c>
      <c r="DE1250">
        <v>28.983000000000001</v>
      </c>
      <c r="DF1250">
        <v>20.136299999999999</v>
      </c>
      <c r="DG1250">
        <v>30.520700000000001</v>
      </c>
      <c r="DH1250">
        <v>17.099399999999999</v>
      </c>
      <c r="DI1250">
        <v>3</v>
      </c>
      <c r="DJ1250">
        <v>-7.1487800000000004E-2</v>
      </c>
      <c r="DK1250">
        <v>2.3334800000000002</v>
      </c>
      <c r="DL1250">
        <v>20.195</v>
      </c>
      <c r="DM1250">
        <v>5.2476000000000003</v>
      </c>
      <c r="DN1250">
        <v>12.033899999999999</v>
      </c>
      <c r="DO1250">
        <v>4.96652</v>
      </c>
      <c r="DP1250">
        <v>3.2909999999999999</v>
      </c>
      <c r="DQ1250">
        <v>9999</v>
      </c>
      <c r="DR1250">
        <v>9999</v>
      </c>
      <c r="DS1250">
        <v>9999</v>
      </c>
      <c r="DT1250">
        <v>478.6</v>
      </c>
      <c r="DU1250">
        <v>1.8711899999999999</v>
      </c>
      <c r="DV1250">
        <v>1.8762099999999999</v>
      </c>
      <c r="DW1250">
        <v>1.8763700000000001</v>
      </c>
      <c r="DX1250">
        <v>1.8829</v>
      </c>
      <c r="DY1250">
        <v>1.8756699999999999</v>
      </c>
      <c r="DZ1250">
        <v>1.8747</v>
      </c>
      <c r="EA1250">
        <v>1.8708899999999999</v>
      </c>
      <c r="EB1250">
        <v>1.87469</v>
      </c>
      <c r="EC1250">
        <v>0</v>
      </c>
      <c r="ED1250">
        <v>0</v>
      </c>
      <c r="EE1250">
        <v>0</v>
      </c>
      <c r="EF1250">
        <v>4.5</v>
      </c>
      <c r="EG1250" t="s">
        <v>291</v>
      </c>
      <c r="EH1250" t="s">
        <v>292</v>
      </c>
      <c r="EI1250" t="s">
        <v>293</v>
      </c>
      <c r="EJ1250" t="s">
        <v>294</v>
      </c>
      <c r="EK1250" t="s">
        <v>294</v>
      </c>
      <c r="EL1250" t="s">
        <v>293</v>
      </c>
      <c r="EM1250">
        <v>0</v>
      </c>
      <c r="EN1250">
        <v>100</v>
      </c>
      <c r="EO1250">
        <v>100</v>
      </c>
      <c r="EP1250">
        <v>-0.77800000000000002</v>
      </c>
      <c r="EQ1250">
        <v>0.15479999999999999</v>
      </c>
      <c r="ER1250">
        <v>-0.73792054548949204</v>
      </c>
      <c r="ES1250">
        <v>-1.59193180084037E-4</v>
      </c>
      <c r="ET1250">
        <v>2.35855495449547E-7</v>
      </c>
      <c r="EU1250">
        <v>-2.0637061648257601E-10</v>
      </c>
      <c r="EV1250">
        <v>-8.6886173232660194E-2</v>
      </c>
      <c r="EW1250">
        <v>-1.23810892805048E-2</v>
      </c>
      <c r="EX1250">
        <v>2.1165101286931801E-3</v>
      </c>
      <c r="EY1250">
        <v>-2.9602767121402702E-5</v>
      </c>
      <c r="EZ1250">
        <v>6</v>
      </c>
      <c r="FA1250">
        <v>2221</v>
      </c>
      <c r="FB1250">
        <v>2</v>
      </c>
      <c r="FC1250">
        <v>24</v>
      </c>
      <c r="FD1250">
        <v>7.6</v>
      </c>
      <c r="FE1250">
        <v>7.5</v>
      </c>
      <c r="FF1250">
        <v>1.5026900000000001</v>
      </c>
      <c r="FG1250">
        <v>2.5793499999999998</v>
      </c>
      <c r="FH1250">
        <v>2.94556</v>
      </c>
      <c r="FI1250">
        <v>3.0956999999999999</v>
      </c>
      <c r="FJ1250">
        <v>3.2946800000000001</v>
      </c>
      <c r="FK1250">
        <v>2.3095699999999999</v>
      </c>
      <c r="FL1250">
        <v>34.145200000000003</v>
      </c>
      <c r="FM1250">
        <v>24.1313</v>
      </c>
      <c r="FN1250">
        <v>19</v>
      </c>
      <c r="FO1250">
        <v>1070.95</v>
      </c>
      <c r="FP1250">
        <v>754.48</v>
      </c>
      <c r="FQ1250">
        <v>18.9207</v>
      </c>
      <c r="FR1250">
        <v>26.056899999999999</v>
      </c>
      <c r="FS1250">
        <v>30.0001</v>
      </c>
      <c r="FT1250">
        <v>26.0351</v>
      </c>
      <c r="FU1250">
        <v>26.042100000000001</v>
      </c>
      <c r="FV1250">
        <v>30.161100000000001</v>
      </c>
      <c r="FW1250">
        <v>20.146699999999999</v>
      </c>
      <c r="FX1250">
        <v>61.254100000000001</v>
      </c>
      <c r="FY1250">
        <v>18.917999999999999</v>
      </c>
      <c r="FZ1250">
        <v>410</v>
      </c>
      <c r="GA1250">
        <v>16.779399999999999</v>
      </c>
      <c r="GB1250">
        <v>99.819699999999997</v>
      </c>
      <c r="GC1250">
        <v>99.740499999999997</v>
      </c>
    </row>
    <row r="1251" spans="1:185" x14ac:dyDescent="0.2">
      <c r="A1251">
        <v>1236</v>
      </c>
      <c r="B1251">
        <v>1765415518</v>
      </c>
      <c r="C1251">
        <v>23102.9000000954</v>
      </c>
      <c r="D1251" t="s">
        <v>2797</v>
      </c>
      <c r="E1251" t="s">
        <v>2798</v>
      </c>
      <c r="F1251">
        <v>15</v>
      </c>
      <c r="G1251">
        <v>1765415509.9333301</v>
      </c>
      <c r="H1251">
        <f t="shared" si="247"/>
        <v>1.6102963433287114E-5</v>
      </c>
      <c r="I1251">
        <v>0</v>
      </c>
      <c r="J1251">
        <f t="shared" si="259"/>
        <v>9.438680806990736E-3</v>
      </c>
      <c r="K1251">
        <f t="shared" si="248"/>
        <v>1.0665104892582301E-2</v>
      </c>
      <c r="L1251">
        <f t="shared" si="249"/>
        <v>69.593758904694525</v>
      </c>
      <c r="M1251">
        <f t="shared" si="250"/>
        <v>1.6332452639740898</v>
      </c>
      <c r="N1251">
        <f t="shared" si="251"/>
        <v>2.3468272007131339</v>
      </c>
      <c r="O1251">
        <v>0</v>
      </c>
      <c r="P1251">
        <v>0</v>
      </c>
      <c r="Q1251">
        <f t="shared" si="252"/>
        <v>1</v>
      </c>
      <c r="R1251">
        <f t="shared" si="253"/>
        <v>0</v>
      </c>
      <c r="S1251">
        <f t="shared" si="254"/>
        <v>25483.710333675936</v>
      </c>
      <c r="T1251">
        <f t="shared" si="255"/>
        <v>799.999866666667</v>
      </c>
      <c r="U1251">
        <f t="shared" si="256"/>
        <v>674.39996423998775</v>
      </c>
      <c r="V1251">
        <f t="shared" si="257"/>
        <v>0.84300009580000035</v>
      </c>
      <c r="W1251">
        <f t="shared" si="258"/>
        <v>0.15870022650800009</v>
      </c>
      <c r="X1251">
        <v>1</v>
      </c>
      <c r="Y1251">
        <v>1765415509.9333301</v>
      </c>
      <c r="Z1251">
        <v>409.9708</v>
      </c>
      <c r="AA1251">
        <v>409.98806666666701</v>
      </c>
      <c r="AB1251">
        <v>16.733706666666698</v>
      </c>
      <c r="AC1251">
        <v>16.717873333333301</v>
      </c>
      <c r="AD1251">
        <v>410.74860000000001</v>
      </c>
      <c r="AE1251">
        <v>16.579000000000001</v>
      </c>
      <c r="AF1251">
        <v>1000.0106</v>
      </c>
      <c r="AG1251">
        <v>97.501993333333303</v>
      </c>
      <c r="AH1251">
        <v>0.100127733333333</v>
      </c>
      <c r="AI1251">
        <v>20.001473333333301</v>
      </c>
      <c r="AJ1251">
        <v>999.9</v>
      </c>
      <c r="AK1251">
        <v>999.9</v>
      </c>
      <c r="AL1251">
        <v>0</v>
      </c>
      <c r="AM1251">
        <v>0</v>
      </c>
      <c r="AN1251">
        <v>5000.6666666666697</v>
      </c>
      <c r="AO1251">
        <v>0</v>
      </c>
      <c r="AP1251">
        <v>1.2421199999999999</v>
      </c>
      <c r="AQ1251">
        <v>-1.7305494666666699E-2</v>
      </c>
      <c r="AR1251">
        <v>416.94786666666698</v>
      </c>
      <c r="AS1251">
        <v>416.95873333333299</v>
      </c>
      <c r="AT1251">
        <v>1.5819929999999999E-2</v>
      </c>
      <c r="AU1251">
        <v>409.98806666666701</v>
      </c>
      <c r="AV1251">
        <v>16.717873333333301</v>
      </c>
      <c r="AW1251">
        <v>1.6315679999999999</v>
      </c>
      <c r="AX1251">
        <v>1.630026</v>
      </c>
      <c r="AY1251">
        <v>14.2602333333333</v>
      </c>
      <c r="AZ1251">
        <v>14.2456266666667</v>
      </c>
      <c r="BA1251">
        <v>799.999866666667</v>
      </c>
      <c r="BB1251">
        <v>0.89999700000000005</v>
      </c>
      <c r="BC1251">
        <v>0</v>
      </c>
      <c r="BD1251">
        <v>0.100003006666667</v>
      </c>
      <c r="BE1251">
        <v>0</v>
      </c>
      <c r="BF1251">
        <v>25.666699999999999</v>
      </c>
      <c r="BG1251">
        <v>13191.02</v>
      </c>
      <c r="BH1251">
        <v>1765415051</v>
      </c>
      <c r="BI1251" t="s">
        <v>2734</v>
      </c>
      <c r="BJ1251">
        <v>1765415048</v>
      </c>
      <c r="BK1251">
        <v>1765415051</v>
      </c>
      <c r="BL1251">
        <v>33</v>
      </c>
      <c r="BM1251">
        <v>-6.0000000000000001E-3</v>
      </c>
      <c r="BN1251">
        <v>-1E-3</v>
      </c>
      <c r="BO1251">
        <v>-0.77800000000000002</v>
      </c>
      <c r="BP1251">
        <v>0.159</v>
      </c>
      <c r="BQ1251">
        <v>410</v>
      </c>
      <c r="BR1251">
        <v>17</v>
      </c>
      <c r="BS1251">
        <v>0.19</v>
      </c>
      <c r="BT1251">
        <v>0.12</v>
      </c>
      <c r="BU1251">
        <v>-1.7897028499999999E-2</v>
      </c>
      <c r="BV1251">
        <v>0.16877783954887199</v>
      </c>
      <c r="BW1251">
        <v>3.0844547564585399E-2</v>
      </c>
      <c r="BX1251">
        <v>1</v>
      </c>
      <c r="BY1251">
        <v>0</v>
      </c>
      <c r="BZ1251">
        <v>0</v>
      </c>
      <c r="CA1251">
        <v>0</v>
      </c>
      <c r="CB1251">
        <v>-1</v>
      </c>
      <c r="CC1251">
        <v>1.6527657500000001E-2</v>
      </c>
      <c r="CD1251">
        <v>-3.0528874736842099E-2</v>
      </c>
      <c r="CE1251">
        <v>4.37110467959288E-3</v>
      </c>
      <c r="CF1251">
        <v>1</v>
      </c>
      <c r="CG1251">
        <v>2</v>
      </c>
      <c r="CH1251">
        <v>2</v>
      </c>
      <c r="CI1251" t="s">
        <v>303</v>
      </c>
      <c r="CJ1251">
        <v>3.84409</v>
      </c>
      <c r="CK1251">
        <v>2.7380100000000001</v>
      </c>
      <c r="CL1251">
        <v>9.5345700000000005E-2</v>
      </c>
      <c r="CM1251">
        <v>9.4041700000000006E-2</v>
      </c>
      <c r="CN1251">
        <v>9.0033500000000002E-2</v>
      </c>
      <c r="CO1251">
        <v>8.9135099999999995E-2</v>
      </c>
      <c r="CP1251">
        <v>31696</v>
      </c>
      <c r="CQ1251">
        <v>27890.6</v>
      </c>
      <c r="CR1251">
        <v>32429.9</v>
      </c>
      <c r="CS1251">
        <v>30715.1</v>
      </c>
      <c r="CT1251">
        <v>39971.199999999997</v>
      </c>
      <c r="CU1251">
        <v>39348.199999999997</v>
      </c>
      <c r="CV1251">
        <v>47378.400000000001</v>
      </c>
      <c r="CW1251">
        <v>46859.3</v>
      </c>
      <c r="CX1251">
        <v>2.8162600000000002</v>
      </c>
      <c r="CY1251">
        <v>2.3304800000000001</v>
      </c>
      <c r="CZ1251">
        <v>0</v>
      </c>
      <c r="DA1251">
        <v>0</v>
      </c>
      <c r="DB1251">
        <v>999.9</v>
      </c>
      <c r="DC1251">
        <v>999.9</v>
      </c>
      <c r="DD1251">
        <v>48.84</v>
      </c>
      <c r="DE1251">
        <v>28.963000000000001</v>
      </c>
      <c r="DF1251">
        <v>20.103899999999999</v>
      </c>
      <c r="DG1251">
        <v>30.640699999999999</v>
      </c>
      <c r="DH1251">
        <v>17.071300000000001</v>
      </c>
      <c r="DI1251">
        <v>3</v>
      </c>
      <c r="DJ1251">
        <v>-7.1400400000000003E-2</v>
      </c>
      <c r="DK1251">
        <v>2.3161999999999998</v>
      </c>
      <c r="DL1251">
        <v>20.1953</v>
      </c>
      <c r="DM1251">
        <v>5.2488000000000001</v>
      </c>
      <c r="DN1251">
        <v>12.033899999999999</v>
      </c>
      <c r="DO1251">
        <v>4.9661600000000004</v>
      </c>
      <c r="DP1251">
        <v>3.2909999999999999</v>
      </c>
      <c r="DQ1251">
        <v>9999</v>
      </c>
      <c r="DR1251">
        <v>9999</v>
      </c>
      <c r="DS1251">
        <v>9999</v>
      </c>
      <c r="DT1251">
        <v>478.6</v>
      </c>
      <c r="DU1251">
        <v>1.8711800000000001</v>
      </c>
      <c r="DV1251">
        <v>1.87616</v>
      </c>
      <c r="DW1251">
        <v>1.87636</v>
      </c>
      <c r="DX1251">
        <v>1.88287</v>
      </c>
      <c r="DY1251">
        <v>1.8756299999999999</v>
      </c>
      <c r="DZ1251">
        <v>1.87469</v>
      </c>
      <c r="EA1251">
        <v>1.8708800000000001</v>
      </c>
      <c r="EB1251">
        <v>1.87469</v>
      </c>
      <c r="EC1251">
        <v>0</v>
      </c>
      <c r="ED1251">
        <v>0</v>
      </c>
      <c r="EE1251">
        <v>0</v>
      </c>
      <c r="EF1251">
        <v>4.5</v>
      </c>
      <c r="EG1251" t="s">
        <v>291</v>
      </c>
      <c r="EH1251" t="s">
        <v>292</v>
      </c>
      <c r="EI1251" t="s">
        <v>293</v>
      </c>
      <c r="EJ1251" t="s">
        <v>294</v>
      </c>
      <c r="EK1251" t="s">
        <v>294</v>
      </c>
      <c r="EL1251" t="s">
        <v>293</v>
      </c>
      <c r="EM1251">
        <v>0</v>
      </c>
      <c r="EN1251">
        <v>100</v>
      </c>
      <c r="EO1251">
        <v>100</v>
      </c>
      <c r="EP1251">
        <v>-0.77700000000000002</v>
      </c>
      <c r="EQ1251">
        <v>0.1547</v>
      </c>
      <c r="ER1251">
        <v>-0.73792054548949204</v>
      </c>
      <c r="ES1251">
        <v>-1.59193180084037E-4</v>
      </c>
      <c r="ET1251">
        <v>2.35855495449547E-7</v>
      </c>
      <c r="EU1251">
        <v>-2.0637061648257601E-10</v>
      </c>
      <c r="EV1251">
        <v>-8.6886173232660194E-2</v>
      </c>
      <c r="EW1251">
        <v>-1.23810892805048E-2</v>
      </c>
      <c r="EX1251">
        <v>2.1165101286931801E-3</v>
      </c>
      <c r="EY1251">
        <v>-2.9602767121402702E-5</v>
      </c>
      <c r="EZ1251">
        <v>6</v>
      </c>
      <c r="FA1251">
        <v>2221</v>
      </c>
      <c r="FB1251">
        <v>2</v>
      </c>
      <c r="FC1251">
        <v>24</v>
      </c>
      <c r="FD1251">
        <v>7.8</v>
      </c>
      <c r="FE1251">
        <v>7.8</v>
      </c>
      <c r="FF1251">
        <v>1.5039100000000001</v>
      </c>
      <c r="FG1251">
        <v>2.5769000000000002</v>
      </c>
      <c r="FH1251">
        <v>2.94556</v>
      </c>
      <c r="FI1251">
        <v>3.0956999999999999</v>
      </c>
      <c r="FJ1251">
        <v>3.2946800000000001</v>
      </c>
      <c r="FK1251">
        <v>2.33643</v>
      </c>
      <c r="FL1251">
        <v>34.122500000000002</v>
      </c>
      <c r="FM1251">
        <v>24.14</v>
      </c>
      <c r="FN1251">
        <v>19</v>
      </c>
      <c r="FO1251">
        <v>1070.73</v>
      </c>
      <c r="FP1251">
        <v>754.43499999999995</v>
      </c>
      <c r="FQ1251">
        <v>18.912299999999998</v>
      </c>
      <c r="FR1251">
        <v>26.059100000000001</v>
      </c>
      <c r="FS1251">
        <v>30.0002</v>
      </c>
      <c r="FT1251">
        <v>26.037299999999998</v>
      </c>
      <c r="FU1251">
        <v>26.0443</v>
      </c>
      <c r="FV1251">
        <v>30.161999999999999</v>
      </c>
      <c r="FW1251">
        <v>19.867699999999999</v>
      </c>
      <c r="FX1251">
        <v>61.254100000000001</v>
      </c>
      <c r="FY1251">
        <v>18.9222</v>
      </c>
      <c r="FZ1251">
        <v>410</v>
      </c>
      <c r="GA1251">
        <v>16.793399999999998</v>
      </c>
      <c r="GB1251">
        <v>99.818399999999997</v>
      </c>
      <c r="GC1251">
        <v>99.738500000000002</v>
      </c>
    </row>
    <row r="1252" spans="1:185" x14ac:dyDescent="0.2">
      <c r="A1252">
        <v>1237</v>
      </c>
      <c r="B1252">
        <v>1765415533</v>
      </c>
      <c r="C1252">
        <v>23117.9000000954</v>
      </c>
      <c r="D1252" t="s">
        <v>2799</v>
      </c>
      <c r="E1252" t="s">
        <v>2800</v>
      </c>
      <c r="F1252">
        <v>15</v>
      </c>
      <c r="G1252">
        <v>1765415524.9333301</v>
      </c>
      <c r="H1252">
        <f t="shared" si="247"/>
        <v>-2.3527203635444154E-6</v>
      </c>
      <c r="I1252">
        <v>0</v>
      </c>
      <c r="J1252">
        <f t="shared" si="259"/>
        <v>8.0516946445737848E-3</v>
      </c>
      <c r="K1252">
        <f t="shared" si="248"/>
        <v>9.0978993466779359E-3</v>
      </c>
      <c r="L1252">
        <f t="shared" si="249"/>
        <v>69.630057148825699</v>
      </c>
      <c r="M1252">
        <f t="shared" si="250"/>
        <v>1.633941967762067</v>
      </c>
      <c r="N1252">
        <f t="shared" si="251"/>
        <v>2.3466043755640134</v>
      </c>
      <c r="O1252">
        <v>0</v>
      </c>
      <c r="P1252">
        <v>0</v>
      </c>
      <c r="Q1252">
        <f t="shared" si="252"/>
        <v>1</v>
      </c>
      <c r="R1252">
        <f t="shared" si="253"/>
        <v>0</v>
      </c>
      <c r="S1252">
        <f t="shared" si="254"/>
        <v>25455.153823887871</v>
      </c>
      <c r="T1252">
        <f t="shared" si="255"/>
        <v>799.99893333333296</v>
      </c>
      <c r="U1252">
        <f t="shared" si="256"/>
        <v>674.39947359950258</v>
      </c>
      <c r="V1252">
        <f t="shared" si="257"/>
        <v>0.84300046599999989</v>
      </c>
      <c r="W1252">
        <f t="shared" si="258"/>
        <v>0.15870116499999998</v>
      </c>
      <c r="X1252">
        <v>1</v>
      </c>
      <c r="Y1252">
        <v>1765415524.9333301</v>
      </c>
      <c r="Z1252">
        <v>409.97879999999998</v>
      </c>
      <c r="AA1252">
        <v>409.98693333333301</v>
      </c>
      <c r="AB1252">
        <v>16.7409933333333</v>
      </c>
      <c r="AC1252">
        <v>16.743306666666701</v>
      </c>
      <c r="AD1252">
        <v>410.75673333333299</v>
      </c>
      <c r="AE1252">
        <v>16.586066666666699</v>
      </c>
      <c r="AF1252">
        <v>1000.00006666667</v>
      </c>
      <c r="AG1252">
        <v>97.501180000000005</v>
      </c>
      <c r="AH1252">
        <v>0.10007550666666699</v>
      </c>
      <c r="AI1252">
        <v>19.999939999999999</v>
      </c>
      <c r="AJ1252">
        <v>999.9</v>
      </c>
      <c r="AK1252">
        <v>999.9</v>
      </c>
      <c r="AL1252">
        <v>0</v>
      </c>
      <c r="AM1252">
        <v>0</v>
      </c>
      <c r="AN1252">
        <v>4995.8333333333303</v>
      </c>
      <c r="AO1252">
        <v>0</v>
      </c>
      <c r="AP1252">
        <v>1.2421199999999999</v>
      </c>
      <c r="AQ1252">
        <v>-8.0525605333333292E-3</v>
      </c>
      <c r="AR1252">
        <v>416.95926666666702</v>
      </c>
      <c r="AS1252">
        <v>416.96833333333302</v>
      </c>
      <c r="AT1252">
        <v>-2.3148851299999999E-3</v>
      </c>
      <c r="AU1252">
        <v>409.98693333333301</v>
      </c>
      <c r="AV1252">
        <v>16.743306666666701</v>
      </c>
      <c r="AW1252">
        <v>1.63226733333333</v>
      </c>
      <c r="AX1252">
        <v>1.63249333333333</v>
      </c>
      <c r="AY1252">
        <v>14.2668533333333</v>
      </c>
      <c r="AZ1252">
        <v>14.268980000000001</v>
      </c>
      <c r="BA1252">
        <v>799.99893333333296</v>
      </c>
      <c r="BB1252">
        <v>0.89998446666666698</v>
      </c>
      <c r="BC1252">
        <v>0</v>
      </c>
      <c r="BD1252">
        <v>0.100015533333333</v>
      </c>
      <c r="BE1252">
        <v>0</v>
      </c>
      <c r="BF1252">
        <v>25.666699999999999</v>
      </c>
      <c r="BG1252">
        <v>13190.9666666667</v>
      </c>
      <c r="BH1252">
        <v>1765415051</v>
      </c>
      <c r="BI1252" t="s">
        <v>2734</v>
      </c>
      <c r="BJ1252">
        <v>1765415048</v>
      </c>
      <c r="BK1252">
        <v>1765415051</v>
      </c>
      <c r="BL1252">
        <v>33</v>
      </c>
      <c r="BM1252">
        <v>-6.0000000000000001E-3</v>
      </c>
      <c r="BN1252">
        <v>-1E-3</v>
      </c>
      <c r="BO1252">
        <v>-0.77800000000000002</v>
      </c>
      <c r="BP1252">
        <v>0.159</v>
      </c>
      <c r="BQ1252">
        <v>410</v>
      </c>
      <c r="BR1252">
        <v>17</v>
      </c>
      <c r="BS1252">
        <v>0.19</v>
      </c>
      <c r="BT1252">
        <v>0.12</v>
      </c>
      <c r="BU1252">
        <v>-1.8528408571428601E-3</v>
      </c>
      <c r="BV1252">
        <v>-0.145511745038961</v>
      </c>
      <c r="BW1252">
        <v>2.4458725137948001E-2</v>
      </c>
      <c r="BX1252">
        <v>1</v>
      </c>
      <c r="BY1252">
        <v>0</v>
      </c>
      <c r="BZ1252">
        <v>0</v>
      </c>
      <c r="CA1252">
        <v>0</v>
      </c>
      <c r="CB1252">
        <v>-1</v>
      </c>
      <c r="CC1252">
        <v>1.55948490714286E-3</v>
      </c>
      <c r="CD1252">
        <v>-3.76779670675325E-2</v>
      </c>
      <c r="CE1252">
        <v>8.1753949060684693E-3</v>
      </c>
      <c r="CF1252">
        <v>1</v>
      </c>
      <c r="CG1252">
        <v>2</v>
      </c>
      <c r="CH1252">
        <v>2</v>
      </c>
      <c r="CI1252" t="s">
        <v>303</v>
      </c>
      <c r="CJ1252">
        <v>3.8440400000000001</v>
      </c>
      <c r="CK1252">
        <v>2.7377400000000001</v>
      </c>
      <c r="CL1252">
        <v>9.5341700000000001E-2</v>
      </c>
      <c r="CM1252">
        <v>9.4045900000000002E-2</v>
      </c>
      <c r="CN1252">
        <v>9.0086600000000003E-2</v>
      </c>
      <c r="CO1252">
        <v>8.9154999999999998E-2</v>
      </c>
      <c r="CP1252">
        <v>31695.8</v>
      </c>
      <c r="CQ1252">
        <v>27891</v>
      </c>
      <c r="CR1252">
        <v>32429.599999999999</v>
      </c>
      <c r="CS1252">
        <v>30715.7</v>
      </c>
      <c r="CT1252">
        <v>39968.300000000003</v>
      </c>
      <c r="CU1252">
        <v>39347.699999999997</v>
      </c>
      <c r="CV1252">
        <v>47377.8</v>
      </c>
      <c r="CW1252">
        <v>46859.8</v>
      </c>
      <c r="CX1252">
        <v>2.8159399999999999</v>
      </c>
      <c r="CY1252">
        <v>2.3304800000000001</v>
      </c>
      <c r="CZ1252">
        <v>0</v>
      </c>
      <c r="DA1252">
        <v>0</v>
      </c>
      <c r="DB1252">
        <v>999.9</v>
      </c>
      <c r="DC1252">
        <v>999.9</v>
      </c>
      <c r="DD1252">
        <v>48.84</v>
      </c>
      <c r="DE1252">
        <v>28.963000000000001</v>
      </c>
      <c r="DF1252">
        <v>20.102799999999998</v>
      </c>
      <c r="DG1252">
        <v>30.4907</v>
      </c>
      <c r="DH1252">
        <v>17.087299999999999</v>
      </c>
      <c r="DI1252">
        <v>3</v>
      </c>
      <c r="DJ1252">
        <v>-7.1219500000000005E-2</v>
      </c>
      <c r="DK1252">
        <v>2.3244799999999999</v>
      </c>
      <c r="DL1252">
        <v>20.195</v>
      </c>
      <c r="DM1252">
        <v>5.2490399999999999</v>
      </c>
      <c r="DN1252">
        <v>12.033899999999999</v>
      </c>
      <c r="DO1252">
        <v>4.96584</v>
      </c>
      <c r="DP1252">
        <v>3.2909999999999999</v>
      </c>
      <c r="DQ1252">
        <v>9999</v>
      </c>
      <c r="DR1252">
        <v>9999</v>
      </c>
      <c r="DS1252">
        <v>9999</v>
      </c>
      <c r="DT1252">
        <v>478.6</v>
      </c>
      <c r="DU1252">
        <v>1.8711899999999999</v>
      </c>
      <c r="DV1252">
        <v>1.8761699999999999</v>
      </c>
      <c r="DW1252">
        <v>1.8763700000000001</v>
      </c>
      <c r="DX1252">
        <v>1.8828400000000001</v>
      </c>
      <c r="DY1252">
        <v>1.8756299999999999</v>
      </c>
      <c r="DZ1252">
        <v>1.87469</v>
      </c>
      <c r="EA1252">
        <v>1.8708800000000001</v>
      </c>
      <c r="EB1252">
        <v>1.87469</v>
      </c>
      <c r="EC1252">
        <v>0</v>
      </c>
      <c r="ED1252">
        <v>0</v>
      </c>
      <c r="EE1252">
        <v>0</v>
      </c>
      <c r="EF1252">
        <v>4.5</v>
      </c>
      <c r="EG1252" t="s">
        <v>291</v>
      </c>
      <c r="EH1252" t="s">
        <v>292</v>
      </c>
      <c r="EI1252" t="s">
        <v>293</v>
      </c>
      <c r="EJ1252" t="s">
        <v>294</v>
      </c>
      <c r="EK1252" t="s">
        <v>294</v>
      </c>
      <c r="EL1252" t="s">
        <v>293</v>
      </c>
      <c r="EM1252">
        <v>0</v>
      </c>
      <c r="EN1252">
        <v>100</v>
      </c>
      <c r="EO1252">
        <v>100</v>
      </c>
      <c r="EP1252">
        <v>-0.77800000000000002</v>
      </c>
      <c r="EQ1252">
        <v>0.1552</v>
      </c>
      <c r="ER1252">
        <v>-0.73792054548949204</v>
      </c>
      <c r="ES1252">
        <v>-1.59193180084037E-4</v>
      </c>
      <c r="ET1252">
        <v>2.35855495449547E-7</v>
      </c>
      <c r="EU1252">
        <v>-2.0637061648257601E-10</v>
      </c>
      <c r="EV1252">
        <v>-8.6886173232660194E-2</v>
      </c>
      <c r="EW1252">
        <v>-1.23810892805048E-2</v>
      </c>
      <c r="EX1252">
        <v>2.1165101286931801E-3</v>
      </c>
      <c r="EY1252">
        <v>-2.9602767121402702E-5</v>
      </c>
      <c r="EZ1252">
        <v>6</v>
      </c>
      <c r="FA1252">
        <v>2221</v>
      </c>
      <c r="FB1252">
        <v>2</v>
      </c>
      <c r="FC1252">
        <v>24</v>
      </c>
      <c r="FD1252">
        <v>8.1</v>
      </c>
      <c r="FE1252">
        <v>8</v>
      </c>
      <c r="FF1252">
        <v>1.5039100000000001</v>
      </c>
      <c r="FG1252">
        <v>2.5744600000000002</v>
      </c>
      <c r="FH1252">
        <v>2.94556</v>
      </c>
      <c r="FI1252">
        <v>3.0956999999999999</v>
      </c>
      <c r="FJ1252">
        <v>3.2946800000000001</v>
      </c>
      <c r="FK1252">
        <v>2.34253</v>
      </c>
      <c r="FL1252">
        <v>34.122500000000002</v>
      </c>
      <c r="FM1252">
        <v>24.1313</v>
      </c>
      <c r="FN1252">
        <v>19</v>
      </c>
      <c r="FO1252">
        <v>1070.4100000000001</v>
      </c>
      <c r="FP1252">
        <v>754.46699999999998</v>
      </c>
      <c r="FQ1252">
        <v>18.920000000000002</v>
      </c>
      <c r="FR1252">
        <v>26.0608</v>
      </c>
      <c r="FS1252">
        <v>30.0001</v>
      </c>
      <c r="FT1252">
        <v>26.0395</v>
      </c>
      <c r="FU1252">
        <v>26.046500000000002</v>
      </c>
      <c r="FV1252">
        <v>30.162800000000001</v>
      </c>
      <c r="FW1252">
        <v>19.867699999999999</v>
      </c>
      <c r="FX1252">
        <v>61.254100000000001</v>
      </c>
      <c r="FY1252">
        <v>18.9191</v>
      </c>
      <c r="FZ1252">
        <v>410</v>
      </c>
      <c r="GA1252">
        <v>16.789300000000001</v>
      </c>
      <c r="GB1252">
        <v>99.8172</v>
      </c>
      <c r="GC1252">
        <v>99.739900000000006</v>
      </c>
    </row>
    <row r="1253" spans="1:185" x14ac:dyDescent="0.2">
      <c r="A1253">
        <v>1238</v>
      </c>
      <c r="B1253">
        <v>1765415548</v>
      </c>
      <c r="C1253">
        <v>23132.9000000954</v>
      </c>
      <c r="D1253" t="s">
        <v>2801</v>
      </c>
      <c r="E1253" t="s">
        <v>2802</v>
      </c>
      <c r="F1253">
        <v>15</v>
      </c>
      <c r="G1253">
        <v>1765415539.9333301</v>
      </c>
      <c r="H1253">
        <f t="shared" si="247"/>
        <v>6.651396366822016E-6</v>
      </c>
      <c r="I1253">
        <v>0</v>
      </c>
      <c r="J1253">
        <f t="shared" si="259"/>
        <v>2.6496848589569091E-2</v>
      </c>
      <c r="K1253">
        <f t="shared" si="248"/>
        <v>2.993974214291948E-2</v>
      </c>
      <c r="L1253">
        <f t="shared" si="249"/>
        <v>69.659479666644756</v>
      </c>
      <c r="M1253">
        <f t="shared" si="250"/>
        <v>1.6345824606240764</v>
      </c>
      <c r="N1253">
        <f t="shared" si="251"/>
        <v>2.3465326879361807</v>
      </c>
      <c r="O1253">
        <v>0</v>
      </c>
      <c r="P1253">
        <v>0</v>
      </c>
      <c r="Q1253">
        <f t="shared" si="252"/>
        <v>1</v>
      </c>
      <c r="R1253">
        <f t="shared" si="253"/>
        <v>0</v>
      </c>
      <c r="S1253">
        <f t="shared" si="254"/>
        <v>25496.818852360408</v>
      </c>
      <c r="T1253">
        <f t="shared" si="255"/>
        <v>800.00006666666695</v>
      </c>
      <c r="U1253">
        <f t="shared" si="256"/>
        <v>674.40023860001554</v>
      </c>
      <c r="V1253">
        <f t="shared" si="257"/>
        <v>0.84300022800000007</v>
      </c>
      <c r="W1253">
        <f t="shared" si="258"/>
        <v>0.15870057000000001</v>
      </c>
      <c r="X1253">
        <v>1</v>
      </c>
      <c r="Y1253">
        <v>1765415539.9333301</v>
      </c>
      <c r="Z1253">
        <v>409.97873333333303</v>
      </c>
      <c r="AA1253">
        <v>410.01139999999998</v>
      </c>
      <c r="AB1253">
        <v>16.747620000000001</v>
      </c>
      <c r="AC1253">
        <v>16.74108</v>
      </c>
      <c r="AD1253">
        <v>410.756466666667</v>
      </c>
      <c r="AE1253">
        <v>16.5924533333333</v>
      </c>
      <c r="AF1253">
        <v>1000.0001999999999</v>
      </c>
      <c r="AG1253">
        <v>97.5011333333333</v>
      </c>
      <c r="AH1253">
        <v>9.9747306666666702E-2</v>
      </c>
      <c r="AI1253">
        <v>19.999446666666699</v>
      </c>
      <c r="AJ1253">
        <v>999.9</v>
      </c>
      <c r="AK1253">
        <v>999.9</v>
      </c>
      <c r="AL1253">
        <v>0</v>
      </c>
      <c r="AM1253">
        <v>0</v>
      </c>
      <c r="AN1253">
        <v>5002.8999999999996</v>
      </c>
      <c r="AO1253">
        <v>0</v>
      </c>
      <c r="AP1253">
        <v>1.2421199999999999</v>
      </c>
      <c r="AQ1253">
        <v>-3.2855220666666698E-2</v>
      </c>
      <c r="AR1253">
        <v>416.96186666666699</v>
      </c>
      <c r="AS1253">
        <v>416.99253333333297</v>
      </c>
      <c r="AT1253">
        <v>6.5350833333333302E-3</v>
      </c>
      <c r="AU1253">
        <v>410.01139999999998</v>
      </c>
      <c r="AV1253">
        <v>16.74108</v>
      </c>
      <c r="AW1253">
        <v>1.63291066666667</v>
      </c>
      <c r="AX1253">
        <v>1.6322746666666701</v>
      </c>
      <c r="AY1253">
        <v>14.27294</v>
      </c>
      <c r="AZ1253">
        <v>14.266920000000001</v>
      </c>
      <c r="BA1253">
        <v>800.00006666666695</v>
      </c>
      <c r="BB1253">
        <v>0.89999240000000003</v>
      </c>
      <c r="BC1253">
        <v>0</v>
      </c>
      <c r="BD1253">
        <v>0.1000076</v>
      </c>
      <c r="BE1253">
        <v>0</v>
      </c>
      <c r="BF1253">
        <v>25.666699999999999</v>
      </c>
      <c r="BG1253">
        <v>13190.993333333299</v>
      </c>
      <c r="BH1253">
        <v>1765415051</v>
      </c>
      <c r="BI1253" t="s">
        <v>2734</v>
      </c>
      <c r="BJ1253">
        <v>1765415048</v>
      </c>
      <c r="BK1253">
        <v>1765415051</v>
      </c>
      <c r="BL1253">
        <v>33</v>
      </c>
      <c r="BM1253">
        <v>-6.0000000000000001E-3</v>
      </c>
      <c r="BN1253">
        <v>-1E-3</v>
      </c>
      <c r="BO1253">
        <v>-0.77800000000000002</v>
      </c>
      <c r="BP1253">
        <v>0.159</v>
      </c>
      <c r="BQ1253">
        <v>410</v>
      </c>
      <c r="BR1253">
        <v>17</v>
      </c>
      <c r="BS1253">
        <v>0.19</v>
      </c>
      <c r="BT1253">
        <v>0.12</v>
      </c>
      <c r="BU1253">
        <v>-3.3489983399999999E-2</v>
      </c>
      <c r="BV1253">
        <v>0.103673432120301</v>
      </c>
      <c r="BW1253">
        <v>2.12594757400437E-2</v>
      </c>
      <c r="BX1253">
        <v>1</v>
      </c>
      <c r="BY1253">
        <v>0</v>
      </c>
      <c r="BZ1253">
        <v>0</v>
      </c>
      <c r="CA1253">
        <v>0</v>
      </c>
      <c r="CB1253">
        <v>-1</v>
      </c>
      <c r="CC1253">
        <v>5.3939806025E-3</v>
      </c>
      <c r="CD1253">
        <v>2.44168669646617E-2</v>
      </c>
      <c r="CE1253">
        <v>2.4425446237994401E-3</v>
      </c>
      <c r="CF1253">
        <v>1</v>
      </c>
      <c r="CG1253">
        <v>2</v>
      </c>
      <c r="CH1253">
        <v>2</v>
      </c>
      <c r="CI1253" t="s">
        <v>303</v>
      </c>
      <c r="CJ1253">
        <v>3.8441200000000002</v>
      </c>
      <c r="CK1253">
        <v>2.73786</v>
      </c>
      <c r="CL1253">
        <v>9.5343899999999995E-2</v>
      </c>
      <c r="CM1253">
        <v>9.4037499999999996E-2</v>
      </c>
      <c r="CN1253">
        <v>9.0090400000000001E-2</v>
      </c>
      <c r="CO1253">
        <v>8.91459E-2</v>
      </c>
      <c r="CP1253">
        <v>31696.1</v>
      </c>
      <c r="CQ1253">
        <v>27890.400000000001</v>
      </c>
      <c r="CR1253">
        <v>32430</v>
      </c>
      <c r="CS1253">
        <v>30714.799999999999</v>
      </c>
      <c r="CT1253">
        <v>39968.400000000001</v>
      </c>
      <c r="CU1253">
        <v>39347.300000000003</v>
      </c>
      <c r="CV1253">
        <v>47378.2</v>
      </c>
      <c r="CW1253">
        <v>46858.8</v>
      </c>
      <c r="CX1253">
        <v>2.81636</v>
      </c>
      <c r="CY1253">
        <v>2.3304999999999998</v>
      </c>
      <c r="CZ1253">
        <v>0</v>
      </c>
      <c r="DA1253">
        <v>0</v>
      </c>
      <c r="DB1253">
        <v>999.9</v>
      </c>
      <c r="DC1253">
        <v>999.9</v>
      </c>
      <c r="DD1253">
        <v>48.84</v>
      </c>
      <c r="DE1253">
        <v>28.963000000000001</v>
      </c>
      <c r="DF1253">
        <v>20.102499999999999</v>
      </c>
      <c r="DG1253">
        <v>30.700700000000001</v>
      </c>
      <c r="DH1253">
        <v>17.051300000000001</v>
      </c>
      <c r="DI1253">
        <v>3</v>
      </c>
      <c r="DJ1253">
        <v>-7.1229700000000007E-2</v>
      </c>
      <c r="DK1253">
        <v>2.3164899999999999</v>
      </c>
      <c r="DL1253">
        <v>20.195</v>
      </c>
      <c r="DM1253">
        <v>5.2490399999999999</v>
      </c>
      <c r="DN1253">
        <v>12.033899999999999</v>
      </c>
      <c r="DO1253">
        <v>4.9656399999999996</v>
      </c>
      <c r="DP1253">
        <v>3.2910400000000002</v>
      </c>
      <c r="DQ1253">
        <v>9999</v>
      </c>
      <c r="DR1253">
        <v>9999</v>
      </c>
      <c r="DS1253">
        <v>9999</v>
      </c>
      <c r="DT1253">
        <v>478.6</v>
      </c>
      <c r="DU1253">
        <v>1.8711899999999999</v>
      </c>
      <c r="DV1253">
        <v>1.8762000000000001</v>
      </c>
      <c r="DW1253">
        <v>1.8763700000000001</v>
      </c>
      <c r="DX1253">
        <v>1.8829100000000001</v>
      </c>
      <c r="DY1253">
        <v>1.8756999999999999</v>
      </c>
      <c r="DZ1253">
        <v>1.8747100000000001</v>
      </c>
      <c r="EA1253">
        <v>1.8708899999999999</v>
      </c>
      <c r="EB1253">
        <v>1.8747</v>
      </c>
      <c r="EC1253">
        <v>0</v>
      </c>
      <c r="ED1253">
        <v>0</v>
      </c>
      <c r="EE1253">
        <v>0</v>
      </c>
      <c r="EF1253">
        <v>4.5</v>
      </c>
      <c r="EG1253" t="s">
        <v>291</v>
      </c>
      <c r="EH1253" t="s">
        <v>292</v>
      </c>
      <c r="EI1253" t="s">
        <v>293</v>
      </c>
      <c r="EJ1253" t="s">
        <v>294</v>
      </c>
      <c r="EK1253" t="s">
        <v>294</v>
      </c>
      <c r="EL1253" t="s">
        <v>293</v>
      </c>
      <c r="EM1253">
        <v>0</v>
      </c>
      <c r="EN1253">
        <v>100</v>
      </c>
      <c r="EO1253">
        <v>100</v>
      </c>
      <c r="EP1253">
        <v>-0.77800000000000002</v>
      </c>
      <c r="EQ1253">
        <v>0.15509999999999999</v>
      </c>
      <c r="ER1253">
        <v>-0.73792054548949204</v>
      </c>
      <c r="ES1253">
        <v>-1.59193180084037E-4</v>
      </c>
      <c r="ET1253">
        <v>2.35855495449547E-7</v>
      </c>
      <c r="EU1253">
        <v>-2.0637061648257601E-10</v>
      </c>
      <c r="EV1253">
        <v>-8.6886173232660194E-2</v>
      </c>
      <c r="EW1253">
        <v>-1.23810892805048E-2</v>
      </c>
      <c r="EX1253">
        <v>2.1165101286931801E-3</v>
      </c>
      <c r="EY1253">
        <v>-2.9602767121402702E-5</v>
      </c>
      <c r="EZ1253">
        <v>6</v>
      </c>
      <c r="FA1253">
        <v>2221</v>
      </c>
      <c r="FB1253">
        <v>2</v>
      </c>
      <c r="FC1253">
        <v>24</v>
      </c>
      <c r="FD1253">
        <v>8.3000000000000007</v>
      </c>
      <c r="FE1253">
        <v>8.3000000000000007</v>
      </c>
      <c r="FF1253">
        <v>1.5026900000000001</v>
      </c>
      <c r="FG1253">
        <v>2.5756800000000002</v>
      </c>
      <c r="FH1253">
        <v>2.94556</v>
      </c>
      <c r="FI1253">
        <v>3.0956999999999999</v>
      </c>
      <c r="FJ1253">
        <v>3.2946800000000001</v>
      </c>
      <c r="FK1253">
        <v>2.3034699999999999</v>
      </c>
      <c r="FL1253">
        <v>34.122500000000002</v>
      </c>
      <c r="FM1253">
        <v>24.1313</v>
      </c>
      <c r="FN1253">
        <v>19</v>
      </c>
      <c r="FO1253">
        <v>1070.8800000000001</v>
      </c>
      <c r="FP1253">
        <v>754.48599999999999</v>
      </c>
      <c r="FQ1253">
        <v>18.9192</v>
      </c>
      <c r="FR1253">
        <v>26.061299999999999</v>
      </c>
      <c r="FS1253">
        <v>30.0001</v>
      </c>
      <c r="FT1253">
        <v>26.0395</v>
      </c>
      <c r="FU1253">
        <v>26.046500000000002</v>
      </c>
      <c r="FV1253">
        <v>30.162400000000002</v>
      </c>
      <c r="FW1253">
        <v>19.867699999999999</v>
      </c>
      <c r="FX1253">
        <v>61.254100000000001</v>
      </c>
      <c r="FY1253">
        <v>18.9194</v>
      </c>
      <c r="FZ1253">
        <v>410</v>
      </c>
      <c r="GA1253">
        <v>16.788900000000002</v>
      </c>
      <c r="GB1253">
        <v>99.818100000000001</v>
      </c>
      <c r="GC1253">
        <v>99.737399999999994</v>
      </c>
    </row>
    <row r="1254" spans="1:185" x14ac:dyDescent="0.2">
      <c r="A1254">
        <v>1239</v>
      </c>
      <c r="B1254">
        <v>1765415563</v>
      </c>
      <c r="C1254">
        <v>23147.9000000954</v>
      </c>
      <c r="D1254" t="s">
        <v>2803</v>
      </c>
      <c r="E1254" t="s">
        <v>2804</v>
      </c>
      <c r="F1254">
        <v>15</v>
      </c>
      <c r="G1254">
        <v>1765415554.9333301</v>
      </c>
      <c r="H1254">
        <f t="shared" si="247"/>
        <v>9.1126188795877445E-6</v>
      </c>
      <c r="I1254">
        <v>0</v>
      </c>
      <c r="J1254">
        <f t="shared" si="259"/>
        <v>2.2948926898592716E-2</v>
      </c>
      <c r="K1254">
        <f t="shared" si="248"/>
        <v>2.5930817828315505E-2</v>
      </c>
      <c r="L1254">
        <f t="shared" si="249"/>
        <v>69.65792927972916</v>
      </c>
      <c r="M1254">
        <f t="shared" si="250"/>
        <v>1.6345582267883598</v>
      </c>
      <c r="N1254">
        <f t="shared" si="251"/>
        <v>2.346550125290654</v>
      </c>
      <c r="O1254">
        <v>0</v>
      </c>
      <c r="P1254">
        <v>0</v>
      </c>
      <c r="Q1254">
        <f t="shared" si="252"/>
        <v>1</v>
      </c>
      <c r="R1254">
        <f t="shared" si="253"/>
        <v>0</v>
      </c>
      <c r="S1254">
        <f t="shared" si="254"/>
        <v>25486.152038361204</v>
      </c>
      <c r="T1254">
        <f t="shared" si="255"/>
        <v>800.00033333333295</v>
      </c>
      <c r="U1254">
        <f t="shared" si="256"/>
        <v>674.40055140011305</v>
      </c>
      <c r="V1254">
        <f t="shared" si="257"/>
        <v>0.84300033800000085</v>
      </c>
      <c r="W1254">
        <f t="shared" si="258"/>
        <v>0.15870084500000015</v>
      </c>
      <c r="X1254">
        <v>1</v>
      </c>
      <c r="Y1254">
        <v>1765415554.9333301</v>
      </c>
      <c r="Z1254">
        <v>409.96673333333302</v>
      </c>
      <c r="AA1254">
        <v>409.99639999999999</v>
      </c>
      <c r="AB1254">
        <v>16.74736</v>
      </c>
      <c r="AC1254">
        <v>16.738399999999999</v>
      </c>
      <c r="AD1254">
        <v>410.74453333333298</v>
      </c>
      <c r="AE1254">
        <v>16.592213333333302</v>
      </c>
      <c r="AF1254">
        <v>1000.00073333333</v>
      </c>
      <c r="AG1254">
        <v>97.500933333333293</v>
      </c>
      <c r="AH1254">
        <v>0.10001552</v>
      </c>
      <c r="AI1254">
        <v>19.999566666666698</v>
      </c>
      <c r="AJ1254">
        <v>999.9</v>
      </c>
      <c r="AK1254">
        <v>999.9</v>
      </c>
      <c r="AL1254">
        <v>0</v>
      </c>
      <c r="AM1254">
        <v>0</v>
      </c>
      <c r="AN1254">
        <v>5001.1000000000004</v>
      </c>
      <c r="AO1254">
        <v>0</v>
      </c>
      <c r="AP1254">
        <v>1.2421199999999999</v>
      </c>
      <c r="AQ1254">
        <v>-2.9705803333333301E-2</v>
      </c>
      <c r="AR1254">
        <v>416.94946666666698</v>
      </c>
      <c r="AS1254">
        <v>416.97593333333299</v>
      </c>
      <c r="AT1254">
        <v>8.9501713333333295E-3</v>
      </c>
      <c r="AU1254">
        <v>409.99639999999999</v>
      </c>
      <c r="AV1254">
        <v>16.738399999999999</v>
      </c>
      <c r="AW1254">
        <v>1.63288266666667</v>
      </c>
      <c r="AX1254">
        <v>1.6320106666666701</v>
      </c>
      <c r="AY1254">
        <v>14.2726733333333</v>
      </c>
      <c r="AZ1254">
        <v>14.2644133333333</v>
      </c>
      <c r="BA1254">
        <v>800.00033333333295</v>
      </c>
      <c r="BB1254">
        <v>0.89998873333333396</v>
      </c>
      <c r="BC1254">
        <v>0</v>
      </c>
      <c r="BD1254">
        <v>0.100011266666667</v>
      </c>
      <c r="BE1254">
        <v>0</v>
      </c>
      <c r="BF1254">
        <v>25.666699999999999</v>
      </c>
      <c r="BG1254">
        <v>13190.993333333299</v>
      </c>
      <c r="BH1254">
        <v>1765415051</v>
      </c>
      <c r="BI1254" t="s">
        <v>2734</v>
      </c>
      <c r="BJ1254">
        <v>1765415048</v>
      </c>
      <c r="BK1254">
        <v>1765415051</v>
      </c>
      <c r="BL1254">
        <v>33</v>
      </c>
      <c r="BM1254">
        <v>-6.0000000000000001E-3</v>
      </c>
      <c r="BN1254">
        <v>-1E-3</v>
      </c>
      <c r="BO1254">
        <v>-0.77800000000000002</v>
      </c>
      <c r="BP1254">
        <v>0.159</v>
      </c>
      <c r="BQ1254">
        <v>410</v>
      </c>
      <c r="BR1254">
        <v>17</v>
      </c>
      <c r="BS1254">
        <v>0.19</v>
      </c>
      <c r="BT1254">
        <v>0.12</v>
      </c>
      <c r="BU1254">
        <v>-2.45971614285714E-2</v>
      </c>
      <c r="BV1254">
        <v>-6.4125046753246803E-2</v>
      </c>
      <c r="BW1254">
        <v>2.0521862012526398E-2</v>
      </c>
      <c r="BX1254">
        <v>1</v>
      </c>
      <c r="BY1254">
        <v>0</v>
      </c>
      <c r="BZ1254">
        <v>0</v>
      </c>
      <c r="CA1254">
        <v>0</v>
      </c>
      <c r="CB1254">
        <v>-1</v>
      </c>
      <c r="CC1254">
        <v>8.6004171428571401E-3</v>
      </c>
      <c r="CD1254">
        <v>7.70679272727272E-3</v>
      </c>
      <c r="CE1254">
        <v>9.1594102459941005E-4</v>
      </c>
      <c r="CF1254">
        <v>1</v>
      </c>
      <c r="CG1254">
        <v>2</v>
      </c>
      <c r="CH1254">
        <v>2</v>
      </c>
      <c r="CI1254" t="s">
        <v>303</v>
      </c>
      <c r="CJ1254">
        <v>3.84409</v>
      </c>
      <c r="CK1254">
        <v>2.73786</v>
      </c>
      <c r="CL1254">
        <v>9.5344300000000007E-2</v>
      </c>
      <c r="CM1254">
        <v>9.40386E-2</v>
      </c>
      <c r="CN1254">
        <v>9.0087100000000003E-2</v>
      </c>
      <c r="CO1254">
        <v>8.9135000000000006E-2</v>
      </c>
      <c r="CP1254">
        <v>31696.9</v>
      </c>
      <c r="CQ1254">
        <v>27890.1</v>
      </c>
      <c r="CR1254">
        <v>32430.799999999999</v>
      </c>
      <c r="CS1254">
        <v>30714.5</v>
      </c>
      <c r="CT1254">
        <v>39969.599999999999</v>
      </c>
      <c r="CU1254">
        <v>39347.599999999999</v>
      </c>
      <c r="CV1254">
        <v>47379.4</v>
      </c>
      <c r="CW1254">
        <v>46858.6</v>
      </c>
      <c r="CX1254">
        <v>2.8162600000000002</v>
      </c>
      <c r="CY1254">
        <v>2.3304</v>
      </c>
      <c r="CZ1254">
        <v>0</v>
      </c>
      <c r="DA1254">
        <v>0</v>
      </c>
      <c r="DB1254">
        <v>999.9</v>
      </c>
      <c r="DC1254">
        <v>999.9</v>
      </c>
      <c r="DD1254">
        <v>48.816000000000003</v>
      </c>
      <c r="DE1254">
        <v>28.952999999999999</v>
      </c>
      <c r="DF1254">
        <v>20.081299999999999</v>
      </c>
      <c r="DG1254">
        <v>30.7607</v>
      </c>
      <c r="DH1254">
        <v>17.0913</v>
      </c>
      <c r="DI1254">
        <v>3</v>
      </c>
      <c r="DJ1254">
        <v>-7.1374000000000007E-2</v>
      </c>
      <c r="DK1254">
        <v>2.3148499999999999</v>
      </c>
      <c r="DL1254">
        <v>20.1952</v>
      </c>
      <c r="DM1254">
        <v>5.2498800000000001</v>
      </c>
      <c r="DN1254">
        <v>12.033899999999999</v>
      </c>
      <c r="DO1254">
        <v>4.9657200000000001</v>
      </c>
      <c r="DP1254">
        <v>3.2910200000000001</v>
      </c>
      <c r="DQ1254">
        <v>9999</v>
      </c>
      <c r="DR1254">
        <v>9999</v>
      </c>
      <c r="DS1254">
        <v>9999</v>
      </c>
      <c r="DT1254">
        <v>478.6</v>
      </c>
      <c r="DU1254">
        <v>1.8711899999999999</v>
      </c>
      <c r="DV1254">
        <v>1.87615</v>
      </c>
      <c r="DW1254">
        <v>1.8763700000000001</v>
      </c>
      <c r="DX1254">
        <v>1.88286</v>
      </c>
      <c r="DY1254">
        <v>1.87565</v>
      </c>
      <c r="DZ1254">
        <v>1.87469</v>
      </c>
      <c r="EA1254">
        <v>1.8708800000000001</v>
      </c>
      <c r="EB1254">
        <v>1.8747</v>
      </c>
      <c r="EC1254">
        <v>0</v>
      </c>
      <c r="ED1254">
        <v>0</v>
      </c>
      <c r="EE1254">
        <v>0</v>
      </c>
      <c r="EF1254">
        <v>4.5</v>
      </c>
      <c r="EG1254" t="s">
        <v>291</v>
      </c>
      <c r="EH1254" t="s">
        <v>292</v>
      </c>
      <c r="EI1254" t="s">
        <v>293</v>
      </c>
      <c r="EJ1254" t="s">
        <v>294</v>
      </c>
      <c r="EK1254" t="s">
        <v>294</v>
      </c>
      <c r="EL1254" t="s">
        <v>293</v>
      </c>
      <c r="EM1254">
        <v>0</v>
      </c>
      <c r="EN1254">
        <v>100</v>
      </c>
      <c r="EO1254">
        <v>100</v>
      </c>
      <c r="EP1254">
        <v>-0.77800000000000002</v>
      </c>
      <c r="EQ1254">
        <v>0.1552</v>
      </c>
      <c r="ER1254">
        <v>-0.73792054548949204</v>
      </c>
      <c r="ES1254">
        <v>-1.59193180084037E-4</v>
      </c>
      <c r="ET1254">
        <v>2.35855495449547E-7</v>
      </c>
      <c r="EU1254">
        <v>-2.0637061648257601E-10</v>
      </c>
      <c r="EV1254">
        <v>-8.6886173232660194E-2</v>
      </c>
      <c r="EW1254">
        <v>-1.23810892805048E-2</v>
      </c>
      <c r="EX1254">
        <v>2.1165101286931801E-3</v>
      </c>
      <c r="EY1254">
        <v>-2.9602767121402702E-5</v>
      </c>
      <c r="EZ1254">
        <v>6</v>
      </c>
      <c r="FA1254">
        <v>2221</v>
      </c>
      <c r="FB1254">
        <v>2</v>
      </c>
      <c r="FC1254">
        <v>24</v>
      </c>
      <c r="FD1254">
        <v>8.6</v>
      </c>
      <c r="FE1254">
        <v>8.5</v>
      </c>
      <c r="FF1254">
        <v>1.5026900000000001</v>
      </c>
      <c r="FG1254">
        <v>2.5805699999999998</v>
      </c>
      <c r="FH1254">
        <v>2.94556</v>
      </c>
      <c r="FI1254">
        <v>3.0956999999999999</v>
      </c>
      <c r="FJ1254">
        <v>3.2946800000000001</v>
      </c>
      <c r="FK1254">
        <v>2.3010299999999999</v>
      </c>
      <c r="FL1254">
        <v>34.122500000000002</v>
      </c>
      <c r="FM1254">
        <v>24.122499999999999</v>
      </c>
      <c r="FN1254">
        <v>19</v>
      </c>
      <c r="FO1254">
        <v>1070.81</v>
      </c>
      <c r="FP1254">
        <v>754.42200000000003</v>
      </c>
      <c r="FQ1254">
        <v>18.919499999999999</v>
      </c>
      <c r="FR1254">
        <v>26.063400000000001</v>
      </c>
      <c r="FS1254">
        <v>30.0001</v>
      </c>
      <c r="FT1254">
        <v>26.041699999999999</v>
      </c>
      <c r="FU1254">
        <v>26.0486</v>
      </c>
      <c r="FV1254">
        <v>30.162800000000001</v>
      </c>
      <c r="FW1254">
        <v>19.867699999999999</v>
      </c>
      <c r="FX1254">
        <v>61.254100000000001</v>
      </c>
      <c r="FY1254">
        <v>18.919799999999999</v>
      </c>
      <c r="FZ1254">
        <v>410</v>
      </c>
      <c r="GA1254">
        <v>16.792400000000001</v>
      </c>
      <c r="GB1254">
        <v>99.820599999999999</v>
      </c>
      <c r="GC1254">
        <v>99.736900000000006</v>
      </c>
    </row>
    <row r="1255" spans="1:185" x14ac:dyDescent="0.2">
      <c r="A1255">
        <v>1240</v>
      </c>
      <c r="B1255">
        <v>1765415578</v>
      </c>
      <c r="C1255">
        <v>23162.9000000954</v>
      </c>
      <c r="D1255" t="s">
        <v>2805</v>
      </c>
      <c r="E1255" t="s">
        <v>2806</v>
      </c>
      <c r="F1255">
        <v>15</v>
      </c>
      <c r="G1255">
        <v>1765415569.9333301</v>
      </c>
      <c r="H1255">
        <f t="shared" si="247"/>
        <v>1.1282290423192956E-5</v>
      </c>
      <c r="I1255">
        <v>0</v>
      </c>
      <c r="J1255">
        <f t="shared" si="259"/>
        <v>3.0244746958728481E-2</v>
      </c>
      <c r="K1255">
        <f t="shared" si="248"/>
        <v>3.4174627298079942E-2</v>
      </c>
      <c r="L1255">
        <f t="shared" si="249"/>
        <v>69.653573832167297</v>
      </c>
      <c r="M1255">
        <f t="shared" si="250"/>
        <v>1.6344533249678415</v>
      </c>
      <c r="N1255">
        <f t="shared" si="251"/>
        <v>2.3465462503131764</v>
      </c>
      <c r="O1255">
        <v>0</v>
      </c>
      <c r="P1255">
        <v>0</v>
      </c>
      <c r="Q1255">
        <f t="shared" si="252"/>
        <v>1</v>
      </c>
      <c r="R1255">
        <f t="shared" si="253"/>
        <v>0</v>
      </c>
      <c r="S1255">
        <f t="shared" si="254"/>
        <v>25482.145605056387</v>
      </c>
      <c r="T1255">
        <f t="shared" si="255"/>
        <v>800.00033333333295</v>
      </c>
      <c r="U1255">
        <f t="shared" si="256"/>
        <v>674.40071300017973</v>
      </c>
      <c r="V1255">
        <f t="shared" si="257"/>
        <v>0.84300054000000002</v>
      </c>
      <c r="W1255">
        <f t="shared" si="258"/>
        <v>0.15870134999999999</v>
      </c>
      <c r="X1255">
        <v>1</v>
      </c>
      <c r="Y1255">
        <v>1765415569.9333301</v>
      </c>
      <c r="Z1255">
        <v>409.97280000000001</v>
      </c>
      <c r="AA1255">
        <v>410.01159999999999</v>
      </c>
      <c r="AB1255">
        <v>16.7466066666667</v>
      </c>
      <c r="AC1255">
        <v>16.735513333333301</v>
      </c>
      <c r="AD1255">
        <v>410.75066666666697</v>
      </c>
      <c r="AE1255">
        <v>16.5914866666667</v>
      </c>
      <c r="AF1255">
        <v>1000.00153333333</v>
      </c>
      <c r="AG1255">
        <v>97.499120000000005</v>
      </c>
      <c r="AH1255">
        <v>9.9955293333333306E-2</v>
      </c>
      <c r="AI1255">
        <v>19.99954</v>
      </c>
      <c r="AJ1255">
        <v>999.9</v>
      </c>
      <c r="AK1255">
        <v>999.9</v>
      </c>
      <c r="AL1255">
        <v>0</v>
      </c>
      <c r="AM1255">
        <v>0</v>
      </c>
      <c r="AN1255">
        <v>5000.5</v>
      </c>
      <c r="AO1255">
        <v>0</v>
      </c>
      <c r="AP1255">
        <v>1.2421199999999999</v>
      </c>
      <c r="AQ1255">
        <v>-3.8816332666666703E-2</v>
      </c>
      <c r="AR1255">
        <v>416.95519999999999</v>
      </c>
      <c r="AS1255">
        <v>416.99013333333301</v>
      </c>
      <c r="AT1255">
        <v>1.1090602E-2</v>
      </c>
      <c r="AU1255">
        <v>410.01159999999999</v>
      </c>
      <c r="AV1255">
        <v>16.735513333333301</v>
      </c>
      <c r="AW1255">
        <v>1.6327799999999999</v>
      </c>
      <c r="AX1255">
        <v>1.6316980000000001</v>
      </c>
      <c r="AY1255">
        <v>14.2716933333333</v>
      </c>
      <c r="AZ1255">
        <v>14.26146</v>
      </c>
      <c r="BA1255">
        <v>800.00033333333295</v>
      </c>
      <c r="BB1255">
        <v>0.89998199999999995</v>
      </c>
      <c r="BC1255">
        <v>0</v>
      </c>
      <c r="BD1255">
        <v>0.100018</v>
      </c>
      <c r="BE1255">
        <v>0</v>
      </c>
      <c r="BF1255">
        <v>25.666699999999999</v>
      </c>
      <c r="BG1255">
        <v>13190.96</v>
      </c>
      <c r="BH1255">
        <v>1765415051</v>
      </c>
      <c r="BI1255" t="s">
        <v>2734</v>
      </c>
      <c r="BJ1255">
        <v>1765415048</v>
      </c>
      <c r="BK1255">
        <v>1765415051</v>
      </c>
      <c r="BL1255">
        <v>33</v>
      </c>
      <c r="BM1255">
        <v>-6.0000000000000001E-3</v>
      </c>
      <c r="BN1255">
        <v>-1E-3</v>
      </c>
      <c r="BO1255">
        <v>-0.77800000000000002</v>
      </c>
      <c r="BP1255">
        <v>0.159</v>
      </c>
      <c r="BQ1255">
        <v>410</v>
      </c>
      <c r="BR1255">
        <v>17</v>
      </c>
      <c r="BS1255">
        <v>0.19</v>
      </c>
      <c r="BT1255">
        <v>0.12</v>
      </c>
      <c r="BU1255">
        <v>-3.5063180999999999E-2</v>
      </c>
      <c r="BV1255">
        <v>-0.116112227368421</v>
      </c>
      <c r="BW1255">
        <v>2.22274615852515E-2</v>
      </c>
      <c r="BX1255">
        <v>1</v>
      </c>
      <c r="BY1255">
        <v>0</v>
      </c>
      <c r="BZ1255">
        <v>0</v>
      </c>
      <c r="CA1255">
        <v>0</v>
      </c>
      <c r="CB1255">
        <v>-1</v>
      </c>
      <c r="CC1255">
        <v>1.0713390999999999E-2</v>
      </c>
      <c r="CD1255">
        <v>7.9768574436090197E-3</v>
      </c>
      <c r="CE1255">
        <v>9.0236846013089396E-4</v>
      </c>
      <c r="CF1255">
        <v>1</v>
      </c>
      <c r="CG1255">
        <v>2</v>
      </c>
      <c r="CH1255">
        <v>2</v>
      </c>
      <c r="CI1255" t="s">
        <v>303</v>
      </c>
      <c r="CJ1255">
        <v>3.8441299999999998</v>
      </c>
      <c r="CK1255">
        <v>2.73759</v>
      </c>
      <c r="CL1255">
        <v>9.5339599999999997E-2</v>
      </c>
      <c r="CM1255">
        <v>9.4040600000000002E-2</v>
      </c>
      <c r="CN1255">
        <v>9.0078699999999998E-2</v>
      </c>
      <c r="CO1255">
        <v>8.9117799999999997E-2</v>
      </c>
      <c r="CP1255">
        <v>31696.2</v>
      </c>
      <c r="CQ1255">
        <v>27890.400000000001</v>
      </c>
      <c r="CR1255">
        <v>32429.9</v>
      </c>
      <c r="CS1255">
        <v>30714.9</v>
      </c>
      <c r="CT1255">
        <v>39969</v>
      </c>
      <c r="CU1255">
        <v>39348.5</v>
      </c>
      <c r="CV1255">
        <v>47378.3</v>
      </c>
      <c r="CW1255">
        <v>46858.8</v>
      </c>
      <c r="CX1255">
        <v>2.8159000000000001</v>
      </c>
      <c r="CY1255">
        <v>2.33046</v>
      </c>
      <c r="CZ1255">
        <v>0</v>
      </c>
      <c r="DA1255">
        <v>0</v>
      </c>
      <c r="DB1255">
        <v>999.9</v>
      </c>
      <c r="DC1255">
        <v>999.9</v>
      </c>
      <c r="DD1255">
        <v>48.816000000000003</v>
      </c>
      <c r="DE1255">
        <v>28.952999999999999</v>
      </c>
      <c r="DF1255">
        <v>20.0792</v>
      </c>
      <c r="DG1255">
        <v>30.730699999999999</v>
      </c>
      <c r="DH1255">
        <v>17.031199999999998</v>
      </c>
      <c r="DI1255">
        <v>3</v>
      </c>
      <c r="DJ1255">
        <v>-7.1201200000000006E-2</v>
      </c>
      <c r="DK1255">
        <v>2.3160799999999999</v>
      </c>
      <c r="DL1255">
        <v>20.1952</v>
      </c>
      <c r="DM1255">
        <v>5.25143</v>
      </c>
      <c r="DN1255">
        <v>12.033899999999999</v>
      </c>
      <c r="DO1255">
        <v>4.9657999999999998</v>
      </c>
      <c r="DP1255">
        <v>3.2910400000000002</v>
      </c>
      <c r="DQ1255">
        <v>9999</v>
      </c>
      <c r="DR1255">
        <v>9999</v>
      </c>
      <c r="DS1255">
        <v>9999</v>
      </c>
      <c r="DT1255">
        <v>478.6</v>
      </c>
      <c r="DU1255">
        <v>1.8711899999999999</v>
      </c>
      <c r="DV1255">
        <v>1.87616</v>
      </c>
      <c r="DW1255">
        <v>1.8763700000000001</v>
      </c>
      <c r="DX1255">
        <v>1.88289</v>
      </c>
      <c r="DY1255">
        <v>1.8756299999999999</v>
      </c>
      <c r="DZ1255">
        <v>1.87469</v>
      </c>
      <c r="EA1255">
        <v>1.8708800000000001</v>
      </c>
      <c r="EB1255">
        <v>1.87469</v>
      </c>
      <c r="EC1255">
        <v>0</v>
      </c>
      <c r="ED1255">
        <v>0</v>
      </c>
      <c r="EE1255">
        <v>0</v>
      </c>
      <c r="EF1255">
        <v>4.5</v>
      </c>
      <c r="EG1255" t="s">
        <v>291</v>
      </c>
      <c r="EH1255" t="s">
        <v>292</v>
      </c>
      <c r="EI1255" t="s">
        <v>293</v>
      </c>
      <c r="EJ1255" t="s">
        <v>294</v>
      </c>
      <c r="EK1255" t="s">
        <v>294</v>
      </c>
      <c r="EL1255" t="s">
        <v>293</v>
      </c>
      <c r="EM1255">
        <v>0</v>
      </c>
      <c r="EN1255">
        <v>100</v>
      </c>
      <c r="EO1255">
        <v>100</v>
      </c>
      <c r="EP1255">
        <v>-0.77800000000000002</v>
      </c>
      <c r="EQ1255">
        <v>0.15509999999999999</v>
      </c>
      <c r="ER1255">
        <v>-0.73792054548949204</v>
      </c>
      <c r="ES1255">
        <v>-1.59193180084037E-4</v>
      </c>
      <c r="ET1255">
        <v>2.35855495449547E-7</v>
      </c>
      <c r="EU1255">
        <v>-2.0637061648257601E-10</v>
      </c>
      <c r="EV1255">
        <v>-8.6886173232660194E-2</v>
      </c>
      <c r="EW1255">
        <v>-1.23810892805048E-2</v>
      </c>
      <c r="EX1255">
        <v>2.1165101286931801E-3</v>
      </c>
      <c r="EY1255">
        <v>-2.9602767121402702E-5</v>
      </c>
      <c r="EZ1255">
        <v>6</v>
      </c>
      <c r="FA1255">
        <v>2221</v>
      </c>
      <c r="FB1255">
        <v>2</v>
      </c>
      <c r="FC1255">
        <v>24</v>
      </c>
      <c r="FD1255">
        <v>8.8000000000000007</v>
      </c>
      <c r="FE1255">
        <v>8.8000000000000007</v>
      </c>
      <c r="FF1255">
        <v>1.5026900000000001</v>
      </c>
      <c r="FG1255">
        <v>2.5842299999999998</v>
      </c>
      <c r="FH1255">
        <v>2.94556</v>
      </c>
      <c r="FI1255">
        <v>3.0956999999999999</v>
      </c>
      <c r="FJ1255">
        <v>3.2946800000000001</v>
      </c>
      <c r="FK1255">
        <v>2.32056</v>
      </c>
      <c r="FL1255">
        <v>34.122500000000002</v>
      </c>
      <c r="FM1255">
        <v>24.122499999999999</v>
      </c>
      <c r="FN1255">
        <v>19</v>
      </c>
      <c r="FO1255">
        <v>1070.4100000000001</v>
      </c>
      <c r="FP1255">
        <v>754.48900000000003</v>
      </c>
      <c r="FQ1255">
        <v>18.921800000000001</v>
      </c>
      <c r="FR1255">
        <v>26.063400000000001</v>
      </c>
      <c r="FS1255">
        <v>30.0001</v>
      </c>
      <c r="FT1255">
        <v>26.041699999999999</v>
      </c>
      <c r="FU1255">
        <v>26.049399999999999</v>
      </c>
      <c r="FV1255">
        <v>30.160799999999998</v>
      </c>
      <c r="FW1255">
        <v>19.867699999999999</v>
      </c>
      <c r="FX1255">
        <v>61.254100000000001</v>
      </c>
      <c r="FY1255">
        <v>18.920300000000001</v>
      </c>
      <c r="FZ1255">
        <v>410</v>
      </c>
      <c r="GA1255">
        <v>16.796199999999999</v>
      </c>
      <c r="GB1255">
        <v>99.818100000000001</v>
      </c>
      <c r="GC1255">
        <v>99.7376</v>
      </c>
    </row>
    <row r="1256" spans="1:185" x14ac:dyDescent="0.2">
      <c r="A1256">
        <v>1241</v>
      </c>
      <c r="B1256">
        <v>1765415593</v>
      </c>
      <c r="C1256">
        <v>23177.9000000954</v>
      </c>
      <c r="D1256" t="s">
        <v>2807</v>
      </c>
      <c r="E1256" t="s">
        <v>2808</v>
      </c>
      <c r="F1256">
        <v>15</v>
      </c>
      <c r="G1256">
        <v>1765415584.9333301</v>
      </c>
      <c r="H1256">
        <f t="shared" si="247"/>
        <v>-1.3560361781816717E-8</v>
      </c>
      <c r="I1256">
        <v>0</v>
      </c>
      <c r="J1256">
        <f t="shared" si="259"/>
        <v>1.7704975599308101E-2</v>
      </c>
      <c r="K1256">
        <f t="shared" si="248"/>
        <v>2.0005488663985545E-2</v>
      </c>
      <c r="L1256">
        <f t="shared" si="249"/>
        <v>69.643983903630954</v>
      </c>
      <c r="M1256">
        <f t="shared" si="250"/>
        <v>1.6343294963576482</v>
      </c>
      <c r="N1256">
        <f t="shared" si="251"/>
        <v>2.3466915658057879</v>
      </c>
      <c r="O1256">
        <v>0</v>
      </c>
      <c r="P1256">
        <v>0</v>
      </c>
      <c r="Q1256">
        <f t="shared" si="252"/>
        <v>1</v>
      </c>
      <c r="R1256">
        <f t="shared" si="253"/>
        <v>0</v>
      </c>
      <c r="S1256">
        <f t="shared" si="254"/>
        <v>25463.523098642385</v>
      </c>
      <c r="T1256">
        <f t="shared" si="255"/>
        <v>799.99973333333298</v>
      </c>
      <c r="U1256">
        <f t="shared" si="256"/>
        <v>674.40006095990418</v>
      </c>
      <c r="V1256">
        <f t="shared" si="257"/>
        <v>0.84300035719999966</v>
      </c>
      <c r="W1256">
        <f t="shared" si="258"/>
        <v>0.1587007111119999</v>
      </c>
      <c r="X1256">
        <v>1</v>
      </c>
      <c r="Y1256">
        <v>1765415584.9333301</v>
      </c>
      <c r="Z1256">
        <v>409.9692</v>
      </c>
      <c r="AA1256">
        <v>409.98919999999998</v>
      </c>
      <c r="AB1256">
        <v>16.745533333333299</v>
      </c>
      <c r="AC1256">
        <v>16.745546666666701</v>
      </c>
      <c r="AD1256">
        <v>410.74706666666702</v>
      </c>
      <c r="AE1256">
        <v>16.5904666666667</v>
      </c>
      <c r="AF1256">
        <v>999.99646666666695</v>
      </c>
      <c r="AG1256">
        <v>97.498080000000002</v>
      </c>
      <c r="AH1256">
        <v>9.9856346666666707E-2</v>
      </c>
      <c r="AI1256">
        <v>20.000540000000001</v>
      </c>
      <c r="AJ1256">
        <v>999.9</v>
      </c>
      <c r="AK1256">
        <v>999.9</v>
      </c>
      <c r="AL1256">
        <v>0</v>
      </c>
      <c r="AM1256">
        <v>0</v>
      </c>
      <c r="AN1256">
        <v>4997.3999999999996</v>
      </c>
      <c r="AO1256">
        <v>0</v>
      </c>
      <c r="AP1256">
        <v>1.2421199999999999</v>
      </c>
      <c r="AQ1256">
        <v>-1.9868977999999999E-2</v>
      </c>
      <c r="AR1256">
        <v>416.95126666666698</v>
      </c>
      <c r="AS1256">
        <v>416.97153333333301</v>
      </c>
      <c r="AT1256">
        <v>-8.2613333333333097E-6</v>
      </c>
      <c r="AU1256">
        <v>409.98919999999998</v>
      </c>
      <c r="AV1256">
        <v>16.745546666666701</v>
      </c>
      <c r="AW1256">
        <v>1.63265666666667</v>
      </c>
      <c r="AX1256">
        <v>1.6326593333333299</v>
      </c>
      <c r="AY1256">
        <v>14.270533333333301</v>
      </c>
      <c r="AZ1256">
        <v>14.2705466666667</v>
      </c>
      <c r="BA1256">
        <v>799.99973333333298</v>
      </c>
      <c r="BB1256">
        <v>0.89999079999999998</v>
      </c>
      <c r="BC1256">
        <v>0</v>
      </c>
      <c r="BD1256">
        <v>0.100009293333333</v>
      </c>
      <c r="BE1256">
        <v>0</v>
      </c>
      <c r="BF1256">
        <v>25.666699999999999</v>
      </c>
      <c r="BG1256">
        <v>13190.9866666667</v>
      </c>
      <c r="BH1256">
        <v>1765415051</v>
      </c>
      <c r="BI1256" t="s">
        <v>2734</v>
      </c>
      <c r="BJ1256">
        <v>1765415048</v>
      </c>
      <c r="BK1256">
        <v>1765415051</v>
      </c>
      <c r="BL1256">
        <v>33</v>
      </c>
      <c r="BM1256">
        <v>-6.0000000000000001E-3</v>
      </c>
      <c r="BN1256">
        <v>-1E-3</v>
      </c>
      <c r="BO1256">
        <v>-0.77800000000000002</v>
      </c>
      <c r="BP1256">
        <v>0.159</v>
      </c>
      <c r="BQ1256">
        <v>410</v>
      </c>
      <c r="BR1256">
        <v>17</v>
      </c>
      <c r="BS1256">
        <v>0.19</v>
      </c>
      <c r="BT1256">
        <v>0.12</v>
      </c>
      <c r="BU1256">
        <v>-2.8804236666666701E-2</v>
      </c>
      <c r="BV1256">
        <v>0.19674799714285701</v>
      </c>
      <c r="BW1256">
        <v>2.6334073631472599E-2</v>
      </c>
      <c r="BX1256">
        <v>1</v>
      </c>
      <c r="BY1256">
        <v>0</v>
      </c>
      <c r="BZ1256">
        <v>0</v>
      </c>
      <c r="CA1256">
        <v>0</v>
      </c>
      <c r="CB1256">
        <v>-1</v>
      </c>
      <c r="CC1256">
        <v>3.3358657142857099E-3</v>
      </c>
      <c r="CD1256">
        <v>-9.8446705714285695E-2</v>
      </c>
      <c r="CE1256">
        <v>1.16824616599078E-2</v>
      </c>
      <c r="CF1256">
        <v>1</v>
      </c>
      <c r="CG1256">
        <v>2</v>
      </c>
      <c r="CH1256">
        <v>2</v>
      </c>
      <c r="CI1256" t="s">
        <v>303</v>
      </c>
      <c r="CJ1256">
        <v>3.8439800000000002</v>
      </c>
      <c r="CK1256">
        <v>2.7378</v>
      </c>
      <c r="CL1256">
        <v>9.5338099999999995E-2</v>
      </c>
      <c r="CM1256">
        <v>9.40362E-2</v>
      </c>
      <c r="CN1256">
        <v>9.0107999999999994E-2</v>
      </c>
      <c r="CO1256">
        <v>8.9249099999999998E-2</v>
      </c>
      <c r="CP1256">
        <v>31696</v>
      </c>
      <c r="CQ1256">
        <v>27890.6</v>
      </c>
      <c r="CR1256">
        <v>32429.599999999999</v>
      </c>
      <c r="CS1256">
        <v>30715</v>
      </c>
      <c r="CT1256">
        <v>39967.300000000003</v>
      </c>
      <c r="CU1256">
        <v>39342.800000000003</v>
      </c>
      <c r="CV1256">
        <v>47377.8</v>
      </c>
      <c r="CW1256">
        <v>46858.9</v>
      </c>
      <c r="CX1256">
        <v>2.8161200000000002</v>
      </c>
      <c r="CY1256">
        <v>2.3303799999999999</v>
      </c>
      <c r="CZ1256">
        <v>0</v>
      </c>
      <c r="DA1256">
        <v>0</v>
      </c>
      <c r="DB1256">
        <v>999.9</v>
      </c>
      <c r="DC1256">
        <v>999.9</v>
      </c>
      <c r="DD1256">
        <v>48.816000000000003</v>
      </c>
      <c r="DE1256">
        <v>28.983000000000001</v>
      </c>
      <c r="DF1256">
        <v>20.118200000000002</v>
      </c>
      <c r="DG1256">
        <v>30.5807</v>
      </c>
      <c r="DH1256">
        <v>17.115400000000001</v>
      </c>
      <c r="DI1256">
        <v>3</v>
      </c>
      <c r="DJ1256">
        <v>-7.0953199999999994E-2</v>
      </c>
      <c r="DK1256">
        <v>2.3286699999999998</v>
      </c>
      <c r="DL1256">
        <v>20.195</v>
      </c>
      <c r="DM1256">
        <v>5.2510700000000003</v>
      </c>
      <c r="DN1256">
        <v>12.033899999999999</v>
      </c>
      <c r="DO1256">
        <v>4.9659199999999997</v>
      </c>
      <c r="DP1256">
        <v>3.2910200000000001</v>
      </c>
      <c r="DQ1256">
        <v>9999</v>
      </c>
      <c r="DR1256">
        <v>9999</v>
      </c>
      <c r="DS1256">
        <v>9999</v>
      </c>
      <c r="DT1256">
        <v>478.6</v>
      </c>
      <c r="DU1256">
        <v>1.8711899999999999</v>
      </c>
      <c r="DV1256">
        <v>1.87619</v>
      </c>
      <c r="DW1256">
        <v>1.8763700000000001</v>
      </c>
      <c r="DX1256">
        <v>1.8829199999999999</v>
      </c>
      <c r="DY1256">
        <v>1.87571</v>
      </c>
      <c r="DZ1256">
        <v>1.8747199999999999</v>
      </c>
      <c r="EA1256">
        <v>1.8709</v>
      </c>
      <c r="EB1256">
        <v>1.87469</v>
      </c>
      <c r="EC1256">
        <v>0</v>
      </c>
      <c r="ED1256">
        <v>0</v>
      </c>
      <c r="EE1256">
        <v>0</v>
      </c>
      <c r="EF1256">
        <v>4.5</v>
      </c>
      <c r="EG1256" t="s">
        <v>291</v>
      </c>
      <c r="EH1256" t="s">
        <v>292</v>
      </c>
      <c r="EI1256" t="s">
        <v>293</v>
      </c>
      <c r="EJ1256" t="s">
        <v>294</v>
      </c>
      <c r="EK1256" t="s">
        <v>294</v>
      </c>
      <c r="EL1256" t="s">
        <v>293</v>
      </c>
      <c r="EM1256">
        <v>0</v>
      </c>
      <c r="EN1256">
        <v>100</v>
      </c>
      <c r="EO1256">
        <v>100</v>
      </c>
      <c r="EP1256">
        <v>-0.77700000000000002</v>
      </c>
      <c r="EQ1256">
        <v>0.15529999999999999</v>
      </c>
      <c r="ER1256">
        <v>-0.73792054548949204</v>
      </c>
      <c r="ES1256">
        <v>-1.59193180084037E-4</v>
      </c>
      <c r="ET1256">
        <v>2.35855495449547E-7</v>
      </c>
      <c r="EU1256">
        <v>-2.0637061648257601E-10</v>
      </c>
      <c r="EV1256">
        <v>-8.6886173232660194E-2</v>
      </c>
      <c r="EW1256">
        <v>-1.23810892805048E-2</v>
      </c>
      <c r="EX1256">
        <v>2.1165101286931801E-3</v>
      </c>
      <c r="EY1256">
        <v>-2.9602767121402702E-5</v>
      </c>
      <c r="EZ1256">
        <v>6</v>
      </c>
      <c r="FA1256">
        <v>2221</v>
      </c>
      <c r="FB1256">
        <v>2</v>
      </c>
      <c r="FC1256">
        <v>24</v>
      </c>
      <c r="FD1256">
        <v>9.1</v>
      </c>
      <c r="FE1256">
        <v>9</v>
      </c>
      <c r="FF1256">
        <v>1.5039100000000001</v>
      </c>
      <c r="FG1256">
        <v>2.5830099999999998</v>
      </c>
      <c r="FH1256">
        <v>2.94556</v>
      </c>
      <c r="FI1256">
        <v>3.0956999999999999</v>
      </c>
      <c r="FJ1256">
        <v>3.2946800000000001</v>
      </c>
      <c r="FK1256">
        <v>2.34131</v>
      </c>
      <c r="FL1256">
        <v>34.122500000000002</v>
      </c>
      <c r="FM1256">
        <v>24.1313</v>
      </c>
      <c r="FN1256">
        <v>19</v>
      </c>
      <c r="FO1256">
        <v>1070.7</v>
      </c>
      <c r="FP1256">
        <v>754.43499999999995</v>
      </c>
      <c r="FQ1256">
        <v>18.917899999999999</v>
      </c>
      <c r="FR1256">
        <v>26.064699999999998</v>
      </c>
      <c r="FS1256">
        <v>30.0002</v>
      </c>
      <c r="FT1256">
        <v>26.043900000000001</v>
      </c>
      <c r="FU1256">
        <v>26.050799999999999</v>
      </c>
      <c r="FV1256">
        <v>30.162299999999998</v>
      </c>
      <c r="FW1256">
        <v>19.575399999999998</v>
      </c>
      <c r="FX1256">
        <v>61.254100000000001</v>
      </c>
      <c r="FY1256">
        <v>18.9194</v>
      </c>
      <c r="FZ1256">
        <v>410</v>
      </c>
      <c r="GA1256">
        <v>16.795999999999999</v>
      </c>
      <c r="GB1256">
        <v>99.8172</v>
      </c>
      <c r="GC1256">
        <v>99.737799999999993</v>
      </c>
    </row>
    <row r="1257" spans="1:185" x14ac:dyDescent="0.2">
      <c r="A1257">
        <v>1242</v>
      </c>
      <c r="B1257">
        <v>1765415608</v>
      </c>
      <c r="C1257">
        <v>23192.9000000954</v>
      </c>
      <c r="D1257" t="s">
        <v>2809</v>
      </c>
      <c r="E1257" t="s">
        <v>2810</v>
      </c>
      <c r="F1257">
        <v>15</v>
      </c>
      <c r="G1257">
        <v>1765415599.9333301</v>
      </c>
      <c r="H1257">
        <f t="shared" si="247"/>
        <v>-6.6243917436436449E-6</v>
      </c>
      <c r="I1257">
        <v>0</v>
      </c>
      <c r="J1257">
        <f t="shared" si="259"/>
        <v>2.8540766551486643E-2</v>
      </c>
      <c r="K1257">
        <f t="shared" si="248"/>
        <v>3.2249238554699675E-2</v>
      </c>
      <c r="L1257">
        <f t="shared" si="249"/>
        <v>69.698607188779562</v>
      </c>
      <c r="M1257">
        <f t="shared" si="250"/>
        <v>1.6357788027904816</v>
      </c>
      <c r="N1257">
        <f t="shared" si="251"/>
        <v>2.3469318380494375</v>
      </c>
      <c r="O1257">
        <v>0</v>
      </c>
      <c r="P1257">
        <v>0</v>
      </c>
      <c r="Q1257">
        <f t="shared" si="252"/>
        <v>1</v>
      </c>
      <c r="R1257">
        <f t="shared" si="253"/>
        <v>0</v>
      </c>
      <c r="S1257">
        <f t="shared" si="254"/>
        <v>25469.862000700472</v>
      </c>
      <c r="T1257">
        <f t="shared" si="255"/>
        <v>799.99893333333296</v>
      </c>
      <c r="U1257">
        <f t="shared" si="256"/>
        <v>674.3994255995666</v>
      </c>
      <c r="V1257">
        <f t="shared" si="257"/>
        <v>0.84300040600000004</v>
      </c>
      <c r="W1257">
        <f t="shared" si="258"/>
        <v>0.158701015</v>
      </c>
      <c r="X1257">
        <v>1</v>
      </c>
      <c r="Y1257">
        <v>1765415599.9333301</v>
      </c>
      <c r="Z1257">
        <v>409.96420000000001</v>
      </c>
      <c r="AA1257">
        <v>409.99373333333301</v>
      </c>
      <c r="AB1257">
        <v>16.760353333333299</v>
      </c>
      <c r="AC1257">
        <v>16.766866666666701</v>
      </c>
      <c r="AD1257">
        <v>410.74220000000003</v>
      </c>
      <c r="AE1257">
        <v>16.604786666666701</v>
      </c>
      <c r="AF1257">
        <v>1000.0048</v>
      </c>
      <c r="AG1257">
        <v>97.498086666666694</v>
      </c>
      <c r="AH1257">
        <v>0.100023006666667</v>
      </c>
      <c r="AI1257">
        <v>20.002193333333299</v>
      </c>
      <c r="AJ1257">
        <v>999.9</v>
      </c>
      <c r="AK1257">
        <v>999.9</v>
      </c>
      <c r="AL1257">
        <v>0</v>
      </c>
      <c r="AM1257">
        <v>0</v>
      </c>
      <c r="AN1257">
        <v>4998.5</v>
      </c>
      <c r="AO1257">
        <v>0</v>
      </c>
      <c r="AP1257">
        <v>1.2421199999999999</v>
      </c>
      <c r="AQ1257">
        <v>-2.9418943333333301E-2</v>
      </c>
      <c r="AR1257">
        <v>416.95246666666702</v>
      </c>
      <c r="AS1257">
        <v>416.98520000000002</v>
      </c>
      <c r="AT1257">
        <v>-6.5130893333333302E-3</v>
      </c>
      <c r="AU1257">
        <v>409.99373333333301</v>
      </c>
      <c r="AV1257">
        <v>16.766866666666701</v>
      </c>
      <c r="AW1257">
        <v>1.63410266666667</v>
      </c>
      <c r="AX1257">
        <v>1.6347366666666701</v>
      </c>
      <c r="AY1257">
        <v>14.284193333333301</v>
      </c>
      <c r="AZ1257">
        <v>14.290186666666701</v>
      </c>
      <c r="BA1257">
        <v>799.99893333333296</v>
      </c>
      <c r="BB1257">
        <v>0.89998646666666704</v>
      </c>
      <c r="BC1257">
        <v>0</v>
      </c>
      <c r="BD1257">
        <v>0.100013533333333</v>
      </c>
      <c r="BE1257">
        <v>0</v>
      </c>
      <c r="BF1257">
        <v>25.713326666666699</v>
      </c>
      <c r="BG1257">
        <v>13190.96</v>
      </c>
      <c r="BH1257">
        <v>1765415051</v>
      </c>
      <c r="BI1257" t="s">
        <v>2734</v>
      </c>
      <c r="BJ1257">
        <v>1765415048</v>
      </c>
      <c r="BK1257">
        <v>1765415051</v>
      </c>
      <c r="BL1257">
        <v>33</v>
      </c>
      <c r="BM1257">
        <v>-6.0000000000000001E-3</v>
      </c>
      <c r="BN1257">
        <v>-1E-3</v>
      </c>
      <c r="BO1257">
        <v>-0.77800000000000002</v>
      </c>
      <c r="BP1257">
        <v>0.159</v>
      </c>
      <c r="BQ1257">
        <v>410</v>
      </c>
      <c r="BR1257">
        <v>17</v>
      </c>
      <c r="BS1257">
        <v>0.19</v>
      </c>
      <c r="BT1257">
        <v>0.12</v>
      </c>
      <c r="BU1257">
        <v>-2.02186228571429E-2</v>
      </c>
      <c r="BV1257">
        <v>-5.4895898961038997E-2</v>
      </c>
      <c r="BW1257">
        <v>2.3155141386241598E-2</v>
      </c>
      <c r="BX1257">
        <v>1</v>
      </c>
      <c r="BY1257">
        <v>0</v>
      </c>
      <c r="BZ1257">
        <v>0</v>
      </c>
      <c r="CA1257">
        <v>0</v>
      </c>
      <c r="CB1257">
        <v>-1</v>
      </c>
      <c r="CC1257">
        <v>-8.5092238095238106E-3</v>
      </c>
      <c r="CD1257">
        <v>2.9959409610389599E-2</v>
      </c>
      <c r="CE1257">
        <v>5.7388854310675003E-3</v>
      </c>
      <c r="CF1257">
        <v>1</v>
      </c>
      <c r="CG1257">
        <v>2</v>
      </c>
      <c r="CH1257">
        <v>2</v>
      </c>
      <c r="CI1257" t="s">
        <v>303</v>
      </c>
      <c r="CJ1257">
        <v>3.8441000000000001</v>
      </c>
      <c r="CK1257">
        <v>2.7377699999999998</v>
      </c>
      <c r="CL1257">
        <v>9.5341300000000004E-2</v>
      </c>
      <c r="CM1257">
        <v>9.4044900000000001E-2</v>
      </c>
      <c r="CN1257">
        <v>9.0154600000000001E-2</v>
      </c>
      <c r="CO1257">
        <v>8.9242000000000002E-2</v>
      </c>
      <c r="CP1257">
        <v>31695.4</v>
      </c>
      <c r="CQ1257">
        <v>27889.8</v>
      </c>
      <c r="CR1257">
        <v>32429.1</v>
      </c>
      <c r="CS1257">
        <v>30714.400000000001</v>
      </c>
      <c r="CT1257">
        <v>39964.699999999997</v>
      </c>
      <c r="CU1257">
        <v>39342.199999999997</v>
      </c>
      <c r="CV1257">
        <v>47377.3</v>
      </c>
      <c r="CW1257">
        <v>46857.8</v>
      </c>
      <c r="CX1257">
        <v>2.8162400000000001</v>
      </c>
      <c r="CY1257">
        <v>2.3304999999999998</v>
      </c>
      <c r="CZ1257">
        <v>0</v>
      </c>
      <c r="DA1257">
        <v>0</v>
      </c>
      <c r="DB1257">
        <v>999.9</v>
      </c>
      <c r="DC1257">
        <v>999.9</v>
      </c>
      <c r="DD1257">
        <v>48.816000000000003</v>
      </c>
      <c r="DE1257">
        <v>28.952999999999999</v>
      </c>
      <c r="DF1257">
        <v>20.0808</v>
      </c>
      <c r="DG1257">
        <v>30.610700000000001</v>
      </c>
      <c r="DH1257">
        <v>17.0793</v>
      </c>
      <c r="DI1257">
        <v>3</v>
      </c>
      <c r="DJ1257">
        <v>-7.0697200000000002E-2</v>
      </c>
      <c r="DK1257">
        <v>2.33765</v>
      </c>
      <c r="DL1257">
        <v>20.194800000000001</v>
      </c>
      <c r="DM1257">
        <v>5.2509499999999996</v>
      </c>
      <c r="DN1257">
        <v>12.033899999999999</v>
      </c>
      <c r="DO1257">
        <v>4.9659599999999999</v>
      </c>
      <c r="DP1257">
        <v>3.2909999999999999</v>
      </c>
      <c r="DQ1257">
        <v>9999</v>
      </c>
      <c r="DR1257">
        <v>9999</v>
      </c>
      <c r="DS1257">
        <v>9999</v>
      </c>
      <c r="DT1257">
        <v>478.6</v>
      </c>
      <c r="DU1257">
        <v>1.8712</v>
      </c>
      <c r="DV1257">
        <v>1.8762000000000001</v>
      </c>
      <c r="DW1257">
        <v>1.8763700000000001</v>
      </c>
      <c r="DX1257">
        <v>1.88293</v>
      </c>
      <c r="DY1257">
        <v>1.8756600000000001</v>
      </c>
      <c r="DZ1257">
        <v>1.8747</v>
      </c>
      <c r="EA1257">
        <v>1.8709</v>
      </c>
      <c r="EB1257">
        <v>1.87469</v>
      </c>
      <c r="EC1257">
        <v>0</v>
      </c>
      <c r="ED1257">
        <v>0</v>
      </c>
      <c r="EE1257">
        <v>0</v>
      </c>
      <c r="EF1257">
        <v>4.5</v>
      </c>
      <c r="EG1257" t="s">
        <v>291</v>
      </c>
      <c r="EH1257" t="s">
        <v>292</v>
      </c>
      <c r="EI1257" t="s">
        <v>293</v>
      </c>
      <c r="EJ1257" t="s">
        <v>294</v>
      </c>
      <c r="EK1257" t="s">
        <v>294</v>
      </c>
      <c r="EL1257" t="s">
        <v>293</v>
      </c>
      <c r="EM1257">
        <v>0</v>
      </c>
      <c r="EN1257">
        <v>100</v>
      </c>
      <c r="EO1257">
        <v>100</v>
      </c>
      <c r="EP1257">
        <v>-0.77700000000000002</v>
      </c>
      <c r="EQ1257">
        <v>0.15570000000000001</v>
      </c>
      <c r="ER1257">
        <v>-0.73792054548949204</v>
      </c>
      <c r="ES1257">
        <v>-1.59193180084037E-4</v>
      </c>
      <c r="ET1257">
        <v>2.35855495449547E-7</v>
      </c>
      <c r="EU1257">
        <v>-2.0637061648257601E-10</v>
      </c>
      <c r="EV1257">
        <v>-8.6886173232660194E-2</v>
      </c>
      <c r="EW1257">
        <v>-1.23810892805048E-2</v>
      </c>
      <c r="EX1257">
        <v>2.1165101286931801E-3</v>
      </c>
      <c r="EY1257">
        <v>-2.9602767121402702E-5</v>
      </c>
      <c r="EZ1257">
        <v>6</v>
      </c>
      <c r="FA1257">
        <v>2221</v>
      </c>
      <c r="FB1257">
        <v>2</v>
      </c>
      <c r="FC1257">
        <v>24</v>
      </c>
      <c r="FD1257">
        <v>9.3000000000000007</v>
      </c>
      <c r="FE1257">
        <v>9.3000000000000007</v>
      </c>
      <c r="FF1257">
        <v>1.5039100000000001</v>
      </c>
      <c r="FG1257">
        <v>2.5781200000000002</v>
      </c>
      <c r="FH1257">
        <v>2.94556</v>
      </c>
      <c r="FI1257">
        <v>3.0956999999999999</v>
      </c>
      <c r="FJ1257">
        <v>3.2946800000000001</v>
      </c>
      <c r="FK1257">
        <v>2.32666</v>
      </c>
      <c r="FL1257">
        <v>34.122500000000002</v>
      </c>
      <c r="FM1257">
        <v>24.1313</v>
      </c>
      <c r="FN1257">
        <v>19</v>
      </c>
      <c r="FO1257">
        <v>1070.83</v>
      </c>
      <c r="FP1257">
        <v>754.54899999999998</v>
      </c>
      <c r="FQ1257">
        <v>18.916</v>
      </c>
      <c r="FR1257">
        <v>26.0656</v>
      </c>
      <c r="FS1257">
        <v>30.0001</v>
      </c>
      <c r="FT1257">
        <v>26.043900000000001</v>
      </c>
      <c r="FU1257">
        <v>26.050799999999999</v>
      </c>
      <c r="FV1257">
        <v>30.162199999999999</v>
      </c>
      <c r="FW1257">
        <v>19.575399999999998</v>
      </c>
      <c r="FX1257">
        <v>61.254100000000001</v>
      </c>
      <c r="FY1257">
        <v>18.913900000000002</v>
      </c>
      <c r="FZ1257">
        <v>410</v>
      </c>
      <c r="GA1257">
        <v>16.795999999999999</v>
      </c>
      <c r="GB1257">
        <v>99.815899999999999</v>
      </c>
      <c r="GC1257">
        <v>99.735699999999994</v>
      </c>
    </row>
    <row r="1258" spans="1:185" x14ac:dyDescent="0.2">
      <c r="A1258">
        <v>1243</v>
      </c>
      <c r="B1258">
        <v>1765415623</v>
      </c>
      <c r="C1258">
        <v>23207.9000000954</v>
      </c>
      <c r="D1258" t="s">
        <v>2811</v>
      </c>
      <c r="E1258" t="s">
        <v>2812</v>
      </c>
      <c r="F1258">
        <v>15</v>
      </c>
      <c r="G1258">
        <v>1765415614.9333301</v>
      </c>
      <c r="H1258">
        <f t="shared" si="247"/>
        <v>1.4171054202920488E-6</v>
      </c>
      <c r="I1258">
        <v>0</v>
      </c>
      <c r="J1258">
        <f t="shared" si="259"/>
        <v>3.3175381936113968E-2</v>
      </c>
      <c r="K1258">
        <f t="shared" si="248"/>
        <v>3.7486057155156731E-2</v>
      </c>
      <c r="L1258">
        <f t="shared" si="249"/>
        <v>69.730070812672722</v>
      </c>
      <c r="M1258">
        <f t="shared" si="250"/>
        <v>1.6363679303225782</v>
      </c>
      <c r="N1258">
        <f t="shared" si="251"/>
        <v>2.3467177234318615</v>
      </c>
      <c r="O1258">
        <v>0</v>
      </c>
      <c r="P1258">
        <v>0</v>
      </c>
      <c r="Q1258">
        <f t="shared" si="252"/>
        <v>1</v>
      </c>
      <c r="R1258">
        <f t="shared" si="253"/>
        <v>0</v>
      </c>
      <c r="S1258">
        <f t="shared" si="254"/>
        <v>25499.93505916377</v>
      </c>
      <c r="T1258">
        <f t="shared" si="255"/>
        <v>800.00053333333301</v>
      </c>
      <c r="U1258">
        <f t="shared" si="256"/>
        <v>674.40092000031336</v>
      </c>
      <c r="V1258">
        <f t="shared" si="257"/>
        <v>0.843000588</v>
      </c>
      <c r="W1258">
        <f t="shared" si="258"/>
        <v>0.15870147000000001</v>
      </c>
      <c r="X1258">
        <v>1</v>
      </c>
      <c r="Y1258">
        <v>1765415614.9333301</v>
      </c>
      <c r="Z1258">
        <v>409.958666666667</v>
      </c>
      <c r="AA1258">
        <v>409.996733333333</v>
      </c>
      <c r="AB1258">
        <v>16.766186666666702</v>
      </c>
      <c r="AC1258">
        <v>16.764793333333301</v>
      </c>
      <c r="AD1258">
        <v>410.73646666666701</v>
      </c>
      <c r="AE1258">
        <v>16.610440000000001</v>
      </c>
      <c r="AF1258">
        <v>1000.00906666667</v>
      </c>
      <c r="AG1258">
        <v>97.499206666666694</v>
      </c>
      <c r="AH1258">
        <v>0.100084266666667</v>
      </c>
      <c r="AI1258">
        <v>20.000720000000001</v>
      </c>
      <c r="AJ1258">
        <v>999.9</v>
      </c>
      <c r="AK1258">
        <v>999.9</v>
      </c>
      <c r="AL1258">
        <v>0</v>
      </c>
      <c r="AM1258">
        <v>0</v>
      </c>
      <c r="AN1258">
        <v>5003.5333333333301</v>
      </c>
      <c r="AO1258">
        <v>0</v>
      </c>
      <c r="AP1258">
        <v>1.2421199999999999</v>
      </c>
      <c r="AQ1258">
        <v>-3.8167319999999998E-2</v>
      </c>
      <c r="AR1258">
        <v>416.94926666666697</v>
      </c>
      <c r="AS1258">
        <v>416.98753333333298</v>
      </c>
      <c r="AT1258">
        <v>1.399485E-3</v>
      </c>
      <c r="AU1258">
        <v>409.996733333333</v>
      </c>
      <c r="AV1258">
        <v>16.764793333333301</v>
      </c>
      <c r="AW1258">
        <v>1.6346893333333301</v>
      </c>
      <c r="AX1258">
        <v>1.6345540000000001</v>
      </c>
      <c r="AY1258">
        <v>14.289759999999999</v>
      </c>
      <c r="AZ1258">
        <v>14.2884666666667</v>
      </c>
      <c r="BA1258">
        <v>800.00053333333301</v>
      </c>
      <c r="BB1258">
        <v>0.89998040000000001</v>
      </c>
      <c r="BC1258">
        <v>0</v>
      </c>
      <c r="BD1258">
        <v>0.1000196</v>
      </c>
      <c r="BE1258">
        <v>0</v>
      </c>
      <c r="BF1258">
        <v>25.80444</v>
      </c>
      <c r="BG1258">
        <v>13190.9533333333</v>
      </c>
      <c r="BH1258">
        <v>1765415051</v>
      </c>
      <c r="BI1258" t="s">
        <v>2734</v>
      </c>
      <c r="BJ1258">
        <v>1765415048</v>
      </c>
      <c r="BK1258">
        <v>1765415051</v>
      </c>
      <c r="BL1258">
        <v>33</v>
      </c>
      <c r="BM1258">
        <v>-6.0000000000000001E-3</v>
      </c>
      <c r="BN1258">
        <v>-1E-3</v>
      </c>
      <c r="BO1258">
        <v>-0.77800000000000002</v>
      </c>
      <c r="BP1258">
        <v>0.159</v>
      </c>
      <c r="BQ1258">
        <v>410</v>
      </c>
      <c r="BR1258">
        <v>17</v>
      </c>
      <c r="BS1258">
        <v>0.19</v>
      </c>
      <c r="BT1258">
        <v>0.12</v>
      </c>
      <c r="BU1258">
        <v>-3.3073786190476198E-2</v>
      </c>
      <c r="BV1258">
        <v>-5.7373902857142903E-2</v>
      </c>
      <c r="BW1258">
        <v>1.5019723395715801E-2</v>
      </c>
      <c r="BX1258">
        <v>1</v>
      </c>
      <c r="BY1258">
        <v>0</v>
      </c>
      <c r="BZ1258">
        <v>0</v>
      </c>
      <c r="CA1258">
        <v>0</v>
      </c>
      <c r="CB1258">
        <v>-1</v>
      </c>
      <c r="CC1258">
        <v>2.8492171428571401E-4</v>
      </c>
      <c r="CD1258">
        <v>2.1932078727272701E-2</v>
      </c>
      <c r="CE1258">
        <v>2.3196188863940201E-3</v>
      </c>
      <c r="CF1258">
        <v>1</v>
      </c>
      <c r="CG1258">
        <v>2</v>
      </c>
      <c r="CH1258">
        <v>2</v>
      </c>
      <c r="CI1258" t="s">
        <v>303</v>
      </c>
      <c r="CJ1258">
        <v>3.8440599999999998</v>
      </c>
      <c r="CK1258">
        <v>2.7378800000000001</v>
      </c>
      <c r="CL1258">
        <v>9.5337099999999994E-2</v>
      </c>
      <c r="CM1258">
        <v>9.4041899999999998E-2</v>
      </c>
      <c r="CN1258">
        <v>9.0159100000000006E-2</v>
      </c>
      <c r="CO1258">
        <v>8.9232900000000004E-2</v>
      </c>
      <c r="CP1258">
        <v>31695.599999999999</v>
      </c>
      <c r="CQ1258">
        <v>27890.3</v>
      </c>
      <c r="CR1258">
        <v>32429.200000000001</v>
      </c>
      <c r="CS1258">
        <v>30714.9</v>
      </c>
      <c r="CT1258">
        <v>39964.5</v>
      </c>
      <c r="CU1258">
        <v>39343.199999999997</v>
      </c>
      <c r="CV1258">
        <v>47377.2</v>
      </c>
      <c r="CW1258">
        <v>46858.6</v>
      </c>
      <c r="CX1258">
        <v>2.8163399999999998</v>
      </c>
      <c r="CY1258">
        <v>2.3306</v>
      </c>
      <c r="CZ1258">
        <v>0</v>
      </c>
      <c r="DA1258">
        <v>0</v>
      </c>
      <c r="DB1258">
        <v>999.9</v>
      </c>
      <c r="DC1258">
        <v>999.9</v>
      </c>
      <c r="DD1258">
        <v>48.816000000000003</v>
      </c>
      <c r="DE1258">
        <v>28.963000000000001</v>
      </c>
      <c r="DF1258">
        <v>20.094899999999999</v>
      </c>
      <c r="DG1258">
        <v>30.700700000000001</v>
      </c>
      <c r="DH1258">
        <v>17.067299999999999</v>
      </c>
      <c r="DI1258">
        <v>3</v>
      </c>
      <c r="DJ1258">
        <v>-7.1060999999999999E-2</v>
      </c>
      <c r="DK1258">
        <v>2.3285499999999999</v>
      </c>
      <c r="DL1258">
        <v>20.195</v>
      </c>
      <c r="DM1258">
        <v>5.2509499999999996</v>
      </c>
      <c r="DN1258">
        <v>12.033899999999999</v>
      </c>
      <c r="DO1258">
        <v>4.9661200000000001</v>
      </c>
      <c r="DP1258">
        <v>3.2910400000000002</v>
      </c>
      <c r="DQ1258">
        <v>9999</v>
      </c>
      <c r="DR1258">
        <v>9999</v>
      </c>
      <c r="DS1258">
        <v>9999</v>
      </c>
      <c r="DT1258">
        <v>478.6</v>
      </c>
      <c r="DU1258">
        <v>1.8711899999999999</v>
      </c>
      <c r="DV1258">
        <v>1.8762099999999999</v>
      </c>
      <c r="DW1258">
        <v>1.8763700000000001</v>
      </c>
      <c r="DX1258">
        <v>1.88293</v>
      </c>
      <c r="DY1258">
        <v>1.8756600000000001</v>
      </c>
      <c r="DZ1258">
        <v>1.87469</v>
      </c>
      <c r="EA1258">
        <v>1.8708899999999999</v>
      </c>
      <c r="EB1258">
        <v>1.87469</v>
      </c>
      <c r="EC1258">
        <v>0</v>
      </c>
      <c r="ED1258">
        <v>0</v>
      </c>
      <c r="EE1258">
        <v>0</v>
      </c>
      <c r="EF1258">
        <v>4.5</v>
      </c>
      <c r="EG1258" t="s">
        <v>291</v>
      </c>
      <c r="EH1258" t="s">
        <v>292</v>
      </c>
      <c r="EI1258" t="s">
        <v>293</v>
      </c>
      <c r="EJ1258" t="s">
        <v>294</v>
      </c>
      <c r="EK1258" t="s">
        <v>294</v>
      </c>
      <c r="EL1258" t="s">
        <v>293</v>
      </c>
      <c r="EM1258">
        <v>0</v>
      </c>
      <c r="EN1258">
        <v>100</v>
      </c>
      <c r="EO1258">
        <v>100</v>
      </c>
      <c r="EP1258">
        <v>-0.77800000000000002</v>
      </c>
      <c r="EQ1258">
        <v>0.15579999999999999</v>
      </c>
      <c r="ER1258">
        <v>-0.73792054548949204</v>
      </c>
      <c r="ES1258">
        <v>-1.59193180084037E-4</v>
      </c>
      <c r="ET1258">
        <v>2.35855495449547E-7</v>
      </c>
      <c r="EU1258">
        <v>-2.0637061648257601E-10</v>
      </c>
      <c r="EV1258">
        <v>-8.6886173232660194E-2</v>
      </c>
      <c r="EW1258">
        <v>-1.23810892805048E-2</v>
      </c>
      <c r="EX1258">
        <v>2.1165101286931801E-3</v>
      </c>
      <c r="EY1258">
        <v>-2.9602767121402702E-5</v>
      </c>
      <c r="EZ1258">
        <v>6</v>
      </c>
      <c r="FA1258">
        <v>2221</v>
      </c>
      <c r="FB1258">
        <v>2</v>
      </c>
      <c r="FC1258">
        <v>24</v>
      </c>
      <c r="FD1258">
        <v>9.6</v>
      </c>
      <c r="FE1258">
        <v>9.5</v>
      </c>
      <c r="FF1258">
        <v>1.5039100000000001</v>
      </c>
      <c r="FG1258">
        <v>2.5830099999999998</v>
      </c>
      <c r="FH1258">
        <v>2.94556</v>
      </c>
      <c r="FI1258">
        <v>3.0956999999999999</v>
      </c>
      <c r="FJ1258">
        <v>3.2946800000000001</v>
      </c>
      <c r="FK1258">
        <v>2.3083499999999999</v>
      </c>
      <c r="FL1258">
        <v>34.122500000000002</v>
      </c>
      <c r="FM1258">
        <v>24.1313</v>
      </c>
      <c r="FN1258">
        <v>19</v>
      </c>
      <c r="FO1258">
        <v>1070.94</v>
      </c>
      <c r="FP1258">
        <v>754.67399999999998</v>
      </c>
      <c r="FQ1258">
        <v>18.914899999999999</v>
      </c>
      <c r="FR1258">
        <v>26.0656</v>
      </c>
      <c r="FS1258">
        <v>30.0001</v>
      </c>
      <c r="FT1258">
        <v>26.043900000000001</v>
      </c>
      <c r="FU1258">
        <v>26.052900000000001</v>
      </c>
      <c r="FV1258">
        <v>30.1629</v>
      </c>
      <c r="FW1258">
        <v>19.575399999999998</v>
      </c>
      <c r="FX1258">
        <v>61.254100000000001</v>
      </c>
      <c r="FY1258">
        <v>18.9147</v>
      </c>
      <c r="FZ1258">
        <v>410</v>
      </c>
      <c r="GA1258">
        <v>16.795999999999999</v>
      </c>
      <c r="GB1258">
        <v>99.815899999999999</v>
      </c>
      <c r="GC1258">
        <v>99.737300000000005</v>
      </c>
    </row>
    <row r="1259" spans="1:185" x14ac:dyDescent="0.2">
      <c r="A1259">
        <v>1244</v>
      </c>
      <c r="B1259">
        <v>1765415638</v>
      </c>
      <c r="C1259">
        <v>23222.9000000954</v>
      </c>
      <c r="D1259" t="s">
        <v>2813</v>
      </c>
      <c r="E1259" t="s">
        <v>2814</v>
      </c>
      <c r="F1259">
        <v>15</v>
      </c>
      <c r="G1259">
        <v>1765415629.9333301</v>
      </c>
      <c r="H1259">
        <f t="shared" si="247"/>
        <v>3.4037312617449514E-6</v>
      </c>
      <c r="I1259">
        <v>0</v>
      </c>
      <c r="J1259">
        <f t="shared" si="259"/>
        <v>1.5816102569704182E-2</v>
      </c>
      <c r="K1259">
        <f t="shared" si="248"/>
        <v>1.787118309719753E-2</v>
      </c>
      <c r="L1259">
        <f t="shared" si="249"/>
        <v>69.727931707451262</v>
      </c>
      <c r="M1259">
        <f t="shared" si="250"/>
        <v>1.6363987967016553</v>
      </c>
      <c r="N1259">
        <f t="shared" si="251"/>
        <v>2.3468339826388203</v>
      </c>
      <c r="O1259">
        <v>0</v>
      </c>
      <c r="P1259">
        <v>0</v>
      </c>
      <c r="Q1259">
        <f t="shared" si="252"/>
        <v>1</v>
      </c>
      <c r="R1259">
        <f t="shared" si="253"/>
        <v>0</v>
      </c>
      <c r="S1259">
        <f t="shared" si="254"/>
        <v>25459.904238576488</v>
      </c>
      <c r="T1259">
        <f t="shared" si="255"/>
        <v>800</v>
      </c>
      <c r="U1259">
        <f t="shared" si="256"/>
        <v>674.4001872</v>
      </c>
      <c r="V1259">
        <f t="shared" si="257"/>
        <v>0.84300023400000001</v>
      </c>
      <c r="W1259">
        <f t="shared" si="258"/>
        <v>0.15870058500000001</v>
      </c>
      <c r="X1259">
        <v>1</v>
      </c>
      <c r="Y1259">
        <v>1765415629.9333301</v>
      </c>
      <c r="Z1259">
        <v>409.97773333333299</v>
      </c>
      <c r="AA1259">
        <v>409.99700000000001</v>
      </c>
      <c r="AB1259">
        <v>16.7668133333333</v>
      </c>
      <c r="AC1259">
        <v>16.763466666666702</v>
      </c>
      <c r="AD1259">
        <v>410.75553333333301</v>
      </c>
      <c r="AE1259">
        <v>16.611053333333299</v>
      </c>
      <c r="AF1259">
        <v>999.99846666666701</v>
      </c>
      <c r="AG1259">
        <v>97.497333333333302</v>
      </c>
      <c r="AH1259">
        <v>0.10015070666666701</v>
      </c>
      <c r="AI1259">
        <v>20.001519999999999</v>
      </c>
      <c r="AJ1259">
        <v>999.9</v>
      </c>
      <c r="AK1259">
        <v>999.9</v>
      </c>
      <c r="AL1259">
        <v>0</v>
      </c>
      <c r="AM1259">
        <v>0</v>
      </c>
      <c r="AN1259">
        <v>4996.8333333333303</v>
      </c>
      <c r="AO1259">
        <v>0</v>
      </c>
      <c r="AP1259">
        <v>1.2421199999999999</v>
      </c>
      <c r="AQ1259">
        <v>-1.9466155999999998E-2</v>
      </c>
      <c r="AR1259">
        <v>416.968866666667</v>
      </c>
      <c r="AS1259">
        <v>416.98713333333302</v>
      </c>
      <c r="AT1259">
        <v>3.3419293333333301E-3</v>
      </c>
      <c r="AU1259">
        <v>409.99700000000001</v>
      </c>
      <c r="AV1259">
        <v>16.763466666666702</v>
      </c>
      <c r="AW1259">
        <v>1.6347193333333301</v>
      </c>
      <c r="AX1259">
        <v>1.6343953333333301</v>
      </c>
      <c r="AY1259">
        <v>14.290039999999999</v>
      </c>
      <c r="AZ1259">
        <v>14.286960000000001</v>
      </c>
      <c r="BA1259">
        <v>800</v>
      </c>
      <c r="BB1259">
        <v>0.89999220000000002</v>
      </c>
      <c r="BC1259">
        <v>0</v>
      </c>
      <c r="BD1259">
        <v>0.10000779999999999</v>
      </c>
      <c r="BE1259">
        <v>0</v>
      </c>
      <c r="BF1259">
        <v>25.906659999999999</v>
      </c>
      <c r="BG1259">
        <v>13190.9866666667</v>
      </c>
      <c r="BH1259">
        <v>1765415051</v>
      </c>
      <c r="BI1259" t="s">
        <v>2734</v>
      </c>
      <c r="BJ1259">
        <v>1765415048</v>
      </c>
      <c r="BK1259">
        <v>1765415051</v>
      </c>
      <c r="BL1259">
        <v>33</v>
      </c>
      <c r="BM1259">
        <v>-6.0000000000000001E-3</v>
      </c>
      <c r="BN1259">
        <v>-1E-3</v>
      </c>
      <c r="BO1259">
        <v>-0.77800000000000002</v>
      </c>
      <c r="BP1259">
        <v>0.159</v>
      </c>
      <c r="BQ1259">
        <v>410</v>
      </c>
      <c r="BR1259">
        <v>17</v>
      </c>
      <c r="BS1259">
        <v>0.19</v>
      </c>
      <c r="BT1259">
        <v>0.12</v>
      </c>
      <c r="BU1259">
        <v>-2.3867807000000001E-2</v>
      </c>
      <c r="BV1259">
        <v>0.12942669563909801</v>
      </c>
      <c r="BW1259">
        <v>2.2808245182724399E-2</v>
      </c>
      <c r="BX1259">
        <v>1</v>
      </c>
      <c r="BY1259">
        <v>0</v>
      </c>
      <c r="BZ1259">
        <v>0</v>
      </c>
      <c r="CA1259">
        <v>0</v>
      </c>
      <c r="CB1259">
        <v>-1</v>
      </c>
      <c r="CC1259">
        <v>3.1696325000000001E-3</v>
      </c>
      <c r="CD1259">
        <v>3.7180299248120302E-3</v>
      </c>
      <c r="CE1259">
        <v>5.6044367249416798E-4</v>
      </c>
      <c r="CF1259">
        <v>1</v>
      </c>
      <c r="CG1259">
        <v>2</v>
      </c>
      <c r="CH1259">
        <v>2</v>
      </c>
      <c r="CI1259" t="s">
        <v>303</v>
      </c>
      <c r="CJ1259">
        <v>3.84409</v>
      </c>
      <c r="CK1259">
        <v>2.738</v>
      </c>
      <c r="CL1259">
        <v>9.53426E-2</v>
      </c>
      <c r="CM1259">
        <v>9.4038999999999998E-2</v>
      </c>
      <c r="CN1259">
        <v>9.0155299999999994E-2</v>
      </c>
      <c r="CO1259">
        <v>8.9228299999999997E-2</v>
      </c>
      <c r="CP1259">
        <v>31695.5</v>
      </c>
      <c r="CQ1259">
        <v>27890.400000000001</v>
      </c>
      <c r="CR1259">
        <v>32429.3</v>
      </c>
      <c r="CS1259">
        <v>30714.9</v>
      </c>
      <c r="CT1259">
        <v>39964.699999999997</v>
      </c>
      <c r="CU1259">
        <v>39343.599999999999</v>
      </c>
      <c r="CV1259">
        <v>47377.3</v>
      </c>
      <c r="CW1259">
        <v>46858.8</v>
      </c>
      <c r="CX1259">
        <v>2.81656</v>
      </c>
      <c r="CY1259">
        <v>2.33026</v>
      </c>
      <c r="CZ1259">
        <v>0</v>
      </c>
      <c r="DA1259">
        <v>0</v>
      </c>
      <c r="DB1259">
        <v>999.9</v>
      </c>
      <c r="DC1259">
        <v>999.9</v>
      </c>
      <c r="DD1259">
        <v>48.790999999999997</v>
      </c>
      <c r="DE1259">
        <v>28.952999999999999</v>
      </c>
      <c r="DF1259">
        <v>20.0716</v>
      </c>
      <c r="DG1259">
        <v>30.520700000000001</v>
      </c>
      <c r="DH1259">
        <v>17.095400000000001</v>
      </c>
      <c r="DI1259">
        <v>3</v>
      </c>
      <c r="DJ1259">
        <v>-7.0729700000000006E-2</v>
      </c>
      <c r="DK1259">
        <v>2.3403700000000001</v>
      </c>
      <c r="DL1259">
        <v>20.194800000000001</v>
      </c>
      <c r="DM1259">
        <v>5.2509499999999996</v>
      </c>
      <c r="DN1259">
        <v>12.033899999999999</v>
      </c>
      <c r="DO1259">
        <v>4.9660399999999996</v>
      </c>
      <c r="DP1259">
        <v>3.2910400000000002</v>
      </c>
      <c r="DQ1259">
        <v>9999</v>
      </c>
      <c r="DR1259">
        <v>9999</v>
      </c>
      <c r="DS1259">
        <v>9999</v>
      </c>
      <c r="DT1259">
        <v>478.6</v>
      </c>
      <c r="DU1259">
        <v>1.8712</v>
      </c>
      <c r="DV1259">
        <v>1.8762099999999999</v>
      </c>
      <c r="DW1259">
        <v>1.8763700000000001</v>
      </c>
      <c r="DX1259">
        <v>1.88293</v>
      </c>
      <c r="DY1259">
        <v>1.8756600000000001</v>
      </c>
      <c r="DZ1259">
        <v>1.8747100000000001</v>
      </c>
      <c r="EA1259">
        <v>1.8709100000000001</v>
      </c>
      <c r="EB1259">
        <v>1.8747</v>
      </c>
      <c r="EC1259">
        <v>0</v>
      </c>
      <c r="ED1259">
        <v>0</v>
      </c>
      <c r="EE1259">
        <v>0</v>
      </c>
      <c r="EF1259">
        <v>4.5</v>
      </c>
      <c r="EG1259" t="s">
        <v>291</v>
      </c>
      <c r="EH1259" t="s">
        <v>292</v>
      </c>
      <c r="EI1259" t="s">
        <v>293</v>
      </c>
      <c r="EJ1259" t="s">
        <v>294</v>
      </c>
      <c r="EK1259" t="s">
        <v>294</v>
      </c>
      <c r="EL1259" t="s">
        <v>293</v>
      </c>
      <c r="EM1259">
        <v>0</v>
      </c>
      <c r="EN1259">
        <v>100</v>
      </c>
      <c r="EO1259">
        <v>100</v>
      </c>
      <c r="EP1259">
        <v>-0.77800000000000002</v>
      </c>
      <c r="EQ1259">
        <v>0.15570000000000001</v>
      </c>
      <c r="ER1259">
        <v>-0.73792054548949204</v>
      </c>
      <c r="ES1259">
        <v>-1.59193180084037E-4</v>
      </c>
      <c r="ET1259">
        <v>2.35855495449547E-7</v>
      </c>
      <c r="EU1259">
        <v>-2.0637061648257601E-10</v>
      </c>
      <c r="EV1259">
        <v>-8.6886173232660194E-2</v>
      </c>
      <c r="EW1259">
        <v>-1.23810892805048E-2</v>
      </c>
      <c r="EX1259">
        <v>2.1165101286931801E-3</v>
      </c>
      <c r="EY1259">
        <v>-2.9602767121402702E-5</v>
      </c>
      <c r="EZ1259">
        <v>6</v>
      </c>
      <c r="FA1259">
        <v>2221</v>
      </c>
      <c r="FB1259">
        <v>2</v>
      </c>
      <c r="FC1259">
        <v>24</v>
      </c>
      <c r="FD1259">
        <v>9.8000000000000007</v>
      </c>
      <c r="FE1259">
        <v>9.8000000000000007</v>
      </c>
      <c r="FF1259">
        <v>1.5026900000000001</v>
      </c>
      <c r="FG1259">
        <v>2.5720200000000002</v>
      </c>
      <c r="FH1259">
        <v>2.94556</v>
      </c>
      <c r="FI1259">
        <v>3.0956999999999999</v>
      </c>
      <c r="FJ1259">
        <v>3.2946800000000001</v>
      </c>
      <c r="FK1259">
        <v>2.32544</v>
      </c>
      <c r="FL1259">
        <v>34.122500000000002</v>
      </c>
      <c r="FM1259">
        <v>24.1313</v>
      </c>
      <c r="FN1259">
        <v>19</v>
      </c>
      <c r="FO1259">
        <v>1071.23</v>
      </c>
      <c r="FP1259">
        <v>754.35199999999998</v>
      </c>
      <c r="FQ1259">
        <v>18.912400000000002</v>
      </c>
      <c r="FR1259">
        <v>26.0656</v>
      </c>
      <c r="FS1259">
        <v>30.0002</v>
      </c>
      <c r="FT1259">
        <v>26.046099999999999</v>
      </c>
      <c r="FU1259">
        <v>26.053000000000001</v>
      </c>
      <c r="FV1259">
        <v>30.164000000000001</v>
      </c>
      <c r="FW1259">
        <v>19.575399999999998</v>
      </c>
      <c r="FX1259">
        <v>61.254100000000001</v>
      </c>
      <c r="FY1259">
        <v>18.910699999999999</v>
      </c>
      <c r="FZ1259">
        <v>410</v>
      </c>
      <c r="GA1259">
        <v>16.795999999999999</v>
      </c>
      <c r="GB1259">
        <v>99.816100000000006</v>
      </c>
      <c r="GC1259">
        <v>99.7376</v>
      </c>
    </row>
    <row r="1260" spans="1:185" x14ac:dyDescent="0.2">
      <c r="A1260">
        <v>1245</v>
      </c>
      <c r="B1260">
        <v>1765415653</v>
      </c>
      <c r="C1260">
        <v>23237.9000000954</v>
      </c>
      <c r="D1260" t="s">
        <v>2815</v>
      </c>
      <c r="E1260" t="s">
        <v>2816</v>
      </c>
      <c r="F1260">
        <v>15</v>
      </c>
      <c r="G1260">
        <v>1765415644.9333301</v>
      </c>
      <c r="H1260">
        <f t="shared" si="247"/>
        <v>4.3394043274703358E-6</v>
      </c>
      <c r="I1260">
        <v>0</v>
      </c>
      <c r="J1260">
        <f t="shared" si="259"/>
        <v>-1.9569702387158796E-2</v>
      </c>
      <c r="K1260">
        <f t="shared" si="248"/>
        <v>-2.2112510523831265E-2</v>
      </c>
      <c r="L1260">
        <f t="shared" si="249"/>
        <v>69.716301672961706</v>
      </c>
      <c r="M1260">
        <f t="shared" si="250"/>
        <v>1.63627108538413</v>
      </c>
      <c r="N1260">
        <f t="shared" si="251"/>
        <v>2.3470422930060995</v>
      </c>
      <c r="O1260">
        <v>0</v>
      </c>
      <c r="P1260">
        <v>0</v>
      </c>
      <c r="Q1260">
        <f t="shared" si="252"/>
        <v>1</v>
      </c>
      <c r="R1260">
        <f t="shared" si="253"/>
        <v>0</v>
      </c>
      <c r="S1260">
        <f t="shared" si="254"/>
        <v>25493.640104197624</v>
      </c>
      <c r="T1260">
        <f t="shared" si="255"/>
        <v>799.99966666666705</v>
      </c>
      <c r="U1260">
        <f t="shared" si="256"/>
        <v>674.40003259986963</v>
      </c>
      <c r="V1260">
        <f t="shared" si="257"/>
        <v>0.84300039199999999</v>
      </c>
      <c r="W1260">
        <f t="shared" si="258"/>
        <v>0.15870098000000005</v>
      </c>
      <c r="X1260">
        <v>1</v>
      </c>
      <c r="Y1260">
        <v>1765415644.9333301</v>
      </c>
      <c r="Z1260">
        <v>410.02086666666702</v>
      </c>
      <c r="AA1260">
        <v>410.00053333333301</v>
      </c>
      <c r="AB1260">
        <v>16.765473333333301</v>
      </c>
      <c r="AC1260">
        <v>16.761206666666698</v>
      </c>
      <c r="AD1260">
        <v>410.76386666666701</v>
      </c>
      <c r="AE1260">
        <v>16.609473333333298</v>
      </c>
      <c r="AF1260">
        <v>999.99659999999994</v>
      </c>
      <c r="AG1260">
        <v>97.497653333333304</v>
      </c>
      <c r="AH1260">
        <v>0.10001378</v>
      </c>
      <c r="AI1260">
        <v>20.002953333333299</v>
      </c>
      <c r="AJ1260">
        <v>999.9</v>
      </c>
      <c r="AK1260">
        <v>999.9</v>
      </c>
      <c r="AL1260">
        <v>0</v>
      </c>
      <c r="AM1260">
        <v>0</v>
      </c>
      <c r="AN1260">
        <v>5002.5666666666702</v>
      </c>
      <c r="AO1260">
        <v>0</v>
      </c>
      <c r="AP1260">
        <v>1.2421199999999999</v>
      </c>
      <c r="AQ1260">
        <v>-1.46870886666667E-2</v>
      </c>
      <c r="AR1260">
        <v>416.97666666666697</v>
      </c>
      <c r="AS1260">
        <v>416.989933333333</v>
      </c>
      <c r="AT1260">
        <v>3.9791106666666699E-3</v>
      </c>
      <c r="AU1260">
        <v>410.00053333333301</v>
      </c>
      <c r="AV1260">
        <v>16.761206666666698</v>
      </c>
      <c r="AW1260">
        <v>1.634568</v>
      </c>
      <c r="AX1260">
        <v>1.6341779999999999</v>
      </c>
      <c r="AY1260">
        <v>14.288593333333299</v>
      </c>
      <c r="AZ1260">
        <v>14.284926666666699</v>
      </c>
      <c r="BA1260">
        <v>799.99966666666705</v>
      </c>
      <c r="BB1260">
        <v>0.89998693333333302</v>
      </c>
      <c r="BC1260">
        <v>0</v>
      </c>
      <c r="BD1260">
        <v>0.100013066666667</v>
      </c>
      <c r="BE1260">
        <v>0</v>
      </c>
      <c r="BF1260">
        <v>25.9866733333333</v>
      </c>
      <c r="BG1260">
        <v>13190.973333333301</v>
      </c>
      <c r="BH1260">
        <v>1765415669</v>
      </c>
      <c r="BI1260" t="s">
        <v>2817</v>
      </c>
      <c r="BJ1260">
        <v>1765415667</v>
      </c>
      <c r="BK1260">
        <v>1765415669</v>
      </c>
      <c r="BL1260">
        <v>34</v>
      </c>
      <c r="BM1260">
        <v>3.4000000000000002E-2</v>
      </c>
      <c r="BN1260">
        <v>0</v>
      </c>
      <c r="BO1260">
        <v>-0.74299999999999999</v>
      </c>
      <c r="BP1260">
        <v>0.156</v>
      </c>
      <c r="BQ1260">
        <v>410</v>
      </c>
      <c r="BR1260">
        <v>17</v>
      </c>
      <c r="BS1260">
        <v>0.19</v>
      </c>
      <c r="BT1260">
        <v>0.08</v>
      </c>
      <c r="BU1260">
        <v>-1.1521108095238101E-2</v>
      </c>
      <c r="BV1260">
        <v>-4.0958576103896097E-2</v>
      </c>
      <c r="BW1260">
        <v>1.59126034669703E-2</v>
      </c>
      <c r="BX1260">
        <v>1</v>
      </c>
      <c r="BY1260">
        <v>0</v>
      </c>
      <c r="BZ1260">
        <v>0</v>
      </c>
      <c r="CA1260">
        <v>0</v>
      </c>
      <c r="CB1260">
        <v>-1</v>
      </c>
      <c r="CC1260">
        <v>3.8438519047619001E-3</v>
      </c>
      <c r="CD1260">
        <v>3.1700228571428599E-3</v>
      </c>
      <c r="CE1260">
        <v>7.8360497050259401E-4</v>
      </c>
      <c r="CF1260">
        <v>1</v>
      </c>
      <c r="CG1260">
        <v>2</v>
      </c>
      <c r="CH1260">
        <v>2</v>
      </c>
      <c r="CI1260" t="s">
        <v>303</v>
      </c>
      <c r="CJ1260">
        <v>3.8440799999999999</v>
      </c>
      <c r="CK1260">
        <v>2.7379799999999999</v>
      </c>
      <c r="CL1260">
        <v>9.5344399999999996E-2</v>
      </c>
      <c r="CM1260">
        <v>9.4040899999999997E-2</v>
      </c>
      <c r="CN1260">
        <v>9.0148500000000006E-2</v>
      </c>
      <c r="CO1260">
        <v>8.9222099999999999E-2</v>
      </c>
      <c r="CP1260">
        <v>31695.599999999999</v>
      </c>
      <c r="CQ1260">
        <v>27890.400000000001</v>
      </c>
      <c r="CR1260">
        <v>32429.5</v>
      </c>
      <c r="CS1260">
        <v>30714.9</v>
      </c>
      <c r="CT1260">
        <v>39965.1</v>
      </c>
      <c r="CU1260">
        <v>39343.800000000003</v>
      </c>
      <c r="CV1260">
        <v>47377.4</v>
      </c>
      <c r="CW1260">
        <v>46858.8</v>
      </c>
      <c r="CX1260">
        <v>2.8161999999999998</v>
      </c>
      <c r="CY1260">
        <v>2.33012</v>
      </c>
      <c r="CZ1260">
        <v>0</v>
      </c>
      <c r="DA1260">
        <v>0</v>
      </c>
      <c r="DB1260">
        <v>999.9</v>
      </c>
      <c r="DC1260">
        <v>999.9</v>
      </c>
      <c r="DD1260">
        <v>48.790999999999997</v>
      </c>
      <c r="DE1260">
        <v>28.952999999999999</v>
      </c>
      <c r="DF1260">
        <v>20.071899999999999</v>
      </c>
      <c r="DG1260">
        <v>30.7607</v>
      </c>
      <c r="DH1260">
        <v>17.0793</v>
      </c>
      <c r="DI1260">
        <v>3</v>
      </c>
      <c r="DJ1260">
        <v>-7.0721500000000007E-2</v>
      </c>
      <c r="DK1260">
        <v>2.3555299999999999</v>
      </c>
      <c r="DL1260">
        <v>20.194600000000001</v>
      </c>
      <c r="DM1260">
        <v>5.2507099999999998</v>
      </c>
      <c r="DN1260">
        <v>12.033899999999999</v>
      </c>
      <c r="DO1260">
        <v>4.96652</v>
      </c>
      <c r="DP1260">
        <v>3.2909999999999999</v>
      </c>
      <c r="DQ1260">
        <v>9999</v>
      </c>
      <c r="DR1260">
        <v>9999</v>
      </c>
      <c r="DS1260">
        <v>9999</v>
      </c>
      <c r="DT1260">
        <v>478.6</v>
      </c>
      <c r="DU1260">
        <v>1.8711899999999999</v>
      </c>
      <c r="DV1260">
        <v>1.8762099999999999</v>
      </c>
      <c r="DW1260">
        <v>1.8763700000000001</v>
      </c>
      <c r="DX1260">
        <v>1.88293</v>
      </c>
      <c r="DY1260">
        <v>1.8756699999999999</v>
      </c>
      <c r="DZ1260">
        <v>1.8747100000000001</v>
      </c>
      <c r="EA1260">
        <v>1.8709</v>
      </c>
      <c r="EB1260">
        <v>1.8747</v>
      </c>
      <c r="EC1260">
        <v>0</v>
      </c>
      <c r="ED1260">
        <v>0</v>
      </c>
      <c r="EE1260">
        <v>0</v>
      </c>
      <c r="EF1260">
        <v>4.5</v>
      </c>
      <c r="EG1260" t="s">
        <v>291</v>
      </c>
      <c r="EH1260" t="s">
        <v>292</v>
      </c>
      <c r="EI1260" t="s">
        <v>293</v>
      </c>
      <c r="EJ1260" t="s">
        <v>294</v>
      </c>
      <c r="EK1260" t="s">
        <v>294</v>
      </c>
      <c r="EL1260" t="s">
        <v>293</v>
      </c>
      <c r="EM1260">
        <v>0</v>
      </c>
      <c r="EN1260">
        <v>100</v>
      </c>
      <c r="EO1260">
        <v>100</v>
      </c>
      <c r="EP1260">
        <v>-0.74299999999999999</v>
      </c>
      <c r="EQ1260">
        <v>0.156</v>
      </c>
      <c r="ER1260">
        <v>-0.73792054548949204</v>
      </c>
      <c r="ES1260">
        <v>-1.59193180084037E-4</v>
      </c>
      <c r="ET1260">
        <v>2.35855495449547E-7</v>
      </c>
      <c r="EU1260">
        <v>-2.0637061648257601E-10</v>
      </c>
      <c r="EV1260">
        <v>-8.6886173232660194E-2</v>
      </c>
      <c r="EW1260">
        <v>-1.23810892805048E-2</v>
      </c>
      <c r="EX1260">
        <v>2.1165101286931801E-3</v>
      </c>
      <c r="EY1260">
        <v>-2.9602767121402702E-5</v>
      </c>
      <c r="EZ1260">
        <v>6</v>
      </c>
      <c r="FA1260">
        <v>2221</v>
      </c>
      <c r="FB1260">
        <v>2</v>
      </c>
      <c r="FC1260">
        <v>24</v>
      </c>
      <c r="FD1260">
        <v>10.1</v>
      </c>
      <c r="FE1260">
        <v>10</v>
      </c>
      <c r="FF1260">
        <v>1.5039100000000001</v>
      </c>
      <c r="FG1260">
        <v>2.5781200000000002</v>
      </c>
      <c r="FH1260">
        <v>2.94556</v>
      </c>
      <c r="FI1260">
        <v>3.0956999999999999</v>
      </c>
      <c r="FJ1260">
        <v>3.2946800000000001</v>
      </c>
      <c r="FK1260">
        <v>2.32056</v>
      </c>
      <c r="FL1260">
        <v>34.122500000000002</v>
      </c>
      <c r="FM1260">
        <v>24.1313</v>
      </c>
      <c r="FN1260">
        <v>19</v>
      </c>
      <c r="FO1260">
        <v>1070.83</v>
      </c>
      <c r="FP1260">
        <v>754.21799999999996</v>
      </c>
      <c r="FQ1260">
        <v>18.903600000000001</v>
      </c>
      <c r="FR1260">
        <v>26.067799999999998</v>
      </c>
      <c r="FS1260">
        <v>30.0001</v>
      </c>
      <c r="FT1260">
        <v>26.046099999999999</v>
      </c>
      <c r="FU1260">
        <v>26.053000000000001</v>
      </c>
      <c r="FV1260">
        <v>30.1632</v>
      </c>
      <c r="FW1260">
        <v>19.575399999999998</v>
      </c>
      <c r="FX1260">
        <v>61.254100000000001</v>
      </c>
      <c r="FY1260">
        <v>18.901399999999999</v>
      </c>
      <c r="FZ1260">
        <v>410</v>
      </c>
      <c r="GA1260">
        <v>16.795999999999999</v>
      </c>
      <c r="GB1260">
        <v>99.816500000000005</v>
      </c>
      <c r="GC1260">
        <v>99.7376</v>
      </c>
    </row>
    <row r="1261" spans="1:185" x14ac:dyDescent="0.2">
      <c r="A1261">
        <v>1246</v>
      </c>
      <c r="B1261">
        <v>1765415671</v>
      </c>
      <c r="C1261">
        <v>23255.9000000954</v>
      </c>
      <c r="D1261" t="s">
        <v>2818</v>
      </c>
      <c r="E1261" t="s">
        <v>2819</v>
      </c>
      <c r="F1261">
        <v>15</v>
      </c>
      <c r="G1261">
        <v>1765415670</v>
      </c>
      <c r="H1261">
        <f t="shared" si="247"/>
        <v>-1.1188005024190197E-6</v>
      </c>
      <c r="I1261">
        <v>0</v>
      </c>
      <c r="J1261">
        <f t="shared" si="259"/>
        <v>-2.2491810933906605E-3</v>
      </c>
      <c r="K1261">
        <f t="shared" si="248"/>
        <v>-2.5414306060289561E-3</v>
      </c>
      <c r="L1261">
        <f t="shared" si="249"/>
        <v>69.686684106091718</v>
      </c>
      <c r="M1261">
        <f t="shared" si="250"/>
        <v>1.6353578683499999</v>
      </c>
      <c r="N1261">
        <f t="shared" si="251"/>
        <v>2.3467293491254573</v>
      </c>
      <c r="O1261">
        <v>569</v>
      </c>
      <c r="P1261">
        <v>57</v>
      </c>
      <c r="Q1261">
        <f t="shared" si="252"/>
        <v>1</v>
      </c>
      <c r="R1261">
        <f t="shared" si="253"/>
        <v>0</v>
      </c>
      <c r="S1261">
        <f t="shared" si="254"/>
        <v>25585.309961060433</v>
      </c>
      <c r="T1261">
        <f t="shared" si="255"/>
        <v>800.00400000000002</v>
      </c>
      <c r="U1261">
        <f t="shared" si="256"/>
        <v>674.40375600191999</v>
      </c>
      <c r="V1261">
        <f t="shared" si="257"/>
        <v>0.84300047999999994</v>
      </c>
      <c r="W1261">
        <f t="shared" si="258"/>
        <v>0.15870120000000001</v>
      </c>
      <c r="X1261">
        <v>1</v>
      </c>
      <c r="Y1261">
        <v>1765415670</v>
      </c>
      <c r="Z1261">
        <v>410.01</v>
      </c>
      <c r="AA1261">
        <v>410.00700000000001</v>
      </c>
      <c r="AB1261">
        <v>16.754999999999999</v>
      </c>
      <c r="AC1261">
        <v>16.7561</v>
      </c>
      <c r="AD1261">
        <v>410.75299999999999</v>
      </c>
      <c r="AE1261">
        <v>16.599599999999999</v>
      </c>
      <c r="AF1261">
        <v>1000.05</v>
      </c>
      <c r="AG1261">
        <v>97.499899999999997</v>
      </c>
      <c r="AH1261">
        <v>0.10427</v>
      </c>
      <c r="AI1261">
        <v>20.000800000000002</v>
      </c>
      <c r="AJ1261">
        <v>999.9</v>
      </c>
      <c r="AK1261">
        <v>999.9</v>
      </c>
      <c r="AL1261">
        <v>0</v>
      </c>
      <c r="AM1261">
        <v>0</v>
      </c>
      <c r="AN1261">
        <v>5018</v>
      </c>
      <c r="AO1261">
        <v>0</v>
      </c>
      <c r="AP1261">
        <v>1.2421199999999999</v>
      </c>
      <c r="AQ1261">
        <v>3.2043499999999999E-3</v>
      </c>
      <c r="AR1261">
        <v>416.99599999999998</v>
      </c>
      <c r="AS1261">
        <v>416.99400000000003</v>
      </c>
      <c r="AT1261">
        <v>-1.09863E-3</v>
      </c>
      <c r="AU1261">
        <v>410.00700000000001</v>
      </c>
      <c r="AV1261">
        <v>16.7561</v>
      </c>
      <c r="AW1261">
        <v>1.63361</v>
      </c>
      <c r="AX1261">
        <v>1.6337200000000001</v>
      </c>
      <c r="AY1261">
        <v>14.279500000000001</v>
      </c>
      <c r="AZ1261">
        <v>14.2805</v>
      </c>
      <c r="BA1261">
        <v>800.00400000000002</v>
      </c>
      <c r="BB1261">
        <v>0.89998400000000001</v>
      </c>
      <c r="BC1261">
        <v>0</v>
      </c>
      <c r="BD1261">
        <v>0.10001599999999999</v>
      </c>
      <c r="BE1261">
        <v>0</v>
      </c>
      <c r="BF1261">
        <v>26</v>
      </c>
      <c r="BG1261">
        <v>13191</v>
      </c>
      <c r="BH1261">
        <v>1765415669</v>
      </c>
      <c r="BI1261" t="s">
        <v>2817</v>
      </c>
      <c r="BJ1261">
        <v>1765415667</v>
      </c>
      <c r="BK1261">
        <v>1765415669</v>
      </c>
      <c r="BL1261">
        <v>34</v>
      </c>
      <c r="BM1261">
        <v>3.4000000000000002E-2</v>
      </c>
      <c r="BN1261">
        <v>0</v>
      </c>
      <c r="BO1261">
        <v>-0.74299999999999999</v>
      </c>
      <c r="BP1261">
        <v>0.156</v>
      </c>
      <c r="BQ1261">
        <v>410</v>
      </c>
      <c r="BR1261">
        <v>17</v>
      </c>
      <c r="BS1261">
        <v>0.19</v>
      </c>
      <c r="BT1261">
        <v>0.08</v>
      </c>
      <c r="BU1261">
        <v>-2.9861449000000002E-2</v>
      </c>
      <c r="BV1261">
        <v>-7.5800085112781995E-2</v>
      </c>
      <c r="BW1261">
        <v>1.515030361073E-2</v>
      </c>
      <c r="BX1261">
        <v>1</v>
      </c>
      <c r="BY1261">
        <v>0</v>
      </c>
      <c r="BZ1261">
        <v>0</v>
      </c>
      <c r="CA1261">
        <v>0</v>
      </c>
      <c r="CB1261">
        <v>-1</v>
      </c>
      <c r="CC1261">
        <v>1.515101885E-3</v>
      </c>
      <c r="CD1261">
        <v>-1.77816204496241E-2</v>
      </c>
      <c r="CE1261">
        <v>1.89395210088423E-3</v>
      </c>
      <c r="CF1261">
        <v>1</v>
      </c>
      <c r="CG1261">
        <v>2</v>
      </c>
      <c r="CH1261">
        <v>2</v>
      </c>
      <c r="CI1261" t="s">
        <v>303</v>
      </c>
      <c r="CJ1261">
        <v>3.8451900000000001</v>
      </c>
      <c r="CK1261">
        <v>2.7407599999999999</v>
      </c>
      <c r="CL1261">
        <v>9.5338000000000006E-2</v>
      </c>
      <c r="CM1261">
        <v>9.40386E-2</v>
      </c>
      <c r="CN1261">
        <v>9.0110999999999997E-2</v>
      </c>
      <c r="CO1261">
        <v>8.9201199999999994E-2</v>
      </c>
      <c r="CP1261">
        <v>31695.599999999999</v>
      </c>
      <c r="CQ1261">
        <v>27890.799999999999</v>
      </c>
      <c r="CR1261">
        <v>32429.200000000001</v>
      </c>
      <c r="CS1261">
        <v>30715.3</v>
      </c>
      <c r="CT1261">
        <v>39966.5</v>
      </c>
      <c r="CU1261">
        <v>39345.300000000003</v>
      </c>
      <c r="CV1261">
        <v>47377.1</v>
      </c>
      <c r="CW1261">
        <v>46859.4</v>
      </c>
      <c r="CX1261">
        <v>1.9194199999999999</v>
      </c>
      <c r="CY1261">
        <v>1.78346</v>
      </c>
      <c r="CZ1261">
        <v>0</v>
      </c>
      <c r="DA1261">
        <v>0</v>
      </c>
      <c r="DB1261">
        <v>999.9</v>
      </c>
      <c r="DC1261">
        <v>999.9</v>
      </c>
      <c r="DD1261">
        <v>48.790999999999997</v>
      </c>
      <c r="DE1261">
        <v>28.963000000000001</v>
      </c>
      <c r="DF1261">
        <v>20.0825</v>
      </c>
      <c r="DG1261">
        <v>30.610700000000001</v>
      </c>
      <c r="DH1261">
        <v>17.055299999999999</v>
      </c>
      <c r="DI1261">
        <v>3</v>
      </c>
      <c r="DJ1261">
        <v>-7.1016300000000004E-2</v>
      </c>
      <c r="DK1261">
        <v>2.3088500000000001</v>
      </c>
      <c r="DL1261">
        <v>20.193300000000001</v>
      </c>
      <c r="DM1261">
        <v>5.2426899999999996</v>
      </c>
      <c r="DN1261">
        <v>12.033899999999999</v>
      </c>
      <c r="DO1261">
        <v>4.9654800000000003</v>
      </c>
      <c r="DP1261">
        <v>3.2899400000000001</v>
      </c>
      <c r="DQ1261">
        <v>9999</v>
      </c>
      <c r="DR1261">
        <v>9999</v>
      </c>
      <c r="DS1261">
        <v>9999</v>
      </c>
      <c r="DT1261">
        <v>478.7</v>
      </c>
      <c r="DU1261">
        <v>1.8712</v>
      </c>
      <c r="DV1261">
        <v>1.87622</v>
      </c>
      <c r="DW1261">
        <v>1.8763700000000001</v>
      </c>
      <c r="DX1261">
        <v>1.8829199999999999</v>
      </c>
      <c r="DY1261">
        <v>1.8757299999999999</v>
      </c>
      <c r="DZ1261">
        <v>1.8747100000000001</v>
      </c>
      <c r="EA1261">
        <v>1.8709100000000001</v>
      </c>
      <c r="EB1261">
        <v>1.87469</v>
      </c>
      <c r="EC1261">
        <v>0</v>
      </c>
      <c r="ED1261">
        <v>0</v>
      </c>
      <c r="EE1261">
        <v>0</v>
      </c>
      <c r="EF1261">
        <v>4.5</v>
      </c>
      <c r="EG1261" t="s">
        <v>291</v>
      </c>
      <c r="EH1261" t="s">
        <v>292</v>
      </c>
      <c r="EI1261" t="s">
        <v>293</v>
      </c>
      <c r="EJ1261" t="s">
        <v>294</v>
      </c>
      <c r="EK1261" t="s">
        <v>294</v>
      </c>
      <c r="EL1261" t="s">
        <v>293</v>
      </c>
      <c r="EM1261">
        <v>0</v>
      </c>
      <c r="EN1261">
        <v>100</v>
      </c>
      <c r="EO1261">
        <v>100</v>
      </c>
      <c r="EP1261">
        <v>-0.74399999999999999</v>
      </c>
      <c r="EQ1261">
        <v>0.15559999999999999</v>
      </c>
      <c r="ER1261">
        <v>-0.70350229441494305</v>
      </c>
      <c r="ES1261">
        <v>-1.59193180084037E-4</v>
      </c>
      <c r="ET1261">
        <v>2.35855495449547E-7</v>
      </c>
      <c r="EU1261">
        <v>-2.0637061648257601E-10</v>
      </c>
      <c r="EV1261">
        <v>-8.6644721250206197E-2</v>
      </c>
      <c r="EW1261">
        <v>-1.23810892805048E-2</v>
      </c>
      <c r="EX1261">
        <v>2.1165101286931801E-3</v>
      </c>
      <c r="EY1261">
        <v>-2.9602767121402702E-5</v>
      </c>
      <c r="EZ1261">
        <v>6</v>
      </c>
      <c r="FA1261">
        <v>2221</v>
      </c>
      <c r="FB1261">
        <v>2</v>
      </c>
      <c r="FC1261">
        <v>24</v>
      </c>
      <c r="FD1261">
        <v>0.1</v>
      </c>
      <c r="FE1261">
        <v>0</v>
      </c>
      <c r="FF1261">
        <v>1.5039100000000001</v>
      </c>
      <c r="FG1261">
        <v>2.5793499999999998</v>
      </c>
      <c r="FH1261">
        <v>2.94556</v>
      </c>
      <c r="FI1261">
        <v>3.0956999999999999</v>
      </c>
      <c r="FJ1261">
        <v>3.2946800000000001</v>
      </c>
      <c r="FK1261">
        <v>2.3120099999999999</v>
      </c>
      <c r="FL1261">
        <v>34.122500000000002</v>
      </c>
      <c r="FM1261">
        <v>24.122499999999999</v>
      </c>
      <c r="FN1261">
        <v>19</v>
      </c>
      <c r="FO1261">
        <v>415.17099999999999</v>
      </c>
      <c r="FP1261">
        <v>373.68700000000001</v>
      </c>
      <c r="FQ1261">
        <v>18.901399999999999</v>
      </c>
      <c r="FR1261">
        <v>26.067799999999998</v>
      </c>
      <c r="FS1261">
        <v>30.0001</v>
      </c>
      <c r="FT1261">
        <v>26.072399999999998</v>
      </c>
      <c r="FU1261">
        <v>26.070499999999999</v>
      </c>
      <c r="FV1261">
        <v>30.163599999999999</v>
      </c>
      <c r="FW1261">
        <v>19.575399999999998</v>
      </c>
      <c r="FX1261">
        <v>61.254100000000001</v>
      </c>
      <c r="FY1261">
        <v>18.906500000000001</v>
      </c>
      <c r="FZ1261">
        <v>410</v>
      </c>
      <c r="GA1261">
        <v>16.829999999999998</v>
      </c>
      <c r="GB1261">
        <v>99.815700000000007</v>
      </c>
      <c r="GC1261">
        <v>99.738900000000001</v>
      </c>
    </row>
    <row r="1262" spans="1:185" x14ac:dyDescent="0.2">
      <c r="A1262">
        <v>1247</v>
      </c>
      <c r="B1262">
        <v>1765415686</v>
      </c>
      <c r="C1262">
        <v>23270.9000000954</v>
      </c>
      <c r="D1262" t="s">
        <v>2820</v>
      </c>
      <c r="E1262" t="s">
        <v>2821</v>
      </c>
      <c r="F1262">
        <v>15</v>
      </c>
      <c r="G1262">
        <v>1765415677.9333301</v>
      </c>
      <c r="H1262">
        <f t="shared" si="247"/>
        <v>-1.1543187677212251E-5</v>
      </c>
      <c r="I1262">
        <v>0</v>
      </c>
      <c r="J1262">
        <f t="shared" si="259"/>
        <v>-3.7122503775341431E-2</v>
      </c>
      <c r="K1262">
        <f t="shared" si="248"/>
        <v>-4.1946052073936549E-2</v>
      </c>
      <c r="L1262">
        <f t="shared" si="249"/>
        <v>69.723529745256172</v>
      </c>
      <c r="M1262">
        <f t="shared" si="250"/>
        <v>1.6359415537210795</v>
      </c>
      <c r="N1262">
        <f t="shared" si="251"/>
        <v>2.3463263545293835</v>
      </c>
      <c r="O1262">
        <v>0</v>
      </c>
      <c r="P1262">
        <v>0</v>
      </c>
      <c r="Q1262">
        <f t="shared" si="252"/>
        <v>1</v>
      </c>
      <c r="R1262">
        <f t="shared" si="253"/>
        <v>0</v>
      </c>
      <c r="S1262">
        <f t="shared" si="254"/>
        <v>25440.414668993617</v>
      </c>
      <c r="T1262">
        <f t="shared" si="255"/>
        <v>800.00026666666702</v>
      </c>
      <c r="U1262">
        <f t="shared" si="256"/>
        <v>674.40018831998793</v>
      </c>
      <c r="V1262">
        <f t="shared" si="257"/>
        <v>0.84299995439999975</v>
      </c>
      <c r="W1262">
        <f t="shared" si="258"/>
        <v>0.15869991198399994</v>
      </c>
      <c r="X1262">
        <v>1</v>
      </c>
      <c r="Y1262">
        <v>1765415677.9333301</v>
      </c>
      <c r="Z1262">
        <v>410.03346666666698</v>
      </c>
      <c r="AA1262">
        <v>409.98680000000002</v>
      </c>
      <c r="AB1262">
        <v>16.762</v>
      </c>
      <c r="AC1262">
        <v>16.773346666666701</v>
      </c>
      <c r="AD1262">
        <v>410.77699999999999</v>
      </c>
      <c r="AE1262">
        <v>16.606173333333299</v>
      </c>
      <c r="AF1262">
        <v>1000.2674</v>
      </c>
      <c r="AG1262">
        <v>97.500513333333302</v>
      </c>
      <c r="AH1262">
        <v>9.7718006666666704E-2</v>
      </c>
      <c r="AI1262">
        <v>19.9980266666667</v>
      </c>
      <c r="AJ1262">
        <v>999.9</v>
      </c>
      <c r="AK1262">
        <v>999.9</v>
      </c>
      <c r="AL1262">
        <v>0</v>
      </c>
      <c r="AM1262">
        <v>0</v>
      </c>
      <c r="AN1262">
        <v>4993.3333333333303</v>
      </c>
      <c r="AO1262">
        <v>0</v>
      </c>
      <c r="AP1262">
        <v>1.2421199999999999</v>
      </c>
      <c r="AQ1262">
        <v>4.6665436666666699E-2</v>
      </c>
      <c r="AR1262">
        <v>417.02359999999999</v>
      </c>
      <c r="AS1262">
        <v>416.98099999999999</v>
      </c>
      <c r="AT1262">
        <v>-1.1350252266666701E-2</v>
      </c>
      <c r="AU1262">
        <v>409.98680000000002</v>
      </c>
      <c r="AV1262">
        <v>16.773346666666701</v>
      </c>
      <c r="AW1262">
        <v>1.6343046666666701</v>
      </c>
      <c r="AX1262">
        <v>1.63541</v>
      </c>
      <c r="AY1262">
        <v>14.286099999999999</v>
      </c>
      <c r="AZ1262">
        <v>14.2965466666667</v>
      </c>
      <c r="BA1262">
        <v>800.00026666666702</v>
      </c>
      <c r="BB1262">
        <v>0.90000113333333298</v>
      </c>
      <c r="BC1262">
        <v>0</v>
      </c>
      <c r="BD1262">
        <v>9.9998853333333304E-2</v>
      </c>
      <c r="BE1262">
        <v>0</v>
      </c>
      <c r="BF1262">
        <v>26</v>
      </c>
      <c r="BG1262">
        <v>13191.0333333333</v>
      </c>
      <c r="BH1262">
        <v>1765415669</v>
      </c>
      <c r="BI1262" t="s">
        <v>2817</v>
      </c>
      <c r="BJ1262">
        <v>1765415667</v>
      </c>
      <c r="BK1262">
        <v>1765415669</v>
      </c>
      <c r="BL1262">
        <v>34</v>
      </c>
      <c r="BM1262">
        <v>3.4000000000000002E-2</v>
      </c>
      <c r="BN1262">
        <v>0</v>
      </c>
      <c r="BO1262">
        <v>-0.74299999999999999</v>
      </c>
      <c r="BP1262">
        <v>0.156</v>
      </c>
      <c r="BQ1262">
        <v>410</v>
      </c>
      <c r="BR1262">
        <v>17</v>
      </c>
      <c r="BS1262">
        <v>0.19</v>
      </c>
      <c r="BT1262">
        <v>0.08</v>
      </c>
      <c r="BU1262">
        <v>2.8385922500000001E-2</v>
      </c>
      <c r="BV1262">
        <v>0.32396854962406002</v>
      </c>
      <c r="BW1262">
        <v>3.8372735867287601E-2</v>
      </c>
      <c r="BX1262">
        <v>1</v>
      </c>
      <c r="BY1262">
        <v>0</v>
      </c>
      <c r="BZ1262">
        <v>0</v>
      </c>
      <c r="CA1262">
        <v>0</v>
      </c>
      <c r="CB1262">
        <v>-1</v>
      </c>
      <c r="CC1262">
        <v>-8.6562172E-3</v>
      </c>
      <c r="CD1262">
        <v>-0.13493180526315801</v>
      </c>
      <c r="CE1262">
        <v>1.7905813864902399E-2</v>
      </c>
      <c r="CF1262">
        <v>0</v>
      </c>
      <c r="CG1262">
        <v>1</v>
      </c>
      <c r="CH1262">
        <v>2</v>
      </c>
      <c r="CI1262" t="s">
        <v>306</v>
      </c>
      <c r="CJ1262">
        <v>3.8440699999999999</v>
      </c>
      <c r="CK1262">
        <v>2.7353100000000001</v>
      </c>
      <c r="CL1262">
        <v>9.5345100000000002E-2</v>
      </c>
      <c r="CM1262">
        <v>9.4037899999999994E-2</v>
      </c>
      <c r="CN1262">
        <v>9.0203599999999995E-2</v>
      </c>
      <c r="CO1262">
        <v>8.9449899999999999E-2</v>
      </c>
      <c r="CP1262">
        <v>31694.9</v>
      </c>
      <c r="CQ1262">
        <v>27890.6</v>
      </c>
      <c r="CR1262">
        <v>32428.799999999999</v>
      </c>
      <c r="CS1262">
        <v>30715</v>
      </c>
      <c r="CT1262">
        <v>39962</v>
      </c>
      <c r="CU1262">
        <v>39333.9</v>
      </c>
      <c r="CV1262">
        <v>47376.7</v>
      </c>
      <c r="CW1262">
        <v>46859</v>
      </c>
      <c r="CX1262">
        <v>2.8140200000000002</v>
      </c>
      <c r="CY1262">
        <v>2.3295599999999999</v>
      </c>
      <c r="CZ1262">
        <v>0</v>
      </c>
      <c r="DA1262">
        <v>0</v>
      </c>
      <c r="DB1262">
        <v>999.9</v>
      </c>
      <c r="DC1262">
        <v>999.9</v>
      </c>
      <c r="DD1262">
        <v>48.790999999999997</v>
      </c>
      <c r="DE1262">
        <v>28.952999999999999</v>
      </c>
      <c r="DF1262">
        <v>20.071300000000001</v>
      </c>
      <c r="DG1262">
        <v>30.820699999999999</v>
      </c>
      <c r="DH1262">
        <v>16.943100000000001</v>
      </c>
      <c r="DI1262">
        <v>3</v>
      </c>
      <c r="DJ1262">
        <v>-7.0829299999999998E-2</v>
      </c>
      <c r="DK1262">
        <v>2.3104499999999999</v>
      </c>
      <c r="DL1262">
        <v>20.1953</v>
      </c>
      <c r="DM1262">
        <v>5.2501199999999999</v>
      </c>
      <c r="DN1262">
        <v>12.033899999999999</v>
      </c>
      <c r="DO1262">
        <v>4.9660799999999998</v>
      </c>
      <c r="DP1262">
        <v>3.2909999999999999</v>
      </c>
      <c r="DQ1262">
        <v>9999</v>
      </c>
      <c r="DR1262">
        <v>9999</v>
      </c>
      <c r="DS1262">
        <v>9999</v>
      </c>
      <c r="DT1262">
        <v>478.7</v>
      </c>
      <c r="DU1262">
        <v>1.8711899999999999</v>
      </c>
      <c r="DV1262">
        <v>1.8762099999999999</v>
      </c>
      <c r="DW1262">
        <v>1.8763700000000001</v>
      </c>
      <c r="DX1262">
        <v>1.88293</v>
      </c>
      <c r="DY1262">
        <v>1.87568</v>
      </c>
      <c r="DZ1262">
        <v>1.8747199999999999</v>
      </c>
      <c r="EA1262">
        <v>1.8708800000000001</v>
      </c>
      <c r="EB1262">
        <v>1.87469</v>
      </c>
      <c r="EC1262">
        <v>0</v>
      </c>
      <c r="ED1262">
        <v>0</v>
      </c>
      <c r="EE1262">
        <v>0</v>
      </c>
      <c r="EF1262">
        <v>4.5</v>
      </c>
      <c r="EG1262" t="s">
        <v>291</v>
      </c>
      <c r="EH1262" t="s">
        <v>292</v>
      </c>
      <c r="EI1262" t="s">
        <v>293</v>
      </c>
      <c r="EJ1262" t="s">
        <v>294</v>
      </c>
      <c r="EK1262" t="s">
        <v>294</v>
      </c>
      <c r="EL1262" t="s">
        <v>293</v>
      </c>
      <c r="EM1262">
        <v>0</v>
      </c>
      <c r="EN1262">
        <v>100</v>
      </c>
      <c r="EO1262">
        <v>100</v>
      </c>
      <c r="EP1262">
        <v>-0.74399999999999999</v>
      </c>
      <c r="EQ1262">
        <v>0.15640000000000001</v>
      </c>
      <c r="ER1262">
        <v>-0.70350229441494305</v>
      </c>
      <c r="ES1262">
        <v>-1.59193180084037E-4</v>
      </c>
      <c r="ET1262">
        <v>2.35855495449547E-7</v>
      </c>
      <c r="EU1262">
        <v>-2.0637061648257601E-10</v>
      </c>
      <c r="EV1262">
        <v>-8.6644721250206197E-2</v>
      </c>
      <c r="EW1262">
        <v>-1.23810892805048E-2</v>
      </c>
      <c r="EX1262">
        <v>2.1165101286931801E-3</v>
      </c>
      <c r="EY1262">
        <v>-2.9602767121402702E-5</v>
      </c>
      <c r="EZ1262">
        <v>6</v>
      </c>
      <c r="FA1262">
        <v>2221</v>
      </c>
      <c r="FB1262">
        <v>2</v>
      </c>
      <c r="FC1262">
        <v>24</v>
      </c>
      <c r="FD1262">
        <v>0.3</v>
      </c>
      <c r="FE1262">
        <v>0.3</v>
      </c>
      <c r="FF1262">
        <v>1.5039100000000001</v>
      </c>
      <c r="FG1262">
        <v>2.5805699999999998</v>
      </c>
      <c r="FH1262">
        <v>2.94556</v>
      </c>
      <c r="FI1262">
        <v>3.0956999999999999</v>
      </c>
      <c r="FJ1262">
        <v>3.2946800000000001</v>
      </c>
      <c r="FK1262">
        <v>2.3132299999999999</v>
      </c>
      <c r="FL1262">
        <v>34.122500000000002</v>
      </c>
      <c r="FM1262">
        <v>24.1313</v>
      </c>
      <c r="FN1262">
        <v>19</v>
      </c>
      <c r="FO1262">
        <v>1068.47</v>
      </c>
      <c r="FP1262">
        <v>753.71600000000001</v>
      </c>
      <c r="FQ1262">
        <v>18.909099999999999</v>
      </c>
      <c r="FR1262">
        <v>26.067799999999998</v>
      </c>
      <c r="FS1262">
        <v>30.0001</v>
      </c>
      <c r="FT1262">
        <v>26.048300000000001</v>
      </c>
      <c r="FU1262">
        <v>26.055199999999999</v>
      </c>
      <c r="FV1262">
        <v>30.165199999999999</v>
      </c>
      <c r="FW1262">
        <v>19.290600000000001</v>
      </c>
      <c r="FX1262">
        <v>61.254100000000001</v>
      </c>
      <c r="FY1262">
        <v>18.910699999999999</v>
      </c>
      <c r="FZ1262">
        <v>410</v>
      </c>
      <c r="GA1262">
        <v>16.843800000000002</v>
      </c>
      <c r="GB1262">
        <v>99.814800000000005</v>
      </c>
      <c r="GC1262">
        <v>99.737899999999996</v>
      </c>
    </row>
    <row r="1263" spans="1:185" x14ac:dyDescent="0.2">
      <c r="A1263">
        <v>1248</v>
      </c>
      <c r="B1263">
        <v>1765415701</v>
      </c>
      <c r="C1263">
        <v>23285.9000000954</v>
      </c>
      <c r="D1263" t="s">
        <v>2822</v>
      </c>
      <c r="E1263" t="s">
        <v>2823</v>
      </c>
      <c r="F1263">
        <v>15</v>
      </c>
      <c r="G1263">
        <v>1765415692.9333301</v>
      </c>
      <c r="H1263">
        <f t="shared" si="247"/>
        <v>-2.832797522982866E-5</v>
      </c>
      <c r="I1263">
        <v>0</v>
      </c>
      <c r="J1263">
        <f t="shared" si="259"/>
        <v>-3.131398444465075E-2</v>
      </c>
      <c r="K1263">
        <f t="shared" si="248"/>
        <v>-3.538279718703264E-2</v>
      </c>
      <c r="L1263">
        <f t="shared" si="249"/>
        <v>69.835311683264621</v>
      </c>
      <c r="M1263">
        <f t="shared" si="250"/>
        <v>1.6388376364850523</v>
      </c>
      <c r="N1263">
        <f t="shared" si="251"/>
        <v>2.3467177234318615</v>
      </c>
      <c r="O1263">
        <v>0</v>
      </c>
      <c r="P1263">
        <v>0</v>
      </c>
      <c r="Q1263">
        <f t="shared" si="252"/>
        <v>1</v>
      </c>
      <c r="R1263">
        <f t="shared" si="253"/>
        <v>0</v>
      </c>
      <c r="S1263">
        <f t="shared" si="254"/>
        <v>25500.460290263847</v>
      </c>
      <c r="T1263">
        <f t="shared" si="255"/>
        <v>799.999866666667</v>
      </c>
      <c r="U1263">
        <f t="shared" si="256"/>
        <v>674.40007495996883</v>
      </c>
      <c r="V1263">
        <f t="shared" si="257"/>
        <v>0.8430002341999997</v>
      </c>
      <c r="W1263">
        <f t="shared" si="258"/>
        <v>0.15870059849199994</v>
      </c>
      <c r="X1263">
        <v>1</v>
      </c>
      <c r="Y1263">
        <v>1765415692.9333301</v>
      </c>
      <c r="Z1263">
        <v>410.03486666666703</v>
      </c>
      <c r="AA1263">
        <v>409.987866666667</v>
      </c>
      <c r="AB1263">
        <v>16.7917466666667</v>
      </c>
      <c r="AC1263">
        <v>16.819600000000001</v>
      </c>
      <c r="AD1263">
        <v>410.77826666666698</v>
      </c>
      <c r="AE1263">
        <v>16.63494</v>
      </c>
      <c r="AF1263">
        <v>999.96286666666697</v>
      </c>
      <c r="AG1263">
        <v>97.499713333333304</v>
      </c>
      <c r="AH1263">
        <v>9.8092840000000001E-2</v>
      </c>
      <c r="AI1263">
        <v>20.000720000000001</v>
      </c>
      <c r="AJ1263">
        <v>999.9</v>
      </c>
      <c r="AK1263">
        <v>999.9</v>
      </c>
      <c r="AL1263">
        <v>0</v>
      </c>
      <c r="AM1263">
        <v>0</v>
      </c>
      <c r="AN1263">
        <v>5003.6000000000004</v>
      </c>
      <c r="AO1263">
        <v>0</v>
      </c>
      <c r="AP1263">
        <v>1.2421199999999999</v>
      </c>
      <c r="AQ1263">
        <v>4.7104899999999998E-2</v>
      </c>
      <c r="AR1263">
        <v>417.0378</v>
      </c>
      <c r="AS1263">
        <v>417.00166666666701</v>
      </c>
      <c r="AT1263">
        <v>-2.78389E-2</v>
      </c>
      <c r="AU1263">
        <v>409.987866666667</v>
      </c>
      <c r="AV1263">
        <v>16.819600000000001</v>
      </c>
      <c r="AW1263">
        <v>1.6371913333333299</v>
      </c>
      <c r="AX1263">
        <v>1.6399046666666699</v>
      </c>
      <c r="AY1263">
        <v>14.313359999999999</v>
      </c>
      <c r="AZ1263">
        <v>14.3389733333333</v>
      </c>
      <c r="BA1263">
        <v>799.999866666667</v>
      </c>
      <c r="BB1263">
        <v>0.89999200000000001</v>
      </c>
      <c r="BC1263">
        <v>0</v>
      </c>
      <c r="BD1263">
        <v>0.100007993333333</v>
      </c>
      <c r="BE1263">
        <v>0</v>
      </c>
      <c r="BF1263">
        <v>26</v>
      </c>
      <c r="BG1263">
        <v>13190.9866666667</v>
      </c>
      <c r="BH1263">
        <v>1765415669</v>
      </c>
      <c r="BI1263" t="s">
        <v>2817</v>
      </c>
      <c r="BJ1263">
        <v>1765415667</v>
      </c>
      <c r="BK1263">
        <v>1765415669</v>
      </c>
      <c r="BL1263">
        <v>34</v>
      </c>
      <c r="BM1263">
        <v>3.4000000000000002E-2</v>
      </c>
      <c r="BN1263">
        <v>0</v>
      </c>
      <c r="BO1263">
        <v>-0.74299999999999999</v>
      </c>
      <c r="BP1263">
        <v>0.156</v>
      </c>
      <c r="BQ1263">
        <v>410</v>
      </c>
      <c r="BR1263">
        <v>17</v>
      </c>
      <c r="BS1263">
        <v>0.19</v>
      </c>
      <c r="BT1263">
        <v>0.08</v>
      </c>
      <c r="BU1263">
        <v>4.9522757142857102E-2</v>
      </c>
      <c r="BV1263">
        <v>-9.9631948051949601E-4</v>
      </c>
      <c r="BW1263">
        <v>1.7673003906646799E-2</v>
      </c>
      <c r="BX1263">
        <v>1</v>
      </c>
      <c r="BY1263">
        <v>0</v>
      </c>
      <c r="BZ1263">
        <v>0</v>
      </c>
      <c r="CA1263">
        <v>0</v>
      </c>
      <c r="CB1263">
        <v>-1</v>
      </c>
      <c r="CC1263">
        <v>-2.92488309523809E-2</v>
      </c>
      <c r="CD1263">
        <v>4.6247929870129899E-2</v>
      </c>
      <c r="CE1263">
        <v>9.8946342210897795E-3</v>
      </c>
      <c r="CF1263">
        <v>1</v>
      </c>
      <c r="CG1263">
        <v>2</v>
      </c>
      <c r="CH1263">
        <v>2</v>
      </c>
      <c r="CI1263" t="s">
        <v>303</v>
      </c>
      <c r="CJ1263">
        <v>3.8440099999999999</v>
      </c>
      <c r="CK1263">
        <v>2.7363900000000001</v>
      </c>
      <c r="CL1263">
        <v>9.5345899999999997E-2</v>
      </c>
      <c r="CM1263">
        <v>9.4039300000000006E-2</v>
      </c>
      <c r="CN1263">
        <v>9.0296500000000002E-2</v>
      </c>
      <c r="CO1263">
        <v>8.9443999999999996E-2</v>
      </c>
      <c r="CP1263">
        <v>31695.7</v>
      </c>
      <c r="CQ1263">
        <v>27891</v>
      </c>
      <c r="CR1263">
        <v>32429.599999999999</v>
      </c>
      <c r="CS1263">
        <v>30715.599999999999</v>
      </c>
      <c r="CT1263">
        <v>39958.5</v>
      </c>
      <c r="CU1263">
        <v>39334.9</v>
      </c>
      <c r="CV1263">
        <v>47377.5</v>
      </c>
      <c r="CW1263">
        <v>46859.8</v>
      </c>
      <c r="CX1263">
        <v>2.8153999999999999</v>
      </c>
      <c r="CY1263">
        <v>2.3303199999999999</v>
      </c>
      <c r="CZ1263">
        <v>0</v>
      </c>
      <c r="DA1263">
        <v>0</v>
      </c>
      <c r="DB1263">
        <v>999.9</v>
      </c>
      <c r="DC1263">
        <v>999.9</v>
      </c>
      <c r="DD1263">
        <v>48.790999999999997</v>
      </c>
      <c r="DE1263">
        <v>28.952999999999999</v>
      </c>
      <c r="DF1263">
        <v>20.070799999999998</v>
      </c>
      <c r="DG1263">
        <v>30.340699999999998</v>
      </c>
      <c r="DH1263">
        <v>17.031199999999998</v>
      </c>
      <c r="DI1263">
        <v>3</v>
      </c>
      <c r="DJ1263">
        <v>-7.1044700000000002E-2</v>
      </c>
      <c r="DK1263">
        <v>2.3267199999999999</v>
      </c>
      <c r="DL1263">
        <v>20.195</v>
      </c>
      <c r="DM1263">
        <v>5.2488000000000001</v>
      </c>
      <c r="DN1263">
        <v>12.033899999999999</v>
      </c>
      <c r="DO1263">
        <v>4.9666399999999999</v>
      </c>
      <c r="DP1263">
        <v>3.2907999999999999</v>
      </c>
      <c r="DQ1263">
        <v>9999</v>
      </c>
      <c r="DR1263">
        <v>9999</v>
      </c>
      <c r="DS1263">
        <v>9999</v>
      </c>
      <c r="DT1263">
        <v>478.7</v>
      </c>
      <c r="DU1263">
        <v>1.8711899999999999</v>
      </c>
      <c r="DV1263">
        <v>1.87619</v>
      </c>
      <c r="DW1263">
        <v>1.8763700000000001</v>
      </c>
      <c r="DX1263">
        <v>1.88293</v>
      </c>
      <c r="DY1263">
        <v>1.8756299999999999</v>
      </c>
      <c r="DZ1263">
        <v>1.87469</v>
      </c>
      <c r="EA1263">
        <v>1.8708899999999999</v>
      </c>
      <c r="EB1263">
        <v>1.87469</v>
      </c>
      <c r="EC1263">
        <v>0</v>
      </c>
      <c r="ED1263">
        <v>0</v>
      </c>
      <c r="EE1263">
        <v>0</v>
      </c>
      <c r="EF1263">
        <v>4.5</v>
      </c>
      <c r="EG1263" t="s">
        <v>291</v>
      </c>
      <c r="EH1263" t="s">
        <v>292</v>
      </c>
      <c r="EI1263" t="s">
        <v>293</v>
      </c>
      <c r="EJ1263" t="s">
        <v>294</v>
      </c>
      <c r="EK1263" t="s">
        <v>294</v>
      </c>
      <c r="EL1263" t="s">
        <v>293</v>
      </c>
      <c r="EM1263">
        <v>0</v>
      </c>
      <c r="EN1263">
        <v>100</v>
      </c>
      <c r="EO1263">
        <v>100</v>
      </c>
      <c r="EP1263">
        <v>-0.74399999999999999</v>
      </c>
      <c r="EQ1263">
        <v>0.15709999999999999</v>
      </c>
      <c r="ER1263">
        <v>-0.70350229441494305</v>
      </c>
      <c r="ES1263">
        <v>-1.59193180084037E-4</v>
      </c>
      <c r="ET1263">
        <v>2.35855495449547E-7</v>
      </c>
      <c r="EU1263">
        <v>-2.0637061648257601E-10</v>
      </c>
      <c r="EV1263">
        <v>-8.6644721250206197E-2</v>
      </c>
      <c r="EW1263">
        <v>-1.23810892805048E-2</v>
      </c>
      <c r="EX1263">
        <v>2.1165101286931801E-3</v>
      </c>
      <c r="EY1263">
        <v>-2.9602767121402702E-5</v>
      </c>
      <c r="EZ1263">
        <v>6</v>
      </c>
      <c r="FA1263">
        <v>2221</v>
      </c>
      <c r="FB1263">
        <v>2</v>
      </c>
      <c r="FC1263">
        <v>24</v>
      </c>
      <c r="FD1263">
        <v>0.6</v>
      </c>
      <c r="FE1263">
        <v>0.5</v>
      </c>
      <c r="FF1263">
        <v>1.5039100000000001</v>
      </c>
      <c r="FG1263">
        <v>2.5793499999999998</v>
      </c>
      <c r="FH1263">
        <v>2.94556</v>
      </c>
      <c r="FI1263">
        <v>3.0969199999999999</v>
      </c>
      <c r="FJ1263">
        <v>3.2946800000000001</v>
      </c>
      <c r="FK1263">
        <v>2.34253</v>
      </c>
      <c r="FL1263">
        <v>34.145200000000003</v>
      </c>
      <c r="FM1263">
        <v>24.1313</v>
      </c>
      <c r="FN1263">
        <v>19</v>
      </c>
      <c r="FO1263">
        <v>1069.99</v>
      </c>
      <c r="FP1263">
        <v>754.44</v>
      </c>
      <c r="FQ1263">
        <v>18.9085</v>
      </c>
      <c r="FR1263">
        <v>26.067799999999998</v>
      </c>
      <c r="FS1263">
        <v>30.0001</v>
      </c>
      <c r="FT1263">
        <v>26.048300000000001</v>
      </c>
      <c r="FU1263">
        <v>26.055199999999999</v>
      </c>
      <c r="FV1263">
        <v>30.166599999999999</v>
      </c>
      <c r="FW1263">
        <v>19.290600000000001</v>
      </c>
      <c r="FX1263">
        <v>61.254100000000001</v>
      </c>
      <c r="FY1263">
        <v>18.9072</v>
      </c>
      <c r="FZ1263">
        <v>410</v>
      </c>
      <c r="GA1263">
        <v>16.834700000000002</v>
      </c>
      <c r="GB1263">
        <v>99.816800000000001</v>
      </c>
      <c r="GC1263">
        <v>99.739800000000002</v>
      </c>
    </row>
    <row r="1264" spans="1:185" x14ac:dyDescent="0.2">
      <c r="A1264">
        <v>1249</v>
      </c>
      <c r="B1264">
        <v>1765415716</v>
      </c>
      <c r="C1264">
        <v>23300.9000000954</v>
      </c>
      <c r="D1264" t="s">
        <v>2824</v>
      </c>
      <c r="E1264" t="s">
        <v>2825</v>
      </c>
      <c r="F1264">
        <v>15</v>
      </c>
      <c r="G1264">
        <v>1765415707.9333301</v>
      </c>
      <c r="H1264">
        <f t="shared" si="247"/>
        <v>-1.1621738531780213E-5</v>
      </c>
      <c r="I1264">
        <v>0</v>
      </c>
      <c r="J1264">
        <f t="shared" si="259"/>
        <v>-1.3895553548826605E-2</v>
      </c>
      <c r="K1264">
        <f t="shared" si="248"/>
        <v>-1.5701085688687326E-2</v>
      </c>
      <c r="L1264">
        <f t="shared" si="249"/>
        <v>69.90093705916675</v>
      </c>
      <c r="M1264">
        <f t="shared" si="250"/>
        <v>1.6401968740066257</v>
      </c>
      <c r="N1264">
        <f t="shared" si="251"/>
        <v>2.3464590648023815</v>
      </c>
      <c r="O1264">
        <v>0</v>
      </c>
      <c r="P1264">
        <v>0</v>
      </c>
      <c r="Q1264">
        <f t="shared" si="252"/>
        <v>1</v>
      </c>
      <c r="R1264">
        <f t="shared" si="253"/>
        <v>0</v>
      </c>
      <c r="S1264">
        <f t="shared" si="254"/>
        <v>25471.316082037414</v>
      </c>
      <c r="T1264">
        <f t="shared" si="255"/>
        <v>800.00006666666695</v>
      </c>
      <c r="U1264">
        <f t="shared" si="256"/>
        <v>674.40018676001068</v>
      </c>
      <c r="V1264">
        <f t="shared" si="257"/>
        <v>0.84300016319999949</v>
      </c>
      <c r="W1264">
        <f t="shared" si="258"/>
        <v>0.15870035603199989</v>
      </c>
      <c r="X1264">
        <v>1</v>
      </c>
      <c r="Y1264">
        <v>1765415707.9333301</v>
      </c>
      <c r="Z1264">
        <v>410.02133333333302</v>
      </c>
      <c r="AA1264">
        <v>410.00086666666698</v>
      </c>
      <c r="AB1264">
        <v>16.8052733333333</v>
      </c>
      <c r="AC1264">
        <v>16.816700000000001</v>
      </c>
      <c r="AD1264">
        <v>410.76453333333302</v>
      </c>
      <c r="AE1264">
        <v>16.648033333333299</v>
      </c>
      <c r="AF1264">
        <v>999.97946666666701</v>
      </c>
      <c r="AG1264">
        <v>97.501066666666702</v>
      </c>
      <c r="AH1264">
        <v>9.9064046666666697E-2</v>
      </c>
      <c r="AI1264">
        <v>19.998940000000001</v>
      </c>
      <c r="AJ1264">
        <v>999.9</v>
      </c>
      <c r="AK1264">
        <v>999.9</v>
      </c>
      <c r="AL1264">
        <v>0</v>
      </c>
      <c r="AM1264">
        <v>0</v>
      </c>
      <c r="AN1264">
        <v>4998.5666666666702</v>
      </c>
      <c r="AO1264">
        <v>0</v>
      </c>
      <c r="AP1264">
        <v>1.2421199999999999</v>
      </c>
      <c r="AQ1264">
        <v>2.0385750666666699E-2</v>
      </c>
      <c r="AR1264">
        <v>417.02960000000002</v>
      </c>
      <c r="AS1264">
        <v>417.0136</v>
      </c>
      <c r="AT1264">
        <v>-1.1416002E-2</v>
      </c>
      <c r="AU1264">
        <v>410.00086666666698</v>
      </c>
      <c r="AV1264">
        <v>16.816700000000001</v>
      </c>
      <c r="AW1264">
        <v>1.6385333333333301</v>
      </c>
      <c r="AX1264">
        <v>1.63964466666667</v>
      </c>
      <c r="AY1264">
        <v>14.326026666666699</v>
      </c>
      <c r="AZ1264">
        <v>14.3365266666667</v>
      </c>
      <c r="BA1264">
        <v>800.00006666666695</v>
      </c>
      <c r="BB1264">
        <v>0.89999533333333304</v>
      </c>
      <c r="BC1264">
        <v>0</v>
      </c>
      <c r="BD1264">
        <v>0.10000469333333301</v>
      </c>
      <c r="BE1264">
        <v>0</v>
      </c>
      <c r="BF1264">
        <v>26</v>
      </c>
      <c r="BG1264">
        <v>13191.0133333333</v>
      </c>
      <c r="BH1264">
        <v>1765415669</v>
      </c>
      <c r="BI1264" t="s">
        <v>2817</v>
      </c>
      <c r="BJ1264">
        <v>1765415667</v>
      </c>
      <c r="BK1264">
        <v>1765415669</v>
      </c>
      <c r="BL1264">
        <v>34</v>
      </c>
      <c r="BM1264">
        <v>3.4000000000000002E-2</v>
      </c>
      <c r="BN1264">
        <v>0</v>
      </c>
      <c r="BO1264">
        <v>-0.74299999999999999</v>
      </c>
      <c r="BP1264">
        <v>0.156</v>
      </c>
      <c r="BQ1264">
        <v>410</v>
      </c>
      <c r="BR1264">
        <v>17</v>
      </c>
      <c r="BS1264">
        <v>0.19</v>
      </c>
      <c r="BT1264">
        <v>0.08</v>
      </c>
      <c r="BU1264">
        <v>3.1262212999999997E-2</v>
      </c>
      <c r="BV1264">
        <v>-0.15484106706766901</v>
      </c>
      <c r="BW1264">
        <v>2.6586530649821201E-2</v>
      </c>
      <c r="BX1264">
        <v>1</v>
      </c>
      <c r="BY1264">
        <v>0</v>
      </c>
      <c r="BZ1264">
        <v>0</v>
      </c>
      <c r="CA1264">
        <v>0</v>
      </c>
      <c r="CB1264">
        <v>-1</v>
      </c>
      <c r="CC1264">
        <v>-1.3470946500000001E-2</v>
      </c>
      <c r="CD1264">
        <v>4.7639217293233102E-2</v>
      </c>
      <c r="CE1264">
        <v>4.6137443524585002E-3</v>
      </c>
      <c r="CF1264">
        <v>1</v>
      </c>
      <c r="CG1264">
        <v>2</v>
      </c>
      <c r="CH1264">
        <v>2</v>
      </c>
      <c r="CI1264" t="s">
        <v>303</v>
      </c>
      <c r="CJ1264">
        <v>3.8441100000000001</v>
      </c>
      <c r="CK1264">
        <v>2.7371599999999998</v>
      </c>
      <c r="CL1264">
        <v>9.5345700000000005E-2</v>
      </c>
      <c r="CM1264">
        <v>9.4043699999999994E-2</v>
      </c>
      <c r="CN1264">
        <v>9.0325000000000003E-2</v>
      </c>
      <c r="CO1264">
        <v>8.9437199999999994E-2</v>
      </c>
      <c r="CP1264">
        <v>31695.1</v>
      </c>
      <c r="CQ1264">
        <v>27890.9</v>
      </c>
      <c r="CR1264">
        <v>32429</v>
      </c>
      <c r="CS1264">
        <v>30715.599999999999</v>
      </c>
      <c r="CT1264">
        <v>39956.6</v>
      </c>
      <c r="CU1264">
        <v>39335.1</v>
      </c>
      <c r="CV1264">
        <v>47376.800000000003</v>
      </c>
      <c r="CW1264">
        <v>46859.7</v>
      </c>
      <c r="CX1264">
        <v>2.8162199999999999</v>
      </c>
      <c r="CY1264">
        <v>2.33046</v>
      </c>
      <c r="CZ1264">
        <v>0</v>
      </c>
      <c r="DA1264">
        <v>0</v>
      </c>
      <c r="DB1264">
        <v>999.9</v>
      </c>
      <c r="DC1264">
        <v>999.9</v>
      </c>
      <c r="DD1264">
        <v>48.767000000000003</v>
      </c>
      <c r="DE1264">
        <v>28.963000000000001</v>
      </c>
      <c r="DF1264">
        <v>20.072900000000001</v>
      </c>
      <c r="DG1264">
        <v>30.4907</v>
      </c>
      <c r="DH1264">
        <v>17.035299999999999</v>
      </c>
      <c r="DI1264">
        <v>3</v>
      </c>
      <c r="DJ1264">
        <v>-7.0969500000000005E-2</v>
      </c>
      <c r="DK1264">
        <v>2.3155600000000001</v>
      </c>
      <c r="DL1264">
        <v>20.195399999999999</v>
      </c>
      <c r="DM1264">
        <v>5.2510700000000003</v>
      </c>
      <c r="DN1264">
        <v>12.033899999999999</v>
      </c>
      <c r="DO1264">
        <v>4.9668000000000001</v>
      </c>
      <c r="DP1264">
        <v>3.2909999999999999</v>
      </c>
      <c r="DQ1264">
        <v>9999</v>
      </c>
      <c r="DR1264">
        <v>9999</v>
      </c>
      <c r="DS1264">
        <v>9999</v>
      </c>
      <c r="DT1264">
        <v>478.7</v>
      </c>
      <c r="DU1264">
        <v>1.8711899999999999</v>
      </c>
      <c r="DV1264">
        <v>1.87618</v>
      </c>
      <c r="DW1264">
        <v>1.87635</v>
      </c>
      <c r="DX1264">
        <v>1.8829</v>
      </c>
      <c r="DY1264">
        <v>1.87561</v>
      </c>
      <c r="DZ1264">
        <v>1.87469</v>
      </c>
      <c r="EA1264">
        <v>1.8708800000000001</v>
      </c>
      <c r="EB1264">
        <v>1.87469</v>
      </c>
      <c r="EC1264">
        <v>0</v>
      </c>
      <c r="ED1264">
        <v>0</v>
      </c>
      <c r="EE1264">
        <v>0</v>
      </c>
      <c r="EF1264">
        <v>4.5</v>
      </c>
      <c r="EG1264" t="s">
        <v>291</v>
      </c>
      <c r="EH1264" t="s">
        <v>292</v>
      </c>
      <c r="EI1264" t="s">
        <v>293</v>
      </c>
      <c r="EJ1264" t="s">
        <v>294</v>
      </c>
      <c r="EK1264" t="s">
        <v>294</v>
      </c>
      <c r="EL1264" t="s">
        <v>293</v>
      </c>
      <c r="EM1264">
        <v>0</v>
      </c>
      <c r="EN1264">
        <v>100</v>
      </c>
      <c r="EO1264">
        <v>100</v>
      </c>
      <c r="EP1264">
        <v>-0.74299999999999999</v>
      </c>
      <c r="EQ1264">
        <v>0.1573</v>
      </c>
      <c r="ER1264">
        <v>-0.70350229441494305</v>
      </c>
      <c r="ES1264">
        <v>-1.59193180084037E-4</v>
      </c>
      <c r="ET1264">
        <v>2.35855495449547E-7</v>
      </c>
      <c r="EU1264">
        <v>-2.0637061648257601E-10</v>
      </c>
      <c r="EV1264">
        <v>-8.6644721250206197E-2</v>
      </c>
      <c r="EW1264">
        <v>-1.23810892805048E-2</v>
      </c>
      <c r="EX1264">
        <v>2.1165101286931801E-3</v>
      </c>
      <c r="EY1264">
        <v>-2.9602767121402702E-5</v>
      </c>
      <c r="EZ1264">
        <v>6</v>
      </c>
      <c r="FA1264">
        <v>2221</v>
      </c>
      <c r="FB1264">
        <v>2</v>
      </c>
      <c r="FC1264">
        <v>24</v>
      </c>
      <c r="FD1264">
        <v>0.8</v>
      </c>
      <c r="FE1264">
        <v>0.8</v>
      </c>
      <c r="FF1264">
        <v>1.5039100000000001</v>
      </c>
      <c r="FG1264">
        <v>2.5805699999999998</v>
      </c>
      <c r="FH1264">
        <v>2.94556</v>
      </c>
      <c r="FI1264">
        <v>3.0956999999999999</v>
      </c>
      <c r="FJ1264">
        <v>3.2946800000000001</v>
      </c>
      <c r="FK1264">
        <v>2.3083499999999999</v>
      </c>
      <c r="FL1264">
        <v>34.145200000000003</v>
      </c>
      <c r="FM1264">
        <v>24.1313</v>
      </c>
      <c r="FN1264">
        <v>19</v>
      </c>
      <c r="FO1264">
        <v>1070.9000000000001</v>
      </c>
      <c r="FP1264">
        <v>754.60599999999999</v>
      </c>
      <c r="FQ1264">
        <v>18.908899999999999</v>
      </c>
      <c r="FR1264">
        <v>26.067799999999998</v>
      </c>
      <c r="FS1264">
        <v>30.0001</v>
      </c>
      <c r="FT1264">
        <v>26.048300000000001</v>
      </c>
      <c r="FU1264">
        <v>26.057400000000001</v>
      </c>
      <c r="FV1264">
        <v>30.165900000000001</v>
      </c>
      <c r="FW1264">
        <v>19.290600000000001</v>
      </c>
      <c r="FX1264">
        <v>61.254100000000001</v>
      </c>
      <c r="FY1264">
        <v>18.9085</v>
      </c>
      <c r="FZ1264">
        <v>410</v>
      </c>
      <c r="GA1264">
        <v>16.834700000000002</v>
      </c>
      <c r="GB1264">
        <v>99.815100000000001</v>
      </c>
      <c r="GC1264">
        <v>99.739699999999999</v>
      </c>
    </row>
    <row r="1265" spans="1:185" x14ac:dyDescent="0.2">
      <c r="A1265">
        <v>1250</v>
      </c>
      <c r="B1265">
        <v>1765415731</v>
      </c>
      <c r="C1265">
        <v>23315.9000000954</v>
      </c>
      <c r="D1265" t="s">
        <v>2826</v>
      </c>
      <c r="E1265" t="s">
        <v>2827</v>
      </c>
      <c r="F1265">
        <v>15</v>
      </c>
      <c r="G1265">
        <v>1765415722.9333301</v>
      </c>
      <c r="H1265">
        <f t="shared" si="247"/>
        <v>-4.8820125004073162E-6</v>
      </c>
      <c r="I1265">
        <v>0</v>
      </c>
      <c r="J1265">
        <f t="shared" si="259"/>
        <v>-1.4276388072054542E-2</v>
      </c>
      <c r="K1265">
        <f t="shared" si="248"/>
        <v>-1.6131404312655865E-2</v>
      </c>
      <c r="L1265">
        <f t="shared" si="249"/>
        <v>69.892282554405654</v>
      </c>
      <c r="M1265">
        <f t="shared" si="250"/>
        <v>1.6405605804453085</v>
      </c>
      <c r="N1265">
        <f t="shared" si="251"/>
        <v>2.3472699996144222</v>
      </c>
      <c r="O1265">
        <v>0</v>
      </c>
      <c r="P1265">
        <v>0</v>
      </c>
      <c r="Q1265">
        <f t="shared" si="252"/>
        <v>1</v>
      </c>
      <c r="R1265">
        <f t="shared" si="253"/>
        <v>0</v>
      </c>
      <c r="S1265">
        <f t="shared" si="254"/>
        <v>25468.106666872773</v>
      </c>
      <c r="T1265">
        <f t="shared" si="255"/>
        <v>800.00006666666695</v>
      </c>
      <c r="U1265">
        <f t="shared" si="256"/>
        <v>674.40035284002545</v>
      </c>
      <c r="V1265">
        <f t="shared" si="257"/>
        <v>0.84300037080000056</v>
      </c>
      <c r="W1265">
        <f t="shared" si="258"/>
        <v>0.15870097896800014</v>
      </c>
      <c r="X1265">
        <v>1</v>
      </c>
      <c r="Y1265">
        <v>1765415722.9333301</v>
      </c>
      <c r="Z1265">
        <v>410.0256</v>
      </c>
      <c r="AA1265">
        <v>410.00746666666703</v>
      </c>
      <c r="AB1265">
        <v>16.808613333333302</v>
      </c>
      <c r="AC1265">
        <v>16.813413333333301</v>
      </c>
      <c r="AD1265">
        <v>410.7688</v>
      </c>
      <c r="AE1265">
        <v>16.651240000000001</v>
      </c>
      <c r="AF1265">
        <v>999.99013333333301</v>
      </c>
      <c r="AG1265">
        <v>97.502666666666698</v>
      </c>
      <c r="AH1265">
        <v>9.9708253333333302E-2</v>
      </c>
      <c r="AI1265">
        <v>20.004519999999999</v>
      </c>
      <c r="AJ1265">
        <v>999.9</v>
      </c>
      <c r="AK1265">
        <v>999.9</v>
      </c>
      <c r="AL1265">
        <v>0</v>
      </c>
      <c r="AM1265">
        <v>0</v>
      </c>
      <c r="AN1265">
        <v>4998.0333333333301</v>
      </c>
      <c r="AO1265">
        <v>0</v>
      </c>
      <c r="AP1265">
        <v>1.2421199999999999</v>
      </c>
      <c r="AQ1265">
        <v>1.813559E-2</v>
      </c>
      <c r="AR1265">
        <v>417.03519999999997</v>
      </c>
      <c r="AS1265">
        <v>417.01886666666701</v>
      </c>
      <c r="AT1265">
        <v>-4.810206E-3</v>
      </c>
      <c r="AU1265">
        <v>410.00746666666703</v>
      </c>
      <c r="AV1265">
        <v>16.813413333333301</v>
      </c>
      <c r="AW1265">
        <v>1.6388833333333299</v>
      </c>
      <c r="AX1265">
        <v>1.6393533333333301</v>
      </c>
      <c r="AY1265">
        <v>14.329359999999999</v>
      </c>
      <c r="AZ1265">
        <v>14.333766666666699</v>
      </c>
      <c r="BA1265">
        <v>800.00006666666695</v>
      </c>
      <c r="BB1265">
        <v>0.89998686666666705</v>
      </c>
      <c r="BC1265">
        <v>0</v>
      </c>
      <c r="BD1265">
        <v>0.100013106666667</v>
      </c>
      <c r="BE1265">
        <v>0</v>
      </c>
      <c r="BF1265">
        <v>26</v>
      </c>
      <c r="BG1265">
        <v>13190.973333333301</v>
      </c>
      <c r="BH1265">
        <v>1765415669</v>
      </c>
      <c r="BI1265" t="s">
        <v>2817</v>
      </c>
      <c r="BJ1265">
        <v>1765415667</v>
      </c>
      <c r="BK1265">
        <v>1765415669</v>
      </c>
      <c r="BL1265">
        <v>34</v>
      </c>
      <c r="BM1265">
        <v>3.4000000000000002E-2</v>
      </c>
      <c r="BN1265">
        <v>0</v>
      </c>
      <c r="BO1265">
        <v>-0.74299999999999999</v>
      </c>
      <c r="BP1265">
        <v>0.156</v>
      </c>
      <c r="BQ1265">
        <v>410</v>
      </c>
      <c r="BR1265">
        <v>17</v>
      </c>
      <c r="BS1265">
        <v>0.19</v>
      </c>
      <c r="BT1265">
        <v>0.08</v>
      </c>
      <c r="BU1265">
        <v>2.1356502380952401E-2</v>
      </c>
      <c r="BV1265">
        <v>-5.3890115844155699E-2</v>
      </c>
      <c r="BW1265">
        <v>1.23639317273688E-2</v>
      </c>
      <c r="BX1265">
        <v>1</v>
      </c>
      <c r="BY1265">
        <v>0</v>
      </c>
      <c r="BZ1265">
        <v>0</v>
      </c>
      <c r="CA1265">
        <v>0</v>
      </c>
      <c r="CB1265">
        <v>-1</v>
      </c>
      <c r="CC1265">
        <v>-5.73394380952381E-3</v>
      </c>
      <c r="CD1265">
        <v>2.0543329870129901E-2</v>
      </c>
      <c r="CE1265">
        <v>2.1474739002360502E-3</v>
      </c>
      <c r="CF1265">
        <v>1</v>
      </c>
      <c r="CG1265">
        <v>2</v>
      </c>
      <c r="CH1265">
        <v>2</v>
      </c>
      <c r="CI1265" t="s">
        <v>303</v>
      </c>
      <c r="CJ1265">
        <v>3.8440300000000001</v>
      </c>
      <c r="CK1265">
        <v>2.7374800000000001</v>
      </c>
      <c r="CL1265">
        <v>9.5341899999999993E-2</v>
      </c>
      <c r="CM1265">
        <v>9.4047199999999997E-2</v>
      </c>
      <c r="CN1265">
        <v>9.0323899999999999E-2</v>
      </c>
      <c r="CO1265">
        <v>8.9418200000000003E-2</v>
      </c>
      <c r="CP1265">
        <v>31695.4</v>
      </c>
      <c r="CQ1265">
        <v>27891.1</v>
      </c>
      <c r="CR1265">
        <v>32429.200000000001</v>
      </c>
      <c r="CS1265">
        <v>30715.9</v>
      </c>
      <c r="CT1265">
        <v>39957</v>
      </c>
      <c r="CU1265">
        <v>39336.1</v>
      </c>
      <c r="CV1265">
        <v>47377.2</v>
      </c>
      <c r="CW1265">
        <v>46860</v>
      </c>
      <c r="CX1265">
        <v>2.8156400000000001</v>
      </c>
      <c r="CY1265">
        <v>2.3305600000000002</v>
      </c>
      <c r="CZ1265">
        <v>0</v>
      </c>
      <c r="DA1265">
        <v>0</v>
      </c>
      <c r="DB1265">
        <v>999.9</v>
      </c>
      <c r="DC1265">
        <v>999.9</v>
      </c>
      <c r="DD1265">
        <v>48.767000000000003</v>
      </c>
      <c r="DE1265">
        <v>28.952999999999999</v>
      </c>
      <c r="DF1265">
        <v>20.062799999999999</v>
      </c>
      <c r="DG1265">
        <v>30.430700000000002</v>
      </c>
      <c r="DH1265">
        <v>17.051300000000001</v>
      </c>
      <c r="DI1265">
        <v>3</v>
      </c>
      <c r="DJ1265">
        <v>-7.0813000000000001E-2</v>
      </c>
      <c r="DK1265">
        <v>2.3597700000000001</v>
      </c>
      <c r="DL1265">
        <v>20.194500000000001</v>
      </c>
      <c r="DM1265">
        <v>5.2513100000000001</v>
      </c>
      <c r="DN1265">
        <v>12.033899999999999</v>
      </c>
      <c r="DO1265">
        <v>4.9667599999999998</v>
      </c>
      <c r="DP1265">
        <v>3.2909999999999999</v>
      </c>
      <c r="DQ1265">
        <v>9999</v>
      </c>
      <c r="DR1265">
        <v>9999</v>
      </c>
      <c r="DS1265">
        <v>9999</v>
      </c>
      <c r="DT1265">
        <v>478.7</v>
      </c>
      <c r="DU1265">
        <v>1.8711899999999999</v>
      </c>
      <c r="DV1265">
        <v>1.87619</v>
      </c>
      <c r="DW1265">
        <v>1.8763700000000001</v>
      </c>
      <c r="DX1265">
        <v>1.8829100000000001</v>
      </c>
      <c r="DY1265">
        <v>1.87565</v>
      </c>
      <c r="DZ1265">
        <v>1.87469</v>
      </c>
      <c r="EA1265">
        <v>1.8708899999999999</v>
      </c>
      <c r="EB1265">
        <v>1.87469</v>
      </c>
      <c r="EC1265">
        <v>0</v>
      </c>
      <c r="ED1265">
        <v>0</v>
      </c>
      <c r="EE1265">
        <v>0</v>
      </c>
      <c r="EF1265">
        <v>4.5</v>
      </c>
      <c r="EG1265" t="s">
        <v>291</v>
      </c>
      <c r="EH1265" t="s">
        <v>292</v>
      </c>
      <c r="EI1265" t="s">
        <v>293</v>
      </c>
      <c r="EJ1265" t="s">
        <v>294</v>
      </c>
      <c r="EK1265" t="s">
        <v>294</v>
      </c>
      <c r="EL1265" t="s">
        <v>293</v>
      </c>
      <c r="EM1265">
        <v>0</v>
      </c>
      <c r="EN1265">
        <v>100</v>
      </c>
      <c r="EO1265">
        <v>100</v>
      </c>
      <c r="EP1265">
        <v>-0.74399999999999999</v>
      </c>
      <c r="EQ1265">
        <v>0.1573</v>
      </c>
      <c r="ER1265">
        <v>-0.70350229441494305</v>
      </c>
      <c r="ES1265">
        <v>-1.59193180084037E-4</v>
      </c>
      <c r="ET1265">
        <v>2.35855495449547E-7</v>
      </c>
      <c r="EU1265">
        <v>-2.0637061648257601E-10</v>
      </c>
      <c r="EV1265">
        <v>-8.6644721250206197E-2</v>
      </c>
      <c r="EW1265">
        <v>-1.23810892805048E-2</v>
      </c>
      <c r="EX1265">
        <v>2.1165101286931801E-3</v>
      </c>
      <c r="EY1265">
        <v>-2.9602767121402702E-5</v>
      </c>
      <c r="EZ1265">
        <v>6</v>
      </c>
      <c r="FA1265">
        <v>2221</v>
      </c>
      <c r="FB1265">
        <v>2</v>
      </c>
      <c r="FC1265">
        <v>24</v>
      </c>
      <c r="FD1265">
        <v>1.1000000000000001</v>
      </c>
      <c r="FE1265">
        <v>1</v>
      </c>
      <c r="FF1265">
        <v>1.5039100000000001</v>
      </c>
      <c r="FG1265">
        <v>2.5793499999999998</v>
      </c>
      <c r="FH1265">
        <v>2.94556</v>
      </c>
      <c r="FI1265">
        <v>3.0956999999999999</v>
      </c>
      <c r="FJ1265">
        <v>3.2946800000000001</v>
      </c>
      <c r="FK1265">
        <v>2.3095699999999999</v>
      </c>
      <c r="FL1265">
        <v>34.145200000000003</v>
      </c>
      <c r="FM1265">
        <v>24.1313</v>
      </c>
      <c r="FN1265">
        <v>19</v>
      </c>
      <c r="FO1265">
        <v>1070.3</v>
      </c>
      <c r="FP1265">
        <v>754.71100000000001</v>
      </c>
      <c r="FQ1265">
        <v>18.901900000000001</v>
      </c>
      <c r="FR1265">
        <v>26.07</v>
      </c>
      <c r="FS1265">
        <v>30.0001</v>
      </c>
      <c r="FT1265">
        <v>26.0505</v>
      </c>
      <c r="FU1265">
        <v>26.0581</v>
      </c>
      <c r="FV1265">
        <v>30.164400000000001</v>
      </c>
      <c r="FW1265">
        <v>19.290600000000001</v>
      </c>
      <c r="FX1265">
        <v>61.254100000000001</v>
      </c>
      <c r="FY1265">
        <v>18.8947</v>
      </c>
      <c r="FZ1265">
        <v>410</v>
      </c>
      <c r="GA1265">
        <v>16.834700000000002</v>
      </c>
      <c r="GB1265">
        <v>99.815799999999996</v>
      </c>
      <c r="GC1265">
        <v>99.740399999999994</v>
      </c>
    </row>
    <row r="1266" spans="1:185" x14ac:dyDescent="0.2">
      <c r="A1266">
        <v>1251</v>
      </c>
      <c r="B1266">
        <v>1765415746</v>
      </c>
      <c r="C1266">
        <v>23330.9000000954</v>
      </c>
      <c r="D1266" t="s">
        <v>2828</v>
      </c>
      <c r="E1266" t="s">
        <v>2829</v>
      </c>
      <c r="F1266">
        <v>15</v>
      </c>
      <c r="G1266">
        <v>1765415737.9333301</v>
      </c>
      <c r="H1266">
        <f t="shared" si="247"/>
        <v>-2.7393636629040777E-6</v>
      </c>
      <c r="I1266">
        <v>0</v>
      </c>
      <c r="J1266">
        <f t="shared" si="259"/>
        <v>-1.2989022044399369E-2</v>
      </c>
      <c r="K1266">
        <f t="shared" si="248"/>
        <v>-1.4676763139715637E-2</v>
      </c>
      <c r="L1266">
        <f t="shared" si="249"/>
        <v>69.891827022373207</v>
      </c>
      <c r="M1266">
        <f t="shared" si="250"/>
        <v>1.6404056379864065</v>
      </c>
      <c r="N1266">
        <f t="shared" si="251"/>
        <v>2.3470636093992692</v>
      </c>
      <c r="O1266">
        <v>0</v>
      </c>
      <c r="P1266">
        <v>0</v>
      </c>
      <c r="Q1266">
        <f t="shared" si="252"/>
        <v>1</v>
      </c>
      <c r="R1266">
        <f t="shared" si="253"/>
        <v>0</v>
      </c>
      <c r="S1266">
        <f t="shared" si="254"/>
        <v>25501.975325844829</v>
      </c>
      <c r="T1266">
        <f t="shared" si="255"/>
        <v>799.99953333333303</v>
      </c>
      <c r="U1266">
        <f t="shared" si="256"/>
        <v>674.39985139985697</v>
      </c>
      <c r="V1266">
        <f t="shared" si="257"/>
        <v>0.84300030599999998</v>
      </c>
      <c r="W1266">
        <f t="shared" si="258"/>
        <v>0.15870076499999999</v>
      </c>
      <c r="X1266">
        <v>1</v>
      </c>
      <c r="Y1266">
        <v>1765415737.9333301</v>
      </c>
      <c r="Z1266">
        <v>410.01299999999998</v>
      </c>
      <c r="AA1266">
        <v>409.99720000000002</v>
      </c>
      <c r="AB1266">
        <v>16.80716</v>
      </c>
      <c r="AC1266">
        <v>16.809853333333301</v>
      </c>
      <c r="AD1266">
        <v>410.756466666667</v>
      </c>
      <c r="AE1266">
        <v>16.6498666666667</v>
      </c>
      <c r="AF1266">
        <v>999.99606666666705</v>
      </c>
      <c r="AG1266">
        <v>97.501793333333396</v>
      </c>
      <c r="AH1266">
        <v>9.9802533333333304E-2</v>
      </c>
      <c r="AI1266">
        <v>20.0031</v>
      </c>
      <c r="AJ1266">
        <v>999.9</v>
      </c>
      <c r="AK1266">
        <v>999.9</v>
      </c>
      <c r="AL1266">
        <v>0</v>
      </c>
      <c r="AM1266">
        <v>0</v>
      </c>
      <c r="AN1266">
        <v>5003.8</v>
      </c>
      <c r="AO1266">
        <v>0</v>
      </c>
      <c r="AP1266">
        <v>1.2421199999999999</v>
      </c>
      <c r="AQ1266">
        <v>1.5840653999999999E-2</v>
      </c>
      <c r="AR1266">
        <v>417.022066666667</v>
      </c>
      <c r="AS1266">
        <v>417.00700000000001</v>
      </c>
      <c r="AT1266">
        <v>-2.6756293333333298E-3</v>
      </c>
      <c r="AU1266">
        <v>409.99720000000002</v>
      </c>
      <c r="AV1266">
        <v>16.809853333333301</v>
      </c>
      <c r="AW1266">
        <v>1.63872666666667</v>
      </c>
      <c r="AX1266">
        <v>1.6389899999999999</v>
      </c>
      <c r="AY1266">
        <v>14.3278866666667</v>
      </c>
      <c r="AZ1266">
        <v>14.3303333333333</v>
      </c>
      <c r="BA1266">
        <v>799.99953333333303</v>
      </c>
      <c r="BB1266">
        <v>0.89998979999999995</v>
      </c>
      <c r="BC1266">
        <v>0</v>
      </c>
      <c r="BD1266">
        <v>0.10001019999999999</v>
      </c>
      <c r="BE1266">
        <v>0</v>
      </c>
      <c r="BF1266">
        <v>26</v>
      </c>
      <c r="BG1266">
        <v>13190.9866666667</v>
      </c>
      <c r="BH1266">
        <v>1765415669</v>
      </c>
      <c r="BI1266" t="s">
        <v>2817</v>
      </c>
      <c r="BJ1266">
        <v>1765415667</v>
      </c>
      <c r="BK1266">
        <v>1765415669</v>
      </c>
      <c r="BL1266">
        <v>34</v>
      </c>
      <c r="BM1266">
        <v>3.4000000000000002E-2</v>
      </c>
      <c r="BN1266">
        <v>0</v>
      </c>
      <c r="BO1266">
        <v>-0.74299999999999999</v>
      </c>
      <c r="BP1266">
        <v>0.156</v>
      </c>
      <c r="BQ1266">
        <v>410</v>
      </c>
      <c r="BR1266">
        <v>17</v>
      </c>
      <c r="BS1266">
        <v>0.19</v>
      </c>
      <c r="BT1266">
        <v>0.08</v>
      </c>
      <c r="BU1266">
        <v>1.473694E-2</v>
      </c>
      <c r="BV1266">
        <v>4.5913929924811997E-2</v>
      </c>
      <c r="BW1266">
        <v>1.5823849262116701E-2</v>
      </c>
      <c r="BX1266">
        <v>1</v>
      </c>
      <c r="BY1266">
        <v>0</v>
      </c>
      <c r="BZ1266">
        <v>0</v>
      </c>
      <c r="CA1266">
        <v>0</v>
      </c>
      <c r="CB1266">
        <v>-1</v>
      </c>
      <c r="CC1266">
        <v>-2.7727135000000002E-3</v>
      </c>
      <c r="CD1266">
        <v>9.3497368421052805E-4</v>
      </c>
      <c r="CE1266">
        <v>3.4836100554274199E-4</v>
      </c>
      <c r="CF1266">
        <v>1</v>
      </c>
      <c r="CG1266">
        <v>2</v>
      </c>
      <c r="CH1266">
        <v>2</v>
      </c>
      <c r="CI1266" t="s">
        <v>303</v>
      </c>
      <c r="CJ1266">
        <v>3.8441200000000002</v>
      </c>
      <c r="CK1266">
        <v>2.7374700000000001</v>
      </c>
      <c r="CL1266">
        <v>9.5342300000000005E-2</v>
      </c>
      <c r="CM1266">
        <v>9.4042399999999998E-2</v>
      </c>
      <c r="CN1266">
        <v>9.0318700000000002E-2</v>
      </c>
      <c r="CO1266">
        <v>8.9406799999999995E-2</v>
      </c>
      <c r="CP1266">
        <v>31694.7</v>
      </c>
      <c r="CQ1266">
        <v>27890.6</v>
      </c>
      <c r="CR1266">
        <v>32428.5</v>
      </c>
      <c r="CS1266">
        <v>30715.200000000001</v>
      </c>
      <c r="CT1266">
        <v>39956.300000000003</v>
      </c>
      <c r="CU1266">
        <v>39335.599999999999</v>
      </c>
      <c r="CV1266">
        <v>47376.1</v>
      </c>
      <c r="CW1266">
        <v>46858.7</v>
      </c>
      <c r="CX1266">
        <v>2.8161999999999998</v>
      </c>
      <c r="CY1266">
        <v>2.3304399999999998</v>
      </c>
      <c r="CZ1266">
        <v>0</v>
      </c>
      <c r="DA1266">
        <v>0</v>
      </c>
      <c r="DB1266">
        <v>999.9</v>
      </c>
      <c r="DC1266">
        <v>999.9</v>
      </c>
      <c r="DD1266">
        <v>48.767000000000003</v>
      </c>
      <c r="DE1266">
        <v>28.952999999999999</v>
      </c>
      <c r="DF1266">
        <v>20.059000000000001</v>
      </c>
      <c r="DG1266">
        <v>30.550699999999999</v>
      </c>
      <c r="DH1266">
        <v>17.063300000000002</v>
      </c>
      <c r="DI1266">
        <v>3</v>
      </c>
      <c r="DJ1266">
        <v>-7.0321099999999997E-2</v>
      </c>
      <c r="DK1266">
        <v>2.3647999999999998</v>
      </c>
      <c r="DL1266">
        <v>20.194500000000001</v>
      </c>
      <c r="DM1266">
        <v>5.2515499999999999</v>
      </c>
      <c r="DN1266">
        <v>12.033899999999999</v>
      </c>
      <c r="DO1266">
        <v>4.9671200000000004</v>
      </c>
      <c r="DP1266">
        <v>3.2910400000000002</v>
      </c>
      <c r="DQ1266">
        <v>9999</v>
      </c>
      <c r="DR1266">
        <v>9999</v>
      </c>
      <c r="DS1266">
        <v>9999</v>
      </c>
      <c r="DT1266">
        <v>478.7</v>
      </c>
      <c r="DU1266">
        <v>1.87117</v>
      </c>
      <c r="DV1266">
        <v>1.8761300000000001</v>
      </c>
      <c r="DW1266">
        <v>1.8763399999999999</v>
      </c>
      <c r="DX1266">
        <v>1.8828400000000001</v>
      </c>
      <c r="DY1266">
        <v>1.8756299999999999</v>
      </c>
      <c r="DZ1266">
        <v>1.87469</v>
      </c>
      <c r="EA1266">
        <v>1.8708800000000001</v>
      </c>
      <c r="EB1266">
        <v>1.8746799999999999</v>
      </c>
      <c r="EC1266">
        <v>0</v>
      </c>
      <c r="ED1266">
        <v>0</v>
      </c>
      <c r="EE1266">
        <v>0</v>
      </c>
      <c r="EF1266">
        <v>4.5</v>
      </c>
      <c r="EG1266" t="s">
        <v>291</v>
      </c>
      <c r="EH1266" t="s">
        <v>292</v>
      </c>
      <c r="EI1266" t="s">
        <v>293</v>
      </c>
      <c r="EJ1266" t="s">
        <v>294</v>
      </c>
      <c r="EK1266" t="s">
        <v>294</v>
      </c>
      <c r="EL1266" t="s">
        <v>293</v>
      </c>
      <c r="EM1266">
        <v>0</v>
      </c>
      <c r="EN1266">
        <v>100</v>
      </c>
      <c r="EO1266">
        <v>100</v>
      </c>
      <c r="EP1266">
        <v>-0.74399999999999999</v>
      </c>
      <c r="EQ1266">
        <v>0.1573</v>
      </c>
      <c r="ER1266">
        <v>-0.70350229441494305</v>
      </c>
      <c r="ES1266">
        <v>-1.59193180084037E-4</v>
      </c>
      <c r="ET1266">
        <v>2.35855495449547E-7</v>
      </c>
      <c r="EU1266">
        <v>-2.0637061648257601E-10</v>
      </c>
      <c r="EV1266">
        <v>-8.6644721250206197E-2</v>
      </c>
      <c r="EW1266">
        <v>-1.23810892805048E-2</v>
      </c>
      <c r="EX1266">
        <v>2.1165101286931801E-3</v>
      </c>
      <c r="EY1266">
        <v>-2.9602767121402702E-5</v>
      </c>
      <c r="EZ1266">
        <v>6</v>
      </c>
      <c r="FA1266">
        <v>2221</v>
      </c>
      <c r="FB1266">
        <v>2</v>
      </c>
      <c r="FC1266">
        <v>24</v>
      </c>
      <c r="FD1266">
        <v>1.3</v>
      </c>
      <c r="FE1266">
        <v>1.3</v>
      </c>
      <c r="FF1266">
        <v>1.5039100000000001</v>
      </c>
      <c r="FG1266">
        <v>2.5732400000000002</v>
      </c>
      <c r="FH1266">
        <v>2.94556</v>
      </c>
      <c r="FI1266">
        <v>3.0969199999999999</v>
      </c>
      <c r="FJ1266">
        <v>3.2946800000000001</v>
      </c>
      <c r="FK1266">
        <v>2.3315399999999999</v>
      </c>
      <c r="FL1266">
        <v>34.145200000000003</v>
      </c>
      <c r="FM1266">
        <v>24.1313</v>
      </c>
      <c r="FN1266">
        <v>19</v>
      </c>
      <c r="FO1266">
        <v>1070.96</v>
      </c>
      <c r="FP1266">
        <v>754.61800000000005</v>
      </c>
      <c r="FQ1266">
        <v>18.889700000000001</v>
      </c>
      <c r="FR1266">
        <v>26.07</v>
      </c>
      <c r="FS1266">
        <v>30.0002</v>
      </c>
      <c r="FT1266">
        <v>26.052700000000002</v>
      </c>
      <c r="FU1266">
        <v>26.0596</v>
      </c>
      <c r="FV1266">
        <v>30.1661</v>
      </c>
      <c r="FW1266">
        <v>19.290600000000001</v>
      </c>
      <c r="FX1266">
        <v>61.254100000000001</v>
      </c>
      <c r="FY1266">
        <v>18.8855</v>
      </c>
      <c r="FZ1266">
        <v>410</v>
      </c>
      <c r="GA1266">
        <v>16.834700000000002</v>
      </c>
      <c r="GB1266">
        <v>99.813699999999997</v>
      </c>
      <c r="GC1266">
        <v>99.737799999999993</v>
      </c>
    </row>
    <row r="1267" spans="1:185" x14ac:dyDescent="0.2">
      <c r="A1267">
        <v>1252</v>
      </c>
      <c r="B1267">
        <v>1765415761</v>
      </c>
      <c r="C1267">
        <v>23345.9000000954</v>
      </c>
      <c r="D1267" t="s">
        <v>2830</v>
      </c>
      <c r="E1267" t="s">
        <v>2831</v>
      </c>
      <c r="F1267">
        <v>15</v>
      </c>
      <c r="G1267">
        <v>1765415752.9333301</v>
      </c>
      <c r="H1267">
        <f t="shared" si="247"/>
        <v>-1.6477017495633976E-6</v>
      </c>
      <c r="I1267">
        <v>0</v>
      </c>
      <c r="J1267">
        <f t="shared" si="259"/>
        <v>-2.2707421459963597E-2</v>
      </c>
      <c r="K1267">
        <f t="shared" si="248"/>
        <v>-2.5657932147808014E-2</v>
      </c>
      <c r="L1267">
        <f t="shared" si="249"/>
        <v>69.896346877851741</v>
      </c>
      <c r="M1267">
        <f t="shared" si="250"/>
        <v>1.6402313625038349</v>
      </c>
      <c r="N1267">
        <f t="shared" si="251"/>
        <v>2.3466625020764567</v>
      </c>
      <c r="O1267">
        <v>0</v>
      </c>
      <c r="P1267">
        <v>0</v>
      </c>
      <c r="Q1267">
        <f t="shared" si="252"/>
        <v>1</v>
      </c>
      <c r="R1267">
        <f t="shared" si="253"/>
        <v>0</v>
      </c>
      <c r="S1267">
        <f t="shared" si="254"/>
        <v>25475.443131008062</v>
      </c>
      <c r="T1267">
        <f t="shared" si="255"/>
        <v>800.00033333333295</v>
      </c>
      <c r="U1267">
        <f t="shared" si="256"/>
        <v>674.40076580020161</v>
      </c>
      <c r="V1267">
        <f t="shared" si="257"/>
        <v>0.84300060599999993</v>
      </c>
      <c r="W1267">
        <f t="shared" si="258"/>
        <v>0.15870151500000002</v>
      </c>
      <c r="X1267">
        <v>1</v>
      </c>
      <c r="Y1267">
        <v>1765415752.9333301</v>
      </c>
      <c r="Z1267">
        <v>410.0222</v>
      </c>
      <c r="AA1267">
        <v>409.99586666666698</v>
      </c>
      <c r="AB1267">
        <v>16.805146666666701</v>
      </c>
      <c r="AC1267">
        <v>16.8067666666667</v>
      </c>
      <c r="AD1267">
        <v>410.765533333333</v>
      </c>
      <c r="AE1267">
        <v>16.6478933333333</v>
      </c>
      <c r="AF1267">
        <v>1000.0073333333301</v>
      </c>
      <c r="AG1267">
        <v>97.503046666666705</v>
      </c>
      <c r="AH1267">
        <v>9.9871953333333305E-2</v>
      </c>
      <c r="AI1267">
        <v>20.000340000000001</v>
      </c>
      <c r="AJ1267">
        <v>999.9</v>
      </c>
      <c r="AK1267">
        <v>999.9</v>
      </c>
      <c r="AL1267">
        <v>0</v>
      </c>
      <c r="AM1267">
        <v>0</v>
      </c>
      <c r="AN1267">
        <v>4999.2</v>
      </c>
      <c r="AO1267">
        <v>0</v>
      </c>
      <c r="AP1267">
        <v>1.2421199999999999</v>
      </c>
      <c r="AQ1267">
        <v>2.6306157333333299E-2</v>
      </c>
      <c r="AR1267">
        <v>417.03053333333298</v>
      </c>
      <c r="AS1267">
        <v>417.00426666666698</v>
      </c>
      <c r="AT1267">
        <v>-1.63663253333333E-3</v>
      </c>
      <c r="AU1267">
        <v>409.99586666666698</v>
      </c>
      <c r="AV1267">
        <v>16.8067666666667</v>
      </c>
      <c r="AW1267">
        <v>1.63855333333333</v>
      </c>
      <c r="AX1267">
        <v>1.6387119999999999</v>
      </c>
      <c r="AY1267">
        <v>14.32624</v>
      </c>
      <c r="AZ1267">
        <v>14.327733333333301</v>
      </c>
      <c r="BA1267">
        <v>800.00033333333295</v>
      </c>
      <c r="BB1267">
        <v>0.8999798</v>
      </c>
      <c r="BC1267">
        <v>0</v>
      </c>
      <c r="BD1267">
        <v>0.1000202</v>
      </c>
      <c r="BE1267">
        <v>0</v>
      </c>
      <c r="BF1267">
        <v>26</v>
      </c>
      <c r="BG1267">
        <v>13190.9533333333</v>
      </c>
      <c r="BH1267">
        <v>1765415669</v>
      </c>
      <c r="BI1267" t="s">
        <v>2817</v>
      </c>
      <c r="BJ1267">
        <v>1765415667</v>
      </c>
      <c r="BK1267">
        <v>1765415669</v>
      </c>
      <c r="BL1267">
        <v>34</v>
      </c>
      <c r="BM1267">
        <v>3.4000000000000002E-2</v>
      </c>
      <c r="BN1267">
        <v>0</v>
      </c>
      <c r="BO1267">
        <v>-0.74299999999999999</v>
      </c>
      <c r="BP1267">
        <v>0.156</v>
      </c>
      <c r="BQ1267">
        <v>410</v>
      </c>
      <c r="BR1267">
        <v>17</v>
      </c>
      <c r="BS1267">
        <v>0.19</v>
      </c>
      <c r="BT1267">
        <v>0.08</v>
      </c>
      <c r="BU1267">
        <v>2.59777219047619E-2</v>
      </c>
      <c r="BV1267">
        <v>1.9706548831168898E-2</v>
      </c>
      <c r="BW1267">
        <v>1.2940358274330901E-2</v>
      </c>
      <c r="BX1267">
        <v>1</v>
      </c>
      <c r="BY1267">
        <v>0</v>
      </c>
      <c r="BZ1267">
        <v>0</v>
      </c>
      <c r="CA1267">
        <v>0</v>
      </c>
      <c r="CB1267">
        <v>-1</v>
      </c>
      <c r="CC1267">
        <v>-1.9556684761904801E-3</v>
      </c>
      <c r="CD1267">
        <v>4.0375381558441503E-3</v>
      </c>
      <c r="CE1267">
        <v>6.9937110411001299E-4</v>
      </c>
      <c r="CF1267">
        <v>1</v>
      </c>
      <c r="CG1267">
        <v>2</v>
      </c>
      <c r="CH1267">
        <v>2</v>
      </c>
      <c r="CI1267" t="s">
        <v>303</v>
      </c>
      <c r="CJ1267">
        <v>3.8441100000000001</v>
      </c>
      <c r="CK1267">
        <v>2.73787</v>
      </c>
      <c r="CL1267">
        <v>9.5343499999999998E-2</v>
      </c>
      <c r="CM1267">
        <v>9.4043199999999993E-2</v>
      </c>
      <c r="CN1267">
        <v>9.0309E-2</v>
      </c>
      <c r="CO1267">
        <v>8.9393399999999998E-2</v>
      </c>
      <c r="CP1267">
        <v>31694.799999999999</v>
      </c>
      <c r="CQ1267">
        <v>27890.6</v>
      </c>
      <c r="CR1267">
        <v>32428.6</v>
      </c>
      <c r="CS1267">
        <v>30715.3</v>
      </c>
      <c r="CT1267">
        <v>39956.9</v>
      </c>
      <c r="CU1267">
        <v>39336.400000000001</v>
      </c>
      <c r="CV1267">
        <v>47376.3</v>
      </c>
      <c r="CW1267">
        <v>46858.9</v>
      </c>
      <c r="CX1267">
        <v>2.8161399999999999</v>
      </c>
      <c r="CY1267">
        <v>2.33066</v>
      </c>
      <c r="CZ1267">
        <v>0</v>
      </c>
      <c r="DA1267">
        <v>0</v>
      </c>
      <c r="DB1267">
        <v>999.9</v>
      </c>
      <c r="DC1267">
        <v>999.9</v>
      </c>
      <c r="DD1267">
        <v>48.743000000000002</v>
      </c>
      <c r="DE1267">
        <v>28.952999999999999</v>
      </c>
      <c r="DF1267">
        <v>20.050699999999999</v>
      </c>
      <c r="DG1267">
        <v>30.4908</v>
      </c>
      <c r="DH1267">
        <v>17.043299999999999</v>
      </c>
      <c r="DI1267">
        <v>3</v>
      </c>
      <c r="DJ1267">
        <v>-7.0345500000000005E-2</v>
      </c>
      <c r="DK1267">
        <v>2.3066</v>
      </c>
      <c r="DL1267">
        <v>20.195399999999999</v>
      </c>
      <c r="DM1267">
        <v>5.2513100000000001</v>
      </c>
      <c r="DN1267">
        <v>12.033899999999999</v>
      </c>
      <c r="DO1267">
        <v>4.9672400000000003</v>
      </c>
      <c r="DP1267">
        <v>3.2909999999999999</v>
      </c>
      <c r="DQ1267">
        <v>9999</v>
      </c>
      <c r="DR1267">
        <v>9999</v>
      </c>
      <c r="DS1267">
        <v>9999</v>
      </c>
      <c r="DT1267">
        <v>478.7</v>
      </c>
      <c r="DU1267">
        <v>1.8711800000000001</v>
      </c>
      <c r="DV1267">
        <v>1.87615</v>
      </c>
      <c r="DW1267">
        <v>1.87632</v>
      </c>
      <c r="DX1267">
        <v>1.8828400000000001</v>
      </c>
      <c r="DY1267">
        <v>1.8756200000000001</v>
      </c>
      <c r="DZ1267">
        <v>1.87469</v>
      </c>
      <c r="EA1267">
        <v>1.8708800000000001</v>
      </c>
      <c r="EB1267">
        <v>1.87469</v>
      </c>
      <c r="EC1267">
        <v>0</v>
      </c>
      <c r="ED1267">
        <v>0</v>
      </c>
      <c r="EE1267">
        <v>0</v>
      </c>
      <c r="EF1267">
        <v>4.5</v>
      </c>
      <c r="EG1267" t="s">
        <v>291</v>
      </c>
      <c r="EH1267" t="s">
        <v>292</v>
      </c>
      <c r="EI1267" t="s">
        <v>293</v>
      </c>
      <c r="EJ1267" t="s">
        <v>294</v>
      </c>
      <c r="EK1267" t="s">
        <v>294</v>
      </c>
      <c r="EL1267" t="s">
        <v>293</v>
      </c>
      <c r="EM1267">
        <v>0</v>
      </c>
      <c r="EN1267">
        <v>100</v>
      </c>
      <c r="EO1267">
        <v>100</v>
      </c>
      <c r="EP1267">
        <v>-0.74299999999999999</v>
      </c>
      <c r="EQ1267">
        <v>0.1573</v>
      </c>
      <c r="ER1267">
        <v>-0.70350229441494305</v>
      </c>
      <c r="ES1267">
        <v>-1.59193180084037E-4</v>
      </c>
      <c r="ET1267">
        <v>2.35855495449547E-7</v>
      </c>
      <c r="EU1267">
        <v>-2.0637061648257601E-10</v>
      </c>
      <c r="EV1267">
        <v>-8.6644721250206197E-2</v>
      </c>
      <c r="EW1267">
        <v>-1.23810892805048E-2</v>
      </c>
      <c r="EX1267">
        <v>2.1165101286931801E-3</v>
      </c>
      <c r="EY1267">
        <v>-2.9602767121402702E-5</v>
      </c>
      <c r="EZ1267">
        <v>6</v>
      </c>
      <c r="FA1267">
        <v>2221</v>
      </c>
      <c r="FB1267">
        <v>2</v>
      </c>
      <c r="FC1267">
        <v>24</v>
      </c>
      <c r="FD1267">
        <v>1.6</v>
      </c>
      <c r="FE1267">
        <v>1.5</v>
      </c>
      <c r="FF1267">
        <v>1.5039100000000001</v>
      </c>
      <c r="FG1267">
        <v>2.5732400000000002</v>
      </c>
      <c r="FH1267">
        <v>2.94556</v>
      </c>
      <c r="FI1267">
        <v>3.0956999999999999</v>
      </c>
      <c r="FJ1267">
        <v>3.2946800000000001</v>
      </c>
      <c r="FK1267">
        <v>2.3327599999999999</v>
      </c>
      <c r="FL1267">
        <v>34.122500000000002</v>
      </c>
      <c r="FM1267">
        <v>24.1313</v>
      </c>
      <c r="FN1267">
        <v>19</v>
      </c>
      <c r="FO1267">
        <v>1070.9000000000001</v>
      </c>
      <c r="FP1267">
        <v>754.86</v>
      </c>
      <c r="FQ1267">
        <v>18.888300000000001</v>
      </c>
      <c r="FR1267">
        <v>26.072199999999999</v>
      </c>
      <c r="FS1267">
        <v>30</v>
      </c>
      <c r="FT1267">
        <v>26.052700000000002</v>
      </c>
      <c r="FU1267">
        <v>26.061800000000002</v>
      </c>
      <c r="FV1267">
        <v>30.166</v>
      </c>
      <c r="FW1267">
        <v>19.290600000000001</v>
      </c>
      <c r="FX1267">
        <v>61.254100000000001</v>
      </c>
      <c r="FY1267">
        <v>18.8963</v>
      </c>
      <c r="FZ1267">
        <v>410</v>
      </c>
      <c r="GA1267">
        <v>16.834700000000002</v>
      </c>
      <c r="GB1267">
        <v>99.813999999999993</v>
      </c>
      <c r="GC1267">
        <v>99.738200000000006</v>
      </c>
    </row>
    <row r="1268" spans="1:185" x14ac:dyDescent="0.2">
      <c r="A1268">
        <v>1253</v>
      </c>
      <c r="B1268">
        <v>1765415776</v>
      </c>
      <c r="C1268">
        <v>23360.9000000954</v>
      </c>
      <c r="D1268" t="s">
        <v>2832</v>
      </c>
      <c r="E1268" t="s">
        <v>2833</v>
      </c>
      <c r="F1268">
        <v>15</v>
      </c>
      <c r="G1268">
        <v>1765415767.9333301</v>
      </c>
      <c r="H1268">
        <f t="shared" si="247"/>
        <v>-4.9498219849450105E-7</v>
      </c>
      <c r="I1268">
        <v>0</v>
      </c>
      <c r="J1268">
        <f t="shared" si="259"/>
        <v>-1.5101429293771416E-2</v>
      </c>
      <c r="K1268">
        <f t="shared" si="248"/>
        <v>-1.7063648060510719E-2</v>
      </c>
      <c r="L1268">
        <f t="shared" si="249"/>
        <v>69.895333896738549</v>
      </c>
      <c r="M1268">
        <f t="shared" si="250"/>
        <v>1.6400843565580741</v>
      </c>
      <c r="N1268">
        <f t="shared" si="251"/>
        <v>2.346486188879346</v>
      </c>
      <c r="O1268">
        <v>0</v>
      </c>
      <c r="P1268">
        <v>0</v>
      </c>
      <c r="Q1268">
        <f t="shared" si="252"/>
        <v>1</v>
      </c>
      <c r="R1268">
        <f t="shared" si="253"/>
        <v>0</v>
      </c>
      <c r="S1268">
        <f t="shared" si="254"/>
        <v>25473.611224960914</v>
      </c>
      <c r="T1268">
        <f t="shared" si="255"/>
        <v>800.00059999999996</v>
      </c>
      <c r="U1268">
        <f t="shared" si="256"/>
        <v>674.40058612006032</v>
      </c>
      <c r="V1268">
        <f t="shared" si="257"/>
        <v>0.84300010040000017</v>
      </c>
      <c r="W1268">
        <f t="shared" si="258"/>
        <v>0.15870027698400005</v>
      </c>
      <c r="X1268">
        <v>1</v>
      </c>
      <c r="Y1268">
        <v>1765415767.9333301</v>
      </c>
      <c r="Z1268">
        <v>410.018466666667</v>
      </c>
      <c r="AA1268">
        <v>410.00119999999998</v>
      </c>
      <c r="AB1268">
        <v>16.803460000000001</v>
      </c>
      <c r="AC1268">
        <v>16.8039466666667</v>
      </c>
      <c r="AD1268">
        <v>410.76179999999999</v>
      </c>
      <c r="AE1268">
        <v>16.646273333333301</v>
      </c>
      <c r="AF1268">
        <v>999.99613333333298</v>
      </c>
      <c r="AG1268">
        <v>97.503900000000002</v>
      </c>
      <c r="AH1268">
        <v>0.10006707333333301</v>
      </c>
      <c r="AI1268">
        <v>19.999126666666701</v>
      </c>
      <c r="AJ1268">
        <v>999.9</v>
      </c>
      <c r="AK1268">
        <v>999.9</v>
      </c>
      <c r="AL1268">
        <v>0</v>
      </c>
      <c r="AM1268">
        <v>0</v>
      </c>
      <c r="AN1268">
        <v>4998.8333333333303</v>
      </c>
      <c r="AO1268">
        <v>0</v>
      </c>
      <c r="AP1268">
        <v>1.2421199999999999</v>
      </c>
      <c r="AQ1268">
        <v>1.72160044866667E-2</v>
      </c>
      <c r="AR1268">
        <v>417.02586666666701</v>
      </c>
      <c r="AS1268">
        <v>417.00853333333299</v>
      </c>
      <c r="AT1268">
        <v>-4.9374913333333301E-4</v>
      </c>
      <c r="AU1268">
        <v>410.00119999999998</v>
      </c>
      <c r="AV1268">
        <v>16.8039466666667</v>
      </c>
      <c r="AW1268">
        <v>1.6384033333333301</v>
      </c>
      <c r="AX1268">
        <v>1.6384526666666701</v>
      </c>
      <c r="AY1268">
        <v>14.3248266666667</v>
      </c>
      <c r="AZ1268">
        <v>14.32526</v>
      </c>
      <c r="BA1268">
        <v>800.00059999999996</v>
      </c>
      <c r="BB1268">
        <v>0.89999626666666699</v>
      </c>
      <c r="BC1268">
        <v>0</v>
      </c>
      <c r="BD1268">
        <v>0.10000372</v>
      </c>
      <c r="BE1268">
        <v>0</v>
      </c>
      <c r="BF1268">
        <v>26</v>
      </c>
      <c r="BG1268">
        <v>13191.0133333333</v>
      </c>
      <c r="BH1268">
        <v>1765415669</v>
      </c>
      <c r="BI1268" t="s">
        <v>2817</v>
      </c>
      <c r="BJ1268">
        <v>1765415667</v>
      </c>
      <c r="BK1268">
        <v>1765415669</v>
      </c>
      <c r="BL1268">
        <v>34</v>
      </c>
      <c r="BM1268">
        <v>3.4000000000000002E-2</v>
      </c>
      <c r="BN1268">
        <v>0</v>
      </c>
      <c r="BO1268">
        <v>-0.74299999999999999</v>
      </c>
      <c r="BP1268">
        <v>0.156</v>
      </c>
      <c r="BQ1268">
        <v>410</v>
      </c>
      <c r="BR1268">
        <v>17</v>
      </c>
      <c r="BS1268">
        <v>0.19</v>
      </c>
      <c r="BT1268">
        <v>0.08</v>
      </c>
      <c r="BU1268">
        <v>1.8962116365E-2</v>
      </c>
      <c r="BV1268">
        <v>-7.2863572145864697E-2</v>
      </c>
      <c r="BW1268">
        <v>1.6166257392441E-2</v>
      </c>
      <c r="BX1268">
        <v>1</v>
      </c>
      <c r="BY1268">
        <v>0</v>
      </c>
      <c r="BZ1268">
        <v>0</v>
      </c>
      <c r="CA1268">
        <v>0</v>
      </c>
      <c r="CB1268">
        <v>-1</v>
      </c>
      <c r="CC1268">
        <v>-7.6494214999999995E-4</v>
      </c>
      <c r="CD1268">
        <v>4.9626898195488699E-3</v>
      </c>
      <c r="CE1268">
        <v>6.1674872393141403E-4</v>
      </c>
      <c r="CF1268">
        <v>1</v>
      </c>
      <c r="CG1268">
        <v>2</v>
      </c>
      <c r="CH1268">
        <v>2</v>
      </c>
      <c r="CI1268" t="s">
        <v>303</v>
      </c>
      <c r="CJ1268">
        <v>3.84409</v>
      </c>
      <c r="CK1268">
        <v>2.7378800000000001</v>
      </c>
      <c r="CL1268">
        <v>9.5344799999999993E-2</v>
      </c>
      <c r="CM1268">
        <v>9.4041E-2</v>
      </c>
      <c r="CN1268">
        <v>9.03003E-2</v>
      </c>
      <c r="CO1268">
        <v>8.9384199999999997E-2</v>
      </c>
      <c r="CP1268">
        <v>31694.5</v>
      </c>
      <c r="CQ1268">
        <v>27889.7</v>
      </c>
      <c r="CR1268">
        <v>32428.400000000001</v>
      </c>
      <c r="CS1268">
        <v>30714.2</v>
      </c>
      <c r="CT1268">
        <v>39956.9</v>
      </c>
      <c r="CU1268">
        <v>39335.599999999999</v>
      </c>
      <c r="CV1268">
        <v>47375.8</v>
      </c>
      <c r="CW1268">
        <v>46857.5</v>
      </c>
      <c r="CX1268">
        <v>2.8163399999999998</v>
      </c>
      <c r="CY1268">
        <v>2.3304</v>
      </c>
      <c r="CZ1268">
        <v>0</v>
      </c>
      <c r="DA1268">
        <v>0</v>
      </c>
      <c r="DB1268">
        <v>999.9</v>
      </c>
      <c r="DC1268">
        <v>999.9</v>
      </c>
      <c r="DD1268">
        <v>48.743000000000002</v>
      </c>
      <c r="DE1268">
        <v>28.963000000000001</v>
      </c>
      <c r="DF1268">
        <v>20.0623</v>
      </c>
      <c r="DG1268">
        <v>30.6708</v>
      </c>
      <c r="DH1268">
        <v>17.023199999999999</v>
      </c>
      <c r="DI1268">
        <v>3</v>
      </c>
      <c r="DJ1268">
        <v>-7.01098E-2</v>
      </c>
      <c r="DK1268">
        <v>2.33222</v>
      </c>
      <c r="DL1268">
        <v>20.194900000000001</v>
      </c>
      <c r="DM1268">
        <v>5.25143</v>
      </c>
      <c r="DN1268">
        <v>12.033899999999999</v>
      </c>
      <c r="DO1268">
        <v>4.9670800000000002</v>
      </c>
      <c r="DP1268">
        <v>3.2910599999999999</v>
      </c>
      <c r="DQ1268">
        <v>9999</v>
      </c>
      <c r="DR1268">
        <v>9999</v>
      </c>
      <c r="DS1268">
        <v>9999</v>
      </c>
      <c r="DT1268">
        <v>478.7</v>
      </c>
      <c r="DU1268">
        <v>1.8711899999999999</v>
      </c>
      <c r="DV1268">
        <v>1.8761399999999999</v>
      </c>
      <c r="DW1268">
        <v>1.8763099999999999</v>
      </c>
      <c r="DX1268">
        <v>1.8828499999999999</v>
      </c>
      <c r="DY1268">
        <v>1.8756299999999999</v>
      </c>
      <c r="DZ1268">
        <v>1.87469</v>
      </c>
      <c r="EA1268">
        <v>1.8708800000000001</v>
      </c>
      <c r="EB1268">
        <v>1.87469</v>
      </c>
      <c r="EC1268">
        <v>0</v>
      </c>
      <c r="ED1268">
        <v>0</v>
      </c>
      <c r="EE1268">
        <v>0</v>
      </c>
      <c r="EF1268">
        <v>4.5</v>
      </c>
      <c r="EG1268" t="s">
        <v>291</v>
      </c>
      <c r="EH1268" t="s">
        <v>292</v>
      </c>
      <c r="EI1268" t="s">
        <v>293</v>
      </c>
      <c r="EJ1268" t="s">
        <v>294</v>
      </c>
      <c r="EK1268" t="s">
        <v>294</v>
      </c>
      <c r="EL1268" t="s">
        <v>293</v>
      </c>
      <c r="EM1268">
        <v>0</v>
      </c>
      <c r="EN1268">
        <v>100</v>
      </c>
      <c r="EO1268">
        <v>100</v>
      </c>
      <c r="EP1268">
        <v>-0.74299999999999999</v>
      </c>
      <c r="EQ1268">
        <v>0.15709999999999999</v>
      </c>
      <c r="ER1268">
        <v>-0.70350229441494305</v>
      </c>
      <c r="ES1268">
        <v>-1.59193180084037E-4</v>
      </c>
      <c r="ET1268">
        <v>2.35855495449547E-7</v>
      </c>
      <c r="EU1268">
        <v>-2.0637061648257601E-10</v>
      </c>
      <c r="EV1268">
        <v>-8.6644721250206197E-2</v>
      </c>
      <c r="EW1268">
        <v>-1.23810892805048E-2</v>
      </c>
      <c r="EX1268">
        <v>2.1165101286931801E-3</v>
      </c>
      <c r="EY1268">
        <v>-2.9602767121402702E-5</v>
      </c>
      <c r="EZ1268">
        <v>6</v>
      </c>
      <c r="FA1268">
        <v>2221</v>
      </c>
      <c r="FB1268">
        <v>2</v>
      </c>
      <c r="FC1268">
        <v>24</v>
      </c>
      <c r="FD1268">
        <v>1.8</v>
      </c>
      <c r="FE1268">
        <v>1.8</v>
      </c>
      <c r="FF1268">
        <v>1.5039100000000001</v>
      </c>
      <c r="FG1268">
        <v>2.5732400000000002</v>
      </c>
      <c r="FH1268">
        <v>2.94556</v>
      </c>
      <c r="FI1268">
        <v>3.0956999999999999</v>
      </c>
      <c r="FJ1268">
        <v>3.2946800000000001</v>
      </c>
      <c r="FK1268">
        <v>2.32666</v>
      </c>
      <c r="FL1268">
        <v>34.145200000000003</v>
      </c>
      <c r="FM1268">
        <v>24.1313</v>
      </c>
      <c r="FN1268">
        <v>19</v>
      </c>
      <c r="FO1268">
        <v>1071.1600000000001</v>
      </c>
      <c r="FP1268">
        <v>754.61199999999997</v>
      </c>
      <c r="FQ1268">
        <v>18.898900000000001</v>
      </c>
      <c r="FR1268">
        <v>26.074400000000001</v>
      </c>
      <c r="FS1268">
        <v>30.0001</v>
      </c>
      <c r="FT1268">
        <v>26.0549</v>
      </c>
      <c r="FU1268">
        <v>26.061800000000002</v>
      </c>
      <c r="FV1268">
        <v>30.165600000000001</v>
      </c>
      <c r="FW1268">
        <v>19.290600000000001</v>
      </c>
      <c r="FX1268">
        <v>61.254100000000001</v>
      </c>
      <c r="FY1268">
        <v>18.898499999999999</v>
      </c>
      <c r="FZ1268">
        <v>410</v>
      </c>
      <c r="GA1268">
        <v>16.8352</v>
      </c>
      <c r="GB1268">
        <v>99.813100000000006</v>
      </c>
      <c r="GC1268">
        <v>99.735100000000003</v>
      </c>
    </row>
    <row r="1269" spans="1:185" x14ac:dyDescent="0.2">
      <c r="A1269">
        <v>1254</v>
      </c>
      <c r="B1269">
        <v>1765415791</v>
      </c>
      <c r="C1269">
        <v>23375.9000000954</v>
      </c>
      <c r="D1269" t="s">
        <v>2834</v>
      </c>
      <c r="E1269" t="s">
        <v>2835</v>
      </c>
      <c r="F1269">
        <v>15</v>
      </c>
      <c r="G1269">
        <v>1765415782.9333301</v>
      </c>
      <c r="H1269">
        <f t="shared" si="247"/>
        <v>6.7805745615669888E-8</v>
      </c>
      <c r="I1269">
        <v>0</v>
      </c>
      <c r="J1269">
        <f t="shared" si="259"/>
        <v>-3.3949743747165452E-2</v>
      </c>
      <c r="K1269">
        <f t="shared" si="248"/>
        <v>-3.8361036414287661E-2</v>
      </c>
      <c r="L1269">
        <f t="shared" si="249"/>
        <v>69.893168491665477</v>
      </c>
      <c r="M1269">
        <f t="shared" si="250"/>
        <v>1.6399015215444137</v>
      </c>
      <c r="N1269">
        <f t="shared" si="251"/>
        <v>2.3462972947634593</v>
      </c>
      <c r="O1269">
        <v>0</v>
      </c>
      <c r="P1269">
        <v>0</v>
      </c>
      <c r="Q1269">
        <f t="shared" si="252"/>
        <v>1</v>
      </c>
      <c r="R1269">
        <f t="shared" si="253"/>
        <v>0</v>
      </c>
      <c r="S1269">
        <f t="shared" si="254"/>
        <v>25495.555714344962</v>
      </c>
      <c r="T1269">
        <f t="shared" si="255"/>
        <v>799.999866666667</v>
      </c>
      <c r="U1269">
        <f t="shared" si="256"/>
        <v>674.40004599997349</v>
      </c>
      <c r="V1269">
        <f t="shared" si="257"/>
        <v>0.84300019799999948</v>
      </c>
      <c r="W1269">
        <f t="shared" si="258"/>
        <v>0.15870036507999991</v>
      </c>
      <c r="X1269">
        <v>1</v>
      </c>
      <c r="Y1269">
        <v>1765415782.9333301</v>
      </c>
      <c r="Z1269">
        <v>410.03526666666698</v>
      </c>
      <c r="AA1269">
        <v>409.996933333333</v>
      </c>
      <c r="AB1269">
        <v>16.8017066666667</v>
      </c>
      <c r="AC1269">
        <v>16.801639999999999</v>
      </c>
      <c r="AD1269">
        <v>410.77846666666699</v>
      </c>
      <c r="AE1269">
        <v>16.644580000000001</v>
      </c>
      <c r="AF1269">
        <v>999.99739999999997</v>
      </c>
      <c r="AG1269">
        <v>97.503273333333297</v>
      </c>
      <c r="AH1269">
        <v>9.9997219999999998E-2</v>
      </c>
      <c r="AI1269">
        <v>19.9978266666667</v>
      </c>
      <c r="AJ1269">
        <v>999.9</v>
      </c>
      <c r="AK1269">
        <v>999.9</v>
      </c>
      <c r="AL1269">
        <v>0</v>
      </c>
      <c r="AM1269">
        <v>0</v>
      </c>
      <c r="AN1269">
        <v>5002.5666666666702</v>
      </c>
      <c r="AO1269">
        <v>0</v>
      </c>
      <c r="AP1269">
        <v>1.2421199999999999</v>
      </c>
      <c r="AQ1269">
        <v>3.8159189333333302E-2</v>
      </c>
      <c r="AR1269">
        <v>417.04219999999998</v>
      </c>
      <c r="AS1269">
        <v>417.00333333333299</v>
      </c>
      <c r="AT1269">
        <v>6.8664900000000001E-5</v>
      </c>
      <c r="AU1269">
        <v>409.996933333333</v>
      </c>
      <c r="AV1269">
        <v>16.801639999999999</v>
      </c>
      <c r="AW1269">
        <v>1.6382206666666701</v>
      </c>
      <c r="AX1269">
        <v>1.6382140000000001</v>
      </c>
      <c r="AY1269">
        <v>14.3231066666667</v>
      </c>
      <c r="AZ1269">
        <v>14.323040000000001</v>
      </c>
      <c r="BA1269">
        <v>799.999866666667</v>
      </c>
      <c r="BB1269">
        <v>0.89999533333333304</v>
      </c>
      <c r="BC1269">
        <v>0</v>
      </c>
      <c r="BD1269">
        <v>0.100004733333333</v>
      </c>
      <c r="BE1269">
        <v>0</v>
      </c>
      <c r="BF1269">
        <v>26</v>
      </c>
      <c r="BG1269">
        <v>13191.0133333333</v>
      </c>
      <c r="BH1269">
        <v>1765415669</v>
      </c>
      <c r="BI1269" t="s">
        <v>2817</v>
      </c>
      <c r="BJ1269">
        <v>1765415667</v>
      </c>
      <c r="BK1269">
        <v>1765415669</v>
      </c>
      <c r="BL1269">
        <v>34</v>
      </c>
      <c r="BM1269">
        <v>3.4000000000000002E-2</v>
      </c>
      <c r="BN1269">
        <v>0</v>
      </c>
      <c r="BO1269">
        <v>-0.74299999999999999</v>
      </c>
      <c r="BP1269">
        <v>0.156</v>
      </c>
      <c r="BQ1269">
        <v>410</v>
      </c>
      <c r="BR1269">
        <v>17</v>
      </c>
      <c r="BS1269">
        <v>0.19</v>
      </c>
      <c r="BT1269">
        <v>0.08</v>
      </c>
      <c r="BU1269">
        <v>2.8776629395238101E-2</v>
      </c>
      <c r="BV1269">
        <v>0.14325274411948</v>
      </c>
      <c r="BW1269">
        <v>2.2952993721260299E-2</v>
      </c>
      <c r="BX1269">
        <v>1</v>
      </c>
      <c r="BY1269">
        <v>0</v>
      </c>
      <c r="BZ1269">
        <v>0</v>
      </c>
      <c r="CA1269">
        <v>0</v>
      </c>
      <c r="CB1269">
        <v>-1</v>
      </c>
      <c r="CC1269">
        <v>-1.26245476190476E-5</v>
      </c>
      <c r="CD1269">
        <v>3.5338496103896099E-3</v>
      </c>
      <c r="CE1269">
        <v>6.1345216097252004E-4</v>
      </c>
      <c r="CF1269">
        <v>1</v>
      </c>
      <c r="CG1269">
        <v>2</v>
      </c>
      <c r="CH1269">
        <v>2</v>
      </c>
      <c r="CI1269" t="s">
        <v>303</v>
      </c>
      <c r="CJ1269">
        <v>3.8441100000000001</v>
      </c>
      <c r="CK1269">
        <v>2.7376100000000001</v>
      </c>
      <c r="CL1269">
        <v>9.5346200000000006E-2</v>
      </c>
      <c r="CM1269">
        <v>9.4041899999999998E-2</v>
      </c>
      <c r="CN1269">
        <v>9.0293999999999999E-2</v>
      </c>
      <c r="CO1269">
        <v>8.9376499999999998E-2</v>
      </c>
      <c r="CP1269">
        <v>31695.3</v>
      </c>
      <c r="CQ1269">
        <v>27889.7</v>
      </c>
      <c r="CR1269">
        <v>32429.3</v>
      </c>
      <c r="CS1269">
        <v>30714.2</v>
      </c>
      <c r="CT1269">
        <v>39958.300000000003</v>
      </c>
      <c r="CU1269">
        <v>39335.9</v>
      </c>
      <c r="CV1269">
        <v>47377.1</v>
      </c>
      <c r="CW1269">
        <v>46857.5</v>
      </c>
      <c r="CX1269">
        <v>2.8163399999999998</v>
      </c>
      <c r="CY1269">
        <v>2.3304200000000002</v>
      </c>
      <c r="CZ1269">
        <v>0</v>
      </c>
      <c r="DA1269">
        <v>0</v>
      </c>
      <c r="DB1269">
        <v>999.9</v>
      </c>
      <c r="DC1269">
        <v>999.9</v>
      </c>
      <c r="DD1269">
        <v>48.743000000000002</v>
      </c>
      <c r="DE1269">
        <v>28.963000000000001</v>
      </c>
      <c r="DF1269">
        <v>20.0626</v>
      </c>
      <c r="DG1269">
        <v>30.700800000000001</v>
      </c>
      <c r="DH1269">
        <v>17.055299999999999</v>
      </c>
      <c r="DI1269">
        <v>3</v>
      </c>
      <c r="DJ1269">
        <v>-7.0380100000000001E-2</v>
      </c>
      <c r="DK1269">
        <v>2.3250700000000002</v>
      </c>
      <c r="DL1269">
        <v>20.1952</v>
      </c>
      <c r="DM1269">
        <v>5.25143</v>
      </c>
      <c r="DN1269">
        <v>12.033899999999999</v>
      </c>
      <c r="DO1269">
        <v>4.9672000000000001</v>
      </c>
      <c r="DP1269">
        <v>3.2909999999999999</v>
      </c>
      <c r="DQ1269">
        <v>9999</v>
      </c>
      <c r="DR1269">
        <v>9999</v>
      </c>
      <c r="DS1269">
        <v>9999</v>
      </c>
      <c r="DT1269">
        <v>478.7</v>
      </c>
      <c r="DU1269">
        <v>1.8711899999999999</v>
      </c>
      <c r="DV1269">
        <v>1.87619</v>
      </c>
      <c r="DW1269">
        <v>1.8763399999999999</v>
      </c>
      <c r="DX1269">
        <v>1.8829</v>
      </c>
      <c r="DY1269">
        <v>1.8756299999999999</v>
      </c>
      <c r="DZ1269">
        <v>1.87469</v>
      </c>
      <c r="EA1269">
        <v>1.8708800000000001</v>
      </c>
      <c r="EB1269">
        <v>1.87469</v>
      </c>
      <c r="EC1269">
        <v>0</v>
      </c>
      <c r="ED1269">
        <v>0</v>
      </c>
      <c r="EE1269">
        <v>0</v>
      </c>
      <c r="EF1269">
        <v>4.5</v>
      </c>
      <c r="EG1269" t="s">
        <v>291</v>
      </c>
      <c r="EH1269" t="s">
        <v>292</v>
      </c>
      <c r="EI1269" t="s">
        <v>293</v>
      </c>
      <c r="EJ1269" t="s">
        <v>294</v>
      </c>
      <c r="EK1269" t="s">
        <v>294</v>
      </c>
      <c r="EL1269" t="s">
        <v>293</v>
      </c>
      <c r="EM1269">
        <v>0</v>
      </c>
      <c r="EN1269">
        <v>100</v>
      </c>
      <c r="EO1269">
        <v>100</v>
      </c>
      <c r="EP1269">
        <v>-0.74399999999999999</v>
      </c>
      <c r="EQ1269">
        <v>0.15709999999999999</v>
      </c>
      <c r="ER1269">
        <v>-0.70350229441494305</v>
      </c>
      <c r="ES1269">
        <v>-1.59193180084037E-4</v>
      </c>
      <c r="ET1269">
        <v>2.35855495449547E-7</v>
      </c>
      <c r="EU1269">
        <v>-2.0637061648257601E-10</v>
      </c>
      <c r="EV1269">
        <v>-8.6644721250206197E-2</v>
      </c>
      <c r="EW1269">
        <v>-1.23810892805048E-2</v>
      </c>
      <c r="EX1269">
        <v>2.1165101286931801E-3</v>
      </c>
      <c r="EY1269">
        <v>-2.9602767121402702E-5</v>
      </c>
      <c r="EZ1269">
        <v>6</v>
      </c>
      <c r="FA1269">
        <v>2221</v>
      </c>
      <c r="FB1269">
        <v>2</v>
      </c>
      <c r="FC1269">
        <v>24</v>
      </c>
      <c r="FD1269">
        <v>2.1</v>
      </c>
      <c r="FE1269">
        <v>2</v>
      </c>
      <c r="FF1269">
        <v>1.5026900000000001</v>
      </c>
      <c r="FG1269">
        <v>2.5817899999999998</v>
      </c>
      <c r="FH1269">
        <v>2.94556</v>
      </c>
      <c r="FI1269">
        <v>3.0956999999999999</v>
      </c>
      <c r="FJ1269">
        <v>3.2946800000000001</v>
      </c>
      <c r="FK1269">
        <v>2.3059099999999999</v>
      </c>
      <c r="FL1269">
        <v>34.122500000000002</v>
      </c>
      <c r="FM1269">
        <v>24.122499999999999</v>
      </c>
      <c r="FN1269">
        <v>19</v>
      </c>
      <c r="FO1269">
        <v>1071.1600000000001</v>
      </c>
      <c r="FP1269">
        <v>754.63099999999997</v>
      </c>
      <c r="FQ1269">
        <v>18.9023</v>
      </c>
      <c r="FR1269">
        <v>26.074400000000001</v>
      </c>
      <c r="FS1269">
        <v>30.0001</v>
      </c>
      <c r="FT1269">
        <v>26.0549</v>
      </c>
      <c r="FU1269">
        <v>26.061800000000002</v>
      </c>
      <c r="FV1269">
        <v>30.165700000000001</v>
      </c>
      <c r="FW1269">
        <v>19.290600000000001</v>
      </c>
      <c r="FX1269">
        <v>61.254100000000001</v>
      </c>
      <c r="FY1269">
        <v>18.903199999999998</v>
      </c>
      <c r="FZ1269">
        <v>410</v>
      </c>
      <c r="GA1269">
        <v>16.835699999999999</v>
      </c>
      <c r="GB1269">
        <v>99.815799999999996</v>
      </c>
      <c r="GC1269">
        <v>99.735100000000003</v>
      </c>
    </row>
    <row r="1270" spans="1:185" x14ac:dyDescent="0.2">
      <c r="A1270">
        <v>1255</v>
      </c>
      <c r="B1270">
        <v>1765415806</v>
      </c>
      <c r="C1270">
        <v>23390.9000000954</v>
      </c>
      <c r="D1270" t="s">
        <v>2836</v>
      </c>
      <c r="E1270" t="s">
        <v>2837</v>
      </c>
      <c r="F1270">
        <v>15</v>
      </c>
      <c r="G1270">
        <v>1765415797.9333301</v>
      </c>
      <c r="H1270">
        <f t="shared" si="247"/>
        <v>-4.7463957627751387E-8</v>
      </c>
      <c r="I1270">
        <v>0</v>
      </c>
      <c r="J1270">
        <f t="shared" si="259"/>
        <v>-2.5529895771725243E-2</v>
      </c>
      <c r="K1270">
        <f t="shared" si="248"/>
        <v>-2.8847147378951547E-2</v>
      </c>
      <c r="L1270">
        <f t="shared" si="249"/>
        <v>69.88108008456075</v>
      </c>
      <c r="M1270">
        <f t="shared" si="250"/>
        <v>1.6396842295005603</v>
      </c>
      <c r="N1270">
        <f t="shared" si="251"/>
        <v>2.3463922244997262</v>
      </c>
      <c r="O1270">
        <v>0</v>
      </c>
      <c r="P1270">
        <v>0</v>
      </c>
      <c r="Q1270">
        <f t="shared" si="252"/>
        <v>1</v>
      </c>
      <c r="R1270">
        <f t="shared" si="253"/>
        <v>0</v>
      </c>
      <c r="S1270">
        <f t="shared" si="254"/>
        <v>25463.649882281803</v>
      </c>
      <c r="T1270">
        <f t="shared" si="255"/>
        <v>800.00006666666695</v>
      </c>
      <c r="U1270">
        <f t="shared" si="256"/>
        <v>674.40009284000348</v>
      </c>
      <c r="V1270">
        <f t="shared" si="257"/>
        <v>0.84300004580000021</v>
      </c>
      <c r="W1270">
        <f t="shared" si="258"/>
        <v>0.15870010150800004</v>
      </c>
      <c r="X1270">
        <v>1</v>
      </c>
      <c r="Y1270">
        <v>1765415797.9333301</v>
      </c>
      <c r="Z1270">
        <v>410.02806666666697</v>
      </c>
      <c r="AA1270">
        <v>409.99919999999997</v>
      </c>
      <c r="AB1270">
        <v>16.799786666666702</v>
      </c>
      <c r="AC1270">
        <v>16.7998333333333</v>
      </c>
      <c r="AD1270">
        <v>410.77133333333302</v>
      </c>
      <c r="AE1270">
        <v>16.6427266666667</v>
      </c>
      <c r="AF1270">
        <v>999.99800000000005</v>
      </c>
      <c r="AG1270">
        <v>97.501639999999995</v>
      </c>
      <c r="AH1270">
        <v>9.9851140000000005E-2</v>
      </c>
      <c r="AI1270">
        <v>19.998480000000001</v>
      </c>
      <c r="AJ1270">
        <v>999.9</v>
      </c>
      <c r="AK1270">
        <v>999.9</v>
      </c>
      <c r="AL1270">
        <v>0</v>
      </c>
      <c r="AM1270">
        <v>0</v>
      </c>
      <c r="AN1270">
        <v>4997.2333333333299</v>
      </c>
      <c r="AO1270">
        <v>0</v>
      </c>
      <c r="AP1270">
        <v>1.2421199999999999</v>
      </c>
      <c r="AQ1270">
        <v>2.88859180666667E-2</v>
      </c>
      <c r="AR1270">
        <v>417.03413333333299</v>
      </c>
      <c r="AS1270">
        <v>417.00473333333298</v>
      </c>
      <c r="AT1270">
        <v>-4.0944366666666701E-5</v>
      </c>
      <c r="AU1270">
        <v>409.99919999999997</v>
      </c>
      <c r="AV1270">
        <v>16.7998333333333</v>
      </c>
      <c r="AW1270">
        <v>1.6380079999999999</v>
      </c>
      <c r="AX1270">
        <v>1.6380113333333299</v>
      </c>
      <c r="AY1270">
        <v>14.321073333333301</v>
      </c>
      <c r="AZ1270">
        <v>14.321113333333299</v>
      </c>
      <c r="BA1270">
        <v>800.00006666666695</v>
      </c>
      <c r="BB1270">
        <v>0.89999866666666695</v>
      </c>
      <c r="BC1270">
        <v>0</v>
      </c>
      <c r="BD1270">
        <v>0.10000133999999999</v>
      </c>
      <c r="BE1270">
        <v>0</v>
      </c>
      <c r="BF1270">
        <v>26</v>
      </c>
      <c r="BG1270">
        <v>13191.02</v>
      </c>
      <c r="BH1270">
        <v>1765415669</v>
      </c>
      <c r="BI1270" t="s">
        <v>2817</v>
      </c>
      <c r="BJ1270">
        <v>1765415667</v>
      </c>
      <c r="BK1270">
        <v>1765415669</v>
      </c>
      <c r="BL1270">
        <v>34</v>
      </c>
      <c r="BM1270">
        <v>3.4000000000000002E-2</v>
      </c>
      <c r="BN1270">
        <v>0</v>
      </c>
      <c r="BO1270">
        <v>-0.74299999999999999</v>
      </c>
      <c r="BP1270">
        <v>0.156</v>
      </c>
      <c r="BQ1270">
        <v>410</v>
      </c>
      <c r="BR1270">
        <v>17</v>
      </c>
      <c r="BS1270">
        <v>0.19</v>
      </c>
      <c r="BT1270">
        <v>0.08</v>
      </c>
      <c r="BU1270">
        <v>2.9055798550000001E-2</v>
      </c>
      <c r="BV1270">
        <v>1.51275477744361E-2</v>
      </c>
      <c r="BW1270">
        <v>1.2095044757045099E-2</v>
      </c>
      <c r="BX1270">
        <v>1</v>
      </c>
      <c r="BY1270">
        <v>0</v>
      </c>
      <c r="BZ1270">
        <v>0</v>
      </c>
      <c r="CA1270">
        <v>0</v>
      </c>
      <c r="CB1270">
        <v>-1</v>
      </c>
      <c r="CC1270">
        <v>1.7271075999999999E-4</v>
      </c>
      <c r="CD1270">
        <v>-4.1487035368421099E-3</v>
      </c>
      <c r="CE1270">
        <v>5.5008622203396205E-4</v>
      </c>
      <c r="CF1270">
        <v>1</v>
      </c>
      <c r="CG1270">
        <v>2</v>
      </c>
      <c r="CH1270">
        <v>2</v>
      </c>
      <c r="CI1270" t="s">
        <v>303</v>
      </c>
      <c r="CJ1270">
        <v>3.8440799999999999</v>
      </c>
      <c r="CK1270">
        <v>2.73814</v>
      </c>
      <c r="CL1270">
        <v>9.53455E-2</v>
      </c>
      <c r="CM1270">
        <v>9.4040399999999996E-2</v>
      </c>
      <c r="CN1270">
        <v>9.0283799999999997E-2</v>
      </c>
      <c r="CO1270">
        <v>8.9366000000000001E-2</v>
      </c>
      <c r="CP1270">
        <v>31694.9</v>
      </c>
      <c r="CQ1270">
        <v>27889.9</v>
      </c>
      <c r="CR1270">
        <v>32428.9</v>
      </c>
      <c r="CS1270">
        <v>30714.400000000001</v>
      </c>
      <c r="CT1270">
        <v>39958.5</v>
      </c>
      <c r="CU1270">
        <v>39336.300000000003</v>
      </c>
      <c r="CV1270">
        <v>47376.800000000003</v>
      </c>
      <c r="CW1270">
        <v>46857.4</v>
      </c>
      <c r="CX1270">
        <v>2.8162199999999999</v>
      </c>
      <c r="CY1270">
        <v>2.3302399999999999</v>
      </c>
      <c r="CZ1270">
        <v>0</v>
      </c>
      <c r="DA1270">
        <v>0</v>
      </c>
      <c r="DB1270">
        <v>999.9</v>
      </c>
      <c r="DC1270">
        <v>999.9</v>
      </c>
      <c r="DD1270">
        <v>48.743000000000002</v>
      </c>
      <c r="DE1270">
        <v>28.963000000000001</v>
      </c>
      <c r="DF1270">
        <v>20.062999999999999</v>
      </c>
      <c r="DG1270">
        <v>30.700800000000001</v>
      </c>
      <c r="DH1270">
        <v>17.031199999999998</v>
      </c>
      <c r="DI1270">
        <v>3</v>
      </c>
      <c r="DJ1270">
        <v>-7.0111800000000002E-2</v>
      </c>
      <c r="DK1270">
        <v>2.3277399999999999</v>
      </c>
      <c r="DL1270">
        <v>20.1951</v>
      </c>
      <c r="DM1270">
        <v>5.2519099999999996</v>
      </c>
      <c r="DN1270">
        <v>12.033899999999999</v>
      </c>
      <c r="DO1270">
        <v>4.9674399999999999</v>
      </c>
      <c r="DP1270">
        <v>3.2910400000000002</v>
      </c>
      <c r="DQ1270">
        <v>9999</v>
      </c>
      <c r="DR1270">
        <v>9999</v>
      </c>
      <c r="DS1270">
        <v>9999</v>
      </c>
      <c r="DT1270">
        <v>478.7</v>
      </c>
      <c r="DU1270">
        <v>1.8711899999999999</v>
      </c>
      <c r="DV1270">
        <v>1.8762000000000001</v>
      </c>
      <c r="DW1270">
        <v>1.87636</v>
      </c>
      <c r="DX1270">
        <v>1.88293</v>
      </c>
      <c r="DY1270">
        <v>1.8756200000000001</v>
      </c>
      <c r="DZ1270">
        <v>1.87469</v>
      </c>
      <c r="EA1270">
        <v>1.8708800000000001</v>
      </c>
      <c r="EB1270">
        <v>1.87469</v>
      </c>
      <c r="EC1270">
        <v>0</v>
      </c>
      <c r="ED1270">
        <v>0</v>
      </c>
      <c r="EE1270">
        <v>0</v>
      </c>
      <c r="EF1270">
        <v>4.5</v>
      </c>
      <c r="EG1270" t="s">
        <v>291</v>
      </c>
      <c r="EH1270" t="s">
        <v>292</v>
      </c>
      <c r="EI1270" t="s">
        <v>293</v>
      </c>
      <c r="EJ1270" t="s">
        <v>294</v>
      </c>
      <c r="EK1270" t="s">
        <v>294</v>
      </c>
      <c r="EL1270" t="s">
        <v>293</v>
      </c>
      <c r="EM1270">
        <v>0</v>
      </c>
      <c r="EN1270">
        <v>100</v>
      </c>
      <c r="EO1270">
        <v>100</v>
      </c>
      <c r="EP1270">
        <v>-0.74399999999999999</v>
      </c>
      <c r="EQ1270">
        <v>0.157</v>
      </c>
      <c r="ER1270">
        <v>-0.70350229441494305</v>
      </c>
      <c r="ES1270">
        <v>-1.59193180084037E-4</v>
      </c>
      <c r="ET1270">
        <v>2.35855495449547E-7</v>
      </c>
      <c r="EU1270">
        <v>-2.0637061648257601E-10</v>
      </c>
      <c r="EV1270">
        <v>-8.6644721250206197E-2</v>
      </c>
      <c r="EW1270">
        <v>-1.23810892805048E-2</v>
      </c>
      <c r="EX1270">
        <v>2.1165101286931801E-3</v>
      </c>
      <c r="EY1270">
        <v>-2.9602767121402702E-5</v>
      </c>
      <c r="EZ1270">
        <v>6</v>
      </c>
      <c r="FA1270">
        <v>2221</v>
      </c>
      <c r="FB1270">
        <v>2</v>
      </c>
      <c r="FC1270">
        <v>24</v>
      </c>
      <c r="FD1270">
        <v>2.2999999999999998</v>
      </c>
      <c r="FE1270">
        <v>2.2999999999999998</v>
      </c>
      <c r="FF1270">
        <v>1.5039100000000001</v>
      </c>
      <c r="FG1270">
        <v>2.5854499999999998</v>
      </c>
      <c r="FH1270">
        <v>2.94556</v>
      </c>
      <c r="FI1270">
        <v>3.0956999999999999</v>
      </c>
      <c r="FJ1270">
        <v>3.2946800000000001</v>
      </c>
      <c r="FK1270">
        <v>2.31934</v>
      </c>
      <c r="FL1270">
        <v>34.145200000000003</v>
      </c>
      <c r="FM1270">
        <v>24.122499999999999</v>
      </c>
      <c r="FN1270">
        <v>19</v>
      </c>
      <c r="FO1270">
        <v>1071.05</v>
      </c>
      <c r="FP1270">
        <v>754.49099999999999</v>
      </c>
      <c r="FQ1270">
        <v>18.9056</v>
      </c>
      <c r="FR1270">
        <v>26.074400000000001</v>
      </c>
      <c r="FS1270">
        <v>30</v>
      </c>
      <c r="FT1270">
        <v>26.0562</v>
      </c>
      <c r="FU1270">
        <v>26.064</v>
      </c>
      <c r="FV1270">
        <v>30.165900000000001</v>
      </c>
      <c r="FW1270">
        <v>19.290600000000001</v>
      </c>
      <c r="FX1270">
        <v>61.254100000000001</v>
      </c>
      <c r="FY1270">
        <v>18.906600000000001</v>
      </c>
      <c r="FZ1270">
        <v>410</v>
      </c>
      <c r="GA1270">
        <v>16.836200000000002</v>
      </c>
      <c r="GB1270">
        <v>99.814999999999998</v>
      </c>
      <c r="GC1270">
        <v>99.735200000000006</v>
      </c>
    </row>
    <row r="1271" spans="1:185" x14ac:dyDescent="0.2">
      <c r="A1271">
        <v>1256</v>
      </c>
      <c r="B1271">
        <v>1765415821</v>
      </c>
      <c r="C1271">
        <v>23405.9000000954</v>
      </c>
      <c r="D1271" t="s">
        <v>2838</v>
      </c>
      <c r="E1271" t="s">
        <v>2839</v>
      </c>
      <c r="F1271">
        <v>15</v>
      </c>
      <c r="G1271">
        <v>1765415812.9333301</v>
      </c>
      <c r="H1271">
        <f t="shared" si="247"/>
        <v>6.7805553192832899E-8</v>
      </c>
      <c r="I1271">
        <v>0</v>
      </c>
      <c r="J1271">
        <f t="shared" si="259"/>
        <v>-1.5777691277996608E-2</v>
      </c>
      <c r="K1271">
        <f t="shared" si="248"/>
        <v>-1.7827780797289534E-2</v>
      </c>
      <c r="L1271">
        <f t="shared" si="249"/>
        <v>69.867870697532027</v>
      </c>
      <c r="M1271">
        <f t="shared" si="250"/>
        <v>1.639444674165409</v>
      </c>
      <c r="N1271">
        <f t="shared" si="251"/>
        <v>2.346492969941504</v>
      </c>
      <c r="O1271">
        <v>0</v>
      </c>
      <c r="P1271">
        <v>0</v>
      </c>
      <c r="Q1271">
        <f t="shared" si="252"/>
        <v>1</v>
      </c>
      <c r="R1271">
        <f t="shared" si="253"/>
        <v>0</v>
      </c>
      <c r="S1271">
        <f t="shared" si="254"/>
        <v>25474.199436735562</v>
      </c>
      <c r="T1271">
        <f t="shared" si="255"/>
        <v>800</v>
      </c>
      <c r="U1271">
        <f t="shared" si="256"/>
        <v>674.40034079999998</v>
      </c>
      <c r="V1271">
        <f t="shared" si="257"/>
        <v>0.84300042599999991</v>
      </c>
      <c r="W1271">
        <f t="shared" si="258"/>
        <v>0.158701065</v>
      </c>
      <c r="X1271">
        <v>1</v>
      </c>
      <c r="Y1271">
        <v>1765415812.9333301</v>
      </c>
      <c r="Z1271">
        <v>410.027733333333</v>
      </c>
      <c r="AA1271">
        <v>410.00993333333298</v>
      </c>
      <c r="AB1271">
        <v>16.797540000000001</v>
      </c>
      <c r="AC1271">
        <v>16.797473333333301</v>
      </c>
      <c r="AD1271">
        <v>410.77126666666697</v>
      </c>
      <c r="AE1271">
        <v>16.640546666666701</v>
      </c>
      <c r="AF1271">
        <v>999.99879999999996</v>
      </c>
      <c r="AG1271">
        <v>97.500153333333301</v>
      </c>
      <c r="AH1271">
        <v>0.100130646666667</v>
      </c>
      <c r="AI1271">
        <v>19.999173333333299</v>
      </c>
      <c r="AJ1271">
        <v>999.9</v>
      </c>
      <c r="AK1271">
        <v>999.9</v>
      </c>
      <c r="AL1271">
        <v>0</v>
      </c>
      <c r="AM1271">
        <v>0</v>
      </c>
      <c r="AN1271">
        <v>4999.1000000000004</v>
      </c>
      <c r="AO1271">
        <v>0</v>
      </c>
      <c r="AP1271">
        <v>1.2421199999999999</v>
      </c>
      <c r="AQ1271">
        <v>1.801757738E-2</v>
      </c>
      <c r="AR1271">
        <v>417.03300000000002</v>
      </c>
      <c r="AS1271">
        <v>417.01459999999997</v>
      </c>
      <c r="AT1271">
        <v>6.4341133333333401E-5</v>
      </c>
      <c r="AU1271">
        <v>410.00993333333298</v>
      </c>
      <c r="AV1271">
        <v>16.797473333333301</v>
      </c>
      <c r="AW1271">
        <v>1.6377646666666701</v>
      </c>
      <c r="AX1271">
        <v>1.63775733333333</v>
      </c>
      <c r="AY1271">
        <v>14.3187933333333</v>
      </c>
      <c r="AZ1271">
        <v>14.318720000000001</v>
      </c>
      <c r="BA1271">
        <v>800</v>
      </c>
      <c r="BB1271">
        <v>0.89998579999999995</v>
      </c>
      <c r="BC1271">
        <v>0</v>
      </c>
      <c r="BD1271">
        <v>0.1000142</v>
      </c>
      <c r="BE1271">
        <v>0</v>
      </c>
      <c r="BF1271">
        <v>26</v>
      </c>
      <c r="BG1271">
        <v>13190.98</v>
      </c>
      <c r="BH1271">
        <v>1765415669</v>
      </c>
      <c r="BI1271" t="s">
        <v>2817</v>
      </c>
      <c r="BJ1271">
        <v>1765415667</v>
      </c>
      <c r="BK1271">
        <v>1765415669</v>
      </c>
      <c r="BL1271">
        <v>34</v>
      </c>
      <c r="BM1271">
        <v>3.4000000000000002E-2</v>
      </c>
      <c r="BN1271">
        <v>0</v>
      </c>
      <c r="BO1271">
        <v>-0.74299999999999999</v>
      </c>
      <c r="BP1271">
        <v>0.156</v>
      </c>
      <c r="BQ1271">
        <v>410</v>
      </c>
      <c r="BR1271">
        <v>17</v>
      </c>
      <c r="BS1271">
        <v>0.19</v>
      </c>
      <c r="BT1271">
        <v>0.08</v>
      </c>
      <c r="BU1271">
        <v>2.1911621938095201E-2</v>
      </c>
      <c r="BV1271">
        <v>-4.2811028158441497E-2</v>
      </c>
      <c r="BW1271">
        <v>1.8926464198599099E-2</v>
      </c>
      <c r="BX1271">
        <v>1</v>
      </c>
      <c r="BY1271">
        <v>0</v>
      </c>
      <c r="BZ1271">
        <v>0</v>
      </c>
      <c r="CA1271">
        <v>0</v>
      </c>
      <c r="CB1271">
        <v>-1</v>
      </c>
      <c r="CC1271">
        <v>-1.8528604761904799E-5</v>
      </c>
      <c r="CD1271">
        <v>-4.44535768831169E-4</v>
      </c>
      <c r="CE1271">
        <v>4.5203791408211401E-4</v>
      </c>
      <c r="CF1271">
        <v>1</v>
      </c>
      <c r="CG1271">
        <v>2</v>
      </c>
      <c r="CH1271">
        <v>2</v>
      </c>
      <c r="CI1271" t="s">
        <v>303</v>
      </c>
      <c r="CJ1271">
        <v>3.8440400000000001</v>
      </c>
      <c r="CK1271">
        <v>2.7379500000000001</v>
      </c>
      <c r="CL1271">
        <v>9.5342300000000005E-2</v>
      </c>
      <c r="CM1271">
        <v>9.4043600000000005E-2</v>
      </c>
      <c r="CN1271">
        <v>9.0273099999999995E-2</v>
      </c>
      <c r="CO1271">
        <v>8.9358800000000002E-2</v>
      </c>
      <c r="CP1271">
        <v>31694.6</v>
      </c>
      <c r="CQ1271">
        <v>27889.8</v>
      </c>
      <c r="CR1271">
        <v>32428.400000000001</v>
      </c>
      <c r="CS1271">
        <v>30714.400000000001</v>
      </c>
      <c r="CT1271">
        <v>39958.1</v>
      </c>
      <c r="CU1271">
        <v>39336.800000000003</v>
      </c>
      <c r="CV1271">
        <v>47375.8</v>
      </c>
      <c r="CW1271">
        <v>46857.599999999999</v>
      </c>
      <c r="CX1271">
        <v>2.8163399999999998</v>
      </c>
      <c r="CY1271">
        <v>2.3302999999999998</v>
      </c>
      <c r="CZ1271">
        <v>0</v>
      </c>
      <c r="DA1271">
        <v>0</v>
      </c>
      <c r="DB1271">
        <v>999.9</v>
      </c>
      <c r="DC1271">
        <v>999.9</v>
      </c>
      <c r="DD1271">
        <v>48.743000000000002</v>
      </c>
      <c r="DE1271">
        <v>28.952999999999999</v>
      </c>
      <c r="DF1271">
        <v>20.051600000000001</v>
      </c>
      <c r="DG1271">
        <v>30.700800000000001</v>
      </c>
      <c r="DH1271">
        <v>17.099399999999999</v>
      </c>
      <c r="DI1271">
        <v>3</v>
      </c>
      <c r="DJ1271">
        <v>-7.01016E-2</v>
      </c>
      <c r="DK1271">
        <v>2.3232400000000002</v>
      </c>
      <c r="DL1271">
        <v>20.195399999999999</v>
      </c>
      <c r="DM1271">
        <v>5.2511900000000002</v>
      </c>
      <c r="DN1271">
        <v>12.033899999999999</v>
      </c>
      <c r="DO1271">
        <v>4.9673600000000002</v>
      </c>
      <c r="DP1271">
        <v>3.2910200000000001</v>
      </c>
      <c r="DQ1271">
        <v>9999</v>
      </c>
      <c r="DR1271">
        <v>9999</v>
      </c>
      <c r="DS1271">
        <v>9999</v>
      </c>
      <c r="DT1271">
        <v>478.7</v>
      </c>
      <c r="DU1271">
        <v>1.8711899999999999</v>
      </c>
      <c r="DV1271">
        <v>1.87619</v>
      </c>
      <c r="DW1271">
        <v>1.8763700000000001</v>
      </c>
      <c r="DX1271">
        <v>1.8829100000000001</v>
      </c>
      <c r="DY1271">
        <v>1.8756299999999999</v>
      </c>
      <c r="DZ1271">
        <v>1.87469</v>
      </c>
      <c r="EA1271">
        <v>1.8708800000000001</v>
      </c>
      <c r="EB1271">
        <v>1.8746799999999999</v>
      </c>
      <c r="EC1271">
        <v>0</v>
      </c>
      <c r="ED1271">
        <v>0</v>
      </c>
      <c r="EE1271">
        <v>0</v>
      </c>
      <c r="EF1271">
        <v>4.5</v>
      </c>
      <c r="EG1271" t="s">
        <v>291</v>
      </c>
      <c r="EH1271" t="s">
        <v>292</v>
      </c>
      <c r="EI1271" t="s">
        <v>293</v>
      </c>
      <c r="EJ1271" t="s">
        <v>294</v>
      </c>
      <c r="EK1271" t="s">
        <v>294</v>
      </c>
      <c r="EL1271" t="s">
        <v>293</v>
      </c>
      <c r="EM1271">
        <v>0</v>
      </c>
      <c r="EN1271">
        <v>100</v>
      </c>
      <c r="EO1271">
        <v>100</v>
      </c>
      <c r="EP1271">
        <v>-0.74399999999999999</v>
      </c>
      <c r="EQ1271">
        <v>0.157</v>
      </c>
      <c r="ER1271">
        <v>-0.70350229441494305</v>
      </c>
      <c r="ES1271">
        <v>-1.59193180084037E-4</v>
      </c>
      <c r="ET1271">
        <v>2.35855495449547E-7</v>
      </c>
      <c r="EU1271">
        <v>-2.0637061648257601E-10</v>
      </c>
      <c r="EV1271">
        <v>-8.6644721250206197E-2</v>
      </c>
      <c r="EW1271">
        <v>-1.23810892805048E-2</v>
      </c>
      <c r="EX1271">
        <v>2.1165101286931801E-3</v>
      </c>
      <c r="EY1271">
        <v>-2.9602767121402702E-5</v>
      </c>
      <c r="EZ1271">
        <v>6</v>
      </c>
      <c r="FA1271">
        <v>2221</v>
      </c>
      <c r="FB1271">
        <v>2</v>
      </c>
      <c r="FC1271">
        <v>24</v>
      </c>
      <c r="FD1271">
        <v>2.6</v>
      </c>
      <c r="FE1271">
        <v>2.5</v>
      </c>
      <c r="FF1271">
        <v>1.5026900000000001</v>
      </c>
      <c r="FG1271">
        <v>2.5854499999999998</v>
      </c>
      <c r="FH1271">
        <v>2.94556</v>
      </c>
      <c r="FI1271">
        <v>3.0956999999999999</v>
      </c>
      <c r="FJ1271">
        <v>3.2946800000000001</v>
      </c>
      <c r="FK1271">
        <v>2.3022499999999999</v>
      </c>
      <c r="FL1271">
        <v>34.145200000000003</v>
      </c>
      <c r="FM1271">
        <v>24.122499999999999</v>
      </c>
      <c r="FN1271">
        <v>19</v>
      </c>
      <c r="FO1271">
        <v>1071.2</v>
      </c>
      <c r="FP1271">
        <v>754.548</v>
      </c>
      <c r="FQ1271">
        <v>18.908899999999999</v>
      </c>
      <c r="FR1271">
        <v>26.076599999999999</v>
      </c>
      <c r="FS1271">
        <v>30.0002</v>
      </c>
      <c r="FT1271">
        <v>26.057099999999998</v>
      </c>
      <c r="FU1271">
        <v>26.064</v>
      </c>
      <c r="FV1271">
        <v>30.164300000000001</v>
      </c>
      <c r="FW1271">
        <v>19.290600000000001</v>
      </c>
      <c r="FX1271">
        <v>61.254100000000001</v>
      </c>
      <c r="FY1271">
        <v>18.9023</v>
      </c>
      <c r="FZ1271">
        <v>410</v>
      </c>
      <c r="GA1271">
        <v>16.8416</v>
      </c>
      <c r="GB1271">
        <v>99.813100000000006</v>
      </c>
      <c r="GC1271">
        <v>99.735299999999995</v>
      </c>
    </row>
    <row r="1272" spans="1:185" x14ac:dyDescent="0.2">
      <c r="A1272">
        <v>1257</v>
      </c>
      <c r="B1272">
        <v>1765415836</v>
      </c>
      <c r="C1272">
        <v>23420.9000000954</v>
      </c>
      <c r="D1272" t="s">
        <v>2840</v>
      </c>
      <c r="E1272" t="s">
        <v>2841</v>
      </c>
      <c r="F1272">
        <v>15</v>
      </c>
      <c r="G1272">
        <v>1765415827.9333301</v>
      </c>
      <c r="H1272">
        <f t="shared" si="247"/>
        <v>-1.966352733061383E-7</v>
      </c>
      <c r="I1272">
        <v>0</v>
      </c>
      <c r="J1272">
        <f t="shared" si="259"/>
        <v>-2.4531733190514309E-2</v>
      </c>
      <c r="K1272">
        <f t="shared" si="248"/>
        <v>-2.7719287580940291E-2</v>
      </c>
      <c r="L1272">
        <f t="shared" si="249"/>
        <v>69.857024834519365</v>
      </c>
      <c r="M1272">
        <f t="shared" si="250"/>
        <v>1.6392152156353399</v>
      </c>
      <c r="N1272">
        <f t="shared" si="251"/>
        <v>2.346528812983935</v>
      </c>
      <c r="O1272">
        <v>0</v>
      </c>
      <c r="P1272">
        <v>0</v>
      </c>
      <c r="Q1272">
        <f t="shared" si="252"/>
        <v>1</v>
      </c>
      <c r="R1272">
        <f t="shared" si="253"/>
        <v>0</v>
      </c>
      <c r="S1272">
        <f t="shared" si="254"/>
        <v>25486.824281704849</v>
      </c>
      <c r="T1272">
        <f t="shared" si="255"/>
        <v>799.99933333333297</v>
      </c>
      <c r="U1272">
        <f t="shared" si="256"/>
        <v>674.39967479980237</v>
      </c>
      <c r="V1272">
        <f t="shared" si="257"/>
        <v>0.84300029600000004</v>
      </c>
      <c r="W1272">
        <f t="shared" si="258"/>
        <v>0.15870074000000001</v>
      </c>
      <c r="X1272">
        <v>1</v>
      </c>
      <c r="Y1272">
        <v>1765415827.9333301</v>
      </c>
      <c r="Z1272">
        <v>410.02466666666697</v>
      </c>
      <c r="AA1272">
        <v>409.99686666666702</v>
      </c>
      <c r="AB1272">
        <v>16.795286666666701</v>
      </c>
      <c r="AC1272">
        <v>16.795480000000001</v>
      </c>
      <c r="AD1272">
        <v>410.76799999999997</v>
      </c>
      <c r="AE1272">
        <v>16.638366666666698</v>
      </c>
      <c r="AF1272">
        <v>999.99686666666696</v>
      </c>
      <c r="AG1272">
        <v>97.499700000000004</v>
      </c>
      <c r="AH1272">
        <v>0.100016406666667</v>
      </c>
      <c r="AI1272">
        <v>19.999420000000001</v>
      </c>
      <c r="AJ1272">
        <v>999.9</v>
      </c>
      <c r="AK1272">
        <v>999.9</v>
      </c>
      <c r="AL1272">
        <v>0</v>
      </c>
      <c r="AM1272">
        <v>0</v>
      </c>
      <c r="AN1272">
        <v>5001.2666666666701</v>
      </c>
      <c r="AO1272">
        <v>0</v>
      </c>
      <c r="AP1272">
        <v>1.2421199999999999</v>
      </c>
      <c r="AQ1272">
        <v>2.7760823666666701E-2</v>
      </c>
      <c r="AR1272">
        <v>417.02893333333299</v>
      </c>
      <c r="AS1272">
        <v>417.00066666666697</v>
      </c>
      <c r="AT1272">
        <v>-1.9035340000000001E-4</v>
      </c>
      <c r="AU1272">
        <v>409.99686666666702</v>
      </c>
      <c r="AV1272">
        <v>16.795480000000001</v>
      </c>
      <c r="AW1272">
        <v>1.637534</v>
      </c>
      <c r="AX1272">
        <v>1.6375533333333301</v>
      </c>
      <c r="AY1272">
        <v>14.3166266666667</v>
      </c>
      <c r="AZ1272">
        <v>14.316800000000001</v>
      </c>
      <c r="BA1272">
        <v>799.99933333333297</v>
      </c>
      <c r="BB1272">
        <v>0.899990133333333</v>
      </c>
      <c r="BC1272">
        <v>0</v>
      </c>
      <c r="BD1272">
        <v>0.100009866666667</v>
      </c>
      <c r="BE1272">
        <v>0</v>
      </c>
      <c r="BF1272">
        <v>26</v>
      </c>
      <c r="BG1272">
        <v>13190.973333333301</v>
      </c>
      <c r="BH1272">
        <v>1765415669</v>
      </c>
      <c r="BI1272" t="s">
        <v>2817</v>
      </c>
      <c r="BJ1272">
        <v>1765415667</v>
      </c>
      <c r="BK1272">
        <v>1765415669</v>
      </c>
      <c r="BL1272">
        <v>34</v>
      </c>
      <c r="BM1272">
        <v>3.4000000000000002E-2</v>
      </c>
      <c r="BN1272">
        <v>0</v>
      </c>
      <c r="BO1272">
        <v>-0.74299999999999999</v>
      </c>
      <c r="BP1272">
        <v>0.156</v>
      </c>
      <c r="BQ1272">
        <v>410</v>
      </c>
      <c r="BR1272">
        <v>17</v>
      </c>
      <c r="BS1272">
        <v>0.19</v>
      </c>
      <c r="BT1272">
        <v>0.08</v>
      </c>
      <c r="BU1272">
        <v>2.4874879284999998E-2</v>
      </c>
      <c r="BV1272">
        <v>8.3476793138345801E-2</v>
      </c>
      <c r="BW1272">
        <v>1.88296261783478E-2</v>
      </c>
      <c r="BX1272">
        <v>1</v>
      </c>
      <c r="BY1272">
        <v>0</v>
      </c>
      <c r="BZ1272">
        <v>0</v>
      </c>
      <c r="CA1272">
        <v>0</v>
      </c>
      <c r="CB1272">
        <v>-1</v>
      </c>
      <c r="CC1272">
        <v>-2.5234219999999998E-4</v>
      </c>
      <c r="CD1272">
        <v>7.5926742857142899E-4</v>
      </c>
      <c r="CE1272">
        <v>3.4297817643628601E-4</v>
      </c>
      <c r="CF1272">
        <v>1</v>
      </c>
      <c r="CG1272">
        <v>2</v>
      </c>
      <c r="CH1272">
        <v>2</v>
      </c>
      <c r="CI1272" t="s">
        <v>303</v>
      </c>
      <c r="CJ1272">
        <v>3.8441000000000001</v>
      </c>
      <c r="CK1272">
        <v>2.7378900000000002</v>
      </c>
      <c r="CL1272">
        <v>9.5339099999999996E-2</v>
      </c>
      <c r="CM1272">
        <v>9.4035999999999995E-2</v>
      </c>
      <c r="CN1272">
        <v>9.0264399999999995E-2</v>
      </c>
      <c r="CO1272">
        <v>8.9348300000000005E-2</v>
      </c>
      <c r="CP1272">
        <v>31694.7</v>
      </c>
      <c r="CQ1272">
        <v>27889.599999999999</v>
      </c>
      <c r="CR1272">
        <v>32428.400000000001</v>
      </c>
      <c r="CS1272">
        <v>30714</v>
      </c>
      <c r="CT1272">
        <v>39958.6</v>
      </c>
      <c r="CU1272">
        <v>39336.9</v>
      </c>
      <c r="CV1272">
        <v>47375.9</v>
      </c>
      <c r="CW1272">
        <v>46857.2</v>
      </c>
      <c r="CX1272">
        <v>2.8161399999999999</v>
      </c>
      <c r="CY1272">
        <v>2.33006</v>
      </c>
      <c r="CZ1272">
        <v>0</v>
      </c>
      <c r="DA1272">
        <v>0</v>
      </c>
      <c r="DB1272">
        <v>999.9</v>
      </c>
      <c r="DC1272">
        <v>999.9</v>
      </c>
      <c r="DD1272">
        <v>48.718000000000004</v>
      </c>
      <c r="DE1272">
        <v>28.952999999999999</v>
      </c>
      <c r="DF1272">
        <v>20.0411</v>
      </c>
      <c r="DG1272">
        <v>30.550799999999999</v>
      </c>
      <c r="DH1272">
        <v>17.043299999999999</v>
      </c>
      <c r="DI1272">
        <v>3</v>
      </c>
      <c r="DJ1272">
        <v>-7.0032499999999998E-2</v>
      </c>
      <c r="DK1272">
        <v>2.33127</v>
      </c>
      <c r="DL1272">
        <v>20.195</v>
      </c>
      <c r="DM1272">
        <v>5.2517899999999997</v>
      </c>
      <c r="DN1272">
        <v>12.033899999999999</v>
      </c>
      <c r="DO1272">
        <v>4.9672000000000001</v>
      </c>
      <c r="DP1272">
        <v>3.2909999999999999</v>
      </c>
      <c r="DQ1272">
        <v>9999</v>
      </c>
      <c r="DR1272">
        <v>9999</v>
      </c>
      <c r="DS1272">
        <v>9999</v>
      </c>
      <c r="DT1272">
        <v>478.7</v>
      </c>
      <c r="DU1272">
        <v>1.8711899999999999</v>
      </c>
      <c r="DV1272">
        <v>1.8762099999999999</v>
      </c>
      <c r="DW1272">
        <v>1.8763700000000001</v>
      </c>
      <c r="DX1272">
        <v>1.8829100000000001</v>
      </c>
      <c r="DY1272">
        <v>1.8756699999999999</v>
      </c>
      <c r="DZ1272">
        <v>1.8747100000000001</v>
      </c>
      <c r="EA1272">
        <v>1.8708800000000001</v>
      </c>
      <c r="EB1272">
        <v>1.87469</v>
      </c>
      <c r="EC1272">
        <v>0</v>
      </c>
      <c r="ED1272">
        <v>0</v>
      </c>
      <c r="EE1272">
        <v>0</v>
      </c>
      <c r="EF1272">
        <v>4.5</v>
      </c>
      <c r="EG1272" t="s">
        <v>291</v>
      </c>
      <c r="EH1272" t="s">
        <v>292</v>
      </c>
      <c r="EI1272" t="s">
        <v>293</v>
      </c>
      <c r="EJ1272" t="s">
        <v>294</v>
      </c>
      <c r="EK1272" t="s">
        <v>294</v>
      </c>
      <c r="EL1272" t="s">
        <v>293</v>
      </c>
      <c r="EM1272">
        <v>0</v>
      </c>
      <c r="EN1272">
        <v>100</v>
      </c>
      <c r="EO1272">
        <v>100</v>
      </c>
      <c r="EP1272">
        <v>-0.74299999999999999</v>
      </c>
      <c r="EQ1272">
        <v>0.15690000000000001</v>
      </c>
      <c r="ER1272">
        <v>-0.70350229441494305</v>
      </c>
      <c r="ES1272">
        <v>-1.59193180084037E-4</v>
      </c>
      <c r="ET1272">
        <v>2.35855495449547E-7</v>
      </c>
      <c r="EU1272">
        <v>-2.0637061648257601E-10</v>
      </c>
      <c r="EV1272">
        <v>-8.6644721250206197E-2</v>
      </c>
      <c r="EW1272">
        <v>-1.23810892805048E-2</v>
      </c>
      <c r="EX1272">
        <v>2.1165101286931801E-3</v>
      </c>
      <c r="EY1272">
        <v>-2.9602767121402702E-5</v>
      </c>
      <c r="EZ1272">
        <v>6</v>
      </c>
      <c r="FA1272">
        <v>2221</v>
      </c>
      <c r="FB1272">
        <v>2</v>
      </c>
      <c r="FC1272">
        <v>24</v>
      </c>
      <c r="FD1272">
        <v>2.8</v>
      </c>
      <c r="FE1272">
        <v>2.8</v>
      </c>
      <c r="FF1272">
        <v>1.5039100000000001</v>
      </c>
      <c r="FG1272">
        <v>2.5805699999999998</v>
      </c>
      <c r="FH1272">
        <v>2.94556</v>
      </c>
      <c r="FI1272">
        <v>3.0956999999999999</v>
      </c>
      <c r="FJ1272">
        <v>3.2946800000000001</v>
      </c>
      <c r="FK1272">
        <v>2.3095699999999999</v>
      </c>
      <c r="FL1272">
        <v>34.122500000000002</v>
      </c>
      <c r="FM1272">
        <v>24.122499999999999</v>
      </c>
      <c r="FN1272">
        <v>19</v>
      </c>
      <c r="FO1272">
        <v>1070.98</v>
      </c>
      <c r="FP1272">
        <v>754.34799999999996</v>
      </c>
      <c r="FQ1272">
        <v>18.9008</v>
      </c>
      <c r="FR1272">
        <v>26.076599999999999</v>
      </c>
      <c r="FS1272">
        <v>30</v>
      </c>
      <c r="FT1272">
        <v>26.057099999999998</v>
      </c>
      <c r="FU1272">
        <v>26.065999999999999</v>
      </c>
      <c r="FV1272">
        <v>30.1661</v>
      </c>
      <c r="FW1272">
        <v>19.290600000000001</v>
      </c>
      <c r="FX1272">
        <v>61.254100000000001</v>
      </c>
      <c r="FY1272">
        <v>18.903600000000001</v>
      </c>
      <c r="FZ1272">
        <v>410</v>
      </c>
      <c r="GA1272">
        <v>16.846399999999999</v>
      </c>
      <c r="GB1272">
        <v>99.813299999999998</v>
      </c>
      <c r="GC1272">
        <v>99.734300000000005</v>
      </c>
    </row>
    <row r="1273" spans="1:185" x14ac:dyDescent="0.2">
      <c r="A1273">
        <v>1258</v>
      </c>
      <c r="B1273">
        <v>1765415851</v>
      </c>
      <c r="C1273">
        <v>23435.9000000954</v>
      </c>
      <c r="D1273" t="s">
        <v>2842</v>
      </c>
      <c r="E1273" t="s">
        <v>2843</v>
      </c>
      <c r="F1273">
        <v>15</v>
      </c>
      <c r="G1273">
        <v>1765415842.9333301</v>
      </c>
      <c r="H1273">
        <f t="shared" si="247"/>
        <v>-6.4415918959655216E-7</v>
      </c>
      <c r="I1273">
        <v>0</v>
      </c>
      <c r="J1273">
        <f t="shared" si="259"/>
        <v>-2.1065688397843438E-2</v>
      </c>
      <c r="K1273">
        <f t="shared" si="248"/>
        <v>-2.3802878918318185E-2</v>
      </c>
      <c r="L1273">
        <f t="shared" si="249"/>
        <v>69.848965307541292</v>
      </c>
      <c r="M1273">
        <f t="shared" si="250"/>
        <v>1.6389367804461565</v>
      </c>
      <c r="N1273">
        <f t="shared" si="251"/>
        <v>2.3464009427054573</v>
      </c>
      <c r="O1273">
        <v>0</v>
      </c>
      <c r="P1273">
        <v>0</v>
      </c>
      <c r="Q1273">
        <f t="shared" si="252"/>
        <v>1</v>
      </c>
      <c r="R1273">
        <f t="shared" si="253"/>
        <v>0</v>
      </c>
      <c r="S1273">
        <f t="shared" si="254"/>
        <v>25474.649872794947</v>
      </c>
      <c r="T1273">
        <f t="shared" si="255"/>
        <v>799.99966666666705</v>
      </c>
      <c r="U1273">
        <f t="shared" si="256"/>
        <v>674.40011579983491</v>
      </c>
      <c r="V1273">
        <f t="shared" si="257"/>
        <v>0.84300049599999993</v>
      </c>
      <c r="W1273">
        <f t="shared" si="258"/>
        <v>0.15870123999999997</v>
      </c>
      <c r="X1273">
        <v>1</v>
      </c>
      <c r="Y1273">
        <v>1765415842.9333301</v>
      </c>
      <c r="Z1273">
        <v>410.02266666666702</v>
      </c>
      <c r="AA1273">
        <v>409.99860000000001</v>
      </c>
      <c r="AB1273">
        <v>16.7926133333333</v>
      </c>
      <c r="AC1273">
        <v>16.7932466666667</v>
      </c>
      <c r="AD1273">
        <v>410.76593333333301</v>
      </c>
      <c r="AE1273">
        <v>16.6357866666667</v>
      </c>
      <c r="AF1273">
        <v>1000.0137999999999</v>
      </c>
      <c r="AG1273">
        <v>97.498660000000001</v>
      </c>
      <c r="AH1273">
        <v>0.100013173333333</v>
      </c>
      <c r="AI1273">
        <v>19.998539999999998</v>
      </c>
      <c r="AJ1273">
        <v>999.9</v>
      </c>
      <c r="AK1273">
        <v>999.9</v>
      </c>
      <c r="AL1273">
        <v>0</v>
      </c>
      <c r="AM1273">
        <v>0</v>
      </c>
      <c r="AN1273">
        <v>4999.2333333333299</v>
      </c>
      <c r="AO1273">
        <v>0</v>
      </c>
      <c r="AP1273">
        <v>1.2421199999999999</v>
      </c>
      <c r="AQ1273">
        <v>2.4076337466666702E-2</v>
      </c>
      <c r="AR1273">
        <v>417.0256</v>
      </c>
      <c r="AS1273">
        <v>417.00133333333298</v>
      </c>
      <c r="AT1273">
        <v>-6.36673653333333E-4</v>
      </c>
      <c r="AU1273">
        <v>409.99860000000001</v>
      </c>
      <c r="AV1273">
        <v>16.7932466666667</v>
      </c>
      <c r="AW1273">
        <v>1.63725733333333</v>
      </c>
      <c r="AX1273">
        <v>1.63731933333333</v>
      </c>
      <c r="AY1273">
        <v>14.3140066666667</v>
      </c>
      <c r="AZ1273">
        <v>14.314593333333301</v>
      </c>
      <c r="BA1273">
        <v>799.99966666666705</v>
      </c>
      <c r="BB1273">
        <v>0.89998346666666695</v>
      </c>
      <c r="BC1273">
        <v>0</v>
      </c>
      <c r="BD1273">
        <v>0.100016533333333</v>
      </c>
      <c r="BE1273">
        <v>0</v>
      </c>
      <c r="BF1273">
        <v>25.906673333333298</v>
      </c>
      <c r="BG1273">
        <v>13190.9533333333</v>
      </c>
      <c r="BH1273">
        <v>1765415669</v>
      </c>
      <c r="BI1273" t="s">
        <v>2817</v>
      </c>
      <c r="BJ1273">
        <v>1765415667</v>
      </c>
      <c r="BK1273">
        <v>1765415669</v>
      </c>
      <c r="BL1273">
        <v>34</v>
      </c>
      <c r="BM1273">
        <v>3.4000000000000002E-2</v>
      </c>
      <c r="BN1273">
        <v>0</v>
      </c>
      <c r="BO1273">
        <v>-0.74299999999999999</v>
      </c>
      <c r="BP1273">
        <v>0.156</v>
      </c>
      <c r="BQ1273">
        <v>410</v>
      </c>
      <c r="BR1273">
        <v>17</v>
      </c>
      <c r="BS1273">
        <v>0.19</v>
      </c>
      <c r="BT1273">
        <v>0.08</v>
      </c>
      <c r="BU1273">
        <v>2.7249296285714299E-2</v>
      </c>
      <c r="BV1273">
        <v>-8.1517614077922004E-2</v>
      </c>
      <c r="BW1273">
        <v>1.7595231382799201E-2</v>
      </c>
      <c r="BX1273">
        <v>1</v>
      </c>
      <c r="BY1273">
        <v>0</v>
      </c>
      <c r="BZ1273">
        <v>0</v>
      </c>
      <c r="CA1273">
        <v>0</v>
      </c>
      <c r="CB1273">
        <v>-1</v>
      </c>
      <c r="CC1273">
        <v>-5.4931689523809502E-4</v>
      </c>
      <c r="CD1273">
        <v>3.40331688311682E-5</v>
      </c>
      <c r="CE1273">
        <v>4.4161757808944897E-4</v>
      </c>
      <c r="CF1273">
        <v>1</v>
      </c>
      <c r="CG1273">
        <v>2</v>
      </c>
      <c r="CH1273">
        <v>2</v>
      </c>
      <c r="CI1273" t="s">
        <v>303</v>
      </c>
      <c r="CJ1273">
        <v>3.8440300000000001</v>
      </c>
      <c r="CK1273">
        <v>2.7379799999999999</v>
      </c>
      <c r="CL1273">
        <v>9.53373E-2</v>
      </c>
      <c r="CM1273">
        <v>9.4039800000000007E-2</v>
      </c>
      <c r="CN1273">
        <v>9.0251600000000001E-2</v>
      </c>
      <c r="CO1273">
        <v>8.9337600000000003E-2</v>
      </c>
      <c r="CP1273">
        <v>31695.1</v>
      </c>
      <c r="CQ1273">
        <v>27889.7</v>
      </c>
      <c r="CR1273">
        <v>32428.7</v>
      </c>
      <c r="CS1273">
        <v>30714.2</v>
      </c>
      <c r="CT1273">
        <v>39959.699999999997</v>
      </c>
      <c r="CU1273">
        <v>39337.800000000003</v>
      </c>
      <c r="CV1273">
        <v>47376.5</v>
      </c>
      <c r="CW1273">
        <v>46857.7</v>
      </c>
      <c r="CX1273">
        <v>2.8162600000000002</v>
      </c>
      <c r="CY1273">
        <v>2.3304800000000001</v>
      </c>
      <c r="CZ1273">
        <v>0</v>
      </c>
      <c r="DA1273">
        <v>0</v>
      </c>
      <c r="DB1273">
        <v>999.9</v>
      </c>
      <c r="DC1273">
        <v>999.9</v>
      </c>
      <c r="DD1273">
        <v>48.718000000000004</v>
      </c>
      <c r="DE1273">
        <v>28.952999999999999</v>
      </c>
      <c r="DF1273">
        <v>20.040500000000002</v>
      </c>
      <c r="DG1273">
        <v>30.700800000000001</v>
      </c>
      <c r="DH1273">
        <v>16.995200000000001</v>
      </c>
      <c r="DI1273">
        <v>3</v>
      </c>
      <c r="DJ1273">
        <v>-6.9979700000000006E-2</v>
      </c>
      <c r="DK1273">
        <v>2.32002</v>
      </c>
      <c r="DL1273">
        <v>20.1952</v>
      </c>
      <c r="DM1273">
        <v>5.2515499999999999</v>
      </c>
      <c r="DN1273">
        <v>12.033899999999999</v>
      </c>
      <c r="DO1273">
        <v>4.9673999999999996</v>
      </c>
      <c r="DP1273">
        <v>3.2909999999999999</v>
      </c>
      <c r="DQ1273">
        <v>9999</v>
      </c>
      <c r="DR1273">
        <v>9999</v>
      </c>
      <c r="DS1273">
        <v>9999</v>
      </c>
      <c r="DT1273">
        <v>478.7</v>
      </c>
      <c r="DU1273">
        <v>1.8711899999999999</v>
      </c>
      <c r="DV1273">
        <v>1.87619</v>
      </c>
      <c r="DW1273">
        <v>1.87636</v>
      </c>
      <c r="DX1273">
        <v>1.88287</v>
      </c>
      <c r="DY1273">
        <v>1.87564</v>
      </c>
      <c r="DZ1273">
        <v>1.87469</v>
      </c>
      <c r="EA1273">
        <v>1.8708800000000001</v>
      </c>
      <c r="EB1273">
        <v>1.87469</v>
      </c>
      <c r="EC1273">
        <v>0</v>
      </c>
      <c r="ED1273">
        <v>0</v>
      </c>
      <c r="EE1273">
        <v>0</v>
      </c>
      <c r="EF1273">
        <v>4.5</v>
      </c>
      <c r="EG1273" t="s">
        <v>291</v>
      </c>
      <c r="EH1273" t="s">
        <v>292</v>
      </c>
      <c r="EI1273" t="s">
        <v>293</v>
      </c>
      <c r="EJ1273" t="s">
        <v>294</v>
      </c>
      <c r="EK1273" t="s">
        <v>294</v>
      </c>
      <c r="EL1273" t="s">
        <v>293</v>
      </c>
      <c r="EM1273">
        <v>0</v>
      </c>
      <c r="EN1273">
        <v>100</v>
      </c>
      <c r="EO1273">
        <v>100</v>
      </c>
      <c r="EP1273">
        <v>-0.74399999999999999</v>
      </c>
      <c r="EQ1273">
        <v>0.15670000000000001</v>
      </c>
      <c r="ER1273">
        <v>-0.70350229441494305</v>
      </c>
      <c r="ES1273">
        <v>-1.59193180084037E-4</v>
      </c>
      <c r="ET1273">
        <v>2.35855495449547E-7</v>
      </c>
      <c r="EU1273">
        <v>-2.0637061648257601E-10</v>
      </c>
      <c r="EV1273">
        <v>-8.6644721250206197E-2</v>
      </c>
      <c r="EW1273">
        <v>-1.23810892805048E-2</v>
      </c>
      <c r="EX1273">
        <v>2.1165101286931801E-3</v>
      </c>
      <c r="EY1273">
        <v>-2.9602767121402702E-5</v>
      </c>
      <c r="EZ1273">
        <v>6</v>
      </c>
      <c r="FA1273">
        <v>2221</v>
      </c>
      <c r="FB1273">
        <v>2</v>
      </c>
      <c r="FC1273">
        <v>24</v>
      </c>
      <c r="FD1273">
        <v>3.1</v>
      </c>
      <c r="FE1273">
        <v>3</v>
      </c>
      <c r="FF1273">
        <v>1.5039100000000001</v>
      </c>
      <c r="FG1273">
        <v>2.5817899999999998</v>
      </c>
      <c r="FH1273">
        <v>2.94556</v>
      </c>
      <c r="FI1273">
        <v>3.0956999999999999</v>
      </c>
      <c r="FJ1273">
        <v>3.2946800000000001</v>
      </c>
      <c r="FK1273">
        <v>2.32178</v>
      </c>
      <c r="FL1273">
        <v>34.122500000000002</v>
      </c>
      <c r="FM1273">
        <v>24.122499999999999</v>
      </c>
      <c r="FN1273">
        <v>19</v>
      </c>
      <c r="FO1273">
        <v>1071.1600000000001</v>
      </c>
      <c r="FP1273">
        <v>754.75099999999998</v>
      </c>
      <c r="FQ1273">
        <v>18.9055</v>
      </c>
      <c r="FR1273">
        <v>26.076599999999999</v>
      </c>
      <c r="FS1273">
        <v>30.0001</v>
      </c>
      <c r="FT1273">
        <v>26.059200000000001</v>
      </c>
      <c r="FU1273">
        <v>26.066199999999998</v>
      </c>
      <c r="FV1273">
        <v>30.165199999999999</v>
      </c>
      <c r="FW1273">
        <v>19.290600000000001</v>
      </c>
      <c r="FX1273">
        <v>61.254100000000001</v>
      </c>
      <c r="FY1273">
        <v>18.906500000000001</v>
      </c>
      <c r="FZ1273">
        <v>410</v>
      </c>
      <c r="GA1273">
        <v>16.8583</v>
      </c>
      <c r="GB1273">
        <v>99.814400000000006</v>
      </c>
      <c r="GC1273">
        <v>99.735299999999995</v>
      </c>
    </row>
    <row r="1274" spans="1:185" x14ac:dyDescent="0.2">
      <c r="A1274">
        <v>1259</v>
      </c>
      <c r="B1274">
        <v>1765415866</v>
      </c>
      <c r="C1274">
        <v>23450.9000000954</v>
      </c>
      <c r="D1274" t="s">
        <v>2844</v>
      </c>
      <c r="E1274" t="s">
        <v>2845</v>
      </c>
      <c r="F1274">
        <v>15</v>
      </c>
      <c r="G1274">
        <v>1765415857.9333301</v>
      </c>
      <c r="H1274">
        <f t="shared" si="247"/>
        <v>-1.0557245026276357E-5</v>
      </c>
      <c r="I1274">
        <v>0</v>
      </c>
      <c r="J1274">
        <f t="shared" si="259"/>
        <v>-2.2483216655388848E-2</v>
      </c>
      <c r="K1274">
        <f t="shared" si="248"/>
        <v>-2.5404595075911314E-2</v>
      </c>
      <c r="L1274">
        <f t="shared" si="249"/>
        <v>69.841178448156441</v>
      </c>
      <c r="M1274">
        <f t="shared" si="250"/>
        <v>1.6387865439596019</v>
      </c>
      <c r="N1274">
        <f t="shared" si="251"/>
        <v>2.3464474402820734</v>
      </c>
      <c r="O1274">
        <v>0</v>
      </c>
      <c r="P1274">
        <v>0</v>
      </c>
      <c r="Q1274">
        <f t="shared" si="252"/>
        <v>1</v>
      </c>
      <c r="R1274">
        <f t="shared" si="253"/>
        <v>0</v>
      </c>
      <c r="S1274">
        <f t="shared" si="254"/>
        <v>25483.299890705286</v>
      </c>
      <c r="T1274">
        <f t="shared" si="255"/>
        <v>800.00040000000001</v>
      </c>
      <c r="U1274">
        <f t="shared" si="256"/>
        <v>674.40071640018959</v>
      </c>
      <c r="V1274">
        <f t="shared" si="257"/>
        <v>0.843000474</v>
      </c>
      <c r="W1274">
        <f t="shared" si="258"/>
        <v>0.15870118499999999</v>
      </c>
      <c r="X1274">
        <v>1</v>
      </c>
      <c r="Y1274">
        <v>1765415857.9333301</v>
      </c>
      <c r="Z1274">
        <v>410.01973333333302</v>
      </c>
      <c r="AA1274">
        <v>409.99</v>
      </c>
      <c r="AB1274">
        <v>16.7909133333333</v>
      </c>
      <c r="AC1274">
        <v>16.801293333333302</v>
      </c>
      <c r="AD1274">
        <v>410.76306666666699</v>
      </c>
      <c r="AE1274">
        <v>16.634119999999999</v>
      </c>
      <c r="AF1274">
        <v>999.99800000000005</v>
      </c>
      <c r="AG1274">
        <v>97.499553333333296</v>
      </c>
      <c r="AH1274">
        <v>0.100053753333333</v>
      </c>
      <c r="AI1274">
        <v>19.998860000000001</v>
      </c>
      <c r="AJ1274">
        <v>999.9</v>
      </c>
      <c r="AK1274">
        <v>999.9</v>
      </c>
      <c r="AL1274">
        <v>0</v>
      </c>
      <c r="AM1274">
        <v>0</v>
      </c>
      <c r="AN1274">
        <v>5000.6666666666697</v>
      </c>
      <c r="AO1274">
        <v>0</v>
      </c>
      <c r="AP1274">
        <v>1.2421199999999999</v>
      </c>
      <c r="AQ1274">
        <v>2.9821776533333299E-2</v>
      </c>
      <c r="AR1274">
        <v>417.02186666666699</v>
      </c>
      <c r="AS1274">
        <v>416.99599999999998</v>
      </c>
      <c r="AT1274">
        <v>-1.03893274533333E-2</v>
      </c>
      <c r="AU1274">
        <v>409.99</v>
      </c>
      <c r="AV1274">
        <v>16.801293333333302</v>
      </c>
      <c r="AW1274">
        <v>1.63710666666667</v>
      </c>
      <c r="AX1274">
        <v>1.638118</v>
      </c>
      <c r="AY1274">
        <v>14.312573333333299</v>
      </c>
      <c r="AZ1274">
        <v>14.3221133333333</v>
      </c>
      <c r="BA1274">
        <v>800.00040000000001</v>
      </c>
      <c r="BB1274">
        <v>0.89998420000000001</v>
      </c>
      <c r="BC1274">
        <v>0</v>
      </c>
      <c r="BD1274">
        <v>0.1000158</v>
      </c>
      <c r="BE1274">
        <v>0</v>
      </c>
      <c r="BF1274">
        <v>25.893326666666699</v>
      </c>
      <c r="BG1274">
        <v>13190.9666666667</v>
      </c>
      <c r="BH1274">
        <v>1765415669</v>
      </c>
      <c r="BI1274" t="s">
        <v>2817</v>
      </c>
      <c r="BJ1274">
        <v>1765415667</v>
      </c>
      <c r="BK1274">
        <v>1765415669</v>
      </c>
      <c r="BL1274">
        <v>34</v>
      </c>
      <c r="BM1274">
        <v>3.4000000000000002E-2</v>
      </c>
      <c r="BN1274">
        <v>0</v>
      </c>
      <c r="BO1274">
        <v>-0.74299999999999999</v>
      </c>
      <c r="BP1274">
        <v>0.156</v>
      </c>
      <c r="BQ1274">
        <v>410</v>
      </c>
      <c r="BR1274">
        <v>17</v>
      </c>
      <c r="BS1274">
        <v>0.19</v>
      </c>
      <c r="BT1274">
        <v>0.08</v>
      </c>
      <c r="BU1274">
        <v>2.47345E-2</v>
      </c>
      <c r="BV1274">
        <v>0.14987381684210499</v>
      </c>
      <c r="BW1274">
        <v>3.0708218007575502E-2</v>
      </c>
      <c r="BX1274">
        <v>1</v>
      </c>
      <c r="BY1274">
        <v>0</v>
      </c>
      <c r="BZ1274">
        <v>0</v>
      </c>
      <c r="CA1274">
        <v>0</v>
      </c>
      <c r="CB1274">
        <v>-1</v>
      </c>
      <c r="CC1274">
        <v>-7.8648563400000003E-3</v>
      </c>
      <c r="CD1274">
        <v>-9.1517186309774401E-2</v>
      </c>
      <c r="CE1274">
        <v>1.01766958901407E-2</v>
      </c>
      <c r="CF1274">
        <v>1</v>
      </c>
      <c r="CG1274">
        <v>2</v>
      </c>
      <c r="CH1274">
        <v>2</v>
      </c>
      <c r="CI1274" t="s">
        <v>303</v>
      </c>
      <c r="CJ1274">
        <v>3.84402</v>
      </c>
      <c r="CK1274">
        <v>2.7377199999999999</v>
      </c>
      <c r="CL1274">
        <v>9.5339499999999994E-2</v>
      </c>
      <c r="CM1274">
        <v>9.4036800000000004E-2</v>
      </c>
      <c r="CN1274">
        <v>9.0281799999999995E-2</v>
      </c>
      <c r="CO1274">
        <v>8.9453299999999999E-2</v>
      </c>
      <c r="CP1274">
        <v>31695.200000000001</v>
      </c>
      <c r="CQ1274">
        <v>27889.7</v>
      </c>
      <c r="CR1274">
        <v>32428.9</v>
      </c>
      <c r="CS1274">
        <v>30714</v>
      </c>
      <c r="CT1274">
        <v>39958.5</v>
      </c>
      <c r="CU1274">
        <v>39332.5</v>
      </c>
      <c r="CV1274">
        <v>47376.7</v>
      </c>
      <c r="CW1274">
        <v>46857.5</v>
      </c>
      <c r="CX1274">
        <v>2.8161</v>
      </c>
      <c r="CY1274">
        <v>2.3304200000000002</v>
      </c>
      <c r="CZ1274">
        <v>0</v>
      </c>
      <c r="DA1274">
        <v>0</v>
      </c>
      <c r="DB1274">
        <v>999.9</v>
      </c>
      <c r="DC1274">
        <v>999.9</v>
      </c>
      <c r="DD1274">
        <v>48.718000000000004</v>
      </c>
      <c r="DE1274">
        <v>28.952999999999999</v>
      </c>
      <c r="DF1274">
        <v>20.040800000000001</v>
      </c>
      <c r="DG1274">
        <v>30.8508</v>
      </c>
      <c r="DH1274">
        <v>17.043299999999999</v>
      </c>
      <c r="DI1274">
        <v>3</v>
      </c>
      <c r="DJ1274">
        <v>-6.9845500000000005E-2</v>
      </c>
      <c r="DK1274">
        <v>2.3160599999999998</v>
      </c>
      <c r="DL1274">
        <v>20.1952</v>
      </c>
      <c r="DM1274">
        <v>5.25143</v>
      </c>
      <c r="DN1274">
        <v>12.033899999999999</v>
      </c>
      <c r="DO1274">
        <v>4.9674399999999999</v>
      </c>
      <c r="DP1274">
        <v>3.2909999999999999</v>
      </c>
      <c r="DQ1274">
        <v>9999</v>
      </c>
      <c r="DR1274">
        <v>9999</v>
      </c>
      <c r="DS1274">
        <v>9999</v>
      </c>
      <c r="DT1274">
        <v>478.7</v>
      </c>
      <c r="DU1274">
        <v>1.8711899999999999</v>
      </c>
      <c r="DV1274">
        <v>1.87619</v>
      </c>
      <c r="DW1274">
        <v>1.87636</v>
      </c>
      <c r="DX1274">
        <v>1.8829</v>
      </c>
      <c r="DY1274">
        <v>1.87564</v>
      </c>
      <c r="DZ1274">
        <v>1.87469</v>
      </c>
      <c r="EA1274">
        <v>1.8708800000000001</v>
      </c>
      <c r="EB1274">
        <v>1.87469</v>
      </c>
      <c r="EC1274">
        <v>0</v>
      </c>
      <c r="ED1274">
        <v>0</v>
      </c>
      <c r="EE1274">
        <v>0</v>
      </c>
      <c r="EF1274">
        <v>4.5</v>
      </c>
      <c r="EG1274" t="s">
        <v>291</v>
      </c>
      <c r="EH1274" t="s">
        <v>292</v>
      </c>
      <c r="EI1274" t="s">
        <v>293</v>
      </c>
      <c r="EJ1274" t="s">
        <v>294</v>
      </c>
      <c r="EK1274" t="s">
        <v>294</v>
      </c>
      <c r="EL1274" t="s">
        <v>293</v>
      </c>
      <c r="EM1274">
        <v>0</v>
      </c>
      <c r="EN1274">
        <v>100</v>
      </c>
      <c r="EO1274">
        <v>100</v>
      </c>
      <c r="EP1274">
        <v>-0.74299999999999999</v>
      </c>
      <c r="EQ1274">
        <v>0.157</v>
      </c>
      <c r="ER1274">
        <v>-0.70350229441494305</v>
      </c>
      <c r="ES1274">
        <v>-1.59193180084037E-4</v>
      </c>
      <c r="ET1274">
        <v>2.35855495449547E-7</v>
      </c>
      <c r="EU1274">
        <v>-2.0637061648257601E-10</v>
      </c>
      <c r="EV1274">
        <v>-8.6644721250206197E-2</v>
      </c>
      <c r="EW1274">
        <v>-1.23810892805048E-2</v>
      </c>
      <c r="EX1274">
        <v>2.1165101286931801E-3</v>
      </c>
      <c r="EY1274">
        <v>-2.9602767121402702E-5</v>
      </c>
      <c r="EZ1274">
        <v>6</v>
      </c>
      <c r="FA1274">
        <v>2221</v>
      </c>
      <c r="FB1274">
        <v>2</v>
      </c>
      <c r="FC1274">
        <v>24</v>
      </c>
      <c r="FD1274">
        <v>3.3</v>
      </c>
      <c r="FE1274">
        <v>3.3</v>
      </c>
      <c r="FF1274">
        <v>1.5026900000000001</v>
      </c>
      <c r="FG1274">
        <v>2.5854499999999998</v>
      </c>
      <c r="FH1274">
        <v>2.94556</v>
      </c>
      <c r="FI1274">
        <v>3.0956999999999999</v>
      </c>
      <c r="FJ1274">
        <v>3.2946800000000001</v>
      </c>
      <c r="FK1274">
        <v>2.3120099999999999</v>
      </c>
      <c r="FL1274">
        <v>34.145200000000003</v>
      </c>
      <c r="FM1274">
        <v>24.122499999999999</v>
      </c>
      <c r="FN1274">
        <v>19</v>
      </c>
      <c r="FO1274">
        <v>1070.98</v>
      </c>
      <c r="FP1274">
        <v>754.726</v>
      </c>
      <c r="FQ1274">
        <v>18.908899999999999</v>
      </c>
      <c r="FR1274">
        <v>26.078800000000001</v>
      </c>
      <c r="FS1274">
        <v>30.0002</v>
      </c>
      <c r="FT1274">
        <v>26.059200000000001</v>
      </c>
      <c r="FU1274">
        <v>26.068300000000001</v>
      </c>
      <c r="FV1274">
        <v>30.168099999999999</v>
      </c>
      <c r="FW1274">
        <v>19.014099999999999</v>
      </c>
      <c r="FX1274">
        <v>61.254100000000001</v>
      </c>
      <c r="FY1274">
        <v>18.9054</v>
      </c>
      <c r="FZ1274">
        <v>410</v>
      </c>
      <c r="GA1274">
        <v>16.857199999999999</v>
      </c>
      <c r="GB1274">
        <v>99.814899999999994</v>
      </c>
      <c r="GC1274">
        <v>99.734800000000007</v>
      </c>
    </row>
    <row r="1275" spans="1:185" x14ac:dyDescent="0.2">
      <c r="A1275">
        <v>1260</v>
      </c>
      <c r="B1275">
        <v>1765415881</v>
      </c>
      <c r="C1275">
        <v>23465.9000000954</v>
      </c>
      <c r="D1275" t="s">
        <v>2846</v>
      </c>
      <c r="E1275" t="s">
        <v>2847</v>
      </c>
      <c r="F1275">
        <v>15</v>
      </c>
      <c r="G1275">
        <v>1765415872.9333301</v>
      </c>
      <c r="H1275">
        <f t="shared" si="247"/>
        <v>-1.7093996566404571E-5</v>
      </c>
      <c r="I1275">
        <v>0</v>
      </c>
      <c r="J1275">
        <f t="shared" si="259"/>
        <v>1.3105717574776665E-2</v>
      </c>
      <c r="K1275">
        <f t="shared" si="248"/>
        <v>1.4808621616278123E-2</v>
      </c>
      <c r="L1275">
        <f t="shared" si="249"/>
        <v>69.882770086335185</v>
      </c>
      <c r="M1275">
        <f t="shared" si="250"/>
        <v>1.6400197323443726</v>
      </c>
      <c r="N1275">
        <f t="shared" si="251"/>
        <v>2.3468155745947747</v>
      </c>
      <c r="O1275">
        <v>0</v>
      </c>
      <c r="P1275">
        <v>0</v>
      </c>
      <c r="Q1275">
        <f t="shared" si="252"/>
        <v>1</v>
      </c>
      <c r="R1275">
        <f t="shared" si="253"/>
        <v>0</v>
      </c>
      <c r="S1275">
        <f t="shared" si="254"/>
        <v>25471.279264648085</v>
      </c>
      <c r="T1275">
        <f t="shared" si="255"/>
        <v>800.00066666666703</v>
      </c>
      <c r="U1275">
        <f t="shared" si="256"/>
        <v>674.400845520237</v>
      </c>
      <c r="V1275">
        <f t="shared" si="257"/>
        <v>0.84300035440000054</v>
      </c>
      <c r="W1275">
        <f t="shared" si="258"/>
        <v>0.1587007820640001</v>
      </c>
      <c r="X1275">
        <v>1</v>
      </c>
      <c r="Y1275">
        <v>1765415872.9333301</v>
      </c>
      <c r="Z1275">
        <v>410.00266666666698</v>
      </c>
      <c r="AA1275">
        <v>410.01046666666701</v>
      </c>
      <c r="AB1275">
        <v>16.804099999999998</v>
      </c>
      <c r="AC1275">
        <v>16.820906666666701</v>
      </c>
      <c r="AD1275">
        <v>410.74613333333298</v>
      </c>
      <c r="AE1275">
        <v>16.646879999999999</v>
      </c>
      <c r="AF1275">
        <v>1000.0048</v>
      </c>
      <c r="AG1275">
        <v>97.496480000000005</v>
      </c>
      <c r="AH1275">
        <v>9.9923993333333294E-2</v>
      </c>
      <c r="AI1275">
        <v>20.001393333333301</v>
      </c>
      <c r="AJ1275">
        <v>999.9</v>
      </c>
      <c r="AK1275">
        <v>999.9</v>
      </c>
      <c r="AL1275">
        <v>0</v>
      </c>
      <c r="AM1275">
        <v>0</v>
      </c>
      <c r="AN1275">
        <v>4998.8</v>
      </c>
      <c r="AO1275">
        <v>0</v>
      </c>
      <c r="AP1275">
        <v>1.2421199999999999</v>
      </c>
      <c r="AQ1275">
        <v>-7.7880919999999999E-3</v>
      </c>
      <c r="AR1275">
        <v>417.01026666666701</v>
      </c>
      <c r="AS1275">
        <v>417.02533333333298</v>
      </c>
      <c r="AT1275">
        <v>-1.68047666666667E-2</v>
      </c>
      <c r="AU1275">
        <v>410.01046666666701</v>
      </c>
      <c r="AV1275">
        <v>16.820906666666701</v>
      </c>
      <c r="AW1275">
        <v>1.6383399999999999</v>
      </c>
      <c r="AX1275">
        <v>1.6399793333333299</v>
      </c>
      <c r="AY1275">
        <v>14.32422</v>
      </c>
      <c r="AZ1275">
        <v>14.3396666666667</v>
      </c>
      <c r="BA1275">
        <v>800.00066666666703</v>
      </c>
      <c r="BB1275">
        <v>0.89998973333333399</v>
      </c>
      <c r="BC1275">
        <v>0</v>
      </c>
      <c r="BD1275">
        <v>0.10001032</v>
      </c>
      <c r="BE1275">
        <v>0</v>
      </c>
      <c r="BF1275">
        <v>25.673366666666698</v>
      </c>
      <c r="BG1275">
        <v>13191.006666666701</v>
      </c>
      <c r="BH1275">
        <v>1765415669</v>
      </c>
      <c r="BI1275" t="s">
        <v>2817</v>
      </c>
      <c r="BJ1275">
        <v>1765415667</v>
      </c>
      <c r="BK1275">
        <v>1765415669</v>
      </c>
      <c r="BL1275">
        <v>34</v>
      </c>
      <c r="BM1275">
        <v>3.4000000000000002E-2</v>
      </c>
      <c r="BN1275">
        <v>0</v>
      </c>
      <c r="BO1275">
        <v>-0.74299999999999999</v>
      </c>
      <c r="BP1275">
        <v>0.156</v>
      </c>
      <c r="BQ1275">
        <v>410</v>
      </c>
      <c r="BR1275">
        <v>17</v>
      </c>
      <c r="BS1275">
        <v>0.19</v>
      </c>
      <c r="BT1275">
        <v>0.08</v>
      </c>
      <c r="BU1275">
        <v>5.7605485714285701E-3</v>
      </c>
      <c r="BV1275">
        <v>-0.21366263688311701</v>
      </c>
      <c r="BW1275">
        <v>2.8662696902047601E-2</v>
      </c>
      <c r="BX1275">
        <v>1</v>
      </c>
      <c r="BY1275">
        <v>0</v>
      </c>
      <c r="BZ1275">
        <v>0</v>
      </c>
      <c r="CA1275">
        <v>0</v>
      </c>
      <c r="CB1275">
        <v>-1</v>
      </c>
      <c r="CC1275">
        <v>-1.8414276190476201E-2</v>
      </c>
      <c r="CD1275">
        <v>3.6409270129870101E-2</v>
      </c>
      <c r="CE1275">
        <v>4.6708284306406197E-3</v>
      </c>
      <c r="CF1275">
        <v>1</v>
      </c>
      <c r="CG1275">
        <v>2</v>
      </c>
      <c r="CH1275">
        <v>2</v>
      </c>
      <c r="CI1275" t="s">
        <v>303</v>
      </c>
      <c r="CJ1275">
        <v>3.8440699999999999</v>
      </c>
      <c r="CK1275">
        <v>2.7377799999999999</v>
      </c>
      <c r="CL1275">
        <v>9.5333699999999993E-2</v>
      </c>
      <c r="CM1275">
        <v>9.4033099999999994E-2</v>
      </c>
      <c r="CN1275">
        <v>9.0317400000000006E-2</v>
      </c>
      <c r="CO1275">
        <v>8.9442800000000003E-2</v>
      </c>
      <c r="CP1275">
        <v>31695</v>
      </c>
      <c r="CQ1275">
        <v>27889.7</v>
      </c>
      <c r="CR1275">
        <v>32428.6</v>
      </c>
      <c r="CS1275">
        <v>30714</v>
      </c>
      <c r="CT1275">
        <v>39956.699999999997</v>
      </c>
      <c r="CU1275">
        <v>39332.9</v>
      </c>
      <c r="CV1275">
        <v>47376.5</v>
      </c>
      <c r="CW1275">
        <v>46857.5</v>
      </c>
      <c r="CX1275">
        <v>2.8157199999999998</v>
      </c>
      <c r="CY1275">
        <v>2.3304999999999998</v>
      </c>
      <c r="CZ1275">
        <v>0</v>
      </c>
      <c r="DA1275">
        <v>0</v>
      </c>
      <c r="DB1275">
        <v>999.9</v>
      </c>
      <c r="DC1275">
        <v>999.9</v>
      </c>
      <c r="DD1275">
        <v>48.694000000000003</v>
      </c>
      <c r="DE1275">
        <v>28.952999999999999</v>
      </c>
      <c r="DF1275">
        <v>20.034600000000001</v>
      </c>
      <c r="DG1275">
        <v>30.550699999999999</v>
      </c>
      <c r="DH1275">
        <v>17.0793</v>
      </c>
      <c r="DI1275">
        <v>3</v>
      </c>
      <c r="DJ1275">
        <v>-6.9733699999999996E-2</v>
      </c>
      <c r="DK1275">
        <v>2.3386399999999998</v>
      </c>
      <c r="DL1275">
        <v>20.195</v>
      </c>
      <c r="DM1275">
        <v>5.2520300000000004</v>
      </c>
      <c r="DN1275">
        <v>12.033899999999999</v>
      </c>
      <c r="DO1275">
        <v>4.9676400000000003</v>
      </c>
      <c r="DP1275">
        <v>3.2909999999999999</v>
      </c>
      <c r="DQ1275">
        <v>9999</v>
      </c>
      <c r="DR1275">
        <v>9999</v>
      </c>
      <c r="DS1275">
        <v>9999</v>
      </c>
      <c r="DT1275">
        <v>478.7</v>
      </c>
      <c r="DU1275">
        <v>1.8711899999999999</v>
      </c>
      <c r="DV1275">
        <v>1.8761399999999999</v>
      </c>
      <c r="DW1275">
        <v>1.8763399999999999</v>
      </c>
      <c r="DX1275">
        <v>1.8828400000000001</v>
      </c>
      <c r="DY1275">
        <v>1.8756299999999999</v>
      </c>
      <c r="DZ1275">
        <v>1.87469</v>
      </c>
      <c r="EA1275">
        <v>1.8708800000000001</v>
      </c>
      <c r="EB1275">
        <v>1.87469</v>
      </c>
      <c r="EC1275">
        <v>0</v>
      </c>
      <c r="ED1275">
        <v>0</v>
      </c>
      <c r="EE1275">
        <v>0</v>
      </c>
      <c r="EF1275">
        <v>4.5</v>
      </c>
      <c r="EG1275" t="s">
        <v>291</v>
      </c>
      <c r="EH1275" t="s">
        <v>292</v>
      </c>
      <c r="EI1275" t="s">
        <v>293</v>
      </c>
      <c r="EJ1275" t="s">
        <v>294</v>
      </c>
      <c r="EK1275" t="s">
        <v>294</v>
      </c>
      <c r="EL1275" t="s">
        <v>293</v>
      </c>
      <c r="EM1275">
        <v>0</v>
      </c>
      <c r="EN1275">
        <v>100</v>
      </c>
      <c r="EO1275">
        <v>100</v>
      </c>
      <c r="EP1275">
        <v>-0.74299999999999999</v>
      </c>
      <c r="EQ1275">
        <v>0.15740000000000001</v>
      </c>
      <c r="ER1275">
        <v>-0.70350229441494305</v>
      </c>
      <c r="ES1275">
        <v>-1.59193180084037E-4</v>
      </c>
      <c r="ET1275">
        <v>2.35855495449547E-7</v>
      </c>
      <c r="EU1275">
        <v>-2.0637061648257601E-10</v>
      </c>
      <c r="EV1275">
        <v>-8.6644721250206197E-2</v>
      </c>
      <c r="EW1275">
        <v>-1.23810892805048E-2</v>
      </c>
      <c r="EX1275">
        <v>2.1165101286931801E-3</v>
      </c>
      <c r="EY1275">
        <v>-2.9602767121402702E-5</v>
      </c>
      <c r="EZ1275">
        <v>6</v>
      </c>
      <c r="FA1275">
        <v>2221</v>
      </c>
      <c r="FB1275">
        <v>2</v>
      </c>
      <c r="FC1275">
        <v>24</v>
      </c>
      <c r="FD1275">
        <v>3.6</v>
      </c>
      <c r="FE1275">
        <v>3.5</v>
      </c>
      <c r="FF1275">
        <v>1.5039100000000001</v>
      </c>
      <c r="FG1275">
        <v>2.5805699999999998</v>
      </c>
      <c r="FH1275">
        <v>2.94556</v>
      </c>
      <c r="FI1275">
        <v>3.0956999999999999</v>
      </c>
      <c r="FJ1275">
        <v>3.2946800000000001</v>
      </c>
      <c r="FK1275">
        <v>2.3107899999999999</v>
      </c>
      <c r="FL1275">
        <v>34.145200000000003</v>
      </c>
      <c r="FM1275">
        <v>24.122499999999999</v>
      </c>
      <c r="FN1275">
        <v>19</v>
      </c>
      <c r="FO1275">
        <v>1070.5999999999999</v>
      </c>
      <c r="FP1275">
        <v>754.80200000000002</v>
      </c>
      <c r="FQ1275">
        <v>18.901599999999998</v>
      </c>
      <c r="FR1275">
        <v>26.078800000000001</v>
      </c>
      <c r="FS1275">
        <v>30.0002</v>
      </c>
      <c r="FT1275">
        <v>26.061399999999999</v>
      </c>
      <c r="FU1275">
        <v>26.068300000000001</v>
      </c>
      <c r="FV1275">
        <v>30.165800000000001</v>
      </c>
      <c r="FW1275">
        <v>19.014099999999999</v>
      </c>
      <c r="FX1275">
        <v>61.254100000000001</v>
      </c>
      <c r="FY1275">
        <v>18.903500000000001</v>
      </c>
      <c r="FZ1275">
        <v>410</v>
      </c>
      <c r="GA1275">
        <v>16.857199999999999</v>
      </c>
      <c r="GB1275">
        <v>99.8142</v>
      </c>
      <c r="GC1275">
        <v>99.734700000000004</v>
      </c>
    </row>
    <row r="1276" spans="1:185" x14ac:dyDescent="0.2">
      <c r="A1276">
        <v>1261</v>
      </c>
      <c r="B1276">
        <v>1765415896</v>
      </c>
      <c r="C1276">
        <v>23480.9000000954</v>
      </c>
      <c r="D1276" t="s">
        <v>2848</v>
      </c>
      <c r="E1276" t="s">
        <v>2849</v>
      </c>
      <c r="F1276">
        <v>15</v>
      </c>
      <c r="G1276">
        <v>1765415887.9333301</v>
      </c>
      <c r="H1276">
        <f t="shared" si="247"/>
        <v>-9.6691940217919156E-6</v>
      </c>
      <c r="I1276">
        <v>0</v>
      </c>
      <c r="J1276">
        <f t="shared" si="259"/>
        <v>-1.4486514939279884E-2</v>
      </c>
      <c r="K1276">
        <f t="shared" si="248"/>
        <v>-1.6368834216848427E-2</v>
      </c>
      <c r="L1276">
        <f t="shared" si="249"/>
        <v>69.910638890795468</v>
      </c>
      <c r="M1276">
        <f t="shared" si="250"/>
        <v>1.6404597399531267</v>
      </c>
      <c r="N1276">
        <f t="shared" si="251"/>
        <v>2.3465094383068381</v>
      </c>
      <c r="O1276">
        <v>0</v>
      </c>
      <c r="P1276">
        <v>0</v>
      </c>
      <c r="Q1276">
        <f t="shared" si="252"/>
        <v>1</v>
      </c>
      <c r="R1276">
        <f t="shared" si="253"/>
        <v>0</v>
      </c>
      <c r="S1276">
        <f t="shared" si="254"/>
        <v>25486.89700053665</v>
      </c>
      <c r="T1276">
        <f t="shared" si="255"/>
        <v>800</v>
      </c>
      <c r="U1276">
        <f t="shared" si="256"/>
        <v>674.39995296000029</v>
      </c>
      <c r="V1276">
        <f t="shared" si="257"/>
        <v>0.84299994120000044</v>
      </c>
      <c r="W1276">
        <f t="shared" si="258"/>
        <v>0.15870006087200011</v>
      </c>
      <c r="X1276">
        <v>1</v>
      </c>
      <c r="Y1276">
        <v>1765415887.9333301</v>
      </c>
      <c r="Z1276">
        <v>410.01339999999999</v>
      </c>
      <c r="AA1276">
        <v>409.993066666667</v>
      </c>
      <c r="AB1276">
        <v>16.808779999999999</v>
      </c>
      <c r="AC1276">
        <v>16.818286666666701</v>
      </c>
      <c r="AD1276">
        <v>410.7568</v>
      </c>
      <c r="AE1276">
        <v>16.651420000000002</v>
      </c>
      <c r="AF1276">
        <v>1000</v>
      </c>
      <c r="AG1276">
        <v>97.495426666666603</v>
      </c>
      <c r="AH1276">
        <v>9.9981206666666697E-2</v>
      </c>
      <c r="AI1276">
        <v>19.999286666666698</v>
      </c>
      <c r="AJ1276">
        <v>999.9</v>
      </c>
      <c r="AK1276">
        <v>999.9</v>
      </c>
      <c r="AL1276">
        <v>0</v>
      </c>
      <c r="AM1276">
        <v>0</v>
      </c>
      <c r="AN1276">
        <v>5001.4666666666699</v>
      </c>
      <c r="AO1276">
        <v>0</v>
      </c>
      <c r="AP1276">
        <v>1.2421199999999999</v>
      </c>
      <c r="AQ1276">
        <v>2.0357258E-2</v>
      </c>
      <c r="AR1276">
        <v>417.02306666666698</v>
      </c>
      <c r="AS1276">
        <v>417.00633333333298</v>
      </c>
      <c r="AT1276">
        <v>-9.5033093333333294E-3</v>
      </c>
      <c r="AU1276">
        <v>409.993066666667</v>
      </c>
      <c r="AV1276">
        <v>16.818286666666701</v>
      </c>
      <c r="AW1276">
        <v>1.6387780000000001</v>
      </c>
      <c r="AX1276">
        <v>1.63970533333333</v>
      </c>
      <c r="AY1276">
        <v>14.32836</v>
      </c>
      <c r="AZ1276">
        <v>14.3370866666667</v>
      </c>
      <c r="BA1276">
        <v>800</v>
      </c>
      <c r="BB1276">
        <v>0.89999886666666695</v>
      </c>
      <c r="BC1276">
        <v>0</v>
      </c>
      <c r="BD1276">
        <v>0.10000102666666701</v>
      </c>
      <c r="BE1276">
        <v>0</v>
      </c>
      <c r="BF1276">
        <v>25.660026666666699</v>
      </c>
      <c r="BG1276">
        <v>13191.02</v>
      </c>
      <c r="BH1276">
        <v>1765415669</v>
      </c>
      <c r="BI1276" t="s">
        <v>2817</v>
      </c>
      <c r="BJ1276">
        <v>1765415667</v>
      </c>
      <c r="BK1276">
        <v>1765415669</v>
      </c>
      <c r="BL1276">
        <v>34</v>
      </c>
      <c r="BM1276">
        <v>3.4000000000000002E-2</v>
      </c>
      <c r="BN1276">
        <v>0</v>
      </c>
      <c r="BO1276">
        <v>-0.74299999999999999</v>
      </c>
      <c r="BP1276">
        <v>0.156</v>
      </c>
      <c r="BQ1276">
        <v>410</v>
      </c>
      <c r="BR1276">
        <v>17</v>
      </c>
      <c r="BS1276">
        <v>0.19</v>
      </c>
      <c r="BT1276">
        <v>0.08</v>
      </c>
      <c r="BU1276">
        <v>1.25167835E-2</v>
      </c>
      <c r="BV1276">
        <v>0.155894315639098</v>
      </c>
      <c r="BW1276">
        <v>2.0556988302707201E-2</v>
      </c>
      <c r="BX1276">
        <v>1</v>
      </c>
      <c r="BY1276">
        <v>0</v>
      </c>
      <c r="BZ1276">
        <v>0</v>
      </c>
      <c r="CA1276">
        <v>0</v>
      </c>
      <c r="CB1276">
        <v>-1</v>
      </c>
      <c r="CC1276">
        <v>-1.0263832000000001E-2</v>
      </c>
      <c r="CD1276">
        <v>1.8498479097744401E-2</v>
      </c>
      <c r="CE1276">
        <v>1.86045451590357E-3</v>
      </c>
      <c r="CF1276">
        <v>1</v>
      </c>
      <c r="CG1276">
        <v>2</v>
      </c>
      <c r="CH1276">
        <v>2</v>
      </c>
      <c r="CI1276" t="s">
        <v>303</v>
      </c>
      <c r="CJ1276">
        <v>3.8441000000000001</v>
      </c>
      <c r="CK1276">
        <v>2.7378900000000002</v>
      </c>
      <c r="CL1276">
        <v>9.5329899999999995E-2</v>
      </c>
      <c r="CM1276">
        <v>9.4033000000000005E-2</v>
      </c>
      <c r="CN1276">
        <v>9.0321399999999996E-2</v>
      </c>
      <c r="CO1276">
        <v>8.9429599999999998E-2</v>
      </c>
      <c r="CP1276">
        <v>31694.799999999999</v>
      </c>
      <c r="CQ1276">
        <v>27889.8</v>
      </c>
      <c r="CR1276">
        <v>32428.2</v>
      </c>
      <c r="CS1276">
        <v>30714.1</v>
      </c>
      <c r="CT1276">
        <v>39956.1</v>
      </c>
      <c r="CU1276">
        <v>39333.599999999999</v>
      </c>
      <c r="CV1276">
        <v>47376</v>
      </c>
      <c r="CW1276">
        <v>46857.599999999999</v>
      </c>
      <c r="CX1276">
        <v>2.8160799999999999</v>
      </c>
      <c r="CY1276">
        <v>2.3302399999999999</v>
      </c>
      <c r="CZ1276">
        <v>0</v>
      </c>
      <c r="DA1276">
        <v>0</v>
      </c>
      <c r="DB1276">
        <v>999.9</v>
      </c>
      <c r="DC1276">
        <v>999.9</v>
      </c>
      <c r="DD1276">
        <v>48.694000000000003</v>
      </c>
      <c r="DE1276">
        <v>28.952999999999999</v>
      </c>
      <c r="DF1276">
        <v>20.0321</v>
      </c>
      <c r="DG1276">
        <v>30.790700000000001</v>
      </c>
      <c r="DH1276">
        <v>17.011199999999999</v>
      </c>
      <c r="DI1276">
        <v>3</v>
      </c>
      <c r="DJ1276">
        <v>-6.9930900000000004E-2</v>
      </c>
      <c r="DK1276">
        <v>2.30823</v>
      </c>
      <c r="DL1276">
        <v>20.195399999999999</v>
      </c>
      <c r="DM1276">
        <v>5.2522700000000002</v>
      </c>
      <c r="DN1276">
        <v>12.033899999999999</v>
      </c>
      <c r="DO1276">
        <v>4.9673999999999996</v>
      </c>
      <c r="DP1276">
        <v>3.2909999999999999</v>
      </c>
      <c r="DQ1276">
        <v>9999</v>
      </c>
      <c r="DR1276">
        <v>9999</v>
      </c>
      <c r="DS1276">
        <v>9999</v>
      </c>
      <c r="DT1276">
        <v>478.7</v>
      </c>
      <c r="DU1276">
        <v>1.8711800000000001</v>
      </c>
      <c r="DV1276">
        <v>1.87615</v>
      </c>
      <c r="DW1276">
        <v>1.8763399999999999</v>
      </c>
      <c r="DX1276">
        <v>1.8828199999999999</v>
      </c>
      <c r="DY1276">
        <v>1.8756299999999999</v>
      </c>
      <c r="DZ1276">
        <v>1.87469</v>
      </c>
      <c r="EA1276">
        <v>1.8708800000000001</v>
      </c>
      <c r="EB1276">
        <v>1.8746799999999999</v>
      </c>
      <c r="EC1276">
        <v>0</v>
      </c>
      <c r="ED1276">
        <v>0</v>
      </c>
      <c r="EE1276">
        <v>0</v>
      </c>
      <c r="EF1276">
        <v>4.5</v>
      </c>
      <c r="EG1276" t="s">
        <v>291</v>
      </c>
      <c r="EH1276" t="s">
        <v>292</v>
      </c>
      <c r="EI1276" t="s">
        <v>293</v>
      </c>
      <c r="EJ1276" t="s">
        <v>294</v>
      </c>
      <c r="EK1276" t="s">
        <v>294</v>
      </c>
      <c r="EL1276" t="s">
        <v>293</v>
      </c>
      <c r="EM1276">
        <v>0</v>
      </c>
      <c r="EN1276">
        <v>100</v>
      </c>
      <c r="EO1276">
        <v>100</v>
      </c>
      <c r="EP1276">
        <v>-0.74299999999999999</v>
      </c>
      <c r="EQ1276">
        <v>0.1573</v>
      </c>
      <c r="ER1276">
        <v>-0.70350229441494305</v>
      </c>
      <c r="ES1276">
        <v>-1.59193180084037E-4</v>
      </c>
      <c r="ET1276">
        <v>2.35855495449547E-7</v>
      </c>
      <c r="EU1276">
        <v>-2.0637061648257601E-10</v>
      </c>
      <c r="EV1276">
        <v>-8.6644721250206197E-2</v>
      </c>
      <c r="EW1276">
        <v>-1.23810892805048E-2</v>
      </c>
      <c r="EX1276">
        <v>2.1165101286931801E-3</v>
      </c>
      <c r="EY1276">
        <v>-2.9602767121402702E-5</v>
      </c>
      <c r="EZ1276">
        <v>6</v>
      </c>
      <c r="FA1276">
        <v>2221</v>
      </c>
      <c r="FB1276">
        <v>2</v>
      </c>
      <c r="FC1276">
        <v>24</v>
      </c>
      <c r="FD1276">
        <v>3.8</v>
      </c>
      <c r="FE1276">
        <v>3.8</v>
      </c>
      <c r="FF1276">
        <v>1.5039100000000001</v>
      </c>
      <c r="FG1276">
        <v>2.5830099999999998</v>
      </c>
      <c r="FH1276">
        <v>2.94556</v>
      </c>
      <c r="FI1276">
        <v>3.0969199999999999</v>
      </c>
      <c r="FJ1276">
        <v>3.2946800000000001</v>
      </c>
      <c r="FK1276">
        <v>2.32666</v>
      </c>
      <c r="FL1276">
        <v>34.145200000000003</v>
      </c>
      <c r="FM1276">
        <v>24.1313</v>
      </c>
      <c r="FN1276">
        <v>19</v>
      </c>
      <c r="FO1276">
        <v>1071</v>
      </c>
      <c r="FP1276">
        <v>754.55399999999997</v>
      </c>
      <c r="FQ1276">
        <v>18.903700000000001</v>
      </c>
      <c r="FR1276">
        <v>26.078800000000001</v>
      </c>
      <c r="FS1276">
        <v>30</v>
      </c>
      <c r="FT1276">
        <v>26.061399999999999</v>
      </c>
      <c r="FU1276">
        <v>26.068300000000001</v>
      </c>
      <c r="FV1276">
        <v>30.165700000000001</v>
      </c>
      <c r="FW1276">
        <v>19.014099999999999</v>
      </c>
      <c r="FX1276">
        <v>61.254100000000001</v>
      </c>
      <c r="FY1276">
        <v>18.903600000000001</v>
      </c>
      <c r="FZ1276">
        <v>410</v>
      </c>
      <c r="GA1276">
        <v>16.857199999999999</v>
      </c>
      <c r="GB1276">
        <v>99.813100000000006</v>
      </c>
      <c r="GC1276">
        <v>99.734999999999999</v>
      </c>
    </row>
    <row r="1277" spans="1:185" x14ac:dyDescent="0.2">
      <c r="A1277">
        <v>1262</v>
      </c>
      <c r="B1277">
        <v>1765415911</v>
      </c>
      <c r="C1277">
        <v>23495.9000000954</v>
      </c>
      <c r="D1277" t="s">
        <v>2850</v>
      </c>
      <c r="E1277" t="s">
        <v>2851</v>
      </c>
      <c r="F1277">
        <v>15</v>
      </c>
      <c r="G1277">
        <v>1765415902.9333301</v>
      </c>
      <c r="H1277">
        <f t="shared" si="247"/>
        <v>-6.1567676183720145E-6</v>
      </c>
      <c r="I1277">
        <v>0</v>
      </c>
      <c r="J1277">
        <f t="shared" si="259"/>
        <v>-1.0037868777886545E-2</v>
      </c>
      <c r="K1277">
        <f t="shared" si="248"/>
        <v>-1.1342148929842711E-2</v>
      </c>
      <c r="L1277">
        <f t="shared" si="249"/>
        <v>69.907178436378331</v>
      </c>
      <c r="M1277">
        <f t="shared" si="250"/>
        <v>1.6404726749058975</v>
      </c>
      <c r="N1277">
        <f t="shared" si="251"/>
        <v>2.3466440952110115</v>
      </c>
      <c r="O1277">
        <v>0</v>
      </c>
      <c r="P1277">
        <v>0</v>
      </c>
      <c r="Q1277">
        <f t="shared" si="252"/>
        <v>1</v>
      </c>
      <c r="R1277">
        <f t="shared" si="253"/>
        <v>0</v>
      </c>
      <c r="S1277">
        <f t="shared" si="254"/>
        <v>25480.861628650764</v>
      </c>
      <c r="T1277">
        <f t="shared" si="255"/>
        <v>799.99959999999999</v>
      </c>
      <c r="U1277">
        <f t="shared" si="256"/>
        <v>674.39960616002804</v>
      </c>
      <c r="V1277">
        <f t="shared" si="257"/>
        <v>0.84299992919999966</v>
      </c>
      <c r="W1277">
        <f t="shared" si="258"/>
        <v>0.15869977103199995</v>
      </c>
      <c r="X1277">
        <v>1</v>
      </c>
      <c r="Y1277">
        <v>1765415902.9333301</v>
      </c>
      <c r="Z1277">
        <v>410.01859999999999</v>
      </c>
      <c r="AA1277">
        <v>410.00473333333298</v>
      </c>
      <c r="AB1277">
        <v>16.8092066666667</v>
      </c>
      <c r="AC1277">
        <v>16.815259999999999</v>
      </c>
      <c r="AD1277">
        <v>410.762</v>
      </c>
      <c r="AE1277">
        <v>16.651820000000001</v>
      </c>
      <c r="AF1277">
        <v>999.99073333333297</v>
      </c>
      <c r="AG1277">
        <v>97.493679999999998</v>
      </c>
      <c r="AH1277">
        <v>0.100020133333333</v>
      </c>
      <c r="AI1277">
        <v>20.000213333333299</v>
      </c>
      <c r="AJ1277">
        <v>999.9</v>
      </c>
      <c r="AK1277">
        <v>999.9</v>
      </c>
      <c r="AL1277">
        <v>0</v>
      </c>
      <c r="AM1277">
        <v>0</v>
      </c>
      <c r="AN1277">
        <v>5000.5333333333301</v>
      </c>
      <c r="AO1277">
        <v>0</v>
      </c>
      <c r="AP1277">
        <v>1.2421199999999999</v>
      </c>
      <c r="AQ1277">
        <v>1.38244573333333E-2</v>
      </c>
      <c r="AR1277">
        <v>417.02839999999998</v>
      </c>
      <c r="AS1277">
        <v>417.01713333333299</v>
      </c>
      <c r="AT1277">
        <v>-6.0610446666666696E-3</v>
      </c>
      <c r="AU1277">
        <v>410.00473333333298</v>
      </c>
      <c r="AV1277">
        <v>16.815259999999999</v>
      </c>
      <c r="AW1277">
        <v>1.63879</v>
      </c>
      <c r="AX1277">
        <v>1.6393806666666699</v>
      </c>
      <c r="AY1277">
        <v>14.3284866666667</v>
      </c>
      <c r="AZ1277">
        <v>14.33404</v>
      </c>
      <c r="BA1277">
        <v>799.99959999999999</v>
      </c>
      <c r="BB1277">
        <v>0.90000313333333304</v>
      </c>
      <c r="BC1277">
        <v>0</v>
      </c>
      <c r="BD1277">
        <v>9.9996893333333295E-2</v>
      </c>
      <c r="BE1277">
        <v>0</v>
      </c>
      <c r="BF1277">
        <v>25.1111066666667</v>
      </c>
      <c r="BG1277">
        <v>13191.0333333333</v>
      </c>
      <c r="BH1277">
        <v>1765415669</v>
      </c>
      <c r="BI1277" t="s">
        <v>2817</v>
      </c>
      <c r="BJ1277">
        <v>1765415667</v>
      </c>
      <c r="BK1277">
        <v>1765415669</v>
      </c>
      <c r="BL1277">
        <v>34</v>
      </c>
      <c r="BM1277">
        <v>3.4000000000000002E-2</v>
      </c>
      <c r="BN1277">
        <v>0</v>
      </c>
      <c r="BO1277">
        <v>-0.74299999999999999</v>
      </c>
      <c r="BP1277">
        <v>0.156</v>
      </c>
      <c r="BQ1277">
        <v>410</v>
      </c>
      <c r="BR1277">
        <v>17</v>
      </c>
      <c r="BS1277">
        <v>0.19</v>
      </c>
      <c r="BT1277">
        <v>0.08</v>
      </c>
      <c r="BU1277">
        <v>1.7242425714285699E-2</v>
      </c>
      <c r="BV1277">
        <v>5.3521466493506503E-2</v>
      </c>
      <c r="BW1277">
        <v>2.4982316776887201E-2</v>
      </c>
      <c r="BX1277">
        <v>1</v>
      </c>
      <c r="BY1277">
        <v>0</v>
      </c>
      <c r="BZ1277">
        <v>0</v>
      </c>
      <c r="CA1277">
        <v>0</v>
      </c>
      <c r="CB1277">
        <v>-1</v>
      </c>
      <c r="CC1277">
        <v>-6.6687261904761902E-3</v>
      </c>
      <c r="CD1277">
        <v>1.15503631168831E-2</v>
      </c>
      <c r="CE1277">
        <v>1.2882679757738799E-3</v>
      </c>
      <c r="CF1277">
        <v>1</v>
      </c>
      <c r="CG1277">
        <v>2</v>
      </c>
      <c r="CH1277">
        <v>2</v>
      </c>
      <c r="CI1277" t="s">
        <v>303</v>
      </c>
      <c r="CJ1277">
        <v>3.8441200000000002</v>
      </c>
      <c r="CK1277">
        <v>2.73767</v>
      </c>
      <c r="CL1277">
        <v>9.53315E-2</v>
      </c>
      <c r="CM1277">
        <v>9.4028899999999999E-2</v>
      </c>
      <c r="CN1277">
        <v>9.0315199999999998E-2</v>
      </c>
      <c r="CO1277">
        <v>8.9414300000000002E-2</v>
      </c>
      <c r="CP1277">
        <v>31694.799999999999</v>
      </c>
      <c r="CQ1277">
        <v>27889.200000000001</v>
      </c>
      <c r="CR1277">
        <v>32428.3</v>
      </c>
      <c r="CS1277">
        <v>30713.3</v>
      </c>
      <c r="CT1277">
        <v>39956.6</v>
      </c>
      <c r="CU1277">
        <v>39333.199999999997</v>
      </c>
      <c r="CV1277">
        <v>47376.2</v>
      </c>
      <c r="CW1277">
        <v>46856.3</v>
      </c>
      <c r="CX1277">
        <v>2.8157999999999999</v>
      </c>
      <c r="CY1277">
        <v>2.3300800000000002</v>
      </c>
      <c r="CZ1277">
        <v>0</v>
      </c>
      <c r="DA1277">
        <v>0</v>
      </c>
      <c r="DB1277">
        <v>999.9</v>
      </c>
      <c r="DC1277">
        <v>999.9</v>
      </c>
      <c r="DD1277">
        <v>48.694000000000003</v>
      </c>
      <c r="DE1277">
        <v>28.952999999999999</v>
      </c>
      <c r="DF1277">
        <v>20.032399999999999</v>
      </c>
      <c r="DG1277">
        <v>30.700700000000001</v>
      </c>
      <c r="DH1277">
        <v>17.035299999999999</v>
      </c>
      <c r="DI1277">
        <v>3</v>
      </c>
      <c r="DJ1277">
        <v>-6.9695099999999996E-2</v>
      </c>
      <c r="DK1277">
        <v>2.3033999999999999</v>
      </c>
      <c r="DL1277">
        <v>20.1953</v>
      </c>
      <c r="DM1277">
        <v>5.2521500000000003</v>
      </c>
      <c r="DN1277">
        <v>12.033899999999999</v>
      </c>
      <c r="DO1277">
        <v>4.9674800000000001</v>
      </c>
      <c r="DP1277">
        <v>3.2910400000000002</v>
      </c>
      <c r="DQ1277">
        <v>9999</v>
      </c>
      <c r="DR1277">
        <v>9999</v>
      </c>
      <c r="DS1277">
        <v>9999</v>
      </c>
      <c r="DT1277">
        <v>478.7</v>
      </c>
      <c r="DU1277">
        <v>1.8711899999999999</v>
      </c>
      <c r="DV1277">
        <v>1.8761399999999999</v>
      </c>
      <c r="DW1277">
        <v>1.87635</v>
      </c>
      <c r="DX1277">
        <v>1.8828499999999999</v>
      </c>
      <c r="DY1277">
        <v>1.8756200000000001</v>
      </c>
      <c r="DZ1277">
        <v>1.87469</v>
      </c>
      <c r="EA1277">
        <v>1.8708800000000001</v>
      </c>
      <c r="EB1277">
        <v>1.8746799999999999</v>
      </c>
      <c r="EC1277">
        <v>0</v>
      </c>
      <c r="ED1277">
        <v>0</v>
      </c>
      <c r="EE1277">
        <v>0</v>
      </c>
      <c r="EF1277">
        <v>4.5</v>
      </c>
      <c r="EG1277" t="s">
        <v>291</v>
      </c>
      <c r="EH1277" t="s">
        <v>292</v>
      </c>
      <c r="EI1277" t="s">
        <v>293</v>
      </c>
      <c r="EJ1277" t="s">
        <v>294</v>
      </c>
      <c r="EK1277" t="s">
        <v>294</v>
      </c>
      <c r="EL1277" t="s">
        <v>293</v>
      </c>
      <c r="EM1277">
        <v>0</v>
      </c>
      <c r="EN1277">
        <v>100</v>
      </c>
      <c r="EO1277">
        <v>100</v>
      </c>
      <c r="EP1277">
        <v>-0.74399999999999999</v>
      </c>
      <c r="EQ1277">
        <v>0.1573</v>
      </c>
      <c r="ER1277">
        <v>-0.70350229441494305</v>
      </c>
      <c r="ES1277">
        <v>-1.59193180084037E-4</v>
      </c>
      <c r="ET1277">
        <v>2.35855495449547E-7</v>
      </c>
      <c r="EU1277">
        <v>-2.0637061648257601E-10</v>
      </c>
      <c r="EV1277">
        <v>-8.6644721250206197E-2</v>
      </c>
      <c r="EW1277">
        <v>-1.23810892805048E-2</v>
      </c>
      <c r="EX1277">
        <v>2.1165101286931801E-3</v>
      </c>
      <c r="EY1277">
        <v>-2.9602767121402702E-5</v>
      </c>
      <c r="EZ1277">
        <v>6</v>
      </c>
      <c r="FA1277">
        <v>2221</v>
      </c>
      <c r="FB1277">
        <v>2</v>
      </c>
      <c r="FC1277">
        <v>24</v>
      </c>
      <c r="FD1277">
        <v>4.0999999999999996</v>
      </c>
      <c r="FE1277">
        <v>4</v>
      </c>
      <c r="FF1277">
        <v>1.5039100000000001</v>
      </c>
      <c r="FG1277">
        <v>2.5817899999999998</v>
      </c>
      <c r="FH1277">
        <v>2.94556</v>
      </c>
      <c r="FI1277">
        <v>3.0969199999999999</v>
      </c>
      <c r="FJ1277">
        <v>3.2946800000000001</v>
      </c>
      <c r="FK1277">
        <v>2.3290999999999999</v>
      </c>
      <c r="FL1277">
        <v>34.145200000000003</v>
      </c>
      <c r="FM1277">
        <v>24.1313</v>
      </c>
      <c r="FN1277">
        <v>19</v>
      </c>
      <c r="FO1277">
        <v>1070.69</v>
      </c>
      <c r="FP1277">
        <v>754.40099999999995</v>
      </c>
      <c r="FQ1277">
        <v>18.901399999999999</v>
      </c>
      <c r="FR1277">
        <v>26.078800000000001</v>
      </c>
      <c r="FS1277">
        <v>30.0001</v>
      </c>
      <c r="FT1277">
        <v>26.061399999999999</v>
      </c>
      <c r="FU1277">
        <v>26.068300000000001</v>
      </c>
      <c r="FV1277">
        <v>30.165800000000001</v>
      </c>
      <c r="FW1277">
        <v>19.014099999999999</v>
      </c>
      <c r="FX1277">
        <v>61.254100000000001</v>
      </c>
      <c r="FY1277">
        <v>18.9025</v>
      </c>
      <c r="FZ1277">
        <v>410</v>
      </c>
      <c r="GA1277">
        <v>16.857199999999999</v>
      </c>
      <c r="GB1277">
        <v>99.813500000000005</v>
      </c>
      <c r="GC1277">
        <v>99.732299999999995</v>
      </c>
    </row>
    <row r="1278" spans="1:185" x14ac:dyDescent="0.2">
      <c r="A1278">
        <v>1263</v>
      </c>
      <c r="B1278">
        <v>1765415926</v>
      </c>
      <c r="C1278">
        <v>23510.9000000954</v>
      </c>
      <c r="D1278" t="s">
        <v>2852</v>
      </c>
      <c r="E1278" t="s">
        <v>2853</v>
      </c>
      <c r="F1278">
        <v>15</v>
      </c>
      <c r="G1278">
        <v>1765415917.9333301</v>
      </c>
      <c r="H1278">
        <f t="shared" si="247"/>
        <v>-4.4006231044411591E-6</v>
      </c>
      <c r="I1278">
        <v>0</v>
      </c>
      <c r="J1278">
        <f t="shared" si="259"/>
        <v>-1.8227227455800635E-2</v>
      </c>
      <c r="K1278">
        <f t="shared" si="248"/>
        <v>-2.0595599818683499E-2</v>
      </c>
      <c r="L1278">
        <f t="shared" si="249"/>
        <v>69.909241942955475</v>
      </c>
      <c r="M1278">
        <f t="shared" si="250"/>
        <v>1.640288810200681</v>
      </c>
      <c r="N1278">
        <f t="shared" si="251"/>
        <v>2.3463118246070001</v>
      </c>
      <c r="O1278">
        <v>0</v>
      </c>
      <c r="P1278">
        <v>0</v>
      </c>
      <c r="Q1278">
        <f t="shared" si="252"/>
        <v>1</v>
      </c>
      <c r="R1278">
        <f t="shared" si="253"/>
        <v>0</v>
      </c>
      <c r="S1278">
        <f t="shared" si="254"/>
        <v>25487.214584712598</v>
      </c>
      <c r="T1278">
        <f t="shared" si="255"/>
        <v>800.00073333333296</v>
      </c>
      <c r="U1278">
        <f t="shared" si="256"/>
        <v>674.40035387975763</v>
      </c>
      <c r="V1278">
        <f t="shared" si="257"/>
        <v>0.84299966960000028</v>
      </c>
      <c r="W1278">
        <f t="shared" si="258"/>
        <v>0.15869927793600005</v>
      </c>
      <c r="X1278">
        <v>1</v>
      </c>
      <c r="Y1278">
        <v>1765415917.9333301</v>
      </c>
      <c r="Z1278">
        <v>410.02440000000001</v>
      </c>
      <c r="AA1278">
        <v>410.00200000000001</v>
      </c>
      <c r="AB1278">
        <v>16.807539999999999</v>
      </c>
      <c r="AC1278">
        <v>16.811866666666699</v>
      </c>
      <c r="AD1278">
        <v>410.76766666666703</v>
      </c>
      <c r="AE1278">
        <v>16.6502266666667</v>
      </c>
      <c r="AF1278">
        <v>999.99833333333299</v>
      </c>
      <c r="AG1278">
        <v>97.492433333333295</v>
      </c>
      <c r="AH1278">
        <v>0.10000495333333299</v>
      </c>
      <c r="AI1278">
        <v>19.9979266666667</v>
      </c>
      <c r="AJ1278">
        <v>999.9</v>
      </c>
      <c r="AK1278">
        <v>999.9</v>
      </c>
      <c r="AL1278">
        <v>0</v>
      </c>
      <c r="AM1278">
        <v>0</v>
      </c>
      <c r="AN1278">
        <v>5001.6333333333296</v>
      </c>
      <c r="AO1278">
        <v>0</v>
      </c>
      <c r="AP1278">
        <v>1.2421199999999999</v>
      </c>
      <c r="AQ1278">
        <v>2.22717170666667E-2</v>
      </c>
      <c r="AR1278">
        <v>417.03366666666699</v>
      </c>
      <c r="AS1278">
        <v>417.01286666666698</v>
      </c>
      <c r="AT1278">
        <v>-4.3074273333333296E-3</v>
      </c>
      <c r="AU1278">
        <v>410.00200000000001</v>
      </c>
      <c r="AV1278">
        <v>16.811866666666699</v>
      </c>
      <c r="AW1278">
        <v>1.63860933333333</v>
      </c>
      <c r="AX1278">
        <v>1.63902866666667</v>
      </c>
      <c r="AY1278">
        <v>14.3267733333333</v>
      </c>
      <c r="AZ1278">
        <v>14.3307066666667</v>
      </c>
      <c r="BA1278">
        <v>800.00073333333296</v>
      </c>
      <c r="BB1278">
        <v>0.90000946666666704</v>
      </c>
      <c r="BC1278">
        <v>0</v>
      </c>
      <c r="BD1278">
        <v>9.9990480000000007E-2</v>
      </c>
      <c r="BE1278">
        <v>0</v>
      </c>
      <c r="BF1278">
        <v>25</v>
      </c>
      <c r="BG1278">
        <v>13191.0666666667</v>
      </c>
      <c r="BH1278">
        <v>1765415669</v>
      </c>
      <c r="BI1278" t="s">
        <v>2817</v>
      </c>
      <c r="BJ1278">
        <v>1765415667</v>
      </c>
      <c r="BK1278">
        <v>1765415669</v>
      </c>
      <c r="BL1278">
        <v>34</v>
      </c>
      <c r="BM1278">
        <v>3.4000000000000002E-2</v>
      </c>
      <c r="BN1278">
        <v>0</v>
      </c>
      <c r="BO1278">
        <v>-0.74299999999999999</v>
      </c>
      <c r="BP1278">
        <v>0.156</v>
      </c>
      <c r="BQ1278">
        <v>410</v>
      </c>
      <c r="BR1278">
        <v>17</v>
      </c>
      <c r="BS1278">
        <v>0.19</v>
      </c>
      <c r="BT1278">
        <v>0.08</v>
      </c>
      <c r="BU1278">
        <v>2.7004992799999999E-2</v>
      </c>
      <c r="BV1278">
        <v>-0.10333752766917299</v>
      </c>
      <c r="BW1278">
        <v>2.1849952833709999E-2</v>
      </c>
      <c r="BX1278">
        <v>1</v>
      </c>
      <c r="BY1278">
        <v>0</v>
      </c>
      <c r="BZ1278">
        <v>0</v>
      </c>
      <c r="CA1278">
        <v>0</v>
      </c>
      <c r="CB1278">
        <v>-1</v>
      </c>
      <c r="CC1278">
        <v>-4.5089704999999999E-3</v>
      </c>
      <c r="CD1278">
        <v>3.8333445112781902E-3</v>
      </c>
      <c r="CE1278">
        <v>6.3853929615549101E-4</v>
      </c>
      <c r="CF1278">
        <v>1</v>
      </c>
      <c r="CG1278">
        <v>2</v>
      </c>
      <c r="CH1278">
        <v>2</v>
      </c>
      <c r="CI1278" t="s">
        <v>303</v>
      </c>
      <c r="CJ1278">
        <v>3.8440599999999998</v>
      </c>
      <c r="CK1278">
        <v>2.7377199999999999</v>
      </c>
      <c r="CL1278">
        <v>9.5331200000000005E-2</v>
      </c>
      <c r="CM1278">
        <v>9.4035900000000006E-2</v>
      </c>
      <c r="CN1278">
        <v>9.0301699999999999E-2</v>
      </c>
      <c r="CO1278">
        <v>8.9399900000000004E-2</v>
      </c>
      <c r="CP1278">
        <v>31694.400000000001</v>
      </c>
      <c r="CQ1278">
        <v>27889.3</v>
      </c>
      <c r="CR1278">
        <v>32427.8</v>
      </c>
      <c r="CS1278">
        <v>30713.5</v>
      </c>
      <c r="CT1278">
        <v>39956.6</v>
      </c>
      <c r="CU1278">
        <v>39334.1</v>
      </c>
      <c r="CV1278">
        <v>47375.5</v>
      </c>
      <c r="CW1278">
        <v>46856.6</v>
      </c>
      <c r="CX1278">
        <v>2.8159000000000001</v>
      </c>
      <c r="CY1278">
        <v>2.33026</v>
      </c>
      <c r="CZ1278">
        <v>0</v>
      </c>
      <c r="DA1278">
        <v>0</v>
      </c>
      <c r="DB1278">
        <v>999.9</v>
      </c>
      <c r="DC1278">
        <v>999.9</v>
      </c>
      <c r="DD1278">
        <v>48.668999999999997</v>
      </c>
      <c r="DE1278">
        <v>28.963000000000001</v>
      </c>
      <c r="DF1278">
        <v>20.034700000000001</v>
      </c>
      <c r="DG1278">
        <v>30.460699999999999</v>
      </c>
      <c r="DH1278">
        <v>17.063300000000002</v>
      </c>
      <c r="DI1278">
        <v>3</v>
      </c>
      <c r="DJ1278">
        <v>-7.0034600000000002E-2</v>
      </c>
      <c r="DK1278">
        <v>2.2736000000000001</v>
      </c>
      <c r="DL1278">
        <v>20.195900000000002</v>
      </c>
      <c r="DM1278">
        <v>5.2521500000000003</v>
      </c>
      <c r="DN1278">
        <v>12.033899999999999</v>
      </c>
      <c r="DO1278">
        <v>4.9672799999999997</v>
      </c>
      <c r="DP1278">
        <v>3.2910400000000002</v>
      </c>
      <c r="DQ1278">
        <v>9999</v>
      </c>
      <c r="DR1278">
        <v>9999</v>
      </c>
      <c r="DS1278">
        <v>9999</v>
      </c>
      <c r="DT1278">
        <v>478.7</v>
      </c>
      <c r="DU1278">
        <v>1.8711800000000001</v>
      </c>
      <c r="DV1278">
        <v>1.87612</v>
      </c>
      <c r="DW1278">
        <v>1.87635</v>
      </c>
      <c r="DX1278">
        <v>1.88287</v>
      </c>
      <c r="DY1278">
        <v>1.8756299999999999</v>
      </c>
      <c r="DZ1278">
        <v>1.87469</v>
      </c>
      <c r="EA1278">
        <v>1.8708899999999999</v>
      </c>
      <c r="EB1278">
        <v>1.8746799999999999</v>
      </c>
      <c r="EC1278">
        <v>0</v>
      </c>
      <c r="ED1278">
        <v>0</v>
      </c>
      <c r="EE1278">
        <v>0</v>
      </c>
      <c r="EF1278">
        <v>4.5</v>
      </c>
      <c r="EG1278" t="s">
        <v>291</v>
      </c>
      <c r="EH1278" t="s">
        <v>292</v>
      </c>
      <c r="EI1278" t="s">
        <v>293</v>
      </c>
      <c r="EJ1278" t="s">
        <v>294</v>
      </c>
      <c r="EK1278" t="s">
        <v>294</v>
      </c>
      <c r="EL1278" t="s">
        <v>293</v>
      </c>
      <c r="EM1278">
        <v>0</v>
      </c>
      <c r="EN1278">
        <v>100</v>
      </c>
      <c r="EO1278">
        <v>100</v>
      </c>
      <c r="EP1278">
        <v>-0.74299999999999999</v>
      </c>
      <c r="EQ1278">
        <v>0.15720000000000001</v>
      </c>
      <c r="ER1278">
        <v>-0.70350229441494305</v>
      </c>
      <c r="ES1278">
        <v>-1.59193180084037E-4</v>
      </c>
      <c r="ET1278">
        <v>2.35855495449547E-7</v>
      </c>
      <c r="EU1278">
        <v>-2.0637061648257601E-10</v>
      </c>
      <c r="EV1278">
        <v>-8.6644721250206197E-2</v>
      </c>
      <c r="EW1278">
        <v>-1.23810892805048E-2</v>
      </c>
      <c r="EX1278">
        <v>2.1165101286931801E-3</v>
      </c>
      <c r="EY1278">
        <v>-2.9602767121402702E-5</v>
      </c>
      <c r="EZ1278">
        <v>6</v>
      </c>
      <c r="FA1278">
        <v>2221</v>
      </c>
      <c r="FB1278">
        <v>2</v>
      </c>
      <c r="FC1278">
        <v>24</v>
      </c>
      <c r="FD1278">
        <v>4.3</v>
      </c>
      <c r="FE1278">
        <v>4.3</v>
      </c>
      <c r="FF1278">
        <v>1.5039100000000001</v>
      </c>
      <c r="FG1278">
        <v>2.5781200000000002</v>
      </c>
      <c r="FH1278">
        <v>2.94556</v>
      </c>
      <c r="FI1278">
        <v>3.0956999999999999</v>
      </c>
      <c r="FJ1278">
        <v>3.2946800000000001</v>
      </c>
      <c r="FK1278">
        <v>2.32056</v>
      </c>
      <c r="FL1278">
        <v>34.145200000000003</v>
      </c>
      <c r="FM1278">
        <v>24.1313</v>
      </c>
      <c r="FN1278">
        <v>19</v>
      </c>
      <c r="FO1278">
        <v>1070.76</v>
      </c>
      <c r="FP1278">
        <v>754.54200000000003</v>
      </c>
      <c r="FQ1278">
        <v>18.904199999999999</v>
      </c>
      <c r="FR1278">
        <v>26.076599999999999</v>
      </c>
      <c r="FS1278">
        <v>29.9999</v>
      </c>
      <c r="FT1278">
        <v>26.059200000000001</v>
      </c>
      <c r="FU1278">
        <v>26.066199999999998</v>
      </c>
      <c r="FV1278">
        <v>30.164200000000001</v>
      </c>
      <c r="FW1278">
        <v>19.014099999999999</v>
      </c>
      <c r="FX1278">
        <v>61.254100000000001</v>
      </c>
      <c r="FY1278">
        <v>18.906600000000001</v>
      </c>
      <c r="FZ1278">
        <v>410</v>
      </c>
      <c r="GA1278">
        <v>16.857199999999999</v>
      </c>
      <c r="GB1278">
        <v>99.812100000000001</v>
      </c>
      <c r="GC1278">
        <v>99.733000000000004</v>
      </c>
    </row>
    <row r="1279" spans="1:185" x14ac:dyDescent="0.2">
      <c r="A1279">
        <v>1264</v>
      </c>
      <c r="B1279">
        <v>1765415941</v>
      </c>
      <c r="C1279">
        <v>23525.9000000954</v>
      </c>
      <c r="D1279" t="s">
        <v>2854</v>
      </c>
      <c r="E1279" t="s">
        <v>2855</v>
      </c>
      <c r="F1279">
        <v>15</v>
      </c>
      <c r="G1279">
        <v>1765415932.9333301</v>
      </c>
      <c r="H1279">
        <f t="shared" si="247"/>
        <v>-3.4852537639499114E-6</v>
      </c>
      <c r="I1279">
        <v>0</v>
      </c>
      <c r="J1279">
        <f t="shared" si="259"/>
        <v>-9.5324707443898114E-3</v>
      </c>
      <c r="K1279">
        <f t="shared" si="248"/>
        <v>-1.0771081515871545E-2</v>
      </c>
      <c r="L1279">
        <f t="shared" si="249"/>
        <v>69.900333301258172</v>
      </c>
      <c r="M1279">
        <f t="shared" si="250"/>
        <v>1.6399274453377566</v>
      </c>
      <c r="N1279">
        <f t="shared" si="251"/>
        <v>2.3460938852322162</v>
      </c>
      <c r="O1279">
        <v>0</v>
      </c>
      <c r="P1279">
        <v>0</v>
      </c>
      <c r="Q1279">
        <f t="shared" si="252"/>
        <v>1</v>
      </c>
      <c r="R1279">
        <f t="shared" si="253"/>
        <v>0</v>
      </c>
      <c r="S1279">
        <f t="shared" si="254"/>
        <v>25468.302980969856</v>
      </c>
      <c r="T1279">
        <f t="shared" si="255"/>
        <v>800.00146666666706</v>
      </c>
      <c r="U1279">
        <f t="shared" si="256"/>
        <v>674.40094807947162</v>
      </c>
      <c r="V1279">
        <f t="shared" si="257"/>
        <v>0.84299963959999991</v>
      </c>
      <c r="W1279">
        <f t="shared" si="258"/>
        <v>0.158699073016</v>
      </c>
      <c r="X1279">
        <v>1</v>
      </c>
      <c r="Y1279">
        <v>1765415932.9333301</v>
      </c>
      <c r="Z1279">
        <v>410.01033333333299</v>
      </c>
      <c r="AA1279">
        <v>409.99813333333299</v>
      </c>
      <c r="AB1279">
        <v>16.8042266666667</v>
      </c>
      <c r="AC1279">
        <v>16.807653333333299</v>
      </c>
      <c r="AD1279">
        <v>410.75380000000001</v>
      </c>
      <c r="AE1279">
        <v>16.647013333333302</v>
      </c>
      <c r="AF1279">
        <v>1000.00586666667</v>
      </c>
      <c r="AG1279">
        <v>97.490200000000002</v>
      </c>
      <c r="AH1279">
        <v>9.997644E-2</v>
      </c>
      <c r="AI1279">
        <v>19.9964266666667</v>
      </c>
      <c r="AJ1279">
        <v>999.9</v>
      </c>
      <c r="AK1279">
        <v>999.9</v>
      </c>
      <c r="AL1279">
        <v>0</v>
      </c>
      <c r="AM1279">
        <v>0</v>
      </c>
      <c r="AN1279">
        <v>4998.5</v>
      </c>
      <c r="AO1279">
        <v>0</v>
      </c>
      <c r="AP1279">
        <v>1.2421199999999999</v>
      </c>
      <c r="AQ1279">
        <v>1.2280278E-2</v>
      </c>
      <c r="AR1279">
        <v>417.01806666666698</v>
      </c>
      <c r="AS1279">
        <v>417.00706666666701</v>
      </c>
      <c r="AT1279">
        <v>-3.4102113333333299E-3</v>
      </c>
      <c r="AU1279">
        <v>409.99813333333299</v>
      </c>
      <c r="AV1279">
        <v>16.807653333333299</v>
      </c>
      <c r="AW1279">
        <v>1.6382473333333301</v>
      </c>
      <c r="AX1279">
        <v>1.63858066666667</v>
      </c>
      <c r="AY1279">
        <v>14.3233533333333</v>
      </c>
      <c r="AZ1279">
        <v>14.3264866666667</v>
      </c>
      <c r="BA1279">
        <v>800.00146666666706</v>
      </c>
      <c r="BB1279">
        <v>0.90001240000000005</v>
      </c>
      <c r="BC1279">
        <v>0</v>
      </c>
      <c r="BD1279">
        <v>9.9987613333333294E-2</v>
      </c>
      <c r="BE1279">
        <v>0</v>
      </c>
      <c r="BF1279">
        <v>25</v>
      </c>
      <c r="BG1279">
        <v>13191.0933333333</v>
      </c>
      <c r="BH1279">
        <v>1765415669</v>
      </c>
      <c r="BI1279" t="s">
        <v>2817</v>
      </c>
      <c r="BJ1279">
        <v>1765415667</v>
      </c>
      <c r="BK1279">
        <v>1765415669</v>
      </c>
      <c r="BL1279">
        <v>34</v>
      </c>
      <c r="BM1279">
        <v>3.4000000000000002E-2</v>
      </c>
      <c r="BN1279">
        <v>0</v>
      </c>
      <c r="BO1279">
        <v>-0.74299999999999999</v>
      </c>
      <c r="BP1279">
        <v>0.156</v>
      </c>
      <c r="BQ1279">
        <v>410</v>
      </c>
      <c r="BR1279">
        <v>17</v>
      </c>
      <c r="BS1279">
        <v>0.19</v>
      </c>
      <c r="BT1279">
        <v>0.08</v>
      </c>
      <c r="BU1279">
        <v>1.1583605190476199E-2</v>
      </c>
      <c r="BV1279">
        <v>5.5830538285714298E-2</v>
      </c>
      <c r="BW1279">
        <v>2.0133041469631501E-2</v>
      </c>
      <c r="BX1279">
        <v>1</v>
      </c>
      <c r="BY1279">
        <v>0</v>
      </c>
      <c r="BZ1279">
        <v>0</v>
      </c>
      <c r="CA1279">
        <v>0</v>
      </c>
      <c r="CB1279">
        <v>-1</v>
      </c>
      <c r="CC1279">
        <v>-3.66274380952381E-3</v>
      </c>
      <c r="CD1279">
        <v>4.7412716883116898E-3</v>
      </c>
      <c r="CE1279">
        <v>9.1466169547348999E-4</v>
      </c>
      <c r="CF1279">
        <v>1</v>
      </c>
      <c r="CG1279">
        <v>2</v>
      </c>
      <c r="CH1279">
        <v>2</v>
      </c>
      <c r="CI1279" t="s">
        <v>303</v>
      </c>
      <c r="CJ1279">
        <v>3.8441399999999999</v>
      </c>
      <c r="CK1279">
        <v>2.7378499999999999</v>
      </c>
      <c r="CL1279">
        <v>9.53315E-2</v>
      </c>
      <c r="CM1279">
        <v>9.4024899999999995E-2</v>
      </c>
      <c r="CN1279">
        <v>9.0287199999999998E-2</v>
      </c>
      <c r="CO1279">
        <v>8.9387999999999995E-2</v>
      </c>
      <c r="CP1279">
        <v>31695.5</v>
      </c>
      <c r="CQ1279">
        <v>27890.7</v>
      </c>
      <c r="CR1279">
        <v>32428.9</v>
      </c>
      <c r="CS1279">
        <v>30714.799999999999</v>
      </c>
      <c r="CT1279">
        <v>39958.400000000001</v>
      </c>
      <c r="CU1279">
        <v>39336.5</v>
      </c>
      <c r="CV1279">
        <v>47376.9</v>
      </c>
      <c r="CW1279">
        <v>46858.8</v>
      </c>
      <c r="CX1279">
        <v>2.81596</v>
      </c>
      <c r="CY1279">
        <v>2.3305199999999999</v>
      </c>
      <c r="CZ1279">
        <v>0</v>
      </c>
      <c r="DA1279">
        <v>0</v>
      </c>
      <c r="DB1279">
        <v>999.9</v>
      </c>
      <c r="DC1279">
        <v>999.9</v>
      </c>
      <c r="DD1279">
        <v>48.668999999999997</v>
      </c>
      <c r="DE1279">
        <v>28.952999999999999</v>
      </c>
      <c r="DF1279">
        <v>20.023900000000001</v>
      </c>
      <c r="DG1279">
        <v>30.700700000000001</v>
      </c>
      <c r="DH1279">
        <v>17.031199999999998</v>
      </c>
      <c r="DI1279">
        <v>3</v>
      </c>
      <c r="DJ1279">
        <v>-7.0723599999999998E-2</v>
      </c>
      <c r="DK1279">
        <v>2.2427299999999999</v>
      </c>
      <c r="DL1279">
        <v>20.1966</v>
      </c>
      <c r="DM1279">
        <v>5.2517899999999997</v>
      </c>
      <c r="DN1279">
        <v>12.033899999999999</v>
      </c>
      <c r="DO1279">
        <v>4.9673600000000002</v>
      </c>
      <c r="DP1279">
        <v>3.2909999999999999</v>
      </c>
      <c r="DQ1279">
        <v>9999</v>
      </c>
      <c r="DR1279">
        <v>9999</v>
      </c>
      <c r="DS1279">
        <v>9999</v>
      </c>
      <c r="DT1279">
        <v>478.7</v>
      </c>
      <c r="DU1279">
        <v>1.8711800000000001</v>
      </c>
      <c r="DV1279">
        <v>1.87616</v>
      </c>
      <c r="DW1279">
        <v>1.8763700000000001</v>
      </c>
      <c r="DX1279">
        <v>1.8828800000000001</v>
      </c>
      <c r="DY1279">
        <v>1.87565</v>
      </c>
      <c r="DZ1279">
        <v>1.8747</v>
      </c>
      <c r="EA1279">
        <v>1.8708800000000001</v>
      </c>
      <c r="EB1279">
        <v>1.87469</v>
      </c>
      <c r="EC1279">
        <v>0</v>
      </c>
      <c r="ED1279">
        <v>0</v>
      </c>
      <c r="EE1279">
        <v>0</v>
      </c>
      <c r="EF1279">
        <v>4.5</v>
      </c>
      <c r="EG1279" t="s">
        <v>291</v>
      </c>
      <c r="EH1279" t="s">
        <v>292</v>
      </c>
      <c r="EI1279" t="s">
        <v>293</v>
      </c>
      <c r="EJ1279" t="s">
        <v>294</v>
      </c>
      <c r="EK1279" t="s">
        <v>294</v>
      </c>
      <c r="EL1279" t="s">
        <v>293</v>
      </c>
      <c r="EM1279">
        <v>0</v>
      </c>
      <c r="EN1279">
        <v>100</v>
      </c>
      <c r="EO1279">
        <v>100</v>
      </c>
      <c r="EP1279">
        <v>-0.74299999999999999</v>
      </c>
      <c r="EQ1279">
        <v>0.15720000000000001</v>
      </c>
      <c r="ER1279">
        <v>-0.70350229441494305</v>
      </c>
      <c r="ES1279">
        <v>-1.59193180084037E-4</v>
      </c>
      <c r="ET1279">
        <v>2.35855495449547E-7</v>
      </c>
      <c r="EU1279">
        <v>-2.0637061648257601E-10</v>
      </c>
      <c r="EV1279">
        <v>-8.6644721250206197E-2</v>
      </c>
      <c r="EW1279">
        <v>-1.23810892805048E-2</v>
      </c>
      <c r="EX1279">
        <v>2.1165101286931801E-3</v>
      </c>
      <c r="EY1279">
        <v>-2.9602767121402702E-5</v>
      </c>
      <c r="EZ1279">
        <v>6</v>
      </c>
      <c r="FA1279">
        <v>2221</v>
      </c>
      <c r="FB1279">
        <v>2</v>
      </c>
      <c r="FC1279">
        <v>24</v>
      </c>
      <c r="FD1279">
        <v>4.5999999999999996</v>
      </c>
      <c r="FE1279">
        <v>4.5</v>
      </c>
      <c r="FF1279">
        <v>1.5039100000000001</v>
      </c>
      <c r="FG1279">
        <v>2.5769000000000002</v>
      </c>
      <c r="FH1279">
        <v>2.94556</v>
      </c>
      <c r="FI1279">
        <v>3.0956999999999999</v>
      </c>
      <c r="FJ1279">
        <v>3.2946800000000001</v>
      </c>
      <c r="FK1279">
        <v>2.2997999999999998</v>
      </c>
      <c r="FL1279">
        <v>34.145200000000003</v>
      </c>
      <c r="FM1279">
        <v>24.1313</v>
      </c>
      <c r="FN1279">
        <v>19</v>
      </c>
      <c r="FO1279">
        <v>1070.77</v>
      </c>
      <c r="FP1279">
        <v>754.726</v>
      </c>
      <c r="FQ1279">
        <v>18.907499999999999</v>
      </c>
      <c r="FR1279">
        <v>26.072199999999999</v>
      </c>
      <c r="FS1279">
        <v>29.9999</v>
      </c>
      <c r="FT1279">
        <v>26.0562</v>
      </c>
      <c r="FU1279">
        <v>26.061800000000002</v>
      </c>
      <c r="FV1279">
        <v>30.165500000000002</v>
      </c>
      <c r="FW1279">
        <v>19.014099999999999</v>
      </c>
      <c r="FX1279">
        <v>61.254100000000001</v>
      </c>
      <c r="FY1279">
        <v>18.9146</v>
      </c>
      <c r="FZ1279">
        <v>410</v>
      </c>
      <c r="GA1279">
        <v>16.857700000000001</v>
      </c>
      <c r="GB1279">
        <v>99.815200000000004</v>
      </c>
      <c r="GC1279">
        <v>99.737399999999994</v>
      </c>
    </row>
    <row r="1280" spans="1:185" x14ac:dyDescent="0.2">
      <c r="A1280">
        <v>1265</v>
      </c>
      <c r="B1280">
        <v>1765415956</v>
      </c>
      <c r="C1280">
        <v>23540.9000000954</v>
      </c>
      <c r="D1280" t="s">
        <v>2856</v>
      </c>
      <c r="E1280" t="s">
        <v>2857</v>
      </c>
      <c r="F1280">
        <v>15</v>
      </c>
      <c r="G1280">
        <v>1765415947.9333301</v>
      </c>
      <c r="H1280">
        <f t="shared" si="247"/>
        <v>-4.244597393827415E-6</v>
      </c>
      <c r="I1280">
        <v>0</v>
      </c>
      <c r="J1280">
        <f t="shared" si="259"/>
        <v>-2.872663320738357E-2</v>
      </c>
      <c r="K1280">
        <f t="shared" si="248"/>
        <v>-3.2459255973628184E-2</v>
      </c>
      <c r="L1280">
        <f t="shared" si="249"/>
        <v>69.898136330046228</v>
      </c>
      <c r="M1280">
        <f t="shared" si="250"/>
        <v>1.6394886873058954</v>
      </c>
      <c r="N1280">
        <f t="shared" si="251"/>
        <v>2.3455399147761669</v>
      </c>
      <c r="O1280">
        <v>0</v>
      </c>
      <c r="P1280">
        <v>0</v>
      </c>
      <c r="Q1280">
        <f t="shared" si="252"/>
        <v>1</v>
      </c>
      <c r="R1280">
        <f t="shared" si="253"/>
        <v>0</v>
      </c>
      <c r="S1280">
        <f t="shared" si="254"/>
        <v>25498.109188246654</v>
      </c>
      <c r="T1280">
        <f t="shared" si="255"/>
        <v>800.00099999999998</v>
      </c>
      <c r="U1280">
        <f t="shared" si="256"/>
        <v>674.40044507950211</v>
      </c>
      <c r="V1280">
        <f t="shared" si="257"/>
        <v>0.84299950259999945</v>
      </c>
      <c r="W1280">
        <f t="shared" si="258"/>
        <v>0.15869853563599992</v>
      </c>
      <c r="X1280">
        <v>1</v>
      </c>
      <c r="Y1280">
        <v>1765415947.9333301</v>
      </c>
      <c r="Z1280">
        <v>410.02006666666699</v>
      </c>
      <c r="AA1280">
        <v>409.98586666666699</v>
      </c>
      <c r="AB1280">
        <v>16.8001066666667</v>
      </c>
      <c r="AC1280">
        <v>16.804279999999999</v>
      </c>
      <c r="AD1280">
        <v>410.76366666666701</v>
      </c>
      <c r="AE1280">
        <v>16.643039999999999</v>
      </c>
      <c r="AF1280">
        <v>999.98906666666699</v>
      </c>
      <c r="AG1280">
        <v>97.488026666666698</v>
      </c>
      <c r="AH1280">
        <v>9.99660666666667E-2</v>
      </c>
      <c r="AI1280">
        <v>19.992613333333299</v>
      </c>
      <c r="AJ1280">
        <v>999.9</v>
      </c>
      <c r="AK1280">
        <v>999.9</v>
      </c>
      <c r="AL1280">
        <v>0</v>
      </c>
      <c r="AM1280">
        <v>0</v>
      </c>
      <c r="AN1280">
        <v>5003.6000000000004</v>
      </c>
      <c r="AO1280">
        <v>0</v>
      </c>
      <c r="AP1280">
        <v>1.2421199999999999</v>
      </c>
      <c r="AQ1280">
        <v>3.4354649333333299E-2</v>
      </c>
      <c r="AR1280">
        <v>417.02633333333301</v>
      </c>
      <c r="AS1280">
        <v>416.993066666667</v>
      </c>
      <c r="AT1280">
        <v>-4.164124E-3</v>
      </c>
      <c r="AU1280">
        <v>409.98586666666699</v>
      </c>
      <c r="AV1280">
        <v>16.804279999999999</v>
      </c>
      <c r="AW1280">
        <v>1.63781</v>
      </c>
      <c r="AX1280">
        <v>1.6382159999999999</v>
      </c>
      <c r="AY1280">
        <v>14.3192133333333</v>
      </c>
      <c r="AZ1280">
        <v>14.3230466666667</v>
      </c>
      <c r="BA1280">
        <v>800.00099999999998</v>
      </c>
      <c r="BB1280">
        <v>0.900019866666666</v>
      </c>
      <c r="BC1280">
        <v>0</v>
      </c>
      <c r="BD1280">
        <v>9.9980246666666703E-2</v>
      </c>
      <c r="BE1280">
        <v>0</v>
      </c>
      <c r="BF1280">
        <v>25</v>
      </c>
      <c r="BG1280">
        <v>13191.12</v>
      </c>
      <c r="BH1280">
        <v>1765415669</v>
      </c>
      <c r="BI1280" t="s">
        <v>2817</v>
      </c>
      <c r="BJ1280">
        <v>1765415667</v>
      </c>
      <c r="BK1280">
        <v>1765415669</v>
      </c>
      <c r="BL1280">
        <v>34</v>
      </c>
      <c r="BM1280">
        <v>3.4000000000000002E-2</v>
      </c>
      <c r="BN1280">
        <v>0</v>
      </c>
      <c r="BO1280">
        <v>-0.74299999999999999</v>
      </c>
      <c r="BP1280">
        <v>0.156</v>
      </c>
      <c r="BQ1280">
        <v>410</v>
      </c>
      <c r="BR1280">
        <v>17</v>
      </c>
      <c r="BS1280">
        <v>0.19</v>
      </c>
      <c r="BT1280">
        <v>0.08</v>
      </c>
      <c r="BU1280">
        <v>3.4962462E-2</v>
      </c>
      <c r="BV1280">
        <v>-6.8317712481202997E-2</v>
      </c>
      <c r="BW1280">
        <v>1.6323246805983099E-2</v>
      </c>
      <c r="BX1280">
        <v>1</v>
      </c>
      <c r="BY1280">
        <v>0</v>
      </c>
      <c r="BZ1280">
        <v>0</v>
      </c>
      <c r="CA1280">
        <v>0</v>
      </c>
      <c r="CB1280">
        <v>-1</v>
      </c>
      <c r="CC1280">
        <v>-4.0320395E-3</v>
      </c>
      <c r="CD1280">
        <v>2.71816691729325E-4</v>
      </c>
      <c r="CE1280">
        <v>6.7961962736868501E-4</v>
      </c>
      <c r="CF1280">
        <v>1</v>
      </c>
      <c r="CG1280">
        <v>2</v>
      </c>
      <c r="CH1280">
        <v>2</v>
      </c>
      <c r="CI1280" t="s">
        <v>303</v>
      </c>
      <c r="CJ1280">
        <v>3.8441000000000001</v>
      </c>
      <c r="CK1280">
        <v>2.7378999999999998</v>
      </c>
      <c r="CL1280">
        <v>9.5332200000000006E-2</v>
      </c>
      <c r="CM1280">
        <v>9.4028E-2</v>
      </c>
      <c r="CN1280">
        <v>9.0271400000000002E-2</v>
      </c>
      <c r="CO1280">
        <v>8.9366100000000004E-2</v>
      </c>
      <c r="CP1280">
        <v>31696.2</v>
      </c>
      <c r="CQ1280">
        <v>27890.6</v>
      </c>
      <c r="CR1280">
        <v>32429.7</v>
      </c>
      <c r="CS1280">
        <v>30714.799999999999</v>
      </c>
      <c r="CT1280">
        <v>39959.9</v>
      </c>
      <c r="CU1280">
        <v>39337.199999999997</v>
      </c>
      <c r="CV1280">
        <v>47377.9</v>
      </c>
      <c r="CW1280">
        <v>46858.6</v>
      </c>
      <c r="CX1280">
        <v>2.81664</v>
      </c>
      <c r="CY1280">
        <v>2.3301400000000001</v>
      </c>
      <c r="CZ1280">
        <v>0</v>
      </c>
      <c r="DA1280">
        <v>0</v>
      </c>
      <c r="DB1280">
        <v>999.9</v>
      </c>
      <c r="DC1280">
        <v>999.9</v>
      </c>
      <c r="DD1280">
        <v>48.668999999999997</v>
      </c>
      <c r="DE1280">
        <v>28.952999999999999</v>
      </c>
      <c r="DF1280">
        <v>20.0228</v>
      </c>
      <c r="DG1280">
        <v>30.400700000000001</v>
      </c>
      <c r="DH1280">
        <v>17.071300000000001</v>
      </c>
      <c r="DI1280">
        <v>3</v>
      </c>
      <c r="DJ1280">
        <v>-7.13699E-2</v>
      </c>
      <c r="DK1280">
        <v>2.1850200000000002</v>
      </c>
      <c r="DL1280">
        <v>20.197299999999998</v>
      </c>
      <c r="DM1280">
        <v>5.25143</v>
      </c>
      <c r="DN1280">
        <v>12.033899999999999</v>
      </c>
      <c r="DO1280">
        <v>4.9673600000000002</v>
      </c>
      <c r="DP1280">
        <v>3.2909999999999999</v>
      </c>
      <c r="DQ1280">
        <v>9999</v>
      </c>
      <c r="DR1280">
        <v>9999</v>
      </c>
      <c r="DS1280">
        <v>9999</v>
      </c>
      <c r="DT1280">
        <v>478.7</v>
      </c>
      <c r="DU1280">
        <v>1.8711899999999999</v>
      </c>
      <c r="DV1280">
        <v>1.8761699999999999</v>
      </c>
      <c r="DW1280">
        <v>1.8763700000000001</v>
      </c>
      <c r="DX1280">
        <v>1.8829</v>
      </c>
      <c r="DY1280">
        <v>1.8756900000000001</v>
      </c>
      <c r="DZ1280">
        <v>1.8747</v>
      </c>
      <c r="EA1280">
        <v>1.8709</v>
      </c>
      <c r="EB1280">
        <v>1.87469</v>
      </c>
      <c r="EC1280">
        <v>0</v>
      </c>
      <c r="ED1280">
        <v>0</v>
      </c>
      <c r="EE1280">
        <v>0</v>
      </c>
      <c r="EF1280">
        <v>4.5</v>
      </c>
      <c r="EG1280" t="s">
        <v>291</v>
      </c>
      <c r="EH1280" t="s">
        <v>292</v>
      </c>
      <c r="EI1280" t="s">
        <v>293</v>
      </c>
      <c r="EJ1280" t="s">
        <v>294</v>
      </c>
      <c r="EK1280" t="s">
        <v>294</v>
      </c>
      <c r="EL1280" t="s">
        <v>293</v>
      </c>
      <c r="EM1280">
        <v>0</v>
      </c>
      <c r="EN1280">
        <v>100</v>
      </c>
      <c r="EO1280">
        <v>100</v>
      </c>
      <c r="EP1280">
        <v>-0.74399999999999999</v>
      </c>
      <c r="EQ1280">
        <v>0.157</v>
      </c>
      <c r="ER1280">
        <v>-0.70350229441494305</v>
      </c>
      <c r="ES1280">
        <v>-1.59193180084037E-4</v>
      </c>
      <c r="ET1280">
        <v>2.35855495449547E-7</v>
      </c>
      <c r="EU1280">
        <v>-2.0637061648257601E-10</v>
      </c>
      <c r="EV1280">
        <v>-8.6644721250206197E-2</v>
      </c>
      <c r="EW1280">
        <v>-1.23810892805048E-2</v>
      </c>
      <c r="EX1280">
        <v>2.1165101286931801E-3</v>
      </c>
      <c r="EY1280">
        <v>-2.9602767121402702E-5</v>
      </c>
      <c r="EZ1280">
        <v>6</v>
      </c>
      <c r="FA1280">
        <v>2221</v>
      </c>
      <c r="FB1280">
        <v>2</v>
      </c>
      <c r="FC1280">
        <v>24</v>
      </c>
      <c r="FD1280">
        <v>4.8</v>
      </c>
      <c r="FE1280">
        <v>4.8</v>
      </c>
      <c r="FF1280">
        <v>1.5039100000000001</v>
      </c>
      <c r="FG1280">
        <v>2.5805699999999998</v>
      </c>
      <c r="FH1280">
        <v>2.94556</v>
      </c>
      <c r="FI1280">
        <v>3.0956999999999999</v>
      </c>
      <c r="FJ1280">
        <v>3.2946800000000001</v>
      </c>
      <c r="FK1280">
        <v>2.34253</v>
      </c>
      <c r="FL1280">
        <v>34.145200000000003</v>
      </c>
      <c r="FM1280">
        <v>24.1313</v>
      </c>
      <c r="FN1280">
        <v>19</v>
      </c>
      <c r="FO1280">
        <v>1071.44</v>
      </c>
      <c r="FP1280">
        <v>754.29700000000003</v>
      </c>
      <c r="FQ1280">
        <v>18.9208</v>
      </c>
      <c r="FR1280">
        <v>26.066500000000001</v>
      </c>
      <c r="FS1280">
        <v>29.9999</v>
      </c>
      <c r="FT1280">
        <v>26.052299999999999</v>
      </c>
      <c r="FU1280">
        <v>26.057099999999998</v>
      </c>
      <c r="FV1280">
        <v>30.167100000000001</v>
      </c>
      <c r="FW1280">
        <v>19.014099999999999</v>
      </c>
      <c r="FX1280">
        <v>61.254100000000001</v>
      </c>
      <c r="FY1280">
        <v>18.930599999999998</v>
      </c>
      <c r="FZ1280">
        <v>410</v>
      </c>
      <c r="GA1280">
        <v>16.8613</v>
      </c>
      <c r="GB1280">
        <v>99.817300000000003</v>
      </c>
      <c r="GC1280">
        <v>99.737099999999998</v>
      </c>
    </row>
    <row r="1281" spans="1:185" x14ac:dyDescent="0.2">
      <c r="A1281">
        <v>1266</v>
      </c>
      <c r="B1281">
        <v>1765415971</v>
      </c>
      <c r="C1281">
        <v>23555.9000000954</v>
      </c>
      <c r="D1281" t="s">
        <v>2858</v>
      </c>
      <c r="E1281" t="s">
        <v>2859</v>
      </c>
      <c r="F1281">
        <v>15</v>
      </c>
      <c r="G1281">
        <v>1765415962.9333301</v>
      </c>
      <c r="H1281">
        <f t="shared" si="247"/>
        <v>-4.2378603742391226E-6</v>
      </c>
      <c r="I1281">
        <v>0</v>
      </c>
      <c r="J1281">
        <f t="shared" si="259"/>
        <v>-4.3715543328553333E-2</v>
      </c>
      <c r="K1281">
        <f t="shared" si="248"/>
        <v>-4.9395764574423892E-2</v>
      </c>
      <c r="L1281">
        <f t="shared" si="249"/>
        <v>69.892258183481374</v>
      </c>
      <c r="M1281">
        <f t="shared" si="250"/>
        <v>1.6391180006190373</v>
      </c>
      <c r="N1281">
        <f t="shared" si="251"/>
        <v>2.3452068129148436</v>
      </c>
      <c r="O1281">
        <v>0</v>
      </c>
      <c r="P1281">
        <v>0</v>
      </c>
      <c r="Q1281">
        <f t="shared" si="252"/>
        <v>1</v>
      </c>
      <c r="R1281">
        <f t="shared" si="253"/>
        <v>0</v>
      </c>
      <c r="S1281">
        <f t="shared" si="254"/>
        <v>25451.399773221747</v>
      </c>
      <c r="T1281">
        <f t="shared" si="255"/>
        <v>800.00106666666704</v>
      </c>
      <c r="U1281">
        <f t="shared" si="256"/>
        <v>674.40046463942065</v>
      </c>
      <c r="V1281">
        <f t="shared" si="257"/>
        <v>0.84299945679999966</v>
      </c>
      <c r="W1281">
        <f t="shared" si="258"/>
        <v>0.15869869396799993</v>
      </c>
      <c r="X1281">
        <v>1</v>
      </c>
      <c r="Y1281">
        <v>1765415962.9333301</v>
      </c>
      <c r="Z1281">
        <v>410.049466666667</v>
      </c>
      <c r="AA1281">
        <v>409.99833333333299</v>
      </c>
      <c r="AB1281">
        <v>16.796299999999999</v>
      </c>
      <c r="AC1281">
        <v>16.800466666666701</v>
      </c>
      <c r="AD1281">
        <v>410.792933333333</v>
      </c>
      <c r="AE1281">
        <v>16.6393466666667</v>
      </c>
      <c r="AF1281">
        <v>1000.0032</v>
      </c>
      <c r="AG1281">
        <v>97.488113333333303</v>
      </c>
      <c r="AH1281">
        <v>9.9926926666666693E-2</v>
      </c>
      <c r="AI1281">
        <v>19.990320000000001</v>
      </c>
      <c r="AJ1281">
        <v>999.9</v>
      </c>
      <c r="AK1281">
        <v>999.9</v>
      </c>
      <c r="AL1281">
        <v>0</v>
      </c>
      <c r="AM1281">
        <v>0</v>
      </c>
      <c r="AN1281">
        <v>4995.6333333333296</v>
      </c>
      <c r="AO1281">
        <v>0</v>
      </c>
      <c r="AP1281">
        <v>1.2421199999999999</v>
      </c>
      <c r="AQ1281">
        <v>5.1208493333333299E-2</v>
      </c>
      <c r="AR1281">
        <v>417.05453333333298</v>
      </c>
      <c r="AS1281">
        <v>417.00413333333302</v>
      </c>
      <c r="AT1281">
        <v>-4.1647553333333297E-3</v>
      </c>
      <c r="AU1281">
        <v>409.99833333333299</v>
      </c>
      <c r="AV1281">
        <v>16.800466666666701</v>
      </c>
      <c r="AW1281">
        <v>1.63744</v>
      </c>
      <c r="AX1281">
        <v>1.6378459999999999</v>
      </c>
      <c r="AY1281">
        <v>14.3157266666667</v>
      </c>
      <c r="AZ1281">
        <v>14.31954</v>
      </c>
      <c r="BA1281">
        <v>800.00106666666704</v>
      </c>
      <c r="BB1281">
        <v>0.900017333333333</v>
      </c>
      <c r="BC1281">
        <v>0</v>
      </c>
      <c r="BD1281">
        <v>9.9982639999999998E-2</v>
      </c>
      <c r="BE1281">
        <v>0</v>
      </c>
      <c r="BF1281">
        <v>25</v>
      </c>
      <c r="BG1281">
        <v>13191.1133333333</v>
      </c>
      <c r="BH1281">
        <v>1765415669</v>
      </c>
      <c r="BI1281" t="s">
        <v>2817</v>
      </c>
      <c r="BJ1281">
        <v>1765415667</v>
      </c>
      <c r="BK1281">
        <v>1765415669</v>
      </c>
      <c r="BL1281">
        <v>34</v>
      </c>
      <c r="BM1281">
        <v>3.4000000000000002E-2</v>
      </c>
      <c r="BN1281">
        <v>0</v>
      </c>
      <c r="BO1281">
        <v>-0.74299999999999999</v>
      </c>
      <c r="BP1281">
        <v>0.156</v>
      </c>
      <c r="BQ1281">
        <v>410</v>
      </c>
      <c r="BR1281">
        <v>17</v>
      </c>
      <c r="BS1281">
        <v>0.19</v>
      </c>
      <c r="BT1281">
        <v>0.08</v>
      </c>
      <c r="BU1281">
        <v>4.35151542857143E-2</v>
      </c>
      <c r="BV1281">
        <v>0.16303056155844201</v>
      </c>
      <c r="BW1281">
        <v>2.1409708190566801E-2</v>
      </c>
      <c r="BX1281">
        <v>1</v>
      </c>
      <c r="BY1281">
        <v>0</v>
      </c>
      <c r="BZ1281">
        <v>0</v>
      </c>
      <c r="CA1281">
        <v>0</v>
      </c>
      <c r="CB1281">
        <v>-1</v>
      </c>
      <c r="CC1281">
        <v>-4.0129676190476197E-3</v>
      </c>
      <c r="CD1281">
        <v>-1.17352168831169E-2</v>
      </c>
      <c r="CE1281">
        <v>3.3717297188844502E-3</v>
      </c>
      <c r="CF1281">
        <v>1</v>
      </c>
      <c r="CG1281">
        <v>2</v>
      </c>
      <c r="CH1281">
        <v>2</v>
      </c>
      <c r="CI1281" t="s">
        <v>303</v>
      </c>
      <c r="CJ1281">
        <v>3.8440599999999998</v>
      </c>
      <c r="CK1281">
        <v>2.7378399999999998</v>
      </c>
      <c r="CL1281">
        <v>9.5338699999999998E-2</v>
      </c>
      <c r="CM1281">
        <v>9.4025499999999998E-2</v>
      </c>
      <c r="CN1281">
        <v>9.0261999999999995E-2</v>
      </c>
      <c r="CO1281">
        <v>8.9455800000000002E-2</v>
      </c>
      <c r="CP1281">
        <v>31697.3</v>
      </c>
      <c r="CQ1281">
        <v>27892.6</v>
      </c>
      <c r="CR1281">
        <v>32431</v>
      </c>
      <c r="CS1281">
        <v>30716.799999999999</v>
      </c>
      <c r="CT1281">
        <v>39962</v>
      </c>
      <c r="CU1281">
        <v>39335.9</v>
      </c>
      <c r="CV1281">
        <v>47379.8</v>
      </c>
      <c r="CW1281">
        <v>46861.7</v>
      </c>
      <c r="CX1281">
        <v>2.8168799999999998</v>
      </c>
      <c r="CY1281">
        <v>2.3309600000000001</v>
      </c>
      <c r="CZ1281">
        <v>0</v>
      </c>
      <c r="DA1281">
        <v>0</v>
      </c>
      <c r="DB1281">
        <v>999.9</v>
      </c>
      <c r="DC1281">
        <v>999.9</v>
      </c>
      <c r="DD1281">
        <v>48.645000000000003</v>
      </c>
      <c r="DE1281">
        <v>28.963000000000001</v>
      </c>
      <c r="DF1281">
        <v>20.026800000000001</v>
      </c>
      <c r="DG1281">
        <v>30.610700000000001</v>
      </c>
      <c r="DH1281">
        <v>17.095400000000001</v>
      </c>
      <c r="DI1281">
        <v>3</v>
      </c>
      <c r="DJ1281">
        <v>-7.2550799999999999E-2</v>
      </c>
      <c r="DK1281">
        <v>2.14506</v>
      </c>
      <c r="DL1281">
        <v>20.197700000000001</v>
      </c>
      <c r="DM1281">
        <v>5.2519099999999996</v>
      </c>
      <c r="DN1281">
        <v>12.033899999999999</v>
      </c>
      <c r="DO1281">
        <v>4.9673999999999996</v>
      </c>
      <c r="DP1281">
        <v>3.2910200000000001</v>
      </c>
      <c r="DQ1281">
        <v>9999</v>
      </c>
      <c r="DR1281">
        <v>9999</v>
      </c>
      <c r="DS1281">
        <v>9999</v>
      </c>
      <c r="DT1281">
        <v>478.7</v>
      </c>
      <c r="DU1281">
        <v>1.8711899999999999</v>
      </c>
      <c r="DV1281">
        <v>1.87619</v>
      </c>
      <c r="DW1281">
        <v>1.8763700000000001</v>
      </c>
      <c r="DX1281">
        <v>1.8829</v>
      </c>
      <c r="DY1281">
        <v>1.8756600000000001</v>
      </c>
      <c r="DZ1281">
        <v>1.87469</v>
      </c>
      <c r="EA1281">
        <v>1.8708800000000001</v>
      </c>
      <c r="EB1281">
        <v>1.87469</v>
      </c>
      <c r="EC1281">
        <v>0</v>
      </c>
      <c r="ED1281">
        <v>0</v>
      </c>
      <c r="EE1281">
        <v>0</v>
      </c>
      <c r="EF1281">
        <v>4.5</v>
      </c>
      <c r="EG1281" t="s">
        <v>291</v>
      </c>
      <c r="EH1281" t="s">
        <v>292</v>
      </c>
      <c r="EI1281" t="s">
        <v>293</v>
      </c>
      <c r="EJ1281" t="s">
        <v>294</v>
      </c>
      <c r="EK1281" t="s">
        <v>294</v>
      </c>
      <c r="EL1281" t="s">
        <v>293</v>
      </c>
      <c r="EM1281">
        <v>0</v>
      </c>
      <c r="EN1281">
        <v>100</v>
      </c>
      <c r="EO1281">
        <v>100</v>
      </c>
      <c r="EP1281">
        <v>-0.74399999999999999</v>
      </c>
      <c r="EQ1281">
        <v>0.157</v>
      </c>
      <c r="ER1281">
        <v>-0.70350229441494305</v>
      </c>
      <c r="ES1281">
        <v>-1.59193180084037E-4</v>
      </c>
      <c r="ET1281">
        <v>2.35855495449547E-7</v>
      </c>
      <c r="EU1281">
        <v>-2.0637061648257601E-10</v>
      </c>
      <c r="EV1281">
        <v>-8.6644721250206197E-2</v>
      </c>
      <c r="EW1281">
        <v>-1.23810892805048E-2</v>
      </c>
      <c r="EX1281">
        <v>2.1165101286931801E-3</v>
      </c>
      <c r="EY1281">
        <v>-2.9602767121402702E-5</v>
      </c>
      <c r="EZ1281">
        <v>6</v>
      </c>
      <c r="FA1281">
        <v>2221</v>
      </c>
      <c r="FB1281">
        <v>2</v>
      </c>
      <c r="FC1281">
        <v>24</v>
      </c>
      <c r="FD1281">
        <v>5.0999999999999996</v>
      </c>
      <c r="FE1281">
        <v>5</v>
      </c>
      <c r="FF1281">
        <v>1.5039100000000001</v>
      </c>
      <c r="FG1281">
        <v>2.5854499999999998</v>
      </c>
      <c r="FH1281">
        <v>2.94556</v>
      </c>
      <c r="FI1281">
        <v>3.0969199999999999</v>
      </c>
      <c r="FJ1281">
        <v>3.2946800000000001</v>
      </c>
      <c r="FK1281">
        <v>2.34253</v>
      </c>
      <c r="FL1281">
        <v>34.145200000000003</v>
      </c>
      <c r="FM1281">
        <v>24.1313</v>
      </c>
      <c r="FN1281">
        <v>19</v>
      </c>
      <c r="FO1281">
        <v>1071.58</v>
      </c>
      <c r="FP1281">
        <v>754.98400000000004</v>
      </c>
      <c r="FQ1281">
        <v>18.9404</v>
      </c>
      <c r="FR1281">
        <v>26.058299999999999</v>
      </c>
      <c r="FS1281">
        <v>29.999700000000001</v>
      </c>
      <c r="FT1281">
        <v>26.0457</v>
      </c>
      <c r="FU1281">
        <v>26.0505</v>
      </c>
      <c r="FV1281">
        <v>30.168500000000002</v>
      </c>
      <c r="FW1281">
        <v>18.738099999999999</v>
      </c>
      <c r="FX1281">
        <v>61.254100000000001</v>
      </c>
      <c r="FY1281">
        <v>18.951499999999999</v>
      </c>
      <c r="FZ1281">
        <v>410</v>
      </c>
      <c r="GA1281">
        <v>16.861899999999999</v>
      </c>
      <c r="GB1281">
        <v>99.821399999999997</v>
      </c>
      <c r="GC1281">
        <v>99.743799999999993</v>
      </c>
    </row>
    <row r="1282" spans="1:185" x14ac:dyDescent="0.2">
      <c r="A1282">
        <v>1267</v>
      </c>
      <c r="B1282">
        <v>1765415986</v>
      </c>
      <c r="C1282">
        <v>23570.9000000954</v>
      </c>
      <c r="D1282" t="s">
        <v>2860</v>
      </c>
      <c r="E1282" t="s">
        <v>2861</v>
      </c>
      <c r="F1282">
        <v>15</v>
      </c>
      <c r="G1282">
        <v>1765415977.9333301</v>
      </c>
      <c r="H1282">
        <f t="shared" si="247"/>
        <v>-4.0975524892579494E-5</v>
      </c>
      <c r="I1282">
        <v>0</v>
      </c>
      <c r="J1282">
        <f t="shared" si="259"/>
        <v>-3.0501545571022876E-2</v>
      </c>
      <c r="K1282">
        <f t="shared" si="248"/>
        <v>-3.4464793285509117E-2</v>
      </c>
      <c r="L1282">
        <f t="shared" si="249"/>
        <v>69.965732377439011</v>
      </c>
      <c r="M1282">
        <f t="shared" si="250"/>
        <v>1.6407008956092664</v>
      </c>
      <c r="N1282">
        <f t="shared" si="251"/>
        <v>2.345006390783273</v>
      </c>
      <c r="O1282">
        <v>0</v>
      </c>
      <c r="P1282">
        <v>0</v>
      </c>
      <c r="Q1282">
        <f t="shared" si="252"/>
        <v>1</v>
      </c>
      <c r="R1282">
        <f t="shared" si="253"/>
        <v>0</v>
      </c>
      <c r="S1282">
        <f t="shared" si="254"/>
        <v>25504.734110183032</v>
      </c>
      <c r="T1282">
        <f t="shared" si="255"/>
        <v>800.00246666666703</v>
      </c>
      <c r="U1282">
        <f t="shared" si="256"/>
        <v>674.40180595915695</v>
      </c>
      <c r="V1282">
        <f t="shared" si="257"/>
        <v>0.84299965819999967</v>
      </c>
      <c r="W1282">
        <f t="shared" si="258"/>
        <v>0.15869902857199994</v>
      </c>
      <c r="X1282">
        <v>1</v>
      </c>
      <c r="Y1282">
        <v>1765415977.9333301</v>
      </c>
      <c r="Z1282">
        <v>410.0444</v>
      </c>
      <c r="AA1282">
        <v>409.99313333333299</v>
      </c>
      <c r="AB1282">
        <v>16.81316</v>
      </c>
      <c r="AC1282">
        <v>16.853446666666699</v>
      </c>
      <c r="AD1282">
        <v>410.78753333333299</v>
      </c>
      <c r="AE1282">
        <v>16.655653333333301</v>
      </c>
      <c r="AF1282">
        <v>999.99826666666695</v>
      </c>
      <c r="AG1282">
        <v>97.484359999999995</v>
      </c>
      <c r="AH1282">
        <v>9.9966540000000007E-2</v>
      </c>
      <c r="AI1282">
        <v>19.988939999999999</v>
      </c>
      <c r="AJ1282">
        <v>999.9</v>
      </c>
      <c r="AK1282">
        <v>999.9</v>
      </c>
      <c r="AL1282">
        <v>0</v>
      </c>
      <c r="AM1282">
        <v>0</v>
      </c>
      <c r="AN1282">
        <v>5004.8333333333303</v>
      </c>
      <c r="AO1282">
        <v>0</v>
      </c>
      <c r="AP1282">
        <v>1.2421199999999999</v>
      </c>
      <c r="AQ1282">
        <v>5.11433866666667E-2</v>
      </c>
      <c r="AR1282">
        <v>417.056266666667</v>
      </c>
      <c r="AS1282">
        <v>417.02126666666697</v>
      </c>
      <c r="AT1282">
        <v>-4.0271366666666697E-2</v>
      </c>
      <c r="AU1282">
        <v>409.99313333333299</v>
      </c>
      <c r="AV1282">
        <v>16.853446666666699</v>
      </c>
      <c r="AW1282">
        <v>1.6390199999999999</v>
      </c>
      <c r="AX1282">
        <v>1.6429446666666701</v>
      </c>
      <c r="AY1282">
        <v>14.330626666666699</v>
      </c>
      <c r="AZ1282">
        <v>14.367613333333299</v>
      </c>
      <c r="BA1282">
        <v>800.00246666666703</v>
      </c>
      <c r="BB1282">
        <v>0.90001313333333299</v>
      </c>
      <c r="BC1282">
        <v>0</v>
      </c>
      <c r="BD1282">
        <v>9.9986926666666698E-2</v>
      </c>
      <c r="BE1282">
        <v>0</v>
      </c>
      <c r="BF1282">
        <v>25</v>
      </c>
      <c r="BG1282">
        <v>13191.1266666667</v>
      </c>
      <c r="BH1282">
        <v>1765415669</v>
      </c>
      <c r="BI1282" t="s">
        <v>2817</v>
      </c>
      <c r="BJ1282">
        <v>1765415667</v>
      </c>
      <c r="BK1282">
        <v>1765415669</v>
      </c>
      <c r="BL1282">
        <v>34</v>
      </c>
      <c r="BM1282">
        <v>3.4000000000000002E-2</v>
      </c>
      <c r="BN1282">
        <v>0</v>
      </c>
      <c r="BO1282">
        <v>-0.74299999999999999</v>
      </c>
      <c r="BP1282">
        <v>0.156</v>
      </c>
      <c r="BQ1282">
        <v>410</v>
      </c>
      <c r="BR1282">
        <v>17</v>
      </c>
      <c r="BS1282">
        <v>0.19</v>
      </c>
      <c r="BT1282">
        <v>0.08</v>
      </c>
      <c r="BU1282">
        <v>5.3492735E-2</v>
      </c>
      <c r="BV1282">
        <v>-9.9073899248120198E-2</v>
      </c>
      <c r="BW1282">
        <v>2.05704334684341E-2</v>
      </c>
      <c r="BX1282">
        <v>1</v>
      </c>
      <c r="BY1282">
        <v>0</v>
      </c>
      <c r="BZ1282">
        <v>0</v>
      </c>
      <c r="CA1282">
        <v>0</v>
      </c>
      <c r="CB1282">
        <v>-1</v>
      </c>
      <c r="CC1282">
        <v>-3.2462395499999998E-2</v>
      </c>
      <c r="CD1282">
        <v>-9.2781313533834606E-2</v>
      </c>
      <c r="CE1282">
        <v>1.6645254064017598E-2</v>
      </c>
      <c r="CF1282">
        <v>1</v>
      </c>
      <c r="CG1282">
        <v>2</v>
      </c>
      <c r="CH1282">
        <v>2</v>
      </c>
      <c r="CI1282" t="s">
        <v>303</v>
      </c>
      <c r="CJ1282">
        <v>3.8441800000000002</v>
      </c>
      <c r="CK1282">
        <v>2.73759</v>
      </c>
      <c r="CL1282">
        <v>9.5330999999999999E-2</v>
      </c>
      <c r="CM1282">
        <v>9.4026100000000001E-2</v>
      </c>
      <c r="CN1282">
        <v>9.0391600000000003E-2</v>
      </c>
      <c r="CO1282">
        <v>8.9583700000000002E-2</v>
      </c>
      <c r="CP1282">
        <v>31697.200000000001</v>
      </c>
      <c r="CQ1282">
        <v>27892.9</v>
      </c>
      <c r="CR1282">
        <v>32430.6</v>
      </c>
      <c r="CS1282">
        <v>30717.1</v>
      </c>
      <c r="CT1282">
        <v>39955.5</v>
      </c>
      <c r="CU1282">
        <v>39330.400000000001</v>
      </c>
      <c r="CV1282">
        <v>47379.199999999997</v>
      </c>
      <c r="CW1282">
        <v>46861.9</v>
      </c>
      <c r="CX1282">
        <v>2.8168000000000002</v>
      </c>
      <c r="CY1282">
        <v>2.3306800000000001</v>
      </c>
      <c r="CZ1282">
        <v>0</v>
      </c>
      <c r="DA1282">
        <v>0</v>
      </c>
      <c r="DB1282">
        <v>999.9</v>
      </c>
      <c r="DC1282">
        <v>999.9</v>
      </c>
      <c r="DD1282">
        <v>48.645000000000003</v>
      </c>
      <c r="DE1282">
        <v>28.952999999999999</v>
      </c>
      <c r="DF1282">
        <v>20.013999999999999</v>
      </c>
      <c r="DG1282">
        <v>30.700700000000001</v>
      </c>
      <c r="DH1282">
        <v>17.035299999999999</v>
      </c>
      <c r="DI1282">
        <v>3</v>
      </c>
      <c r="DJ1282">
        <v>-7.3530499999999999E-2</v>
      </c>
      <c r="DK1282">
        <v>2.0865800000000001</v>
      </c>
      <c r="DL1282">
        <v>20.198699999999999</v>
      </c>
      <c r="DM1282">
        <v>5.2516699999999998</v>
      </c>
      <c r="DN1282">
        <v>12.033899999999999</v>
      </c>
      <c r="DO1282">
        <v>4.9673999999999996</v>
      </c>
      <c r="DP1282">
        <v>3.2911199999999998</v>
      </c>
      <c r="DQ1282">
        <v>9999</v>
      </c>
      <c r="DR1282">
        <v>9999</v>
      </c>
      <c r="DS1282">
        <v>9999</v>
      </c>
      <c r="DT1282">
        <v>478.7</v>
      </c>
      <c r="DU1282">
        <v>1.8711899999999999</v>
      </c>
      <c r="DV1282">
        <v>1.87618</v>
      </c>
      <c r="DW1282">
        <v>1.8763700000000001</v>
      </c>
      <c r="DX1282">
        <v>1.8828800000000001</v>
      </c>
      <c r="DY1282">
        <v>1.87564</v>
      </c>
      <c r="DZ1282">
        <v>1.87469</v>
      </c>
      <c r="EA1282">
        <v>1.8708800000000001</v>
      </c>
      <c r="EB1282">
        <v>1.8746799999999999</v>
      </c>
      <c r="EC1282">
        <v>0</v>
      </c>
      <c r="ED1282">
        <v>0</v>
      </c>
      <c r="EE1282">
        <v>0</v>
      </c>
      <c r="EF1282">
        <v>4.5</v>
      </c>
      <c r="EG1282" t="s">
        <v>291</v>
      </c>
      <c r="EH1282" t="s">
        <v>292</v>
      </c>
      <c r="EI1282" t="s">
        <v>293</v>
      </c>
      <c r="EJ1282" t="s">
        <v>294</v>
      </c>
      <c r="EK1282" t="s">
        <v>294</v>
      </c>
      <c r="EL1282" t="s">
        <v>293</v>
      </c>
      <c r="EM1282">
        <v>0</v>
      </c>
      <c r="EN1282">
        <v>100</v>
      </c>
      <c r="EO1282">
        <v>100</v>
      </c>
      <c r="EP1282">
        <v>-0.74299999999999999</v>
      </c>
      <c r="EQ1282">
        <v>0.158</v>
      </c>
      <c r="ER1282">
        <v>-0.70350229441494305</v>
      </c>
      <c r="ES1282">
        <v>-1.59193180084037E-4</v>
      </c>
      <c r="ET1282">
        <v>2.35855495449547E-7</v>
      </c>
      <c r="EU1282">
        <v>-2.0637061648257601E-10</v>
      </c>
      <c r="EV1282">
        <v>-8.6644721250206197E-2</v>
      </c>
      <c r="EW1282">
        <v>-1.23810892805048E-2</v>
      </c>
      <c r="EX1282">
        <v>2.1165101286931801E-3</v>
      </c>
      <c r="EY1282">
        <v>-2.9602767121402702E-5</v>
      </c>
      <c r="EZ1282">
        <v>6</v>
      </c>
      <c r="FA1282">
        <v>2221</v>
      </c>
      <c r="FB1282">
        <v>2</v>
      </c>
      <c r="FC1282">
        <v>24</v>
      </c>
      <c r="FD1282">
        <v>5.3</v>
      </c>
      <c r="FE1282">
        <v>5.3</v>
      </c>
      <c r="FF1282">
        <v>1.5039100000000001</v>
      </c>
      <c r="FG1282">
        <v>2.5793499999999998</v>
      </c>
      <c r="FH1282">
        <v>2.94556</v>
      </c>
      <c r="FI1282">
        <v>3.0969199999999999</v>
      </c>
      <c r="FJ1282">
        <v>3.2946800000000001</v>
      </c>
      <c r="FK1282">
        <v>2.32544</v>
      </c>
      <c r="FL1282">
        <v>34.145200000000003</v>
      </c>
      <c r="FM1282">
        <v>24.1313</v>
      </c>
      <c r="FN1282">
        <v>19</v>
      </c>
      <c r="FO1282">
        <v>1071.3399999999999</v>
      </c>
      <c r="FP1282">
        <v>754.61</v>
      </c>
      <c r="FQ1282">
        <v>18.962900000000001</v>
      </c>
      <c r="FR1282">
        <v>26.048100000000002</v>
      </c>
      <c r="FS1282">
        <v>29.999700000000001</v>
      </c>
      <c r="FT1282">
        <v>26.0383</v>
      </c>
      <c r="FU1282">
        <v>26.043099999999999</v>
      </c>
      <c r="FV1282">
        <v>30.169499999999999</v>
      </c>
      <c r="FW1282">
        <v>18.738099999999999</v>
      </c>
      <c r="FX1282">
        <v>61.254100000000001</v>
      </c>
      <c r="FY1282">
        <v>18.974599999999999</v>
      </c>
      <c r="FZ1282">
        <v>410</v>
      </c>
      <c r="GA1282">
        <v>16.861999999999998</v>
      </c>
      <c r="GB1282">
        <v>99.820099999999996</v>
      </c>
      <c r="GC1282">
        <v>99.744399999999999</v>
      </c>
    </row>
    <row r="1283" spans="1:185" x14ac:dyDescent="0.2">
      <c r="A1283">
        <v>1268</v>
      </c>
      <c r="B1283">
        <v>1765416001</v>
      </c>
      <c r="C1283">
        <v>23585.9000000954</v>
      </c>
      <c r="D1283" t="s">
        <v>2862</v>
      </c>
      <c r="E1283" t="s">
        <v>2863</v>
      </c>
      <c r="F1283">
        <v>15</v>
      </c>
      <c r="G1283">
        <v>1765415992.9333301</v>
      </c>
      <c r="H1283">
        <f t="shared" si="247"/>
        <v>-2.2905741489199151E-5</v>
      </c>
      <c r="I1283">
        <v>0</v>
      </c>
      <c r="J1283">
        <f t="shared" si="259"/>
        <v>-2.8504285039801604E-2</v>
      </c>
      <c r="K1283">
        <f t="shared" si="248"/>
        <v>-3.2208016782640944E-2</v>
      </c>
      <c r="L1283">
        <f t="shared" si="249"/>
        <v>70.047309637328851</v>
      </c>
      <c r="M1283">
        <f t="shared" si="250"/>
        <v>1.6426586485536174</v>
      </c>
      <c r="N1283">
        <f t="shared" si="251"/>
        <v>2.3450702918620441</v>
      </c>
      <c r="O1283">
        <v>0</v>
      </c>
      <c r="P1283">
        <v>0</v>
      </c>
      <c r="Q1283">
        <f t="shared" si="252"/>
        <v>1</v>
      </c>
      <c r="R1283">
        <f t="shared" si="253"/>
        <v>0</v>
      </c>
      <c r="S1283">
        <f t="shared" si="254"/>
        <v>25472.667280960253</v>
      </c>
      <c r="T1283">
        <f t="shared" si="255"/>
        <v>800.00113333333297</v>
      </c>
      <c r="U1283">
        <f t="shared" si="256"/>
        <v>674.40082131981001</v>
      </c>
      <c r="V1283">
        <f t="shared" si="257"/>
        <v>0.84299983240000032</v>
      </c>
      <c r="W1283">
        <f t="shared" si="258"/>
        <v>0.15869934714400005</v>
      </c>
      <c r="X1283">
        <v>1</v>
      </c>
      <c r="Y1283">
        <v>1765415992.9333301</v>
      </c>
      <c r="Z1283">
        <v>410.04066666666699</v>
      </c>
      <c r="AA1283">
        <v>409.99906666666698</v>
      </c>
      <c r="AB1283">
        <v>16.83324</v>
      </c>
      <c r="AC1283">
        <v>16.85576</v>
      </c>
      <c r="AD1283">
        <v>410.78399999999999</v>
      </c>
      <c r="AE1283">
        <v>16.675066666666702</v>
      </c>
      <c r="AF1283">
        <v>1000.00726666667</v>
      </c>
      <c r="AG1283">
        <v>97.484266666666699</v>
      </c>
      <c r="AH1283">
        <v>9.9956486666666705E-2</v>
      </c>
      <c r="AI1283">
        <v>19.989380000000001</v>
      </c>
      <c r="AJ1283">
        <v>999.9</v>
      </c>
      <c r="AK1283">
        <v>999.9</v>
      </c>
      <c r="AL1283">
        <v>0</v>
      </c>
      <c r="AM1283">
        <v>0</v>
      </c>
      <c r="AN1283">
        <v>4999.3999999999996</v>
      </c>
      <c r="AO1283">
        <v>0</v>
      </c>
      <c r="AP1283">
        <v>1.2421199999999999</v>
      </c>
      <c r="AQ1283">
        <v>4.1729733333333303E-2</v>
      </c>
      <c r="AR1283">
        <v>417.06119999999999</v>
      </c>
      <c r="AS1283">
        <v>417.02813333333302</v>
      </c>
      <c r="AT1283">
        <v>-2.251968E-2</v>
      </c>
      <c r="AU1283">
        <v>409.99906666666698</v>
      </c>
      <c r="AV1283">
        <v>16.85576</v>
      </c>
      <c r="AW1283">
        <v>1.6409739999999999</v>
      </c>
      <c r="AX1283">
        <v>1.6431706666666701</v>
      </c>
      <c r="AY1283">
        <v>14.349080000000001</v>
      </c>
      <c r="AZ1283">
        <v>14.369726666666701</v>
      </c>
      <c r="BA1283">
        <v>800.00113333333297</v>
      </c>
      <c r="BB1283">
        <v>0.90000906666666702</v>
      </c>
      <c r="BC1283">
        <v>0</v>
      </c>
      <c r="BD1283">
        <v>9.9991053333333302E-2</v>
      </c>
      <c r="BE1283">
        <v>0</v>
      </c>
      <c r="BF1283">
        <v>25</v>
      </c>
      <c r="BG1283">
        <v>13191.0666666667</v>
      </c>
      <c r="BH1283">
        <v>1765415669</v>
      </c>
      <c r="BI1283" t="s">
        <v>2817</v>
      </c>
      <c r="BJ1283">
        <v>1765415667</v>
      </c>
      <c r="BK1283">
        <v>1765415669</v>
      </c>
      <c r="BL1283">
        <v>34</v>
      </c>
      <c r="BM1283">
        <v>3.4000000000000002E-2</v>
      </c>
      <c r="BN1283">
        <v>0</v>
      </c>
      <c r="BO1283">
        <v>-0.74299999999999999</v>
      </c>
      <c r="BP1283">
        <v>0.156</v>
      </c>
      <c r="BQ1283">
        <v>410</v>
      </c>
      <c r="BR1283">
        <v>17</v>
      </c>
      <c r="BS1283">
        <v>0.19</v>
      </c>
      <c r="BT1283">
        <v>0.08</v>
      </c>
      <c r="BU1283">
        <v>4.2032876190476201E-2</v>
      </c>
      <c r="BV1283">
        <v>-4.4342431168831201E-2</v>
      </c>
      <c r="BW1283">
        <v>1.4981155968555799E-2</v>
      </c>
      <c r="BX1283">
        <v>1</v>
      </c>
      <c r="BY1283">
        <v>0</v>
      </c>
      <c r="BZ1283">
        <v>0</v>
      </c>
      <c r="CA1283">
        <v>0</v>
      </c>
      <c r="CB1283">
        <v>-1</v>
      </c>
      <c r="CC1283">
        <v>-2.5805147619047598E-2</v>
      </c>
      <c r="CD1283">
        <v>6.1833576623376602E-2</v>
      </c>
      <c r="CE1283">
        <v>6.3448667178480798E-3</v>
      </c>
      <c r="CF1283">
        <v>1</v>
      </c>
      <c r="CG1283">
        <v>2</v>
      </c>
      <c r="CH1283">
        <v>2</v>
      </c>
      <c r="CI1283" t="s">
        <v>303</v>
      </c>
      <c r="CJ1283">
        <v>3.8440500000000002</v>
      </c>
      <c r="CK1283">
        <v>2.7379099999999998</v>
      </c>
      <c r="CL1283">
        <v>9.5332799999999995E-2</v>
      </c>
      <c r="CM1283">
        <v>9.40299E-2</v>
      </c>
      <c r="CN1283">
        <v>9.0423699999999996E-2</v>
      </c>
      <c r="CO1283">
        <v>8.9569399999999993E-2</v>
      </c>
      <c r="CP1283">
        <v>31698</v>
      </c>
      <c r="CQ1283">
        <v>27893.599999999999</v>
      </c>
      <c r="CR1283">
        <v>32431.4</v>
      </c>
      <c r="CS1283">
        <v>30717.9</v>
      </c>
      <c r="CT1283">
        <v>39954.9</v>
      </c>
      <c r="CU1283">
        <v>39332.199999999997</v>
      </c>
      <c r="CV1283">
        <v>47380.2</v>
      </c>
      <c r="CW1283">
        <v>46863.3</v>
      </c>
      <c r="CX1283">
        <v>2.8167</v>
      </c>
      <c r="CY1283">
        <v>2.3312599999999999</v>
      </c>
      <c r="CZ1283">
        <v>0</v>
      </c>
      <c r="DA1283">
        <v>0</v>
      </c>
      <c r="DB1283">
        <v>999.9</v>
      </c>
      <c r="DC1283">
        <v>999.9</v>
      </c>
      <c r="DD1283">
        <v>48.62</v>
      </c>
      <c r="DE1283">
        <v>28.943000000000001</v>
      </c>
      <c r="DF1283">
        <v>19.992599999999999</v>
      </c>
      <c r="DG1283">
        <v>30.520700000000001</v>
      </c>
      <c r="DH1283">
        <v>17.083300000000001</v>
      </c>
      <c r="DI1283">
        <v>3</v>
      </c>
      <c r="DJ1283">
        <v>-7.4583300000000005E-2</v>
      </c>
      <c r="DK1283">
        <v>2.0471599999999999</v>
      </c>
      <c r="DL1283">
        <v>20.199300000000001</v>
      </c>
      <c r="DM1283">
        <v>5.2521500000000003</v>
      </c>
      <c r="DN1283">
        <v>12.033899999999999</v>
      </c>
      <c r="DO1283">
        <v>4.9675200000000004</v>
      </c>
      <c r="DP1283">
        <v>3.2909999999999999</v>
      </c>
      <c r="DQ1283">
        <v>9999</v>
      </c>
      <c r="DR1283">
        <v>9999</v>
      </c>
      <c r="DS1283">
        <v>9999</v>
      </c>
      <c r="DT1283">
        <v>478.7</v>
      </c>
      <c r="DU1283">
        <v>1.8711899999999999</v>
      </c>
      <c r="DV1283">
        <v>1.87619</v>
      </c>
      <c r="DW1283">
        <v>1.8763700000000001</v>
      </c>
      <c r="DX1283">
        <v>1.8829</v>
      </c>
      <c r="DY1283">
        <v>1.8756600000000001</v>
      </c>
      <c r="DZ1283">
        <v>1.87469</v>
      </c>
      <c r="EA1283">
        <v>1.8708800000000001</v>
      </c>
      <c r="EB1283">
        <v>1.87469</v>
      </c>
      <c r="EC1283">
        <v>0</v>
      </c>
      <c r="ED1283">
        <v>0</v>
      </c>
      <c r="EE1283">
        <v>0</v>
      </c>
      <c r="EF1283">
        <v>4.5</v>
      </c>
      <c r="EG1283" t="s">
        <v>291</v>
      </c>
      <c r="EH1283" t="s">
        <v>292</v>
      </c>
      <c r="EI1283" t="s">
        <v>293</v>
      </c>
      <c r="EJ1283" t="s">
        <v>294</v>
      </c>
      <c r="EK1283" t="s">
        <v>294</v>
      </c>
      <c r="EL1283" t="s">
        <v>293</v>
      </c>
      <c r="EM1283">
        <v>0</v>
      </c>
      <c r="EN1283">
        <v>100</v>
      </c>
      <c r="EO1283">
        <v>100</v>
      </c>
      <c r="EP1283">
        <v>-0.74299999999999999</v>
      </c>
      <c r="EQ1283">
        <v>0.1583</v>
      </c>
      <c r="ER1283">
        <v>-0.70350229441494305</v>
      </c>
      <c r="ES1283">
        <v>-1.59193180084037E-4</v>
      </c>
      <c r="ET1283">
        <v>2.35855495449547E-7</v>
      </c>
      <c r="EU1283">
        <v>-2.0637061648257601E-10</v>
      </c>
      <c r="EV1283">
        <v>-8.6644721250206197E-2</v>
      </c>
      <c r="EW1283">
        <v>-1.23810892805048E-2</v>
      </c>
      <c r="EX1283">
        <v>2.1165101286931801E-3</v>
      </c>
      <c r="EY1283">
        <v>-2.9602767121402702E-5</v>
      </c>
      <c r="EZ1283">
        <v>6</v>
      </c>
      <c r="FA1283">
        <v>2221</v>
      </c>
      <c r="FB1283">
        <v>2</v>
      </c>
      <c r="FC1283">
        <v>24</v>
      </c>
      <c r="FD1283">
        <v>5.6</v>
      </c>
      <c r="FE1283">
        <v>5.5</v>
      </c>
      <c r="FF1283">
        <v>1.5039100000000001</v>
      </c>
      <c r="FG1283">
        <v>2.5842299999999998</v>
      </c>
      <c r="FH1283">
        <v>2.94556</v>
      </c>
      <c r="FI1283">
        <v>3.0969199999999999</v>
      </c>
      <c r="FJ1283">
        <v>3.2946800000000001</v>
      </c>
      <c r="FK1283">
        <v>2.32178</v>
      </c>
      <c r="FL1283">
        <v>34.145200000000003</v>
      </c>
      <c r="FM1283">
        <v>24.1313</v>
      </c>
      <c r="FN1283">
        <v>19</v>
      </c>
      <c r="FO1283">
        <v>1071.06</v>
      </c>
      <c r="FP1283">
        <v>755.02599999999995</v>
      </c>
      <c r="FQ1283">
        <v>18.987300000000001</v>
      </c>
      <c r="FR1283">
        <v>26.036300000000001</v>
      </c>
      <c r="FS1283">
        <v>29.9998</v>
      </c>
      <c r="FT1283">
        <v>26.029499999999999</v>
      </c>
      <c r="FU1283">
        <v>26.0336</v>
      </c>
      <c r="FV1283">
        <v>30.1693</v>
      </c>
      <c r="FW1283">
        <v>18.738099999999999</v>
      </c>
      <c r="FX1283">
        <v>61.254100000000001</v>
      </c>
      <c r="FY1283">
        <v>18.996300000000002</v>
      </c>
      <c r="FZ1283">
        <v>410</v>
      </c>
      <c r="GA1283">
        <v>16.861999999999998</v>
      </c>
      <c r="GB1283">
        <v>99.822400000000002</v>
      </c>
      <c r="GC1283">
        <v>99.747200000000007</v>
      </c>
    </row>
    <row r="1284" spans="1:185" x14ac:dyDescent="0.2">
      <c r="A1284">
        <v>1269</v>
      </c>
      <c r="B1284">
        <v>1765416016</v>
      </c>
      <c r="C1284">
        <v>23600.9000000954</v>
      </c>
      <c r="D1284" t="s">
        <v>2864</v>
      </c>
      <c r="E1284" t="s">
        <v>2865</v>
      </c>
      <c r="F1284">
        <v>15</v>
      </c>
      <c r="G1284">
        <v>1765416007.9333301</v>
      </c>
      <c r="H1284">
        <f t="shared" si="247"/>
        <v>-1.3826055946432967E-5</v>
      </c>
      <c r="I1284">
        <v>0</v>
      </c>
      <c r="J1284">
        <f t="shared" si="259"/>
        <v>-2.9379682449172561E-2</v>
      </c>
      <c r="K1284">
        <f t="shared" si="248"/>
        <v>-3.3197159797914988E-2</v>
      </c>
      <c r="L1284">
        <f t="shared" si="249"/>
        <v>70.056874471905189</v>
      </c>
      <c r="M1284">
        <f t="shared" si="250"/>
        <v>1.6430274335755055</v>
      </c>
      <c r="N1284">
        <f t="shared" si="251"/>
        <v>2.3452765284788808</v>
      </c>
      <c r="O1284">
        <v>0</v>
      </c>
      <c r="P1284">
        <v>0</v>
      </c>
      <c r="Q1284">
        <f t="shared" si="252"/>
        <v>1</v>
      </c>
      <c r="R1284">
        <f t="shared" si="253"/>
        <v>0</v>
      </c>
      <c r="S1284">
        <f t="shared" si="254"/>
        <v>25462.680819137859</v>
      </c>
      <c r="T1284">
        <f t="shared" si="255"/>
        <v>800.00146666666603</v>
      </c>
      <c r="U1284">
        <f t="shared" si="256"/>
        <v>674.40116327986561</v>
      </c>
      <c r="V1284">
        <f t="shared" si="257"/>
        <v>0.84299990860000018</v>
      </c>
      <c r="W1284">
        <f t="shared" si="258"/>
        <v>0.15869981047600004</v>
      </c>
      <c r="X1284">
        <v>1</v>
      </c>
      <c r="Y1284">
        <v>1765416007.9333301</v>
      </c>
      <c r="Z1284">
        <v>410.0446</v>
      </c>
      <c r="AA1284">
        <v>410.00573333333301</v>
      </c>
      <c r="AB1284">
        <v>16.837420000000002</v>
      </c>
      <c r="AC1284">
        <v>16.851013333333299</v>
      </c>
      <c r="AD1284">
        <v>410.78813333333301</v>
      </c>
      <c r="AE1284">
        <v>16.679120000000001</v>
      </c>
      <c r="AF1284">
        <v>999.99466666666694</v>
      </c>
      <c r="AG1284">
        <v>97.481840000000005</v>
      </c>
      <c r="AH1284">
        <v>0.100059933333333</v>
      </c>
      <c r="AI1284">
        <v>19.9908</v>
      </c>
      <c r="AJ1284">
        <v>999.9</v>
      </c>
      <c r="AK1284">
        <v>999.9</v>
      </c>
      <c r="AL1284">
        <v>0</v>
      </c>
      <c r="AM1284">
        <v>0</v>
      </c>
      <c r="AN1284">
        <v>4997.8333333333303</v>
      </c>
      <c r="AO1284">
        <v>0</v>
      </c>
      <c r="AP1284">
        <v>1.2421199999999999</v>
      </c>
      <c r="AQ1284">
        <v>3.8972979999999997E-2</v>
      </c>
      <c r="AR1284">
        <v>417.06706666666702</v>
      </c>
      <c r="AS1284">
        <v>417.03306666666703</v>
      </c>
      <c r="AT1284">
        <v>-1.36156533333333E-2</v>
      </c>
      <c r="AU1284">
        <v>410.00573333333301</v>
      </c>
      <c r="AV1284">
        <v>16.851013333333299</v>
      </c>
      <c r="AW1284">
        <v>1.6413406666666699</v>
      </c>
      <c r="AX1284">
        <v>1.64266933333333</v>
      </c>
      <c r="AY1284">
        <v>14.352513333333301</v>
      </c>
      <c r="AZ1284">
        <v>14.3650066666667</v>
      </c>
      <c r="BA1284">
        <v>800.00146666666603</v>
      </c>
      <c r="BB1284">
        <v>0.90000246666666694</v>
      </c>
      <c r="BC1284">
        <v>0</v>
      </c>
      <c r="BD1284">
        <v>9.9997513333333302E-2</v>
      </c>
      <c r="BE1284">
        <v>0</v>
      </c>
      <c r="BF1284">
        <v>25</v>
      </c>
      <c r="BG1284">
        <v>13191.06</v>
      </c>
      <c r="BH1284">
        <v>1765415669</v>
      </c>
      <c r="BI1284" t="s">
        <v>2817</v>
      </c>
      <c r="BJ1284">
        <v>1765415667</v>
      </c>
      <c r="BK1284">
        <v>1765415669</v>
      </c>
      <c r="BL1284">
        <v>34</v>
      </c>
      <c r="BM1284">
        <v>3.4000000000000002E-2</v>
      </c>
      <c r="BN1284">
        <v>0</v>
      </c>
      <c r="BO1284">
        <v>-0.74299999999999999</v>
      </c>
      <c r="BP1284">
        <v>0.156</v>
      </c>
      <c r="BQ1284">
        <v>410</v>
      </c>
      <c r="BR1284">
        <v>17</v>
      </c>
      <c r="BS1284">
        <v>0.19</v>
      </c>
      <c r="BT1284">
        <v>0.08</v>
      </c>
      <c r="BU1284">
        <v>3.7565609999999999E-2</v>
      </c>
      <c r="BV1284">
        <v>1.6497392481203001E-2</v>
      </c>
      <c r="BW1284">
        <v>9.9936396581976096E-3</v>
      </c>
      <c r="BX1284">
        <v>1</v>
      </c>
      <c r="BY1284">
        <v>0</v>
      </c>
      <c r="BZ1284">
        <v>0</v>
      </c>
      <c r="CA1284">
        <v>0</v>
      </c>
      <c r="CB1284">
        <v>-1</v>
      </c>
      <c r="CC1284">
        <v>-1.4762575E-2</v>
      </c>
      <c r="CD1284">
        <v>2.6737078195488699E-2</v>
      </c>
      <c r="CE1284">
        <v>2.6214290466985701E-3</v>
      </c>
      <c r="CF1284">
        <v>1</v>
      </c>
      <c r="CG1284">
        <v>2</v>
      </c>
      <c r="CH1284">
        <v>2</v>
      </c>
      <c r="CI1284" t="s">
        <v>303</v>
      </c>
      <c r="CJ1284">
        <v>3.84415</v>
      </c>
      <c r="CK1284">
        <v>2.73773</v>
      </c>
      <c r="CL1284">
        <v>9.5336000000000004E-2</v>
      </c>
      <c r="CM1284">
        <v>9.4026899999999997E-2</v>
      </c>
      <c r="CN1284">
        <v>9.0426400000000004E-2</v>
      </c>
      <c r="CO1284">
        <v>8.9550199999999996E-2</v>
      </c>
      <c r="CP1284">
        <v>31699.200000000001</v>
      </c>
      <c r="CQ1284">
        <v>27894.7</v>
      </c>
      <c r="CR1284">
        <v>32432.7</v>
      </c>
      <c r="CS1284">
        <v>30719</v>
      </c>
      <c r="CT1284">
        <v>39956.400000000001</v>
      </c>
      <c r="CU1284">
        <v>39334.199999999997</v>
      </c>
      <c r="CV1284">
        <v>47382.2</v>
      </c>
      <c r="CW1284">
        <v>46864.7</v>
      </c>
      <c r="CX1284">
        <v>2.8167800000000001</v>
      </c>
      <c r="CY1284">
        <v>2.3315999999999999</v>
      </c>
      <c r="CZ1284">
        <v>0</v>
      </c>
      <c r="DA1284">
        <v>0</v>
      </c>
      <c r="DB1284">
        <v>999.9</v>
      </c>
      <c r="DC1284">
        <v>999.9</v>
      </c>
      <c r="DD1284">
        <v>48.62</v>
      </c>
      <c r="DE1284">
        <v>28.943000000000001</v>
      </c>
      <c r="DF1284">
        <v>19.993099999999998</v>
      </c>
      <c r="DG1284">
        <v>30.4907</v>
      </c>
      <c r="DH1284">
        <v>17.031199999999998</v>
      </c>
      <c r="DI1284">
        <v>3</v>
      </c>
      <c r="DJ1284">
        <v>-7.60488E-2</v>
      </c>
      <c r="DK1284">
        <v>2.0133999999999999</v>
      </c>
      <c r="DL1284">
        <v>20.1998</v>
      </c>
      <c r="DM1284">
        <v>5.2517899999999997</v>
      </c>
      <c r="DN1284">
        <v>12.033899999999999</v>
      </c>
      <c r="DO1284">
        <v>4.96732</v>
      </c>
      <c r="DP1284">
        <v>3.2909999999999999</v>
      </c>
      <c r="DQ1284">
        <v>9999</v>
      </c>
      <c r="DR1284">
        <v>9999</v>
      </c>
      <c r="DS1284">
        <v>9999</v>
      </c>
      <c r="DT1284">
        <v>478.7</v>
      </c>
      <c r="DU1284">
        <v>1.8711899999999999</v>
      </c>
      <c r="DV1284">
        <v>1.8762099999999999</v>
      </c>
      <c r="DW1284">
        <v>1.8763700000000001</v>
      </c>
      <c r="DX1284">
        <v>1.88293</v>
      </c>
      <c r="DY1284">
        <v>1.8756999999999999</v>
      </c>
      <c r="DZ1284">
        <v>1.8747100000000001</v>
      </c>
      <c r="EA1284">
        <v>1.8709</v>
      </c>
      <c r="EB1284">
        <v>1.87469</v>
      </c>
      <c r="EC1284">
        <v>0</v>
      </c>
      <c r="ED1284">
        <v>0</v>
      </c>
      <c r="EE1284">
        <v>0</v>
      </c>
      <c r="EF1284">
        <v>4.5</v>
      </c>
      <c r="EG1284" t="s">
        <v>291</v>
      </c>
      <c r="EH1284" t="s">
        <v>292</v>
      </c>
      <c r="EI1284" t="s">
        <v>293</v>
      </c>
      <c r="EJ1284" t="s">
        <v>294</v>
      </c>
      <c r="EK1284" t="s">
        <v>294</v>
      </c>
      <c r="EL1284" t="s">
        <v>293</v>
      </c>
      <c r="EM1284">
        <v>0</v>
      </c>
      <c r="EN1284">
        <v>100</v>
      </c>
      <c r="EO1284">
        <v>100</v>
      </c>
      <c r="EP1284">
        <v>-0.74399999999999999</v>
      </c>
      <c r="EQ1284">
        <v>0.1583</v>
      </c>
      <c r="ER1284">
        <v>-0.70350229441494305</v>
      </c>
      <c r="ES1284">
        <v>-1.59193180084037E-4</v>
      </c>
      <c r="ET1284">
        <v>2.35855495449547E-7</v>
      </c>
      <c r="EU1284">
        <v>-2.0637061648257601E-10</v>
      </c>
      <c r="EV1284">
        <v>-8.6644721250206197E-2</v>
      </c>
      <c r="EW1284">
        <v>-1.23810892805048E-2</v>
      </c>
      <c r="EX1284">
        <v>2.1165101286931801E-3</v>
      </c>
      <c r="EY1284">
        <v>-2.9602767121402702E-5</v>
      </c>
      <c r="EZ1284">
        <v>6</v>
      </c>
      <c r="FA1284">
        <v>2221</v>
      </c>
      <c r="FB1284">
        <v>2</v>
      </c>
      <c r="FC1284">
        <v>24</v>
      </c>
      <c r="FD1284">
        <v>5.8</v>
      </c>
      <c r="FE1284">
        <v>5.8</v>
      </c>
      <c r="FF1284">
        <v>1.5039100000000001</v>
      </c>
      <c r="FG1284">
        <v>2.5854499999999998</v>
      </c>
      <c r="FH1284">
        <v>2.94556</v>
      </c>
      <c r="FI1284">
        <v>3.0969199999999999</v>
      </c>
      <c r="FJ1284">
        <v>3.2946800000000001</v>
      </c>
      <c r="FK1284">
        <v>2.3156699999999999</v>
      </c>
      <c r="FL1284">
        <v>34.145200000000003</v>
      </c>
      <c r="FM1284">
        <v>24.1313</v>
      </c>
      <c r="FN1284">
        <v>19</v>
      </c>
      <c r="FO1284">
        <v>1070.94</v>
      </c>
      <c r="FP1284">
        <v>755.19899999999996</v>
      </c>
      <c r="FQ1284">
        <v>19.005500000000001</v>
      </c>
      <c r="FR1284">
        <v>26.022300000000001</v>
      </c>
      <c r="FS1284">
        <v>29.9998</v>
      </c>
      <c r="FT1284">
        <v>26.018999999999998</v>
      </c>
      <c r="FU1284">
        <v>26.023099999999999</v>
      </c>
      <c r="FV1284">
        <v>30.168399999999998</v>
      </c>
      <c r="FW1284">
        <v>18.738099999999999</v>
      </c>
      <c r="FX1284">
        <v>61.254100000000001</v>
      </c>
      <c r="FY1284">
        <v>19.015899999999998</v>
      </c>
      <c r="FZ1284">
        <v>410</v>
      </c>
      <c r="GA1284">
        <v>16.861999999999998</v>
      </c>
      <c r="GB1284">
        <v>99.826499999999996</v>
      </c>
      <c r="GC1284">
        <v>99.750399999999999</v>
      </c>
    </row>
    <row r="1285" spans="1:185" x14ac:dyDescent="0.2">
      <c r="A1285">
        <v>1270</v>
      </c>
      <c r="B1285">
        <v>1765416031</v>
      </c>
      <c r="C1285">
        <v>23615.9000000954</v>
      </c>
      <c r="D1285" t="s">
        <v>2866</v>
      </c>
      <c r="E1285" t="s">
        <v>2867</v>
      </c>
      <c r="F1285">
        <v>15</v>
      </c>
      <c r="G1285">
        <v>1765416022.9333301</v>
      </c>
      <c r="H1285">
        <f t="shared" si="247"/>
        <v>-1.0679829178463784E-5</v>
      </c>
      <c r="I1285">
        <v>0</v>
      </c>
      <c r="J1285">
        <f t="shared" si="259"/>
        <v>-3.5123767487781787E-2</v>
      </c>
      <c r="K1285">
        <f t="shared" si="248"/>
        <v>-3.9687608060908167E-2</v>
      </c>
      <c r="L1285">
        <f t="shared" si="249"/>
        <v>70.052833958375899</v>
      </c>
      <c r="M1285">
        <f t="shared" si="250"/>
        <v>1.6428594162446328</v>
      </c>
      <c r="N1285">
        <f t="shared" si="251"/>
        <v>2.3451719558137927</v>
      </c>
      <c r="O1285">
        <v>0</v>
      </c>
      <c r="P1285">
        <v>0</v>
      </c>
      <c r="Q1285">
        <f t="shared" si="252"/>
        <v>1</v>
      </c>
      <c r="R1285">
        <f t="shared" si="253"/>
        <v>0</v>
      </c>
      <c r="S1285">
        <f t="shared" si="254"/>
        <v>25487.380320701635</v>
      </c>
      <c r="T1285">
        <f t="shared" si="255"/>
        <v>800.00206666666702</v>
      </c>
      <c r="U1285">
        <f t="shared" si="256"/>
        <v>674.40176604006183</v>
      </c>
      <c r="V1285">
        <f t="shared" si="257"/>
        <v>0.84300002979999988</v>
      </c>
      <c r="W1285">
        <f t="shared" si="258"/>
        <v>0.15870019142799999</v>
      </c>
      <c r="X1285">
        <v>1</v>
      </c>
      <c r="Y1285">
        <v>1765416022.9333301</v>
      </c>
      <c r="Z1285">
        <v>410.04039999999998</v>
      </c>
      <c r="AA1285">
        <v>409.99633333333298</v>
      </c>
      <c r="AB1285">
        <v>16.835913333333298</v>
      </c>
      <c r="AC1285">
        <v>16.846413333333299</v>
      </c>
      <c r="AD1285">
        <v>410.78379999999999</v>
      </c>
      <c r="AE1285">
        <v>16.6776533333333</v>
      </c>
      <c r="AF1285">
        <v>1000.0023333333299</v>
      </c>
      <c r="AG1285">
        <v>97.480693333333306</v>
      </c>
      <c r="AH1285">
        <v>9.9959626666666704E-2</v>
      </c>
      <c r="AI1285">
        <v>19.990079999999999</v>
      </c>
      <c r="AJ1285">
        <v>999.9</v>
      </c>
      <c r="AK1285">
        <v>999.9</v>
      </c>
      <c r="AL1285">
        <v>0</v>
      </c>
      <c r="AM1285">
        <v>0</v>
      </c>
      <c r="AN1285">
        <v>5002.0666666666702</v>
      </c>
      <c r="AO1285">
        <v>0</v>
      </c>
      <c r="AP1285">
        <v>1.2421199999999999</v>
      </c>
      <c r="AQ1285">
        <v>4.4244376486666702E-2</v>
      </c>
      <c r="AR1285">
        <v>417.06220000000002</v>
      </c>
      <c r="AS1285">
        <v>417.02159999999998</v>
      </c>
      <c r="AT1285">
        <v>-1.0493084E-2</v>
      </c>
      <c r="AU1285">
        <v>409.99633333333298</v>
      </c>
      <c r="AV1285">
        <v>16.846413333333299</v>
      </c>
      <c r="AW1285">
        <v>1.6411773333333299</v>
      </c>
      <c r="AX1285">
        <v>1.6421986666666699</v>
      </c>
      <c r="AY1285">
        <v>14.350946666666699</v>
      </c>
      <c r="AZ1285">
        <v>14.3605866666667</v>
      </c>
      <c r="BA1285">
        <v>800.00206666666702</v>
      </c>
      <c r="BB1285">
        <v>0.89999726666666702</v>
      </c>
      <c r="BC1285">
        <v>0</v>
      </c>
      <c r="BD1285">
        <v>0.100002673333333</v>
      </c>
      <c r="BE1285">
        <v>0</v>
      </c>
      <c r="BF1285">
        <v>25</v>
      </c>
      <c r="BG1285">
        <v>13191.053333333301</v>
      </c>
      <c r="BH1285">
        <v>1765415669</v>
      </c>
      <c r="BI1285" t="s">
        <v>2817</v>
      </c>
      <c r="BJ1285">
        <v>1765415667</v>
      </c>
      <c r="BK1285">
        <v>1765415669</v>
      </c>
      <c r="BL1285">
        <v>34</v>
      </c>
      <c r="BM1285">
        <v>3.4000000000000002E-2</v>
      </c>
      <c r="BN1285">
        <v>0</v>
      </c>
      <c r="BO1285">
        <v>-0.74299999999999999</v>
      </c>
      <c r="BP1285">
        <v>0.156</v>
      </c>
      <c r="BQ1285">
        <v>410</v>
      </c>
      <c r="BR1285">
        <v>17</v>
      </c>
      <c r="BS1285">
        <v>0.19</v>
      </c>
      <c r="BT1285">
        <v>0.08</v>
      </c>
      <c r="BU1285">
        <v>4.1734964157142902E-2</v>
      </c>
      <c r="BV1285">
        <v>-5.4908235506493704E-3</v>
      </c>
      <c r="BW1285">
        <v>1.8135526896095301E-2</v>
      </c>
      <c r="BX1285">
        <v>1</v>
      </c>
      <c r="BY1285">
        <v>0</v>
      </c>
      <c r="BZ1285">
        <v>0</v>
      </c>
      <c r="CA1285">
        <v>0</v>
      </c>
      <c r="CB1285">
        <v>-1</v>
      </c>
      <c r="CC1285">
        <v>-1.09161123809524E-2</v>
      </c>
      <c r="CD1285">
        <v>1.03904750649351E-2</v>
      </c>
      <c r="CE1285">
        <v>1.18786093771998E-3</v>
      </c>
      <c r="CF1285">
        <v>1</v>
      </c>
      <c r="CG1285">
        <v>2</v>
      </c>
      <c r="CH1285">
        <v>2</v>
      </c>
      <c r="CI1285" t="s">
        <v>303</v>
      </c>
      <c r="CJ1285">
        <v>3.8441200000000002</v>
      </c>
      <c r="CK1285">
        <v>2.73773</v>
      </c>
      <c r="CL1285">
        <v>9.5338999999999993E-2</v>
      </c>
      <c r="CM1285">
        <v>9.4031000000000003E-2</v>
      </c>
      <c r="CN1285">
        <v>9.0418799999999994E-2</v>
      </c>
      <c r="CO1285">
        <v>8.9531799999999995E-2</v>
      </c>
      <c r="CP1285">
        <v>31700.2</v>
      </c>
      <c r="CQ1285">
        <v>27895.9</v>
      </c>
      <c r="CR1285">
        <v>32433.7</v>
      </c>
      <c r="CS1285">
        <v>30720.400000000001</v>
      </c>
      <c r="CT1285">
        <v>39957.9</v>
      </c>
      <c r="CU1285">
        <v>39336.800000000003</v>
      </c>
      <c r="CV1285">
        <v>47383.6</v>
      </c>
      <c r="CW1285">
        <v>46866.8</v>
      </c>
      <c r="CX1285">
        <v>2.8177599999999998</v>
      </c>
      <c r="CY1285">
        <v>2.3318400000000001</v>
      </c>
      <c r="CZ1285">
        <v>0</v>
      </c>
      <c r="DA1285">
        <v>0</v>
      </c>
      <c r="DB1285">
        <v>999.9</v>
      </c>
      <c r="DC1285">
        <v>999.9</v>
      </c>
      <c r="DD1285">
        <v>48.595999999999997</v>
      </c>
      <c r="DE1285">
        <v>28.952999999999999</v>
      </c>
      <c r="DF1285">
        <v>19.995699999999999</v>
      </c>
      <c r="DG1285">
        <v>30.730699999999999</v>
      </c>
      <c r="DH1285">
        <v>17.067299999999999</v>
      </c>
      <c r="DI1285">
        <v>3</v>
      </c>
      <c r="DJ1285">
        <v>-7.7709299999999995E-2</v>
      </c>
      <c r="DK1285">
        <v>1.9681200000000001</v>
      </c>
      <c r="DL1285">
        <v>20.200600000000001</v>
      </c>
      <c r="DM1285">
        <v>5.2517899999999997</v>
      </c>
      <c r="DN1285">
        <v>12.033899999999999</v>
      </c>
      <c r="DO1285">
        <v>4.9673600000000002</v>
      </c>
      <c r="DP1285">
        <v>3.2910599999999999</v>
      </c>
      <c r="DQ1285">
        <v>9999</v>
      </c>
      <c r="DR1285">
        <v>9999</v>
      </c>
      <c r="DS1285">
        <v>9999</v>
      </c>
      <c r="DT1285">
        <v>478.8</v>
      </c>
      <c r="DU1285">
        <v>1.8711899999999999</v>
      </c>
      <c r="DV1285">
        <v>1.87619</v>
      </c>
      <c r="DW1285">
        <v>1.8763700000000001</v>
      </c>
      <c r="DX1285">
        <v>1.8829199999999999</v>
      </c>
      <c r="DY1285">
        <v>1.8756600000000001</v>
      </c>
      <c r="DZ1285">
        <v>1.87469</v>
      </c>
      <c r="EA1285">
        <v>1.8708800000000001</v>
      </c>
      <c r="EB1285">
        <v>1.87469</v>
      </c>
      <c r="EC1285">
        <v>0</v>
      </c>
      <c r="ED1285">
        <v>0</v>
      </c>
      <c r="EE1285">
        <v>0</v>
      </c>
      <c r="EF1285">
        <v>4.5</v>
      </c>
      <c r="EG1285" t="s">
        <v>291</v>
      </c>
      <c r="EH1285" t="s">
        <v>292</v>
      </c>
      <c r="EI1285" t="s">
        <v>293</v>
      </c>
      <c r="EJ1285" t="s">
        <v>294</v>
      </c>
      <c r="EK1285" t="s">
        <v>294</v>
      </c>
      <c r="EL1285" t="s">
        <v>293</v>
      </c>
      <c r="EM1285">
        <v>0</v>
      </c>
      <c r="EN1285">
        <v>100</v>
      </c>
      <c r="EO1285">
        <v>100</v>
      </c>
      <c r="EP1285">
        <v>-0.74299999999999999</v>
      </c>
      <c r="EQ1285">
        <v>0.15820000000000001</v>
      </c>
      <c r="ER1285">
        <v>-0.70350229441494305</v>
      </c>
      <c r="ES1285">
        <v>-1.59193180084037E-4</v>
      </c>
      <c r="ET1285">
        <v>2.35855495449547E-7</v>
      </c>
      <c r="EU1285">
        <v>-2.0637061648257601E-10</v>
      </c>
      <c r="EV1285">
        <v>-8.6644721250206197E-2</v>
      </c>
      <c r="EW1285">
        <v>-1.23810892805048E-2</v>
      </c>
      <c r="EX1285">
        <v>2.1165101286931801E-3</v>
      </c>
      <c r="EY1285">
        <v>-2.9602767121402702E-5</v>
      </c>
      <c r="EZ1285">
        <v>6</v>
      </c>
      <c r="FA1285">
        <v>2221</v>
      </c>
      <c r="FB1285">
        <v>2</v>
      </c>
      <c r="FC1285">
        <v>24</v>
      </c>
      <c r="FD1285">
        <v>6.1</v>
      </c>
      <c r="FE1285">
        <v>6</v>
      </c>
      <c r="FF1285">
        <v>1.5039100000000001</v>
      </c>
      <c r="FG1285">
        <v>2.5891099999999998</v>
      </c>
      <c r="FH1285">
        <v>2.94556</v>
      </c>
      <c r="FI1285">
        <v>3.0956999999999999</v>
      </c>
      <c r="FJ1285">
        <v>3.2946800000000001</v>
      </c>
      <c r="FK1285">
        <v>2.3290999999999999</v>
      </c>
      <c r="FL1285">
        <v>34.145200000000003</v>
      </c>
      <c r="FM1285">
        <v>24.1313</v>
      </c>
      <c r="FN1285">
        <v>19</v>
      </c>
      <c r="FO1285">
        <v>1071.8</v>
      </c>
      <c r="FP1285">
        <v>755.25099999999998</v>
      </c>
      <c r="FQ1285">
        <v>19.026700000000002</v>
      </c>
      <c r="FR1285">
        <v>26.006900000000002</v>
      </c>
      <c r="FS1285">
        <v>29.999600000000001</v>
      </c>
      <c r="FT1285">
        <v>26.0077</v>
      </c>
      <c r="FU1285">
        <v>26.010899999999999</v>
      </c>
      <c r="FV1285">
        <v>30.168099999999999</v>
      </c>
      <c r="FW1285">
        <v>18.738099999999999</v>
      </c>
      <c r="FX1285">
        <v>61.254100000000001</v>
      </c>
      <c r="FY1285">
        <v>19.0365</v>
      </c>
      <c r="FZ1285">
        <v>410</v>
      </c>
      <c r="GA1285">
        <v>16.861999999999998</v>
      </c>
      <c r="GB1285">
        <v>99.829499999999996</v>
      </c>
      <c r="GC1285">
        <v>99.754999999999995</v>
      </c>
    </row>
    <row r="1286" spans="1:185" x14ac:dyDescent="0.2">
      <c r="A1286">
        <v>1271</v>
      </c>
      <c r="B1286">
        <v>1765416046</v>
      </c>
      <c r="C1286">
        <v>23630.9000000954</v>
      </c>
      <c r="D1286" t="s">
        <v>2868</v>
      </c>
      <c r="E1286" t="s">
        <v>2869</v>
      </c>
      <c r="F1286">
        <v>15</v>
      </c>
      <c r="G1286">
        <v>1765416037.9333301</v>
      </c>
      <c r="H1286">
        <f t="shared" si="247"/>
        <v>-8.0826717806578755E-6</v>
      </c>
      <c r="I1286">
        <v>0</v>
      </c>
      <c r="J1286">
        <f t="shared" si="259"/>
        <v>-3.2230878917690053E-2</v>
      </c>
      <c r="K1286">
        <f t="shared" si="248"/>
        <v>-3.6418829226928566E-2</v>
      </c>
      <c r="L1286">
        <f t="shared" si="249"/>
        <v>70.034690207313105</v>
      </c>
      <c r="M1286">
        <f t="shared" si="250"/>
        <v>1.6425220702529157</v>
      </c>
      <c r="N1286">
        <f t="shared" si="251"/>
        <v>2.3452978308189927</v>
      </c>
      <c r="O1286">
        <v>0</v>
      </c>
      <c r="P1286">
        <v>0</v>
      </c>
      <c r="Q1286">
        <f t="shared" si="252"/>
        <v>1</v>
      </c>
      <c r="R1286">
        <f t="shared" si="253"/>
        <v>0</v>
      </c>
      <c r="S1286">
        <f t="shared" si="254"/>
        <v>25473.845571632584</v>
      </c>
      <c r="T1286">
        <f t="shared" si="255"/>
        <v>800.00326666666695</v>
      </c>
      <c r="U1286">
        <f t="shared" si="256"/>
        <v>674.40293780075149</v>
      </c>
      <c r="V1286">
        <f t="shared" si="257"/>
        <v>0.84300022999999991</v>
      </c>
      <c r="W1286">
        <f t="shared" si="258"/>
        <v>0.15870057500000001</v>
      </c>
      <c r="X1286">
        <v>1</v>
      </c>
      <c r="Y1286">
        <v>1765416037.9333301</v>
      </c>
      <c r="Z1286">
        <v>410.04646666666702</v>
      </c>
      <c r="AA1286">
        <v>410.00673333333299</v>
      </c>
      <c r="AB1286">
        <v>16.832519999999999</v>
      </c>
      <c r="AC1286">
        <v>16.8404666666667</v>
      </c>
      <c r="AD1286">
        <v>410.78986666666702</v>
      </c>
      <c r="AE1286">
        <v>16.674386666666699</v>
      </c>
      <c r="AF1286">
        <v>999.99413333333302</v>
      </c>
      <c r="AG1286">
        <v>97.480279999999993</v>
      </c>
      <c r="AH1286">
        <v>0.1000033</v>
      </c>
      <c r="AI1286">
        <v>19.990946666666702</v>
      </c>
      <c r="AJ1286">
        <v>999.9</v>
      </c>
      <c r="AK1286">
        <v>999.9</v>
      </c>
      <c r="AL1286">
        <v>0</v>
      </c>
      <c r="AM1286">
        <v>0</v>
      </c>
      <c r="AN1286">
        <v>4999.8</v>
      </c>
      <c r="AO1286">
        <v>0</v>
      </c>
      <c r="AP1286">
        <v>1.2421199999999999</v>
      </c>
      <c r="AQ1286">
        <v>3.96097713333333E-2</v>
      </c>
      <c r="AR1286">
        <v>417.066666666667</v>
      </c>
      <c r="AS1286">
        <v>417.02966666666703</v>
      </c>
      <c r="AT1286">
        <v>-7.9377486666666695E-3</v>
      </c>
      <c r="AU1286">
        <v>410.00673333333299</v>
      </c>
      <c r="AV1286">
        <v>16.8404666666667</v>
      </c>
      <c r="AW1286">
        <v>1.64083933333333</v>
      </c>
      <c r="AX1286">
        <v>1.6416126666666699</v>
      </c>
      <c r="AY1286">
        <v>14.347773333333301</v>
      </c>
      <c r="AZ1286">
        <v>14.3550666666667</v>
      </c>
      <c r="BA1286">
        <v>800.00326666666695</v>
      </c>
      <c r="BB1286">
        <v>0.89999233333333295</v>
      </c>
      <c r="BC1286">
        <v>0</v>
      </c>
      <c r="BD1286">
        <v>0.10000766666666699</v>
      </c>
      <c r="BE1286">
        <v>0</v>
      </c>
      <c r="BF1286">
        <v>25</v>
      </c>
      <c r="BG1286">
        <v>13191.06</v>
      </c>
      <c r="BH1286">
        <v>1765415669</v>
      </c>
      <c r="BI1286" t="s">
        <v>2817</v>
      </c>
      <c r="BJ1286">
        <v>1765415667</v>
      </c>
      <c r="BK1286">
        <v>1765415669</v>
      </c>
      <c r="BL1286">
        <v>34</v>
      </c>
      <c r="BM1286">
        <v>3.4000000000000002E-2</v>
      </c>
      <c r="BN1286">
        <v>0</v>
      </c>
      <c r="BO1286">
        <v>-0.74299999999999999</v>
      </c>
      <c r="BP1286">
        <v>0.156</v>
      </c>
      <c r="BQ1286">
        <v>410</v>
      </c>
      <c r="BR1286">
        <v>17</v>
      </c>
      <c r="BS1286">
        <v>0.19</v>
      </c>
      <c r="BT1286">
        <v>0.08</v>
      </c>
      <c r="BU1286">
        <v>3.8649777014285701E-2</v>
      </c>
      <c r="BV1286">
        <v>4.45041536805195E-2</v>
      </c>
      <c r="BW1286">
        <v>2.2584090083726801E-2</v>
      </c>
      <c r="BX1286">
        <v>1</v>
      </c>
      <c r="BY1286">
        <v>0</v>
      </c>
      <c r="BZ1286">
        <v>0</v>
      </c>
      <c r="CA1286">
        <v>0</v>
      </c>
      <c r="CB1286">
        <v>-1</v>
      </c>
      <c r="CC1286">
        <v>-8.5062271428571392E-3</v>
      </c>
      <c r="CD1286">
        <v>9.7182194805194907E-3</v>
      </c>
      <c r="CE1286">
        <v>1.1274544439752101E-3</v>
      </c>
      <c r="CF1286">
        <v>1</v>
      </c>
      <c r="CG1286">
        <v>2</v>
      </c>
      <c r="CH1286">
        <v>2</v>
      </c>
      <c r="CI1286" t="s">
        <v>303</v>
      </c>
      <c r="CJ1286">
        <v>3.84402</v>
      </c>
      <c r="CK1286">
        <v>2.7380100000000001</v>
      </c>
      <c r="CL1286">
        <v>9.5337099999999994E-2</v>
      </c>
      <c r="CM1286">
        <v>9.4036700000000001E-2</v>
      </c>
      <c r="CN1286">
        <v>9.0400499999999995E-2</v>
      </c>
      <c r="CO1286">
        <v>8.9513200000000001E-2</v>
      </c>
      <c r="CP1286">
        <v>31701.1</v>
      </c>
      <c r="CQ1286">
        <v>27897.4</v>
      </c>
      <c r="CR1286">
        <v>32434.5</v>
      </c>
      <c r="CS1286">
        <v>30722.2</v>
      </c>
      <c r="CT1286">
        <v>39959.300000000003</v>
      </c>
      <c r="CU1286">
        <v>39339.800000000003</v>
      </c>
      <c r="CV1286">
        <v>47384.4</v>
      </c>
      <c r="CW1286">
        <v>46869.4</v>
      </c>
      <c r="CX1286">
        <v>2.8178800000000002</v>
      </c>
      <c r="CY1286">
        <v>2.3318400000000001</v>
      </c>
      <c r="CZ1286">
        <v>0</v>
      </c>
      <c r="DA1286">
        <v>0</v>
      </c>
      <c r="DB1286">
        <v>999.9</v>
      </c>
      <c r="DC1286">
        <v>999.9</v>
      </c>
      <c r="DD1286">
        <v>48.595999999999997</v>
      </c>
      <c r="DE1286">
        <v>28.952999999999999</v>
      </c>
      <c r="DF1286">
        <v>19.994900000000001</v>
      </c>
      <c r="DG1286">
        <v>30.610800000000001</v>
      </c>
      <c r="DH1286">
        <v>17.051300000000001</v>
      </c>
      <c r="DI1286">
        <v>3</v>
      </c>
      <c r="DJ1286">
        <v>-7.93658E-2</v>
      </c>
      <c r="DK1286">
        <v>1.92591</v>
      </c>
      <c r="DL1286">
        <v>20.200900000000001</v>
      </c>
      <c r="DM1286">
        <v>5.2517899999999997</v>
      </c>
      <c r="DN1286">
        <v>12.033899999999999</v>
      </c>
      <c r="DO1286">
        <v>4.96732</v>
      </c>
      <c r="DP1286">
        <v>3.29108</v>
      </c>
      <c r="DQ1286">
        <v>9999</v>
      </c>
      <c r="DR1286">
        <v>9999</v>
      </c>
      <c r="DS1286">
        <v>9999</v>
      </c>
      <c r="DT1286">
        <v>478.8</v>
      </c>
      <c r="DU1286">
        <v>1.8711899999999999</v>
      </c>
      <c r="DV1286">
        <v>1.8761699999999999</v>
      </c>
      <c r="DW1286">
        <v>1.8763700000000001</v>
      </c>
      <c r="DX1286">
        <v>1.8829</v>
      </c>
      <c r="DY1286">
        <v>1.87564</v>
      </c>
      <c r="DZ1286">
        <v>1.87469</v>
      </c>
      <c r="EA1286">
        <v>1.8708800000000001</v>
      </c>
      <c r="EB1286">
        <v>1.87469</v>
      </c>
      <c r="EC1286">
        <v>0</v>
      </c>
      <c r="ED1286">
        <v>0</v>
      </c>
      <c r="EE1286">
        <v>0</v>
      </c>
      <c r="EF1286">
        <v>4.5</v>
      </c>
      <c r="EG1286" t="s">
        <v>291</v>
      </c>
      <c r="EH1286" t="s">
        <v>292</v>
      </c>
      <c r="EI1286" t="s">
        <v>293</v>
      </c>
      <c r="EJ1286" t="s">
        <v>294</v>
      </c>
      <c r="EK1286" t="s">
        <v>294</v>
      </c>
      <c r="EL1286" t="s">
        <v>293</v>
      </c>
      <c r="EM1286">
        <v>0</v>
      </c>
      <c r="EN1286">
        <v>100</v>
      </c>
      <c r="EO1286">
        <v>100</v>
      </c>
      <c r="EP1286">
        <v>-0.74399999999999999</v>
      </c>
      <c r="EQ1286">
        <v>0.158</v>
      </c>
      <c r="ER1286">
        <v>-0.70350229441494305</v>
      </c>
      <c r="ES1286">
        <v>-1.59193180084037E-4</v>
      </c>
      <c r="ET1286">
        <v>2.35855495449547E-7</v>
      </c>
      <c r="EU1286">
        <v>-2.0637061648257601E-10</v>
      </c>
      <c r="EV1286">
        <v>-8.6644721250206197E-2</v>
      </c>
      <c r="EW1286">
        <v>-1.23810892805048E-2</v>
      </c>
      <c r="EX1286">
        <v>2.1165101286931801E-3</v>
      </c>
      <c r="EY1286">
        <v>-2.9602767121402702E-5</v>
      </c>
      <c r="EZ1286">
        <v>6</v>
      </c>
      <c r="FA1286">
        <v>2221</v>
      </c>
      <c r="FB1286">
        <v>2</v>
      </c>
      <c r="FC1286">
        <v>24</v>
      </c>
      <c r="FD1286">
        <v>6.3</v>
      </c>
      <c r="FE1286">
        <v>6.3</v>
      </c>
      <c r="FF1286">
        <v>1.5039100000000001</v>
      </c>
      <c r="FG1286">
        <v>2.5817899999999998</v>
      </c>
      <c r="FH1286">
        <v>2.94556</v>
      </c>
      <c r="FI1286">
        <v>3.0969199999999999</v>
      </c>
      <c r="FJ1286">
        <v>3.2946800000000001</v>
      </c>
      <c r="FK1286">
        <v>2.32056</v>
      </c>
      <c r="FL1286">
        <v>34.122500000000002</v>
      </c>
      <c r="FM1286">
        <v>24.1313</v>
      </c>
      <c r="FN1286">
        <v>19</v>
      </c>
      <c r="FO1286">
        <v>1071.68</v>
      </c>
      <c r="FP1286">
        <v>755.06799999999998</v>
      </c>
      <c r="FQ1286">
        <v>19.0472</v>
      </c>
      <c r="FR1286">
        <v>25.9894</v>
      </c>
      <c r="FS1286">
        <v>29.999500000000001</v>
      </c>
      <c r="FT1286">
        <v>25.994599999999998</v>
      </c>
      <c r="FU1286">
        <v>25.9983</v>
      </c>
      <c r="FV1286">
        <v>30.166499999999999</v>
      </c>
      <c r="FW1286">
        <v>18.738099999999999</v>
      </c>
      <c r="FX1286">
        <v>61.254100000000001</v>
      </c>
      <c r="FY1286">
        <v>19.055</v>
      </c>
      <c r="FZ1286">
        <v>410</v>
      </c>
      <c r="GA1286">
        <v>16.861999999999998</v>
      </c>
      <c r="GB1286">
        <v>99.831500000000005</v>
      </c>
      <c r="GC1286">
        <v>99.760599999999997</v>
      </c>
    </row>
    <row r="1287" spans="1:185" x14ac:dyDescent="0.2">
      <c r="A1287">
        <v>1272</v>
      </c>
      <c r="B1287">
        <v>1765416061</v>
      </c>
      <c r="C1287">
        <v>23645.9000000954</v>
      </c>
      <c r="D1287" t="s">
        <v>2870</v>
      </c>
      <c r="E1287" t="s">
        <v>2871</v>
      </c>
      <c r="F1287">
        <v>15</v>
      </c>
      <c r="G1287">
        <v>1765416052.9333301</v>
      </c>
      <c r="H1287">
        <f t="shared" si="247"/>
        <v>-7.5131716260882156E-6</v>
      </c>
      <c r="I1287">
        <v>0</v>
      </c>
      <c r="J1287">
        <f t="shared" si="259"/>
        <v>-3.6686257140974086E-2</v>
      </c>
      <c r="K1287">
        <f t="shared" si="248"/>
        <v>-4.1453121312773636E-2</v>
      </c>
      <c r="L1287">
        <f t="shared" si="249"/>
        <v>69.999104985964351</v>
      </c>
      <c r="M1287">
        <f t="shared" si="250"/>
        <v>1.6420623493801765</v>
      </c>
      <c r="N1287">
        <f t="shared" si="251"/>
        <v>2.3458333498827297</v>
      </c>
      <c r="O1287">
        <v>0</v>
      </c>
      <c r="P1287">
        <v>0</v>
      </c>
      <c r="Q1287">
        <f t="shared" si="252"/>
        <v>1</v>
      </c>
      <c r="R1287">
        <f t="shared" si="253"/>
        <v>0</v>
      </c>
      <c r="S1287">
        <f t="shared" si="254"/>
        <v>25488.180761188316</v>
      </c>
      <c r="T1287">
        <f t="shared" si="255"/>
        <v>800.00033333333397</v>
      </c>
      <c r="U1287">
        <f t="shared" si="256"/>
        <v>674.40059300013104</v>
      </c>
      <c r="V1287">
        <f t="shared" si="257"/>
        <v>0.8430003900000006</v>
      </c>
      <c r="W1287">
        <f t="shared" si="258"/>
        <v>0.15870110492000014</v>
      </c>
      <c r="X1287">
        <v>1</v>
      </c>
      <c r="Y1287">
        <v>1765416052.9333301</v>
      </c>
      <c r="Z1287">
        <v>410.03460000000001</v>
      </c>
      <c r="AA1287">
        <v>409.99006666666702</v>
      </c>
      <c r="AB1287">
        <v>16.827860000000001</v>
      </c>
      <c r="AC1287">
        <v>16.835246666666698</v>
      </c>
      <c r="AD1287">
        <v>410.77786666666702</v>
      </c>
      <c r="AE1287">
        <v>16.669879999999999</v>
      </c>
      <c r="AF1287">
        <v>1000.01006666667</v>
      </c>
      <c r="AG1287">
        <v>97.480013333333403</v>
      </c>
      <c r="AH1287">
        <v>9.9973033333333294E-2</v>
      </c>
      <c r="AI1287">
        <v>19.994633333333301</v>
      </c>
      <c r="AJ1287">
        <v>999.9</v>
      </c>
      <c r="AK1287">
        <v>999.9</v>
      </c>
      <c r="AL1287">
        <v>0</v>
      </c>
      <c r="AM1287">
        <v>0</v>
      </c>
      <c r="AN1287">
        <v>5002.3</v>
      </c>
      <c r="AO1287">
        <v>0</v>
      </c>
      <c r="AP1287">
        <v>1.2421199999999999</v>
      </c>
      <c r="AQ1287">
        <v>4.4307439999999997E-2</v>
      </c>
      <c r="AR1287">
        <v>417.05266666666699</v>
      </c>
      <c r="AS1287">
        <v>417.01073333333301</v>
      </c>
      <c r="AT1287">
        <v>-7.3870346666666696E-3</v>
      </c>
      <c r="AU1287">
        <v>409.99006666666702</v>
      </c>
      <c r="AV1287">
        <v>16.835246666666698</v>
      </c>
      <c r="AW1287">
        <v>1.6403799999999999</v>
      </c>
      <c r="AX1287">
        <v>1.6410993333333299</v>
      </c>
      <c r="AY1287">
        <v>14.3434666666667</v>
      </c>
      <c r="AZ1287">
        <v>14.350246666666701</v>
      </c>
      <c r="BA1287">
        <v>800.00033333333397</v>
      </c>
      <c r="BB1287">
        <v>0.899985066666667</v>
      </c>
      <c r="BC1287">
        <v>0</v>
      </c>
      <c r="BD1287">
        <v>0.10001486666666699</v>
      </c>
      <c r="BE1287">
        <v>0</v>
      </c>
      <c r="BF1287">
        <v>25</v>
      </c>
      <c r="BG1287">
        <v>13190.96</v>
      </c>
      <c r="BH1287">
        <v>1765415669</v>
      </c>
      <c r="BI1287" t="s">
        <v>2817</v>
      </c>
      <c r="BJ1287">
        <v>1765415667</v>
      </c>
      <c r="BK1287">
        <v>1765415669</v>
      </c>
      <c r="BL1287">
        <v>34</v>
      </c>
      <c r="BM1287">
        <v>3.4000000000000002E-2</v>
      </c>
      <c r="BN1287">
        <v>0</v>
      </c>
      <c r="BO1287">
        <v>-0.74299999999999999</v>
      </c>
      <c r="BP1287">
        <v>0.156</v>
      </c>
      <c r="BQ1287">
        <v>410</v>
      </c>
      <c r="BR1287">
        <v>17</v>
      </c>
      <c r="BS1287">
        <v>0.19</v>
      </c>
      <c r="BT1287">
        <v>0.08</v>
      </c>
      <c r="BU1287">
        <v>4.2349666666666702E-2</v>
      </c>
      <c r="BV1287">
        <v>0.120086251948052</v>
      </c>
      <c r="BW1287">
        <v>2.6288950139397801E-2</v>
      </c>
      <c r="BX1287">
        <v>1</v>
      </c>
      <c r="BY1287">
        <v>0</v>
      </c>
      <c r="BZ1287">
        <v>0</v>
      </c>
      <c r="CA1287">
        <v>0</v>
      </c>
      <c r="CB1287">
        <v>-1</v>
      </c>
      <c r="CC1287">
        <v>-7.3522842857142896E-3</v>
      </c>
      <c r="CD1287">
        <v>4.2791875324675304E-3</v>
      </c>
      <c r="CE1287">
        <v>1.03634600427505E-3</v>
      </c>
      <c r="CF1287">
        <v>1</v>
      </c>
      <c r="CG1287">
        <v>2</v>
      </c>
      <c r="CH1287">
        <v>2</v>
      </c>
      <c r="CI1287" t="s">
        <v>303</v>
      </c>
      <c r="CJ1287">
        <v>3.8440799999999999</v>
      </c>
      <c r="CK1287">
        <v>2.7376399999999999</v>
      </c>
      <c r="CL1287">
        <v>9.5346399999999998E-2</v>
      </c>
      <c r="CM1287">
        <v>9.4038700000000003E-2</v>
      </c>
      <c r="CN1287">
        <v>9.0387200000000001E-2</v>
      </c>
      <c r="CO1287">
        <v>8.9492699999999994E-2</v>
      </c>
      <c r="CP1287">
        <v>31702.9</v>
      </c>
      <c r="CQ1287">
        <v>27898.6</v>
      </c>
      <c r="CR1287">
        <v>32436.6</v>
      </c>
      <c r="CS1287">
        <v>30723.4</v>
      </c>
      <c r="CT1287">
        <v>39962.300000000003</v>
      </c>
      <c r="CU1287">
        <v>39342.300000000003</v>
      </c>
      <c r="CV1287">
        <v>47387.3</v>
      </c>
      <c r="CW1287">
        <v>46871.3</v>
      </c>
      <c r="CX1287">
        <v>2.8180800000000001</v>
      </c>
      <c r="CY1287">
        <v>2.3324600000000002</v>
      </c>
      <c r="CZ1287">
        <v>0</v>
      </c>
      <c r="DA1287">
        <v>0</v>
      </c>
      <c r="DB1287">
        <v>999.9</v>
      </c>
      <c r="DC1287">
        <v>999.9</v>
      </c>
      <c r="DD1287">
        <v>48.572000000000003</v>
      </c>
      <c r="DE1287">
        <v>28.952999999999999</v>
      </c>
      <c r="DF1287">
        <v>19.985800000000001</v>
      </c>
      <c r="DG1287">
        <v>30.640799999999999</v>
      </c>
      <c r="DH1287">
        <v>17.071300000000001</v>
      </c>
      <c r="DI1287">
        <v>3</v>
      </c>
      <c r="DJ1287">
        <v>-8.1056900000000001E-2</v>
      </c>
      <c r="DK1287">
        <v>1.9060699999999999</v>
      </c>
      <c r="DL1287">
        <v>20.2012</v>
      </c>
      <c r="DM1287">
        <v>5.25047</v>
      </c>
      <c r="DN1287">
        <v>12.033899999999999</v>
      </c>
      <c r="DO1287">
        <v>4.9671200000000004</v>
      </c>
      <c r="DP1287">
        <v>3.2909999999999999</v>
      </c>
      <c r="DQ1287">
        <v>9999</v>
      </c>
      <c r="DR1287">
        <v>9999</v>
      </c>
      <c r="DS1287">
        <v>9999</v>
      </c>
      <c r="DT1287">
        <v>478.8</v>
      </c>
      <c r="DU1287">
        <v>1.8711899999999999</v>
      </c>
      <c r="DV1287">
        <v>1.8762099999999999</v>
      </c>
      <c r="DW1287">
        <v>1.8763700000000001</v>
      </c>
      <c r="DX1287">
        <v>1.88293</v>
      </c>
      <c r="DY1287">
        <v>1.8756600000000001</v>
      </c>
      <c r="DZ1287">
        <v>1.87469</v>
      </c>
      <c r="EA1287">
        <v>1.8708899999999999</v>
      </c>
      <c r="EB1287">
        <v>1.87469</v>
      </c>
      <c r="EC1287">
        <v>0</v>
      </c>
      <c r="ED1287">
        <v>0</v>
      </c>
      <c r="EE1287">
        <v>0</v>
      </c>
      <c r="EF1287">
        <v>4.5</v>
      </c>
      <c r="EG1287" t="s">
        <v>291</v>
      </c>
      <c r="EH1287" t="s">
        <v>292</v>
      </c>
      <c r="EI1287" t="s">
        <v>293</v>
      </c>
      <c r="EJ1287" t="s">
        <v>294</v>
      </c>
      <c r="EK1287" t="s">
        <v>294</v>
      </c>
      <c r="EL1287" t="s">
        <v>293</v>
      </c>
      <c r="EM1287">
        <v>0</v>
      </c>
      <c r="EN1287">
        <v>100</v>
      </c>
      <c r="EO1287">
        <v>100</v>
      </c>
      <c r="EP1287">
        <v>-0.74299999999999999</v>
      </c>
      <c r="EQ1287">
        <v>0.15790000000000001</v>
      </c>
      <c r="ER1287">
        <v>-0.70350229441494305</v>
      </c>
      <c r="ES1287">
        <v>-1.59193180084037E-4</v>
      </c>
      <c r="ET1287">
        <v>2.35855495449547E-7</v>
      </c>
      <c r="EU1287">
        <v>-2.0637061648257601E-10</v>
      </c>
      <c r="EV1287">
        <v>-8.6644721250206197E-2</v>
      </c>
      <c r="EW1287">
        <v>-1.23810892805048E-2</v>
      </c>
      <c r="EX1287">
        <v>2.1165101286931801E-3</v>
      </c>
      <c r="EY1287">
        <v>-2.9602767121402702E-5</v>
      </c>
      <c r="EZ1287">
        <v>6</v>
      </c>
      <c r="FA1287">
        <v>2221</v>
      </c>
      <c r="FB1287">
        <v>2</v>
      </c>
      <c r="FC1287">
        <v>24</v>
      </c>
      <c r="FD1287">
        <v>6.6</v>
      </c>
      <c r="FE1287">
        <v>6.5</v>
      </c>
      <c r="FF1287">
        <v>1.5039100000000001</v>
      </c>
      <c r="FG1287">
        <v>2.5805699999999998</v>
      </c>
      <c r="FH1287">
        <v>2.94556</v>
      </c>
      <c r="FI1287">
        <v>3.0956999999999999</v>
      </c>
      <c r="FJ1287">
        <v>3.2946800000000001</v>
      </c>
      <c r="FK1287">
        <v>2.3339799999999999</v>
      </c>
      <c r="FL1287">
        <v>34.122500000000002</v>
      </c>
      <c r="FM1287">
        <v>24.1313</v>
      </c>
      <c r="FN1287">
        <v>19</v>
      </c>
      <c r="FO1287">
        <v>1071.6300000000001</v>
      </c>
      <c r="FP1287">
        <v>755.45699999999999</v>
      </c>
      <c r="FQ1287">
        <v>19.0608</v>
      </c>
      <c r="FR1287">
        <v>25.970600000000001</v>
      </c>
      <c r="FS1287">
        <v>29.999500000000001</v>
      </c>
      <c r="FT1287">
        <v>25.981000000000002</v>
      </c>
      <c r="FU1287">
        <v>25.984300000000001</v>
      </c>
      <c r="FV1287">
        <v>30.168700000000001</v>
      </c>
      <c r="FW1287">
        <v>18.738099999999999</v>
      </c>
      <c r="FX1287">
        <v>61.254100000000001</v>
      </c>
      <c r="FY1287">
        <v>19.066600000000001</v>
      </c>
      <c r="FZ1287">
        <v>410</v>
      </c>
      <c r="GA1287">
        <v>16.861999999999998</v>
      </c>
      <c r="GB1287">
        <v>99.837800000000001</v>
      </c>
      <c r="GC1287">
        <v>99.764700000000005</v>
      </c>
    </row>
    <row r="1288" spans="1:185" x14ac:dyDescent="0.2">
      <c r="A1288">
        <v>1273</v>
      </c>
      <c r="B1288">
        <v>1765416076</v>
      </c>
      <c r="C1288">
        <v>23660.9000000954</v>
      </c>
      <c r="D1288" t="s">
        <v>2872</v>
      </c>
      <c r="E1288" t="s">
        <v>2873</v>
      </c>
      <c r="F1288">
        <v>15</v>
      </c>
      <c r="G1288">
        <v>1765416067.9333301</v>
      </c>
      <c r="H1288">
        <f t="shared" si="247"/>
        <v>-6.2246844725641878E-6</v>
      </c>
      <c r="I1288">
        <v>0</v>
      </c>
      <c r="J1288">
        <f t="shared" si="259"/>
        <v>-4.7183138575838023E-2</v>
      </c>
      <c r="K1288">
        <f t="shared" si="248"/>
        <v>-5.3313925151474054E-2</v>
      </c>
      <c r="L1288">
        <f t="shared" si="249"/>
        <v>69.991576415644687</v>
      </c>
      <c r="M1288">
        <f t="shared" si="250"/>
        <v>1.6415197338500636</v>
      </c>
      <c r="N1288">
        <f t="shared" si="251"/>
        <v>2.345310418645103</v>
      </c>
      <c r="O1288">
        <v>0</v>
      </c>
      <c r="P1288">
        <v>0</v>
      </c>
      <c r="Q1288">
        <f t="shared" si="252"/>
        <v>1</v>
      </c>
      <c r="R1288">
        <f t="shared" si="253"/>
        <v>0</v>
      </c>
      <c r="S1288">
        <f t="shared" si="254"/>
        <v>25460.629525394197</v>
      </c>
      <c r="T1288">
        <f t="shared" si="255"/>
        <v>800.00186666666696</v>
      </c>
      <c r="U1288">
        <f t="shared" si="256"/>
        <v>674.40195920089968</v>
      </c>
      <c r="V1288">
        <f t="shared" si="257"/>
        <v>0.84300048199999966</v>
      </c>
      <c r="W1288">
        <f t="shared" si="258"/>
        <v>0.15870133491999994</v>
      </c>
      <c r="X1288">
        <v>1</v>
      </c>
      <c r="Y1288">
        <v>1765416067.9333301</v>
      </c>
      <c r="Z1288">
        <v>410.05606666666699</v>
      </c>
      <c r="AA1288">
        <v>410.00020000000001</v>
      </c>
      <c r="AB1288">
        <v>16.822420000000001</v>
      </c>
      <c r="AC1288">
        <v>16.82854</v>
      </c>
      <c r="AD1288">
        <v>410.79966666666701</v>
      </c>
      <c r="AE1288">
        <v>16.664619999999999</v>
      </c>
      <c r="AF1288">
        <v>999.995133333333</v>
      </c>
      <c r="AG1288">
        <v>97.479326666666694</v>
      </c>
      <c r="AH1288">
        <v>9.9959419999999993E-2</v>
      </c>
      <c r="AI1288">
        <v>19.991033333333299</v>
      </c>
      <c r="AJ1288">
        <v>999.9</v>
      </c>
      <c r="AK1288">
        <v>999.9</v>
      </c>
      <c r="AL1288">
        <v>0</v>
      </c>
      <c r="AM1288">
        <v>0</v>
      </c>
      <c r="AN1288">
        <v>4997.6000000000004</v>
      </c>
      <c r="AO1288">
        <v>0</v>
      </c>
      <c r="AP1288">
        <v>1.2421199999999999</v>
      </c>
      <c r="AQ1288">
        <v>5.5999739999999999E-2</v>
      </c>
      <c r="AR1288">
        <v>417.07226666666702</v>
      </c>
      <c r="AS1288">
        <v>417.01806666666698</v>
      </c>
      <c r="AT1288">
        <v>-6.1243699999999996E-3</v>
      </c>
      <c r="AU1288">
        <v>410.00020000000001</v>
      </c>
      <c r="AV1288">
        <v>16.82854</v>
      </c>
      <c r="AW1288">
        <v>1.6398379999999999</v>
      </c>
      <c r="AX1288">
        <v>1.64043466666667</v>
      </c>
      <c r="AY1288">
        <v>14.3383466666667</v>
      </c>
      <c r="AZ1288">
        <v>14.343973333333301</v>
      </c>
      <c r="BA1288">
        <v>800.00186666666696</v>
      </c>
      <c r="BB1288">
        <v>0.89998199999999995</v>
      </c>
      <c r="BC1288">
        <v>0</v>
      </c>
      <c r="BD1288">
        <v>0.100017933333333</v>
      </c>
      <c r="BE1288">
        <v>0</v>
      </c>
      <c r="BF1288">
        <v>25</v>
      </c>
      <c r="BG1288">
        <v>13191</v>
      </c>
      <c r="BH1288">
        <v>1765415669</v>
      </c>
      <c r="BI1288" t="s">
        <v>2817</v>
      </c>
      <c r="BJ1288">
        <v>1765415667</v>
      </c>
      <c r="BK1288">
        <v>1765415669</v>
      </c>
      <c r="BL1288">
        <v>34</v>
      </c>
      <c r="BM1288">
        <v>3.4000000000000002E-2</v>
      </c>
      <c r="BN1288">
        <v>0</v>
      </c>
      <c r="BO1288">
        <v>-0.74299999999999999</v>
      </c>
      <c r="BP1288">
        <v>0.156</v>
      </c>
      <c r="BQ1288">
        <v>410</v>
      </c>
      <c r="BR1288">
        <v>17</v>
      </c>
      <c r="BS1288">
        <v>0.19</v>
      </c>
      <c r="BT1288">
        <v>0.08</v>
      </c>
      <c r="BU1288">
        <v>6.1161790000000001E-2</v>
      </c>
      <c r="BV1288">
        <v>-8.6151816541353204E-2</v>
      </c>
      <c r="BW1288">
        <v>1.38844415705098E-2</v>
      </c>
      <c r="BX1288">
        <v>1</v>
      </c>
      <c r="BY1288">
        <v>0</v>
      </c>
      <c r="BZ1288">
        <v>0</v>
      </c>
      <c r="CA1288">
        <v>0</v>
      </c>
      <c r="CB1288">
        <v>-1</v>
      </c>
      <c r="CC1288">
        <v>-6.1387070000000002E-3</v>
      </c>
      <c r="CD1288">
        <v>-9.6964872180451398E-4</v>
      </c>
      <c r="CE1288">
        <v>5.0249942911509903E-4</v>
      </c>
      <c r="CF1288">
        <v>1</v>
      </c>
      <c r="CG1288">
        <v>2</v>
      </c>
      <c r="CH1288">
        <v>2</v>
      </c>
      <c r="CI1288" t="s">
        <v>303</v>
      </c>
      <c r="CJ1288">
        <v>3.8440099999999999</v>
      </c>
      <c r="CK1288">
        <v>2.7376800000000001</v>
      </c>
      <c r="CL1288">
        <v>9.5350699999999997E-2</v>
      </c>
      <c r="CM1288">
        <v>9.4042500000000001E-2</v>
      </c>
      <c r="CN1288">
        <v>9.0362799999999993E-2</v>
      </c>
      <c r="CO1288">
        <v>8.9466400000000001E-2</v>
      </c>
      <c r="CP1288">
        <v>31702.799999999999</v>
      </c>
      <c r="CQ1288">
        <v>27899.8</v>
      </c>
      <c r="CR1288">
        <v>32436.6</v>
      </c>
      <c r="CS1288">
        <v>30724.799999999999</v>
      </c>
      <c r="CT1288">
        <v>39963.4</v>
      </c>
      <c r="CU1288">
        <v>39345.300000000003</v>
      </c>
      <c r="CV1288">
        <v>47387.4</v>
      </c>
      <c r="CW1288">
        <v>46873.5</v>
      </c>
      <c r="CX1288">
        <v>2.8186200000000001</v>
      </c>
      <c r="CY1288">
        <v>2.3329800000000001</v>
      </c>
      <c r="CZ1288">
        <v>0</v>
      </c>
      <c r="DA1288">
        <v>0</v>
      </c>
      <c r="DB1288">
        <v>999.9</v>
      </c>
      <c r="DC1288">
        <v>999.9</v>
      </c>
      <c r="DD1288">
        <v>48.572000000000003</v>
      </c>
      <c r="DE1288">
        <v>28.952999999999999</v>
      </c>
      <c r="DF1288">
        <v>19.984999999999999</v>
      </c>
      <c r="DG1288">
        <v>30.7608</v>
      </c>
      <c r="DH1288">
        <v>17.071300000000001</v>
      </c>
      <c r="DI1288">
        <v>3</v>
      </c>
      <c r="DJ1288">
        <v>-8.2975599999999997E-2</v>
      </c>
      <c r="DK1288">
        <v>1.85802</v>
      </c>
      <c r="DL1288">
        <v>20.201899999999998</v>
      </c>
      <c r="DM1288">
        <v>5.2513100000000001</v>
      </c>
      <c r="DN1288">
        <v>12.033899999999999</v>
      </c>
      <c r="DO1288">
        <v>4.9671200000000004</v>
      </c>
      <c r="DP1288">
        <v>3.2910200000000001</v>
      </c>
      <c r="DQ1288">
        <v>9999</v>
      </c>
      <c r="DR1288">
        <v>9999</v>
      </c>
      <c r="DS1288">
        <v>9999</v>
      </c>
      <c r="DT1288">
        <v>478.8</v>
      </c>
      <c r="DU1288">
        <v>1.8711899999999999</v>
      </c>
      <c r="DV1288">
        <v>1.87622</v>
      </c>
      <c r="DW1288">
        <v>1.8763700000000001</v>
      </c>
      <c r="DX1288">
        <v>1.88293</v>
      </c>
      <c r="DY1288">
        <v>1.8757200000000001</v>
      </c>
      <c r="DZ1288">
        <v>1.8747</v>
      </c>
      <c r="EA1288">
        <v>1.8709199999999999</v>
      </c>
      <c r="EB1288">
        <v>1.8747</v>
      </c>
      <c r="EC1288">
        <v>0</v>
      </c>
      <c r="ED1288">
        <v>0</v>
      </c>
      <c r="EE1288">
        <v>0</v>
      </c>
      <c r="EF1288">
        <v>4.5</v>
      </c>
      <c r="EG1288" t="s">
        <v>291</v>
      </c>
      <c r="EH1288" t="s">
        <v>292</v>
      </c>
      <c r="EI1288" t="s">
        <v>293</v>
      </c>
      <c r="EJ1288" t="s">
        <v>294</v>
      </c>
      <c r="EK1288" t="s">
        <v>294</v>
      </c>
      <c r="EL1288" t="s">
        <v>293</v>
      </c>
      <c r="EM1288">
        <v>0</v>
      </c>
      <c r="EN1288">
        <v>100</v>
      </c>
      <c r="EO1288">
        <v>100</v>
      </c>
      <c r="EP1288">
        <v>-0.74399999999999999</v>
      </c>
      <c r="EQ1288">
        <v>0.15770000000000001</v>
      </c>
      <c r="ER1288">
        <v>-0.70350229441494305</v>
      </c>
      <c r="ES1288">
        <v>-1.59193180084037E-4</v>
      </c>
      <c r="ET1288">
        <v>2.35855495449547E-7</v>
      </c>
      <c r="EU1288">
        <v>-2.0637061648257601E-10</v>
      </c>
      <c r="EV1288">
        <v>-8.6644721250206197E-2</v>
      </c>
      <c r="EW1288">
        <v>-1.23810892805048E-2</v>
      </c>
      <c r="EX1288">
        <v>2.1165101286931801E-3</v>
      </c>
      <c r="EY1288">
        <v>-2.9602767121402702E-5</v>
      </c>
      <c r="EZ1288">
        <v>6</v>
      </c>
      <c r="FA1288">
        <v>2221</v>
      </c>
      <c r="FB1288">
        <v>2</v>
      </c>
      <c r="FC1288">
        <v>24</v>
      </c>
      <c r="FD1288">
        <v>6.8</v>
      </c>
      <c r="FE1288">
        <v>6.8</v>
      </c>
      <c r="FF1288">
        <v>1.5039100000000001</v>
      </c>
      <c r="FG1288">
        <v>2.5817899999999998</v>
      </c>
      <c r="FH1288">
        <v>2.94556</v>
      </c>
      <c r="FI1288">
        <v>3.0956999999999999</v>
      </c>
      <c r="FJ1288">
        <v>3.2946800000000001</v>
      </c>
      <c r="FK1288">
        <v>2.3120099999999999</v>
      </c>
      <c r="FL1288">
        <v>34.122500000000002</v>
      </c>
      <c r="FM1288">
        <v>24.1313</v>
      </c>
      <c r="FN1288">
        <v>19</v>
      </c>
      <c r="FO1288">
        <v>1071.93</v>
      </c>
      <c r="FP1288">
        <v>755.73199999999997</v>
      </c>
      <c r="FQ1288">
        <v>19.075900000000001</v>
      </c>
      <c r="FR1288">
        <v>25.950399999999998</v>
      </c>
      <c r="FS1288">
        <v>29.999400000000001</v>
      </c>
      <c r="FT1288">
        <v>25.965800000000002</v>
      </c>
      <c r="FU1288">
        <v>25.969100000000001</v>
      </c>
      <c r="FV1288">
        <v>30.168399999999998</v>
      </c>
      <c r="FW1288">
        <v>18.738099999999999</v>
      </c>
      <c r="FX1288">
        <v>61.254100000000001</v>
      </c>
      <c r="FY1288">
        <v>19.085999999999999</v>
      </c>
      <c r="FZ1288">
        <v>410</v>
      </c>
      <c r="GA1288">
        <v>16.861999999999998</v>
      </c>
      <c r="GB1288">
        <v>99.837800000000001</v>
      </c>
      <c r="GC1288">
        <v>99.769300000000001</v>
      </c>
    </row>
    <row r="1289" spans="1:185" x14ac:dyDescent="0.2">
      <c r="A1289">
        <v>1274</v>
      </c>
      <c r="B1289">
        <v>1765416091</v>
      </c>
      <c r="C1289">
        <v>23675.9000000954</v>
      </c>
      <c r="D1289" t="s">
        <v>2874</v>
      </c>
      <c r="E1289" t="s">
        <v>2875</v>
      </c>
      <c r="F1289">
        <v>15</v>
      </c>
      <c r="G1289">
        <v>1765416082.9333301</v>
      </c>
      <c r="H1289">
        <f t="shared" si="247"/>
        <v>-6.1636277681911598E-6</v>
      </c>
      <c r="I1289">
        <v>0</v>
      </c>
      <c r="J1289">
        <f t="shared" si="259"/>
        <v>-5.8415343536159341E-2</v>
      </c>
      <c r="K1289">
        <f t="shared" si="248"/>
        <v>-6.6005597486456069E-2</v>
      </c>
      <c r="L1289">
        <f t="shared" si="249"/>
        <v>69.972145244052953</v>
      </c>
      <c r="M1289">
        <f t="shared" si="250"/>
        <v>1.6408458580615464</v>
      </c>
      <c r="N1289">
        <f t="shared" si="251"/>
        <v>2.3449986453016525</v>
      </c>
      <c r="O1289">
        <v>0</v>
      </c>
      <c r="P1289">
        <v>0</v>
      </c>
      <c r="Q1289">
        <f t="shared" si="252"/>
        <v>1</v>
      </c>
      <c r="R1289">
        <f t="shared" si="253"/>
        <v>0</v>
      </c>
      <c r="S1289">
        <f t="shared" si="254"/>
        <v>25477.573545252082</v>
      </c>
      <c r="T1289">
        <f t="shared" si="255"/>
        <v>800.00153333333299</v>
      </c>
      <c r="U1289">
        <f t="shared" si="256"/>
        <v>674.40165612069666</v>
      </c>
      <c r="V1289">
        <f t="shared" si="257"/>
        <v>0.84300045440000027</v>
      </c>
      <c r="W1289">
        <f t="shared" si="258"/>
        <v>0.15870116198400006</v>
      </c>
      <c r="X1289">
        <v>1</v>
      </c>
      <c r="Y1289">
        <v>1765416082.9333301</v>
      </c>
      <c r="Z1289">
        <v>410.07333333333298</v>
      </c>
      <c r="AA1289">
        <v>410.00479999999999</v>
      </c>
      <c r="AB1289">
        <v>16.815606666666699</v>
      </c>
      <c r="AC1289">
        <v>16.821666666666701</v>
      </c>
      <c r="AD1289">
        <v>410.816933333333</v>
      </c>
      <c r="AE1289">
        <v>16.65802</v>
      </c>
      <c r="AF1289">
        <v>999.99713333333398</v>
      </c>
      <c r="AG1289">
        <v>97.478833333333299</v>
      </c>
      <c r="AH1289">
        <v>9.9915420000000005E-2</v>
      </c>
      <c r="AI1289">
        <v>19.988886666666701</v>
      </c>
      <c r="AJ1289">
        <v>999.9</v>
      </c>
      <c r="AK1289">
        <v>999.9</v>
      </c>
      <c r="AL1289">
        <v>0</v>
      </c>
      <c r="AM1289">
        <v>0</v>
      </c>
      <c r="AN1289">
        <v>5000.4666666666699</v>
      </c>
      <c r="AO1289">
        <v>0</v>
      </c>
      <c r="AP1289">
        <v>1.2421199999999999</v>
      </c>
      <c r="AQ1289">
        <v>6.8577073333333294E-2</v>
      </c>
      <c r="AR1289">
        <v>417.08699999999999</v>
      </c>
      <c r="AS1289">
        <v>417.01993333333297</v>
      </c>
      <c r="AT1289">
        <v>-6.0521439999999998E-3</v>
      </c>
      <c r="AU1289">
        <v>410.00479999999999</v>
      </c>
      <c r="AV1289">
        <v>16.821666666666701</v>
      </c>
      <c r="AW1289">
        <v>1.6391640000000001</v>
      </c>
      <c r="AX1289">
        <v>1.6397553333333299</v>
      </c>
      <c r="AY1289">
        <v>14.332000000000001</v>
      </c>
      <c r="AZ1289">
        <v>14.33756</v>
      </c>
      <c r="BA1289">
        <v>800.00153333333299</v>
      </c>
      <c r="BB1289">
        <v>0.89998446666666698</v>
      </c>
      <c r="BC1289">
        <v>0</v>
      </c>
      <c r="BD1289">
        <v>0.10001552</v>
      </c>
      <c r="BE1289">
        <v>0</v>
      </c>
      <c r="BF1289">
        <v>24.964446666666699</v>
      </c>
      <c r="BG1289">
        <v>13190.9866666667</v>
      </c>
      <c r="BH1289">
        <v>1765415669</v>
      </c>
      <c r="BI1289" t="s">
        <v>2817</v>
      </c>
      <c r="BJ1289">
        <v>1765415667</v>
      </c>
      <c r="BK1289">
        <v>1765415669</v>
      </c>
      <c r="BL1289">
        <v>34</v>
      </c>
      <c r="BM1289">
        <v>3.4000000000000002E-2</v>
      </c>
      <c r="BN1289">
        <v>0</v>
      </c>
      <c r="BO1289">
        <v>-0.74299999999999999</v>
      </c>
      <c r="BP1289">
        <v>0.156</v>
      </c>
      <c r="BQ1289">
        <v>410</v>
      </c>
      <c r="BR1289">
        <v>17</v>
      </c>
      <c r="BS1289">
        <v>0.19</v>
      </c>
      <c r="BT1289">
        <v>0.08</v>
      </c>
      <c r="BU1289">
        <v>6.3608809523809498E-2</v>
      </c>
      <c r="BV1289">
        <v>8.9074901298701298E-2</v>
      </c>
      <c r="BW1289">
        <v>2.1514503858093299E-2</v>
      </c>
      <c r="BX1289">
        <v>1</v>
      </c>
      <c r="BY1289">
        <v>0</v>
      </c>
      <c r="BZ1289">
        <v>0</v>
      </c>
      <c r="CA1289">
        <v>0</v>
      </c>
      <c r="CB1289">
        <v>-1</v>
      </c>
      <c r="CC1289">
        <v>-6.1356680952380999E-3</v>
      </c>
      <c r="CD1289">
        <v>7.0270129870129104E-4</v>
      </c>
      <c r="CE1289">
        <v>4.5157159056554401E-4</v>
      </c>
      <c r="CF1289">
        <v>1</v>
      </c>
      <c r="CG1289">
        <v>2</v>
      </c>
      <c r="CH1289">
        <v>2</v>
      </c>
      <c r="CI1289" t="s">
        <v>303</v>
      </c>
      <c r="CJ1289">
        <v>3.8440099999999999</v>
      </c>
      <c r="CK1289">
        <v>2.7377500000000001</v>
      </c>
      <c r="CL1289">
        <v>9.5361199999999993E-2</v>
      </c>
      <c r="CM1289">
        <v>9.4051899999999994E-2</v>
      </c>
      <c r="CN1289">
        <v>9.0342099999999995E-2</v>
      </c>
      <c r="CO1289">
        <v>8.9444999999999997E-2</v>
      </c>
      <c r="CP1289">
        <v>31703.599999999999</v>
      </c>
      <c r="CQ1289">
        <v>27901.4</v>
      </c>
      <c r="CR1289">
        <v>32437.7</v>
      </c>
      <c r="CS1289">
        <v>30726.799999999999</v>
      </c>
      <c r="CT1289">
        <v>39965.5</v>
      </c>
      <c r="CU1289">
        <v>39348.6</v>
      </c>
      <c r="CV1289">
        <v>47388.800000000003</v>
      </c>
      <c r="CW1289">
        <v>46876.4</v>
      </c>
      <c r="CX1289">
        <v>2.8187799999999998</v>
      </c>
      <c r="CY1289">
        <v>2.33318</v>
      </c>
      <c r="CZ1289">
        <v>0</v>
      </c>
      <c r="DA1289">
        <v>0</v>
      </c>
      <c r="DB1289">
        <v>999.9</v>
      </c>
      <c r="DC1289">
        <v>999.9</v>
      </c>
      <c r="DD1289">
        <v>48.546999999999997</v>
      </c>
      <c r="DE1289">
        <v>28.952999999999999</v>
      </c>
      <c r="DF1289">
        <v>19.9754</v>
      </c>
      <c r="DG1289">
        <v>30.520800000000001</v>
      </c>
      <c r="DH1289">
        <v>17.071300000000001</v>
      </c>
      <c r="DI1289">
        <v>3</v>
      </c>
      <c r="DJ1289">
        <v>-8.5125999999999993E-2</v>
      </c>
      <c r="DK1289">
        <v>1.8019700000000001</v>
      </c>
      <c r="DL1289">
        <v>20.202500000000001</v>
      </c>
      <c r="DM1289">
        <v>5.2513100000000001</v>
      </c>
      <c r="DN1289">
        <v>12.033899999999999</v>
      </c>
      <c r="DO1289">
        <v>4.9672799999999997</v>
      </c>
      <c r="DP1289">
        <v>3.2910200000000001</v>
      </c>
      <c r="DQ1289">
        <v>9999</v>
      </c>
      <c r="DR1289">
        <v>9999</v>
      </c>
      <c r="DS1289">
        <v>9999</v>
      </c>
      <c r="DT1289">
        <v>478.8</v>
      </c>
      <c r="DU1289">
        <v>1.8711899999999999</v>
      </c>
      <c r="DV1289">
        <v>1.8762099999999999</v>
      </c>
      <c r="DW1289">
        <v>1.8763700000000001</v>
      </c>
      <c r="DX1289">
        <v>1.88293</v>
      </c>
      <c r="DY1289">
        <v>1.87568</v>
      </c>
      <c r="DZ1289">
        <v>1.87469</v>
      </c>
      <c r="EA1289">
        <v>1.8709</v>
      </c>
      <c r="EB1289">
        <v>1.87469</v>
      </c>
      <c r="EC1289">
        <v>0</v>
      </c>
      <c r="ED1289">
        <v>0</v>
      </c>
      <c r="EE1289">
        <v>0</v>
      </c>
      <c r="EF1289">
        <v>4.5</v>
      </c>
      <c r="EG1289" t="s">
        <v>291</v>
      </c>
      <c r="EH1289" t="s">
        <v>292</v>
      </c>
      <c r="EI1289" t="s">
        <v>293</v>
      </c>
      <c r="EJ1289" t="s">
        <v>294</v>
      </c>
      <c r="EK1289" t="s">
        <v>294</v>
      </c>
      <c r="EL1289" t="s">
        <v>293</v>
      </c>
      <c r="EM1289">
        <v>0</v>
      </c>
      <c r="EN1289">
        <v>100</v>
      </c>
      <c r="EO1289">
        <v>100</v>
      </c>
      <c r="EP1289">
        <v>-0.74299999999999999</v>
      </c>
      <c r="EQ1289">
        <v>0.1575</v>
      </c>
      <c r="ER1289">
        <v>-0.70350229441494305</v>
      </c>
      <c r="ES1289">
        <v>-1.59193180084037E-4</v>
      </c>
      <c r="ET1289">
        <v>2.35855495449547E-7</v>
      </c>
      <c r="EU1289">
        <v>-2.0637061648257601E-10</v>
      </c>
      <c r="EV1289">
        <v>-8.6644721250206197E-2</v>
      </c>
      <c r="EW1289">
        <v>-1.23810892805048E-2</v>
      </c>
      <c r="EX1289">
        <v>2.1165101286931801E-3</v>
      </c>
      <c r="EY1289">
        <v>-2.9602767121402702E-5</v>
      </c>
      <c r="EZ1289">
        <v>6</v>
      </c>
      <c r="FA1289">
        <v>2221</v>
      </c>
      <c r="FB1289">
        <v>2</v>
      </c>
      <c r="FC1289">
        <v>24</v>
      </c>
      <c r="FD1289">
        <v>7.1</v>
      </c>
      <c r="FE1289">
        <v>7</v>
      </c>
      <c r="FF1289">
        <v>1.5039100000000001</v>
      </c>
      <c r="FG1289">
        <v>2.5866699999999998</v>
      </c>
      <c r="FH1289">
        <v>2.94556</v>
      </c>
      <c r="FI1289">
        <v>3.0969199999999999</v>
      </c>
      <c r="FJ1289">
        <v>3.2946800000000001</v>
      </c>
      <c r="FK1289">
        <v>2.33521</v>
      </c>
      <c r="FL1289">
        <v>34.122500000000002</v>
      </c>
      <c r="FM1289">
        <v>24.1313</v>
      </c>
      <c r="FN1289">
        <v>19</v>
      </c>
      <c r="FO1289">
        <v>1071.79</v>
      </c>
      <c r="FP1289">
        <v>755.68299999999999</v>
      </c>
      <c r="FQ1289">
        <v>19.097999999999999</v>
      </c>
      <c r="FR1289">
        <v>25.928599999999999</v>
      </c>
      <c r="FS1289">
        <v>29.999400000000001</v>
      </c>
      <c r="FT1289">
        <v>25.9496</v>
      </c>
      <c r="FU1289">
        <v>25.952500000000001</v>
      </c>
      <c r="FV1289">
        <v>30.1675</v>
      </c>
      <c r="FW1289">
        <v>18.738099999999999</v>
      </c>
      <c r="FX1289">
        <v>61.254100000000001</v>
      </c>
      <c r="FY1289">
        <v>19.109200000000001</v>
      </c>
      <c r="FZ1289">
        <v>410</v>
      </c>
      <c r="GA1289">
        <v>16.861999999999998</v>
      </c>
      <c r="GB1289">
        <v>99.840999999999994</v>
      </c>
      <c r="GC1289">
        <v>99.775499999999994</v>
      </c>
    </row>
    <row r="1290" spans="1:185" x14ac:dyDescent="0.2">
      <c r="A1290">
        <v>1275</v>
      </c>
      <c r="B1290">
        <v>1765416106</v>
      </c>
      <c r="C1290">
        <v>23690.9000000954</v>
      </c>
      <c r="D1290" t="s">
        <v>2876</v>
      </c>
      <c r="E1290" t="s">
        <v>2877</v>
      </c>
      <c r="F1290">
        <v>15</v>
      </c>
      <c r="G1290">
        <v>1765416097.9333301</v>
      </c>
      <c r="H1290">
        <f t="shared" si="247"/>
        <v>-4.6582836817040431E-6</v>
      </c>
      <c r="I1290">
        <v>0</v>
      </c>
      <c r="J1290">
        <f t="shared" si="259"/>
        <v>-6.9168530252821686E-2</v>
      </c>
      <c r="K1290">
        <f t="shared" si="248"/>
        <v>-7.8156009880716318E-2</v>
      </c>
      <c r="L1290">
        <f t="shared" si="249"/>
        <v>69.942308265787645</v>
      </c>
      <c r="M1290">
        <f t="shared" si="250"/>
        <v>1.6402531772590927</v>
      </c>
      <c r="N1290">
        <f t="shared" si="251"/>
        <v>2.3451516227144942</v>
      </c>
      <c r="O1290">
        <v>0</v>
      </c>
      <c r="P1290">
        <v>0</v>
      </c>
      <c r="Q1290">
        <f t="shared" si="252"/>
        <v>1</v>
      </c>
      <c r="R1290">
        <f t="shared" si="253"/>
        <v>0</v>
      </c>
      <c r="S1290">
        <f t="shared" si="254"/>
        <v>25466.937418046338</v>
      </c>
      <c r="T1290">
        <f t="shared" si="255"/>
        <v>800.00059999999996</v>
      </c>
      <c r="U1290">
        <f t="shared" si="256"/>
        <v>674.40053108001882</v>
      </c>
      <c r="V1290">
        <f t="shared" si="257"/>
        <v>0.84300003159999992</v>
      </c>
      <c r="W1290">
        <f t="shared" si="258"/>
        <v>0.158699793176</v>
      </c>
      <c r="X1290">
        <v>1</v>
      </c>
      <c r="Y1290">
        <v>1765416097.9333301</v>
      </c>
      <c r="Z1290">
        <v>410.08533333333298</v>
      </c>
      <c r="AA1290">
        <v>410.00526666666701</v>
      </c>
      <c r="AB1290">
        <v>16.809719999999999</v>
      </c>
      <c r="AC1290">
        <v>16.814299999999999</v>
      </c>
      <c r="AD1290">
        <v>410.82873333333299</v>
      </c>
      <c r="AE1290">
        <v>16.65232</v>
      </c>
      <c r="AF1290">
        <v>999.99546666666697</v>
      </c>
      <c r="AG1290">
        <v>97.477553333333304</v>
      </c>
      <c r="AH1290">
        <v>0.100108713333333</v>
      </c>
      <c r="AI1290">
        <v>19.989940000000001</v>
      </c>
      <c r="AJ1290">
        <v>999.9</v>
      </c>
      <c r="AK1290">
        <v>999.9</v>
      </c>
      <c r="AL1290">
        <v>0</v>
      </c>
      <c r="AM1290">
        <v>0</v>
      </c>
      <c r="AN1290">
        <v>4998.7333333333299</v>
      </c>
      <c r="AO1290">
        <v>0</v>
      </c>
      <c r="AP1290">
        <v>1.2421199999999999</v>
      </c>
      <c r="AQ1290">
        <v>8.0092419999999998E-2</v>
      </c>
      <c r="AR1290">
        <v>417.09673333333302</v>
      </c>
      <c r="AS1290">
        <v>417.0172</v>
      </c>
      <c r="AT1290">
        <v>-4.5908620000000002E-3</v>
      </c>
      <c r="AU1290">
        <v>410.00526666666701</v>
      </c>
      <c r="AV1290">
        <v>16.814299999999999</v>
      </c>
      <c r="AW1290">
        <v>1.63857133333333</v>
      </c>
      <c r="AX1290">
        <v>1.63901733333333</v>
      </c>
      <c r="AY1290">
        <v>14.326406666666699</v>
      </c>
      <c r="AZ1290">
        <v>14.330626666666699</v>
      </c>
      <c r="BA1290">
        <v>800.00059999999996</v>
      </c>
      <c r="BB1290">
        <v>0.9000032</v>
      </c>
      <c r="BC1290">
        <v>0</v>
      </c>
      <c r="BD1290">
        <v>9.9996946666666697E-2</v>
      </c>
      <c r="BE1290">
        <v>0</v>
      </c>
      <c r="BF1290">
        <v>24.462240000000001</v>
      </c>
      <c r="BG1290">
        <v>13191.0466666667</v>
      </c>
      <c r="BH1290">
        <v>1765415669</v>
      </c>
      <c r="BI1290" t="s">
        <v>2817</v>
      </c>
      <c r="BJ1290">
        <v>1765415667</v>
      </c>
      <c r="BK1290">
        <v>1765415669</v>
      </c>
      <c r="BL1290">
        <v>34</v>
      </c>
      <c r="BM1290">
        <v>3.4000000000000002E-2</v>
      </c>
      <c r="BN1290">
        <v>0</v>
      </c>
      <c r="BO1290">
        <v>-0.74299999999999999</v>
      </c>
      <c r="BP1290">
        <v>0.156</v>
      </c>
      <c r="BQ1290">
        <v>410</v>
      </c>
      <c r="BR1290">
        <v>17</v>
      </c>
      <c r="BS1290">
        <v>0.19</v>
      </c>
      <c r="BT1290">
        <v>0.08</v>
      </c>
      <c r="BU1290">
        <v>7.7743569999999998E-2</v>
      </c>
      <c r="BV1290">
        <v>8.9444021052631495E-2</v>
      </c>
      <c r="BW1290">
        <v>1.68185331073521E-2</v>
      </c>
      <c r="BX1290">
        <v>1</v>
      </c>
      <c r="BY1290">
        <v>0</v>
      </c>
      <c r="BZ1290">
        <v>0</v>
      </c>
      <c r="CA1290">
        <v>0</v>
      </c>
      <c r="CB1290">
        <v>-1</v>
      </c>
      <c r="CC1290">
        <v>-4.9249654999999996E-3</v>
      </c>
      <c r="CD1290">
        <v>7.3502088721804602E-3</v>
      </c>
      <c r="CE1290">
        <v>8.3077894325431104E-4</v>
      </c>
      <c r="CF1290">
        <v>1</v>
      </c>
      <c r="CG1290">
        <v>2</v>
      </c>
      <c r="CH1290">
        <v>2</v>
      </c>
      <c r="CI1290" t="s">
        <v>303</v>
      </c>
      <c r="CJ1290">
        <v>3.8440500000000002</v>
      </c>
      <c r="CK1290">
        <v>2.7380499999999999</v>
      </c>
      <c r="CL1290">
        <v>9.5357600000000001E-2</v>
      </c>
      <c r="CM1290">
        <v>9.4048599999999996E-2</v>
      </c>
      <c r="CN1290">
        <v>9.0320999999999999E-2</v>
      </c>
      <c r="CO1290">
        <v>8.9421100000000003E-2</v>
      </c>
      <c r="CP1290">
        <v>31705</v>
      </c>
      <c r="CQ1290">
        <v>27903</v>
      </c>
      <c r="CR1290">
        <v>32438.9</v>
      </c>
      <c r="CS1290">
        <v>30728.400000000001</v>
      </c>
      <c r="CT1290">
        <v>39967.5</v>
      </c>
      <c r="CU1290">
        <v>39351.599999999999</v>
      </c>
      <c r="CV1290">
        <v>47390.2</v>
      </c>
      <c r="CW1290">
        <v>46878.6</v>
      </c>
      <c r="CX1290">
        <v>2.81928</v>
      </c>
      <c r="CY1290">
        <v>2.3334800000000002</v>
      </c>
      <c r="CZ1290">
        <v>0</v>
      </c>
      <c r="DA1290">
        <v>0</v>
      </c>
      <c r="DB1290">
        <v>999.9</v>
      </c>
      <c r="DC1290">
        <v>999.9</v>
      </c>
      <c r="DD1290">
        <v>48.523000000000003</v>
      </c>
      <c r="DE1290">
        <v>28.943000000000001</v>
      </c>
      <c r="DF1290">
        <v>19.954000000000001</v>
      </c>
      <c r="DG1290">
        <v>30.430700000000002</v>
      </c>
      <c r="DH1290">
        <v>17.083300000000001</v>
      </c>
      <c r="DI1290">
        <v>3</v>
      </c>
      <c r="DJ1290">
        <v>-8.7245900000000001E-2</v>
      </c>
      <c r="DK1290">
        <v>1.7724800000000001</v>
      </c>
      <c r="DL1290">
        <v>20.2029</v>
      </c>
      <c r="DM1290">
        <v>5.2510700000000003</v>
      </c>
      <c r="DN1290">
        <v>12.033899999999999</v>
      </c>
      <c r="DO1290">
        <v>4.9675200000000004</v>
      </c>
      <c r="DP1290">
        <v>3.2910200000000001</v>
      </c>
      <c r="DQ1290">
        <v>9999</v>
      </c>
      <c r="DR1290">
        <v>9999</v>
      </c>
      <c r="DS1290">
        <v>9999</v>
      </c>
      <c r="DT1290">
        <v>478.8</v>
      </c>
      <c r="DU1290">
        <v>1.8711899999999999</v>
      </c>
      <c r="DV1290">
        <v>1.8762099999999999</v>
      </c>
      <c r="DW1290">
        <v>1.8763700000000001</v>
      </c>
      <c r="DX1290">
        <v>1.8829199999999999</v>
      </c>
      <c r="DY1290">
        <v>1.87568</v>
      </c>
      <c r="DZ1290">
        <v>1.87469</v>
      </c>
      <c r="EA1290">
        <v>1.8708899999999999</v>
      </c>
      <c r="EB1290">
        <v>1.87469</v>
      </c>
      <c r="EC1290">
        <v>0</v>
      </c>
      <c r="ED1290">
        <v>0</v>
      </c>
      <c r="EE1290">
        <v>0</v>
      </c>
      <c r="EF1290">
        <v>4.5</v>
      </c>
      <c r="EG1290" t="s">
        <v>291</v>
      </c>
      <c r="EH1290" t="s">
        <v>292</v>
      </c>
      <c r="EI1290" t="s">
        <v>293</v>
      </c>
      <c r="EJ1290" t="s">
        <v>294</v>
      </c>
      <c r="EK1290" t="s">
        <v>294</v>
      </c>
      <c r="EL1290" t="s">
        <v>293</v>
      </c>
      <c r="EM1290">
        <v>0</v>
      </c>
      <c r="EN1290">
        <v>100</v>
      </c>
      <c r="EO1290">
        <v>100</v>
      </c>
      <c r="EP1290">
        <v>-0.74399999999999999</v>
      </c>
      <c r="EQ1290">
        <v>0.1573</v>
      </c>
      <c r="ER1290">
        <v>-0.70350229441494305</v>
      </c>
      <c r="ES1290">
        <v>-1.59193180084037E-4</v>
      </c>
      <c r="ET1290">
        <v>2.35855495449547E-7</v>
      </c>
      <c r="EU1290">
        <v>-2.0637061648257601E-10</v>
      </c>
      <c r="EV1290">
        <v>-8.6644721250206197E-2</v>
      </c>
      <c r="EW1290">
        <v>-1.23810892805048E-2</v>
      </c>
      <c r="EX1290">
        <v>2.1165101286931801E-3</v>
      </c>
      <c r="EY1290">
        <v>-2.9602767121402702E-5</v>
      </c>
      <c r="EZ1290">
        <v>6</v>
      </c>
      <c r="FA1290">
        <v>2221</v>
      </c>
      <c r="FB1290">
        <v>2</v>
      </c>
      <c r="FC1290">
        <v>24</v>
      </c>
      <c r="FD1290">
        <v>7.3</v>
      </c>
      <c r="FE1290">
        <v>7.3</v>
      </c>
      <c r="FF1290">
        <v>1.5039100000000001</v>
      </c>
      <c r="FG1290">
        <v>2.5854499999999998</v>
      </c>
      <c r="FH1290">
        <v>2.94556</v>
      </c>
      <c r="FI1290">
        <v>3.0956999999999999</v>
      </c>
      <c r="FJ1290">
        <v>3.2946800000000001</v>
      </c>
      <c r="FK1290">
        <v>2.32178</v>
      </c>
      <c r="FL1290">
        <v>34.099800000000002</v>
      </c>
      <c r="FM1290">
        <v>24.1313</v>
      </c>
      <c r="FN1290">
        <v>19</v>
      </c>
      <c r="FO1290">
        <v>1072</v>
      </c>
      <c r="FP1290">
        <v>755.71299999999997</v>
      </c>
      <c r="FQ1290">
        <v>19.1204</v>
      </c>
      <c r="FR1290">
        <v>25.905000000000001</v>
      </c>
      <c r="FS1290">
        <v>29.999400000000001</v>
      </c>
      <c r="FT1290">
        <v>25.932099999999998</v>
      </c>
      <c r="FU1290">
        <v>25.934799999999999</v>
      </c>
      <c r="FV1290">
        <v>30.166599999999999</v>
      </c>
      <c r="FW1290">
        <v>18.738099999999999</v>
      </c>
      <c r="FX1290">
        <v>61.254100000000001</v>
      </c>
      <c r="FY1290">
        <v>19.130400000000002</v>
      </c>
      <c r="FZ1290">
        <v>410</v>
      </c>
      <c r="GA1290">
        <v>16.861999999999998</v>
      </c>
      <c r="GB1290">
        <v>99.844300000000004</v>
      </c>
      <c r="GC1290">
        <v>99.7804</v>
      </c>
    </row>
    <row r="1291" spans="1:185" x14ac:dyDescent="0.2">
      <c r="A1291">
        <v>1276</v>
      </c>
      <c r="B1291">
        <v>1765416121</v>
      </c>
      <c r="C1291">
        <v>23705.9000000954</v>
      </c>
      <c r="D1291" t="s">
        <v>2878</v>
      </c>
      <c r="E1291" t="s">
        <v>2879</v>
      </c>
      <c r="F1291">
        <v>15</v>
      </c>
      <c r="G1291">
        <v>1765416112.9333301</v>
      </c>
      <c r="H1291">
        <f t="shared" si="247"/>
        <v>-4.8820740985299251E-6</v>
      </c>
      <c r="I1291">
        <v>0</v>
      </c>
      <c r="J1291">
        <f t="shared" si="259"/>
        <v>-5.380712098278536E-2</v>
      </c>
      <c r="K1291">
        <f t="shared" si="248"/>
        <v>-6.0798601095212901E-2</v>
      </c>
      <c r="L1291">
        <f t="shared" si="249"/>
        <v>69.906654811419045</v>
      </c>
      <c r="M1291">
        <f t="shared" si="250"/>
        <v>1.6395835655499031</v>
      </c>
      <c r="N1291">
        <f t="shared" si="251"/>
        <v>2.3453898201435353</v>
      </c>
      <c r="O1291">
        <v>0</v>
      </c>
      <c r="P1291">
        <v>0</v>
      </c>
      <c r="Q1291">
        <f t="shared" si="252"/>
        <v>1</v>
      </c>
      <c r="R1291">
        <f t="shared" si="253"/>
        <v>0</v>
      </c>
      <c r="S1291">
        <f t="shared" si="254"/>
        <v>25484.058322625231</v>
      </c>
      <c r="T1291">
        <f t="shared" si="255"/>
        <v>800.00126666666699</v>
      </c>
      <c r="U1291">
        <f t="shared" si="256"/>
        <v>674.40064059932376</v>
      </c>
      <c r="V1291">
        <f t="shared" si="257"/>
        <v>0.84299946599999986</v>
      </c>
      <c r="W1291">
        <f t="shared" si="258"/>
        <v>0.15869866500000002</v>
      </c>
      <c r="X1291">
        <v>1</v>
      </c>
      <c r="Y1291">
        <v>1765416112.9333301</v>
      </c>
      <c r="Z1291">
        <v>410.05739999999997</v>
      </c>
      <c r="AA1291">
        <v>409.99459999999999</v>
      </c>
      <c r="AB1291">
        <v>16.802993333333301</v>
      </c>
      <c r="AC1291">
        <v>16.807793333333301</v>
      </c>
      <c r="AD1291">
        <v>410.80073333333303</v>
      </c>
      <c r="AE1291">
        <v>16.645820000000001</v>
      </c>
      <c r="AF1291">
        <v>1000.00846666667</v>
      </c>
      <c r="AG1291">
        <v>97.476746666666699</v>
      </c>
      <c r="AH1291">
        <v>0.100127466666667</v>
      </c>
      <c r="AI1291">
        <v>19.991579999999999</v>
      </c>
      <c r="AJ1291">
        <v>999.9</v>
      </c>
      <c r="AK1291">
        <v>999.9</v>
      </c>
      <c r="AL1291">
        <v>0</v>
      </c>
      <c r="AM1291">
        <v>0</v>
      </c>
      <c r="AN1291">
        <v>5001.7</v>
      </c>
      <c r="AO1291">
        <v>0</v>
      </c>
      <c r="AP1291">
        <v>1.2421199999999999</v>
      </c>
      <c r="AQ1291">
        <v>6.2758393333333301E-2</v>
      </c>
      <c r="AR1291">
        <v>417.06526666666701</v>
      </c>
      <c r="AS1291">
        <v>417.0034</v>
      </c>
      <c r="AT1291">
        <v>-4.7981259999999998E-3</v>
      </c>
      <c r="AU1291">
        <v>409.99459999999999</v>
      </c>
      <c r="AV1291">
        <v>16.807793333333301</v>
      </c>
      <c r="AW1291">
        <v>1.63790066666667</v>
      </c>
      <c r="AX1291">
        <v>1.638368</v>
      </c>
      <c r="AY1291">
        <v>14.320080000000001</v>
      </c>
      <c r="AZ1291">
        <v>14.3245</v>
      </c>
      <c r="BA1291">
        <v>800.00126666666699</v>
      </c>
      <c r="BB1291">
        <v>0.90001779999999998</v>
      </c>
      <c r="BC1291">
        <v>0</v>
      </c>
      <c r="BD1291">
        <v>9.9982199999999993E-2</v>
      </c>
      <c r="BE1291">
        <v>0</v>
      </c>
      <c r="BF1291">
        <v>24</v>
      </c>
      <c r="BG1291">
        <v>13191.1266666667</v>
      </c>
      <c r="BH1291">
        <v>1765415669</v>
      </c>
      <c r="BI1291" t="s">
        <v>2817</v>
      </c>
      <c r="BJ1291">
        <v>1765415667</v>
      </c>
      <c r="BK1291">
        <v>1765415669</v>
      </c>
      <c r="BL1291">
        <v>34</v>
      </c>
      <c r="BM1291">
        <v>3.4000000000000002E-2</v>
      </c>
      <c r="BN1291">
        <v>0</v>
      </c>
      <c r="BO1291">
        <v>-0.74299999999999999</v>
      </c>
      <c r="BP1291">
        <v>0.156</v>
      </c>
      <c r="BQ1291">
        <v>410</v>
      </c>
      <c r="BR1291">
        <v>17</v>
      </c>
      <c r="BS1291">
        <v>0.19</v>
      </c>
      <c r="BT1291">
        <v>0.08</v>
      </c>
      <c r="BU1291">
        <v>7.0844423809523799E-2</v>
      </c>
      <c r="BV1291">
        <v>-8.5251529870130002E-2</v>
      </c>
      <c r="BW1291">
        <v>2.3705874211396999E-2</v>
      </c>
      <c r="BX1291">
        <v>1</v>
      </c>
      <c r="BY1291">
        <v>0</v>
      </c>
      <c r="BZ1291">
        <v>0</v>
      </c>
      <c r="CA1291">
        <v>0</v>
      </c>
      <c r="CB1291">
        <v>-1</v>
      </c>
      <c r="CC1291">
        <v>-4.6624685714285697E-3</v>
      </c>
      <c r="CD1291">
        <v>-3.7087729870129899E-3</v>
      </c>
      <c r="CE1291">
        <v>5.9845782575108897E-4</v>
      </c>
      <c r="CF1291">
        <v>1</v>
      </c>
      <c r="CG1291">
        <v>2</v>
      </c>
      <c r="CH1291">
        <v>2</v>
      </c>
      <c r="CI1291" t="s">
        <v>303</v>
      </c>
      <c r="CJ1291">
        <v>3.8440099999999999</v>
      </c>
      <c r="CK1291">
        <v>2.7378800000000001</v>
      </c>
      <c r="CL1291">
        <v>9.5370099999999999E-2</v>
      </c>
      <c r="CM1291">
        <v>9.4051399999999993E-2</v>
      </c>
      <c r="CN1291">
        <v>9.0295700000000007E-2</v>
      </c>
      <c r="CO1291">
        <v>8.9396799999999998E-2</v>
      </c>
      <c r="CP1291">
        <v>31706.2</v>
      </c>
      <c r="CQ1291">
        <v>27904.799999999999</v>
      </c>
      <c r="CR1291">
        <v>32440.5</v>
      </c>
      <c r="CS1291">
        <v>30730.3</v>
      </c>
      <c r="CT1291">
        <v>39970.400000000001</v>
      </c>
      <c r="CU1291">
        <v>39354.9</v>
      </c>
      <c r="CV1291">
        <v>47392.3</v>
      </c>
      <c r="CW1291">
        <v>46881.3</v>
      </c>
      <c r="CX1291">
        <v>2.8192599999999999</v>
      </c>
      <c r="CY1291">
        <v>2.3340999999999998</v>
      </c>
      <c r="CZ1291">
        <v>0</v>
      </c>
      <c r="DA1291">
        <v>0</v>
      </c>
      <c r="DB1291">
        <v>999.9</v>
      </c>
      <c r="DC1291">
        <v>999.9</v>
      </c>
      <c r="DD1291">
        <v>48.523000000000003</v>
      </c>
      <c r="DE1291">
        <v>28.952999999999999</v>
      </c>
      <c r="DF1291">
        <v>19.964600000000001</v>
      </c>
      <c r="DG1291">
        <v>30.4908</v>
      </c>
      <c r="DH1291">
        <v>17.087299999999999</v>
      </c>
      <c r="DI1291">
        <v>3</v>
      </c>
      <c r="DJ1291">
        <v>-8.95508E-2</v>
      </c>
      <c r="DK1291">
        <v>1.7369300000000001</v>
      </c>
      <c r="DL1291">
        <v>20.203199999999999</v>
      </c>
      <c r="DM1291">
        <v>5.2517899999999997</v>
      </c>
      <c r="DN1291">
        <v>12.033899999999999</v>
      </c>
      <c r="DO1291">
        <v>4.9673999999999996</v>
      </c>
      <c r="DP1291">
        <v>3.29108</v>
      </c>
      <c r="DQ1291">
        <v>9999</v>
      </c>
      <c r="DR1291">
        <v>9999</v>
      </c>
      <c r="DS1291">
        <v>9999</v>
      </c>
      <c r="DT1291">
        <v>478.8</v>
      </c>
      <c r="DU1291">
        <v>1.8711899999999999</v>
      </c>
      <c r="DV1291">
        <v>1.8762099999999999</v>
      </c>
      <c r="DW1291">
        <v>1.8763799999999999</v>
      </c>
      <c r="DX1291">
        <v>1.8829199999999999</v>
      </c>
      <c r="DY1291">
        <v>1.8757200000000001</v>
      </c>
      <c r="DZ1291">
        <v>1.8747199999999999</v>
      </c>
      <c r="EA1291">
        <v>1.8709100000000001</v>
      </c>
      <c r="EB1291">
        <v>1.8747</v>
      </c>
      <c r="EC1291">
        <v>0</v>
      </c>
      <c r="ED1291">
        <v>0</v>
      </c>
      <c r="EE1291">
        <v>0</v>
      </c>
      <c r="EF1291">
        <v>4.5</v>
      </c>
      <c r="EG1291" t="s">
        <v>291</v>
      </c>
      <c r="EH1291" t="s">
        <v>292</v>
      </c>
      <c r="EI1291" t="s">
        <v>293</v>
      </c>
      <c r="EJ1291" t="s">
        <v>294</v>
      </c>
      <c r="EK1291" t="s">
        <v>294</v>
      </c>
      <c r="EL1291" t="s">
        <v>293</v>
      </c>
      <c r="EM1291">
        <v>0</v>
      </c>
      <c r="EN1291">
        <v>100</v>
      </c>
      <c r="EO1291">
        <v>100</v>
      </c>
      <c r="EP1291">
        <v>-0.74399999999999999</v>
      </c>
      <c r="EQ1291">
        <v>0.157</v>
      </c>
      <c r="ER1291">
        <v>-0.70350229441494305</v>
      </c>
      <c r="ES1291">
        <v>-1.59193180084037E-4</v>
      </c>
      <c r="ET1291">
        <v>2.35855495449547E-7</v>
      </c>
      <c r="EU1291">
        <v>-2.0637061648257601E-10</v>
      </c>
      <c r="EV1291">
        <v>-8.6644721250206197E-2</v>
      </c>
      <c r="EW1291">
        <v>-1.23810892805048E-2</v>
      </c>
      <c r="EX1291">
        <v>2.1165101286931801E-3</v>
      </c>
      <c r="EY1291">
        <v>-2.9602767121402702E-5</v>
      </c>
      <c r="EZ1291">
        <v>6</v>
      </c>
      <c r="FA1291">
        <v>2221</v>
      </c>
      <c r="FB1291">
        <v>2</v>
      </c>
      <c r="FC1291">
        <v>24</v>
      </c>
      <c r="FD1291">
        <v>7.6</v>
      </c>
      <c r="FE1291">
        <v>7.5</v>
      </c>
      <c r="FF1291">
        <v>1.5039100000000001</v>
      </c>
      <c r="FG1291">
        <v>2.5866699999999998</v>
      </c>
      <c r="FH1291">
        <v>2.94556</v>
      </c>
      <c r="FI1291">
        <v>3.0956999999999999</v>
      </c>
      <c r="FJ1291">
        <v>3.2946800000000001</v>
      </c>
      <c r="FK1291">
        <v>2.3303199999999999</v>
      </c>
      <c r="FL1291">
        <v>34.122500000000002</v>
      </c>
      <c r="FM1291">
        <v>24.1313</v>
      </c>
      <c r="FN1291">
        <v>19</v>
      </c>
      <c r="FO1291">
        <v>1071.6099999999999</v>
      </c>
      <c r="FP1291">
        <v>756.03399999999999</v>
      </c>
      <c r="FQ1291">
        <v>19.139199999999999</v>
      </c>
      <c r="FR1291">
        <v>25.880600000000001</v>
      </c>
      <c r="FS1291">
        <v>29.999300000000002</v>
      </c>
      <c r="FT1291">
        <v>25.913399999999999</v>
      </c>
      <c r="FU1291">
        <v>25.9161</v>
      </c>
      <c r="FV1291">
        <v>30.168500000000002</v>
      </c>
      <c r="FW1291">
        <v>18.738099999999999</v>
      </c>
      <c r="FX1291">
        <v>61.254100000000001</v>
      </c>
      <c r="FY1291">
        <v>19.1479</v>
      </c>
      <c r="FZ1291">
        <v>410</v>
      </c>
      <c r="GA1291">
        <v>16.863900000000001</v>
      </c>
      <c r="GB1291">
        <v>99.8489</v>
      </c>
      <c r="GC1291">
        <v>99.786299999999997</v>
      </c>
    </row>
    <row r="1292" spans="1:185" x14ac:dyDescent="0.2">
      <c r="A1292">
        <v>1277</v>
      </c>
      <c r="B1292">
        <v>1765416136</v>
      </c>
      <c r="C1292">
        <v>23720.9000000954</v>
      </c>
      <c r="D1292" t="s">
        <v>2880</v>
      </c>
      <c r="E1292" t="s">
        <v>2881</v>
      </c>
      <c r="F1292">
        <v>15</v>
      </c>
      <c r="G1292">
        <v>1765416127.9333301</v>
      </c>
      <c r="H1292">
        <f t="shared" si="247"/>
        <v>-8.6994557999302452E-6</v>
      </c>
      <c r="I1292">
        <v>0</v>
      </c>
      <c r="J1292">
        <f t="shared" si="259"/>
        <v>-9.2482399430350928E-2</v>
      </c>
      <c r="K1292">
        <f t="shared" si="248"/>
        <v>-0.10449918911463349</v>
      </c>
      <c r="L1292">
        <f t="shared" si="249"/>
        <v>69.863380859646668</v>
      </c>
      <c r="M1292">
        <f t="shared" si="250"/>
        <v>1.6388297717785338</v>
      </c>
      <c r="N1292">
        <f t="shared" si="251"/>
        <v>2.3457636198152092</v>
      </c>
      <c r="O1292">
        <v>0</v>
      </c>
      <c r="P1292">
        <v>0</v>
      </c>
      <c r="Q1292">
        <f t="shared" si="252"/>
        <v>1</v>
      </c>
      <c r="R1292">
        <f t="shared" si="253"/>
        <v>0</v>
      </c>
      <c r="S1292">
        <f t="shared" si="254"/>
        <v>25478.402865411193</v>
      </c>
      <c r="T1292">
        <f t="shared" si="255"/>
        <v>800.00120000000004</v>
      </c>
      <c r="U1292">
        <f t="shared" si="256"/>
        <v>674.40057527934528</v>
      </c>
      <c r="V1292">
        <f t="shared" si="257"/>
        <v>0.8429994545999997</v>
      </c>
      <c r="W1292">
        <f t="shared" si="258"/>
        <v>0.15869854555599994</v>
      </c>
      <c r="X1292">
        <v>1</v>
      </c>
      <c r="Y1292">
        <v>1765416127.9333301</v>
      </c>
      <c r="Z1292">
        <v>410.097933333333</v>
      </c>
      <c r="AA1292">
        <v>409.98986666666701</v>
      </c>
      <c r="AB1292">
        <v>16.795359999999999</v>
      </c>
      <c r="AC1292">
        <v>16.803913333333298</v>
      </c>
      <c r="AD1292">
        <v>410.84126666666702</v>
      </c>
      <c r="AE1292">
        <v>16.638400000000001</v>
      </c>
      <c r="AF1292">
        <v>1000.0014</v>
      </c>
      <c r="AG1292">
        <v>97.476246666666697</v>
      </c>
      <c r="AH1292">
        <v>0.100094166666667</v>
      </c>
      <c r="AI1292">
        <v>19.994153333333301</v>
      </c>
      <c r="AJ1292">
        <v>999.9</v>
      </c>
      <c r="AK1292">
        <v>999.9</v>
      </c>
      <c r="AL1292">
        <v>0</v>
      </c>
      <c r="AM1292">
        <v>0</v>
      </c>
      <c r="AN1292">
        <v>5000.8</v>
      </c>
      <c r="AO1292">
        <v>0</v>
      </c>
      <c r="AP1292">
        <v>1.2421199999999999</v>
      </c>
      <c r="AQ1292">
        <v>0.10807898000000001</v>
      </c>
      <c r="AR1292">
        <v>417.10326666666703</v>
      </c>
      <c r="AS1292">
        <v>416.996933333333</v>
      </c>
      <c r="AT1292">
        <v>-8.5730246666666701E-3</v>
      </c>
      <c r="AU1292">
        <v>409.98986666666701</v>
      </c>
      <c r="AV1292">
        <v>16.803913333333298</v>
      </c>
      <c r="AW1292">
        <v>1.637146</v>
      </c>
      <c r="AX1292">
        <v>1.6379826666666699</v>
      </c>
      <c r="AY1292">
        <v>14.3129666666667</v>
      </c>
      <c r="AZ1292">
        <v>14.32084</v>
      </c>
      <c r="BA1292">
        <v>800.00120000000004</v>
      </c>
      <c r="BB1292">
        <v>0.90001953333333296</v>
      </c>
      <c r="BC1292">
        <v>0</v>
      </c>
      <c r="BD1292">
        <v>9.9980513333333298E-2</v>
      </c>
      <c r="BE1292">
        <v>0</v>
      </c>
      <c r="BF1292">
        <v>24</v>
      </c>
      <c r="BG1292">
        <v>13191.1133333333</v>
      </c>
      <c r="BH1292">
        <v>1765415669</v>
      </c>
      <c r="BI1292" t="s">
        <v>2817</v>
      </c>
      <c r="BJ1292">
        <v>1765415667</v>
      </c>
      <c r="BK1292">
        <v>1765415669</v>
      </c>
      <c r="BL1292">
        <v>34</v>
      </c>
      <c r="BM1292">
        <v>3.4000000000000002E-2</v>
      </c>
      <c r="BN1292">
        <v>0</v>
      </c>
      <c r="BO1292">
        <v>-0.74299999999999999</v>
      </c>
      <c r="BP1292">
        <v>0.156</v>
      </c>
      <c r="BQ1292">
        <v>410</v>
      </c>
      <c r="BR1292">
        <v>17</v>
      </c>
      <c r="BS1292">
        <v>0.19</v>
      </c>
      <c r="BT1292">
        <v>0.08</v>
      </c>
      <c r="BU1292">
        <v>9.7537225000000005E-2</v>
      </c>
      <c r="BV1292">
        <v>0.14518096691729299</v>
      </c>
      <c r="BW1292">
        <v>3.0257224274541E-2</v>
      </c>
      <c r="BX1292">
        <v>1</v>
      </c>
      <c r="BY1292">
        <v>0</v>
      </c>
      <c r="BZ1292">
        <v>0</v>
      </c>
      <c r="CA1292">
        <v>0</v>
      </c>
      <c r="CB1292">
        <v>-1</v>
      </c>
      <c r="CC1292">
        <v>-7.6300630000000003E-3</v>
      </c>
      <c r="CD1292">
        <v>-4.0324253233082703E-2</v>
      </c>
      <c r="CE1292">
        <v>5.8655654452184798E-3</v>
      </c>
      <c r="CF1292">
        <v>1</v>
      </c>
      <c r="CG1292">
        <v>2</v>
      </c>
      <c r="CH1292">
        <v>2</v>
      </c>
      <c r="CI1292" t="s">
        <v>303</v>
      </c>
      <c r="CJ1292">
        <v>3.84396</v>
      </c>
      <c r="CK1292">
        <v>2.7376499999999999</v>
      </c>
      <c r="CL1292">
        <v>9.5372899999999997E-2</v>
      </c>
      <c r="CM1292">
        <v>9.4057000000000002E-2</v>
      </c>
      <c r="CN1292">
        <v>9.0280399999999997E-2</v>
      </c>
      <c r="CO1292">
        <v>8.9486099999999999E-2</v>
      </c>
      <c r="CP1292">
        <v>31708</v>
      </c>
      <c r="CQ1292">
        <v>27906.6</v>
      </c>
      <c r="CR1292">
        <v>32442.3</v>
      </c>
      <c r="CS1292">
        <v>30732.3</v>
      </c>
      <c r="CT1292">
        <v>39973.1</v>
      </c>
      <c r="CU1292">
        <v>39353.800000000003</v>
      </c>
      <c r="CV1292">
        <v>47394.8</v>
      </c>
      <c r="CW1292">
        <v>46884.7</v>
      </c>
      <c r="CX1292">
        <v>2.8199399999999999</v>
      </c>
      <c r="CY1292">
        <v>2.3346200000000001</v>
      </c>
      <c r="CZ1292">
        <v>0</v>
      </c>
      <c r="DA1292">
        <v>0</v>
      </c>
      <c r="DB1292">
        <v>999.9</v>
      </c>
      <c r="DC1292">
        <v>999.9</v>
      </c>
      <c r="DD1292">
        <v>48.497999999999998</v>
      </c>
      <c r="DE1292">
        <v>28.943000000000001</v>
      </c>
      <c r="DF1292">
        <v>19.943100000000001</v>
      </c>
      <c r="DG1292">
        <v>30.4008</v>
      </c>
      <c r="DH1292">
        <v>17.115400000000001</v>
      </c>
      <c r="DI1292">
        <v>3</v>
      </c>
      <c r="DJ1292">
        <v>-9.1685000000000003E-2</v>
      </c>
      <c r="DK1292">
        <v>1.71631</v>
      </c>
      <c r="DL1292">
        <v>20.203800000000001</v>
      </c>
      <c r="DM1292">
        <v>5.2519099999999996</v>
      </c>
      <c r="DN1292">
        <v>12.033899999999999</v>
      </c>
      <c r="DO1292">
        <v>4.9673999999999996</v>
      </c>
      <c r="DP1292">
        <v>3.2910200000000001</v>
      </c>
      <c r="DQ1292">
        <v>9999</v>
      </c>
      <c r="DR1292">
        <v>9999</v>
      </c>
      <c r="DS1292">
        <v>9999</v>
      </c>
      <c r="DT1292">
        <v>478.8</v>
      </c>
      <c r="DU1292">
        <v>1.8711899999999999</v>
      </c>
      <c r="DV1292">
        <v>1.8762099999999999</v>
      </c>
      <c r="DW1292">
        <v>1.8763799999999999</v>
      </c>
      <c r="DX1292">
        <v>1.8829199999999999</v>
      </c>
      <c r="DY1292">
        <v>1.8756900000000001</v>
      </c>
      <c r="DZ1292">
        <v>1.8747</v>
      </c>
      <c r="EA1292">
        <v>1.8709</v>
      </c>
      <c r="EB1292">
        <v>1.87469</v>
      </c>
      <c r="EC1292">
        <v>0</v>
      </c>
      <c r="ED1292">
        <v>0</v>
      </c>
      <c r="EE1292">
        <v>0</v>
      </c>
      <c r="EF1292">
        <v>4.5</v>
      </c>
      <c r="EG1292" t="s">
        <v>291</v>
      </c>
      <c r="EH1292" t="s">
        <v>292</v>
      </c>
      <c r="EI1292" t="s">
        <v>293</v>
      </c>
      <c r="EJ1292" t="s">
        <v>294</v>
      </c>
      <c r="EK1292" t="s">
        <v>294</v>
      </c>
      <c r="EL1292" t="s">
        <v>293</v>
      </c>
      <c r="EM1292">
        <v>0</v>
      </c>
      <c r="EN1292">
        <v>100</v>
      </c>
      <c r="EO1292">
        <v>100</v>
      </c>
      <c r="EP1292">
        <v>-0.74399999999999999</v>
      </c>
      <c r="EQ1292">
        <v>0.15690000000000001</v>
      </c>
      <c r="ER1292">
        <v>-0.70350229441494305</v>
      </c>
      <c r="ES1292">
        <v>-1.59193180084037E-4</v>
      </c>
      <c r="ET1292">
        <v>2.35855495449547E-7</v>
      </c>
      <c r="EU1292">
        <v>-2.0637061648257601E-10</v>
      </c>
      <c r="EV1292">
        <v>-8.6644721250206197E-2</v>
      </c>
      <c r="EW1292">
        <v>-1.23810892805048E-2</v>
      </c>
      <c r="EX1292">
        <v>2.1165101286931801E-3</v>
      </c>
      <c r="EY1292">
        <v>-2.9602767121402702E-5</v>
      </c>
      <c r="EZ1292">
        <v>6</v>
      </c>
      <c r="FA1292">
        <v>2221</v>
      </c>
      <c r="FB1292">
        <v>2</v>
      </c>
      <c r="FC1292">
        <v>24</v>
      </c>
      <c r="FD1292">
        <v>7.8</v>
      </c>
      <c r="FE1292">
        <v>7.8</v>
      </c>
      <c r="FF1292">
        <v>1.5039100000000001</v>
      </c>
      <c r="FG1292">
        <v>2.5854499999999998</v>
      </c>
      <c r="FH1292">
        <v>2.94556</v>
      </c>
      <c r="FI1292">
        <v>3.0956999999999999</v>
      </c>
      <c r="FJ1292">
        <v>3.2946800000000001</v>
      </c>
      <c r="FK1292">
        <v>2.3144499999999999</v>
      </c>
      <c r="FL1292">
        <v>34.099800000000002</v>
      </c>
      <c r="FM1292">
        <v>24.1313</v>
      </c>
      <c r="FN1292">
        <v>19</v>
      </c>
      <c r="FO1292">
        <v>1071.96</v>
      </c>
      <c r="FP1292">
        <v>756.24699999999996</v>
      </c>
      <c r="FQ1292">
        <v>19.155200000000001</v>
      </c>
      <c r="FR1292">
        <v>25.854900000000001</v>
      </c>
      <c r="FS1292">
        <v>29.999400000000001</v>
      </c>
      <c r="FT1292">
        <v>25.8934</v>
      </c>
      <c r="FU1292">
        <v>25.896599999999999</v>
      </c>
      <c r="FV1292">
        <v>30.168900000000001</v>
      </c>
      <c r="FW1292">
        <v>18.462299999999999</v>
      </c>
      <c r="FX1292">
        <v>61.254100000000001</v>
      </c>
      <c r="FY1292">
        <v>19.159600000000001</v>
      </c>
      <c r="FZ1292">
        <v>410</v>
      </c>
      <c r="GA1292">
        <v>16.8687</v>
      </c>
      <c r="GB1292">
        <v>99.854299999999995</v>
      </c>
      <c r="GC1292">
        <v>99.793300000000002</v>
      </c>
    </row>
    <row r="1293" spans="1:185" x14ac:dyDescent="0.2">
      <c r="A1293">
        <v>1278</v>
      </c>
      <c r="B1293">
        <v>1765416151</v>
      </c>
      <c r="C1293">
        <v>23735.9000000954</v>
      </c>
      <c r="D1293" t="s">
        <v>2882</v>
      </c>
      <c r="E1293" t="s">
        <v>2883</v>
      </c>
      <c r="F1293">
        <v>15</v>
      </c>
      <c r="G1293">
        <v>1765416142.9333301</v>
      </c>
      <c r="H1293">
        <f t="shared" si="247"/>
        <v>-2.6851137960941334E-5</v>
      </c>
      <c r="I1293">
        <v>0</v>
      </c>
      <c r="J1293">
        <f t="shared" si="259"/>
        <v>-8.1174077722797749E-2</v>
      </c>
      <c r="K1293">
        <f t="shared" si="248"/>
        <v>-9.1721509729523365E-2</v>
      </c>
      <c r="L1293">
        <f t="shared" si="249"/>
        <v>69.883020037439778</v>
      </c>
      <c r="M1293">
        <f t="shared" si="250"/>
        <v>1.6393885975146756</v>
      </c>
      <c r="N1293">
        <f t="shared" si="251"/>
        <v>2.3459040502776989</v>
      </c>
      <c r="O1293">
        <v>0</v>
      </c>
      <c r="P1293">
        <v>0</v>
      </c>
      <c r="Q1293">
        <f t="shared" si="252"/>
        <v>1</v>
      </c>
      <c r="R1293">
        <f t="shared" si="253"/>
        <v>0</v>
      </c>
      <c r="S1293">
        <f t="shared" si="254"/>
        <v>25481.140632705479</v>
      </c>
      <c r="T1293">
        <f t="shared" si="255"/>
        <v>800.00246666666703</v>
      </c>
      <c r="U1293">
        <f t="shared" si="256"/>
        <v>674.40183683925238</v>
      </c>
      <c r="V1293">
        <f t="shared" si="257"/>
        <v>0.84299969679999998</v>
      </c>
      <c r="W1293">
        <f t="shared" si="258"/>
        <v>0.15869903412800002</v>
      </c>
      <c r="X1293">
        <v>1</v>
      </c>
      <c r="Y1293">
        <v>1765416142.9333301</v>
      </c>
      <c r="Z1293">
        <v>410.10793333333299</v>
      </c>
      <c r="AA1293">
        <v>410.0052</v>
      </c>
      <c r="AB1293">
        <v>16.8010533333333</v>
      </c>
      <c r="AC1293">
        <v>16.827453333333299</v>
      </c>
      <c r="AD1293">
        <v>410.851333333333</v>
      </c>
      <c r="AE1293">
        <v>16.643933333333301</v>
      </c>
      <c r="AF1293">
        <v>1000.0004</v>
      </c>
      <c r="AG1293">
        <v>97.4765266666667</v>
      </c>
      <c r="AH1293">
        <v>0.100010053333333</v>
      </c>
      <c r="AI1293">
        <v>19.99512</v>
      </c>
      <c r="AJ1293">
        <v>999.9</v>
      </c>
      <c r="AK1293">
        <v>999.9</v>
      </c>
      <c r="AL1293">
        <v>0</v>
      </c>
      <c r="AM1293">
        <v>0</v>
      </c>
      <c r="AN1293">
        <v>5001.2666666666701</v>
      </c>
      <c r="AO1293">
        <v>0</v>
      </c>
      <c r="AP1293">
        <v>1.2421199999999999</v>
      </c>
      <c r="AQ1293">
        <v>0.10268551333333301</v>
      </c>
      <c r="AR1293">
        <v>417.11599999999999</v>
      </c>
      <c r="AS1293">
        <v>417.02266666666702</v>
      </c>
      <c r="AT1293">
        <v>-2.6403039999999999E-2</v>
      </c>
      <c r="AU1293">
        <v>410.0052</v>
      </c>
      <c r="AV1293">
        <v>16.827453333333299</v>
      </c>
      <c r="AW1293">
        <v>1.6377073333333301</v>
      </c>
      <c r="AX1293">
        <v>1.6402806666666701</v>
      </c>
      <c r="AY1293">
        <v>14.318246666666701</v>
      </c>
      <c r="AZ1293">
        <v>14.342506666666701</v>
      </c>
      <c r="BA1293">
        <v>800.00246666666703</v>
      </c>
      <c r="BB1293">
        <v>0.90001319999999996</v>
      </c>
      <c r="BC1293">
        <v>0</v>
      </c>
      <c r="BD1293">
        <v>9.9986906666666694E-2</v>
      </c>
      <c r="BE1293">
        <v>0</v>
      </c>
      <c r="BF1293">
        <v>24</v>
      </c>
      <c r="BG1293">
        <v>13191.12</v>
      </c>
      <c r="BH1293">
        <v>1765415669</v>
      </c>
      <c r="BI1293" t="s">
        <v>2817</v>
      </c>
      <c r="BJ1293">
        <v>1765415667</v>
      </c>
      <c r="BK1293">
        <v>1765415669</v>
      </c>
      <c r="BL1293">
        <v>34</v>
      </c>
      <c r="BM1293">
        <v>3.4000000000000002E-2</v>
      </c>
      <c r="BN1293">
        <v>0</v>
      </c>
      <c r="BO1293">
        <v>-0.74299999999999999</v>
      </c>
      <c r="BP1293">
        <v>0.156</v>
      </c>
      <c r="BQ1293">
        <v>410</v>
      </c>
      <c r="BR1293">
        <v>17</v>
      </c>
      <c r="BS1293">
        <v>0.19</v>
      </c>
      <c r="BT1293">
        <v>0.08</v>
      </c>
      <c r="BU1293">
        <v>0.103381866666667</v>
      </c>
      <c r="BV1293">
        <v>8.5153901298701304E-2</v>
      </c>
      <c r="BW1293">
        <v>2.18556206605626E-2</v>
      </c>
      <c r="BX1293">
        <v>1</v>
      </c>
      <c r="BY1293">
        <v>0</v>
      </c>
      <c r="BZ1293">
        <v>0</v>
      </c>
      <c r="CA1293">
        <v>0</v>
      </c>
      <c r="CB1293">
        <v>-1</v>
      </c>
      <c r="CC1293">
        <v>-2.2932960476190499E-2</v>
      </c>
      <c r="CD1293">
        <v>-3.03993148051948E-2</v>
      </c>
      <c r="CE1293">
        <v>8.3592988233067607E-3</v>
      </c>
      <c r="CF1293">
        <v>1</v>
      </c>
      <c r="CG1293">
        <v>2</v>
      </c>
      <c r="CH1293">
        <v>2</v>
      </c>
      <c r="CI1293" t="s">
        <v>303</v>
      </c>
      <c r="CJ1293">
        <v>3.8440099999999999</v>
      </c>
      <c r="CK1293">
        <v>2.73794</v>
      </c>
      <c r="CL1293">
        <v>9.5384200000000002E-2</v>
      </c>
      <c r="CM1293">
        <v>9.4062400000000004E-2</v>
      </c>
      <c r="CN1293">
        <v>9.0332399999999993E-2</v>
      </c>
      <c r="CO1293">
        <v>8.9488700000000004E-2</v>
      </c>
      <c r="CP1293">
        <v>31709.5</v>
      </c>
      <c r="CQ1293">
        <v>27908.3</v>
      </c>
      <c r="CR1293">
        <v>32444.2</v>
      </c>
      <c r="CS1293">
        <v>30734.400000000001</v>
      </c>
      <c r="CT1293">
        <v>39972.699999999997</v>
      </c>
      <c r="CU1293">
        <v>39356</v>
      </c>
      <c r="CV1293">
        <v>47397.3</v>
      </c>
      <c r="CW1293">
        <v>46887.5</v>
      </c>
      <c r="CX1293">
        <v>2.82002</v>
      </c>
      <c r="CY1293">
        <v>2.3349799999999998</v>
      </c>
      <c r="CZ1293">
        <v>0</v>
      </c>
      <c r="DA1293">
        <v>0</v>
      </c>
      <c r="DB1293">
        <v>999.9</v>
      </c>
      <c r="DC1293">
        <v>999.9</v>
      </c>
      <c r="DD1293">
        <v>48.497999999999998</v>
      </c>
      <c r="DE1293">
        <v>28.952999999999999</v>
      </c>
      <c r="DF1293">
        <v>19.9557</v>
      </c>
      <c r="DG1293">
        <v>30.5808</v>
      </c>
      <c r="DH1293">
        <v>17.099399999999999</v>
      </c>
      <c r="DI1293">
        <v>3</v>
      </c>
      <c r="DJ1293">
        <v>-9.4058900000000001E-2</v>
      </c>
      <c r="DK1293">
        <v>1.69452</v>
      </c>
      <c r="DL1293">
        <v>20.203900000000001</v>
      </c>
      <c r="DM1293">
        <v>5.2517899999999997</v>
      </c>
      <c r="DN1293">
        <v>12.033899999999999</v>
      </c>
      <c r="DO1293">
        <v>4.9675599999999998</v>
      </c>
      <c r="DP1293">
        <v>3.2910200000000001</v>
      </c>
      <c r="DQ1293">
        <v>9999</v>
      </c>
      <c r="DR1293">
        <v>9999</v>
      </c>
      <c r="DS1293">
        <v>9999</v>
      </c>
      <c r="DT1293">
        <v>478.8</v>
      </c>
      <c r="DU1293">
        <v>1.8711899999999999</v>
      </c>
      <c r="DV1293">
        <v>1.8762099999999999</v>
      </c>
      <c r="DW1293">
        <v>1.8763799999999999</v>
      </c>
      <c r="DX1293">
        <v>1.8829100000000001</v>
      </c>
      <c r="DY1293">
        <v>1.87568</v>
      </c>
      <c r="DZ1293">
        <v>1.87469</v>
      </c>
      <c r="EA1293">
        <v>1.8709199999999999</v>
      </c>
      <c r="EB1293">
        <v>1.87469</v>
      </c>
      <c r="EC1293">
        <v>0</v>
      </c>
      <c r="ED1293">
        <v>0</v>
      </c>
      <c r="EE1293">
        <v>0</v>
      </c>
      <c r="EF1293">
        <v>4.5</v>
      </c>
      <c r="EG1293" t="s">
        <v>291</v>
      </c>
      <c r="EH1293" t="s">
        <v>292</v>
      </c>
      <c r="EI1293" t="s">
        <v>293</v>
      </c>
      <c r="EJ1293" t="s">
        <v>294</v>
      </c>
      <c r="EK1293" t="s">
        <v>294</v>
      </c>
      <c r="EL1293" t="s">
        <v>293</v>
      </c>
      <c r="EM1293">
        <v>0</v>
      </c>
      <c r="EN1293">
        <v>100</v>
      </c>
      <c r="EO1293">
        <v>100</v>
      </c>
      <c r="EP1293">
        <v>-0.74299999999999999</v>
      </c>
      <c r="EQ1293">
        <v>0.1573</v>
      </c>
      <c r="ER1293">
        <v>-0.70350229441494305</v>
      </c>
      <c r="ES1293">
        <v>-1.59193180084037E-4</v>
      </c>
      <c r="ET1293">
        <v>2.35855495449547E-7</v>
      </c>
      <c r="EU1293">
        <v>-2.0637061648257601E-10</v>
      </c>
      <c r="EV1293">
        <v>-8.6644721250206197E-2</v>
      </c>
      <c r="EW1293">
        <v>-1.23810892805048E-2</v>
      </c>
      <c r="EX1293">
        <v>2.1165101286931801E-3</v>
      </c>
      <c r="EY1293">
        <v>-2.9602767121402702E-5</v>
      </c>
      <c r="EZ1293">
        <v>6</v>
      </c>
      <c r="FA1293">
        <v>2221</v>
      </c>
      <c r="FB1293">
        <v>2</v>
      </c>
      <c r="FC1293">
        <v>24</v>
      </c>
      <c r="FD1293">
        <v>8.1</v>
      </c>
      <c r="FE1293">
        <v>8</v>
      </c>
      <c r="FF1293">
        <v>1.5039100000000001</v>
      </c>
      <c r="FG1293">
        <v>2.5830099999999998</v>
      </c>
      <c r="FH1293">
        <v>2.94556</v>
      </c>
      <c r="FI1293">
        <v>3.0956999999999999</v>
      </c>
      <c r="FJ1293">
        <v>3.2946800000000001</v>
      </c>
      <c r="FK1293">
        <v>2.2997999999999998</v>
      </c>
      <c r="FL1293">
        <v>34.077100000000002</v>
      </c>
      <c r="FM1293">
        <v>24.1313</v>
      </c>
      <c r="FN1293">
        <v>19</v>
      </c>
      <c r="FO1293">
        <v>1071.6400000000001</v>
      </c>
      <c r="FP1293">
        <v>756.28700000000003</v>
      </c>
      <c r="FQ1293">
        <v>19.1648</v>
      </c>
      <c r="FR1293">
        <v>25.8279</v>
      </c>
      <c r="FS1293">
        <v>29.999300000000002</v>
      </c>
      <c r="FT1293">
        <v>25.872499999999999</v>
      </c>
      <c r="FU1293">
        <v>25.875800000000002</v>
      </c>
      <c r="FV1293">
        <v>30.1678</v>
      </c>
      <c r="FW1293">
        <v>18.462299999999999</v>
      </c>
      <c r="FX1293">
        <v>61.254100000000001</v>
      </c>
      <c r="FY1293">
        <v>19.169699999999999</v>
      </c>
      <c r="FZ1293">
        <v>410</v>
      </c>
      <c r="GA1293">
        <v>16.867599999999999</v>
      </c>
      <c r="GB1293">
        <v>99.859800000000007</v>
      </c>
      <c r="GC1293">
        <v>99.799499999999995</v>
      </c>
    </row>
    <row r="1294" spans="1:185" x14ac:dyDescent="0.2">
      <c r="A1294">
        <v>1279</v>
      </c>
      <c r="B1294">
        <v>1765416166</v>
      </c>
      <c r="C1294">
        <v>23750.9000000954</v>
      </c>
      <c r="D1294" t="s">
        <v>2884</v>
      </c>
      <c r="E1294" t="s">
        <v>2885</v>
      </c>
      <c r="F1294">
        <v>15</v>
      </c>
      <c r="G1294">
        <v>1765416157.9333301</v>
      </c>
      <c r="H1294">
        <f t="shared" si="247"/>
        <v>-1.7060010664245379E-5</v>
      </c>
      <c r="I1294">
        <v>0</v>
      </c>
      <c r="J1294">
        <f t="shared" si="259"/>
        <v>-9.2751573520732489E-2</v>
      </c>
      <c r="K1294">
        <f t="shared" si="248"/>
        <v>-0.10480333859981986</v>
      </c>
      <c r="L1294">
        <f t="shared" si="249"/>
        <v>69.891020091812436</v>
      </c>
      <c r="M1294">
        <f t="shared" si="250"/>
        <v>1.639744827418707</v>
      </c>
      <c r="N1294">
        <f t="shared" si="251"/>
        <v>2.3461452204655959</v>
      </c>
      <c r="O1294">
        <v>0</v>
      </c>
      <c r="P1294">
        <v>0</v>
      </c>
      <c r="Q1294">
        <f t="shared" si="252"/>
        <v>1</v>
      </c>
      <c r="R1294">
        <f t="shared" si="253"/>
        <v>0</v>
      </c>
      <c r="S1294">
        <f t="shared" si="254"/>
        <v>25470.609198772705</v>
      </c>
      <c r="T1294">
        <f t="shared" si="255"/>
        <v>800.00253333333399</v>
      </c>
      <c r="U1294">
        <f t="shared" si="256"/>
        <v>674.4019584794396</v>
      </c>
      <c r="V1294">
        <f t="shared" si="257"/>
        <v>0.84299977859999997</v>
      </c>
      <c r="W1294">
        <f t="shared" si="258"/>
        <v>0.15869948547600002</v>
      </c>
      <c r="X1294">
        <v>1</v>
      </c>
      <c r="Y1294">
        <v>1765416157.9333301</v>
      </c>
      <c r="Z1294">
        <v>410.11533333333301</v>
      </c>
      <c r="AA1294">
        <v>410.003533333333</v>
      </c>
      <c r="AB1294">
        <v>16.804839999999999</v>
      </c>
      <c r="AC1294">
        <v>16.8216133333333</v>
      </c>
      <c r="AD1294">
        <v>410.85860000000002</v>
      </c>
      <c r="AE1294">
        <v>16.647593333333301</v>
      </c>
      <c r="AF1294">
        <v>999.99919999999997</v>
      </c>
      <c r="AG1294">
        <v>97.475846666666698</v>
      </c>
      <c r="AH1294">
        <v>9.9901000000000004E-2</v>
      </c>
      <c r="AI1294">
        <v>19.996780000000001</v>
      </c>
      <c r="AJ1294">
        <v>999.9</v>
      </c>
      <c r="AK1294">
        <v>999.9</v>
      </c>
      <c r="AL1294">
        <v>0</v>
      </c>
      <c r="AM1294">
        <v>0</v>
      </c>
      <c r="AN1294">
        <v>4999.5333333333301</v>
      </c>
      <c r="AO1294">
        <v>0</v>
      </c>
      <c r="AP1294">
        <v>1.2421199999999999</v>
      </c>
      <c r="AQ1294">
        <v>0.11172058</v>
      </c>
      <c r="AR1294">
        <v>417.125</v>
      </c>
      <c r="AS1294">
        <v>417.018466666667</v>
      </c>
      <c r="AT1294">
        <v>-1.6771193333333299E-2</v>
      </c>
      <c r="AU1294">
        <v>410.003533333333</v>
      </c>
      <c r="AV1294">
        <v>16.8216133333333</v>
      </c>
      <c r="AW1294">
        <v>1.638064</v>
      </c>
      <c r="AX1294">
        <v>1.6396993333333301</v>
      </c>
      <c r="AY1294">
        <v>14.321633333333301</v>
      </c>
      <c r="AZ1294">
        <v>14.33704</v>
      </c>
      <c r="BA1294">
        <v>800.00253333333399</v>
      </c>
      <c r="BB1294">
        <v>0.9000068</v>
      </c>
      <c r="BC1294">
        <v>0</v>
      </c>
      <c r="BD1294">
        <v>9.9993180000000001E-2</v>
      </c>
      <c r="BE1294">
        <v>0</v>
      </c>
      <c r="BF1294">
        <v>24</v>
      </c>
      <c r="BG1294">
        <v>13191.106666666699</v>
      </c>
      <c r="BH1294">
        <v>1765415669</v>
      </c>
      <c r="BI1294" t="s">
        <v>2817</v>
      </c>
      <c r="BJ1294">
        <v>1765415667</v>
      </c>
      <c r="BK1294">
        <v>1765415669</v>
      </c>
      <c r="BL1294">
        <v>34</v>
      </c>
      <c r="BM1294">
        <v>3.4000000000000002E-2</v>
      </c>
      <c r="BN1294">
        <v>0</v>
      </c>
      <c r="BO1294">
        <v>-0.74299999999999999</v>
      </c>
      <c r="BP1294">
        <v>0.156</v>
      </c>
      <c r="BQ1294">
        <v>410</v>
      </c>
      <c r="BR1294">
        <v>17</v>
      </c>
      <c r="BS1294">
        <v>0.19</v>
      </c>
      <c r="BT1294">
        <v>0.08</v>
      </c>
      <c r="BU1294">
        <v>0.11763638095238101</v>
      </c>
      <c r="BV1294">
        <v>-7.8793020779220901E-2</v>
      </c>
      <c r="BW1294">
        <v>1.76621514737458E-2</v>
      </c>
      <c r="BX1294">
        <v>1</v>
      </c>
      <c r="BY1294">
        <v>0</v>
      </c>
      <c r="BZ1294">
        <v>0</v>
      </c>
      <c r="CA1294">
        <v>0</v>
      </c>
      <c r="CB1294">
        <v>-1</v>
      </c>
      <c r="CC1294">
        <v>-1.8867766666666699E-2</v>
      </c>
      <c r="CD1294">
        <v>3.02665090909091E-2</v>
      </c>
      <c r="CE1294">
        <v>3.1800753895426101E-3</v>
      </c>
      <c r="CF1294">
        <v>1</v>
      </c>
      <c r="CG1294">
        <v>2</v>
      </c>
      <c r="CH1294">
        <v>2</v>
      </c>
      <c r="CI1294" t="s">
        <v>303</v>
      </c>
      <c r="CJ1294">
        <v>3.8440300000000001</v>
      </c>
      <c r="CK1294">
        <v>2.7378399999999998</v>
      </c>
      <c r="CL1294">
        <v>9.5379800000000001E-2</v>
      </c>
      <c r="CM1294">
        <v>9.4067700000000004E-2</v>
      </c>
      <c r="CN1294">
        <v>9.0327500000000005E-2</v>
      </c>
      <c r="CO1294">
        <v>8.9461499999999999E-2</v>
      </c>
      <c r="CP1294">
        <v>31710.6</v>
      </c>
      <c r="CQ1294">
        <v>27909.599999999999</v>
      </c>
      <c r="CR1294">
        <v>32445.1</v>
      </c>
      <c r="CS1294">
        <v>30735.8</v>
      </c>
      <c r="CT1294">
        <v>39974</v>
      </c>
      <c r="CU1294">
        <v>39359</v>
      </c>
      <c r="CV1294">
        <v>47398.7</v>
      </c>
      <c r="CW1294">
        <v>46889.599999999999</v>
      </c>
      <c r="CX1294">
        <v>2.8205800000000001</v>
      </c>
      <c r="CY1294">
        <v>2.3357600000000001</v>
      </c>
      <c r="CZ1294">
        <v>0</v>
      </c>
      <c r="DA1294">
        <v>0</v>
      </c>
      <c r="DB1294">
        <v>999.9</v>
      </c>
      <c r="DC1294">
        <v>999.9</v>
      </c>
      <c r="DD1294">
        <v>48.473999999999997</v>
      </c>
      <c r="DE1294">
        <v>28.943000000000001</v>
      </c>
      <c r="DF1294">
        <v>19.934100000000001</v>
      </c>
      <c r="DG1294">
        <v>30.640799999999999</v>
      </c>
      <c r="DH1294">
        <v>17.023199999999999</v>
      </c>
      <c r="DI1294">
        <v>3</v>
      </c>
      <c r="DJ1294">
        <v>-9.6506099999999997E-2</v>
      </c>
      <c r="DK1294">
        <v>1.6746700000000001</v>
      </c>
      <c r="DL1294">
        <v>20.203900000000001</v>
      </c>
      <c r="DM1294">
        <v>5.2516699999999998</v>
      </c>
      <c r="DN1294">
        <v>12.033899999999999</v>
      </c>
      <c r="DO1294">
        <v>4.9673600000000002</v>
      </c>
      <c r="DP1294">
        <v>3.2910200000000001</v>
      </c>
      <c r="DQ1294">
        <v>9999</v>
      </c>
      <c r="DR1294">
        <v>9999</v>
      </c>
      <c r="DS1294">
        <v>9999</v>
      </c>
      <c r="DT1294">
        <v>478.8</v>
      </c>
      <c r="DU1294">
        <v>1.8711899999999999</v>
      </c>
      <c r="DV1294">
        <v>1.87622</v>
      </c>
      <c r="DW1294">
        <v>1.8763700000000001</v>
      </c>
      <c r="DX1294">
        <v>1.88293</v>
      </c>
      <c r="DY1294">
        <v>1.8757200000000001</v>
      </c>
      <c r="DZ1294">
        <v>1.8747199999999999</v>
      </c>
      <c r="EA1294">
        <v>1.8709100000000001</v>
      </c>
      <c r="EB1294">
        <v>1.8747</v>
      </c>
      <c r="EC1294">
        <v>0</v>
      </c>
      <c r="ED1294">
        <v>0</v>
      </c>
      <c r="EE1294">
        <v>0</v>
      </c>
      <c r="EF1294">
        <v>4.5</v>
      </c>
      <c r="EG1294" t="s">
        <v>291</v>
      </c>
      <c r="EH1294" t="s">
        <v>292</v>
      </c>
      <c r="EI1294" t="s">
        <v>293</v>
      </c>
      <c r="EJ1294" t="s">
        <v>294</v>
      </c>
      <c r="EK1294" t="s">
        <v>294</v>
      </c>
      <c r="EL1294" t="s">
        <v>293</v>
      </c>
      <c r="EM1294">
        <v>0</v>
      </c>
      <c r="EN1294">
        <v>100</v>
      </c>
      <c r="EO1294">
        <v>100</v>
      </c>
      <c r="EP1294">
        <v>-0.74399999999999999</v>
      </c>
      <c r="EQ1294">
        <v>0.15720000000000001</v>
      </c>
      <c r="ER1294">
        <v>-0.70350229441494305</v>
      </c>
      <c r="ES1294">
        <v>-1.59193180084037E-4</v>
      </c>
      <c r="ET1294">
        <v>2.35855495449547E-7</v>
      </c>
      <c r="EU1294">
        <v>-2.0637061648257601E-10</v>
      </c>
      <c r="EV1294">
        <v>-8.6644721250206197E-2</v>
      </c>
      <c r="EW1294">
        <v>-1.23810892805048E-2</v>
      </c>
      <c r="EX1294">
        <v>2.1165101286931801E-3</v>
      </c>
      <c r="EY1294">
        <v>-2.9602767121402702E-5</v>
      </c>
      <c r="EZ1294">
        <v>6</v>
      </c>
      <c r="FA1294">
        <v>2221</v>
      </c>
      <c r="FB1294">
        <v>2</v>
      </c>
      <c r="FC1294">
        <v>24</v>
      </c>
      <c r="FD1294">
        <v>8.3000000000000007</v>
      </c>
      <c r="FE1294">
        <v>8.3000000000000007</v>
      </c>
      <c r="FF1294">
        <v>1.5039100000000001</v>
      </c>
      <c r="FG1294">
        <v>2.5817899999999998</v>
      </c>
      <c r="FH1294">
        <v>2.94556</v>
      </c>
      <c r="FI1294">
        <v>3.0956999999999999</v>
      </c>
      <c r="FJ1294">
        <v>3.2946800000000001</v>
      </c>
      <c r="FK1294">
        <v>2.31934</v>
      </c>
      <c r="FL1294">
        <v>34.077100000000002</v>
      </c>
      <c r="FM1294">
        <v>24.1313</v>
      </c>
      <c r="FN1294">
        <v>19</v>
      </c>
      <c r="FO1294">
        <v>1071.8399999999999</v>
      </c>
      <c r="FP1294">
        <v>756.71600000000001</v>
      </c>
      <c r="FQ1294">
        <v>19.172699999999999</v>
      </c>
      <c r="FR1294">
        <v>25.800899999999999</v>
      </c>
      <c r="FS1294">
        <v>29.999300000000002</v>
      </c>
      <c r="FT1294">
        <v>25.851199999999999</v>
      </c>
      <c r="FU1294">
        <v>25.854099999999999</v>
      </c>
      <c r="FV1294">
        <v>30.166799999999999</v>
      </c>
      <c r="FW1294">
        <v>18.462299999999999</v>
      </c>
      <c r="FX1294">
        <v>61.254100000000001</v>
      </c>
      <c r="FY1294">
        <v>19.176100000000002</v>
      </c>
      <c r="FZ1294">
        <v>410</v>
      </c>
      <c r="GA1294">
        <v>16.867599999999999</v>
      </c>
      <c r="GB1294">
        <v>99.8626</v>
      </c>
      <c r="GC1294">
        <v>99.804199999999994</v>
      </c>
    </row>
    <row r="1295" spans="1:185" x14ac:dyDescent="0.2">
      <c r="A1295">
        <v>1280</v>
      </c>
      <c r="B1295">
        <v>1765416181</v>
      </c>
      <c r="C1295">
        <v>23765.9000000954</v>
      </c>
      <c r="D1295" t="s">
        <v>2886</v>
      </c>
      <c r="E1295" t="s">
        <v>2887</v>
      </c>
      <c r="F1295">
        <v>15</v>
      </c>
      <c r="G1295">
        <v>1765416172.9333301</v>
      </c>
      <c r="H1295">
        <f t="shared" si="247"/>
        <v>-1.2605167010887544E-5</v>
      </c>
      <c r="I1295">
        <v>0</v>
      </c>
      <c r="J1295">
        <f t="shared" si="259"/>
        <v>-6.404280459648691E-2</v>
      </c>
      <c r="K1295">
        <f t="shared" si="248"/>
        <v>-7.2364268122172892E-2</v>
      </c>
      <c r="L1295">
        <f t="shared" si="249"/>
        <v>69.874978349313551</v>
      </c>
      <c r="M1295">
        <f t="shared" si="250"/>
        <v>1.6394361468738217</v>
      </c>
      <c r="N1295">
        <f t="shared" si="251"/>
        <v>2.3462420820770493</v>
      </c>
      <c r="O1295">
        <v>0</v>
      </c>
      <c r="P1295">
        <v>0</v>
      </c>
      <c r="Q1295">
        <f t="shared" si="252"/>
        <v>1</v>
      </c>
      <c r="R1295">
        <f t="shared" si="253"/>
        <v>0</v>
      </c>
      <c r="S1295">
        <f t="shared" si="254"/>
        <v>25491.500326444017</v>
      </c>
      <c r="T1295">
        <f t="shared" si="255"/>
        <v>800.00066666666703</v>
      </c>
      <c r="U1295">
        <f t="shared" si="256"/>
        <v>674.40050295995081</v>
      </c>
      <c r="V1295">
        <f t="shared" si="257"/>
        <v>0.84299992619999964</v>
      </c>
      <c r="W1295">
        <f t="shared" si="258"/>
        <v>0.15869995841199996</v>
      </c>
      <c r="X1295">
        <v>1</v>
      </c>
      <c r="Y1295">
        <v>1765416172.9333301</v>
      </c>
      <c r="Z1295">
        <v>410.09519999999998</v>
      </c>
      <c r="AA1295">
        <v>410.01766666666703</v>
      </c>
      <c r="AB1295">
        <v>16.8020933333333</v>
      </c>
      <c r="AC1295">
        <v>16.814486666666699</v>
      </c>
      <c r="AD1295">
        <v>410.83853333333298</v>
      </c>
      <c r="AE1295">
        <v>16.644939999999998</v>
      </c>
      <c r="AF1295">
        <v>1000.00326666667</v>
      </c>
      <c r="AG1295">
        <v>97.473373333333299</v>
      </c>
      <c r="AH1295">
        <v>9.9953653333333295E-2</v>
      </c>
      <c r="AI1295">
        <v>19.997446666666701</v>
      </c>
      <c r="AJ1295">
        <v>999.9</v>
      </c>
      <c r="AK1295">
        <v>999.9</v>
      </c>
      <c r="AL1295">
        <v>0</v>
      </c>
      <c r="AM1295">
        <v>0</v>
      </c>
      <c r="AN1295">
        <v>5003.2</v>
      </c>
      <c r="AO1295">
        <v>0</v>
      </c>
      <c r="AP1295">
        <v>1.2421199999999999</v>
      </c>
      <c r="AQ1295">
        <v>7.7585833333333298E-2</v>
      </c>
      <c r="AR1295">
        <v>417.10340000000002</v>
      </c>
      <c r="AS1295">
        <v>417.02953333333301</v>
      </c>
      <c r="AT1295">
        <v>-1.23966266666667E-2</v>
      </c>
      <c r="AU1295">
        <v>410.01766666666703</v>
      </c>
      <c r="AV1295">
        <v>16.814486666666699</v>
      </c>
      <c r="AW1295">
        <v>1.637758</v>
      </c>
      <c r="AX1295">
        <v>1.6389653333333301</v>
      </c>
      <c r="AY1295">
        <v>14.318713333333299</v>
      </c>
      <c r="AZ1295">
        <v>14.330106666666699</v>
      </c>
      <c r="BA1295">
        <v>800.00066666666703</v>
      </c>
      <c r="BB1295">
        <v>0.90000033333333296</v>
      </c>
      <c r="BC1295">
        <v>0</v>
      </c>
      <c r="BD1295">
        <v>9.9999593333333303E-2</v>
      </c>
      <c r="BE1295">
        <v>0</v>
      </c>
      <c r="BF1295">
        <v>24</v>
      </c>
      <c r="BG1295">
        <v>13191.026666666699</v>
      </c>
      <c r="BH1295">
        <v>1765415669</v>
      </c>
      <c r="BI1295" t="s">
        <v>2817</v>
      </c>
      <c r="BJ1295">
        <v>1765415667</v>
      </c>
      <c r="BK1295">
        <v>1765415669</v>
      </c>
      <c r="BL1295">
        <v>34</v>
      </c>
      <c r="BM1295">
        <v>3.4000000000000002E-2</v>
      </c>
      <c r="BN1295">
        <v>0</v>
      </c>
      <c r="BO1295">
        <v>-0.74299999999999999</v>
      </c>
      <c r="BP1295">
        <v>0.156</v>
      </c>
      <c r="BQ1295">
        <v>410</v>
      </c>
      <c r="BR1295">
        <v>17</v>
      </c>
      <c r="BS1295">
        <v>0.19</v>
      </c>
      <c r="BT1295">
        <v>0.08</v>
      </c>
      <c r="BU1295">
        <v>8.2103861904761904E-2</v>
      </c>
      <c r="BV1295">
        <v>-8.5281763636363597E-2</v>
      </c>
      <c r="BW1295">
        <v>1.7547271725025598E-2</v>
      </c>
      <c r="BX1295">
        <v>1</v>
      </c>
      <c r="BY1295">
        <v>0</v>
      </c>
      <c r="BZ1295">
        <v>0</v>
      </c>
      <c r="CA1295">
        <v>0</v>
      </c>
      <c r="CB1295">
        <v>-1</v>
      </c>
      <c r="CC1295">
        <v>-1.31321904761905E-2</v>
      </c>
      <c r="CD1295">
        <v>1.2551205194805201E-2</v>
      </c>
      <c r="CE1295">
        <v>1.4038472857879E-3</v>
      </c>
      <c r="CF1295">
        <v>1</v>
      </c>
      <c r="CG1295">
        <v>2</v>
      </c>
      <c r="CH1295">
        <v>2</v>
      </c>
      <c r="CI1295" t="s">
        <v>303</v>
      </c>
      <c r="CJ1295">
        <v>3.8439299999999998</v>
      </c>
      <c r="CK1295">
        <v>2.7375699999999998</v>
      </c>
      <c r="CL1295">
        <v>9.5379599999999995E-2</v>
      </c>
      <c r="CM1295">
        <v>9.4070100000000004E-2</v>
      </c>
      <c r="CN1295">
        <v>9.0311600000000006E-2</v>
      </c>
      <c r="CO1295">
        <v>8.9438100000000006E-2</v>
      </c>
      <c r="CP1295">
        <v>31712.400000000001</v>
      </c>
      <c r="CQ1295">
        <v>27911.1</v>
      </c>
      <c r="CR1295">
        <v>32446.799999999999</v>
      </c>
      <c r="CS1295">
        <v>30737.4</v>
      </c>
      <c r="CT1295">
        <v>39976.699999999997</v>
      </c>
      <c r="CU1295">
        <v>39362.1</v>
      </c>
      <c r="CV1295">
        <v>47401.1</v>
      </c>
      <c r="CW1295">
        <v>46892</v>
      </c>
      <c r="CX1295">
        <v>2.8212000000000002</v>
      </c>
      <c r="CY1295">
        <v>2.3363</v>
      </c>
      <c r="CZ1295">
        <v>0</v>
      </c>
      <c r="DA1295">
        <v>0</v>
      </c>
      <c r="DB1295">
        <v>999.9</v>
      </c>
      <c r="DC1295">
        <v>999.9</v>
      </c>
      <c r="DD1295">
        <v>48.45</v>
      </c>
      <c r="DE1295">
        <v>28.943000000000001</v>
      </c>
      <c r="DF1295">
        <v>19.923999999999999</v>
      </c>
      <c r="DG1295">
        <v>30.370799999999999</v>
      </c>
      <c r="DH1295">
        <v>17.103400000000001</v>
      </c>
      <c r="DI1295">
        <v>3</v>
      </c>
      <c r="DJ1295">
        <v>-9.8752000000000006E-2</v>
      </c>
      <c r="DK1295">
        <v>1.66682</v>
      </c>
      <c r="DL1295">
        <v>20.2043</v>
      </c>
      <c r="DM1295">
        <v>5.25143</v>
      </c>
      <c r="DN1295">
        <v>12.033899999999999</v>
      </c>
      <c r="DO1295">
        <v>4.9673600000000002</v>
      </c>
      <c r="DP1295">
        <v>3.2909999999999999</v>
      </c>
      <c r="DQ1295">
        <v>9999</v>
      </c>
      <c r="DR1295">
        <v>9999</v>
      </c>
      <c r="DS1295">
        <v>9999</v>
      </c>
      <c r="DT1295">
        <v>478.8</v>
      </c>
      <c r="DU1295">
        <v>1.8711899999999999</v>
      </c>
      <c r="DV1295">
        <v>1.8762000000000001</v>
      </c>
      <c r="DW1295">
        <v>1.8763700000000001</v>
      </c>
      <c r="DX1295">
        <v>1.8829199999999999</v>
      </c>
      <c r="DY1295">
        <v>1.87568</v>
      </c>
      <c r="DZ1295">
        <v>1.87469</v>
      </c>
      <c r="EA1295">
        <v>1.8708899999999999</v>
      </c>
      <c r="EB1295">
        <v>1.87469</v>
      </c>
      <c r="EC1295">
        <v>0</v>
      </c>
      <c r="ED1295">
        <v>0</v>
      </c>
      <c r="EE1295">
        <v>0</v>
      </c>
      <c r="EF1295">
        <v>4.5</v>
      </c>
      <c r="EG1295" t="s">
        <v>291</v>
      </c>
      <c r="EH1295" t="s">
        <v>292</v>
      </c>
      <c r="EI1295" t="s">
        <v>293</v>
      </c>
      <c r="EJ1295" t="s">
        <v>294</v>
      </c>
      <c r="EK1295" t="s">
        <v>294</v>
      </c>
      <c r="EL1295" t="s">
        <v>293</v>
      </c>
      <c r="EM1295">
        <v>0</v>
      </c>
      <c r="EN1295">
        <v>100</v>
      </c>
      <c r="EO1295">
        <v>100</v>
      </c>
      <c r="EP1295">
        <v>-0.74299999999999999</v>
      </c>
      <c r="EQ1295">
        <v>0.157</v>
      </c>
      <c r="ER1295">
        <v>-0.70350229441494305</v>
      </c>
      <c r="ES1295">
        <v>-1.59193180084037E-4</v>
      </c>
      <c r="ET1295">
        <v>2.35855495449547E-7</v>
      </c>
      <c r="EU1295">
        <v>-2.0637061648257601E-10</v>
      </c>
      <c r="EV1295">
        <v>-8.6644721250206197E-2</v>
      </c>
      <c r="EW1295">
        <v>-1.23810892805048E-2</v>
      </c>
      <c r="EX1295">
        <v>2.1165101286931801E-3</v>
      </c>
      <c r="EY1295">
        <v>-2.9602767121402702E-5</v>
      </c>
      <c r="EZ1295">
        <v>6</v>
      </c>
      <c r="FA1295">
        <v>2221</v>
      </c>
      <c r="FB1295">
        <v>2</v>
      </c>
      <c r="FC1295">
        <v>24</v>
      </c>
      <c r="FD1295">
        <v>8.6</v>
      </c>
      <c r="FE1295">
        <v>8.5</v>
      </c>
      <c r="FF1295">
        <v>1.5039100000000001</v>
      </c>
      <c r="FG1295">
        <v>2.5830099999999998</v>
      </c>
      <c r="FH1295">
        <v>2.94556</v>
      </c>
      <c r="FI1295">
        <v>3.0956999999999999</v>
      </c>
      <c r="FJ1295">
        <v>3.2946800000000001</v>
      </c>
      <c r="FK1295">
        <v>2.3071299999999999</v>
      </c>
      <c r="FL1295">
        <v>34.077100000000002</v>
      </c>
      <c r="FM1295">
        <v>24.1313</v>
      </c>
      <c r="FN1295">
        <v>19</v>
      </c>
      <c r="FO1295">
        <v>1072.0899999999999</v>
      </c>
      <c r="FP1295">
        <v>756.93600000000004</v>
      </c>
      <c r="FQ1295">
        <v>19.180099999999999</v>
      </c>
      <c r="FR1295">
        <v>25.773199999999999</v>
      </c>
      <c r="FS1295">
        <v>29.999400000000001</v>
      </c>
      <c r="FT1295">
        <v>25.829499999999999</v>
      </c>
      <c r="FU1295">
        <v>25.8337</v>
      </c>
      <c r="FV1295">
        <v>30.1661</v>
      </c>
      <c r="FW1295">
        <v>18.462299999999999</v>
      </c>
      <c r="FX1295">
        <v>61.254100000000001</v>
      </c>
      <c r="FY1295">
        <v>19.1814</v>
      </c>
      <c r="FZ1295">
        <v>410</v>
      </c>
      <c r="GA1295">
        <v>16.869399999999999</v>
      </c>
      <c r="GB1295">
        <v>99.867699999999999</v>
      </c>
      <c r="GC1295">
        <v>99.809299999999993</v>
      </c>
    </row>
    <row r="1296" spans="1:185" x14ac:dyDescent="0.2">
      <c r="A1296">
        <v>1281</v>
      </c>
      <c r="B1296">
        <v>1765416196</v>
      </c>
      <c r="C1296">
        <v>23780.9000000954</v>
      </c>
      <c r="D1296" t="s">
        <v>2888</v>
      </c>
      <c r="E1296" t="s">
        <v>2889</v>
      </c>
      <c r="F1296">
        <v>15</v>
      </c>
      <c r="G1296">
        <v>1765416187.9333301</v>
      </c>
      <c r="H1296">
        <f t="shared" ref="H1296:H1335" si="260">AF1296*Q1296*(AB1296-AC1296)/(1000*X1296*(1000-Q1296*AB1296))</f>
        <v>-1.3798403824107538E-5</v>
      </c>
      <c r="I1296">
        <v>0</v>
      </c>
      <c r="J1296">
        <f t="shared" si="259"/>
        <v>-6.1072579897045114E-2</v>
      </c>
      <c r="K1296">
        <f t="shared" ref="K1296:K1335" si="261">AF1296*Q1296*(AA1296-Z1296*(1000-Q1296*AC1296)/(1000-Q1296*AB1296))/(1000*X1296)</f>
        <v>-6.9008104414356494E-2</v>
      </c>
      <c r="L1296">
        <f t="shared" ref="L1296:L1335" si="262">(M1296/N1296*100)</f>
        <v>69.848505071122176</v>
      </c>
      <c r="M1296">
        <f t="shared" ref="M1296:M1335" si="263">AB1296*(AG1296+AH1296)/1000</f>
        <v>1.6388380234097069</v>
      </c>
      <c r="N1296">
        <f t="shared" ref="N1296:N1335" si="264">0.61365*EXP(17.502*AI1296/(240.97+AI1296))</f>
        <v>2.3462750158231516</v>
      </c>
      <c r="O1296">
        <v>0</v>
      </c>
      <c r="P1296">
        <v>0</v>
      </c>
      <c r="Q1296">
        <f t="shared" ref="Q1296:Q1335" si="265">IF(O1296*$H$13&gt;=S1296,1,(S1296/(S1296-O1296*$H$13)))</f>
        <v>1</v>
      </c>
      <c r="R1296">
        <f t="shared" ref="R1296:R1335" si="266">(Q1296-1)*100</f>
        <v>0</v>
      </c>
      <c r="S1296">
        <f t="shared" ref="S1296:S1335" si="267">MAX(0,($B$13+$C$13*AN1296)/(1+$D$13*AN1296)*AG1296/(AI1296+273)*$E$13)</f>
        <v>25476.727724986664</v>
      </c>
      <c r="T1296">
        <f t="shared" ref="T1296:T1335" si="268">$B$11*AO1296+$C$11*AP1296+$D$11*BA1296</f>
        <v>800.00059999999996</v>
      </c>
      <c r="U1296">
        <f t="shared" ref="U1296:U1335" si="269">T1296*V1296</f>
        <v>674.4005517200344</v>
      </c>
      <c r="V1296">
        <f t="shared" ref="V1296:V1335" si="270">($B$11*$D$9+$C$11*$D$9+$D$11*(BB1296*$E$9+BC1296*$F$9+BD1296*$G$9+BE1296*$H$9))/($B$11+$C$11+$D$11)</f>
        <v>0.84300005739999995</v>
      </c>
      <c r="W1296">
        <f t="shared" ref="W1296:W1335" si="271">($B$11*$L$9+$C$11*$L$9+$D$11*(BB1296*$M$9+BC1296*$N$9+BD1296*$O$9+BE1296*$P$9))/($B$11+$C$11+$D$11)</f>
        <v>0.15870010452399996</v>
      </c>
      <c r="X1296">
        <v>1</v>
      </c>
      <c r="Y1296">
        <v>1765416187.9333301</v>
      </c>
      <c r="Z1296">
        <v>410.0806</v>
      </c>
      <c r="AA1296">
        <v>410.00593333333302</v>
      </c>
      <c r="AB1296">
        <v>16.795866666666701</v>
      </c>
      <c r="AC1296">
        <v>16.809433333333299</v>
      </c>
      <c r="AD1296">
        <v>410.82386666666702</v>
      </c>
      <c r="AE1296">
        <v>16.638919999999999</v>
      </c>
      <c r="AF1296">
        <v>999.99860000000001</v>
      </c>
      <c r="AG1296">
        <v>97.474013333333303</v>
      </c>
      <c r="AH1296">
        <v>9.9875286666666702E-2</v>
      </c>
      <c r="AI1296">
        <v>19.997673333333299</v>
      </c>
      <c r="AJ1296">
        <v>999.9</v>
      </c>
      <c r="AK1296">
        <v>999.9</v>
      </c>
      <c r="AL1296">
        <v>0</v>
      </c>
      <c r="AM1296">
        <v>0</v>
      </c>
      <c r="AN1296">
        <v>5000.6666666666697</v>
      </c>
      <c r="AO1296">
        <v>0</v>
      </c>
      <c r="AP1296">
        <v>1.2421199999999999</v>
      </c>
      <c r="AQ1296">
        <v>7.4517813333333294E-2</v>
      </c>
      <c r="AR1296">
        <v>417.08586666666702</v>
      </c>
      <c r="AS1296">
        <v>417.01586666666702</v>
      </c>
      <c r="AT1296">
        <v>-1.3558194000000001E-2</v>
      </c>
      <c r="AU1296">
        <v>410.00593333333302</v>
      </c>
      <c r="AV1296">
        <v>16.809433333333299</v>
      </c>
      <c r="AW1296">
        <v>1.6371626666666701</v>
      </c>
      <c r="AX1296">
        <v>1.63848333333333</v>
      </c>
      <c r="AY1296">
        <v>14.3131</v>
      </c>
      <c r="AZ1296">
        <v>14.325559999999999</v>
      </c>
      <c r="BA1296">
        <v>800.00059999999996</v>
      </c>
      <c r="BB1296">
        <v>0.89999866666666695</v>
      </c>
      <c r="BC1296">
        <v>0</v>
      </c>
      <c r="BD1296">
        <v>0.100001353333333</v>
      </c>
      <c r="BE1296">
        <v>0</v>
      </c>
      <c r="BF1296">
        <v>24</v>
      </c>
      <c r="BG1296">
        <v>13191.02</v>
      </c>
      <c r="BH1296">
        <v>1765415669</v>
      </c>
      <c r="BI1296" t="s">
        <v>2817</v>
      </c>
      <c r="BJ1296">
        <v>1765415667</v>
      </c>
      <c r="BK1296">
        <v>1765415669</v>
      </c>
      <c r="BL1296">
        <v>34</v>
      </c>
      <c r="BM1296">
        <v>3.4000000000000002E-2</v>
      </c>
      <c r="BN1296">
        <v>0</v>
      </c>
      <c r="BO1296">
        <v>-0.74299999999999999</v>
      </c>
      <c r="BP1296">
        <v>0.156</v>
      </c>
      <c r="BQ1296">
        <v>410</v>
      </c>
      <c r="BR1296">
        <v>17</v>
      </c>
      <c r="BS1296">
        <v>0.19</v>
      </c>
      <c r="BT1296">
        <v>0.08</v>
      </c>
      <c r="BU1296">
        <v>7.4505584999999999E-2</v>
      </c>
      <c r="BV1296">
        <v>-7.6325706766917398E-2</v>
      </c>
      <c r="BW1296">
        <v>1.9737651992531299E-2</v>
      </c>
      <c r="BX1296">
        <v>1</v>
      </c>
      <c r="BY1296">
        <v>0</v>
      </c>
      <c r="BZ1296">
        <v>0</v>
      </c>
      <c r="CA1296">
        <v>0</v>
      </c>
      <c r="CB1296">
        <v>-1</v>
      </c>
      <c r="CC1296">
        <v>-1.31164505E-2</v>
      </c>
      <c r="CD1296">
        <v>-2.50959252631579E-2</v>
      </c>
      <c r="CE1296">
        <v>5.5898352018780304E-3</v>
      </c>
      <c r="CF1296">
        <v>1</v>
      </c>
      <c r="CG1296">
        <v>2</v>
      </c>
      <c r="CH1296">
        <v>2</v>
      </c>
      <c r="CI1296" t="s">
        <v>303</v>
      </c>
      <c r="CJ1296">
        <v>3.8440099999999999</v>
      </c>
      <c r="CK1296">
        <v>2.7376900000000002</v>
      </c>
      <c r="CL1296">
        <v>9.5385800000000007E-2</v>
      </c>
      <c r="CM1296">
        <v>9.4076800000000002E-2</v>
      </c>
      <c r="CN1296">
        <v>9.0300900000000003E-2</v>
      </c>
      <c r="CO1296">
        <v>8.9548799999999998E-2</v>
      </c>
      <c r="CP1296">
        <v>31713.7</v>
      </c>
      <c r="CQ1296">
        <v>27912.9</v>
      </c>
      <c r="CR1296">
        <v>32448.2</v>
      </c>
      <c r="CS1296">
        <v>30739.5</v>
      </c>
      <c r="CT1296">
        <v>39978.699999999997</v>
      </c>
      <c r="CU1296">
        <v>39359.5</v>
      </c>
      <c r="CV1296">
        <v>47403</v>
      </c>
      <c r="CW1296">
        <v>46894.9</v>
      </c>
      <c r="CX1296">
        <v>2.8213200000000001</v>
      </c>
      <c r="CY1296">
        <v>2.3369399999999998</v>
      </c>
      <c r="CZ1296">
        <v>0</v>
      </c>
      <c r="DA1296">
        <v>0</v>
      </c>
      <c r="DB1296">
        <v>999.9</v>
      </c>
      <c r="DC1296">
        <v>999.9</v>
      </c>
      <c r="DD1296">
        <v>48.424999999999997</v>
      </c>
      <c r="DE1296">
        <v>28.952999999999999</v>
      </c>
      <c r="DF1296">
        <v>19.925000000000001</v>
      </c>
      <c r="DG1296">
        <v>30.6708</v>
      </c>
      <c r="DH1296">
        <v>17.099399999999999</v>
      </c>
      <c r="DI1296">
        <v>3</v>
      </c>
      <c r="DJ1296">
        <v>-0.100797</v>
      </c>
      <c r="DK1296">
        <v>1.6596200000000001</v>
      </c>
      <c r="DL1296">
        <v>20.2041</v>
      </c>
      <c r="DM1296">
        <v>5.2517899999999997</v>
      </c>
      <c r="DN1296">
        <v>12.033899999999999</v>
      </c>
      <c r="DO1296">
        <v>4.9672799999999997</v>
      </c>
      <c r="DP1296">
        <v>3.2910200000000001</v>
      </c>
      <c r="DQ1296">
        <v>9999</v>
      </c>
      <c r="DR1296">
        <v>9999</v>
      </c>
      <c r="DS1296">
        <v>9999</v>
      </c>
      <c r="DT1296">
        <v>478.8</v>
      </c>
      <c r="DU1296">
        <v>1.8711899999999999</v>
      </c>
      <c r="DV1296">
        <v>1.87619</v>
      </c>
      <c r="DW1296">
        <v>1.8763700000000001</v>
      </c>
      <c r="DX1296">
        <v>1.8829199999999999</v>
      </c>
      <c r="DY1296">
        <v>1.8756900000000001</v>
      </c>
      <c r="DZ1296">
        <v>1.8747</v>
      </c>
      <c r="EA1296">
        <v>1.87093</v>
      </c>
      <c r="EB1296">
        <v>1.8747</v>
      </c>
      <c r="EC1296">
        <v>0</v>
      </c>
      <c r="ED1296">
        <v>0</v>
      </c>
      <c r="EE1296">
        <v>0</v>
      </c>
      <c r="EF1296">
        <v>4.5</v>
      </c>
      <c r="EG1296" t="s">
        <v>291</v>
      </c>
      <c r="EH1296" t="s">
        <v>292</v>
      </c>
      <c r="EI1296" t="s">
        <v>293</v>
      </c>
      <c r="EJ1296" t="s">
        <v>294</v>
      </c>
      <c r="EK1296" t="s">
        <v>294</v>
      </c>
      <c r="EL1296" t="s">
        <v>293</v>
      </c>
      <c r="EM1296">
        <v>0</v>
      </c>
      <c r="EN1296">
        <v>100</v>
      </c>
      <c r="EO1296">
        <v>100</v>
      </c>
      <c r="EP1296">
        <v>-0.74299999999999999</v>
      </c>
      <c r="EQ1296">
        <v>0.15690000000000001</v>
      </c>
      <c r="ER1296">
        <v>-0.70350229441494305</v>
      </c>
      <c r="ES1296">
        <v>-1.59193180084037E-4</v>
      </c>
      <c r="ET1296">
        <v>2.35855495449547E-7</v>
      </c>
      <c r="EU1296">
        <v>-2.0637061648257601E-10</v>
      </c>
      <c r="EV1296">
        <v>-8.6644721250206197E-2</v>
      </c>
      <c r="EW1296">
        <v>-1.23810892805048E-2</v>
      </c>
      <c r="EX1296">
        <v>2.1165101286931801E-3</v>
      </c>
      <c r="EY1296">
        <v>-2.9602767121402702E-5</v>
      </c>
      <c r="EZ1296">
        <v>6</v>
      </c>
      <c r="FA1296">
        <v>2221</v>
      </c>
      <c r="FB1296">
        <v>2</v>
      </c>
      <c r="FC1296">
        <v>24</v>
      </c>
      <c r="FD1296">
        <v>8.8000000000000007</v>
      </c>
      <c r="FE1296">
        <v>8.8000000000000007</v>
      </c>
      <c r="FF1296">
        <v>1.5039100000000001</v>
      </c>
      <c r="FG1296">
        <v>2.5817899999999998</v>
      </c>
      <c r="FH1296">
        <v>2.94556</v>
      </c>
      <c r="FI1296">
        <v>3.0956999999999999</v>
      </c>
      <c r="FJ1296">
        <v>3.2946800000000001</v>
      </c>
      <c r="FK1296">
        <v>2.3059099999999999</v>
      </c>
      <c r="FL1296">
        <v>34.077100000000002</v>
      </c>
      <c r="FM1296">
        <v>24.14</v>
      </c>
      <c r="FN1296">
        <v>19</v>
      </c>
      <c r="FO1296">
        <v>1071.81</v>
      </c>
      <c r="FP1296">
        <v>757.25099999999998</v>
      </c>
      <c r="FQ1296">
        <v>19.184799999999999</v>
      </c>
      <c r="FR1296">
        <v>25.7471</v>
      </c>
      <c r="FS1296">
        <v>29.999400000000001</v>
      </c>
      <c r="FT1296">
        <v>25.808599999999998</v>
      </c>
      <c r="FU1296">
        <v>25.813400000000001</v>
      </c>
      <c r="FV1296">
        <v>30.165099999999999</v>
      </c>
      <c r="FW1296">
        <v>18.180099999999999</v>
      </c>
      <c r="FX1296">
        <v>61.254100000000001</v>
      </c>
      <c r="FY1296">
        <v>19.186</v>
      </c>
      <c r="FZ1296">
        <v>410</v>
      </c>
      <c r="GA1296">
        <v>16.872299999999999</v>
      </c>
      <c r="GB1296">
        <v>99.871899999999997</v>
      </c>
      <c r="GC1296">
        <v>99.815600000000003</v>
      </c>
    </row>
    <row r="1297" spans="1:185" x14ac:dyDescent="0.2">
      <c r="A1297">
        <v>1282</v>
      </c>
      <c r="B1297">
        <v>1765416211</v>
      </c>
      <c r="C1297">
        <v>23795.9000000954</v>
      </c>
      <c r="D1297" t="s">
        <v>2890</v>
      </c>
      <c r="E1297" t="s">
        <v>2891</v>
      </c>
      <c r="F1297">
        <v>15</v>
      </c>
      <c r="G1297">
        <v>1765416202.9333301</v>
      </c>
      <c r="H1297">
        <f t="shared" si="260"/>
        <v>-8.0039929251824845E-5</v>
      </c>
      <c r="I1297">
        <v>0</v>
      </c>
      <c r="J1297">
        <f t="shared" ref="J1297:J1335" si="272">K1297*(0.0001318/0.00014892556)</f>
        <v>-6.2402604843798587E-2</v>
      </c>
      <c r="K1297">
        <f t="shared" si="261"/>
        <v>-7.0510947434153398E-2</v>
      </c>
      <c r="L1297">
        <f t="shared" si="262"/>
        <v>69.936679301048486</v>
      </c>
      <c r="M1297">
        <f t="shared" si="263"/>
        <v>1.6413045319778514</v>
      </c>
      <c r="N1297">
        <f t="shared" si="264"/>
        <v>2.3468436711338754</v>
      </c>
      <c r="O1297">
        <v>0</v>
      </c>
      <c r="P1297">
        <v>0</v>
      </c>
      <c r="Q1297">
        <f t="shared" si="265"/>
        <v>1</v>
      </c>
      <c r="R1297">
        <f t="shared" si="266"/>
        <v>0</v>
      </c>
      <c r="S1297">
        <f t="shared" si="267"/>
        <v>25438.332217905987</v>
      </c>
      <c r="T1297">
        <f t="shared" si="268"/>
        <v>799.99966666666705</v>
      </c>
      <c r="U1297">
        <f t="shared" si="269"/>
        <v>674.39976699998022</v>
      </c>
      <c r="V1297">
        <f t="shared" si="270"/>
        <v>0.84300005999999983</v>
      </c>
      <c r="W1297">
        <f t="shared" si="271"/>
        <v>0.15870014999999998</v>
      </c>
      <c r="X1297">
        <v>1</v>
      </c>
      <c r="Y1297">
        <v>1765416202.9333301</v>
      </c>
      <c r="Z1297">
        <v>410.07833333333298</v>
      </c>
      <c r="AA1297">
        <v>409.97500000000002</v>
      </c>
      <c r="AB1297">
        <v>16.821626666666699</v>
      </c>
      <c r="AC1297">
        <v>16.900320000000001</v>
      </c>
      <c r="AD1297">
        <v>410.8218</v>
      </c>
      <c r="AE1297">
        <v>16.66386</v>
      </c>
      <c r="AF1297">
        <v>1000.00246666667</v>
      </c>
      <c r="AG1297">
        <v>97.471140000000005</v>
      </c>
      <c r="AH1297">
        <v>9.9954906666666704E-2</v>
      </c>
      <c r="AI1297">
        <v>20.0015866666667</v>
      </c>
      <c r="AJ1297">
        <v>999.9</v>
      </c>
      <c r="AK1297">
        <v>999.9</v>
      </c>
      <c r="AL1297">
        <v>0</v>
      </c>
      <c r="AM1297">
        <v>0</v>
      </c>
      <c r="AN1297">
        <v>4994.3333333333303</v>
      </c>
      <c r="AO1297">
        <v>0</v>
      </c>
      <c r="AP1297">
        <v>1.2421199999999999</v>
      </c>
      <c r="AQ1297">
        <v>0.10339957333333299</v>
      </c>
      <c r="AR1297">
        <v>417.09460000000001</v>
      </c>
      <c r="AS1297">
        <v>417.02280000000002</v>
      </c>
      <c r="AT1297">
        <v>-7.8678113333333299E-2</v>
      </c>
      <c r="AU1297">
        <v>409.97500000000002</v>
      </c>
      <c r="AV1297">
        <v>16.900320000000001</v>
      </c>
      <c r="AW1297">
        <v>1.639624</v>
      </c>
      <c r="AX1297">
        <v>1.647292</v>
      </c>
      <c r="AY1297">
        <v>14.336320000000001</v>
      </c>
      <c r="AZ1297">
        <v>14.408433333333299</v>
      </c>
      <c r="BA1297">
        <v>799.99966666666705</v>
      </c>
      <c r="BB1297">
        <v>0.89999799999999996</v>
      </c>
      <c r="BC1297">
        <v>0</v>
      </c>
      <c r="BD1297">
        <v>0.10000199999999999</v>
      </c>
      <c r="BE1297">
        <v>0</v>
      </c>
      <c r="BF1297">
        <v>24</v>
      </c>
      <c r="BG1297">
        <v>13191</v>
      </c>
      <c r="BH1297">
        <v>1765415669</v>
      </c>
      <c r="BI1297" t="s">
        <v>2817</v>
      </c>
      <c r="BJ1297">
        <v>1765415667</v>
      </c>
      <c r="BK1297">
        <v>1765415669</v>
      </c>
      <c r="BL1297">
        <v>34</v>
      </c>
      <c r="BM1297">
        <v>3.4000000000000002E-2</v>
      </c>
      <c r="BN1297">
        <v>0</v>
      </c>
      <c r="BO1297">
        <v>-0.74299999999999999</v>
      </c>
      <c r="BP1297">
        <v>0.156</v>
      </c>
      <c r="BQ1297">
        <v>410</v>
      </c>
      <c r="BR1297">
        <v>17</v>
      </c>
      <c r="BS1297">
        <v>0.19</v>
      </c>
      <c r="BT1297">
        <v>0.08</v>
      </c>
      <c r="BU1297">
        <v>8.91563142857143E-2</v>
      </c>
      <c r="BV1297">
        <v>0.224519867532468</v>
      </c>
      <c r="BW1297">
        <v>2.8976875270238098E-2</v>
      </c>
      <c r="BX1297">
        <v>1</v>
      </c>
      <c r="BY1297">
        <v>0</v>
      </c>
      <c r="BZ1297">
        <v>0</v>
      </c>
      <c r="CA1297">
        <v>0</v>
      </c>
      <c r="CB1297">
        <v>-1</v>
      </c>
      <c r="CC1297">
        <v>-6.1450490952380997E-2</v>
      </c>
      <c r="CD1297">
        <v>-0.29393176051948</v>
      </c>
      <c r="CE1297">
        <v>3.2679989043981901E-2</v>
      </c>
      <c r="CF1297">
        <v>0</v>
      </c>
      <c r="CG1297">
        <v>1</v>
      </c>
      <c r="CH1297">
        <v>2</v>
      </c>
      <c r="CI1297" t="s">
        <v>306</v>
      </c>
      <c r="CJ1297">
        <v>3.8439299999999998</v>
      </c>
      <c r="CK1297">
        <v>2.7378</v>
      </c>
      <c r="CL1297">
        <v>9.5390000000000003E-2</v>
      </c>
      <c r="CM1297">
        <v>9.4072799999999998E-2</v>
      </c>
      <c r="CN1297">
        <v>9.05339E-2</v>
      </c>
      <c r="CO1297">
        <v>8.9910799999999999E-2</v>
      </c>
      <c r="CP1297">
        <v>31714.6</v>
      </c>
      <c r="CQ1297">
        <v>27914</v>
      </c>
      <c r="CR1297">
        <v>32449.200000000001</v>
      </c>
      <c r="CS1297">
        <v>30740.5</v>
      </c>
      <c r="CT1297">
        <v>39968.9</v>
      </c>
      <c r="CU1297">
        <v>39344.699999999997</v>
      </c>
      <c r="CV1297">
        <v>47404</v>
      </c>
      <c r="CW1297">
        <v>46896.4</v>
      </c>
      <c r="CX1297">
        <v>2.8214999999999999</v>
      </c>
      <c r="CY1297">
        <v>2.3373599999999999</v>
      </c>
      <c r="CZ1297">
        <v>0</v>
      </c>
      <c r="DA1297">
        <v>0</v>
      </c>
      <c r="DB1297">
        <v>999.9</v>
      </c>
      <c r="DC1297">
        <v>999.9</v>
      </c>
      <c r="DD1297">
        <v>48.523000000000003</v>
      </c>
      <c r="DE1297">
        <v>28.943000000000001</v>
      </c>
      <c r="DF1297">
        <v>19.954899999999999</v>
      </c>
      <c r="DG1297">
        <v>30.610800000000001</v>
      </c>
      <c r="DH1297">
        <v>17.103400000000001</v>
      </c>
      <c r="DI1297">
        <v>3</v>
      </c>
      <c r="DJ1297">
        <v>-0.101411</v>
      </c>
      <c r="DK1297">
        <v>1.9869399999999999</v>
      </c>
      <c r="DL1297">
        <v>20.1996</v>
      </c>
      <c r="DM1297">
        <v>5.2517899999999997</v>
      </c>
      <c r="DN1297">
        <v>12.033899999999999</v>
      </c>
      <c r="DO1297">
        <v>4.9673600000000002</v>
      </c>
      <c r="DP1297">
        <v>3.2909999999999999</v>
      </c>
      <c r="DQ1297">
        <v>9999</v>
      </c>
      <c r="DR1297">
        <v>9999</v>
      </c>
      <c r="DS1297">
        <v>9999</v>
      </c>
      <c r="DT1297">
        <v>478.8</v>
      </c>
      <c r="DU1297">
        <v>1.8711899999999999</v>
      </c>
      <c r="DV1297">
        <v>1.8762099999999999</v>
      </c>
      <c r="DW1297">
        <v>1.8763700000000001</v>
      </c>
      <c r="DX1297">
        <v>1.88293</v>
      </c>
      <c r="DY1297">
        <v>1.87571</v>
      </c>
      <c r="DZ1297">
        <v>1.8747199999999999</v>
      </c>
      <c r="EA1297">
        <v>1.87093</v>
      </c>
      <c r="EB1297">
        <v>1.87469</v>
      </c>
      <c r="EC1297">
        <v>0</v>
      </c>
      <c r="ED1297">
        <v>0</v>
      </c>
      <c r="EE1297">
        <v>0</v>
      </c>
      <c r="EF1297">
        <v>4.5</v>
      </c>
      <c r="EG1297" t="s">
        <v>291</v>
      </c>
      <c r="EH1297" t="s">
        <v>292</v>
      </c>
      <c r="EI1297" t="s">
        <v>293</v>
      </c>
      <c r="EJ1297" t="s">
        <v>294</v>
      </c>
      <c r="EK1297" t="s">
        <v>294</v>
      </c>
      <c r="EL1297" t="s">
        <v>293</v>
      </c>
      <c r="EM1297">
        <v>0</v>
      </c>
      <c r="EN1297">
        <v>100</v>
      </c>
      <c r="EO1297">
        <v>100</v>
      </c>
      <c r="EP1297">
        <v>-0.74299999999999999</v>
      </c>
      <c r="EQ1297">
        <v>0.15890000000000001</v>
      </c>
      <c r="ER1297">
        <v>-0.70350229441494305</v>
      </c>
      <c r="ES1297">
        <v>-1.59193180084037E-4</v>
      </c>
      <c r="ET1297">
        <v>2.35855495449547E-7</v>
      </c>
      <c r="EU1297">
        <v>-2.0637061648257601E-10</v>
      </c>
      <c r="EV1297">
        <v>-8.6644721250206197E-2</v>
      </c>
      <c r="EW1297">
        <v>-1.23810892805048E-2</v>
      </c>
      <c r="EX1297">
        <v>2.1165101286931801E-3</v>
      </c>
      <c r="EY1297">
        <v>-2.9602767121402702E-5</v>
      </c>
      <c r="EZ1297">
        <v>6</v>
      </c>
      <c r="FA1297">
        <v>2221</v>
      </c>
      <c r="FB1297">
        <v>2</v>
      </c>
      <c r="FC1297">
        <v>24</v>
      </c>
      <c r="FD1297">
        <v>9.1</v>
      </c>
      <c r="FE1297">
        <v>9</v>
      </c>
      <c r="FF1297">
        <v>1.5039100000000001</v>
      </c>
      <c r="FG1297">
        <v>2.5769000000000002</v>
      </c>
      <c r="FH1297">
        <v>2.94556</v>
      </c>
      <c r="FI1297">
        <v>3.0956999999999999</v>
      </c>
      <c r="FJ1297">
        <v>3.2946800000000001</v>
      </c>
      <c r="FK1297">
        <v>2.32178</v>
      </c>
      <c r="FL1297">
        <v>34.077100000000002</v>
      </c>
      <c r="FM1297">
        <v>24.1313</v>
      </c>
      <c r="FN1297">
        <v>19</v>
      </c>
      <c r="FO1297">
        <v>1071.6199999999999</v>
      </c>
      <c r="FP1297">
        <v>757.37199999999996</v>
      </c>
      <c r="FQ1297">
        <v>19.039000000000001</v>
      </c>
      <c r="FR1297">
        <v>25.722000000000001</v>
      </c>
      <c r="FS1297">
        <v>29.9998</v>
      </c>
      <c r="FT1297">
        <v>25.788699999999999</v>
      </c>
      <c r="FU1297">
        <v>25.7942</v>
      </c>
      <c r="FV1297">
        <v>30.1678</v>
      </c>
      <c r="FW1297">
        <v>18.180099999999999</v>
      </c>
      <c r="FX1297">
        <v>61.6265</v>
      </c>
      <c r="FY1297">
        <v>19.0411</v>
      </c>
      <c r="FZ1297">
        <v>410</v>
      </c>
      <c r="GA1297">
        <v>16.872299999999999</v>
      </c>
      <c r="GB1297">
        <v>99.874399999999994</v>
      </c>
      <c r="GC1297">
        <v>99.818899999999999</v>
      </c>
    </row>
    <row r="1298" spans="1:185" x14ac:dyDescent="0.2">
      <c r="A1298">
        <v>1283</v>
      </c>
      <c r="B1298">
        <v>1765416226</v>
      </c>
      <c r="C1298">
        <v>23810.9000000954</v>
      </c>
      <c r="D1298" t="s">
        <v>2892</v>
      </c>
      <c r="E1298" t="s">
        <v>2893</v>
      </c>
      <c r="F1298">
        <v>15</v>
      </c>
      <c r="G1298">
        <v>1765416217.9333301</v>
      </c>
      <c r="H1298">
        <f t="shared" si="260"/>
        <v>-6.0479321580182793E-5</v>
      </c>
      <c r="I1298">
        <v>0</v>
      </c>
      <c r="J1298">
        <f t="shared" si="272"/>
        <v>-7.534018713027911E-2</v>
      </c>
      <c r="K1298">
        <f t="shared" si="261"/>
        <v>-8.5129586941438615E-2</v>
      </c>
      <c r="L1298">
        <f t="shared" si="262"/>
        <v>70.162006988506434</v>
      </c>
      <c r="M1298">
        <f t="shared" si="263"/>
        <v>1.6456194484589062</v>
      </c>
      <c r="N1298">
        <f t="shared" si="264"/>
        <v>2.3454566354244726</v>
      </c>
      <c r="O1298">
        <v>0</v>
      </c>
      <c r="P1298">
        <v>0</v>
      </c>
      <c r="Q1298">
        <f t="shared" si="265"/>
        <v>1</v>
      </c>
      <c r="R1298">
        <f t="shared" si="266"/>
        <v>0</v>
      </c>
      <c r="S1298">
        <f t="shared" si="267"/>
        <v>25496.493355857703</v>
      </c>
      <c r="T1298">
        <f t="shared" si="268"/>
        <v>800.00166666666701</v>
      </c>
      <c r="U1298">
        <f t="shared" si="269"/>
        <v>674.40149460018688</v>
      </c>
      <c r="V1298">
        <f t="shared" si="270"/>
        <v>0.84300011199999991</v>
      </c>
      <c r="W1298">
        <f t="shared" si="271"/>
        <v>0.15870027999999997</v>
      </c>
      <c r="X1298">
        <v>1</v>
      </c>
      <c r="Y1298">
        <v>1765416217.9333301</v>
      </c>
      <c r="Z1298">
        <v>410.09739999999999</v>
      </c>
      <c r="AA1298">
        <v>409.98746666666699</v>
      </c>
      <c r="AB1298">
        <v>16.86598</v>
      </c>
      <c r="AC1298">
        <v>16.925439999999998</v>
      </c>
      <c r="AD1298">
        <v>410.84059999999999</v>
      </c>
      <c r="AE1298">
        <v>16.706746666666699</v>
      </c>
      <c r="AF1298">
        <v>999.98786666666695</v>
      </c>
      <c r="AG1298">
        <v>97.470399999999998</v>
      </c>
      <c r="AH1298">
        <v>9.9942693333333402E-2</v>
      </c>
      <c r="AI1298">
        <v>19.992039999999999</v>
      </c>
      <c r="AJ1298">
        <v>999.9</v>
      </c>
      <c r="AK1298">
        <v>999.9</v>
      </c>
      <c r="AL1298">
        <v>0</v>
      </c>
      <c r="AM1298">
        <v>0</v>
      </c>
      <c r="AN1298">
        <v>5004.1000000000004</v>
      </c>
      <c r="AO1298">
        <v>0</v>
      </c>
      <c r="AP1298">
        <v>1.2421199999999999</v>
      </c>
      <c r="AQ1298">
        <v>0.109885706666667</v>
      </c>
      <c r="AR1298">
        <v>417.13253333333301</v>
      </c>
      <c r="AS1298">
        <v>417.046066666667</v>
      </c>
      <c r="AT1298">
        <v>-5.9470353333333302E-2</v>
      </c>
      <c r="AU1298">
        <v>409.98746666666699</v>
      </c>
      <c r="AV1298">
        <v>16.925439999999998</v>
      </c>
      <c r="AW1298">
        <v>1.6439333333333299</v>
      </c>
      <c r="AX1298">
        <v>1.6497280000000001</v>
      </c>
      <c r="AY1298">
        <v>14.376886666666699</v>
      </c>
      <c r="AZ1298">
        <v>14.431319999999999</v>
      </c>
      <c r="BA1298">
        <v>800.00166666666701</v>
      </c>
      <c r="BB1298">
        <v>0.89999626666666699</v>
      </c>
      <c r="BC1298">
        <v>0</v>
      </c>
      <c r="BD1298">
        <v>0.100003733333333</v>
      </c>
      <c r="BE1298">
        <v>0</v>
      </c>
      <c r="BF1298">
        <v>24</v>
      </c>
      <c r="BG1298">
        <v>13191.0333333333</v>
      </c>
      <c r="BH1298">
        <v>1765415669</v>
      </c>
      <c r="BI1298" t="s">
        <v>2817</v>
      </c>
      <c r="BJ1298">
        <v>1765415667</v>
      </c>
      <c r="BK1298">
        <v>1765415669</v>
      </c>
      <c r="BL1298">
        <v>34</v>
      </c>
      <c r="BM1298">
        <v>3.4000000000000002E-2</v>
      </c>
      <c r="BN1298">
        <v>0</v>
      </c>
      <c r="BO1298">
        <v>-0.74299999999999999</v>
      </c>
      <c r="BP1298">
        <v>0.156</v>
      </c>
      <c r="BQ1298">
        <v>410</v>
      </c>
      <c r="BR1298">
        <v>17</v>
      </c>
      <c r="BS1298">
        <v>0.19</v>
      </c>
      <c r="BT1298">
        <v>0.08</v>
      </c>
      <c r="BU1298">
        <v>0.10926515000000001</v>
      </c>
      <c r="BV1298">
        <v>6.5833876691729298E-2</v>
      </c>
      <c r="BW1298">
        <v>1.6564802746923998E-2</v>
      </c>
      <c r="BX1298">
        <v>1</v>
      </c>
      <c r="BY1298">
        <v>0</v>
      </c>
      <c r="BZ1298">
        <v>0</v>
      </c>
      <c r="CA1298">
        <v>0</v>
      </c>
      <c r="CB1298">
        <v>-1</v>
      </c>
      <c r="CC1298">
        <v>-6.6345014999999993E-2</v>
      </c>
      <c r="CD1298">
        <v>0.16228280751879701</v>
      </c>
      <c r="CE1298">
        <v>1.5718311082278402E-2</v>
      </c>
      <c r="CF1298">
        <v>0</v>
      </c>
      <c r="CG1298">
        <v>1</v>
      </c>
      <c r="CH1298">
        <v>2</v>
      </c>
      <c r="CI1298" t="s">
        <v>306</v>
      </c>
      <c r="CJ1298">
        <v>3.8439399999999999</v>
      </c>
      <c r="CK1298">
        <v>2.7378</v>
      </c>
      <c r="CL1298">
        <v>9.5395499999999994E-2</v>
      </c>
      <c r="CM1298">
        <v>9.4080300000000006E-2</v>
      </c>
      <c r="CN1298">
        <v>9.0618599999999994E-2</v>
      </c>
      <c r="CO1298">
        <v>8.9814699999999997E-2</v>
      </c>
      <c r="CP1298">
        <v>31715.599999999999</v>
      </c>
      <c r="CQ1298">
        <v>27915.4</v>
      </c>
      <c r="CR1298">
        <v>32450.2</v>
      </c>
      <c r="CS1298">
        <v>30742.2</v>
      </c>
      <c r="CT1298">
        <v>39966.300000000003</v>
      </c>
      <c r="CU1298">
        <v>39351</v>
      </c>
      <c r="CV1298">
        <v>47405.599999999999</v>
      </c>
      <c r="CW1298">
        <v>46898.9</v>
      </c>
      <c r="CX1298">
        <v>2.8226399999999998</v>
      </c>
      <c r="CY1298">
        <v>2.3375400000000002</v>
      </c>
      <c r="CZ1298">
        <v>0</v>
      </c>
      <c r="DA1298">
        <v>0</v>
      </c>
      <c r="DB1298">
        <v>999.9</v>
      </c>
      <c r="DC1298">
        <v>999.9</v>
      </c>
      <c r="DD1298">
        <v>48.534999999999997</v>
      </c>
      <c r="DE1298">
        <v>28.922999999999998</v>
      </c>
      <c r="DF1298">
        <v>19.938099999999999</v>
      </c>
      <c r="DG1298">
        <v>30.550799999999999</v>
      </c>
      <c r="DH1298">
        <v>17.135400000000001</v>
      </c>
      <c r="DI1298">
        <v>3</v>
      </c>
      <c r="DJ1298">
        <v>-0.10405499999999999</v>
      </c>
      <c r="DK1298">
        <v>1.7990299999999999</v>
      </c>
      <c r="DL1298">
        <v>20.202200000000001</v>
      </c>
      <c r="DM1298">
        <v>5.2516699999999998</v>
      </c>
      <c r="DN1298">
        <v>12.033899999999999</v>
      </c>
      <c r="DO1298">
        <v>4.96732</v>
      </c>
      <c r="DP1298">
        <v>3.2909999999999999</v>
      </c>
      <c r="DQ1298">
        <v>9999</v>
      </c>
      <c r="DR1298">
        <v>9999</v>
      </c>
      <c r="DS1298">
        <v>9999</v>
      </c>
      <c r="DT1298">
        <v>478.8</v>
      </c>
      <c r="DU1298">
        <v>1.8712</v>
      </c>
      <c r="DV1298">
        <v>1.87622</v>
      </c>
      <c r="DW1298">
        <v>1.8763700000000001</v>
      </c>
      <c r="DX1298">
        <v>1.88293</v>
      </c>
      <c r="DY1298">
        <v>1.8756999999999999</v>
      </c>
      <c r="DZ1298">
        <v>1.8747499999999999</v>
      </c>
      <c r="EA1298">
        <v>1.8709199999999999</v>
      </c>
      <c r="EB1298">
        <v>1.8747199999999999</v>
      </c>
      <c r="EC1298">
        <v>0</v>
      </c>
      <c r="ED1298">
        <v>0</v>
      </c>
      <c r="EE1298">
        <v>0</v>
      </c>
      <c r="EF1298">
        <v>4.5</v>
      </c>
      <c r="EG1298" t="s">
        <v>291</v>
      </c>
      <c r="EH1298" t="s">
        <v>292</v>
      </c>
      <c r="EI1298" t="s">
        <v>293</v>
      </c>
      <c r="EJ1298" t="s">
        <v>294</v>
      </c>
      <c r="EK1298" t="s">
        <v>294</v>
      </c>
      <c r="EL1298" t="s">
        <v>293</v>
      </c>
      <c r="EM1298">
        <v>0</v>
      </c>
      <c r="EN1298">
        <v>100</v>
      </c>
      <c r="EO1298">
        <v>100</v>
      </c>
      <c r="EP1298">
        <v>-0.74399999999999999</v>
      </c>
      <c r="EQ1298">
        <v>0.1595</v>
      </c>
      <c r="ER1298">
        <v>-0.70350229441494305</v>
      </c>
      <c r="ES1298">
        <v>-1.59193180084037E-4</v>
      </c>
      <c r="ET1298">
        <v>2.35855495449547E-7</v>
      </c>
      <c r="EU1298">
        <v>-2.0637061648257601E-10</v>
      </c>
      <c r="EV1298">
        <v>-8.6644721250206197E-2</v>
      </c>
      <c r="EW1298">
        <v>-1.23810892805048E-2</v>
      </c>
      <c r="EX1298">
        <v>2.1165101286931801E-3</v>
      </c>
      <c r="EY1298">
        <v>-2.9602767121402702E-5</v>
      </c>
      <c r="EZ1298">
        <v>6</v>
      </c>
      <c r="FA1298">
        <v>2221</v>
      </c>
      <c r="FB1298">
        <v>2</v>
      </c>
      <c r="FC1298">
        <v>24</v>
      </c>
      <c r="FD1298">
        <v>9.3000000000000007</v>
      </c>
      <c r="FE1298">
        <v>9.3000000000000007</v>
      </c>
      <c r="FF1298">
        <v>1.5039100000000001</v>
      </c>
      <c r="FG1298">
        <v>2.5708000000000002</v>
      </c>
      <c r="FH1298">
        <v>2.94556</v>
      </c>
      <c r="FI1298">
        <v>3.0969199999999999</v>
      </c>
      <c r="FJ1298">
        <v>3.2946800000000001</v>
      </c>
      <c r="FK1298">
        <v>2.34619</v>
      </c>
      <c r="FL1298">
        <v>34.077100000000002</v>
      </c>
      <c r="FM1298">
        <v>24.14</v>
      </c>
      <c r="FN1298">
        <v>19</v>
      </c>
      <c r="FO1298">
        <v>1072.49</v>
      </c>
      <c r="FP1298">
        <v>757.26900000000001</v>
      </c>
      <c r="FQ1298">
        <v>19.032399999999999</v>
      </c>
      <c r="FR1298">
        <v>25.698599999999999</v>
      </c>
      <c r="FS1298">
        <v>29.999300000000002</v>
      </c>
      <c r="FT1298">
        <v>25.769200000000001</v>
      </c>
      <c r="FU1298">
        <v>25.775300000000001</v>
      </c>
      <c r="FV1298">
        <v>30.169699999999999</v>
      </c>
      <c r="FW1298">
        <v>18.459299999999999</v>
      </c>
      <c r="FX1298">
        <v>61.6265</v>
      </c>
      <c r="FY1298">
        <v>19.052499999999998</v>
      </c>
      <c r="FZ1298">
        <v>410</v>
      </c>
      <c r="GA1298">
        <v>16.854900000000001</v>
      </c>
      <c r="GB1298">
        <v>99.877700000000004</v>
      </c>
      <c r="GC1298">
        <v>99.824200000000005</v>
      </c>
    </row>
    <row r="1299" spans="1:185" x14ac:dyDescent="0.2">
      <c r="A1299">
        <v>1284</v>
      </c>
      <c r="B1299">
        <v>1765416241</v>
      </c>
      <c r="C1299">
        <v>23825.9000000954</v>
      </c>
      <c r="D1299" t="s">
        <v>2894</v>
      </c>
      <c r="E1299" t="s">
        <v>2895</v>
      </c>
      <c r="F1299">
        <v>15</v>
      </c>
      <c r="G1299">
        <v>1765416232.9333301</v>
      </c>
      <c r="H1299">
        <f t="shared" si="260"/>
        <v>-2.2953907761389605E-5</v>
      </c>
      <c r="I1299">
        <v>0</v>
      </c>
      <c r="J1299">
        <f t="shared" si="272"/>
        <v>-7.7750414725971481E-2</v>
      </c>
      <c r="K1299">
        <f t="shared" si="261"/>
        <v>-8.7852989782227234E-2</v>
      </c>
      <c r="L1299">
        <f t="shared" si="262"/>
        <v>70.225807188010833</v>
      </c>
      <c r="M1299">
        <f t="shared" si="263"/>
        <v>1.6460097691951456</v>
      </c>
      <c r="N1299">
        <f t="shared" si="264"/>
        <v>2.3438815943950551</v>
      </c>
      <c r="O1299">
        <v>0</v>
      </c>
      <c r="P1299">
        <v>0</v>
      </c>
      <c r="Q1299">
        <f t="shared" si="265"/>
        <v>1</v>
      </c>
      <c r="R1299">
        <f t="shared" si="266"/>
        <v>0</v>
      </c>
      <c r="S1299">
        <f t="shared" si="267"/>
        <v>25458.125151674827</v>
      </c>
      <c r="T1299">
        <f t="shared" si="268"/>
        <v>800.00040000000001</v>
      </c>
      <c r="U1299">
        <f t="shared" si="269"/>
        <v>674.40049720007994</v>
      </c>
      <c r="V1299">
        <f t="shared" si="270"/>
        <v>0.84300019999999987</v>
      </c>
      <c r="W1299">
        <f t="shared" si="271"/>
        <v>0.15870050000000002</v>
      </c>
      <c r="X1299">
        <v>1</v>
      </c>
      <c r="Y1299">
        <v>1765416232.9333301</v>
      </c>
      <c r="Z1299">
        <v>410.11273333333298</v>
      </c>
      <c r="AA1299">
        <v>410.01546666666701</v>
      </c>
      <c r="AB1299">
        <v>16.870246666666699</v>
      </c>
      <c r="AC1299">
        <v>16.892813333333301</v>
      </c>
      <c r="AD1299">
        <v>410.85599999999999</v>
      </c>
      <c r="AE1299">
        <v>16.710893333333299</v>
      </c>
      <c r="AF1299">
        <v>1000.00013333333</v>
      </c>
      <c r="AG1299">
        <v>97.468720000000005</v>
      </c>
      <c r="AH1299">
        <v>0.10008274</v>
      </c>
      <c r="AI1299">
        <v>19.981193333333302</v>
      </c>
      <c r="AJ1299">
        <v>999.9</v>
      </c>
      <c r="AK1299">
        <v>999.9</v>
      </c>
      <c r="AL1299">
        <v>0</v>
      </c>
      <c r="AM1299">
        <v>0</v>
      </c>
      <c r="AN1299">
        <v>4997.5</v>
      </c>
      <c r="AO1299">
        <v>0</v>
      </c>
      <c r="AP1299">
        <v>1.2421199999999999</v>
      </c>
      <c r="AQ1299">
        <v>9.7123193333333302E-2</v>
      </c>
      <c r="AR1299">
        <v>417.15013333333297</v>
      </c>
      <c r="AS1299">
        <v>417.06093333333303</v>
      </c>
      <c r="AT1299">
        <v>-2.2572706666666699E-2</v>
      </c>
      <c r="AU1299">
        <v>410.01546666666701</v>
      </c>
      <c r="AV1299">
        <v>16.892813333333301</v>
      </c>
      <c r="AW1299">
        <v>1.6443226666666699</v>
      </c>
      <c r="AX1299">
        <v>1.646522</v>
      </c>
      <c r="AY1299">
        <v>14.380546666666699</v>
      </c>
      <c r="AZ1299">
        <v>14.4012333333333</v>
      </c>
      <c r="BA1299">
        <v>800.00040000000001</v>
      </c>
      <c r="BB1299">
        <v>0.89999333333333298</v>
      </c>
      <c r="BC1299">
        <v>0</v>
      </c>
      <c r="BD1299">
        <v>0.10000666666666699</v>
      </c>
      <c r="BE1299">
        <v>0</v>
      </c>
      <c r="BF1299">
        <v>24</v>
      </c>
      <c r="BG1299">
        <v>13191.006666666701</v>
      </c>
      <c r="BH1299">
        <v>1765415669</v>
      </c>
      <c r="BI1299" t="s">
        <v>2817</v>
      </c>
      <c r="BJ1299">
        <v>1765415667</v>
      </c>
      <c r="BK1299">
        <v>1765415669</v>
      </c>
      <c r="BL1299">
        <v>34</v>
      </c>
      <c r="BM1299">
        <v>3.4000000000000002E-2</v>
      </c>
      <c r="BN1299">
        <v>0</v>
      </c>
      <c r="BO1299">
        <v>-0.74299999999999999</v>
      </c>
      <c r="BP1299">
        <v>0.156</v>
      </c>
      <c r="BQ1299">
        <v>410</v>
      </c>
      <c r="BR1299">
        <v>17</v>
      </c>
      <c r="BS1299">
        <v>0.19</v>
      </c>
      <c r="BT1299">
        <v>0.08</v>
      </c>
      <c r="BU1299">
        <v>0.104749423809524</v>
      </c>
      <c r="BV1299">
        <v>-6.0979761038961001E-2</v>
      </c>
      <c r="BW1299">
        <v>2.65358090199945E-2</v>
      </c>
      <c r="BX1299">
        <v>1</v>
      </c>
      <c r="BY1299">
        <v>0</v>
      </c>
      <c r="BZ1299">
        <v>0</v>
      </c>
      <c r="CA1299">
        <v>0</v>
      </c>
      <c r="CB1299">
        <v>-1</v>
      </c>
      <c r="CC1299">
        <v>-2.96669857142857E-2</v>
      </c>
      <c r="CD1299">
        <v>0.104881667532468</v>
      </c>
      <c r="CE1299">
        <v>1.2549768941499799E-2</v>
      </c>
      <c r="CF1299">
        <v>0</v>
      </c>
      <c r="CG1299">
        <v>1</v>
      </c>
      <c r="CH1299">
        <v>2</v>
      </c>
      <c r="CI1299" t="s">
        <v>306</v>
      </c>
      <c r="CJ1299">
        <v>3.8439199999999998</v>
      </c>
      <c r="CK1299">
        <v>2.7379099999999998</v>
      </c>
      <c r="CL1299">
        <v>9.5401299999999994E-2</v>
      </c>
      <c r="CM1299">
        <v>9.4082399999999997E-2</v>
      </c>
      <c r="CN1299">
        <v>9.0588799999999997E-2</v>
      </c>
      <c r="CO1299">
        <v>8.9745699999999998E-2</v>
      </c>
      <c r="CP1299">
        <v>31716.1</v>
      </c>
      <c r="CQ1299">
        <v>27916.799999999999</v>
      </c>
      <c r="CR1299">
        <v>32450.9</v>
      </c>
      <c r="CS1299">
        <v>30743.7</v>
      </c>
      <c r="CT1299">
        <v>39968.199999999997</v>
      </c>
      <c r="CU1299">
        <v>39355.9</v>
      </c>
      <c r="CV1299">
        <v>47406.400000000001</v>
      </c>
      <c r="CW1299">
        <v>46901.1</v>
      </c>
      <c r="CX1299">
        <v>2.8230400000000002</v>
      </c>
      <c r="CY1299">
        <v>2.3378800000000002</v>
      </c>
      <c r="CZ1299">
        <v>0</v>
      </c>
      <c r="DA1299">
        <v>0</v>
      </c>
      <c r="DB1299">
        <v>999.9</v>
      </c>
      <c r="DC1299">
        <v>999.9</v>
      </c>
      <c r="DD1299">
        <v>48.534999999999997</v>
      </c>
      <c r="DE1299">
        <v>28.922999999999998</v>
      </c>
      <c r="DF1299">
        <v>19.938199999999998</v>
      </c>
      <c r="DG1299">
        <v>30.430800000000001</v>
      </c>
      <c r="DH1299">
        <v>17.115400000000001</v>
      </c>
      <c r="DI1299">
        <v>3</v>
      </c>
      <c r="DJ1299">
        <v>-0.106102</v>
      </c>
      <c r="DK1299">
        <v>1.7276400000000001</v>
      </c>
      <c r="DL1299">
        <v>20.203199999999999</v>
      </c>
      <c r="DM1299">
        <v>5.2519099999999996</v>
      </c>
      <c r="DN1299">
        <v>12.033899999999999</v>
      </c>
      <c r="DO1299">
        <v>4.9674399999999999</v>
      </c>
      <c r="DP1299">
        <v>3.2909999999999999</v>
      </c>
      <c r="DQ1299">
        <v>9999</v>
      </c>
      <c r="DR1299">
        <v>9999</v>
      </c>
      <c r="DS1299">
        <v>9999</v>
      </c>
      <c r="DT1299">
        <v>478.8</v>
      </c>
      <c r="DU1299">
        <v>1.8711899999999999</v>
      </c>
      <c r="DV1299">
        <v>1.87622</v>
      </c>
      <c r="DW1299">
        <v>1.8763700000000001</v>
      </c>
      <c r="DX1299">
        <v>1.8829199999999999</v>
      </c>
      <c r="DY1299">
        <v>1.87568</v>
      </c>
      <c r="DZ1299">
        <v>1.8747100000000001</v>
      </c>
      <c r="EA1299">
        <v>1.8708899999999999</v>
      </c>
      <c r="EB1299">
        <v>1.87469</v>
      </c>
      <c r="EC1299">
        <v>0</v>
      </c>
      <c r="ED1299">
        <v>0</v>
      </c>
      <c r="EE1299">
        <v>0</v>
      </c>
      <c r="EF1299">
        <v>4.5</v>
      </c>
      <c r="EG1299" t="s">
        <v>291</v>
      </c>
      <c r="EH1299" t="s">
        <v>292</v>
      </c>
      <c r="EI1299" t="s">
        <v>293</v>
      </c>
      <c r="EJ1299" t="s">
        <v>294</v>
      </c>
      <c r="EK1299" t="s">
        <v>294</v>
      </c>
      <c r="EL1299" t="s">
        <v>293</v>
      </c>
      <c r="EM1299">
        <v>0</v>
      </c>
      <c r="EN1299">
        <v>100</v>
      </c>
      <c r="EO1299">
        <v>100</v>
      </c>
      <c r="EP1299">
        <v>-0.74299999999999999</v>
      </c>
      <c r="EQ1299">
        <v>0.15920000000000001</v>
      </c>
      <c r="ER1299">
        <v>-0.70350229441494305</v>
      </c>
      <c r="ES1299">
        <v>-1.59193180084037E-4</v>
      </c>
      <c r="ET1299">
        <v>2.35855495449547E-7</v>
      </c>
      <c r="EU1299">
        <v>-2.0637061648257601E-10</v>
      </c>
      <c r="EV1299">
        <v>-8.6644721250206197E-2</v>
      </c>
      <c r="EW1299">
        <v>-1.23810892805048E-2</v>
      </c>
      <c r="EX1299">
        <v>2.1165101286931801E-3</v>
      </c>
      <c r="EY1299">
        <v>-2.9602767121402702E-5</v>
      </c>
      <c r="EZ1299">
        <v>6</v>
      </c>
      <c r="FA1299">
        <v>2221</v>
      </c>
      <c r="FB1299">
        <v>2</v>
      </c>
      <c r="FC1299">
        <v>24</v>
      </c>
      <c r="FD1299">
        <v>9.6</v>
      </c>
      <c r="FE1299">
        <v>9.5</v>
      </c>
      <c r="FF1299">
        <v>1.5039100000000001</v>
      </c>
      <c r="FG1299">
        <v>2.5744600000000002</v>
      </c>
      <c r="FH1299">
        <v>2.94556</v>
      </c>
      <c r="FI1299">
        <v>3.0956999999999999</v>
      </c>
      <c r="FJ1299">
        <v>3.2946800000000001</v>
      </c>
      <c r="FK1299">
        <v>2.34497</v>
      </c>
      <c r="FL1299">
        <v>34.054499999999997</v>
      </c>
      <c r="FM1299">
        <v>24.14</v>
      </c>
      <c r="FN1299">
        <v>19</v>
      </c>
      <c r="FO1299">
        <v>1072.57</v>
      </c>
      <c r="FP1299">
        <v>757.33399999999995</v>
      </c>
      <c r="FQ1299">
        <v>19.0745</v>
      </c>
      <c r="FR1299">
        <v>25.6769</v>
      </c>
      <c r="FS1299">
        <v>29.999400000000001</v>
      </c>
      <c r="FT1299">
        <v>25.751000000000001</v>
      </c>
      <c r="FU1299">
        <v>25.7575</v>
      </c>
      <c r="FV1299">
        <v>30.168299999999999</v>
      </c>
      <c r="FW1299">
        <v>18.459299999999999</v>
      </c>
      <c r="FX1299">
        <v>61.6265</v>
      </c>
      <c r="FY1299">
        <v>19.092700000000001</v>
      </c>
      <c r="FZ1299">
        <v>410</v>
      </c>
      <c r="GA1299">
        <v>16.853200000000001</v>
      </c>
      <c r="GB1299">
        <v>99.879499999999993</v>
      </c>
      <c r="GC1299">
        <v>99.828900000000004</v>
      </c>
    </row>
    <row r="1300" spans="1:185" x14ac:dyDescent="0.2">
      <c r="A1300">
        <v>1285</v>
      </c>
      <c r="B1300">
        <v>1765416256</v>
      </c>
      <c r="C1300">
        <v>23840.9000000954</v>
      </c>
      <c r="D1300" t="s">
        <v>2896</v>
      </c>
      <c r="E1300" t="s">
        <v>2897</v>
      </c>
      <c r="F1300">
        <v>15</v>
      </c>
      <c r="G1300">
        <v>1765416247.9333301</v>
      </c>
      <c r="H1300">
        <f t="shared" si="260"/>
        <v>-2.0499182385564952E-5</v>
      </c>
      <c r="I1300">
        <v>0</v>
      </c>
      <c r="J1300">
        <f t="shared" si="272"/>
        <v>-9.4572181665805791E-2</v>
      </c>
      <c r="K1300">
        <f t="shared" si="261"/>
        <v>-0.10686050921852702</v>
      </c>
      <c r="L1300">
        <f t="shared" si="262"/>
        <v>70.206556313024535</v>
      </c>
      <c r="M1300">
        <f t="shared" si="263"/>
        <v>1.6453411417372585</v>
      </c>
      <c r="N1300">
        <f t="shared" si="264"/>
        <v>2.3435719228291205</v>
      </c>
      <c r="O1300">
        <v>0</v>
      </c>
      <c r="P1300">
        <v>0</v>
      </c>
      <c r="Q1300">
        <f t="shared" si="265"/>
        <v>1</v>
      </c>
      <c r="R1300">
        <f t="shared" si="266"/>
        <v>0</v>
      </c>
      <c r="S1300">
        <f t="shared" si="267"/>
        <v>25459.344077653735</v>
      </c>
      <c r="T1300">
        <f t="shared" si="268"/>
        <v>799.999866666667</v>
      </c>
      <c r="U1300">
        <f t="shared" si="269"/>
        <v>674.40006519997064</v>
      </c>
      <c r="V1300">
        <f t="shared" si="270"/>
        <v>0.84300022199999991</v>
      </c>
      <c r="W1300">
        <f t="shared" si="271"/>
        <v>0.15870055499999999</v>
      </c>
      <c r="X1300">
        <v>1</v>
      </c>
      <c r="Y1300">
        <v>1765416247.9333301</v>
      </c>
      <c r="Z1300">
        <v>410.11779999999999</v>
      </c>
      <c r="AA1300">
        <v>410.00253333333302</v>
      </c>
      <c r="AB1300">
        <v>16.863493333333299</v>
      </c>
      <c r="AC1300">
        <v>16.883646666666699</v>
      </c>
      <c r="AD1300">
        <v>410.8612</v>
      </c>
      <c r="AE1300">
        <v>16.704360000000001</v>
      </c>
      <c r="AF1300">
        <v>1000.008</v>
      </c>
      <c r="AG1300">
        <v>97.468166666666704</v>
      </c>
      <c r="AH1300">
        <v>0.100060106666667</v>
      </c>
      <c r="AI1300">
        <v>19.97906</v>
      </c>
      <c r="AJ1300">
        <v>999.9</v>
      </c>
      <c r="AK1300">
        <v>999.9</v>
      </c>
      <c r="AL1300">
        <v>0</v>
      </c>
      <c r="AM1300">
        <v>0</v>
      </c>
      <c r="AN1300">
        <v>4997.7</v>
      </c>
      <c r="AO1300">
        <v>0</v>
      </c>
      <c r="AP1300">
        <v>1.2421199999999999</v>
      </c>
      <c r="AQ1300">
        <v>0.11525059999999999</v>
      </c>
      <c r="AR1300">
        <v>417.152266666667</v>
      </c>
      <c r="AS1300">
        <v>417.04360000000003</v>
      </c>
      <c r="AT1300">
        <v>-2.0162453333333299E-2</v>
      </c>
      <c r="AU1300">
        <v>410.00253333333302</v>
      </c>
      <c r="AV1300">
        <v>16.883646666666699</v>
      </c>
      <c r="AW1300">
        <v>1.6436533333333301</v>
      </c>
      <c r="AX1300">
        <v>1.6456186666666699</v>
      </c>
      <c r="AY1300">
        <v>14.3742466666667</v>
      </c>
      <c r="AZ1300">
        <v>14.392746666666699</v>
      </c>
      <c r="BA1300">
        <v>799.999866666667</v>
      </c>
      <c r="BB1300">
        <v>0.89999260000000003</v>
      </c>
      <c r="BC1300">
        <v>0</v>
      </c>
      <c r="BD1300">
        <v>0.1000074</v>
      </c>
      <c r="BE1300">
        <v>0</v>
      </c>
      <c r="BF1300">
        <v>24</v>
      </c>
      <c r="BG1300">
        <v>13190.9866666667</v>
      </c>
      <c r="BH1300">
        <v>1765415669</v>
      </c>
      <c r="BI1300" t="s">
        <v>2817</v>
      </c>
      <c r="BJ1300">
        <v>1765415667</v>
      </c>
      <c r="BK1300">
        <v>1765415669</v>
      </c>
      <c r="BL1300">
        <v>34</v>
      </c>
      <c r="BM1300">
        <v>3.4000000000000002E-2</v>
      </c>
      <c r="BN1300">
        <v>0</v>
      </c>
      <c r="BO1300">
        <v>-0.74299999999999999</v>
      </c>
      <c r="BP1300">
        <v>0.156</v>
      </c>
      <c r="BQ1300">
        <v>410</v>
      </c>
      <c r="BR1300">
        <v>17</v>
      </c>
      <c r="BS1300">
        <v>0.19</v>
      </c>
      <c r="BT1300">
        <v>0.08</v>
      </c>
      <c r="BU1300">
        <v>0.1160827</v>
      </c>
      <c r="BV1300">
        <v>-8.2113879699248202E-2</v>
      </c>
      <c r="BW1300">
        <v>1.8189763821144001E-2</v>
      </c>
      <c r="BX1300">
        <v>1</v>
      </c>
      <c r="BY1300">
        <v>0</v>
      </c>
      <c r="BZ1300">
        <v>0</v>
      </c>
      <c r="CA1300">
        <v>0</v>
      </c>
      <c r="CB1300">
        <v>-1</v>
      </c>
      <c r="CC1300">
        <v>-2.043333E-2</v>
      </c>
      <c r="CD1300">
        <v>5.4332120300751704E-3</v>
      </c>
      <c r="CE1300">
        <v>5.6235535215733504E-4</v>
      </c>
      <c r="CF1300">
        <v>1</v>
      </c>
      <c r="CG1300">
        <v>2</v>
      </c>
      <c r="CH1300">
        <v>2</v>
      </c>
      <c r="CI1300" t="s">
        <v>303</v>
      </c>
      <c r="CJ1300">
        <v>3.84395</v>
      </c>
      <c r="CK1300">
        <v>2.7377400000000001</v>
      </c>
      <c r="CL1300">
        <v>9.5409400000000005E-2</v>
      </c>
      <c r="CM1300">
        <v>9.4092899999999993E-2</v>
      </c>
      <c r="CN1300">
        <v>9.0573200000000006E-2</v>
      </c>
      <c r="CO1300">
        <v>8.9724799999999993E-2</v>
      </c>
      <c r="CP1300">
        <v>31716.6</v>
      </c>
      <c r="CQ1300">
        <v>27918</v>
      </c>
      <c r="CR1300">
        <v>32451.7</v>
      </c>
      <c r="CS1300">
        <v>30745.200000000001</v>
      </c>
      <c r="CT1300">
        <v>39969.800000000003</v>
      </c>
      <c r="CU1300">
        <v>39358.699999999997</v>
      </c>
      <c r="CV1300">
        <v>47407.5</v>
      </c>
      <c r="CW1300">
        <v>46903.3</v>
      </c>
      <c r="CX1300">
        <v>2.8231600000000001</v>
      </c>
      <c r="CY1300">
        <v>2.3384200000000002</v>
      </c>
      <c r="CZ1300">
        <v>0</v>
      </c>
      <c r="DA1300">
        <v>0</v>
      </c>
      <c r="DB1300">
        <v>999.9</v>
      </c>
      <c r="DC1300">
        <v>999.9</v>
      </c>
      <c r="DD1300">
        <v>48.523000000000003</v>
      </c>
      <c r="DE1300">
        <v>28.943000000000001</v>
      </c>
      <c r="DF1300">
        <v>19.955200000000001</v>
      </c>
      <c r="DG1300">
        <v>30.610800000000001</v>
      </c>
      <c r="DH1300">
        <v>17.119399999999999</v>
      </c>
      <c r="DI1300">
        <v>3</v>
      </c>
      <c r="DJ1300">
        <v>-0.10748000000000001</v>
      </c>
      <c r="DK1300">
        <v>1.6906699999999999</v>
      </c>
      <c r="DL1300">
        <v>20.203900000000001</v>
      </c>
      <c r="DM1300">
        <v>5.2520300000000004</v>
      </c>
      <c r="DN1300">
        <v>12.033899999999999</v>
      </c>
      <c r="DO1300">
        <v>4.9676400000000003</v>
      </c>
      <c r="DP1300">
        <v>3.2910200000000001</v>
      </c>
      <c r="DQ1300">
        <v>9999</v>
      </c>
      <c r="DR1300">
        <v>9999</v>
      </c>
      <c r="DS1300">
        <v>9999</v>
      </c>
      <c r="DT1300">
        <v>478.8</v>
      </c>
      <c r="DU1300">
        <v>1.8711899999999999</v>
      </c>
      <c r="DV1300">
        <v>1.8762000000000001</v>
      </c>
      <c r="DW1300">
        <v>1.8763700000000001</v>
      </c>
      <c r="DX1300">
        <v>1.88289</v>
      </c>
      <c r="DY1300">
        <v>1.87565</v>
      </c>
      <c r="DZ1300">
        <v>1.87469</v>
      </c>
      <c r="EA1300">
        <v>1.8708899999999999</v>
      </c>
      <c r="EB1300">
        <v>1.87469</v>
      </c>
      <c r="EC1300">
        <v>0</v>
      </c>
      <c r="ED1300">
        <v>0</v>
      </c>
      <c r="EE1300">
        <v>0</v>
      </c>
      <c r="EF1300">
        <v>4.5</v>
      </c>
      <c r="EG1300" t="s">
        <v>291</v>
      </c>
      <c r="EH1300" t="s">
        <v>292</v>
      </c>
      <c r="EI1300" t="s">
        <v>293</v>
      </c>
      <c r="EJ1300" t="s">
        <v>294</v>
      </c>
      <c r="EK1300" t="s">
        <v>294</v>
      </c>
      <c r="EL1300" t="s">
        <v>293</v>
      </c>
      <c r="EM1300">
        <v>0</v>
      </c>
      <c r="EN1300">
        <v>100</v>
      </c>
      <c r="EO1300">
        <v>100</v>
      </c>
      <c r="EP1300">
        <v>-0.74399999999999999</v>
      </c>
      <c r="EQ1300">
        <v>0.15909999999999999</v>
      </c>
      <c r="ER1300">
        <v>-0.70350229441494305</v>
      </c>
      <c r="ES1300">
        <v>-1.59193180084037E-4</v>
      </c>
      <c r="ET1300">
        <v>2.35855495449547E-7</v>
      </c>
      <c r="EU1300">
        <v>-2.0637061648257601E-10</v>
      </c>
      <c r="EV1300">
        <v>-8.6644721250206197E-2</v>
      </c>
      <c r="EW1300">
        <v>-1.23810892805048E-2</v>
      </c>
      <c r="EX1300">
        <v>2.1165101286931801E-3</v>
      </c>
      <c r="EY1300">
        <v>-2.9602767121402702E-5</v>
      </c>
      <c r="EZ1300">
        <v>6</v>
      </c>
      <c r="FA1300">
        <v>2221</v>
      </c>
      <c r="FB1300">
        <v>2</v>
      </c>
      <c r="FC1300">
        <v>24</v>
      </c>
      <c r="FD1300">
        <v>9.8000000000000007</v>
      </c>
      <c r="FE1300">
        <v>9.8000000000000007</v>
      </c>
      <c r="FF1300">
        <v>1.5026900000000001</v>
      </c>
      <c r="FG1300">
        <v>2.5744600000000002</v>
      </c>
      <c r="FH1300">
        <v>2.94556</v>
      </c>
      <c r="FI1300">
        <v>3.0956999999999999</v>
      </c>
      <c r="FJ1300">
        <v>3.2946800000000001</v>
      </c>
      <c r="FK1300">
        <v>2.3278799999999999</v>
      </c>
      <c r="FL1300">
        <v>34.054499999999997</v>
      </c>
      <c r="FM1300">
        <v>24.1313</v>
      </c>
      <c r="FN1300">
        <v>19</v>
      </c>
      <c r="FO1300">
        <v>1072.3599999999999</v>
      </c>
      <c r="FP1300">
        <v>757.6</v>
      </c>
      <c r="FQ1300">
        <v>19.120999999999999</v>
      </c>
      <c r="FR1300">
        <v>25.657399999999999</v>
      </c>
      <c r="FS1300">
        <v>29.999600000000001</v>
      </c>
      <c r="FT1300">
        <v>25.7333</v>
      </c>
      <c r="FU1300">
        <v>25.740400000000001</v>
      </c>
      <c r="FV1300">
        <v>30.165800000000001</v>
      </c>
      <c r="FW1300">
        <v>18.459299999999999</v>
      </c>
      <c r="FX1300">
        <v>61.6265</v>
      </c>
      <c r="FY1300">
        <v>19.136500000000002</v>
      </c>
      <c r="FZ1300">
        <v>410</v>
      </c>
      <c r="GA1300">
        <v>16.853300000000001</v>
      </c>
      <c r="GB1300">
        <v>99.881900000000002</v>
      </c>
      <c r="GC1300">
        <v>99.8339</v>
      </c>
    </row>
    <row r="1301" spans="1:185" x14ac:dyDescent="0.2">
      <c r="A1301">
        <v>1286</v>
      </c>
      <c r="B1301">
        <v>1765416271</v>
      </c>
      <c r="C1301">
        <v>23855.9000000954</v>
      </c>
      <c r="D1301" t="s">
        <v>2898</v>
      </c>
      <c r="E1301" t="s">
        <v>2899</v>
      </c>
      <c r="F1301">
        <v>15</v>
      </c>
      <c r="G1301">
        <v>1765416262.9333301</v>
      </c>
      <c r="H1301">
        <f t="shared" si="260"/>
        <v>-9.8256165745995771E-6</v>
      </c>
      <c r="I1301">
        <v>0</v>
      </c>
      <c r="J1301">
        <f t="shared" si="272"/>
        <v>2.2673127836207972E-3</v>
      </c>
      <c r="K1301">
        <f t="shared" si="261"/>
        <v>2.5619182549005011E-3</v>
      </c>
      <c r="L1301">
        <f t="shared" si="262"/>
        <v>70.207264225781415</v>
      </c>
      <c r="M1301">
        <f t="shared" si="263"/>
        <v>1.6456593980079994</v>
      </c>
      <c r="N1301">
        <f t="shared" si="264"/>
        <v>2.3440016017654233</v>
      </c>
      <c r="O1301">
        <v>0</v>
      </c>
      <c r="P1301">
        <v>0</v>
      </c>
      <c r="Q1301">
        <f t="shared" si="265"/>
        <v>1</v>
      </c>
      <c r="R1301">
        <f t="shared" si="266"/>
        <v>0</v>
      </c>
      <c r="S1301">
        <f t="shared" si="267"/>
        <v>25458.570964104525</v>
      </c>
      <c r="T1301">
        <f t="shared" si="268"/>
        <v>800.00006666666695</v>
      </c>
      <c r="U1301">
        <f t="shared" si="269"/>
        <v>674.40028500001938</v>
      </c>
      <c r="V1301">
        <f t="shared" si="270"/>
        <v>0.8430002860000001</v>
      </c>
      <c r="W1301">
        <f t="shared" si="271"/>
        <v>0.15870071499999999</v>
      </c>
      <c r="X1301">
        <v>1</v>
      </c>
      <c r="Y1301">
        <v>1765416262.9333301</v>
      </c>
      <c r="Z1301">
        <v>410.006666666667</v>
      </c>
      <c r="AA1301">
        <v>410.0052</v>
      </c>
      <c r="AB1301">
        <v>16.8667333333333</v>
      </c>
      <c r="AC1301">
        <v>16.876393333333301</v>
      </c>
      <c r="AD1301">
        <v>410.874666666667</v>
      </c>
      <c r="AE1301">
        <v>16.699733333333299</v>
      </c>
      <c r="AF1301">
        <v>999.98866666666697</v>
      </c>
      <c r="AG1301">
        <v>97.468446666666694</v>
      </c>
      <c r="AH1301">
        <v>9.9906700000000001E-2</v>
      </c>
      <c r="AI1301">
        <v>19.982019999999999</v>
      </c>
      <c r="AJ1301">
        <v>999.9</v>
      </c>
      <c r="AK1301">
        <v>999.9</v>
      </c>
      <c r="AL1301">
        <v>0</v>
      </c>
      <c r="AM1301">
        <v>0</v>
      </c>
      <c r="AN1301">
        <v>4997.6000000000004</v>
      </c>
      <c r="AO1301">
        <v>0</v>
      </c>
      <c r="AP1301">
        <v>1.2421199999999999</v>
      </c>
      <c r="AQ1301">
        <v>0.12606825333333299</v>
      </c>
      <c r="AR1301">
        <v>417.16399999999999</v>
      </c>
      <c r="AS1301">
        <v>417.04346666666697</v>
      </c>
      <c r="AT1301">
        <v>-1.7677433333333301E-2</v>
      </c>
      <c r="AU1301">
        <v>410.0052</v>
      </c>
      <c r="AV1301">
        <v>16.876393333333301</v>
      </c>
      <c r="AW1301">
        <v>1.643192</v>
      </c>
      <c r="AX1301">
        <v>1.6449166666666699</v>
      </c>
      <c r="AY1301">
        <v>14.36994</v>
      </c>
      <c r="AZ1301">
        <v>14.386139999999999</v>
      </c>
      <c r="BA1301">
        <v>800.00006666666695</v>
      </c>
      <c r="BB1301">
        <v>0.89999046666666704</v>
      </c>
      <c r="BC1301">
        <v>0</v>
      </c>
      <c r="BD1301">
        <v>0.100009533333333</v>
      </c>
      <c r="BE1301">
        <v>0</v>
      </c>
      <c r="BF1301">
        <v>24</v>
      </c>
      <c r="BG1301">
        <v>13191</v>
      </c>
      <c r="BH1301">
        <v>1765416287</v>
      </c>
      <c r="BI1301" t="s">
        <v>2900</v>
      </c>
      <c r="BJ1301">
        <v>1765416285</v>
      </c>
      <c r="BK1301">
        <v>1765416287</v>
      </c>
      <c r="BL1301">
        <v>35</v>
      </c>
      <c r="BM1301">
        <v>-0.124</v>
      </c>
      <c r="BN1301">
        <v>8.0000000000000002E-3</v>
      </c>
      <c r="BO1301">
        <v>-0.86799999999999999</v>
      </c>
      <c r="BP1301">
        <v>0.16700000000000001</v>
      </c>
      <c r="BQ1301">
        <v>410</v>
      </c>
      <c r="BR1301">
        <v>17</v>
      </c>
      <c r="BS1301">
        <v>0.23</v>
      </c>
      <c r="BT1301">
        <v>0.08</v>
      </c>
      <c r="BU1301">
        <v>0.119604266666667</v>
      </c>
      <c r="BV1301">
        <v>7.3138800000000101E-2</v>
      </c>
      <c r="BW1301">
        <v>1.9529355263961799E-2</v>
      </c>
      <c r="BX1301">
        <v>1</v>
      </c>
      <c r="BY1301">
        <v>0</v>
      </c>
      <c r="BZ1301">
        <v>0</v>
      </c>
      <c r="CA1301">
        <v>0</v>
      </c>
      <c r="CB1301">
        <v>-1</v>
      </c>
      <c r="CC1301">
        <v>-1.8304457142857101E-2</v>
      </c>
      <c r="CD1301">
        <v>1.3089974025974E-2</v>
      </c>
      <c r="CE1301">
        <v>1.3781118745005601E-3</v>
      </c>
      <c r="CF1301">
        <v>1</v>
      </c>
      <c r="CG1301">
        <v>2</v>
      </c>
      <c r="CH1301">
        <v>2</v>
      </c>
      <c r="CI1301" t="s">
        <v>303</v>
      </c>
      <c r="CJ1301">
        <v>3.84396</v>
      </c>
      <c r="CK1301">
        <v>2.7378900000000002</v>
      </c>
      <c r="CL1301">
        <v>9.5411200000000002E-2</v>
      </c>
      <c r="CM1301">
        <v>9.4092300000000004E-2</v>
      </c>
      <c r="CN1301">
        <v>9.0556999999999999E-2</v>
      </c>
      <c r="CO1301">
        <v>8.9696399999999996E-2</v>
      </c>
      <c r="CP1301">
        <v>31717.5</v>
      </c>
      <c r="CQ1301">
        <v>27919.1</v>
      </c>
      <c r="CR1301">
        <v>32452.5</v>
      </c>
      <c r="CS1301">
        <v>30746.400000000001</v>
      </c>
      <c r="CT1301">
        <v>39971.300000000003</v>
      </c>
      <c r="CU1301">
        <v>39361.4</v>
      </c>
      <c r="CV1301">
        <v>47408.5</v>
      </c>
      <c r="CW1301">
        <v>46905</v>
      </c>
      <c r="CX1301">
        <v>2.8236599999999998</v>
      </c>
      <c r="CY1301">
        <v>2.3386399999999998</v>
      </c>
      <c r="CZ1301">
        <v>0</v>
      </c>
      <c r="DA1301">
        <v>0</v>
      </c>
      <c r="DB1301">
        <v>999.9</v>
      </c>
      <c r="DC1301">
        <v>999.9</v>
      </c>
      <c r="DD1301">
        <v>48.523000000000003</v>
      </c>
      <c r="DE1301">
        <v>28.943000000000001</v>
      </c>
      <c r="DF1301">
        <v>19.956499999999998</v>
      </c>
      <c r="DG1301">
        <v>30.700800000000001</v>
      </c>
      <c r="DH1301">
        <v>17.1114</v>
      </c>
      <c r="DI1301">
        <v>3</v>
      </c>
      <c r="DJ1301">
        <v>-0.10882500000000001</v>
      </c>
      <c r="DK1301">
        <v>1.6756500000000001</v>
      </c>
      <c r="DL1301">
        <v>20.203900000000001</v>
      </c>
      <c r="DM1301">
        <v>5.2517899999999997</v>
      </c>
      <c r="DN1301">
        <v>12.033899999999999</v>
      </c>
      <c r="DO1301">
        <v>4.96732</v>
      </c>
      <c r="DP1301">
        <v>3.2910599999999999</v>
      </c>
      <c r="DQ1301">
        <v>9999</v>
      </c>
      <c r="DR1301">
        <v>9999</v>
      </c>
      <c r="DS1301">
        <v>9999</v>
      </c>
      <c r="DT1301">
        <v>478.8</v>
      </c>
      <c r="DU1301">
        <v>1.8712</v>
      </c>
      <c r="DV1301">
        <v>1.87622</v>
      </c>
      <c r="DW1301">
        <v>1.8763799999999999</v>
      </c>
      <c r="DX1301">
        <v>1.88293</v>
      </c>
      <c r="DY1301">
        <v>1.8756999999999999</v>
      </c>
      <c r="DZ1301">
        <v>1.8747199999999999</v>
      </c>
      <c r="EA1301">
        <v>1.87097</v>
      </c>
      <c r="EB1301">
        <v>1.87469</v>
      </c>
      <c r="EC1301">
        <v>0</v>
      </c>
      <c r="ED1301">
        <v>0</v>
      </c>
      <c r="EE1301">
        <v>0</v>
      </c>
      <c r="EF1301">
        <v>4.5</v>
      </c>
      <c r="EG1301" t="s">
        <v>291</v>
      </c>
      <c r="EH1301" t="s">
        <v>292</v>
      </c>
      <c r="EI1301" t="s">
        <v>293</v>
      </c>
      <c r="EJ1301" t="s">
        <v>294</v>
      </c>
      <c r="EK1301" t="s">
        <v>294</v>
      </c>
      <c r="EL1301" t="s">
        <v>293</v>
      </c>
      <c r="EM1301">
        <v>0</v>
      </c>
      <c r="EN1301">
        <v>100</v>
      </c>
      <c r="EO1301">
        <v>100</v>
      </c>
      <c r="EP1301">
        <v>-0.86799999999999999</v>
      </c>
      <c r="EQ1301">
        <v>0.16700000000000001</v>
      </c>
      <c r="ER1301">
        <v>-0.70350229441494305</v>
      </c>
      <c r="ES1301">
        <v>-1.59193180084037E-4</v>
      </c>
      <c r="ET1301">
        <v>2.35855495449547E-7</v>
      </c>
      <c r="EU1301">
        <v>-2.0637061648257601E-10</v>
      </c>
      <c r="EV1301">
        <v>-8.6644721250206197E-2</v>
      </c>
      <c r="EW1301">
        <v>-1.23810892805048E-2</v>
      </c>
      <c r="EX1301">
        <v>2.1165101286931801E-3</v>
      </c>
      <c r="EY1301">
        <v>-2.9602767121402702E-5</v>
      </c>
      <c r="EZ1301">
        <v>6</v>
      </c>
      <c r="FA1301">
        <v>2221</v>
      </c>
      <c r="FB1301">
        <v>2</v>
      </c>
      <c r="FC1301">
        <v>24</v>
      </c>
      <c r="FD1301">
        <v>10.1</v>
      </c>
      <c r="FE1301">
        <v>10</v>
      </c>
      <c r="FF1301">
        <v>1.5026900000000001</v>
      </c>
      <c r="FG1301">
        <v>2.5781200000000002</v>
      </c>
      <c r="FH1301">
        <v>2.94556</v>
      </c>
      <c r="FI1301">
        <v>3.0956999999999999</v>
      </c>
      <c r="FJ1301">
        <v>3.2946800000000001</v>
      </c>
      <c r="FK1301">
        <v>2.3059099999999999</v>
      </c>
      <c r="FL1301">
        <v>34.054499999999997</v>
      </c>
      <c r="FM1301">
        <v>24.122499999999999</v>
      </c>
      <c r="FN1301">
        <v>19</v>
      </c>
      <c r="FO1301">
        <v>1072.5899999999999</v>
      </c>
      <c r="FP1301">
        <v>757.58699999999999</v>
      </c>
      <c r="FQ1301">
        <v>19.161100000000001</v>
      </c>
      <c r="FR1301">
        <v>25.639299999999999</v>
      </c>
      <c r="FS1301">
        <v>29.999600000000001</v>
      </c>
      <c r="FT1301">
        <v>25.717199999999998</v>
      </c>
      <c r="FU1301">
        <v>25.725100000000001</v>
      </c>
      <c r="FV1301">
        <v>30.166499999999999</v>
      </c>
      <c r="FW1301">
        <v>18.459299999999999</v>
      </c>
      <c r="FX1301">
        <v>61.6265</v>
      </c>
      <c r="FY1301">
        <v>19.1738</v>
      </c>
      <c r="FZ1301">
        <v>410</v>
      </c>
      <c r="GA1301">
        <v>16.853100000000001</v>
      </c>
      <c r="GB1301">
        <v>99.884200000000007</v>
      </c>
      <c r="GC1301">
        <v>99.837400000000002</v>
      </c>
    </row>
    <row r="1302" spans="1:185" x14ac:dyDescent="0.2">
      <c r="A1302">
        <v>1287</v>
      </c>
      <c r="B1302">
        <v>1765416289</v>
      </c>
      <c r="C1302">
        <v>23873.9000000954</v>
      </c>
      <c r="D1302" t="s">
        <v>2901</v>
      </c>
      <c r="E1302" t="s">
        <v>2902</v>
      </c>
      <c r="F1302">
        <v>15</v>
      </c>
      <c r="G1302">
        <v>1765416288</v>
      </c>
      <c r="H1302">
        <f t="shared" si="260"/>
        <v>-3.0515529141130679E-7</v>
      </c>
      <c r="I1302">
        <v>0</v>
      </c>
      <c r="J1302">
        <f t="shared" si="272"/>
        <v>3.3741943427720952E-2</v>
      </c>
      <c r="K1302">
        <f t="shared" si="261"/>
        <v>3.8126235360103664E-2</v>
      </c>
      <c r="L1302">
        <f t="shared" si="262"/>
        <v>70.156593710434876</v>
      </c>
      <c r="M1302">
        <f t="shared" si="263"/>
        <v>1.6454884062074999</v>
      </c>
      <c r="N1302">
        <f t="shared" si="264"/>
        <v>2.3454508253338346</v>
      </c>
      <c r="O1302">
        <v>561</v>
      </c>
      <c r="P1302">
        <v>56</v>
      </c>
      <c r="Q1302">
        <f t="shared" si="265"/>
        <v>1</v>
      </c>
      <c r="R1302">
        <f t="shared" si="266"/>
        <v>0</v>
      </c>
      <c r="S1302">
        <f t="shared" si="267"/>
        <v>25262.418519470517</v>
      </c>
      <c r="T1302">
        <f t="shared" si="268"/>
        <v>800.00099999999998</v>
      </c>
      <c r="U1302">
        <f t="shared" si="269"/>
        <v>674.40105900026992</v>
      </c>
      <c r="V1302">
        <f t="shared" si="270"/>
        <v>0.84300027</v>
      </c>
      <c r="W1302">
        <f t="shared" si="271"/>
        <v>0.15870067499999999</v>
      </c>
      <c r="X1302">
        <v>1</v>
      </c>
      <c r="Y1302">
        <v>1765416288</v>
      </c>
      <c r="Z1302">
        <v>409.94</v>
      </c>
      <c r="AA1302">
        <v>409.97800000000001</v>
      </c>
      <c r="AB1302">
        <v>16.8645</v>
      </c>
      <c r="AC1302">
        <v>16.864799999999999</v>
      </c>
      <c r="AD1302">
        <v>410.80799999999999</v>
      </c>
      <c r="AE1302">
        <v>16.697700000000001</v>
      </c>
      <c r="AF1302">
        <v>1000.03</v>
      </c>
      <c r="AG1302">
        <v>97.467600000000004</v>
      </c>
      <c r="AH1302">
        <v>0.103535</v>
      </c>
      <c r="AI1302">
        <v>19.992000000000001</v>
      </c>
      <c r="AJ1302">
        <v>999.9</v>
      </c>
      <c r="AK1302">
        <v>999.9</v>
      </c>
      <c r="AL1302">
        <v>0</v>
      </c>
      <c r="AM1302">
        <v>0</v>
      </c>
      <c r="AN1302">
        <v>4964.5</v>
      </c>
      <c r="AO1302">
        <v>0</v>
      </c>
      <c r="AP1302">
        <v>1.2421199999999999</v>
      </c>
      <c r="AQ1302">
        <v>-3.7536600000000003E-2</v>
      </c>
      <c r="AR1302">
        <v>416.97199999999998</v>
      </c>
      <c r="AS1302">
        <v>417.01100000000002</v>
      </c>
      <c r="AT1302">
        <v>-2.9563899999999999E-4</v>
      </c>
      <c r="AU1302">
        <v>409.97800000000001</v>
      </c>
      <c r="AV1302">
        <v>16.864799999999999</v>
      </c>
      <c r="AW1302">
        <v>1.64374</v>
      </c>
      <c r="AX1302">
        <v>1.64377</v>
      </c>
      <c r="AY1302">
        <v>14.3751</v>
      </c>
      <c r="AZ1302">
        <v>14.375299999999999</v>
      </c>
      <c r="BA1302">
        <v>800.00099999999998</v>
      </c>
      <c r="BB1302">
        <v>0.89999099999999999</v>
      </c>
      <c r="BC1302">
        <v>0</v>
      </c>
      <c r="BD1302">
        <v>0.100009</v>
      </c>
      <c r="BE1302">
        <v>0</v>
      </c>
      <c r="BF1302">
        <v>24</v>
      </c>
      <c r="BG1302">
        <v>13191</v>
      </c>
      <c r="BH1302">
        <v>1765416287</v>
      </c>
      <c r="BI1302" t="s">
        <v>2900</v>
      </c>
      <c r="BJ1302">
        <v>1765416285</v>
      </c>
      <c r="BK1302">
        <v>1765416287</v>
      </c>
      <c r="BL1302">
        <v>35</v>
      </c>
      <c r="BM1302">
        <v>-0.124</v>
      </c>
      <c r="BN1302">
        <v>8.0000000000000002E-3</v>
      </c>
      <c r="BO1302">
        <v>-0.86799999999999999</v>
      </c>
      <c r="BP1302">
        <v>0.16700000000000001</v>
      </c>
      <c r="BQ1302">
        <v>410</v>
      </c>
      <c r="BR1302">
        <v>17</v>
      </c>
      <c r="BS1302">
        <v>0.23</v>
      </c>
      <c r="BT1302">
        <v>0.08</v>
      </c>
      <c r="BU1302">
        <v>0.101725276190476</v>
      </c>
      <c r="BV1302">
        <v>-0.19465393246753199</v>
      </c>
      <c r="BW1302">
        <v>4.8961073863397403E-2</v>
      </c>
      <c r="BX1302">
        <v>1</v>
      </c>
      <c r="BY1302">
        <v>0</v>
      </c>
      <c r="BZ1302">
        <v>0</v>
      </c>
      <c r="CA1302">
        <v>0</v>
      </c>
      <c r="CB1302">
        <v>-1</v>
      </c>
      <c r="CC1302">
        <v>-1.0642008999999999E-2</v>
      </c>
      <c r="CD1302">
        <v>3.87240272727273E-2</v>
      </c>
      <c r="CE1302">
        <v>4.2916779414212698E-3</v>
      </c>
      <c r="CF1302">
        <v>1</v>
      </c>
      <c r="CG1302">
        <v>2</v>
      </c>
      <c r="CH1302">
        <v>2</v>
      </c>
      <c r="CI1302" t="s">
        <v>303</v>
      </c>
      <c r="CJ1302">
        <v>3.8450099999999998</v>
      </c>
      <c r="CK1302">
        <v>2.7401599999999999</v>
      </c>
      <c r="CL1302">
        <v>9.5402799999999996E-2</v>
      </c>
      <c r="CM1302">
        <v>9.4088599999999994E-2</v>
      </c>
      <c r="CN1302">
        <v>9.0554300000000004E-2</v>
      </c>
      <c r="CO1302">
        <v>8.9669399999999996E-2</v>
      </c>
      <c r="CP1302">
        <v>31719.200000000001</v>
      </c>
      <c r="CQ1302">
        <v>27920.1</v>
      </c>
      <c r="CR1302">
        <v>32453.9</v>
      </c>
      <c r="CS1302">
        <v>30747.200000000001</v>
      </c>
      <c r="CT1302">
        <v>39973</v>
      </c>
      <c r="CU1302">
        <v>39363.5</v>
      </c>
      <c r="CV1302">
        <v>47410.400000000001</v>
      </c>
      <c r="CW1302">
        <v>46906.1</v>
      </c>
      <c r="CX1302">
        <v>1.93818</v>
      </c>
      <c r="CY1302">
        <v>1.8030200000000001</v>
      </c>
      <c r="CZ1302">
        <v>0</v>
      </c>
      <c r="DA1302">
        <v>0</v>
      </c>
      <c r="DB1302">
        <v>999.9</v>
      </c>
      <c r="DC1302">
        <v>999.9</v>
      </c>
      <c r="DD1302">
        <v>48.497999999999998</v>
      </c>
      <c r="DE1302">
        <v>28.943000000000001</v>
      </c>
      <c r="DF1302">
        <v>19.945799999999998</v>
      </c>
      <c r="DG1302">
        <v>30.460799999999999</v>
      </c>
      <c r="DH1302">
        <v>17.039300000000001</v>
      </c>
      <c r="DI1302">
        <v>3</v>
      </c>
      <c r="DJ1302">
        <v>-0.11031299999999999</v>
      </c>
      <c r="DK1302">
        <v>1.6703399999999999</v>
      </c>
      <c r="DL1302">
        <v>20.201899999999998</v>
      </c>
      <c r="DM1302">
        <v>5.2435299999999998</v>
      </c>
      <c r="DN1302">
        <v>12.033899999999999</v>
      </c>
      <c r="DO1302">
        <v>4.9658800000000003</v>
      </c>
      <c r="DP1302">
        <v>3.2898200000000002</v>
      </c>
      <c r="DQ1302">
        <v>9999</v>
      </c>
      <c r="DR1302">
        <v>9999</v>
      </c>
      <c r="DS1302">
        <v>9999</v>
      </c>
      <c r="DT1302">
        <v>478.8</v>
      </c>
      <c r="DU1302">
        <v>1.8711899999999999</v>
      </c>
      <c r="DV1302">
        <v>1.87622</v>
      </c>
      <c r="DW1302">
        <v>1.8763700000000001</v>
      </c>
      <c r="DX1302">
        <v>1.88293</v>
      </c>
      <c r="DY1302">
        <v>1.8757200000000001</v>
      </c>
      <c r="DZ1302">
        <v>1.8747199999999999</v>
      </c>
      <c r="EA1302">
        <v>1.8709199999999999</v>
      </c>
      <c r="EB1302">
        <v>1.8747</v>
      </c>
      <c r="EC1302">
        <v>0</v>
      </c>
      <c r="ED1302">
        <v>0</v>
      </c>
      <c r="EE1302">
        <v>0</v>
      </c>
      <c r="EF1302">
        <v>4.5</v>
      </c>
      <c r="EG1302" t="s">
        <v>291</v>
      </c>
      <c r="EH1302" t="s">
        <v>292</v>
      </c>
      <c r="EI1302" t="s">
        <v>293</v>
      </c>
      <c r="EJ1302" t="s">
        <v>294</v>
      </c>
      <c r="EK1302" t="s">
        <v>294</v>
      </c>
      <c r="EL1302" t="s">
        <v>293</v>
      </c>
      <c r="EM1302">
        <v>0</v>
      </c>
      <c r="EN1302">
        <v>100</v>
      </c>
      <c r="EO1302">
        <v>100</v>
      </c>
      <c r="EP1302">
        <v>-0.86799999999999999</v>
      </c>
      <c r="EQ1302">
        <v>0.1668</v>
      </c>
      <c r="ER1302">
        <v>-0.82799696855529603</v>
      </c>
      <c r="ES1302">
        <v>-1.59193180084037E-4</v>
      </c>
      <c r="ET1302">
        <v>2.35855495449547E-7</v>
      </c>
      <c r="EU1302">
        <v>-2.0637061648257601E-10</v>
      </c>
      <c r="EV1302">
        <v>-7.8747266229502094E-2</v>
      </c>
      <c r="EW1302">
        <v>-1.23810892805048E-2</v>
      </c>
      <c r="EX1302">
        <v>2.1165101286931801E-3</v>
      </c>
      <c r="EY1302">
        <v>-2.9602767121402702E-5</v>
      </c>
      <c r="EZ1302">
        <v>6</v>
      </c>
      <c r="FA1302">
        <v>2221</v>
      </c>
      <c r="FB1302">
        <v>2</v>
      </c>
      <c r="FC1302">
        <v>24</v>
      </c>
      <c r="FD1302">
        <v>0.1</v>
      </c>
      <c r="FE1302">
        <v>0</v>
      </c>
      <c r="FF1302">
        <v>1.5039100000000001</v>
      </c>
      <c r="FG1302">
        <v>2.5769000000000002</v>
      </c>
      <c r="FH1302">
        <v>2.94556</v>
      </c>
      <c r="FI1302">
        <v>3.0956999999999999</v>
      </c>
      <c r="FJ1302">
        <v>3.2946800000000001</v>
      </c>
      <c r="FK1302">
        <v>2.35229</v>
      </c>
      <c r="FL1302">
        <v>34.054499999999997</v>
      </c>
      <c r="FM1302">
        <v>24.14</v>
      </c>
      <c r="FN1302">
        <v>19</v>
      </c>
      <c r="FO1302">
        <v>425.25900000000001</v>
      </c>
      <c r="FP1302">
        <v>383.26400000000001</v>
      </c>
      <c r="FQ1302">
        <v>19.1968</v>
      </c>
      <c r="FR1302">
        <v>25.620699999999999</v>
      </c>
      <c r="FS1302">
        <v>29.999700000000001</v>
      </c>
      <c r="FT1302">
        <v>25.712900000000001</v>
      </c>
      <c r="FU1302">
        <v>25.715199999999999</v>
      </c>
      <c r="FV1302">
        <v>30.167100000000001</v>
      </c>
      <c r="FW1302">
        <v>18.459299999999999</v>
      </c>
      <c r="FX1302">
        <v>61.6265</v>
      </c>
      <c r="FY1302">
        <v>19.1999</v>
      </c>
      <c r="FZ1302">
        <v>410</v>
      </c>
      <c r="GA1302">
        <v>16.851900000000001</v>
      </c>
      <c r="GB1302">
        <v>99.888300000000001</v>
      </c>
      <c r="GC1302">
        <v>99.84</v>
      </c>
    </row>
    <row r="1303" spans="1:185" x14ac:dyDescent="0.2">
      <c r="A1303">
        <v>1288</v>
      </c>
      <c r="B1303">
        <v>1765416304</v>
      </c>
      <c r="C1303">
        <v>23888.9000000954</v>
      </c>
      <c r="D1303" t="s">
        <v>2903</v>
      </c>
      <c r="E1303" t="s">
        <v>2904</v>
      </c>
      <c r="F1303">
        <v>15</v>
      </c>
      <c r="G1303">
        <v>1765416295.9333301</v>
      </c>
      <c r="H1303">
        <f t="shared" si="260"/>
        <v>-4.4086860144729986E-6</v>
      </c>
      <c r="I1303">
        <v>0</v>
      </c>
      <c r="J1303">
        <f t="shared" si="272"/>
        <v>2.3611965095930838E-2</v>
      </c>
      <c r="K1303">
        <f t="shared" si="261"/>
        <v>2.6680008532715887E-2</v>
      </c>
      <c r="L1303">
        <f t="shared" si="262"/>
        <v>70.101363621024774</v>
      </c>
      <c r="M1303">
        <f t="shared" si="263"/>
        <v>1.6446078193686049</v>
      </c>
      <c r="N1303">
        <f t="shared" si="264"/>
        <v>2.3460425509830665</v>
      </c>
      <c r="O1303">
        <v>0</v>
      </c>
      <c r="P1303">
        <v>0</v>
      </c>
      <c r="Q1303">
        <f t="shared" si="265"/>
        <v>1</v>
      </c>
      <c r="R1303">
        <f t="shared" si="266"/>
        <v>0</v>
      </c>
      <c r="S1303">
        <f t="shared" si="267"/>
        <v>25485.087055476681</v>
      </c>
      <c r="T1303">
        <f t="shared" si="268"/>
        <v>799.99886666666703</v>
      </c>
      <c r="U1303">
        <f t="shared" si="269"/>
        <v>674.39925419970268</v>
      </c>
      <c r="V1303">
        <f t="shared" si="270"/>
        <v>0.84300026199999911</v>
      </c>
      <c r="W1303">
        <f t="shared" si="271"/>
        <v>0.1587006549999998</v>
      </c>
      <c r="X1303">
        <v>1</v>
      </c>
      <c r="Y1303">
        <v>1765416295.9333301</v>
      </c>
      <c r="Z1303">
        <v>409.96313333333302</v>
      </c>
      <c r="AA1303">
        <v>409.988</v>
      </c>
      <c r="AB1303">
        <v>16.856953333333301</v>
      </c>
      <c r="AC1303">
        <v>16.8612866666667</v>
      </c>
      <c r="AD1303">
        <v>410.83113333333301</v>
      </c>
      <c r="AE1303">
        <v>16.690393333333301</v>
      </c>
      <c r="AF1303">
        <v>1000.239</v>
      </c>
      <c r="AG1303">
        <v>97.464906666666707</v>
      </c>
      <c r="AH1303">
        <v>9.7671033333333296E-2</v>
      </c>
      <c r="AI1303">
        <v>19.9960733333333</v>
      </c>
      <c r="AJ1303">
        <v>999.9</v>
      </c>
      <c r="AK1303">
        <v>999.9</v>
      </c>
      <c r="AL1303">
        <v>0</v>
      </c>
      <c r="AM1303">
        <v>0</v>
      </c>
      <c r="AN1303">
        <v>5002.4666666666699</v>
      </c>
      <c r="AO1303">
        <v>0</v>
      </c>
      <c r="AP1303">
        <v>1.2421199999999999</v>
      </c>
      <c r="AQ1303">
        <v>-2.47884066666667E-2</v>
      </c>
      <c r="AR1303">
        <v>416.99233333333302</v>
      </c>
      <c r="AS1303">
        <v>417.01940000000002</v>
      </c>
      <c r="AT1303">
        <v>-4.3332426000000004E-3</v>
      </c>
      <c r="AU1303">
        <v>409.988</v>
      </c>
      <c r="AV1303">
        <v>16.8612866666667</v>
      </c>
      <c r="AW1303">
        <v>1.6429606666666701</v>
      </c>
      <c r="AX1303">
        <v>1.643384</v>
      </c>
      <c r="AY1303">
        <v>14.367760000000001</v>
      </c>
      <c r="AZ1303">
        <v>14.371726666666699</v>
      </c>
      <c r="BA1303">
        <v>799.99886666666703</v>
      </c>
      <c r="BB1303">
        <v>0.89999126666666596</v>
      </c>
      <c r="BC1303">
        <v>0</v>
      </c>
      <c r="BD1303">
        <v>0.100008733333333</v>
      </c>
      <c r="BE1303">
        <v>0</v>
      </c>
      <c r="BF1303">
        <v>24</v>
      </c>
      <c r="BG1303">
        <v>13190.98</v>
      </c>
      <c r="BH1303">
        <v>1765416287</v>
      </c>
      <c r="BI1303" t="s">
        <v>2900</v>
      </c>
      <c r="BJ1303">
        <v>1765416285</v>
      </c>
      <c r="BK1303">
        <v>1765416287</v>
      </c>
      <c r="BL1303">
        <v>35</v>
      </c>
      <c r="BM1303">
        <v>-0.124</v>
      </c>
      <c r="BN1303">
        <v>8.0000000000000002E-3</v>
      </c>
      <c r="BO1303">
        <v>-0.86799999999999999</v>
      </c>
      <c r="BP1303">
        <v>0.16700000000000001</v>
      </c>
      <c r="BQ1303">
        <v>410</v>
      </c>
      <c r="BR1303">
        <v>17</v>
      </c>
      <c r="BS1303">
        <v>0.23</v>
      </c>
      <c r="BT1303">
        <v>0.08</v>
      </c>
      <c r="BU1303">
        <v>6.98414761904762E-3</v>
      </c>
      <c r="BV1303">
        <v>-0.39710087532467497</v>
      </c>
      <c r="BW1303">
        <v>7.0564293890975904E-2</v>
      </c>
      <c r="BX1303">
        <v>1</v>
      </c>
      <c r="BY1303">
        <v>0</v>
      </c>
      <c r="BZ1303">
        <v>0</v>
      </c>
      <c r="CA1303">
        <v>0</v>
      </c>
      <c r="CB1303">
        <v>-1</v>
      </c>
      <c r="CC1303">
        <v>-5.1899870952380996E-3</v>
      </c>
      <c r="CD1303">
        <v>6.99887657142858E-3</v>
      </c>
      <c r="CE1303">
        <v>2.1110955086143298E-3</v>
      </c>
      <c r="CF1303">
        <v>1</v>
      </c>
      <c r="CG1303">
        <v>2</v>
      </c>
      <c r="CH1303">
        <v>2</v>
      </c>
      <c r="CI1303" t="s">
        <v>303</v>
      </c>
      <c r="CJ1303">
        <v>3.8438400000000001</v>
      </c>
      <c r="CK1303">
        <v>2.7353900000000002</v>
      </c>
      <c r="CL1303">
        <v>9.54121E-2</v>
      </c>
      <c r="CM1303">
        <v>9.4090300000000002E-2</v>
      </c>
      <c r="CN1303">
        <v>9.0517399999999998E-2</v>
      </c>
      <c r="CO1303">
        <v>8.9644799999999997E-2</v>
      </c>
      <c r="CP1303">
        <v>31719.4</v>
      </c>
      <c r="CQ1303">
        <v>27920.400000000001</v>
      </c>
      <c r="CR1303">
        <v>32454.400000000001</v>
      </c>
      <c r="CS1303">
        <v>30747.599999999999</v>
      </c>
      <c r="CT1303">
        <v>39975.4</v>
      </c>
      <c r="CU1303">
        <v>39365.4</v>
      </c>
      <c r="CV1303">
        <v>47411.3</v>
      </c>
      <c r="CW1303">
        <v>46907.1</v>
      </c>
      <c r="CX1303">
        <v>2.8218800000000002</v>
      </c>
      <c r="CY1303">
        <v>2.3383799999999999</v>
      </c>
      <c r="CZ1303">
        <v>0</v>
      </c>
      <c r="DA1303">
        <v>0</v>
      </c>
      <c r="DB1303">
        <v>999.9</v>
      </c>
      <c r="DC1303">
        <v>999.9</v>
      </c>
      <c r="DD1303">
        <v>48.511000000000003</v>
      </c>
      <c r="DE1303">
        <v>28.922999999999998</v>
      </c>
      <c r="DF1303">
        <v>19.930700000000002</v>
      </c>
      <c r="DG1303">
        <v>30.550799999999999</v>
      </c>
      <c r="DH1303">
        <v>17.011199999999999</v>
      </c>
      <c r="DI1303">
        <v>3</v>
      </c>
      <c r="DJ1303">
        <v>-0.111126</v>
      </c>
      <c r="DK1303">
        <v>1.6894499999999999</v>
      </c>
      <c r="DL1303">
        <v>20.203700000000001</v>
      </c>
      <c r="DM1303">
        <v>5.2520300000000004</v>
      </c>
      <c r="DN1303">
        <v>12.033899999999999</v>
      </c>
      <c r="DO1303">
        <v>4.9674399999999999</v>
      </c>
      <c r="DP1303">
        <v>3.2910200000000001</v>
      </c>
      <c r="DQ1303">
        <v>9999</v>
      </c>
      <c r="DR1303">
        <v>9999</v>
      </c>
      <c r="DS1303">
        <v>9999</v>
      </c>
      <c r="DT1303">
        <v>478.8</v>
      </c>
      <c r="DU1303">
        <v>1.8711899999999999</v>
      </c>
      <c r="DV1303">
        <v>1.87622</v>
      </c>
      <c r="DW1303">
        <v>1.8763799999999999</v>
      </c>
      <c r="DX1303">
        <v>1.88293</v>
      </c>
      <c r="DY1303">
        <v>1.8756900000000001</v>
      </c>
      <c r="DZ1303">
        <v>1.87469</v>
      </c>
      <c r="EA1303">
        <v>1.8709199999999999</v>
      </c>
      <c r="EB1303">
        <v>1.87469</v>
      </c>
      <c r="EC1303">
        <v>0</v>
      </c>
      <c r="ED1303">
        <v>0</v>
      </c>
      <c r="EE1303">
        <v>0</v>
      </c>
      <c r="EF1303">
        <v>4.5</v>
      </c>
      <c r="EG1303" t="s">
        <v>291</v>
      </c>
      <c r="EH1303" t="s">
        <v>292</v>
      </c>
      <c r="EI1303" t="s">
        <v>293</v>
      </c>
      <c r="EJ1303" t="s">
        <v>294</v>
      </c>
      <c r="EK1303" t="s">
        <v>294</v>
      </c>
      <c r="EL1303" t="s">
        <v>293</v>
      </c>
      <c r="EM1303">
        <v>0</v>
      </c>
      <c r="EN1303">
        <v>100</v>
      </c>
      <c r="EO1303">
        <v>100</v>
      </c>
      <c r="EP1303">
        <v>-0.86799999999999999</v>
      </c>
      <c r="EQ1303">
        <v>0.16650000000000001</v>
      </c>
      <c r="ER1303">
        <v>-0.82799696855529603</v>
      </c>
      <c r="ES1303">
        <v>-1.59193180084037E-4</v>
      </c>
      <c r="ET1303">
        <v>2.35855495449547E-7</v>
      </c>
      <c r="EU1303">
        <v>-2.0637061648257601E-10</v>
      </c>
      <c r="EV1303">
        <v>-7.8747266229502094E-2</v>
      </c>
      <c r="EW1303">
        <v>-1.23810892805048E-2</v>
      </c>
      <c r="EX1303">
        <v>2.1165101286931801E-3</v>
      </c>
      <c r="EY1303">
        <v>-2.9602767121402702E-5</v>
      </c>
      <c r="EZ1303">
        <v>6</v>
      </c>
      <c r="FA1303">
        <v>2221</v>
      </c>
      <c r="FB1303">
        <v>2</v>
      </c>
      <c r="FC1303">
        <v>24</v>
      </c>
      <c r="FD1303">
        <v>0.3</v>
      </c>
      <c r="FE1303">
        <v>0.3</v>
      </c>
      <c r="FF1303">
        <v>1.5039100000000001</v>
      </c>
      <c r="FG1303">
        <v>2.5793499999999998</v>
      </c>
      <c r="FH1303">
        <v>2.94556</v>
      </c>
      <c r="FI1303">
        <v>3.0956999999999999</v>
      </c>
      <c r="FJ1303">
        <v>3.2946800000000001</v>
      </c>
      <c r="FK1303">
        <v>2.32422</v>
      </c>
      <c r="FL1303">
        <v>34.054499999999997</v>
      </c>
      <c r="FM1303">
        <v>24.14</v>
      </c>
      <c r="FN1303">
        <v>19</v>
      </c>
      <c r="FO1303">
        <v>1069.99</v>
      </c>
      <c r="FP1303">
        <v>756.86699999999996</v>
      </c>
      <c r="FQ1303">
        <v>19.211600000000001</v>
      </c>
      <c r="FR1303">
        <v>25.606000000000002</v>
      </c>
      <c r="FS1303">
        <v>29.9998</v>
      </c>
      <c r="FT1303">
        <v>25.685300000000002</v>
      </c>
      <c r="FU1303">
        <v>25.692900000000002</v>
      </c>
      <c r="FV1303">
        <v>30.1678</v>
      </c>
      <c r="FW1303">
        <v>18.459299999999999</v>
      </c>
      <c r="FX1303">
        <v>61.6265</v>
      </c>
      <c r="FY1303">
        <v>19.210100000000001</v>
      </c>
      <c r="FZ1303">
        <v>410</v>
      </c>
      <c r="GA1303">
        <v>16.8523</v>
      </c>
      <c r="GB1303">
        <v>99.890100000000004</v>
      </c>
      <c r="GC1303">
        <v>99.841800000000006</v>
      </c>
    </row>
    <row r="1304" spans="1:185" x14ac:dyDescent="0.2">
      <c r="A1304">
        <v>1289</v>
      </c>
      <c r="B1304">
        <v>1765416319</v>
      </c>
      <c r="C1304">
        <v>23903.9000000954</v>
      </c>
      <c r="D1304" t="s">
        <v>2905</v>
      </c>
      <c r="E1304" t="s">
        <v>2906</v>
      </c>
      <c r="F1304">
        <v>15</v>
      </c>
      <c r="G1304">
        <v>1765416310.9333301</v>
      </c>
      <c r="H1304">
        <f t="shared" si="260"/>
        <v>-4.4210036357765448E-6</v>
      </c>
      <c r="I1304">
        <v>0</v>
      </c>
      <c r="J1304">
        <f t="shared" si="272"/>
        <v>4.0011948947424866E-2</v>
      </c>
      <c r="K1304">
        <f t="shared" si="261"/>
        <v>4.5210940088669646E-2</v>
      </c>
      <c r="L1304">
        <f t="shared" si="262"/>
        <v>70.033250521759626</v>
      </c>
      <c r="M1304">
        <f t="shared" si="263"/>
        <v>1.6438484419630186</v>
      </c>
      <c r="N1304">
        <f t="shared" si="264"/>
        <v>2.3472399606130918</v>
      </c>
      <c r="O1304">
        <v>0</v>
      </c>
      <c r="P1304">
        <v>0</v>
      </c>
      <c r="Q1304">
        <f t="shared" si="265"/>
        <v>1</v>
      </c>
      <c r="R1304">
        <f t="shared" si="266"/>
        <v>0</v>
      </c>
      <c r="S1304">
        <f t="shared" si="267"/>
        <v>25444.808259215104</v>
      </c>
      <c r="T1304">
        <f t="shared" si="268"/>
        <v>800</v>
      </c>
      <c r="U1304">
        <f t="shared" si="269"/>
        <v>674.40020639999989</v>
      </c>
      <c r="V1304">
        <f t="shared" si="270"/>
        <v>0.84300025799999989</v>
      </c>
      <c r="W1304">
        <f t="shared" si="271"/>
        <v>0.158700645</v>
      </c>
      <c r="X1304">
        <v>1</v>
      </c>
      <c r="Y1304">
        <v>1765416310.9333301</v>
      </c>
      <c r="Z1304">
        <v>409.96879999999999</v>
      </c>
      <c r="AA1304">
        <v>410.01220000000001</v>
      </c>
      <c r="AB1304">
        <v>16.849240000000002</v>
      </c>
      <c r="AC1304">
        <v>16.8535866666667</v>
      </c>
      <c r="AD1304">
        <v>410.83673333333297</v>
      </c>
      <c r="AE1304">
        <v>16.6829133333333</v>
      </c>
      <c r="AF1304">
        <v>999.96466666666697</v>
      </c>
      <c r="AG1304">
        <v>97.463759999999994</v>
      </c>
      <c r="AH1304">
        <v>9.8411466666666697E-2</v>
      </c>
      <c r="AI1304">
        <v>20.0043133333333</v>
      </c>
      <c r="AJ1304">
        <v>999.9</v>
      </c>
      <c r="AK1304">
        <v>999.9</v>
      </c>
      <c r="AL1304">
        <v>0</v>
      </c>
      <c r="AM1304">
        <v>0</v>
      </c>
      <c r="AN1304">
        <v>4995.8</v>
      </c>
      <c r="AO1304">
        <v>0</v>
      </c>
      <c r="AP1304">
        <v>1.2421199999999999</v>
      </c>
      <c r="AQ1304">
        <v>-4.3412266666666699E-2</v>
      </c>
      <c r="AR1304">
        <v>416.99486666666701</v>
      </c>
      <c r="AS1304">
        <v>417.04079999999999</v>
      </c>
      <c r="AT1304">
        <v>-4.34646666666667E-3</v>
      </c>
      <c r="AU1304">
        <v>410.01220000000001</v>
      </c>
      <c r="AV1304">
        <v>16.8535866666667</v>
      </c>
      <c r="AW1304">
        <v>1.6421906666666699</v>
      </c>
      <c r="AX1304">
        <v>1.6426133333333299</v>
      </c>
      <c r="AY1304">
        <v>14.3604933333333</v>
      </c>
      <c r="AZ1304">
        <v>14.364473333333301</v>
      </c>
      <c r="BA1304">
        <v>800</v>
      </c>
      <c r="BB1304">
        <v>0.8999914</v>
      </c>
      <c r="BC1304">
        <v>0</v>
      </c>
      <c r="BD1304">
        <v>0.1000086</v>
      </c>
      <c r="BE1304">
        <v>0</v>
      </c>
      <c r="BF1304">
        <v>24</v>
      </c>
      <c r="BG1304">
        <v>13190.993333333299</v>
      </c>
      <c r="BH1304">
        <v>1765416287</v>
      </c>
      <c r="BI1304" t="s">
        <v>2900</v>
      </c>
      <c r="BJ1304">
        <v>1765416285</v>
      </c>
      <c r="BK1304">
        <v>1765416287</v>
      </c>
      <c r="BL1304">
        <v>35</v>
      </c>
      <c r="BM1304">
        <v>-0.124</v>
      </c>
      <c r="BN1304">
        <v>8.0000000000000002E-3</v>
      </c>
      <c r="BO1304">
        <v>-0.86799999999999999</v>
      </c>
      <c r="BP1304">
        <v>0.16700000000000001</v>
      </c>
      <c r="BQ1304">
        <v>410</v>
      </c>
      <c r="BR1304">
        <v>17</v>
      </c>
      <c r="BS1304">
        <v>0.23</v>
      </c>
      <c r="BT1304">
        <v>0.08</v>
      </c>
      <c r="BU1304">
        <v>-3.0136108500000001E-2</v>
      </c>
      <c r="BV1304">
        <v>-0.190994102706767</v>
      </c>
      <c r="BW1304">
        <v>3.1342980767088399E-2</v>
      </c>
      <c r="BX1304">
        <v>1</v>
      </c>
      <c r="BY1304">
        <v>0</v>
      </c>
      <c r="BZ1304">
        <v>0</v>
      </c>
      <c r="CA1304">
        <v>0</v>
      </c>
      <c r="CB1304">
        <v>-1</v>
      </c>
      <c r="CC1304">
        <v>-4.4859894999999999E-3</v>
      </c>
      <c r="CD1304">
        <v>2.7711063157894798E-3</v>
      </c>
      <c r="CE1304">
        <v>8.1958094054507497E-4</v>
      </c>
      <c r="CF1304">
        <v>1</v>
      </c>
      <c r="CG1304">
        <v>2</v>
      </c>
      <c r="CH1304">
        <v>2</v>
      </c>
      <c r="CI1304" t="s">
        <v>303</v>
      </c>
      <c r="CJ1304">
        <v>3.8439299999999998</v>
      </c>
      <c r="CK1304">
        <v>2.7368100000000002</v>
      </c>
      <c r="CL1304">
        <v>9.5416899999999999E-2</v>
      </c>
      <c r="CM1304">
        <v>9.4100900000000001E-2</v>
      </c>
      <c r="CN1304">
        <v>9.0486399999999995E-2</v>
      </c>
      <c r="CO1304">
        <v>8.96179E-2</v>
      </c>
      <c r="CP1304">
        <v>31720.3</v>
      </c>
      <c r="CQ1304">
        <v>27921.7</v>
      </c>
      <c r="CR1304">
        <v>32455.5</v>
      </c>
      <c r="CS1304">
        <v>30749.4</v>
      </c>
      <c r="CT1304">
        <v>39977.9</v>
      </c>
      <c r="CU1304">
        <v>39368.400000000001</v>
      </c>
      <c r="CV1304">
        <v>47412.800000000003</v>
      </c>
      <c r="CW1304">
        <v>46909.2</v>
      </c>
      <c r="CX1304">
        <v>2.8241399999999999</v>
      </c>
      <c r="CY1304">
        <v>2.3393600000000001</v>
      </c>
      <c r="CZ1304">
        <v>0</v>
      </c>
      <c r="DA1304">
        <v>0</v>
      </c>
      <c r="DB1304">
        <v>999.9</v>
      </c>
      <c r="DC1304">
        <v>999.9</v>
      </c>
      <c r="DD1304">
        <v>48.485999999999997</v>
      </c>
      <c r="DE1304">
        <v>28.922999999999998</v>
      </c>
      <c r="DF1304">
        <v>19.9194</v>
      </c>
      <c r="DG1304">
        <v>30.520800000000001</v>
      </c>
      <c r="DH1304">
        <v>17.0593</v>
      </c>
      <c r="DI1304">
        <v>3</v>
      </c>
      <c r="DJ1304">
        <v>-0.111404</v>
      </c>
      <c r="DK1304">
        <v>1.94478</v>
      </c>
      <c r="DL1304">
        <v>20.1998</v>
      </c>
      <c r="DM1304">
        <v>5.2496400000000003</v>
      </c>
      <c r="DN1304">
        <v>12.033899999999999</v>
      </c>
      <c r="DO1304">
        <v>4.9670399999999999</v>
      </c>
      <c r="DP1304">
        <v>3.2907199999999999</v>
      </c>
      <c r="DQ1304">
        <v>9999</v>
      </c>
      <c r="DR1304">
        <v>9999</v>
      </c>
      <c r="DS1304">
        <v>9999</v>
      </c>
      <c r="DT1304">
        <v>478.8</v>
      </c>
      <c r="DU1304">
        <v>1.8711899999999999</v>
      </c>
      <c r="DV1304">
        <v>1.87622</v>
      </c>
      <c r="DW1304">
        <v>1.8763799999999999</v>
      </c>
      <c r="DX1304">
        <v>1.88293</v>
      </c>
      <c r="DY1304">
        <v>1.8756999999999999</v>
      </c>
      <c r="DZ1304">
        <v>1.87473</v>
      </c>
      <c r="EA1304">
        <v>1.8709499999999999</v>
      </c>
      <c r="EB1304">
        <v>1.8747</v>
      </c>
      <c r="EC1304">
        <v>0</v>
      </c>
      <c r="ED1304">
        <v>0</v>
      </c>
      <c r="EE1304">
        <v>0</v>
      </c>
      <c r="EF1304">
        <v>4.5</v>
      </c>
      <c r="EG1304" t="s">
        <v>291</v>
      </c>
      <c r="EH1304" t="s">
        <v>292</v>
      </c>
      <c r="EI1304" t="s">
        <v>293</v>
      </c>
      <c r="EJ1304" t="s">
        <v>294</v>
      </c>
      <c r="EK1304" t="s">
        <v>294</v>
      </c>
      <c r="EL1304" t="s">
        <v>293</v>
      </c>
      <c r="EM1304">
        <v>0</v>
      </c>
      <c r="EN1304">
        <v>100</v>
      </c>
      <c r="EO1304">
        <v>100</v>
      </c>
      <c r="EP1304">
        <v>-0.86799999999999999</v>
      </c>
      <c r="EQ1304">
        <v>0.1661</v>
      </c>
      <c r="ER1304">
        <v>-0.82799696855529603</v>
      </c>
      <c r="ES1304">
        <v>-1.59193180084037E-4</v>
      </c>
      <c r="ET1304">
        <v>2.35855495449547E-7</v>
      </c>
      <c r="EU1304">
        <v>-2.0637061648257601E-10</v>
      </c>
      <c r="EV1304">
        <v>-7.8747266229502094E-2</v>
      </c>
      <c r="EW1304">
        <v>-1.23810892805048E-2</v>
      </c>
      <c r="EX1304">
        <v>2.1165101286931801E-3</v>
      </c>
      <c r="EY1304">
        <v>-2.9602767121402702E-5</v>
      </c>
      <c r="EZ1304">
        <v>6</v>
      </c>
      <c r="FA1304">
        <v>2221</v>
      </c>
      <c r="FB1304">
        <v>2</v>
      </c>
      <c r="FC1304">
        <v>24</v>
      </c>
      <c r="FD1304">
        <v>0.6</v>
      </c>
      <c r="FE1304">
        <v>0.5</v>
      </c>
      <c r="FF1304">
        <v>1.5039100000000001</v>
      </c>
      <c r="FG1304">
        <v>2.5708000000000002</v>
      </c>
      <c r="FH1304">
        <v>2.94556</v>
      </c>
      <c r="FI1304">
        <v>3.0956999999999999</v>
      </c>
      <c r="FJ1304">
        <v>3.2946800000000001</v>
      </c>
      <c r="FK1304">
        <v>2.3303199999999999</v>
      </c>
      <c r="FL1304">
        <v>34.054499999999997</v>
      </c>
      <c r="FM1304">
        <v>24.1313</v>
      </c>
      <c r="FN1304">
        <v>19</v>
      </c>
      <c r="FO1304">
        <v>1072.2</v>
      </c>
      <c r="FP1304">
        <v>757.59799999999996</v>
      </c>
      <c r="FQ1304">
        <v>19.1282</v>
      </c>
      <c r="FR1304">
        <v>25.592199999999998</v>
      </c>
      <c r="FS1304">
        <v>30.0001</v>
      </c>
      <c r="FT1304">
        <v>25.6707</v>
      </c>
      <c r="FU1304">
        <v>25.678799999999999</v>
      </c>
      <c r="FV1304">
        <v>30.1662</v>
      </c>
      <c r="FW1304">
        <v>18.459299999999999</v>
      </c>
      <c r="FX1304">
        <v>61.6265</v>
      </c>
      <c r="FY1304">
        <v>19.1173</v>
      </c>
      <c r="FZ1304">
        <v>410</v>
      </c>
      <c r="GA1304">
        <v>16.8523</v>
      </c>
      <c r="GB1304">
        <v>99.893199999999993</v>
      </c>
      <c r="GC1304">
        <v>99.846800000000002</v>
      </c>
    </row>
    <row r="1305" spans="1:185" x14ac:dyDescent="0.2">
      <c r="A1305">
        <v>1290</v>
      </c>
      <c r="B1305">
        <v>1765416334</v>
      </c>
      <c r="C1305">
        <v>23918.9000000954</v>
      </c>
      <c r="D1305" t="s">
        <v>2907</v>
      </c>
      <c r="E1305" t="s">
        <v>2908</v>
      </c>
      <c r="F1305">
        <v>15</v>
      </c>
      <c r="G1305">
        <v>1765416325.9333301</v>
      </c>
      <c r="H1305">
        <f t="shared" si="260"/>
        <v>-1.091031852970047E-5</v>
      </c>
      <c r="I1305">
        <v>0</v>
      </c>
      <c r="J1305">
        <f t="shared" si="272"/>
        <v>1.8354548091196316E-2</v>
      </c>
      <c r="K1305">
        <f t="shared" si="261"/>
        <v>2.0739463983523086E-2</v>
      </c>
      <c r="L1305">
        <f t="shared" si="262"/>
        <v>70.001129563989977</v>
      </c>
      <c r="M1305">
        <f t="shared" si="263"/>
        <v>1.6428360687819594</v>
      </c>
      <c r="N1305">
        <f t="shared" si="264"/>
        <v>2.3468707991064592</v>
      </c>
      <c r="O1305">
        <v>0</v>
      </c>
      <c r="P1305">
        <v>0</v>
      </c>
      <c r="Q1305">
        <f t="shared" si="265"/>
        <v>1</v>
      </c>
      <c r="R1305">
        <f t="shared" si="266"/>
        <v>0</v>
      </c>
      <c r="S1305">
        <f t="shared" si="267"/>
        <v>25469.395275648774</v>
      </c>
      <c r="T1305">
        <f t="shared" si="268"/>
        <v>800.00046666666697</v>
      </c>
      <c r="U1305">
        <f t="shared" si="269"/>
        <v>674.4005982001197</v>
      </c>
      <c r="V1305">
        <f t="shared" si="270"/>
        <v>0.84300025599999995</v>
      </c>
      <c r="W1305">
        <f t="shared" si="271"/>
        <v>0.15870063999999998</v>
      </c>
      <c r="X1305">
        <v>1</v>
      </c>
      <c r="Y1305">
        <v>1765416325.9333301</v>
      </c>
      <c r="Z1305">
        <v>409.96913333333299</v>
      </c>
      <c r="AA1305">
        <v>409.98540000000003</v>
      </c>
      <c r="AB1305">
        <v>16.8386933333333</v>
      </c>
      <c r="AC1305">
        <v>16.849419999999999</v>
      </c>
      <c r="AD1305">
        <v>410.837066666667</v>
      </c>
      <c r="AE1305">
        <v>16.672720000000002</v>
      </c>
      <c r="AF1305">
        <v>999.99406666666698</v>
      </c>
      <c r="AG1305">
        <v>97.463846666666697</v>
      </c>
      <c r="AH1305">
        <v>9.9309586666666699E-2</v>
      </c>
      <c r="AI1305">
        <v>20.001773333333301</v>
      </c>
      <c r="AJ1305">
        <v>999.9</v>
      </c>
      <c r="AK1305">
        <v>999.9</v>
      </c>
      <c r="AL1305">
        <v>0</v>
      </c>
      <c r="AM1305">
        <v>0</v>
      </c>
      <c r="AN1305">
        <v>4999.9333333333298</v>
      </c>
      <c r="AO1305">
        <v>0</v>
      </c>
      <c r="AP1305">
        <v>1.2421199999999999</v>
      </c>
      <c r="AQ1305">
        <v>-1.6347245666666701E-2</v>
      </c>
      <c r="AR1305">
        <v>416.99073333333303</v>
      </c>
      <c r="AS1305">
        <v>417.01193333333299</v>
      </c>
      <c r="AT1305">
        <v>-1.07233753333333E-2</v>
      </c>
      <c r="AU1305">
        <v>409.98540000000003</v>
      </c>
      <c r="AV1305">
        <v>16.849419999999999</v>
      </c>
      <c r="AW1305">
        <v>1.6411646666666699</v>
      </c>
      <c r="AX1305">
        <v>1.6422079999999999</v>
      </c>
      <c r="AY1305">
        <v>14.3508333333333</v>
      </c>
      <c r="AZ1305">
        <v>14.3606866666667</v>
      </c>
      <c r="BA1305">
        <v>800.00046666666697</v>
      </c>
      <c r="BB1305">
        <v>0.89999146666666696</v>
      </c>
      <c r="BC1305">
        <v>0</v>
      </c>
      <c r="BD1305">
        <v>0.100008533333333</v>
      </c>
      <c r="BE1305">
        <v>0</v>
      </c>
      <c r="BF1305">
        <v>24</v>
      </c>
      <c r="BG1305">
        <v>13191.006666666701</v>
      </c>
      <c r="BH1305">
        <v>1765416287</v>
      </c>
      <c r="BI1305" t="s">
        <v>2900</v>
      </c>
      <c r="BJ1305">
        <v>1765416285</v>
      </c>
      <c r="BK1305">
        <v>1765416287</v>
      </c>
      <c r="BL1305">
        <v>35</v>
      </c>
      <c r="BM1305">
        <v>-0.124</v>
      </c>
      <c r="BN1305">
        <v>8.0000000000000002E-3</v>
      </c>
      <c r="BO1305">
        <v>-0.86799999999999999</v>
      </c>
      <c r="BP1305">
        <v>0.16700000000000001</v>
      </c>
      <c r="BQ1305">
        <v>410</v>
      </c>
      <c r="BR1305">
        <v>17</v>
      </c>
      <c r="BS1305">
        <v>0.23</v>
      </c>
      <c r="BT1305">
        <v>0.08</v>
      </c>
      <c r="BU1305">
        <v>-2.0800779249999998E-2</v>
      </c>
      <c r="BV1305">
        <v>7.6450036466165397E-2</v>
      </c>
      <c r="BW1305">
        <v>1.6083290407462699E-2</v>
      </c>
      <c r="BX1305">
        <v>1</v>
      </c>
      <c r="BY1305">
        <v>0</v>
      </c>
      <c r="BZ1305">
        <v>0</v>
      </c>
      <c r="CA1305">
        <v>0</v>
      </c>
      <c r="CB1305">
        <v>-1</v>
      </c>
      <c r="CC1305">
        <v>-9.3361904999999992E-3</v>
      </c>
      <c r="CD1305">
        <v>-4.5206053082706803E-2</v>
      </c>
      <c r="CE1305">
        <v>6.0138830434674001E-3</v>
      </c>
      <c r="CF1305">
        <v>1</v>
      </c>
      <c r="CG1305">
        <v>2</v>
      </c>
      <c r="CH1305">
        <v>2</v>
      </c>
      <c r="CI1305" t="s">
        <v>303</v>
      </c>
      <c r="CJ1305">
        <v>3.84396</v>
      </c>
      <c r="CK1305">
        <v>2.73725</v>
      </c>
      <c r="CL1305">
        <v>9.5413600000000001E-2</v>
      </c>
      <c r="CM1305">
        <v>9.4096600000000002E-2</v>
      </c>
      <c r="CN1305">
        <v>9.0463500000000002E-2</v>
      </c>
      <c r="CO1305">
        <v>8.9724200000000004E-2</v>
      </c>
      <c r="CP1305">
        <v>31720.9</v>
      </c>
      <c r="CQ1305">
        <v>27921.8</v>
      </c>
      <c r="CR1305">
        <v>32455.9</v>
      </c>
      <c r="CS1305">
        <v>30749.3</v>
      </c>
      <c r="CT1305">
        <v>39979.4</v>
      </c>
      <c r="CU1305">
        <v>39363.9</v>
      </c>
      <c r="CV1305">
        <v>47413.3</v>
      </c>
      <c r="CW1305">
        <v>46909.5</v>
      </c>
      <c r="CX1305">
        <v>2.8240400000000001</v>
      </c>
      <c r="CY1305">
        <v>2.3404400000000001</v>
      </c>
      <c r="CZ1305">
        <v>0</v>
      </c>
      <c r="DA1305">
        <v>0</v>
      </c>
      <c r="DB1305">
        <v>999.9</v>
      </c>
      <c r="DC1305">
        <v>999.9</v>
      </c>
      <c r="DD1305">
        <v>48.511000000000003</v>
      </c>
      <c r="DE1305">
        <v>28.922999999999998</v>
      </c>
      <c r="DF1305">
        <v>19.929300000000001</v>
      </c>
      <c r="DG1305">
        <v>30.640799999999999</v>
      </c>
      <c r="DH1305">
        <v>17.027200000000001</v>
      </c>
      <c r="DI1305">
        <v>3</v>
      </c>
      <c r="DJ1305">
        <v>-0.11271299999999999</v>
      </c>
      <c r="DK1305">
        <v>1.7852600000000001</v>
      </c>
      <c r="DL1305">
        <v>20.2026</v>
      </c>
      <c r="DM1305">
        <v>5.2511900000000002</v>
      </c>
      <c r="DN1305">
        <v>12.033899999999999</v>
      </c>
      <c r="DO1305">
        <v>4.9671599999999998</v>
      </c>
      <c r="DP1305">
        <v>3.2909999999999999</v>
      </c>
      <c r="DQ1305">
        <v>9999</v>
      </c>
      <c r="DR1305">
        <v>9999</v>
      </c>
      <c r="DS1305">
        <v>9999</v>
      </c>
      <c r="DT1305">
        <v>478.8</v>
      </c>
      <c r="DU1305">
        <v>1.8711899999999999</v>
      </c>
      <c r="DV1305">
        <v>1.8762000000000001</v>
      </c>
      <c r="DW1305">
        <v>1.8763799999999999</v>
      </c>
      <c r="DX1305">
        <v>1.88293</v>
      </c>
      <c r="DY1305">
        <v>1.87568</v>
      </c>
      <c r="DZ1305">
        <v>1.8747199999999999</v>
      </c>
      <c r="EA1305">
        <v>1.87093</v>
      </c>
      <c r="EB1305">
        <v>1.8747</v>
      </c>
      <c r="EC1305">
        <v>0</v>
      </c>
      <c r="ED1305">
        <v>0</v>
      </c>
      <c r="EE1305">
        <v>0</v>
      </c>
      <c r="EF1305">
        <v>4.5</v>
      </c>
      <c r="EG1305" t="s">
        <v>291</v>
      </c>
      <c r="EH1305" t="s">
        <v>292</v>
      </c>
      <c r="EI1305" t="s">
        <v>293</v>
      </c>
      <c r="EJ1305" t="s">
        <v>294</v>
      </c>
      <c r="EK1305" t="s">
        <v>294</v>
      </c>
      <c r="EL1305" t="s">
        <v>293</v>
      </c>
      <c r="EM1305">
        <v>0</v>
      </c>
      <c r="EN1305">
        <v>100</v>
      </c>
      <c r="EO1305">
        <v>100</v>
      </c>
      <c r="EP1305">
        <v>-0.86799999999999999</v>
      </c>
      <c r="EQ1305">
        <v>0.16589999999999999</v>
      </c>
      <c r="ER1305">
        <v>-0.82799696855529603</v>
      </c>
      <c r="ES1305">
        <v>-1.59193180084037E-4</v>
      </c>
      <c r="ET1305">
        <v>2.35855495449547E-7</v>
      </c>
      <c r="EU1305">
        <v>-2.0637061648257601E-10</v>
      </c>
      <c r="EV1305">
        <v>-7.8747266229502094E-2</v>
      </c>
      <c r="EW1305">
        <v>-1.23810892805048E-2</v>
      </c>
      <c r="EX1305">
        <v>2.1165101286931801E-3</v>
      </c>
      <c r="EY1305">
        <v>-2.9602767121402702E-5</v>
      </c>
      <c r="EZ1305">
        <v>6</v>
      </c>
      <c r="FA1305">
        <v>2221</v>
      </c>
      <c r="FB1305">
        <v>2</v>
      </c>
      <c r="FC1305">
        <v>24</v>
      </c>
      <c r="FD1305">
        <v>0.8</v>
      </c>
      <c r="FE1305">
        <v>0.8</v>
      </c>
      <c r="FF1305">
        <v>1.5039100000000001</v>
      </c>
      <c r="FG1305">
        <v>2.5756800000000002</v>
      </c>
      <c r="FH1305">
        <v>2.94556</v>
      </c>
      <c r="FI1305">
        <v>3.0956999999999999</v>
      </c>
      <c r="FJ1305">
        <v>3.2946800000000001</v>
      </c>
      <c r="FK1305">
        <v>2.34253</v>
      </c>
      <c r="FL1305">
        <v>34.031799999999997</v>
      </c>
      <c r="FM1305">
        <v>24.1313</v>
      </c>
      <c r="FN1305">
        <v>19</v>
      </c>
      <c r="FO1305">
        <v>1071.81</v>
      </c>
      <c r="FP1305">
        <v>758.42700000000002</v>
      </c>
      <c r="FQ1305">
        <v>19.101400000000002</v>
      </c>
      <c r="FR1305">
        <v>25.578499999999998</v>
      </c>
      <c r="FS1305">
        <v>29.999600000000001</v>
      </c>
      <c r="FT1305">
        <v>25.6568</v>
      </c>
      <c r="FU1305">
        <v>25.664899999999999</v>
      </c>
      <c r="FV1305">
        <v>30.168099999999999</v>
      </c>
      <c r="FW1305">
        <v>18.459299999999999</v>
      </c>
      <c r="FX1305">
        <v>62.005400000000002</v>
      </c>
      <c r="FY1305">
        <v>19.111999999999998</v>
      </c>
      <c r="FZ1305">
        <v>410</v>
      </c>
      <c r="GA1305">
        <v>16.8523</v>
      </c>
      <c r="GB1305">
        <v>99.894400000000005</v>
      </c>
      <c r="GC1305">
        <v>99.846999999999994</v>
      </c>
    </row>
    <row r="1306" spans="1:185" x14ac:dyDescent="0.2">
      <c r="A1306">
        <v>1291</v>
      </c>
      <c r="B1306">
        <v>1765416349</v>
      </c>
      <c r="C1306">
        <v>23933.9000000954</v>
      </c>
      <c r="D1306" t="s">
        <v>2909</v>
      </c>
      <c r="E1306" t="s">
        <v>2910</v>
      </c>
      <c r="F1306">
        <v>15</v>
      </c>
      <c r="G1306">
        <v>1765416340.9333301</v>
      </c>
      <c r="H1306">
        <f t="shared" si="260"/>
        <v>-4.0949677777834715E-5</v>
      </c>
      <c r="I1306">
        <v>0</v>
      </c>
      <c r="J1306">
        <f t="shared" si="272"/>
        <v>4.4475382928034692E-2</v>
      </c>
      <c r="K1306">
        <f t="shared" si="261"/>
        <v>5.0254334664431001E-2</v>
      </c>
      <c r="L1306">
        <f t="shared" si="262"/>
        <v>70.088408053767239</v>
      </c>
      <c r="M1306">
        <f t="shared" si="263"/>
        <v>1.6441402806973988</v>
      </c>
      <c r="N1306">
        <f t="shared" si="264"/>
        <v>2.3458091378479051</v>
      </c>
      <c r="O1306">
        <v>0</v>
      </c>
      <c r="P1306">
        <v>0</v>
      </c>
      <c r="Q1306">
        <f t="shared" si="265"/>
        <v>1</v>
      </c>
      <c r="R1306">
        <f t="shared" si="266"/>
        <v>0</v>
      </c>
      <c r="S1306">
        <f t="shared" si="267"/>
        <v>25477.320517191281</v>
      </c>
      <c r="T1306">
        <f t="shared" si="268"/>
        <v>800.00040000000001</v>
      </c>
      <c r="U1306">
        <f t="shared" si="269"/>
        <v>674.40055800011032</v>
      </c>
      <c r="V1306">
        <f t="shared" si="270"/>
        <v>0.84300027599999994</v>
      </c>
      <c r="W1306">
        <f t="shared" si="271"/>
        <v>0.15870068999999998</v>
      </c>
      <c r="X1306">
        <v>1</v>
      </c>
      <c r="Y1306">
        <v>1765416340.9333301</v>
      </c>
      <c r="Z1306">
        <v>409.96693333333297</v>
      </c>
      <c r="AA1306">
        <v>410.00040000000001</v>
      </c>
      <c r="AB1306">
        <v>16.852239999999998</v>
      </c>
      <c r="AC1306">
        <v>16.892499999999998</v>
      </c>
      <c r="AD1306">
        <v>410.83493333333303</v>
      </c>
      <c r="AE1306">
        <v>16.685839999999999</v>
      </c>
      <c r="AF1306">
        <v>999.98966666666695</v>
      </c>
      <c r="AG1306">
        <v>97.462446666666693</v>
      </c>
      <c r="AH1306">
        <v>9.9674493333333294E-2</v>
      </c>
      <c r="AI1306">
        <v>19.9944666666667</v>
      </c>
      <c r="AJ1306">
        <v>999.9</v>
      </c>
      <c r="AK1306">
        <v>999.9</v>
      </c>
      <c r="AL1306">
        <v>0</v>
      </c>
      <c r="AM1306">
        <v>0</v>
      </c>
      <c r="AN1306">
        <v>5001.2333333333299</v>
      </c>
      <c r="AO1306">
        <v>0</v>
      </c>
      <c r="AP1306">
        <v>1.2421199999999999</v>
      </c>
      <c r="AQ1306">
        <v>-3.3402519999999998E-2</v>
      </c>
      <c r="AR1306">
        <v>416.99426666666699</v>
      </c>
      <c r="AS1306">
        <v>417.04533333333302</v>
      </c>
      <c r="AT1306">
        <v>-4.0239973333333297E-2</v>
      </c>
      <c r="AU1306">
        <v>410.00040000000001</v>
      </c>
      <c r="AV1306">
        <v>16.892499999999998</v>
      </c>
      <c r="AW1306">
        <v>1.6424593333333299</v>
      </c>
      <c r="AX1306">
        <v>1.6463826666666701</v>
      </c>
      <c r="AY1306">
        <v>14.363053333333299</v>
      </c>
      <c r="AZ1306">
        <v>14.3999333333333</v>
      </c>
      <c r="BA1306">
        <v>800.00040000000001</v>
      </c>
      <c r="BB1306">
        <v>0.89999079999999998</v>
      </c>
      <c r="BC1306">
        <v>0</v>
      </c>
      <c r="BD1306">
        <v>0.10000920000000001</v>
      </c>
      <c r="BE1306">
        <v>0</v>
      </c>
      <c r="BF1306">
        <v>24</v>
      </c>
      <c r="BG1306">
        <v>13191</v>
      </c>
      <c r="BH1306">
        <v>1765416287</v>
      </c>
      <c r="BI1306" t="s">
        <v>2900</v>
      </c>
      <c r="BJ1306">
        <v>1765416285</v>
      </c>
      <c r="BK1306">
        <v>1765416287</v>
      </c>
      <c r="BL1306">
        <v>35</v>
      </c>
      <c r="BM1306">
        <v>-0.124</v>
      </c>
      <c r="BN1306">
        <v>8.0000000000000002E-3</v>
      </c>
      <c r="BO1306">
        <v>-0.86799999999999999</v>
      </c>
      <c r="BP1306">
        <v>0.16700000000000001</v>
      </c>
      <c r="BQ1306">
        <v>410</v>
      </c>
      <c r="BR1306">
        <v>17</v>
      </c>
      <c r="BS1306">
        <v>0.23</v>
      </c>
      <c r="BT1306">
        <v>0.08</v>
      </c>
      <c r="BU1306">
        <v>-2.8568816428571401E-2</v>
      </c>
      <c r="BV1306">
        <v>-4.5122534025974097E-2</v>
      </c>
      <c r="BW1306">
        <v>1.50126244370481E-2</v>
      </c>
      <c r="BX1306">
        <v>1</v>
      </c>
      <c r="BY1306">
        <v>0</v>
      </c>
      <c r="BZ1306">
        <v>0</v>
      </c>
      <c r="CA1306">
        <v>0</v>
      </c>
      <c r="CB1306">
        <v>-1</v>
      </c>
      <c r="CC1306">
        <v>-3.3416938095238102E-2</v>
      </c>
      <c r="CD1306">
        <v>-6.2884435324675303E-2</v>
      </c>
      <c r="CE1306">
        <v>1.4175379868252E-2</v>
      </c>
      <c r="CF1306">
        <v>1</v>
      </c>
      <c r="CG1306">
        <v>2</v>
      </c>
      <c r="CH1306">
        <v>2</v>
      </c>
      <c r="CI1306" t="s">
        <v>303</v>
      </c>
      <c r="CJ1306">
        <v>3.84388</v>
      </c>
      <c r="CK1306">
        <v>2.7376</v>
      </c>
      <c r="CL1306">
        <v>9.5417399999999999E-2</v>
      </c>
      <c r="CM1306">
        <v>9.4103800000000001E-2</v>
      </c>
      <c r="CN1306">
        <v>9.0567999999999996E-2</v>
      </c>
      <c r="CO1306">
        <v>8.9776599999999998E-2</v>
      </c>
      <c r="CP1306">
        <v>31721.9</v>
      </c>
      <c r="CQ1306">
        <v>27922.5</v>
      </c>
      <c r="CR1306">
        <v>32457</v>
      </c>
      <c r="CS1306">
        <v>30750.2</v>
      </c>
      <c r="CT1306">
        <v>39975.800000000003</v>
      </c>
      <c r="CU1306">
        <v>39362.199999999997</v>
      </c>
      <c r="CV1306">
        <v>47414.7</v>
      </c>
      <c r="CW1306">
        <v>46910.3</v>
      </c>
      <c r="CX1306">
        <v>2.82498</v>
      </c>
      <c r="CY1306">
        <v>2.3403399999999999</v>
      </c>
      <c r="CZ1306">
        <v>0</v>
      </c>
      <c r="DA1306">
        <v>0</v>
      </c>
      <c r="DB1306">
        <v>999.9</v>
      </c>
      <c r="DC1306">
        <v>999.9</v>
      </c>
      <c r="DD1306">
        <v>48.558999999999997</v>
      </c>
      <c r="DE1306">
        <v>28.922999999999998</v>
      </c>
      <c r="DF1306">
        <v>19.9468</v>
      </c>
      <c r="DG1306">
        <v>30.370799999999999</v>
      </c>
      <c r="DH1306">
        <v>17.115400000000001</v>
      </c>
      <c r="DI1306">
        <v>3</v>
      </c>
      <c r="DJ1306">
        <v>-0.114144</v>
      </c>
      <c r="DK1306">
        <v>1.7425900000000001</v>
      </c>
      <c r="DL1306">
        <v>20.202999999999999</v>
      </c>
      <c r="DM1306">
        <v>5.2508299999999997</v>
      </c>
      <c r="DN1306">
        <v>12.033899999999999</v>
      </c>
      <c r="DO1306">
        <v>4.9669999999999996</v>
      </c>
      <c r="DP1306">
        <v>3.2910400000000002</v>
      </c>
      <c r="DQ1306">
        <v>9999</v>
      </c>
      <c r="DR1306">
        <v>9999</v>
      </c>
      <c r="DS1306">
        <v>9999</v>
      </c>
      <c r="DT1306">
        <v>478.8</v>
      </c>
      <c r="DU1306">
        <v>1.87121</v>
      </c>
      <c r="DV1306">
        <v>1.87622</v>
      </c>
      <c r="DW1306">
        <v>1.87639</v>
      </c>
      <c r="DX1306">
        <v>1.88293</v>
      </c>
      <c r="DY1306">
        <v>1.87574</v>
      </c>
      <c r="DZ1306">
        <v>1.8747799999999999</v>
      </c>
      <c r="EA1306">
        <v>1.871</v>
      </c>
      <c r="EB1306">
        <v>1.8747</v>
      </c>
      <c r="EC1306">
        <v>0</v>
      </c>
      <c r="ED1306">
        <v>0</v>
      </c>
      <c r="EE1306">
        <v>0</v>
      </c>
      <c r="EF1306">
        <v>4.5</v>
      </c>
      <c r="EG1306" t="s">
        <v>291</v>
      </c>
      <c r="EH1306" t="s">
        <v>292</v>
      </c>
      <c r="EI1306" t="s">
        <v>293</v>
      </c>
      <c r="EJ1306" t="s">
        <v>294</v>
      </c>
      <c r="EK1306" t="s">
        <v>294</v>
      </c>
      <c r="EL1306" t="s">
        <v>293</v>
      </c>
      <c r="EM1306">
        <v>0</v>
      </c>
      <c r="EN1306">
        <v>100</v>
      </c>
      <c r="EO1306">
        <v>100</v>
      </c>
      <c r="EP1306">
        <v>-0.86799999999999999</v>
      </c>
      <c r="EQ1306">
        <v>0.16669999999999999</v>
      </c>
      <c r="ER1306">
        <v>-0.82799696855529603</v>
      </c>
      <c r="ES1306">
        <v>-1.59193180084037E-4</v>
      </c>
      <c r="ET1306">
        <v>2.35855495449547E-7</v>
      </c>
      <c r="EU1306">
        <v>-2.0637061648257601E-10</v>
      </c>
      <c r="EV1306">
        <v>-7.8747266229502094E-2</v>
      </c>
      <c r="EW1306">
        <v>-1.23810892805048E-2</v>
      </c>
      <c r="EX1306">
        <v>2.1165101286931801E-3</v>
      </c>
      <c r="EY1306">
        <v>-2.9602767121402702E-5</v>
      </c>
      <c r="EZ1306">
        <v>6</v>
      </c>
      <c r="FA1306">
        <v>2221</v>
      </c>
      <c r="FB1306">
        <v>2</v>
      </c>
      <c r="FC1306">
        <v>24</v>
      </c>
      <c r="FD1306">
        <v>1.1000000000000001</v>
      </c>
      <c r="FE1306">
        <v>1</v>
      </c>
      <c r="FF1306">
        <v>1.5039100000000001</v>
      </c>
      <c r="FG1306">
        <v>2.5744600000000002</v>
      </c>
      <c r="FH1306">
        <v>2.94556</v>
      </c>
      <c r="FI1306">
        <v>3.0956999999999999</v>
      </c>
      <c r="FJ1306">
        <v>3.2946800000000001</v>
      </c>
      <c r="FK1306">
        <v>2.32544</v>
      </c>
      <c r="FL1306">
        <v>34.031799999999997</v>
      </c>
      <c r="FM1306">
        <v>24.1313</v>
      </c>
      <c r="FN1306">
        <v>19</v>
      </c>
      <c r="FO1306">
        <v>1072.56</v>
      </c>
      <c r="FP1306">
        <v>758.11699999999996</v>
      </c>
      <c r="FQ1306">
        <v>19.1188</v>
      </c>
      <c r="FR1306">
        <v>25.565100000000001</v>
      </c>
      <c r="FS1306">
        <v>29.999700000000001</v>
      </c>
      <c r="FT1306">
        <v>25.642199999999999</v>
      </c>
      <c r="FU1306">
        <v>25.650300000000001</v>
      </c>
      <c r="FV1306">
        <v>30.167200000000001</v>
      </c>
      <c r="FW1306">
        <v>18.459299999999999</v>
      </c>
      <c r="FX1306">
        <v>62.005400000000002</v>
      </c>
      <c r="FY1306">
        <v>19.1235</v>
      </c>
      <c r="FZ1306">
        <v>410</v>
      </c>
      <c r="GA1306">
        <v>16.843</v>
      </c>
      <c r="GB1306">
        <v>99.897599999999997</v>
      </c>
      <c r="GC1306">
        <v>99.849199999999996</v>
      </c>
    </row>
    <row r="1307" spans="1:185" x14ac:dyDescent="0.2">
      <c r="A1307">
        <v>1292</v>
      </c>
      <c r="B1307">
        <v>1765416364</v>
      </c>
      <c r="C1307">
        <v>23948.9000000954</v>
      </c>
      <c r="D1307" t="s">
        <v>2911</v>
      </c>
      <c r="E1307" t="s">
        <v>2912</v>
      </c>
      <c r="F1307">
        <v>15</v>
      </c>
      <c r="G1307">
        <v>1765416355.9333301</v>
      </c>
      <c r="H1307">
        <f t="shared" si="260"/>
        <v>-2.2567108627154871E-5</v>
      </c>
      <c r="I1307">
        <v>0</v>
      </c>
      <c r="J1307">
        <f t="shared" si="272"/>
        <v>2.6890810435277288E-2</v>
      </c>
      <c r="K1307">
        <f t="shared" si="261"/>
        <v>3.038489380066399E-2</v>
      </c>
      <c r="L1307">
        <f t="shared" si="262"/>
        <v>70.149456259409931</v>
      </c>
      <c r="M1307">
        <f t="shared" si="263"/>
        <v>1.6453305108935992</v>
      </c>
      <c r="N1307">
        <f t="shared" si="264"/>
        <v>2.3454643822316048</v>
      </c>
      <c r="O1307">
        <v>0</v>
      </c>
      <c r="P1307">
        <v>0</v>
      </c>
      <c r="Q1307">
        <f t="shared" si="265"/>
        <v>1</v>
      </c>
      <c r="R1307">
        <f t="shared" si="266"/>
        <v>0</v>
      </c>
      <c r="S1307">
        <f t="shared" si="267"/>
        <v>25463.997610555987</v>
      </c>
      <c r="T1307">
        <f t="shared" si="268"/>
        <v>800.00199999999995</v>
      </c>
      <c r="U1307">
        <f t="shared" si="269"/>
        <v>674.40201400082003</v>
      </c>
      <c r="V1307">
        <f t="shared" si="270"/>
        <v>0.84300041000000003</v>
      </c>
      <c r="W1307">
        <f t="shared" si="271"/>
        <v>0.15870102500000002</v>
      </c>
      <c r="X1307">
        <v>1</v>
      </c>
      <c r="Y1307">
        <v>1765416355.9333301</v>
      </c>
      <c r="Z1307">
        <v>409.96346666666699</v>
      </c>
      <c r="AA1307">
        <v>409.9846</v>
      </c>
      <c r="AB1307">
        <v>16.864280000000001</v>
      </c>
      <c r="AC1307">
        <v>16.886466666666699</v>
      </c>
      <c r="AD1307">
        <v>410.83146666666698</v>
      </c>
      <c r="AE1307">
        <v>16.697479999999999</v>
      </c>
      <c r="AF1307">
        <v>999.99386666666703</v>
      </c>
      <c r="AG1307">
        <v>97.463260000000005</v>
      </c>
      <c r="AH1307">
        <v>9.9785139999999994E-2</v>
      </c>
      <c r="AI1307">
        <v>19.992093333333301</v>
      </c>
      <c r="AJ1307">
        <v>999.9</v>
      </c>
      <c r="AK1307">
        <v>999.9</v>
      </c>
      <c r="AL1307">
        <v>0</v>
      </c>
      <c r="AM1307">
        <v>0</v>
      </c>
      <c r="AN1307">
        <v>4998.8999999999996</v>
      </c>
      <c r="AO1307">
        <v>0</v>
      </c>
      <c r="AP1307">
        <v>1.2421199999999999</v>
      </c>
      <c r="AQ1307">
        <v>-2.10225372666667E-2</v>
      </c>
      <c r="AR1307">
        <v>416.99586666666698</v>
      </c>
      <c r="AS1307">
        <v>417.02659999999997</v>
      </c>
      <c r="AT1307">
        <v>-2.2173193333333299E-2</v>
      </c>
      <c r="AU1307">
        <v>409.9846</v>
      </c>
      <c r="AV1307">
        <v>16.886466666666699</v>
      </c>
      <c r="AW1307">
        <v>1.643648</v>
      </c>
      <c r="AX1307">
        <v>1.64580866666667</v>
      </c>
      <c r="AY1307">
        <v>14.374219999999999</v>
      </c>
      <c r="AZ1307">
        <v>14.3945266666667</v>
      </c>
      <c r="BA1307">
        <v>800.00199999999995</v>
      </c>
      <c r="BB1307">
        <v>0.899986333333333</v>
      </c>
      <c r="BC1307">
        <v>0</v>
      </c>
      <c r="BD1307">
        <v>0.100013666666667</v>
      </c>
      <c r="BE1307">
        <v>0</v>
      </c>
      <c r="BF1307">
        <v>24</v>
      </c>
      <c r="BG1307">
        <v>13191.0133333333</v>
      </c>
      <c r="BH1307">
        <v>1765416287</v>
      </c>
      <c r="BI1307" t="s">
        <v>2900</v>
      </c>
      <c r="BJ1307">
        <v>1765416285</v>
      </c>
      <c r="BK1307">
        <v>1765416287</v>
      </c>
      <c r="BL1307">
        <v>35</v>
      </c>
      <c r="BM1307">
        <v>-0.124</v>
      </c>
      <c r="BN1307">
        <v>8.0000000000000002E-3</v>
      </c>
      <c r="BO1307">
        <v>-0.86799999999999999</v>
      </c>
      <c r="BP1307">
        <v>0.16700000000000001</v>
      </c>
      <c r="BQ1307">
        <v>410</v>
      </c>
      <c r="BR1307">
        <v>17</v>
      </c>
      <c r="BS1307">
        <v>0.23</v>
      </c>
      <c r="BT1307">
        <v>0.08</v>
      </c>
      <c r="BU1307">
        <v>-2.416382295E-2</v>
      </c>
      <c r="BV1307">
        <v>3.9165418060150399E-2</v>
      </c>
      <c r="BW1307">
        <v>1.8349186146066999E-2</v>
      </c>
      <c r="BX1307">
        <v>1</v>
      </c>
      <c r="BY1307">
        <v>0</v>
      </c>
      <c r="BZ1307">
        <v>0</v>
      </c>
      <c r="CA1307">
        <v>0</v>
      </c>
      <c r="CB1307">
        <v>-1</v>
      </c>
      <c r="CC1307">
        <v>-2.4490459999999999E-2</v>
      </c>
      <c r="CD1307">
        <v>5.1609455639097697E-2</v>
      </c>
      <c r="CE1307">
        <v>5.1106996628054796E-3</v>
      </c>
      <c r="CF1307">
        <v>1</v>
      </c>
      <c r="CG1307">
        <v>2</v>
      </c>
      <c r="CH1307">
        <v>2</v>
      </c>
      <c r="CI1307" t="s">
        <v>303</v>
      </c>
      <c r="CJ1307">
        <v>3.84395</v>
      </c>
      <c r="CK1307">
        <v>2.7376499999999999</v>
      </c>
      <c r="CL1307">
        <v>9.5420000000000005E-2</v>
      </c>
      <c r="CM1307">
        <v>9.4100000000000003E-2</v>
      </c>
      <c r="CN1307">
        <v>9.0571799999999994E-2</v>
      </c>
      <c r="CO1307">
        <v>8.9744400000000002E-2</v>
      </c>
      <c r="CP1307">
        <v>31722.1</v>
      </c>
      <c r="CQ1307">
        <v>27923.3</v>
      </c>
      <c r="CR1307">
        <v>32457.200000000001</v>
      </c>
      <c r="CS1307">
        <v>30750.9</v>
      </c>
      <c r="CT1307">
        <v>39975.699999999997</v>
      </c>
      <c r="CU1307">
        <v>39364.699999999997</v>
      </c>
      <c r="CV1307">
        <v>47414.9</v>
      </c>
      <c r="CW1307">
        <v>46911.5</v>
      </c>
      <c r="CX1307">
        <v>2.8250000000000002</v>
      </c>
      <c r="CY1307">
        <v>2.3406199999999999</v>
      </c>
      <c r="CZ1307">
        <v>0</v>
      </c>
      <c r="DA1307">
        <v>0</v>
      </c>
      <c r="DB1307">
        <v>999.9</v>
      </c>
      <c r="DC1307">
        <v>999.9</v>
      </c>
      <c r="DD1307">
        <v>48.558999999999997</v>
      </c>
      <c r="DE1307">
        <v>28.913</v>
      </c>
      <c r="DF1307">
        <v>19.936800000000002</v>
      </c>
      <c r="DG1307">
        <v>30.550799999999999</v>
      </c>
      <c r="DH1307">
        <v>17.115400000000001</v>
      </c>
      <c r="DI1307">
        <v>3</v>
      </c>
      <c r="DJ1307">
        <v>-0.115429</v>
      </c>
      <c r="DK1307">
        <v>1.7163200000000001</v>
      </c>
      <c r="DL1307">
        <v>20.202999999999999</v>
      </c>
      <c r="DM1307">
        <v>5.24796</v>
      </c>
      <c r="DN1307">
        <v>12.033899999999999</v>
      </c>
      <c r="DO1307">
        <v>4.9667199999999996</v>
      </c>
      <c r="DP1307">
        <v>3.2906</v>
      </c>
      <c r="DQ1307">
        <v>9999</v>
      </c>
      <c r="DR1307">
        <v>9999</v>
      </c>
      <c r="DS1307">
        <v>9999</v>
      </c>
      <c r="DT1307">
        <v>478.8</v>
      </c>
      <c r="DU1307">
        <v>1.8712</v>
      </c>
      <c r="DV1307">
        <v>1.87622</v>
      </c>
      <c r="DW1307">
        <v>1.8763799999999999</v>
      </c>
      <c r="DX1307">
        <v>1.88293</v>
      </c>
      <c r="DY1307">
        <v>1.8756900000000001</v>
      </c>
      <c r="DZ1307">
        <v>1.8747199999999999</v>
      </c>
      <c r="EA1307">
        <v>1.8709199999999999</v>
      </c>
      <c r="EB1307">
        <v>1.8747</v>
      </c>
      <c r="EC1307">
        <v>0</v>
      </c>
      <c r="ED1307">
        <v>0</v>
      </c>
      <c r="EE1307">
        <v>0</v>
      </c>
      <c r="EF1307">
        <v>4.5</v>
      </c>
      <c r="EG1307" t="s">
        <v>291</v>
      </c>
      <c r="EH1307" t="s">
        <v>292</v>
      </c>
      <c r="EI1307" t="s">
        <v>293</v>
      </c>
      <c r="EJ1307" t="s">
        <v>294</v>
      </c>
      <c r="EK1307" t="s">
        <v>294</v>
      </c>
      <c r="EL1307" t="s">
        <v>293</v>
      </c>
      <c r="EM1307">
        <v>0</v>
      </c>
      <c r="EN1307">
        <v>100</v>
      </c>
      <c r="EO1307">
        <v>100</v>
      </c>
      <c r="EP1307">
        <v>-0.86799999999999999</v>
      </c>
      <c r="EQ1307">
        <v>0.1668</v>
      </c>
      <c r="ER1307">
        <v>-0.82799696855529603</v>
      </c>
      <c r="ES1307">
        <v>-1.59193180084037E-4</v>
      </c>
      <c r="ET1307">
        <v>2.35855495449547E-7</v>
      </c>
      <c r="EU1307">
        <v>-2.0637061648257601E-10</v>
      </c>
      <c r="EV1307">
        <v>-7.8747266229502094E-2</v>
      </c>
      <c r="EW1307">
        <v>-1.23810892805048E-2</v>
      </c>
      <c r="EX1307">
        <v>2.1165101286931801E-3</v>
      </c>
      <c r="EY1307">
        <v>-2.9602767121402702E-5</v>
      </c>
      <c r="EZ1307">
        <v>6</v>
      </c>
      <c r="FA1307">
        <v>2221</v>
      </c>
      <c r="FB1307">
        <v>2</v>
      </c>
      <c r="FC1307">
        <v>24</v>
      </c>
      <c r="FD1307">
        <v>1.3</v>
      </c>
      <c r="FE1307">
        <v>1.3</v>
      </c>
      <c r="FF1307">
        <v>1.5039100000000001</v>
      </c>
      <c r="FG1307">
        <v>2.5756800000000002</v>
      </c>
      <c r="FH1307">
        <v>2.94556</v>
      </c>
      <c r="FI1307">
        <v>3.0956999999999999</v>
      </c>
      <c r="FJ1307">
        <v>3.2946800000000001</v>
      </c>
      <c r="FK1307">
        <v>2.34863</v>
      </c>
      <c r="FL1307">
        <v>34.054499999999997</v>
      </c>
      <c r="FM1307">
        <v>24.1313</v>
      </c>
      <c r="FN1307">
        <v>19</v>
      </c>
      <c r="FO1307">
        <v>1072.29</v>
      </c>
      <c r="FP1307">
        <v>758.17100000000005</v>
      </c>
      <c r="FQ1307">
        <v>19.133400000000002</v>
      </c>
      <c r="FR1307">
        <v>25.551300000000001</v>
      </c>
      <c r="FS1307">
        <v>29.999700000000001</v>
      </c>
      <c r="FT1307">
        <v>25.627600000000001</v>
      </c>
      <c r="FU1307">
        <v>25.6356</v>
      </c>
      <c r="FV1307">
        <v>30.170400000000001</v>
      </c>
      <c r="FW1307">
        <v>18.459299999999999</v>
      </c>
      <c r="FX1307">
        <v>62.005400000000002</v>
      </c>
      <c r="FY1307">
        <v>19.138400000000001</v>
      </c>
      <c r="FZ1307">
        <v>410</v>
      </c>
      <c r="GA1307">
        <v>16.8371</v>
      </c>
      <c r="GB1307">
        <v>99.898099999999999</v>
      </c>
      <c r="GC1307">
        <v>99.851600000000005</v>
      </c>
    </row>
    <row r="1308" spans="1:185" x14ac:dyDescent="0.2">
      <c r="A1308">
        <v>1293</v>
      </c>
      <c r="B1308">
        <v>1765416379</v>
      </c>
      <c r="C1308">
        <v>23963.9000000954</v>
      </c>
      <c r="D1308" t="s">
        <v>2913</v>
      </c>
      <c r="E1308" t="s">
        <v>2914</v>
      </c>
      <c r="F1308">
        <v>15</v>
      </c>
      <c r="G1308">
        <v>1765416370.9333301</v>
      </c>
      <c r="H1308">
        <f t="shared" si="260"/>
        <v>-1.5691240334938863E-5</v>
      </c>
      <c r="I1308">
        <v>0</v>
      </c>
      <c r="J1308">
        <f t="shared" si="272"/>
        <v>1.3481442563144239E-2</v>
      </c>
      <c r="K1308">
        <f t="shared" si="261"/>
        <v>1.5233166793050769E-2</v>
      </c>
      <c r="L1308">
        <f t="shared" si="262"/>
        <v>70.152192528737373</v>
      </c>
      <c r="M1308">
        <f t="shared" si="263"/>
        <v>1.6451263767431581</v>
      </c>
      <c r="N1308">
        <f t="shared" si="264"/>
        <v>2.3450819104039309</v>
      </c>
      <c r="O1308">
        <v>0</v>
      </c>
      <c r="P1308">
        <v>0</v>
      </c>
      <c r="Q1308">
        <f t="shared" si="265"/>
        <v>1</v>
      </c>
      <c r="R1308">
        <f t="shared" si="266"/>
        <v>0</v>
      </c>
      <c r="S1308">
        <f t="shared" si="267"/>
        <v>25459.887257039281</v>
      </c>
      <c r="T1308">
        <f t="shared" si="268"/>
        <v>800.00066666666703</v>
      </c>
      <c r="U1308">
        <f t="shared" si="269"/>
        <v>674.40094280031758</v>
      </c>
      <c r="V1308">
        <f t="shared" si="270"/>
        <v>0.84300047599999994</v>
      </c>
      <c r="W1308">
        <f t="shared" si="271"/>
        <v>0.15870119000000005</v>
      </c>
      <c r="X1308">
        <v>1</v>
      </c>
      <c r="Y1308">
        <v>1765416370.9333301</v>
      </c>
      <c r="Z1308">
        <v>409.98526666666697</v>
      </c>
      <c r="AA1308">
        <v>409.99406666666698</v>
      </c>
      <c r="AB1308">
        <v>16.862413333333301</v>
      </c>
      <c r="AC1308">
        <v>16.877839999999999</v>
      </c>
      <c r="AD1308">
        <v>410.85313333333301</v>
      </c>
      <c r="AE1308">
        <v>16.6956733333333</v>
      </c>
      <c r="AF1308">
        <v>999.99879999999996</v>
      </c>
      <c r="AG1308">
        <v>97.461680000000001</v>
      </c>
      <c r="AH1308">
        <v>0.100059486666667</v>
      </c>
      <c r="AI1308">
        <v>19.989460000000001</v>
      </c>
      <c r="AJ1308">
        <v>999.9</v>
      </c>
      <c r="AK1308">
        <v>999.9</v>
      </c>
      <c r="AL1308">
        <v>0</v>
      </c>
      <c r="AM1308">
        <v>0</v>
      </c>
      <c r="AN1308">
        <v>4998.2333333333299</v>
      </c>
      <c r="AO1308">
        <v>0</v>
      </c>
      <c r="AP1308">
        <v>1.2421199999999999</v>
      </c>
      <c r="AQ1308">
        <v>-8.7036146666666595E-3</v>
      </c>
      <c r="AR1308">
        <v>417.01726666666701</v>
      </c>
      <c r="AS1308">
        <v>417.03266666666701</v>
      </c>
      <c r="AT1308">
        <v>-1.542956E-2</v>
      </c>
      <c r="AU1308">
        <v>409.99406666666698</v>
      </c>
      <c r="AV1308">
        <v>16.877839999999999</v>
      </c>
      <c r="AW1308">
        <v>1.64344</v>
      </c>
      <c r="AX1308">
        <v>1.6449433333333301</v>
      </c>
      <c r="AY1308">
        <v>14.37224</v>
      </c>
      <c r="AZ1308">
        <v>14.3863866666667</v>
      </c>
      <c r="BA1308">
        <v>800.00066666666703</v>
      </c>
      <c r="BB1308">
        <v>0.89998413333333305</v>
      </c>
      <c r="BC1308">
        <v>0</v>
      </c>
      <c r="BD1308">
        <v>0.10001586666666699</v>
      </c>
      <c r="BE1308">
        <v>0</v>
      </c>
      <c r="BF1308">
        <v>24</v>
      </c>
      <c r="BG1308">
        <v>13190.973333333301</v>
      </c>
      <c r="BH1308">
        <v>1765416287</v>
      </c>
      <c r="BI1308" t="s">
        <v>2900</v>
      </c>
      <c r="BJ1308">
        <v>1765416285</v>
      </c>
      <c r="BK1308">
        <v>1765416287</v>
      </c>
      <c r="BL1308">
        <v>35</v>
      </c>
      <c r="BM1308">
        <v>-0.124</v>
      </c>
      <c r="BN1308">
        <v>8.0000000000000002E-3</v>
      </c>
      <c r="BO1308">
        <v>-0.86799999999999999</v>
      </c>
      <c r="BP1308">
        <v>0.16700000000000001</v>
      </c>
      <c r="BQ1308">
        <v>410</v>
      </c>
      <c r="BR1308">
        <v>17</v>
      </c>
      <c r="BS1308">
        <v>0.23</v>
      </c>
      <c r="BT1308">
        <v>0.08</v>
      </c>
      <c r="BU1308">
        <v>-1.44638795238095E-2</v>
      </c>
      <c r="BV1308">
        <v>0.11039594181818201</v>
      </c>
      <c r="BW1308">
        <v>1.6557067432412101E-2</v>
      </c>
      <c r="BX1308">
        <v>1</v>
      </c>
      <c r="BY1308">
        <v>0</v>
      </c>
      <c r="BZ1308">
        <v>0</v>
      </c>
      <c r="CA1308">
        <v>0</v>
      </c>
      <c r="CB1308">
        <v>-1</v>
      </c>
      <c r="CC1308">
        <v>-1.6404109523809499E-2</v>
      </c>
      <c r="CD1308">
        <v>1.9451454545454501E-2</v>
      </c>
      <c r="CE1308">
        <v>1.9916844722626501E-3</v>
      </c>
      <c r="CF1308">
        <v>1</v>
      </c>
      <c r="CG1308">
        <v>2</v>
      </c>
      <c r="CH1308">
        <v>2</v>
      </c>
      <c r="CI1308" t="s">
        <v>303</v>
      </c>
      <c r="CJ1308">
        <v>3.8438500000000002</v>
      </c>
      <c r="CK1308">
        <v>2.7379600000000002</v>
      </c>
      <c r="CL1308">
        <v>9.5429799999999995E-2</v>
      </c>
      <c r="CM1308">
        <v>9.4111799999999995E-2</v>
      </c>
      <c r="CN1308">
        <v>9.0561199999999994E-2</v>
      </c>
      <c r="CO1308">
        <v>8.9718699999999998E-2</v>
      </c>
      <c r="CP1308">
        <v>31723.1</v>
      </c>
      <c r="CQ1308">
        <v>27923.9</v>
      </c>
      <c r="CR1308">
        <v>32458.5</v>
      </c>
      <c r="CS1308">
        <v>30751.9</v>
      </c>
      <c r="CT1308">
        <v>39977.4</v>
      </c>
      <c r="CU1308">
        <v>39366.9</v>
      </c>
      <c r="CV1308">
        <v>47416.4</v>
      </c>
      <c r="CW1308">
        <v>46912.800000000003</v>
      </c>
      <c r="CX1308">
        <v>2.8254000000000001</v>
      </c>
      <c r="CY1308">
        <v>2.3408000000000002</v>
      </c>
      <c r="CZ1308">
        <v>0</v>
      </c>
      <c r="DA1308">
        <v>0</v>
      </c>
      <c r="DB1308">
        <v>999.9</v>
      </c>
      <c r="DC1308">
        <v>999.9</v>
      </c>
      <c r="DD1308">
        <v>48.558999999999997</v>
      </c>
      <c r="DE1308">
        <v>28.913</v>
      </c>
      <c r="DF1308">
        <v>19.937999999999999</v>
      </c>
      <c r="DG1308">
        <v>30.6708</v>
      </c>
      <c r="DH1308">
        <v>17.119399999999999</v>
      </c>
      <c r="DI1308">
        <v>3</v>
      </c>
      <c r="DJ1308">
        <v>-0.116756</v>
      </c>
      <c r="DK1308">
        <v>1.67875</v>
      </c>
      <c r="DL1308">
        <v>20.203800000000001</v>
      </c>
      <c r="DM1308">
        <v>5.2509499999999996</v>
      </c>
      <c r="DN1308">
        <v>12.033899999999999</v>
      </c>
      <c r="DO1308">
        <v>4.9670800000000002</v>
      </c>
      <c r="DP1308">
        <v>3.2909999999999999</v>
      </c>
      <c r="DQ1308">
        <v>9999</v>
      </c>
      <c r="DR1308">
        <v>9999</v>
      </c>
      <c r="DS1308">
        <v>9999</v>
      </c>
      <c r="DT1308">
        <v>478.9</v>
      </c>
      <c r="DU1308">
        <v>1.8711899999999999</v>
      </c>
      <c r="DV1308">
        <v>1.87622</v>
      </c>
      <c r="DW1308">
        <v>1.8763799999999999</v>
      </c>
      <c r="DX1308">
        <v>1.88293</v>
      </c>
      <c r="DY1308">
        <v>1.87571</v>
      </c>
      <c r="DZ1308">
        <v>1.8747400000000001</v>
      </c>
      <c r="EA1308">
        <v>1.8709499999999999</v>
      </c>
      <c r="EB1308">
        <v>1.8747</v>
      </c>
      <c r="EC1308">
        <v>0</v>
      </c>
      <c r="ED1308">
        <v>0</v>
      </c>
      <c r="EE1308">
        <v>0</v>
      </c>
      <c r="EF1308">
        <v>4.5</v>
      </c>
      <c r="EG1308" t="s">
        <v>291</v>
      </c>
      <c r="EH1308" t="s">
        <v>292</v>
      </c>
      <c r="EI1308" t="s">
        <v>293</v>
      </c>
      <c r="EJ1308" t="s">
        <v>294</v>
      </c>
      <c r="EK1308" t="s">
        <v>294</v>
      </c>
      <c r="EL1308" t="s">
        <v>293</v>
      </c>
      <c r="EM1308">
        <v>0</v>
      </c>
      <c r="EN1308">
        <v>100</v>
      </c>
      <c r="EO1308">
        <v>100</v>
      </c>
      <c r="EP1308">
        <v>-0.86799999999999999</v>
      </c>
      <c r="EQ1308">
        <v>0.16669999999999999</v>
      </c>
      <c r="ER1308">
        <v>-0.82799696855529603</v>
      </c>
      <c r="ES1308">
        <v>-1.59193180084037E-4</v>
      </c>
      <c r="ET1308">
        <v>2.35855495449547E-7</v>
      </c>
      <c r="EU1308">
        <v>-2.0637061648257601E-10</v>
      </c>
      <c r="EV1308">
        <v>-7.8747266229502094E-2</v>
      </c>
      <c r="EW1308">
        <v>-1.23810892805048E-2</v>
      </c>
      <c r="EX1308">
        <v>2.1165101286931801E-3</v>
      </c>
      <c r="EY1308">
        <v>-2.9602767121402702E-5</v>
      </c>
      <c r="EZ1308">
        <v>6</v>
      </c>
      <c r="FA1308">
        <v>2221</v>
      </c>
      <c r="FB1308">
        <v>2</v>
      </c>
      <c r="FC1308">
        <v>24</v>
      </c>
      <c r="FD1308">
        <v>1.6</v>
      </c>
      <c r="FE1308">
        <v>1.5</v>
      </c>
      <c r="FF1308">
        <v>1.5039100000000001</v>
      </c>
      <c r="FG1308">
        <v>2.5756800000000002</v>
      </c>
      <c r="FH1308">
        <v>2.94556</v>
      </c>
      <c r="FI1308">
        <v>3.0969199999999999</v>
      </c>
      <c r="FJ1308">
        <v>3.2946800000000001</v>
      </c>
      <c r="FK1308">
        <v>2.3584000000000001</v>
      </c>
      <c r="FL1308">
        <v>34.031799999999997</v>
      </c>
      <c r="FM1308">
        <v>24.14</v>
      </c>
      <c r="FN1308">
        <v>19</v>
      </c>
      <c r="FO1308">
        <v>1072.44</v>
      </c>
      <c r="FP1308">
        <v>758.12599999999998</v>
      </c>
      <c r="FQ1308">
        <v>19.157399999999999</v>
      </c>
      <c r="FR1308">
        <v>25.537099999999999</v>
      </c>
      <c r="FS1308">
        <v>29.999600000000001</v>
      </c>
      <c r="FT1308">
        <v>25.6129</v>
      </c>
      <c r="FU1308">
        <v>25.620799999999999</v>
      </c>
      <c r="FV1308">
        <v>30.170200000000001</v>
      </c>
      <c r="FW1308">
        <v>18.459299999999999</v>
      </c>
      <c r="FX1308">
        <v>62.005400000000002</v>
      </c>
      <c r="FY1308">
        <v>19.1615</v>
      </c>
      <c r="FZ1308">
        <v>410</v>
      </c>
      <c r="GA1308">
        <v>16.834099999999999</v>
      </c>
      <c r="GB1308">
        <v>99.901600000000002</v>
      </c>
      <c r="GC1308">
        <v>99.854500000000002</v>
      </c>
    </row>
    <row r="1309" spans="1:185" x14ac:dyDescent="0.2">
      <c r="A1309">
        <v>1294</v>
      </c>
      <c r="B1309">
        <v>1765416394</v>
      </c>
      <c r="C1309">
        <v>23978.9000000954</v>
      </c>
      <c r="D1309" t="s">
        <v>2915</v>
      </c>
      <c r="E1309" t="s">
        <v>2916</v>
      </c>
      <c r="F1309">
        <v>15</v>
      </c>
      <c r="G1309">
        <v>1765416385.9333301</v>
      </c>
      <c r="H1309">
        <f t="shared" si="260"/>
        <v>-1.278215796839328E-5</v>
      </c>
      <c r="I1309">
        <v>0</v>
      </c>
      <c r="J1309">
        <f t="shared" si="272"/>
        <v>1.9860072853066322E-2</v>
      </c>
      <c r="K1309">
        <f t="shared" si="261"/>
        <v>2.2440610556022002E-2</v>
      </c>
      <c r="L1309">
        <f t="shared" si="262"/>
        <v>70.11581431852791</v>
      </c>
      <c r="M1309">
        <f t="shared" si="263"/>
        <v>1.644635830090998</v>
      </c>
      <c r="N1309">
        <f t="shared" si="264"/>
        <v>2.345598986584696</v>
      </c>
      <c r="O1309">
        <v>0</v>
      </c>
      <c r="P1309">
        <v>0</v>
      </c>
      <c r="Q1309">
        <f t="shared" si="265"/>
        <v>1</v>
      </c>
      <c r="R1309">
        <f t="shared" si="266"/>
        <v>0</v>
      </c>
      <c r="S1309">
        <f t="shared" si="267"/>
        <v>25477.553108534768</v>
      </c>
      <c r="T1309">
        <f t="shared" si="268"/>
        <v>800.00220000000002</v>
      </c>
      <c r="U1309">
        <f t="shared" si="269"/>
        <v>674.4023218012851</v>
      </c>
      <c r="V1309">
        <f t="shared" si="270"/>
        <v>0.84300058400000033</v>
      </c>
      <c r="W1309">
        <f t="shared" si="271"/>
        <v>0.15870133008000006</v>
      </c>
      <c r="X1309">
        <v>1</v>
      </c>
      <c r="Y1309">
        <v>1765416385.9333301</v>
      </c>
      <c r="Z1309">
        <v>409.99239999999998</v>
      </c>
      <c r="AA1309">
        <v>410.00959999999998</v>
      </c>
      <c r="AB1309">
        <v>16.8574466666667</v>
      </c>
      <c r="AC1309">
        <v>16.870013333333301</v>
      </c>
      <c r="AD1309">
        <v>410.86033333333302</v>
      </c>
      <c r="AE1309">
        <v>16.6908733333333</v>
      </c>
      <c r="AF1309">
        <v>1000.00133333333</v>
      </c>
      <c r="AG1309">
        <v>97.461353333333307</v>
      </c>
      <c r="AH1309">
        <v>0.10003082000000001</v>
      </c>
      <c r="AI1309">
        <v>19.993020000000001</v>
      </c>
      <c r="AJ1309">
        <v>999.9</v>
      </c>
      <c r="AK1309">
        <v>999.9</v>
      </c>
      <c r="AL1309">
        <v>0</v>
      </c>
      <c r="AM1309">
        <v>0</v>
      </c>
      <c r="AN1309">
        <v>5001.3</v>
      </c>
      <c r="AO1309">
        <v>0</v>
      </c>
      <c r="AP1309">
        <v>1.2421199999999999</v>
      </c>
      <c r="AQ1309">
        <v>-1.7238362333333299E-2</v>
      </c>
      <c r="AR1309">
        <v>417.02233333333299</v>
      </c>
      <c r="AS1309">
        <v>417.04520000000002</v>
      </c>
      <c r="AT1309">
        <v>-1.2589266666666699E-2</v>
      </c>
      <c r="AU1309">
        <v>410.00959999999998</v>
      </c>
      <c r="AV1309">
        <v>16.870013333333301</v>
      </c>
      <c r="AW1309">
        <v>1.64294933333333</v>
      </c>
      <c r="AX1309">
        <v>1.64417666666667</v>
      </c>
      <c r="AY1309">
        <v>14.367653333333299</v>
      </c>
      <c r="AZ1309">
        <v>14.3791733333333</v>
      </c>
      <c r="BA1309">
        <v>800.00220000000002</v>
      </c>
      <c r="BB1309">
        <v>0.89998246666666704</v>
      </c>
      <c r="BC1309">
        <v>0</v>
      </c>
      <c r="BD1309">
        <v>0.1000176</v>
      </c>
      <c r="BE1309">
        <v>0</v>
      </c>
      <c r="BF1309">
        <v>24</v>
      </c>
      <c r="BG1309">
        <v>13191.006666666701</v>
      </c>
      <c r="BH1309">
        <v>1765416287</v>
      </c>
      <c r="BI1309" t="s">
        <v>2900</v>
      </c>
      <c r="BJ1309">
        <v>1765416285</v>
      </c>
      <c r="BK1309">
        <v>1765416287</v>
      </c>
      <c r="BL1309">
        <v>35</v>
      </c>
      <c r="BM1309">
        <v>-0.124</v>
      </c>
      <c r="BN1309">
        <v>8.0000000000000002E-3</v>
      </c>
      <c r="BO1309">
        <v>-0.86799999999999999</v>
      </c>
      <c r="BP1309">
        <v>0.16700000000000001</v>
      </c>
      <c r="BQ1309">
        <v>410</v>
      </c>
      <c r="BR1309">
        <v>17</v>
      </c>
      <c r="BS1309">
        <v>0.23</v>
      </c>
      <c r="BT1309">
        <v>0.08</v>
      </c>
      <c r="BU1309">
        <v>-1.2626647750000001E-2</v>
      </c>
      <c r="BV1309">
        <v>-6.6247022481202997E-2</v>
      </c>
      <c r="BW1309">
        <v>1.4330120244927899E-2</v>
      </c>
      <c r="BX1309">
        <v>1</v>
      </c>
      <c r="BY1309">
        <v>0</v>
      </c>
      <c r="BZ1309">
        <v>0</v>
      </c>
      <c r="CA1309">
        <v>0</v>
      </c>
      <c r="CB1309">
        <v>-1</v>
      </c>
      <c r="CC1309">
        <v>-1.291027E-2</v>
      </c>
      <c r="CD1309">
        <v>7.8550195488721695E-3</v>
      </c>
      <c r="CE1309">
        <v>9.3696906998043405E-4</v>
      </c>
      <c r="CF1309">
        <v>1</v>
      </c>
      <c r="CG1309">
        <v>2</v>
      </c>
      <c r="CH1309">
        <v>2</v>
      </c>
      <c r="CI1309" t="s">
        <v>303</v>
      </c>
      <c r="CJ1309">
        <v>3.8439199999999998</v>
      </c>
      <c r="CK1309">
        <v>2.73787</v>
      </c>
      <c r="CL1309">
        <v>9.5434500000000005E-2</v>
      </c>
      <c r="CM1309">
        <v>9.4117199999999998E-2</v>
      </c>
      <c r="CN1309">
        <v>9.0539599999999998E-2</v>
      </c>
      <c r="CO1309">
        <v>8.9688699999999996E-2</v>
      </c>
      <c r="CP1309">
        <v>31723.5</v>
      </c>
      <c r="CQ1309">
        <v>27924.400000000001</v>
      </c>
      <c r="CR1309">
        <v>32459</v>
      </c>
      <c r="CS1309">
        <v>30752.6</v>
      </c>
      <c r="CT1309">
        <v>39978.9</v>
      </c>
      <c r="CU1309">
        <v>39369</v>
      </c>
      <c r="CV1309">
        <v>47417</v>
      </c>
      <c r="CW1309">
        <v>46913.7</v>
      </c>
      <c r="CX1309">
        <v>2.8257599999999998</v>
      </c>
      <c r="CY1309">
        <v>2.3410600000000001</v>
      </c>
      <c r="CZ1309">
        <v>0</v>
      </c>
      <c r="DA1309">
        <v>0</v>
      </c>
      <c r="DB1309">
        <v>999.9</v>
      </c>
      <c r="DC1309">
        <v>999.9</v>
      </c>
      <c r="DD1309">
        <v>48.534999999999997</v>
      </c>
      <c r="DE1309">
        <v>28.922999999999998</v>
      </c>
      <c r="DF1309">
        <v>19.939499999999999</v>
      </c>
      <c r="DG1309">
        <v>30.3108</v>
      </c>
      <c r="DH1309">
        <v>17.1434</v>
      </c>
      <c r="DI1309">
        <v>3</v>
      </c>
      <c r="DJ1309">
        <v>-0.117919</v>
      </c>
      <c r="DK1309">
        <v>1.6737899999999999</v>
      </c>
      <c r="DL1309">
        <v>20.203800000000001</v>
      </c>
      <c r="DM1309">
        <v>5.2509499999999996</v>
      </c>
      <c r="DN1309">
        <v>12.033899999999999</v>
      </c>
      <c r="DO1309">
        <v>4.96732</v>
      </c>
      <c r="DP1309">
        <v>3.2909999999999999</v>
      </c>
      <c r="DQ1309">
        <v>9999</v>
      </c>
      <c r="DR1309">
        <v>9999</v>
      </c>
      <c r="DS1309">
        <v>9999</v>
      </c>
      <c r="DT1309">
        <v>478.9</v>
      </c>
      <c r="DU1309">
        <v>1.8712</v>
      </c>
      <c r="DV1309">
        <v>1.87622</v>
      </c>
      <c r="DW1309">
        <v>1.87639</v>
      </c>
      <c r="DX1309">
        <v>1.88293</v>
      </c>
      <c r="DY1309">
        <v>1.87575</v>
      </c>
      <c r="DZ1309">
        <v>1.8747400000000001</v>
      </c>
      <c r="EA1309">
        <v>1.87094</v>
      </c>
      <c r="EB1309">
        <v>1.87469</v>
      </c>
      <c r="EC1309">
        <v>0</v>
      </c>
      <c r="ED1309">
        <v>0</v>
      </c>
      <c r="EE1309">
        <v>0</v>
      </c>
      <c r="EF1309">
        <v>4.5</v>
      </c>
      <c r="EG1309" t="s">
        <v>291</v>
      </c>
      <c r="EH1309" t="s">
        <v>292</v>
      </c>
      <c r="EI1309" t="s">
        <v>293</v>
      </c>
      <c r="EJ1309" t="s">
        <v>294</v>
      </c>
      <c r="EK1309" t="s">
        <v>294</v>
      </c>
      <c r="EL1309" t="s">
        <v>293</v>
      </c>
      <c r="EM1309">
        <v>0</v>
      </c>
      <c r="EN1309">
        <v>100</v>
      </c>
      <c r="EO1309">
        <v>100</v>
      </c>
      <c r="EP1309">
        <v>-0.86799999999999999</v>
      </c>
      <c r="EQ1309">
        <v>0.16650000000000001</v>
      </c>
      <c r="ER1309">
        <v>-0.82799696855529603</v>
      </c>
      <c r="ES1309">
        <v>-1.59193180084037E-4</v>
      </c>
      <c r="ET1309">
        <v>2.35855495449547E-7</v>
      </c>
      <c r="EU1309">
        <v>-2.0637061648257601E-10</v>
      </c>
      <c r="EV1309">
        <v>-7.8747266229502094E-2</v>
      </c>
      <c r="EW1309">
        <v>-1.23810892805048E-2</v>
      </c>
      <c r="EX1309">
        <v>2.1165101286931801E-3</v>
      </c>
      <c r="EY1309">
        <v>-2.9602767121402702E-5</v>
      </c>
      <c r="EZ1309">
        <v>6</v>
      </c>
      <c r="FA1309">
        <v>2221</v>
      </c>
      <c r="FB1309">
        <v>2</v>
      </c>
      <c r="FC1309">
        <v>24</v>
      </c>
      <c r="FD1309">
        <v>1.8</v>
      </c>
      <c r="FE1309">
        <v>1.8</v>
      </c>
      <c r="FF1309">
        <v>1.5039100000000001</v>
      </c>
      <c r="FG1309">
        <v>2.5720200000000002</v>
      </c>
      <c r="FH1309">
        <v>2.94556</v>
      </c>
      <c r="FI1309">
        <v>3.0956999999999999</v>
      </c>
      <c r="FJ1309">
        <v>3.2946800000000001</v>
      </c>
      <c r="FK1309">
        <v>2.323</v>
      </c>
      <c r="FL1309">
        <v>34.031799999999997</v>
      </c>
      <c r="FM1309">
        <v>24.1313</v>
      </c>
      <c r="FN1309">
        <v>19</v>
      </c>
      <c r="FO1309">
        <v>1072.54</v>
      </c>
      <c r="FP1309">
        <v>758.154</v>
      </c>
      <c r="FQ1309">
        <v>19.174199999999999</v>
      </c>
      <c r="FR1309">
        <v>25.523</v>
      </c>
      <c r="FS1309">
        <v>29.999700000000001</v>
      </c>
      <c r="FT1309">
        <v>25.5975</v>
      </c>
      <c r="FU1309">
        <v>25.605699999999999</v>
      </c>
      <c r="FV1309">
        <v>30.168299999999999</v>
      </c>
      <c r="FW1309">
        <v>18.459299999999999</v>
      </c>
      <c r="FX1309">
        <v>62.005400000000002</v>
      </c>
      <c r="FY1309">
        <v>19.176100000000002</v>
      </c>
      <c r="FZ1309">
        <v>410</v>
      </c>
      <c r="GA1309">
        <v>16.835599999999999</v>
      </c>
      <c r="GB1309">
        <v>99.903000000000006</v>
      </c>
      <c r="GC1309">
        <v>99.8566</v>
      </c>
    </row>
    <row r="1310" spans="1:185" x14ac:dyDescent="0.2">
      <c r="A1310">
        <v>1295</v>
      </c>
      <c r="B1310">
        <v>1765416409</v>
      </c>
      <c r="C1310">
        <v>23993.9000000954</v>
      </c>
      <c r="D1310" t="s">
        <v>2917</v>
      </c>
      <c r="E1310" t="s">
        <v>2918</v>
      </c>
      <c r="F1310">
        <v>15</v>
      </c>
      <c r="G1310">
        <v>1765416400.9333301</v>
      </c>
      <c r="H1310">
        <f t="shared" si="260"/>
        <v>-1.0367993003505031E-5</v>
      </c>
      <c r="I1310">
        <v>0</v>
      </c>
      <c r="J1310">
        <f t="shared" si="272"/>
        <v>1.4912928958347275E-2</v>
      </c>
      <c r="K1310">
        <f t="shared" si="261"/>
        <v>1.6850654752367866E-2</v>
      </c>
      <c r="L1310">
        <f t="shared" si="262"/>
        <v>70.10696660573214</v>
      </c>
      <c r="M1310">
        <f t="shared" si="263"/>
        <v>1.6440943010079065</v>
      </c>
      <c r="N1310">
        <f t="shared" si="264"/>
        <v>2.345122575697749</v>
      </c>
      <c r="O1310">
        <v>0</v>
      </c>
      <c r="P1310">
        <v>0</v>
      </c>
      <c r="Q1310">
        <f t="shared" si="265"/>
        <v>1</v>
      </c>
      <c r="R1310">
        <f t="shared" si="266"/>
        <v>0</v>
      </c>
      <c r="S1310">
        <f t="shared" si="267"/>
        <v>25452.345472338478</v>
      </c>
      <c r="T1310">
        <f t="shared" si="268"/>
        <v>799.99980000000005</v>
      </c>
      <c r="U1310">
        <f t="shared" si="269"/>
        <v>674.40030179988196</v>
      </c>
      <c r="V1310">
        <f t="shared" si="270"/>
        <v>0.84300058799999944</v>
      </c>
      <c r="W1310">
        <f t="shared" si="271"/>
        <v>0.15870134007999986</v>
      </c>
      <c r="X1310">
        <v>1</v>
      </c>
      <c r="Y1310">
        <v>1765416400.9333301</v>
      </c>
      <c r="Z1310">
        <v>409.98559999999998</v>
      </c>
      <c r="AA1310">
        <v>409.9982</v>
      </c>
      <c r="AB1310">
        <v>16.851746666666699</v>
      </c>
      <c r="AC1310">
        <v>16.861940000000001</v>
      </c>
      <c r="AD1310">
        <v>410.85353333333302</v>
      </c>
      <c r="AE1310">
        <v>16.685359999999999</v>
      </c>
      <c r="AF1310">
        <v>999.99419999999998</v>
      </c>
      <c r="AG1310">
        <v>97.462213333333295</v>
      </c>
      <c r="AH1310">
        <v>0.100035466666667</v>
      </c>
      <c r="AI1310">
        <v>19.989740000000001</v>
      </c>
      <c r="AJ1310">
        <v>999.9</v>
      </c>
      <c r="AK1310">
        <v>999.9</v>
      </c>
      <c r="AL1310">
        <v>0</v>
      </c>
      <c r="AM1310">
        <v>0</v>
      </c>
      <c r="AN1310">
        <v>4996.9333333333298</v>
      </c>
      <c r="AO1310">
        <v>0</v>
      </c>
      <c r="AP1310">
        <v>1.2421199999999999</v>
      </c>
      <c r="AQ1310">
        <v>-1.2457279E-2</v>
      </c>
      <c r="AR1310">
        <v>417.01313333333297</v>
      </c>
      <c r="AS1310">
        <v>417.03006666666698</v>
      </c>
      <c r="AT1310">
        <v>-1.0190067333333301E-2</v>
      </c>
      <c r="AU1310">
        <v>409.9982</v>
      </c>
      <c r="AV1310">
        <v>16.861940000000001</v>
      </c>
      <c r="AW1310">
        <v>1.64241066666667</v>
      </c>
      <c r="AX1310">
        <v>1.643402</v>
      </c>
      <c r="AY1310">
        <v>14.3625666666667</v>
      </c>
      <c r="AZ1310">
        <v>14.3719066666667</v>
      </c>
      <c r="BA1310">
        <v>799.99980000000005</v>
      </c>
      <c r="BB1310">
        <v>0.899982333333333</v>
      </c>
      <c r="BC1310">
        <v>0</v>
      </c>
      <c r="BD1310">
        <v>0.100017733333333</v>
      </c>
      <c r="BE1310">
        <v>0</v>
      </c>
      <c r="BF1310">
        <v>24</v>
      </c>
      <c r="BG1310">
        <v>13190.96</v>
      </c>
      <c r="BH1310">
        <v>1765416287</v>
      </c>
      <c r="BI1310" t="s">
        <v>2900</v>
      </c>
      <c r="BJ1310">
        <v>1765416285</v>
      </c>
      <c r="BK1310">
        <v>1765416287</v>
      </c>
      <c r="BL1310">
        <v>35</v>
      </c>
      <c r="BM1310">
        <v>-0.124</v>
      </c>
      <c r="BN1310">
        <v>8.0000000000000002E-3</v>
      </c>
      <c r="BO1310">
        <v>-0.86799999999999999</v>
      </c>
      <c r="BP1310">
        <v>0.16700000000000001</v>
      </c>
      <c r="BQ1310">
        <v>410</v>
      </c>
      <c r="BR1310">
        <v>17</v>
      </c>
      <c r="BS1310">
        <v>0.23</v>
      </c>
      <c r="BT1310">
        <v>0.08</v>
      </c>
      <c r="BU1310">
        <v>-1.5159974999999999E-2</v>
      </c>
      <c r="BV1310">
        <v>4.7800053896103797E-2</v>
      </c>
      <c r="BW1310">
        <v>1.0466167497216201E-2</v>
      </c>
      <c r="BX1310">
        <v>1</v>
      </c>
      <c r="BY1310">
        <v>0</v>
      </c>
      <c r="BZ1310">
        <v>0</v>
      </c>
      <c r="CA1310">
        <v>0</v>
      </c>
      <c r="CB1310">
        <v>-1</v>
      </c>
      <c r="CC1310">
        <v>-1.0642005238095199E-2</v>
      </c>
      <c r="CD1310">
        <v>8.5702285714285495E-3</v>
      </c>
      <c r="CE1310">
        <v>9.1912729113063202E-4</v>
      </c>
      <c r="CF1310">
        <v>1</v>
      </c>
      <c r="CG1310">
        <v>2</v>
      </c>
      <c r="CH1310">
        <v>2</v>
      </c>
      <c r="CI1310" t="s">
        <v>303</v>
      </c>
      <c r="CJ1310">
        <v>3.8439199999999998</v>
      </c>
      <c r="CK1310">
        <v>2.7379600000000002</v>
      </c>
      <c r="CL1310">
        <v>9.5432100000000006E-2</v>
      </c>
      <c r="CM1310">
        <v>9.4116099999999994E-2</v>
      </c>
      <c r="CN1310">
        <v>9.0524499999999994E-2</v>
      </c>
      <c r="CO1310">
        <v>8.96676E-2</v>
      </c>
      <c r="CP1310">
        <v>31724.799999999999</v>
      </c>
      <c r="CQ1310">
        <v>27925.5</v>
      </c>
      <c r="CR1310">
        <v>32460.3</v>
      </c>
      <c r="CS1310">
        <v>30753.7</v>
      </c>
      <c r="CT1310">
        <v>39981.1</v>
      </c>
      <c r="CU1310">
        <v>39371.599999999999</v>
      </c>
      <c r="CV1310">
        <v>47418.9</v>
      </c>
      <c r="CW1310">
        <v>46915.7</v>
      </c>
      <c r="CX1310">
        <v>2.8256600000000001</v>
      </c>
      <c r="CY1310">
        <v>2.34124</v>
      </c>
      <c r="CZ1310">
        <v>0</v>
      </c>
      <c r="DA1310">
        <v>0</v>
      </c>
      <c r="DB1310">
        <v>999.9</v>
      </c>
      <c r="DC1310">
        <v>999.9</v>
      </c>
      <c r="DD1310">
        <v>48.534999999999997</v>
      </c>
      <c r="DE1310">
        <v>28.913</v>
      </c>
      <c r="DF1310">
        <v>19.926300000000001</v>
      </c>
      <c r="DG1310">
        <v>30.700700000000001</v>
      </c>
      <c r="DH1310">
        <v>17.127400000000002</v>
      </c>
      <c r="DI1310">
        <v>3</v>
      </c>
      <c r="DJ1310">
        <v>-0.119098</v>
      </c>
      <c r="DK1310">
        <v>1.63642</v>
      </c>
      <c r="DL1310">
        <v>20.2043</v>
      </c>
      <c r="DM1310">
        <v>5.25143</v>
      </c>
      <c r="DN1310">
        <v>12.033899999999999</v>
      </c>
      <c r="DO1310">
        <v>4.9672799999999997</v>
      </c>
      <c r="DP1310">
        <v>3.2909999999999999</v>
      </c>
      <c r="DQ1310">
        <v>9999</v>
      </c>
      <c r="DR1310">
        <v>9999</v>
      </c>
      <c r="DS1310">
        <v>9999</v>
      </c>
      <c r="DT1310">
        <v>478.9</v>
      </c>
      <c r="DU1310">
        <v>1.8712200000000001</v>
      </c>
      <c r="DV1310">
        <v>1.87622</v>
      </c>
      <c r="DW1310">
        <v>1.8764000000000001</v>
      </c>
      <c r="DX1310">
        <v>1.88293</v>
      </c>
      <c r="DY1310">
        <v>1.87575</v>
      </c>
      <c r="DZ1310">
        <v>1.8747400000000001</v>
      </c>
      <c r="EA1310">
        <v>1.8709800000000001</v>
      </c>
      <c r="EB1310">
        <v>1.8747100000000001</v>
      </c>
      <c r="EC1310">
        <v>0</v>
      </c>
      <c r="ED1310">
        <v>0</v>
      </c>
      <c r="EE1310">
        <v>0</v>
      </c>
      <c r="EF1310">
        <v>4.5</v>
      </c>
      <c r="EG1310" t="s">
        <v>291</v>
      </c>
      <c r="EH1310" t="s">
        <v>292</v>
      </c>
      <c r="EI1310" t="s">
        <v>293</v>
      </c>
      <c r="EJ1310" t="s">
        <v>294</v>
      </c>
      <c r="EK1310" t="s">
        <v>294</v>
      </c>
      <c r="EL1310" t="s">
        <v>293</v>
      </c>
      <c r="EM1310">
        <v>0</v>
      </c>
      <c r="EN1310">
        <v>100</v>
      </c>
      <c r="EO1310">
        <v>100</v>
      </c>
      <c r="EP1310">
        <v>-0.86799999999999999</v>
      </c>
      <c r="EQ1310">
        <v>0.1663</v>
      </c>
      <c r="ER1310">
        <v>-0.82799696855529603</v>
      </c>
      <c r="ES1310">
        <v>-1.59193180084037E-4</v>
      </c>
      <c r="ET1310">
        <v>2.35855495449547E-7</v>
      </c>
      <c r="EU1310">
        <v>-2.0637061648257601E-10</v>
      </c>
      <c r="EV1310">
        <v>-7.8747266229502094E-2</v>
      </c>
      <c r="EW1310">
        <v>-1.23810892805048E-2</v>
      </c>
      <c r="EX1310">
        <v>2.1165101286931801E-3</v>
      </c>
      <c r="EY1310">
        <v>-2.9602767121402702E-5</v>
      </c>
      <c r="EZ1310">
        <v>6</v>
      </c>
      <c r="FA1310">
        <v>2221</v>
      </c>
      <c r="FB1310">
        <v>2</v>
      </c>
      <c r="FC1310">
        <v>24</v>
      </c>
      <c r="FD1310">
        <v>2.1</v>
      </c>
      <c r="FE1310">
        <v>2</v>
      </c>
      <c r="FF1310">
        <v>1.5039100000000001</v>
      </c>
      <c r="FG1310">
        <v>2.5720200000000002</v>
      </c>
      <c r="FH1310">
        <v>2.94556</v>
      </c>
      <c r="FI1310">
        <v>3.0956999999999999</v>
      </c>
      <c r="FJ1310">
        <v>3.2946800000000001</v>
      </c>
      <c r="FK1310">
        <v>2.33887</v>
      </c>
      <c r="FL1310">
        <v>34.031799999999997</v>
      </c>
      <c r="FM1310">
        <v>24.1313</v>
      </c>
      <c r="FN1310">
        <v>19</v>
      </c>
      <c r="FO1310">
        <v>1072.1300000000001</v>
      </c>
      <c r="FP1310">
        <v>758.10599999999999</v>
      </c>
      <c r="FQ1310">
        <v>19.192599999999999</v>
      </c>
      <c r="FR1310">
        <v>25.508400000000002</v>
      </c>
      <c r="FS1310">
        <v>29.999700000000001</v>
      </c>
      <c r="FT1310">
        <v>25.5824</v>
      </c>
      <c r="FU1310">
        <v>25.590699999999998</v>
      </c>
      <c r="FV1310">
        <v>30.169499999999999</v>
      </c>
      <c r="FW1310">
        <v>18.459299999999999</v>
      </c>
      <c r="FX1310">
        <v>62.005400000000002</v>
      </c>
      <c r="FY1310">
        <v>19.197399999999998</v>
      </c>
      <c r="FZ1310">
        <v>410</v>
      </c>
      <c r="GA1310">
        <v>16.835599999999999</v>
      </c>
      <c r="GB1310">
        <v>99.906999999999996</v>
      </c>
      <c r="GC1310">
        <v>99.860600000000005</v>
      </c>
    </row>
    <row r="1311" spans="1:185" x14ac:dyDescent="0.2">
      <c r="A1311">
        <v>1296</v>
      </c>
      <c r="B1311">
        <v>1765416424</v>
      </c>
      <c r="C1311">
        <v>24008.9000000954</v>
      </c>
      <c r="D1311" t="s">
        <v>2919</v>
      </c>
      <c r="E1311" t="s">
        <v>2920</v>
      </c>
      <c r="F1311">
        <v>15</v>
      </c>
      <c r="G1311">
        <v>1765416415.9333301</v>
      </c>
      <c r="H1311">
        <f t="shared" si="260"/>
        <v>-9.2763419482447397E-6</v>
      </c>
      <c r="I1311">
        <v>0</v>
      </c>
      <c r="J1311">
        <f t="shared" si="272"/>
        <v>3.0211096492719899E-2</v>
      </c>
      <c r="K1311">
        <f t="shared" si="261"/>
        <v>3.4136604426345578E-2</v>
      </c>
      <c r="L1311">
        <f t="shared" si="262"/>
        <v>70.064159131522473</v>
      </c>
      <c r="M1311">
        <f t="shared" si="263"/>
        <v>1.6435571976568788</v>
      </c>
      <c r="N1311">
        <f t="shared" si="264"/>
        <v>2.3457887999078664</v>
      </c>
      <c r="O1311">
        <v>0</v>
      </c>
      <c r="P1311">
        <v>0</v>
      </c>
      <c r="Q1311">
        <f t="shared" si="265"/>
        <v>1</v>
      </c>
      <c r="R1311">
        <f t="shared" si="266"/>
        <v>0</v>
      </c>
      <c r="S1311">
        <f t="shared" si="267"/>
        <v>25477.096416623266</v>
      </c>
      <c r="T1311">
        <f t="shared" si="268"/>
        <v>800.00033333333295</v>
      </c>
      <c r="U1311">
        <f t="shared" si="269"/>
        <v>674.40072740018559</v>
      </c>
      <c r="V1311">
        <f t="shared" si="270"/>
        <v>0.84300055799999996</v>
      </c>
      <c r="W1311">
        <f t="shared" si="271"/>
        <v>0.15870139500000002</v>
      </c>
      <c r="X1311">
        <v>1</v>
      </c>
      <c r="Y1311">
        <v>1765416415.9333301</v>
      </c>
      <c r="Z1311">
        <v>409.97026666666699</v>
      </c>
      <c r="AA1311">
        <v>410.00060000000002</v>
      </c>
      <c r="AB1311">
        <v>16.845839999999999</v>
      </c>
      <c r="AC1311">
        <v>16.854959999999998</v>
      </c>
      <c r="AD1311">
        <v>410.83826666666698</v>
      </c>
      <c r="AE1311">
        <v>16.679639999999999</v>
      </c>
      <c r="AF1311">
        <v>1000.00813333333</v>
      </c>
      <c r="AG1311">
        <v>97.464546666666607</v>
      </c>
      <c r="AH1311">
        <v>0.100027</v>
      </c>
      <c r="AI1311">
        <v>19.994326666666701</v>
      </c>
      <c r="AJ1311">
        <v>999.9</v>
      </c>
      <c r="AK1311">
        <v>999.9</v>
      </c>
      <c r="AL1311">
        <v>0</v>
      </c>
      <c r="AM1311">
        <v>0</v>
      </c>
      <c r="AN1311">
        <v>5001.1000000000004</v>
      </c>
      <c r="AO1311">
        <v>0</v>
      </c>
      <c r="AP1311">
        <v>1.2421199999999999</v>
      </c>
      <c r="AQ1311">
        <v>-3.0364979333333299E-2</v>
      </c>
      <c r="AR1311">
        <v>416.99486666666701</v>
      </c>
      <c r="AS1311">
        <v>417.02946666666702</v>
      </c>
      <c r="AT1311">
        <v>-9.1131819999999992E-3</v>
      </c>
      <c r="AU1311">
        <v>410.00060000000002</v>
      </c>
      <c r="AV1311">
        <v>16.854959999999998</v>
      </c>
      <c r="AW1311">
        <v>1.6418713333333299</v>
      </c>
      <c r="AX1311">
        <v>1.6427593333333299</v>
      </c>
      <c r="AY1311">
        <v>14.3575</v>
      </c>
      <c r="AZ1311">
        <v>14.36586</v>
      </c>
      <c r="BA1311">
        <v>800.00033333333295</v>
      </c>
      <c r="BB1311">
        <v>0.89998140000000004</v>
      </c>
      <c r="BC1311">
        <v>0</v>
      </c>
      <c r="BD1311">
        <v>0.1000186</v>
      </c>
      <c r="BE1311">
        <v>0</v>
      </c>
      <c r="BF1311">
        <v>24</v>
      </c>
      <c r="BG1311">
        <v>13190.96</v>
      </c>
      <c r="BH1311">
        <v>1765416287</v>
      </c>
      <c r="BI1311" t="s">
        <v>2900</v>
      </c>
      <c r="BJ1311">
        <v>1765416285</v>
      </c>
      <c r="BK1311">
        <v>1765416287</v>
      </c>
      <c r="BL1311">
        <v>35</v>
      </c>
      <c r="BM1311">
        <v>-0.124</v>
      </c>
      <c r="BN1311">
        <v>8.0000000000000002E-3</v>
      </c>
      <c r="BO1311">
        <v>-0.86799999999999999</v>
      </c>
      <c r="BP1311">
        <v>0.16700000000000001</v>
      </c>
      <c r="BQ1311">
        <v>410</v>
      </c>
      <c r="BR1311">
        <v>17</v>
      </c>
      <c r="BS1311">
        <v>0.23</v>
      </c>
      <c r="BT1311">
        <v>0.08</v>
      </c>
      <c r="BU1311">
        <v>-2.5349416999999999E-2</v>
      </c>
      <c r="BV1311">
        <v>-2.73074138345865E-2</v>
      </c>
      <c r="BW1311">
        <v>1.7894283471007501E-2</v>
      </c>
      <c r="BX1311">
        <v>1</v>
      </c>
      <c r="BY1311">
        <v>0</v>
      </c>
      <c r="BZ1311">
        <v>0</v>
      </c>
      <c r="CA1311">
        <v>0</v>
      </c>
      <c r="CB1311">
        <v>-1</v>
      </c>
      <c r="CC1311">
        <v>-9.2053385000000001E-3</v>
      </c>
      <c r="CD1311">
        <v>3.8967324812030101E-3</v>
      </c>
      <c r="CE1311">
        <v>5.8275939893128305E-4</v>
      </c>
      <c r="CF1311">
        <v>1</v>
      </c>
      <c r="CG1311">
        <v>2</v>
      </c>
      <c r="CH1311">
        <v>2</v>
      </c>
      <c r="CI1311" t="s">
        <v>303</v>
      </c>
      <c r="CJ1311">
        <v>3.8438599999999998</v>
      </c>
      <c r="CK1311">
        <v>2.7378999999999998</v>
      </c>
      <c r="CL1311">
        <v>9.5440800000000006E-2</v>
      </c>
      <c r="CM1311">
        <v>9.4121700000000003E-2</v>
      </c>
      <c r="CN1311">
        <v>9.0504000000000001E-2</v>
      </c>
      <c r="CO1311">
        <v>8.9646100000000006E-2</v>
      </c>
      <c r="CP1311">
        <v>31725.200000000001</v>
      </c>
      <c r="CQ1311">
        <v>27926.5</v>
      </c>
      <c r="CR1311">
        <v>32460.9</v>
      </c>
      <c r="CS1311">
        <v>30754.9</v>
      </c>
      <c r="CT1311">
        <v>39982.800000000003</v>
      </c>
      <c r="CU1311">
        <v>39374</v>
      </c>
      <c r="CV1311">
        <v>47419.9</v>
      </c>
      <c r="CW1311">
        <v>46917.4</v>
      </c>
      <c r="CX1311">
        <v>2.8261599999999998</v>
      </c>
      <c r="CY1311">
        <v>2.3417599999999998</v>
      </c>
      <c r="CZ1311">
        <v>0</v>
      </c>
      <c r="DA1311">
        <v>0</v>
      </c>
      <c r="DB1311">
        <v>999.9</v>
      </c>
      <c r="DC1311">
        <v>999.9</v>
      </c>
      <c r="DD1311">
        <v>48.534999999999997</v>
      </c>
      <c r="DE1311">
        <v>28.922999999999998</v>
      </c>
      <c r="DF1311">
        <v>19.937999999999999</v>
      </c>
      <c r="DG1311">
        <v>30.5807</v>
      </c>
      <c r="DH1311">
        <v>17.139399999999998</v>
      </c>
      <c r="DI1311">
        <v>3</v>
      </c>
      <c r="DJ1311">
        <v>-0.120362</v>
      </c>
      <c r="DK1311">
        <v>1.6391</v>
      </c>
      <c r="DL1311">
        <v>20.2043</v>
      </c>
      <c r="DM1311">
        <v>5.2517899999999997</v>
      </c>
      <c r="DN1311">
        <v>12.033899999999999</v>
      </c>
      <c r="DO1311">
        <v>4.96732</v>
      </c>
      <c r="DP1311">
        <v>3.2910200000000001</v>
      </c>
      <c r="DQ1311">
        <v>9999</v>
      </c>
      <c r="DR1311">
        <v>9999</v>
      </c>
      <c r="DS1311">
        <v>9999</v>
      </c>
      <c r="DT1311">
        <v>478.9</v>
      </c>
      <c r="DU1311">
        <v>1.8712</v>
      </c>
      <c r="DV1311">
        <v>1.87622</v>
      </c>
      <c r="DW1311">
        <v>1.8764000000000001</v>
      </c>
      <c r="DX1311">
        <v>1.88293</v>
      </c>
      <c r="DY1311">
        <v>1.87575</v>
      </c>
      <c r="DZ1311">
        <v>1.8747400000000001</v>
      </c>
      <c r="EA1311">
        <v>1.87097</v>
      </c>
      <c r="EB1311">
        <v>1.8747100000000001</v>
      </c>
      <c r="EC1311">
        <v>0</v>
      </c>
      <c r="ED1311">
        <v>0</v>
      </c>
      <c r="EE1311">
        <v>0</v>
      </c>
      <c r="EF1311">
        <v>4.5</v>
      </c>
      <c r="EG1311" t="s">
        <v>291</v>
      </c>
      <c r="EH1311" t="s">
        <v>292</v>
      </c>
      <c r="EI1311" t="s">
        <v>293</v>
      </c>
      <c r="EJ1311" t="s">
        <v>294</v>
      </c>
      <c r="EK1311" t="s">
        <v>294</v>
      </c>
      <c r="EL1311" t="s">
        <v>293</v>
      </c>
      <c r="EM1311">
        <v>0</v>
      </c>
      <c r="EN1311">
        <v>100</v>
      </c>
      <c r="EO1311">
        <v>100</v>
      </c>
      <c r="EP1311">
        <v>-0.86799999999999999</v>
      </c>
      <c r="EQ1311">
        <v>0.1661</v>
      </c>
      <c r="ER1311">
        <v>-0.82799696855529603</v>
      </c>
      <c r="ES1311">
        <v>-1.59193180084037E-4</v>
      </c>
      <c r="ET1311">
        <v>2.35855495449547E-7</v>
      </c>
      <c r="EU1311">
        <v>-2.0637061648257601E-10</v>
      </c>
      <c r="EV1311">
        <v>-7.8747266229502094E-2</v>
      </c>
      <c r="EW1311">
        <v>-1.23810892805048E-2</v>
      </c>
      <c r="EX1311">
        <v>2.1165101286931801E-3</v>
      </c>
      <c r="EY1311">
        <v>-2.9602767121402702E-5</v>
      </c>
      <c r="EZ1311">
        <v>6</v>
      </c>
      <c r="FA1311">
        <v>2221</v>
      </c>
      <c r="FB1311">
        <v>2</v>
      </c>
      <c r="FC1311">
        <v>24</v>
      </c>
      <c r="FD1311">
        <v>2.2999999999999998</v>
      </c>
      <c r="FE1311">
        <v>2.2999999999999998</v>
      </c>
      <c r="FF1311">
        <v>1.5039100000000001</v>
      </c>
      <c r="FG1311">
        <v>2.5756800000000002</v>
      </c>
      <c r="FH1311">
        <v>2.94556</v>
      </c>
      <c r="FI1311">
        <v>3.0956999999999999</v>
      </c>
      <c r="FJ1311">
        <v>3.2946800000000001</v>
      </c>
      <c r="FK1311">
        <v>2.3278799999999999</v>
      </c>
      <c r="FL1311">
        <v>34.0092</v>
      </c>
      <c r="FM1311">
        <v>24.1313</v>
      </c>
      <c r="FN1311">
        <v>19</v>
      </c>
      <c r="FO1311">
        <v>1072.3900000000001</v>
      </c>
      <c r="FP1311">
        <v>758.38099999999997</v>
      </c>
      <c r="FQ1311">
        <v>19.211099999999998</v>
      </c>
      <c r="FR1311">
        <v>25.494199999999999</v>
      </c>
      <c r="FS1311">
        <v>29.999700000000001</v>
      </c>
      <c r="FT1311">
        <v>25.568200000000001</v>
      </c>
      <c r="FU1311">
        <v>25.575600000000001</v>
      </c>
      <c r="FV1311">
        <v>30.168399999999998</v>
      </c>
      <c r="FW1311">
        <v>18.459299999999999</v>
      </c>
      <c r="FX1311">
        <v>62.005400000000002</v>
      </c>
      <c r="FY1311">
        <v>19.210999999999999</v>
      </c>
      <c r="FZ1311">
        <v>410</v>
      </c>
      <c r="GA1311">
        <v>16.835599999999999</v>
      </c>
      <c r="GB1311">
        <v>99.909000000000006</v>
      </c>
      <c r="GC1311">
        <v>99.864400000000003</v>
      </c>
    </row>
    <row r="1312" spans="1:185" x14ac:dyDescent="0.2">
      <c r="A1312">
        <v>1297</v>
      </c>
      <c r="B1312">
        <v>1765416439</v>
      </c>
      <c r="C1312">
        <v>24023.9000000954</v>
      </c>
      <c r="D1312" t="s">
        <v>2921</v>
      </c>
      <c r="E1312" t="s">
        <v>2922</v>
      </c>
      <c r="F1312">
        <v>15</v>
      </c>
      <c r="G1312">
        <v>1765416430.9333301</v>
      </c>
      <c r="H1312">
        <f t="shared" si="260"/>
        <v>-8.5574398689491104E-6</v>
      </c>
      <c r="I1312">
        <v>0</v>
      </c>
      <c r="J1312">
        <f t="shared" si="272"/>
        <v>3.6794085425268949E-2</v>
      </c>
      <c r="K1312">
        <f t="shared" si="261"/>
        <v>4.1574960369089656E-2</v>
      </c>
      <c r="L1312">
        <f t="shared" si="262"/>
        <v>70.028285120843734</v>
      </c>
      <c r="M1312">
        <f t="shared" si="263"/>
        <v>1.6429333848373973</v>
      </c>
      <c r="N1312">
        <f t="shared" si="264"/>
        <v>2.3460996967186656</v>
      </c>
      <c r="O1312">
        <v>0</v>
      </c>
      <c r="P1312">
        <v>0</v>
      </c>
      <c r="Q1312">
        <f t="shared" si="265"/>
        <v>1</v>
      </c>
      <c r="R1312">
        <f t="shared" si="266"/>
        <v>0</v>
      </c>
      <c r="S1312">
        <f t="shared" si="267"/>
        <v>25464.36200331802</v>
      </c>
      <c r="T1312">
        <f t="shared" si="268"/>
        <v>799.99926666666704</v>
      </c>
      <c r="U1312">
        <f t="shared" si="269"/>
        <v>674.39991939950789</v>
      </c>
      <c r="V1312">
        <f t="shared" si="270"/>
        <v>0.84300067200000051</v>
      </c>
      <c r="W1312">
        <f t="shared" si="271"/>
        <v>0.15870142016000013</v>
      </c>
      <c r="X1312">
        <v>1</v>
      </c>
      <c r="Y1312">
        <v>1765416430.9333301</v>
      </c>
      <c r="Z1312">
        <v>409.96793333333301</v>
      </c>
      <c r="AA1312">
        <v>410.00599999999997</v>
      </c>
      <c r="AB1312">
        <v>16.839453333333299</v>
      </c>
      <c r="AC1312">
        <v>16.8478666666667</v>
      </c>
      <c r="AD1312">
        <v>410.835933333333</v>
      </c>
      <c r="AE1312">
        <v>16.673459999999999</v>
      </c>
      <c r="AF1312">
        <v>1000.00046666667</v>
      </c>
      <c r="AG1312">
        <v>97.464606666666697</v>
      </c>
      <c r="AH1312">
        <v>9.9925406666666702E-2</v>
      </c>
      <c r="AI1312">
        <v>19.996466666666699</v>
      </c>
      <c r="AJ1312">
        <v>999.9</v>
      </c>
      <c r="AK1312">
        <v>999.9</v>
      </c>
      <c r="AL1312">
        <v>0</v>
      </c>
      <c r="AM1312">
        <v>0</v>
      </c>
      <c r="AN1312">
        <v>4998.9666666666699</v>
      </c>
      <c r="AO1312">
        <v>0</v>
      </c>
      <c r="AP1312">
        <v>1.2421199999999999</v>
      </c>
      <c r="AQ1312">
        <v>-3.8212073333333298E-2</v>
      </c>
      <c r="AR1312">
        <v>416.9896</v>
      </c>
      <c r="AS1312">
        <v>417.03219999999999</v>
      </c>
      <c r="AT1312">
        <v>-8.4082293333333294E-3</v>
      </c>
      <c r="AU1312">
        <v>410.00599999999997</v>
      </c>
      <c r="AV1312">
        <v>16.8478666666667</v>
      </c>
      <c r="AW1312">
        <v>1.64125066666667</v>
      </c>
      <c r="AX1312">
        <v>1.6420693333333301</v>
      </c>
      <c r="AY1312">
        <v>14.351660000000001</v>
      </c>
      <c r="AZ1312">
        <v>14.359386666666699</v>
      </c>
      <c r="BA1312">
        <v>799.99926666666704</v>
      </c>
      <c r="BB1312">
        <v>0.89998146666666701</v>
      </c>
      <c r="BC1312">
        <v>0</v>
      </c>
      <c r="BD1312">
        <v>0.10001866666666701</v>
      </c>
      <c r="BE1312">
        <v>0</v>
      </c>
      <c r="BF1312">
        <v>24</v>
      </c>
      <c r="BG1312">
        <v>13190.9533333333</v>
      </c>
      <c r="BH1312">
        <v>1765416287</v>
      </c>
      <c r="BI1312" t="s">
        <v>2900</v>
      </c>
      <c r="BJ1312">
        <v>1765416285</v>
      </c>
      <c r="BK1312">
        <v>1765416287</v>
      </c>
      <c r="BL1312">
        <v>35</v>
      </c>
      <c r="BM1312">
        <v>-0.124</v>
      </c>
      <c r="BN1312">
        <v>8.0000000000000002E-3</v>
      </c>
      <c r="BO1312">
        <v>-0.86799999999999999</v>
      </c>
      <c r="BP1312">
        <v>0.16700000000000001</v>
      </c>
      <c r="BQ1312">
        <v>410</v>
      </c>
      <c r="BR1312">
        <v>17</v>
      </c>
      <c r="BS1312">
        <v>0.23</v>
      </c>
      <c r="BT1312">
        <v>0.08</v>
      </c>
      <c r="BU1312">
        <v>-3.1404032857142897E-2</v>
      </c>
      <c r="BV1312">
        <v>-0.118849796883117</v>
      </c>
      <c r="BW1312">
        <v>1.6652035214333501E-2</v>
      </c>
      <c r="BX1312">
        <v>1</v>
      </c>
      <c r="BY1312">
        <v>0</v>
      </c>
      <c r="BZ1312">
        <v>0</v>
      </c>
      <c r="CA1312">
        <v>0</v>
      </c>
      <c r="CB1312">
        <v>-1</v>
      </c>
      <c r="CC1312">
        <v>-8.5051409523809497E-3</v>
      </c>
      <c r="CD1312">
        <v>2.2142072727272702E-3</v>
      </c>
      <c r="CE1312">
        <v>3.4852338483959102E-4</v>
      </c>
      <c r="CF1312">
        <v>1</v>
      </c>
      <c r="CG1312">
        <v>2</v>
      </c>
      <c r="CH1312">
        <v>2</v>
      </c>
      <c r="CI1312" t="s">
        <v>303</v>
      </c>
      <c r="CJ1312">
        <v>3.8439000000000001</v>
      </c>
      <c r="CK1312">
        <v>2.7376299999999998</v>
      </c>
      <c r="CL1312">
        <v>9.5442299999999994E-2</v>
      </c>
      <c r="CM1312">
        <v>9.4127000000000002E-2</v>
      </c>
      <c r="CN1312">
        <v>9.0480000000000005E-2</v>
      </c>
      <c r="CO1312">
        <v>8.9621999999999993E-2</v>
      </c>
      <c r="CP1312">
        <v>31725.200000000001</v>
      </c>
      <c r="CQ1312">
        <v>27927.4</v>
      </c>
      <c r="CR1312">
        <v>32460.9</v>
      </c>
      <c r="CS1312">
        <v>30756</v>
      </c>
      <c r="CT1312">
        <v>39983.699999999997</v>
      </c>
      <c r="CU1312">
        <v>39376.199999999997</v>
      </c>
      <c r="CV1312">
        <v>47419.7</v>
      </c>
      <c r="CW1312">
        <v>46918.8</v>
      </c>
      <c r="CX1312">
        <v>2.8264800000000001</v>
      </c>
      <c r="CY1312">
        <v>2.34206</v>
      </c>
      <c r="CZ1312">
        <v>0</v>
      </c>
      <c r="DA1312">
        <v>0</v>
      </c>
      <c r="DB1312">
        <v>999.9</v>
      </c>
      <c r="DC1312">
        <v>999.9</v>
      </c>
      <c r="DD1312">
        <v>48.511000000000003</v>
      </c>
      <c r="DE1312">
        <v>28.913</v>
      </c>
      <c r="DF1312">
        <v>19.917200000000001</v>
      </c>
      <c r="DG1312">
        <v>30.4907</v>
      </c>
      <c r="DH1312">
        <v>17.0793</v>
      </c>
      <c r="DI1312">
        <v>3</v>
      </c>
      <c r="DJ1312">
        <v>-0.12137199999999999</v>
      </c>
      <c r="DK1312">
        <v>1.6424799999999999</v>
      </c>
      <c r="DL1312">
        <v>20.2043</v>
      </c>
      <c r="DM1312">
        <v>5.2517899999999997</v>
      </c>
      <c r="DN1312">
        <v>12.033899999999999</v>
      </c>
      <c r="DO1312">
        <v>4.9674399999999999</v>
      </c>
      <c r="DP1312">
        <v>3.2910200000000001</v>
      </c>
      <c r="DQ1312">
        <v>9999</v>
      </c>
      <c r="DR1312">
        <v>9999</v>
      </c>
      <c r="DS1312">
        <v>9999</v>
      </c>
      <c r="DT1312">
        <v>478.9</v>
      </c>
      <c r="DU1312">
        <v>1.8712200000000001</v>
      </c>
      <c r="DV1312">
        <v>1.87622</v>
      </c>
      <c r="DW1312">
        <v>1.8764099999999999</v>
      </c>
      <c r="DX1312">
        <v>1.88293</v>
      </c>
      <c r="DY1312">
        <v>1.8757200000000001</v>
      </c>
      <c r="DZ1312">
        <v>1.8747400000000001</v>
      </c>
      <c r="EA1312">
        <v>1.8709899999999999</v>
      </c>
      <c r="EB1312">
        <v>1.8747</v>
      </c>
      <c r="EC1312">
        <v>0</v>
      </c>
      <c r="ED1312">
        <v>0</v>
      </c>
      <c r="EE1312">
        <v>0</v>
      </c>
      <c r="EF1312">
        <v>4.5</v>
      </c>
      <c r="EG1312" t="s">
        <v>291</v>
      </c>
      <c r="EH1312" t="s">
        <v>292</v>
      </c>
      <c r="EI1312" t="s">
        <v>293</v>
      </c>
      <c r="EJ1312" t="s">
        <v>294</v>
      </c>
      <c r="EK1312" t="s">
        <v>294</v>
      </c>
      <c r="EL1312" t="s">
        <v>293</v>
      </c>
      <c r="EM1312">
        <v>0</v>
      </c>
      <c r="EN1312">
        <v>100</v>
      </c>
      <c r="EO1312">
        <v>100</v>
      </c>
      <c r="EP1312">
        <v>-0.86799999999999999</v>
      </c>
      <c r="EQ1312">
        <v>0.1658</v>
      </c>
      <c r="ER1312">
        <v>-0.82799696855529603</v>
      </c>
      <c r="ES1312">
        <v>-1.59193180084037E-4</v>
      </c>
      <c r="ET1312">
        <v>2.35855495449547E-7</v>
      </c>
      <c r="EU1312">
        <v>-2.0637061648257601E-10</v>
      </c>
      <c r="EV1312">
        <v>-7.8747266229502094E-2</v>
      </c>
      <c r="EW1312">
        <v>-1.23810892805048E-2</v>
      </c>
      <c r="EX1312">
        <v>2.1165101286931801E-3</v>
      </c>
      <c r="EY1312">
        <v>-2.9602767121402702E-5</v>
      </c>
      <c r="EZ1312">
        <v>6</v>
      </c>
      <c r="FA1312">
        <v>2221</v>
      </c>
      <c r="FB1312">
        <v>2</v>
      </c>
      <c r="FC1312">
        <v>24</v>
      </c>
      <c r="FD1312">
        <v>2.6</v>
      </c>
      <c r="FE1312">
        <v>2.5</v>
      </c>
      <c r="FF1312">
        <v>1.5026900000000001</v>
      </c>
      <c r="FG1312">
        <v>2.5781200000000002</v>
      </c>
      <c r="FH1312">
        <v>2.94556</v>
      </c>
      <c r="FI1312">
        <v>3.0956999999999999</v>
      </c>
      <c r="FJ1312">
        <v>3.2946800000000001</v>
      </c>
      <c r="FK1312">
        <v>2.2985799999999998</v>
      </c>
      <c r="FL1312">
        <v>34.0092</v>
      </c>
      <c r="FM1312">
        <v>24.122499999999999</v>
      </c>
      <c r="FN1312">
        <v>19</v>
      </c>
      <c r="FO1312">
        <v>1072.48</v>
      </c>
      <c r="FP1312">
        <v>758.46600000000001</v>
      </c>
      <c r="FQ1312">
        <v>19.216699999999999</v>
      </c>
      <c r="FR1312">
        <v>25.48</v>
      </c>
      <c r="FS1312">
        <v>29.9999</v>
      </c>
      <c r="FT1312">
        <v>25.554500000000001</v>
      </c>
      <c r="FU1312">
        <v>25.561900000000001</v>
      </c>
      <c r="FV1312">
        <v>30.168600000000001</v>
      </c>
      <c r="FW1312">
        <v>18.459299999999999</v>
      </c>
      <c r="FX1312">
        <v>62.005400000000002</v>
      </c>
      <c r="FY1312">
        <v>19.218399999999999</v>
      </c>
      <c r="FZ1312">
        <v>410</v>
      </c>
      <c r="GA1312">
        <v>16.835599999999999</v>
      </c>
      <c r="GB1312">
        <v>99.908600000000007</v>
      </c>
      <c r="GC1312">
        <v>99.867599999999996</v>
      </c>
    </row>
    <row r="1313" spans="1:185" x14ac:dyDescent="0.2">
      <c r="A1313">
        <v>1298</v>
      </c>
      <c r="B1313">
        <v>1765416454</v>
      </c>
      <c r="C1313">
        <v>24038.9000000954</v>
      </c>
      <c r="D1313" t="s">
        <v>2923</v>
      </c>
      <c r="E1313" t="s">
        <v>2924</v>
      </c>
      <c r="F1313">
        <v>15</v>
      </c>
      <c r="G1313">
        <v>1765416445.9333301</v>
      </c>
      <c r="H1313">
        <f t="shared" si="260"/>
        <v>-9.1541298680695851E-6</v>
      </c>
      <c r="I1313">
        <v>0</v>
      </c>
      <c r="J1313">
        <f t="shared" si="272"/>
        <v>2.8455569590511313E-2</v>
      </c>
      <c r="K1313">
        <f t="shared" si="261"/>
        <v>3.215297144450583E-2</v>
      </c>
      <c r="L1313">
        <f t="shared" si="262"/>
        <v>69.984290426385272</v>
      </c>
      <c r="M1313">
        <f t="shared" si="263"/>
        <v>1.6423025587710398</v>
      </c>
      <c r="N1313">
        <f t="shared" si="264"/>
        <v>2.3466731587405847</v>
      </c>
      <c r="O1313">
        <v>0</v>
      </c>
      <c r="P1313">
        <v>0</v>
      </c>
      <c r="Q1313">
        <f t="shared" si="265"/>
        <v>1</v>
      </c>
      <c r="R1313">
        <f t="shared" si="266"/>
        <v>0</v>
      </c>
      <c r="S1313">
        <f t="shared" si="267"/>
        <v>25476.193727527425</v>
      </c>
      <c r="T1313">
        <f t="shared" si="268"/>
        <v>800.00019999999995</v>
      </c>
      <c r="U1313">
        <f t="shared" si="269"/>
        <v>674.40066460012417</v>
      </c>
      <c r="V1313">
        <f t="shared" si="270"/>
        <v>0.84300062000000031</v>
      </c>
      <c r="W1313">
        <f t="shared" si="271"/>
        <v>0.15870142008000004</v>
      </c>
      <c r="X1313">
        <v>1</v>
      </c>
      <c r="Y1313">
        <v>1765416445.9333301</v>
      </c>
      <c r="Z1313">
        <v>409.962533333333</v>
      </c>
      <c r="AA1313">
        <v>409.99093333333298</v>
      </c>
      <c r="AB1313">
        <v>16.832999999999998</v>
      </c>
      <c r="AC1313">
        <v>16.841999999999999</v>
      </c>
      <c r="AD1313">
        <v>410.83053333333299</v>
      </c>
      <c r="AE1313">
        <v>16.667193333333302</v>
      </c>
      <c r="AF1313">
        <v>1000.00426666667</v>
      </c>
      <c r="AG1313">
        <v>97.464619999999996</v>
      </c>
      <c r="AH1313">
        <v>9.9840213333333303E-2</v>
      </c>
      <c r="AI1313">
        <v>20.000413333333299</v>
      </c>
      <c r="AJ1313">
        <v>999.9</v>
      </c>
      <c r="AK1313">
        <v>999.9</v>
      </c>
      <c r="AL1313">
        <v>0</v>
      </c>
      <c r="AM1313">
        <v>0</v>
      </c>
      <c r="AN1313">
        <v>5001.0333333333301</v>
      </c>
      <c r="AO1313">
        <v>0</v>
      </c>
      <c r="AP1313">
        <v>1.2421199999999999</v>
      </c>
      <c r="AQ1313">
        <v>-2.8306073599999999E-2</v>
      </c>
      <c r="AR1313">
        <v>416.98160000000001</v>
      </c>
      <c r="AS1313">
        <v>417.01426666666703</v>
      </c>
      <c r="AT1313">
        <v>-8.9922560000000006E-3</v>
      </c>
      <c r="AU1313">
        <v>409.99093333333298</v>
      </c>
      <c r="AV1313">
        <v>16.841999999999999</v>
      </c>
      <c r="AW1313">
        <v>1.640622</v>
      </c>
      <c r="AX1313">
        <v>1.64149733333333</v>
      </c>
      <c r="AY1313">
        <v>14.3457266666667</v>
      </c>
      <c r="AZ1313">
        <v>14.3539866666667</v>
      </c>
      <c r="BA1313">
        <v>800.00019999999995</v>
      </c>
      <c r="BB1313">
        <v>0.899981266666667</v>
      </c>
      <c r="BC1313">
        <v>0</v>
      </c>
      <c r="BD1313">
        <v>0.1000188</v>
      </c>
      <c r="BE1313">
        <v>0</v>
      </c>
      <c r="BF1313">
        <v>24</v>
      </c>
      <c r="BG1313">
        <v>13190.973333333301</v>
      </c>
      <c r="BH1313">
        <v>1765416287</v>
      </c>
      <c r="BI1313" t="s">
        <v>2900</v>
      </c>
      <c r="BJ1313">
        <v>1765416285</v>
      </c>
      <c r="BK1313">
        <v>1765416287</v>
      </c>
      <c r="BL1313">
        <v>35</v>
      </c>
      <c r="BM1313">
        <v>-0.124</v>
      </c>
      <c r="BN1313">
        <v>8.0000000000000002E-3</v>
      </c>
      <c r="BO1313">
        <v>-0.86799999999999999</v>
      </c>
      <c r="BP1313">
        <v>0.16700000000000001</v>
      </c>
      <c r="BQ1313">
        <v>410</v>
      </c>
      <c r="BR1313">
        <v>17</v>
      </c>
      <c r="BS1313">
        <v>0.23</v>
      </c>
      <c r="BT1313">
        <v>0.08</v>
      </c>
      <c r="BU1313">
        <v>-3.5231818285714298E-2</v>
      </c>
      <c r="BV1313">
        <v>9.7676078961038804E-2</v>
      </c>
      <c r="BW1313">
        <v>2.2020404133763299E-2</v>
      </c>
      <c r="BX1313">
        <v>1</v>
      </c>
      <c r="BY1313">
        <v>0</v>
      </c>
      <c r="BZ1313">
        <v>0</v>
      </c>
      <c r="CA1313">
        <v>0</v>
      </c>
      <c r="CB1313">
        <v>-1</v>
      </c>
      <c r="CC1313">
        <v>-8.6498266666666691E-3</v>
      </c>
      <c r="CD1313">
        <v>-3.9886480519480596E-3</v>
      </c>
      <c r="CE1313">
        <v>5.8974510692036105E-4</v>
      </c>
      <c r="CF1313">
        <v>1</v>
      </c>
      <c r="CG1313">
        <v>2</v>
      </c>
      <c r="CH1313">
        <v>2</v>
      </c>
      <c r="CI1313" t="s">
        <v>303</v>
      </c>
      <c r="CJ1313">
        <v>3.8439199999999998</v>
      </c>
      <c r="CK1313">
        <v>2.7375699999999998</v>
      </c>
      <c r="CL1313">
        <v>9.5447400000000002E-2</v>
      </c>
      <c r="CM1313">
        <v>9.4128000000000003E-2</v>
      </c>
      <c r="CN1313">
        <v>9.04557E-2</v>
      </c>
      <c r="CO1313">
        <v>8.9605599999999994E-2</v>
      </c>
      <c r="CP1313">
        <v>31725.8</v>
      </c>
      <c r="CQ1313">
        <v>27927.8</v>
      </c>
      <c r="CR1313">
        <v>32461.599999999999</v>
      </c>
      <c r="CS1313">
        <v>30756.400000000001</v>
      </c>
      <c r="CT1313">
        <v>39985.599999999999</v>
      </c>
      <c r="CU1313">
        <v>39377.599999999999</v>
      </c>
      <c r="CV1313">
        <v>47420.6</v>
      </c>
      <c r="CW1313">
        <v>46919.6</v>
      </c>
      <c r="CX1313">
        <v>2.82666</v>
      </c>
      <c r="CY1313">
        <v>2.3424200000000002</v>
      </c>
      <c r="CZ1313">
        <v>0</v>
      </c>
      <c r="DA1313">
        <v>0</v>
      </c>
      <c r="DB1313">
        <v>999.9</v>
      </c>
      <c r="DC1313">
        <v>999.9</v>
      </c>
      <c r="DD1313">
        <v>48.511000000000003</v>
      </c>
      <c r="DE1313">
        <v>28.913</v>
      </c>
      <c r="DF1313">
        <v>19.917100000000001</v>
      </c>
      <c r="DG1313">
        <v>30.460799999999999</v>
      </c>
      <c r="DH1313">
        <v>17.131399999999999</v>
      </c>
      <c r="DI1313">
        <v>3</v>
      </c>
      <c r="DJ1313">
        <v>-0.121917</v>
      </c>
      <c r="DK1313">
        <v>1.7981799999999999</v>
      </c>
      <c r="DL1313">
        <v>20.2026</v>
      </c>
      <c r="DM1313">
        <v>5.2519099999999996</v>
      </c>
      <c r="DN1313">
        <v>12.033899999999999</v>
      </c>
      <c r="DO1313">
        <v>4.9675200000000004</v>
      </c>
      <c r="DP1313">
        <v>3.2910200000000001</v>
      </c>
      <c r="DQ1313">
        <v>9999</v>
      </c>
      <c r="DR1313">
        <v>9999</v>
      </c>
      <c r="DS1313">
        <v>9999</v>
      </c>
      <c r="DT1313">
        <v>478.9</v>
      </c>
      <c r="DU1313">
        <v>1.87121</v>
      </c>
      <c r="DV1313">
        <v>1.87622</v>
      </c>
      <c r="DW1313">
        <v>1.87645</v>
      </c>
      <c r="DX1313">
        <v>1.88293</v>
      </c>
      <c r="DY1313">
        <v>1.87575</v>
      </c>
      <c r="DZ1313">
        <v>1.8747799999999999</v>
      </c>
      <c r="EA1313">
        <v>1.8709800000000001</v>
      </c>
      <c r="EB1313">
        <v>1.8747</v>
      </c>
      <c r="EC1313">
        <v>0</v>
      </c>
      <c r="ED1313">
        <v>0</v>
      </c>
      <c r="EE1313">
        <v>0</v>
      </c>
      <c r="EF1313">
        <v>4.5</v>
      </c>
      <c r="EG1313" t="s">
        <v>291</v>
      </c>
      <c r="EH1313" t="s">
        <v>292</v>
      </c>
      <c r="EI1313" t="s">
        <v>293</v>
      </c>
      <c r="EJ1313" t="s">
        <v>294</v>
      </c>
      <c r="EK1313" t="s">
        <v>294</v>
      </c>
      <c r="EL1313" t="s">
        <v>293</v>
      </c>
      <c r="EM1313">
        <v>0</v>
      </c>
      <c r="EN1313">
        <v>100</v>
      </c>
      <c r="EO1313">
        <v>100</v>
      </c>
      <c r="EP1313">
        <v>-0.86799999999999999</v>
      </c>
      <c r="EQ1313">
        <v>0.16569999999999999</v>
      </c>
      <c r="ER1313">
        <v>-0.82799696855529603</v>
      </c>
      <c r="ES1313">
        <v>-1.59193180084037E-4</v>
      </c>
      <c r="ET1313">
        <v>2.35855495449547E-7</v>
      </c>
      <c r="EU1313">
        <v>-2.0637061648257601E-10</v>
      </c>
      <c r="EV1313">
        <v>-7.8747266229502094E-2</v>
      </c>
      <c r="EW1313">
        <v>-1.23810892805048E-2</v>
      </c>
      <c r="EX1313">
        <v>2.1165101286931801E-3</v>
      </c>
      <c r="EY1313">
        <v>-2.9602767121402702E-5</v>
      </c>
      <c r="EZ1313">
        <v>6</v>
      </c>
      <c r="FA1313">
        <v>2221</v>
      </c>
      <c r="FB1313">
        <v>2</v>
      </c>
      <c r="FC1313">
        <v>24</v>
      </c>
      <c r="FD1313">
        <v>2.8</v>
      </c>
      <c r="FE1313">
        <v>2.8</v>
      </c>
      <c r="FF1313">
        <v>1.5039100000000001</v>
      </c>
      <c r="FG1313">
        <v>2.5866699999999998</v>
      </c>
      <c r="FH1313">
        <v>2.94556</v>
      </c>
      <c r="FI1313">
        <v>3.0956999999999999</v>
      </c>
      <c r="FJ1313">
        <v>3.2946800000000001</v>
      </c>
      <c r="FK1313">
        <v>2.3107899999999999</v>
      </c>
      <c r="FL1313">
        <v>34.0092</v>
      </c>
      <c r="FM1313">
        <v>24.122499999999999</v>
      </c>
      <c r="FN1313">
        <v>19</v>
      </c>
      <c r="FO1313">
        <v>1072.4000000000001</v>
      </c>
      <c r="FP1313">
        <v>758.62800000000004</v>
      </c>
      <c r="FQ1313">
        <v>19.170300000000001</v>
      </c>
      <c r="FR1313">
        <v>25.466699999999999</v>
      </c>
      <c r="FS1313">
        <v>30</v>
      </c>
      <c r="FT1313">
        <v>25.540700000000001</v>
      </c>
      <c r="FU1313">
        <v>25.549499999999998</v>
      </c>
      <c r="FV1313">
        <v>30.168900000000001</v>
      </c>
      <c r="FW1313">
        <v>18.459299999999999</v>
      </c>
      <c r="FX1313">
        <v>62.005400000000002</v>
      </c>
      <c r="FY1313">
        <v>19.1648</v>
      </c>
      <c r="FZ1313">
        <v>410</v>
      </c>
      <c r="GA1313">
        <v>16.835599999999999</v>
      </c>
      <c r="GB1313">
        <v>99.910799999999995</v>
      </c>
      <c r="GC1313">
        <v>99.869100000000003</v>
      </c>
    </row>
    <row r="1314" spans="1:185" x14ac:dyDescent="0.2">
      <c r="A1314">
        <v>1299</v>
      </c>
      <c r="B1314">
        <v>1765416469</v>
      </c>
      <c r="C1314">
        <v>24053.9000000954</v>
      </c>
      <c r="D1314" t="s">
        <v>2925</v>
      </c>
      <c r="E1314" t="s">
        <v>2926</v>
      </c>
      <c r="F1314">
        <v>15</v>
      </c>
      <c r="G1314">
        <v>1765416460.9333301</v>
      </c>
      <c r="H1314">
        <f t="shared" si="260"/>
        <v>-3.3300391554850056E-5</v>
      </c>
      <c r="I1314">
        <v>0</v>
      </c>
      <c r="J1314">
        <f t="shared" si="272"/>
        <v>2.6891557204788072E-2</v>
      </c>
      <c r="K1314">
        <f t="shared" si="261"/>
        <v>3.0385737602390731E-2</v>
      </c>
      <c r="L1314">
        <f t="shared" si="262"/>
        <v>69.989561244062187</v>
      </c>
      <c r="M1314">
        <f t="shared" si="263"/>
        <v>1.6422791162181503</v>
      </c>
      <c r="N1314">
        <f t="shared" si="264"/>
        <v>2.3464629396537031</v>
      </c>
      <c r="O1314">
        <v>0</v>
      </c>
      <c r="P1314">
        <v>0</v>
      </c>
      <c r="Q1314">
        <f t="shared" si="265"/>
        <v>1</v>
      </c>
      <c r="R1314">
        <f t="shared" si="266"/>
        <v>0</v>
      </c>
      <c r="S1314">
        <f t="shared" si="267"/>
        <v>25497.091632853408</v>
      </c>
      <c r="T1314">
        <f t="shared" si="268"/>
        <v>799.999866666667</v>
      </c>
      <c r="U1314">
        <f t="shared" si="269"/>
        <v>674.40012759996023</v>
      </c>
      <c r="V1314">
        <f t="shared" si="270"/>
        <v>0.84300029999999992</v>
      </c>
      <c r="W1314">
        <f t="shared" si="271"/>
        <v>0.15870075</v>
      </c>
      <c r="X1314">
        <v>1</v>
      </c>
      <c r="Y1314">
        <v>1765416460.9333301</v>
      </c>
      <c r="Z1314">
        <v>409.9794</v>
      </c>
      <c r="AA1314">
        <v>409.99613333333298</v>
      </c>
      <c r="AB1314">
        <v>16.832506666666699</v>
      </c>
      <c r="AC1314">
        <v>16.8652466666667</v>
      </c>
      <c r="AD1314">
        <v>410.84739999999999</v>
      </c>
      <c r="AE1314">
        <v>16.666733333333301</v>
      </c>
      <c r="AF1314">
        <v>999.99580000000003</v>
      </c>
      <c r="AG1314">
        <v>97.465986666666694</v>
      </c>
      <c r="AH1314">
        <v>9.9940306666666701E-2</v>
      </c>
      <c r="AI1314">
        <v>19.9989666666667</v>
      </c>
      <c r="AJ1314">
        <v>999.9</v>
      </c>
      <c r="AK1314">
        <v>999.9</v>
      </c>
      <c r="AL1314">
        <v>0</v>
      </c>
      <c r="AM1314">
        <v>0</v>
      </c>
      <c r="AN1314">
        <v>5004.5</v>
      </c>
      <c r="AO1314">
        <v>0</v>
      </c>
      <c r="AP1314">
        <v>1.2421199999999999</v>
      </c>
      <c r="AQ1314">
        <v>-1.6638178466666698E-2</v>
      </c>
      <c r="AR1314">
        <v>416.99866666666702</v>
      </c>
      <c r="AS1314">
        <v>417.02953333333301</v>
      </c>
      <c r="AT1314">
        <v>-3.2749300000000002E-2</v>
      </c>
      <c r="AU1314">
        <v>409.99613333333298</v>
      </c>
      <c r="AV1314">
        <v>16.8652466666667</v>
      </c>
      <c r="AW1314">
        <v>1.640598</v>
      </c>
      <c r="AX1314">
        <v>1.6437873333333299</v>
      </c>
      <c r="AY1314">
        <v>14.3454933333333</v>
      </c>
      <c r="AZ1314">
        <v>14.375540000000001</v>
      </c>
      <c r="BA1314">
        <v>799.999866666667</v>
      </c>
      <c r="BB1314">
        <v>0.89998999999999996</v>
      </c>
      <c r="BC1314">
        <v>0</v>
      </c>
      <c r="BD1314">
        <v>0.10001</v>
      </c>
      <c r="BE1314">
        <v>0</v>
      </c>
      <c r="BF1314">
        <v>24</v>
      </c>
      <c r="BG1314">
        <v>13191</v>
      </c>
      <c r="BH1314">
        <v>1765416287</v>
      </c>
      <c r="BI1314" t="s">
        <v>2900</v>
      </c>
      <c r="BJ1314">
        <v>1765416285</v>
      </c>
      <c r="BK1314">
        <v>1765416287</v>
      </c>
      <c r="BL1314">
        <v>35</v>
      </c>
      <c r="BM1314">
        <v>-0.124</v>
      </c>
      <c r="BN1314">
        <v>8.0000000000000002E-3</v>
      </c>
      <c r="BO1314">
        <v>-0.86799999999999999</v>
      </c>
      <c r="BP1314">
        <v>0.16700000000000001</v>
      </c>
      <c r="BQ1314">
        <v>410</v>
      </c>
      <c r="BR1314">
        <v>17</v>
      </c>
      <c r="BS1314">
        <v>0.23</v>
      </c>
      <c r="BT1314">
        <v>0.08</v>
      </c>
      <c r="BU1314">
        <v>-1.572265405E-2</v>
      </c>
      <c r="BV1314">
        <v>3.3198565037593997E-2</v>
      </c>
      <c r="BW1314">
        <v>1.8928090935157099E-2</v>
      </c>
      <c r="BX1314">
        <v>1</v>
      </c>
      <c r="BY1314">
        <v>0</v>
      </c>
      <c r="BZ1314">
        <v>0</v>
      </c>
      <c r="CA1314">
        <v>0</v>
      </c>
      <c r="CB1314">
        <v>-1</v>
      </c>
      <c r="CC1314">
        <v>-2.5470252499999999E-2</v>
      </c>
      <c r="CD1314">
        <v>-0.15912963203007499</v>
      </c>
      <c r="CE1314">
        <v>1.684770416877E-2</v>
      </c>
      <c r="CF1314">
        <v>0</v>
      </c>
      <c r="CG1314">
        <v>1</v>
      </c>
      <c r="CH1314">
        <v>2</v>
      </c>
      <c r="CI1314" t="s">
        <v>306</v>
      </c>
      <c r="CJ1314">
        <v>3.84388</v>
      </c>
      <c r="CK1314">
        <v>2.7379699999999998</v>
      </c>
      <c r="CL1314">
        <v>9.5453899999999994E-2</v>
      </c>
      <c r="CM1314">
        <v>9.4130699999999998E-2</v>
      </c>
      <c r="CN1314">
        <v>9.0526499999999996E-2</v>
      </c>
      <c r="CO1314">
        <v>8.9776599999999998E-2</v>
      </c>
      <c r="CP1314">
        <v>31725.3</v>
      </c>
      <c r="CQ1314">
        <v>27928.799999999999</v>
      </c>
      <c r="CR1314">
        <v>32461.3</v>
      </c>
      <c r="CS1314">
        <v>30757.599999999999</v>
      </c>
      <c r="CT1314">
        <v>39981.9</v>
      </c>
      <c r="CU1314">
        <v>39371.300000000003</v>
      </c>
      <c r="CV1314">
        <v>47420.2</v>
      </c>
      <c r="CW1314">
        <v>46921.1</v>
      </c>
      <c r="CX1314">
        <v>2.8259799999999999</v>
      </c>
      <c r="CY1314">
        <v>2.3426399999999998</v>
      </c>
      <c r="CZ1314">
        <v>0</v>
      </c>
      <c r="DA1314">
        <v>0</v>
      </c>
      <c r="DB1314">
        <v>999.9</v>
      </c>
      <c r="DC1314">
        <v>999.9</v>
      </c>
      <c r="DD1314">
        <v>48.584000000000003</v>
      </c>
      <c r="DE1314">
        <v>28.913</v>
      </c>
      <c r="DF1314">
        <v>19.947299999999998</v>
      </c>
      <c r="DG1314">
        <v>30.400700000000001</v>
      </c>
      <c r="DH1314">
        <v>17.103400000000001</v>
      </c>
      <c r="DI1314">
        <v>3</v>
      </c>
      <c r="DJ1314">
        <v>-0.122748</v>
      </c>
      <c r="DK1314">
        <v>1.7115</v>
      </c>
      <c r="DL1314">
        <v>20.204000000000001</v>
      </c>
      <c r="DM1314">
        <v>5.2523900000000001</v>
      </c>
      <c r="DN1314">
        <v>12.033899999999999</v>
      </c>
      <c r="DO1314">
        <v>4.9674399999999999</v>
      </c>
      <c r="DP1314">
        <v>3.2909999999999999</v>
      </c>
      <c r="DQ1314">
        <v>9999</v>
      </c>
      <c r="DR1314">
        <v>9999</v>
      </c>
      <c r="DS1314">
        <v>9999</v>
      </c>
      <c r="DT1314">
        <v>478.9</v>
      </c>
      <c r="DU1314">
        <v>1.8711899999999999</v>
      </c>
      <c r="DV1314">
        <v>1.87622</v>
      </c>
      <c r="DW1314">
        <v>1.8763799999999999</v>
      </c>
      <c r="DX1314">
        <v>1.88293</v>
      </c>
      <c r="DY1314">
        <v>1.8756999999999999</v>
      </c>
      <c r="DZ1314">
        <v>1.87473</v>
      </c>
      <c r="EA1314">
        <v>1.87096</v>
      </c>
      <c r="EB1314">
        <v>1.8747</v>
      </c>
      <c r="EC1314">
        <v>0</v>
      </c>
      <c r="ED1314">
        <v>0</v>
      </c>
      <c r="EE1314">
        <v>0</v>
      </c>
      <c r="EF1314">
        <v>4.5</v>
      </c>
      <c r="EG1314" t="s">
        <v>291</v>
      </c>
      <c r="EH1314" t="s">
        <v>292</v>
      </c>
      <c r="EI1314" t="s">
        <v>293</v>
      </c>
      <c r="EJ1314" t="s">
        <v>294</v>
      </c>
      <c r="EK1314" t="s">
        <v>294</v>
      </c>
      <c r="EL1314" t="s">
        <v>293</v>
      </c>
      <c r="EM1314">
        <v>0</v>
      </c>
      <c r="EN1314">
        <v>100</v>
      </c>
      <c r="EO1314">
        <v>100</v>
      </c>
      <c r="EP1314">
        <v>-0.86799999999999999</v>
      </c>
      <c r="EQ1314">
        <v>0.16619999999999999</v>
      </c>
      <c r="ER1314">
        <v>-0.82799696855529603</v>
      </c>
      <c r="ES1314">
        <v>-1.59193180084037E-4</v>
      </c>
      <c r="ET1314">
        <v>2.35855495449547E-7</v>
      </c>
      <c r="EU1314">
        <v>-2.0637061648257601E-10</v>
      </c>
      <c r="EV1314">
        <v>-7.8747266229502094E-2</v>
      </c>
      <c r="EW1314">
        <v>-1.23810892805048E-2</v>
      </c>
      <c r="EX1314">
        <v>2.1165101286931801E-3</v>
      </c>
      <c r="EY1314">
        <v>-2.9602767121402702E-5</v>
      </c>
      <c r="EZ1314">
        <v>6</v>
      </c>
      <c r="FA1314">
        <v>2221</v>
      </c>
      <c r="FB1314">
        <v>2</v>
      </c>
      <c r="FC1314">
        <v>24</v>
      </c>
      <c r="FD1314">
        <v>3.1</v>
      </c>
      <c r="FE1314">
        <v>3</v>
      </c>
      <c r="FF1314">
        <v>1.5039100000000001</v>
      </c>
      <c r="FG1314">
        <v>2.5854499999999998</v>
      </c>
      <c r="FH1314">
        <v>2.94556</v>
      </c>
      <c r="FI1314">
        <v>3.0956999999999999</v>
      </c>
      <c r="FJ1314">
        <v>3.2946800000000001</v>
      </c>
      <c r="FK1314">
        <v>2.3107899999999999</v>
      </c>
      <c r="FL1314">
        <v>34.0092</v>
      </c>
      <c r="FM1314">
        <v>24.122499999999999</v>
      </c>
      <c r="FN1314">
        <v>19</v>
      </c>
      <c r="FO1314">
        <v>1071.42</v>
      </c>
      <c r="FP1314">
        <v>758.66099999999994</v>
      </c>
      <c r="FQ1314">
        <v>19.158999999999999</v>
      </c>
      <c r="FR1314">
        <v>25.454699999999999</v>
      </c>
      <c r="FS1314">
        <v>29.9998</v>
      </c>
      <c r="FT1314">
        <v>25.5291</v>
      </c>
      <c r="FU1314">
        <v>25.537400000000002</v>
      </c>
      <c r="FV1314">
        <v>30.170500000000001</v>
      </c>
      <c r="FW1314">
        <v>18.459299999999999</v>
      </c>
      <c r="FX1314">
        <v>62.3782</v>
      </c>
      <c r="FY1314">
        <v>19.163499999999999</v>
      </c>
      <c r="FZ1314">
        <v>410</v>
      </c>
      <c r="GA1314">
        <v>16.835599999999999</v>
      </c>
      <c r="GB1314">
        <v>99.909700000000001</v>
      </c>
      <c r="GC1314">
        <v>99.872600000000006</v>
      </c>
    </row>
    <row r="1315" spans="1:185" x14ac:dyDescent="0.2">
      <c r="A1315">
        <v>1300</v>
      </c>
      <c r="B1315">
        <v>1765416484</v>
      </c>
      <c r="C1315">
        <v>24068.9000000954</v>
      </c>
      <c r="D1315" t="s">
        <v>2927</v>
      </c>
      <c r="E1315" t="s">
        <v>2928</v>
      </c>
      <c r="F1315">
        <v>15</v>
      </c>
      <c r="G1315">
        <v>1765416475.9333301</v>
      </c>
      <c r="H1315">
        <f t="shared" si="260"/>
        <v>-2.970698807816711E-5</v>
      </c>
      <c r="I1315">
        <v>0</v>
      </c>
      <c r="J1315">
        <f t="shared" si="272"/>
        <v>6.1768701226088893E-3</v>
      </c>
      <c r="K1315">
        <f t="shared" si="261"/>
        <v>6.9794676939058994E-3</v>
      </c>
      <c r="L1315">
        <f t="shared" si="262"/>
        <v>70.0628133975559</v>
      </c>
      <c r="M1315">
        <f t="shared" si="263"/>
        <v>1.6441079047625251</v>
      </c>
      <c r="N1315">
        <f t="shared" si="264"/>
        <v>2.3466198758439791</v>
      </c>
      <c r="O1315">
        <v>0</v>
      </c>
      <c r="P1315">
        <v>0</v>
      </c>
      <c r="Q1315">
        <f t="shared" si="265"/>
        <v>1</v>
      </c>
      <c r="R1315">
        <f t="shared" si="266"/>
        <v>0</v>
      </c>
      <c r="S1315">
        <f t="shared" si="267"/>
        <v>25440.250916232788</v>
      </c>
      <c r="T1315">
        <f t="shared" si="268"/>
        <v>800.00006666666695</v>
      </c>
      <c r="U1315">
        <f t="shared" si="269"/>
        <v>674.40032020002218</v>
      </c>
      <c r="V1315">
        <f t="shared" si="270"/>
        <v>0.84300032999999996</v>
      </c>
      <c r="W1315">
        <f t="shared" si="271"/>
        <v>0.15870082500000002</v>
      </c>
      <c r="X1315">
        <v>1</v>
      </c>
      <c r="Y1315">
        <v>1765416475.9333301</v>
      </c>
      <c r="Z1315">
        <v>409.98500000000001</v>
      </c>
      <c r="AA1315">
        <v>409.97980000000001</v>
      </c>
      <c r="AB1315">
        <v>16.850986666666699</v>
      </c>
      <c r="AC1315">
        <v>16.880193333333299</v>
      </c>
      <c r="AD1315">
        <v>410.8528</v>
      </c>
      <c r="AE1315">
        <v>16.684606666666699</v>
      </c>
      <c r="AF1315">
        <v>999.99073333333297</v>
      </c>
      <c r="AG1315">
        <v>97.467446666666604</v>
      </c>
      <c r="AH1315">
        <v>0.100009606666667</v>
      </c>
      <c r="AI1315">
        <v>20.000046666666702</v>
      </c>
      <c r="AJ1315">
        <v>999.9</v>
      </c>
      <c r="AK1315">
        <v>999.9</v>
      </c>
      <c r="AL1315">
        <v>0</v>
      </c>
      <c r="AM1315">
        <v>0</v>
      </c>
      <c r="AN1315">
        <v>4994.8</v>
      </c>
      <c r="AO1315">
        <v>0</v>
      </c>
      <c r="AP1315">
        <v>1.2421199999999999</v>
      </c>
      <c r="AQ1315">
        <v>5.1350813333333302E-3</v>
      </c>
      <c r="AR1315">
        <v>417.012133333333</v>
      </c>
      <c r="AS1315">
        <v>417.01933333333301</v>
      </c>
      <c r="AT1315">
        <v>-2.9210793333333301E-2</v>
      </c>
      <c r="AU1315">
        <v>409.97980000000001</v>
      </c>
      <c r="AV1315">
        <v>16.880193333333299</v>
      </c>
      <c r="AW1315">
        <v>1.6424240000000001</v>
      </c>
      <c r="AX1315">
        <v>1.6452693333333299</v>
      </c>
      <c r="AY1315">
        <v>14.362686666666701</v>
      </c>
      <c r="AZ1315">
        <v>14.38946</v>
      </c>
      <c r="BA1315">
        <v>800.00006666666695</v>
      </c>
      <c r="BB1315">
        <v>0.89998900000000004</v>
      </c>
      <c r="BC1315">
        <v>0</v>
      </c>
      <c r="BD1315">
        <v>0.100011</v>
      </c>
      <c r="BE1315">
        <v>0</v>
      </c>
      <c r="BF1315">
        <v>24</v>
      </c>
      <c r="BG1315">
        <v>13190.9866666667</v>
      </c>
      <c r="BH1315">
        <v>1765416287</v>
      </c>
      <c r="BI1315" t="s">
        <v>2900</v>
      </c>
      <c r="BJ1315">
        <v>1765416285</v>
      </c>
      <c r="BK1315">
        <v>1765416287</v>
      </c>
      <c r="BL1315">
        <v>35</v>
      </c>
      <c r="BM1315">
        <v>-0.124</v>
      </c>
      <c r="BN1315">
        <v>8.0000000000000002E-3</v>
      </c>
      <c r="BO1315">
        <v>-0.86799999999999999</v>
      </c>
      <c r="BP1315">
        <v>0.16700000000000001</v>
      </c>
      <c r="BQ1315">
        <v>410</v>
      </c>
      <c r="BR1315">
        <v>17</v>
      </c>
      <c r="BS1315">
        <v>0.23</v>
      </c>
      <c r="BT1315">
        <v>0.08</v>
      </c>
      <c r="BU1315">
        <v>2.0721369999999999E-3</v>
      </c>
      <c r="BV1315">
        <v>0.16371274285714299</v>
      </c>
      <c r="BW1315">
        <v>2.9404743212718298E-2</v>
      </c>
      <c r="BX1315">
        <v>1</v>
      </c>
      <c r="BY1315">
        <v>0</v>
      </c>
      <c r="BZ1315">
        <v>0</v>
      </c>
      <c r="CA1315">
        <v>0</v>
      </c>
      <c r="CB1315">
        <v>-1</v>
      </c>
      <c r="CC1315">
        <v>-3.2995419999999998E-2</v>
      </c>
      <c r="CD1315">
        <v>8.0659055639097699E-2</v>
      </c>
      <c r="CE1315">
        <v>7.9964387160535392E-3</v>
      </c>
      <c r="CF1315">
        <v>1</v>
      </c>
      <c r="CG1315">
        <v>2</v>
      </c>
      <c r="CH1315">
        <v>2</v>
      </c>
      <c r="CI1315" t="s">
        <v>303</v>
      </c>
      <c r="CJ1315">
        <v>3.8438500000000002</v>
      </c>
      <c r="CK1315">
        <v>2.7376399999999999</v>
      </c>
      <c r="CL1315">
        <v>9.5462599999999995E-2</v>
      </c>
      <c r="CM1315">
        <v>9.4134599999999999E-2</v>
      </c>
      <c r="CN1315">
        <v>9.0556800000000007E-2</v>
      </c>
      <c r="CO1315">
        <v>8.9757199999999995E-2</v>
      </c>
      <c r="CP1315">
        <v>31726.5</v>
      </c>
      <c r="CQ1315">
        <v>27928.6</v>
      </c>
      <c r="CR1315">
        <v>32462.799999999999</v>
      </c>
      <c r="CS1315">
        <v>30757.4</v>
      </c>
      <c r="CT1315">
        <v>39982</v>
      </c>
      <c r="CU1315">
        <v>39372.1</v>
      </c>
      <c r="CV1315">
        <v>47422</v>
      </c>
      <c r="CW1315">
        <v>46921.1</v>
      </c>
      <c r="CX1315">
        <v>2.8265199999999999</v>
      </c>
      <c r="CY1315">
        <v>2.3426399999999998</v>
      </c>
      <c r="CZ1315">
        <v>0</v>
      </c>
      <c r="DA1315">
        <v>0</v>
      </c>
      <c r="DB1315">
        <v>999.9</v>
      </c>
      <c r="DC1315">
        <v>999.9</v>
      </c>
      <c r="DD1315">
        <v>48.607999999999997</v>
      </c>
      <c r="DE1315">
        <v>28.893000000000001</v>
      </c>
      <c r="DF1315">
        <v>19.933</v>
      </c>
      <c r="DG1315">
        <v>30.4907</v>
      </c>
      <c r="DH1315">
        <v>17.159500000000001</v>
      </c>
      <c r="DI1315">
        <v>3</v>
      </c>
      <c r="DJ1315">
        <v>-0.123852</v>
      </c>
      <c r="DK1315">
        <v>1.72254</v>
      </c>
      <c r="DL1315">
        <v>20.203800000000001</v>
      </c>
      <c r="DM1315">
        <v>5.2521500000000003</v>
      </c>
      <c r="DN1315">
        <v>12.033899999999999</v>
      </c>
      <c r="DO1315">
        <v>4.9674800000000001</v>
      </c>
      <c r="DP1315">
        <v>3.2909999999999999</v>
      </c>
      <c r="DQ1315">
        <v>9999</v>
      </c>
      <c r="DR1315">
        <v>9999</v>
      </c>
      <c r="DS1315">
        <v>9999</v>
      </c>
      <c r="DT1315">
        <v>478.9</v>
      </c>
      <c r="DU1315">
        <v>1.8712</v>
      </c>
      <c r="DV1315">
        <v>1.87622</v>
      </c>
      <c r="DW1315">
        <v>1.8763799999999999</v>
      </c>
      <c r="DX1315">
        <v>1.88293</v>
      </c>
      <c r="DY1315">
        <v>1.8757299999999999</v>
      </c>
      <c r="DZ1315">
        <v>1.8747100000000001</v>
      </c>
      <c r="EA1315">
        <v>1.8709499999999999</v>
      </c>
      <c r="EB1315">
        <v>1.87469</v>
      </c>
      <c r="EC1315">
        <v>0</v>
      </c>
      <c r="ED1315">
        <v>0</v>
      </c>
      <c r="EE1315">
        <v>0</v>
      </c>
      <c r="EF1315">
        <v>4.5</v>
      </c>
      <c r="EG1315" t="s">
        <v>291</v>
      </c>
      <c r="EH1315" t="s">
        <v>292</v>
      </c>
      <c r="EI1315" t="s">
        <v>293</v>
      </c>
      <c r="EJ1315" t="s">
        <v>294</v>
      </c>
      <c r="EK1315" t="s">
        <v>294</v>
      </c>
      <c r="EL1315" t="s">
        <v>293</v>
      </c>
      <c r="EM1315">
        <v>0</v>
      </c>
      <c r="EN1315">
        <v>100</v>
      </c>
      <c r="EO1315">
        <v>100</v>
      </c>
      <c r="EP1315">
        <v>-0.86799999999999999</v>
      </c>
      <c r="EQ1315">
        <v>0.16639999999999999</v>
      </c>
      <c r="ER1315">
        <v>-0.82799696855529603</v>
      </c>
      <c r="ES1315">
        <v>-1.59193180084037E-4</v>
      </c>
      <c r="ET1315">
        <v>2.35855495449547E-7</v>
      </c>
      <c r="EU1315">
        <v>-2.0637061648257601E-10</v>
      </c>
      <c r="EV1315">
        <v>-7.8747266229502094E-2</v>
      </c>
      <c r="EW1315">
        <v>-1.23810892805048E-2</v>
      </c>
      <c r="EX1315">
        <v>2.1165101286931801E-3</v>
      </c>
      <c r="EY1315">
        <v>-2.9602767121402702E-5</v>
      </c>
      <c r="EZ1315">
        <v>6</v>
      </c>
      <c r="FA1315">
        <v>2221</v>
      </c>
      <c r="FB1315">
        <v>2</v>
      </c>
      <c r="FC1315">
        <v>24</v>
      </c>
      <c r="FD1315">
        <v>3.3</v>
      </c>
      <c r="FE1315">
        <v>3.3</v>
      </c>
      <c r="FF1315">
        <v>1.5039100000000001</v>
      </c>
      <c r="FG1315">
        <v>2.5830099999999998</v>
      </c>
      <c r="FH1315">
        <v>2.94556</v>
      </c>
      <c r="FI1315">
        <v>3.0956999999999999</v>
      </c>
      <c r="FJ1315">
        <v>3.2946800000000001</v>
      </c>
      <c r="FK1315">
        <v>2.3120099999999999</v>
      </c>
      <c r="FL1315">
        <v>33.986499999999999</v>
      </c>
      <c r="FM1315">
        <v>24.1313</v>
      </c>
      <c r="FN1315">
        <v>19</v>
      </c>
      <c r="FO1315">
        <v>1071.77</v>
      </c>
      <c r="FP1315">
        <v>758.49300000000005</v>
      </c>
      <c r="FQ1315">
        <v>19.1631</v>
      </c>
      <c r="FR1315">
        <v>25.443999999999999</v>
      </c>
      <c r="FS1315">
        <v>29.9998</v>
      </c>
      <c r="FT1315">
        <v>25.5167</v>
      </c>
      <c r="FU1315">
        <v>25.5259</v>
      </c>
      <c r="FV1315">
        <v>30.174199999999999</v>
      </c>
      <c r="FW1315">
        <v>18.459299999999999</v>
      </c>
      <c r="FX1315">
        <v>62.3782</v>
      </c>
      <c r="FY1315">
        <v>19.1615</v>
      </c>
      <c r="FZ1315">
        <v>410</v>
      </c>
      <c r="GA1315">
        <v>16.8355</v>
      </c>
      <c r="GB1315">
        <v>99.913899999999998</v>
      </c>
      <c r="GC1315">
        <v>99.872299999999996</v>
      </c>
    </row>
    <row r="1316" spans="1:185" x14ac:dyDescent="0.2">
      <c r="A1316">
        <v>1301</v>
      </c>
      <c r="B1316">
        <v>1765416499</v>
      </c>
      <c r="C1316">
        <v>24083.9000000954</v>
      </c>
      <c r="D1316" t="s">
        <v>2929</v>
      </c>
      <c r="E1316" t="s">
        <v>2930</v>
      </c>
      <c r="F1316">
        <v>15</v>
      </c>
      <c r="G1316">
        <v>1765416490.9333301</v>
      </c>
      <c r="H1316">
        <f t="shared" si="260"/>
        <v>-2.0098682642112393E-5</v>
      </c>
      <c r="I1316">
        <v>0</v>
      </c>
      <c r="J1316">
        <f t="shared" si="272"/>
        <v>-5.5099061416651685E-3</v>
      </c>
      <c r="K1316">
        <f t="shared" si="261"/>
        <v>-6.2258411054243144E-3</v>
      </c>
      <c r="L1316">
        <f t="shared" si="262"/>
        <v>70.075798639958563</v>
      </c>
      <c r="M1316">
        <f t="shared" si="263"/>
        <v>1.6443406598276169</v>
      </c>
      <c r="N1316">
        <f t="shared" si="264"/>
        <v>2.3465171881608531</v>
      </c>
      <c r="O1316">
        <v>0</v>
      </c>
      <c r="P1316">
        <v>0</v>
      </c>
      <c r="Q1316">
        <f t="shared" si="265"/>
        <v>1</v>
      </c>
      <c r="R1316">
        <f t="shared" si="266"/>
        <v>0</v>
      </c>
      <c r="S1316">
        <f t="shared" si="267"/>
        <v>25473.356964066035</v>
      </c>
      <c r="T1316">
        <f t="shared" si="268"/>
        <v>799.99893333333296</v>
      </c>
      <c r="U1316">
        <f t="shared" si="269"/>
        <v>674.39936959964132</v>
      </c>
      <c r="V1316">
        <f t="shared" si="270"/>
        <v>0.84300033600000002</v>
      </c>
      <c r="W1316">
        <f t="shared" si="271"/>
        <v>0.15870084000000001</v>
      </c>
      <c r="X1316">
        <v>1</v>
      </c>
      <c r="Y1316">
        <v>1765416490.9333301</v>
      </c>
      <c r="Z1316">
        <v>410.01646666666699</v>
      </c>
      <c r="AA1316">
        <v>410.00200000000001</v>
      </c>
      <c r="AB1316">
        <v>16.853346666666699</v>
      </c>
      <c r="AC1316">
        <v>16.8731066666667</v>
      </c>
      <c r="AD1316">
        <v>410.88446666666698</v>
      </c>
      <c r="AE1316">
        <v>16.686893333333298</v>
      </c>
      <c r="AF1316">
        <v>999.99760000000003</v>
      </c>
      <c r="AG1316">
        <v>97.467680000000001</v>
      </c>
      <c r="AH1316">
        <v>9.9924366666666695E-2</v>
      </c>
      <c r="AI1316">
        <v>19.99934</v>
      </c>
      <c r="AJ1316">
        <v>999.9</v>
      </c>
      <c r="AK1316">
        <v>999.9</v>
      </c>
      <c r="AL1316">
        <v>0</v>
      </c>
      <c r="AM1316">
        <v>0</v>
      </c>
      <c r="AN1316">
        <v>5000.3999999999996</v>
      </c>
      <c r="AO1316">
        <v>0</v>
      </c>
      <c r="AP1316">
        <v>1.2421199999999999</v>
      </c>
      <c r="AQ1316">
        <v>1.4554847333333299E-2</v>
      </c>
      <c r="AR1316">
        <v>417.04526666666698</v>
      </c>
      <c r="AS1316">
        <v>417.03873333333303</v>
      </c>
      <c r="AT1316">
        <v>-1.9752246666666699E-2</v>
      </c>
      <c r="AU1316">
        <v>410.00200000000001</v>
      </c>
      <c r="AV1316">
        <v>16.8731066666667</v>
      </c>
      <c r="AW1316">
        <v>1.6426593333333299</v>
      </c>
      <c r="AX1316">
        <v>1.6445826666666701</v>
      </c>
      <c r="AY1316">
        <v>14.364893333333301</v>
      </c>
      <c r="AZ1316">
        <v>14.383013333333301</v>
      </c>
      <c r="BA1316">
        <v>799.99893333333296</v>
      </c>
      <c r="BB1316">
        <v>0.89998880000000003</v>
      </c>
      <c r="BC1316">
        <v>0</v>
      </c>
      <c r="BD1316">
        <v>0.10001119999999999</v>
      </c>
      <c r="BE1316">
        <v>0</v>
      </c>
      <c r="BF1316">
        <v>24</v>
      </c>
      <c r="BG1316">
        <v>13190.96</v>
      </c>
      <c r="BH1316">
        <v>1765416287</v>
      </c>
      <c r="BI1316" t="s">
        <v>2900</v>
      </c>
      <c r="BJ1316">
        <v>1765416285</v>
      </c>
      <c r="BK1316">
        <v>1765416287</v>
      </c>
      <c r="BL1316">
        <v>35</v>
      </c>
      <c r="BM1316">
        <v>-0.124</v>
      </c>
      <c r="BN1316">
        <v>8.0000000000000002E-3</v>
      </c>
      <c r="BO1316">
        <v>-0.86799999999999999</v>
      </c>
      <c r="BP1316">
        <v>0.16700000000000001</v>
      </c>
      <c r="BQ1316">
        <v>410</v>
      </c>
      <c r="BR1316">
        <v>17</v>
      </c>
      <c r="BS1316">
        <v>0.23</v>
      </c>
      <c r="BT1316">
        <v>0.08</v>
      </c>
      <c r="BU1316">
        <v>1.78556861904762E-2</v>
      </c>
      <c r="BV1316">
        <v>-8.3025268051948001E-2</v>
      </c>
      <c r="BW1316">
        <v>4.3651930733067001E-2</v>
      </c>
      <c r="BX1316">
        <v>1</v>
      </c>
      <c r="BY1316">
        <v>0</v>
      </c>
      <c r="BZ1316">
        <v>0</v>
      </c>
      <c r="CA1316">
        <v>0</v>
      </c>
      <c r="CB1316">
        <v>-1</v>
      </c>
      <c r="CC1316">
        <v>-2.1250223809523801E-2</v>
      </c>
      <c r="CD1316">
        <v>3.07590701298701E-2</v>
      </c>
      <c r="CE1316">
        <v>3.2327788317711098E-3</v>
      </c>
      <c r="CF1316">
        <v>1</v>
      </c>
      <c r="CG1316">
        <v>2</v>
      </c>
      <c r="CH1316">
        <v>2</v>
      </c>
      <c r="CI1316" t="s">
        <v>303</v>
      </c>
      <c r="CJ1316">
        <v>3.84382</v>
      </c>
      <c r="CK1316">
        <v>2.73767</v>
      </c>
      <c r="CL1316">
        <v>9.5462000000000005E-2</v>
      </c>
      <c r="CM1316">
        <v>9.4143599999999994E-2</v>
      </c>
      <c r="CN1316">
        <v>9.0559600000000004E-2</v>
      </c>
      <c r="CO1316">
        <v>8.9727600000000005E-2</v>
      </c>
      <c r="CP1316">
        <v>31727</v>
      </c>
      <c r="CQ1316">
        <v>27928.7</v>
      </c>
      <c r="CR1316">
        <v>32463.3</v>
      </c>
      <c r="CS1316">
        <v>30757.8</v>
      </c>
      <c r="CT1316">
        <v>39982.6</v>
      </c>
      <c r="CU1316">
        <v>39373.9</v>
      </c>
      <c r="CV1316">
        <v>47422.8</v>
      </c>
      <c r="CW1316">
        <v>46921.7</v>
      </c>
      <c r="CX1316">
        <v>2.8271799999999998</v>
      </c>
      <c r="CY1316">
        <v>2.3428599999999999</v>
      </c>
      <c r="CZ1316">
        <v>0</v>
      </c>
      <c r="DA1316">
        <v>0</v>
      </c>
      <c r="DB1316">
        <v>999.9</v>
      </c>
      <c r="DC1316">
        <v>999.9</v>
      </c>
      <c r="DD1316">
        <v>48.607999999999997</v>
      </c>
      <c r="DE1316">
        <v>28.893000000000001</v>
      </c>
      <c r="DF1316">
        <v>19.932300000000001</v>
      </c>
      <c r="DG1316">
        <v>30.610800000000001</v>
      </c>
      <c r="DH1316">
        <v>17.151399999999999</v>
      </c>
      <c r="DI1316">
        <v>3</v>
      </c>
      <c r="DJ1316">
        <v>-0.124362</v>
      </c>
      <c r="DK1316">
        <v>1.7246999999999999</v>
      </c>
      <c r="DL1316">
        <v>20.203700000000001</v>
      </c>
      <c r="DM1316">
        <v>5.2519099999999996</v>
      </c>
      <c r="DN1316">
        <v>12.033899999999999</v>
      </c>
      <c r="DO1316">
        <v>4.9674800000000001</v>
      </c>
      <c r="DP1316">
        <v>3.2910200000000001</v>
      </c>
      <c r="DQ1316">
        <v>9999</v>
      </c>
      <c r="DR1316">
        <v>9999</v>
      </c>
      <c r="DS1316">
        <v>9999</v>
      </c>
      <c r="DT1316">
        <v>478.9</v>
      </c>
      <c r="DU1316">
        <v>1.8711899999999999</v>
      </c>
      <c r="DV1316">
        <v>1.8762099999999999</v>
      </c>
      <c r="DW1316">
        <v>1.8763700000000001</v>
      </c>
      <c r="DX1316">
        <v>1.8829199999999999</v>
      </c>
      <c r="DY1316">
        <v>1.87568</v>
      </c>
      <c r="DZ1316">
        <v>1.8747</v>
      </c>
      <c r="EA1316">
        <v>1.8709100000000001</v>
      </c>
      <c r="EB1316">
        <v>1.87469</v>
      </c>
      <c r="EC1316">
        <v>0</v>
      </c>
      <c r="ED1316">
        <v>0</v>
      </c>
      <c r="EE1316">
        <v>0</v>
      </c>
      <c r="EF1316">
        <v>4.5</v>
      </c>
      <c r="EG1316" t="s">
        <v>291</v>
      </c>
      <c r="EH1316" t="s">
        <v>292</v>
      </c>
      <c r="EI1316" t="s">
        <v>293</v>
      </c>
      <c r="EJ1316" t="s">
        <v>294</v>
      </c>
      <c r="EK1316" t="s">
        <v>294</v>
      </c>
      <c r="EL1316" t="s">
        <v>293</v>
      </c>
      <c r="EM1316">
        <v>0</v>
      </c>
      <c r="EN1316">
        <v>100</v>
      </c>
      <c r="EO1316">
        <v>100</v>
      </c>
      <c r="EP1316">
        <v>-0.86799999999999999</v>
      </c>
      <c r="EQ1316">
        <v>0.16639999999999999</v>
      </c>
      <c r="ER1316">
        <v>-0.82799696855529603</v>
      </c>
      <c r="ES1316">
        <v>-1.59193180084037E-4</v>
      </c>
      <c r="ET1316">
        <v>2.35855495449547E-7</v>
      </c>
      <c r="EU1316">
        <v>-2.0637061648257601E-10</v>
      </c>
      <c r="EV1316">
        <v>-7.8747266229502094E-2</v>
      </c>
      <c r="EW1316">
        <v>-1.23810892805048E-2</v>
      </c>
      <c r="EX1316">
        <v>2.1165101286931801E-3</v>
      </c>
      <c r="EY1316">
        <v>-2.9602767121402702E-5</v>
      </c>
      <c r="EZ1316">
        <v>6</v>
      </c>
      <c r="FA1316">
        <v>2221</v>
      </c>
      <c r="FB1316">
        <v>2</v>
      </c>
      <c r="FC1316">
        <v>24</v>
      </c>
      <c r="FD1316">
        <v>3.6</v>
      </c>
      <c r="FE1316">
        <v>3.5</v>
      </c>
      <c r="FF1316">
        <v>1.5039100000000001</v>
      </c>
      <c r="FG1316">
        <v>2.5830099999999998</v>
      </c>
      <c r="FH1316">
        <v>2.94556</v>
      </c>
      <c r="FI1316">
        <v>3.0956999999999999</v>
      </c>
      <c r="FJ1316">
        <v>3.2946800000000001</v>
      </c>
      <c r="FK1316">
        <v>2.3535200000000001</v>
      </c>
      <c r="FL1316">
        <v>34.0092</v>
      </c>
      <c r="FM1316">
        <v>24.1313</v>
      </c>
      <c r="FN1316">
        <v>19</v>
      </c>
      <c r="FO1316">
        <v>1072.3</v>
      </c>
      <c r="FP1316">
        <v>758.55700000000002</v>
      </c>
      <c r="FQ1316">
        <v>19.1629</v>
      </c>
      <c r="FR1316">
        <v>25.434200000000001</v>
      </c>
      <c r="FS1316">
        <v>30</v>
      </c>
      <c r="FT1316">
        <v>25.506799999999998</v>
      </c>
      <c r="FU1316">
        <v>25.515999999999998</v>
      </c>
      <c r="FV1316">
        <v>30.170999999999999</v>
      </c>
      <c r="FW1316">
        <v>18.459299999999999</v>
      </c>
      <c r="FX1316">
        <v>62.3782</v>
      </c>
      <c r="FY1316">
        <v>19.1632</v>
      </c>
      <c r="FZ1316">
        <v>410</v>
      </c>
      <c r="GA1316">
        <v>16.833300000000001</v>
      </c>
      <c r="GB1316">
        <v>99.915599999999998</v>
      </c>
      <c r="GC1316">
        <v>99.873599999999996</v>
      </c>
    </row>
    <row r="1317" spans="1:185" x14ac:dyDescent="0.2">
      <c r="A1317">
        <v>1302</v>
      </c>
      <c r="B1317">
        <v>1765416514</v>
      </c>
      <c r="C1317">
        <v>24098.9000000954</v>
      </c>
      <c r="D1317" t="s">
        <v>2931</v>
      </c>
      <c r="E1317" t="s">
        <v>2932</v>
      </c>
      <c r="F1317">
        <v>15</v>
      </c>
      <c r="G1317">
        <v>1765416505.9333301</v>
      </c>
      <c r="H1317">
        <f t="shared" si="260"/>
        <v>-1.4022991607553202E-5</v>
      </c>
      <c r="I1317">
        <v>0</v>
      </c>
      <c r="J1317">
        <f t="shared" si="272"/>
        <v>-1.0900453220447944E-2</v>
      </c>
      <c r="K1317">
        <f t="shared" si="261"/>
        <v>-1.2316814113118463E-2</v>
      </c>
      <c r="L1317">
        <f t="shared" si="262"/>
        <v>70.066740925562016</v>
      </c>
      <c r="M1317">
        <f t="shared" si="263"/>
        <v>1.644182420568131</v>
      </c>
      <c r="N1317">
        <f t="shared" si="264"/>
        <v>2.346594687934592</v>
      </c>
      <c r="O1317">
        <v>0</v>
      </c>
      <c r="P1317">
        <v>0</v>
      </c>
      <c r="Q1317">
        <f t="shared" si="265"/>
        <v>1</v>
      </c>
      <c r="R1317">
        <f t="shared" si="266"/>
        <v>0</v>
      </c>
      <c r="S1317">
        <f t="shared" si="267"/>
        <v>25469.978447971029</v>
      </c>
      <c r="T1317">
        <f t="shared" si="268"/>
        <v>799.99926666666704</v>
      </c>
      <c r="U1317">
        <f t="shared" si="269"/>
        <v>674.39992899949868</v>
      </c>
      <c r="V1317">
        <f t="shared" si="270"/>
        <v>0.84300068399999994</v>
      </c>
      <c r="W1317">
        <f t="shared" si="271"/>
        <v>0.15870171000000002</v>
      </c>
      <c r="X1317">
        <v>1</v>
      </c>
      <c r="Y1317">
        <v>1765416505.9333301</v>
      </c>
      <c r="Z1317">
        <v>410.03166666666698</v>
      </c>
      <c r="AA1317">
        <v>410.0136</v>
      </c>
      <c r="AB1317">
        <v>16.851693333333301</v>
      </c>
      <c r="AC1317">
        <v>16.865480000000002</v>
      </c>
      <c r="AD1317">
        <v>410.89946666666702</v>
      </c>
      <c r="AE1317">
        <v>16.685293333333298</v>
      </c>
      <c r="AF1317">
        <v>1000.001</v>
      </c>
      <c r="AG1317">
        <v>97.467699999999994</v>
      </c>
      <c r="AH1317">
        <v>0.100086693333333</v>
      </c>
      <c r="AI1317">
        <v>19.999873333333301</v>
      </c>
      <c r="AJ1317">
        <v>999.9</v>
      </c>
      <c r="AK1317">
        <v>999.9</v>
      </c>
      <c r="AL1317">
        <v>0</v>
      </c>
      <c r="AM1317">
        <v>0</v>
      </c>
      <c r="AN1317">
        <v>4999.8333333333303</v>
      </c>
      <c r="AO1317">
        <v>0</v>
      </c>
      <c r="AP1317">
        <v>1.2421199999999999</v>
      </c>
      <c r="AQ1317">
        <v>1.801552E-2</v>
      </c>
      <c r="AR1317">
        <v>417.0598</v>
      </c>
      <c r="AS1317">
        <v>417.04719999999998</v>
      </c>
      <c r="AT1317">
        <v>-1.37818533333333E-2</v>
      </c>
      <c r="AU1317">
        <v>410.0136</v>
      </c>
      <c r="AV1317">
        <v>16.865480000000002</v>
      </c>
      <c r="AW1317">
        <v>1.642496</v>
      </c>
      <c r="AX1317">
        <v>1.64384</v>
      </c>
      <c r="AY1317">
        <v>14.363386666666701</v>
      </c>
      <c r="AZ1317">
        <v>14.37602</v>
      </c>
      <c r="BA1317">
        <v>799.99926666666704</v>
      </c>
      <c r="BB1317">
        <v>0.89997720000000003</v>
      </c>
      <c r="BC1317">
        <v>0</v>
      </c>
      <c r="BD1317">
        <v>0.1000228</v>
      </c>
      <c r="BE1317">
        <v>0</v>
      </c>
      <c r="BF1317">
        <v>24</v>
      </c>
      <c r="BG1317">
        <v>13190.92</v>
      </c>
      <c r="BH1317">
        <v>1765416287</v>
      </c>
      <c r="BI1317" t="s">
        <v>2900</v>
      </c>
      <c r="BJ1317">
        <v>1765416285</v>
      </c>
      <c r="BK1317">
        <v>1765416287</v>
      </c>
      <c r="BL1317">
        <v>35</v>
      </c>
      <c r="BM1317">
        <v>-0.124</v>
      </c>
      <c r="BN1317">
        <v>8.0000000000000002E-3</v>
      </c>
      <c r="BO1317">
        <v>-0.86799999999999999</v>
      </c>
      <c r="BP1317">
        <v>0.16700000000000001</v>
      </c>
      <c r="BQ1317">
        <v>410</v>
      </c>
      <c r="BR1317">
        <v>17</v>
      </c>
      <c r="BS1317">
        <v>0.23</v>
      </c>
      <c r="BT1317">
        <v>0.08</v>
      </c>
      <c r="BU1317">
        <v>1.7462140000000001E-2</v>
      </c>
      <c r="BV1317">
        <v>7.4048977443609096E-2</v>
      </c>
      <c r="BW1317">
        <v>9.0802986283108594E-2</v>
      </c>
      <c r="BX1317">
        <v>1</v>
      </c>
      <c r="BY1317">
        <v>0</v>
      </c>
      <c r="BZ1317">
        <v>0</v>
      </c>
      <c r="CA1317">
        <v>0</v>
      </c>
      <c r="CB1317">
        <v>-1</v>
      </c>
      <c r="CC1317">
        <v>-1.4668550000000001E-2</v>
      </c>
      <c r="CD1317">
        <v>1.7796613533834601E-2</v>
      </c>
      <c r="CE1317">
        <v>2.1464854361257601E-3</v>
      </c>
      <c r="CF1317">
        <v>1</v>
      </c>
      <c r="CG1317">
        <v>2</v>
      </c>
      <c r="CH1317">
        <v>2</v>
      </c>
      <c r="CI1317" t="s">
        <v>303</v>
      </c>
      <c r="CJ1317">
        <v>3.8438699999999999</v>
      </c>
      <c r="CK1317">
        <v>2.7379199999999999</v>
      </c>
      <c r="CL1317">
        <v>9.5455999999999999E-2</v>
      </c>
      <c r="CM1317">
        <v>9.4138399999999997E-2</v>
      </c>
      <c r="CN1317">
        <v>9.0547500000000003E-2</v>
      </c>
      <c r="CO1317">
        <v>8.9707700000000001E-2</v>
      </c>
      <c r="CP1317">
        <v>31727.1</v>
      </c>
      <c r="CQ1317">
        <v>27929</v>
      </c>
      <c r="CR1317">
        <v>32463.1</v>
      </c>
      <c r="CS1317">
        <v>30757.9</v>
      </c>
      <c r="CT1317">
        <v>39982.699999999997</v>
      </c>
      <c r="CU1317">
        <v>39374.6</v>
      </c>
      <c r="CV1317">
        <v>47422.400000000001</v>
      </c>
      <c r="CW1317">
        <v>46921.4</v>
      </c>
      <c r="CX1317">
        <v>2.82714</v>
      </c>
      <c r="CY1317">
        <v>2.34294</v>
      </c>
      <c r="CZ1317">
        <v>0</v>
      </c>
      <c r="DA1317">
        <v>0</v>
      </c>
      <c r="DB1317">
        <v>999.9</v>
      </c>
      <c r="DC1317">
        <v>999.9</v>
      </c>
      <c r="DD1317">
        <v>48.584000000000003</v>
      </c>
      <c r="DE1317">
        <v>28.882999999999999</v>
      </c>
      <c r="DF1317">
        <v>19.911200000000001</v>
      </c>
      <c r="DG1317">
        <v>30.730799999999999</v>
      </c>
      <c r="DH1317">
        <v>17.163499999999999</v>
      </c>
      <c r="DI1317">
        <v>3</v>
      </c>
      <c r="DJ1317">
        <v>-0.124959</v>
      </c>
      <c r="DK1317">
        <v>1.7338</v>
      </c>
      <c r="DL1317">
        <v>20.203700000000001</v>
      </c>
      <c r="DM1317">
        <v>5.2519099999999996</v>
      </c>
      <c r="DN1317">
        <v>12.033899999999999</v>
      </c>
      <c r="DO1317">
        <v>4.9673999999999996</v>
      </c>
      <c r="DP1317">
        <v>3.2909999999999999</v>
      </c>
      <c r="DQ1317">
        <v>9999</v>
      </c>
      <c r="DR1317">
        <v>9999</v>
      </c>
      <c r="DS1317">
        <v>9999</v>
      </c>
      <c r="DT1317">
        <v>478.9</v>
      </c>
      <c r="DU1317">
        <v>1.8711899999999999</v>
      </c>
      <c r="DV1317">
        <v>1.87622</v>
      </c>
      <c r="DW1317">
        <v>1.8763700000000001</v>
      </c>
      <c r="DX1317">
        <v>1.88293</v>
      </c>
      <c r="DY1317">
        <v>1.8757200000000001</v>
      </c>
      <c r="DZ1317">
        <v>1.8747199999999999</v>
      </c>
      <c r="EA1317">
        <v>1.8709199999999999</v>
      </c>
      <c r="EB1317">
        <v>1.87469</v>
      </c>
      <c r="EC1317">
        <v>0</v>
      </c>
      <c r="ED1317">
        <v>0</v>
      </c>
      <c r="EE1317">
        <v>0</v>
      </c>
      <c r="EF1317">
        <v>4.5</v>
      </c>
      <c r="EG1317" t="s">
        <v>291</v>
      </c>
      <c r="EH1317" t="s">
        <v>292</v>
      </c>
      <c r="EI1317" t="s">
        <v>293</v>
      </c>
      <c r="EJ1317" t="s">
        <v>294</v>
      </c>
      <c r="EK1317" t="s">
        <v>294</v>
      </c>
      <c r="EL1317" t="s">
        <v>293</v>
      </c>
      <c r="EM1317">
        <v>0</v>
      </c>
      <c r="EN1317">
        <v>100</v>
      </c>
      <c r="EO1317">
        <v>100</v>
      </c>
      <c r="EP1317">
        <v>-0.86799999999999999</v>
      </c>
      <c r="EQ1317">
        <v>0.1663</v>
      </c>
      <c r="ER1317">
        <v>-0.82799696855529603</v>
      </c>
      <c r="ES1317">
        <v>-1.59193180084037E-4</v>
      </c>
      <c r="ET1317">
        <v>2.35855495449547E-7</v>
      </c>
      <c r="EU1317">
        <v>-2.0637061648257601E-10</v>
      </c>
      <c r="EV1317">
        <v>-7.8747266229502094E-2</v>
      </c>
      <c r="EW1317">
        <v>-1.23810892805048E-2</v>
      </c>
      <c r="EX1317">
        <v>2.1165101286931801E-3</v>
      </c>
      <c r="EY1317">
        <v>-2.9602767121402702E-5</v>
      </c>
      <c r="EZ1317">
        <v>6</v>
      </c>
      <c r="FA1317">
        <v>2221</v>
      </c>
      <c r="FB1317">
        <v>2</v>
      </c>
      <c r="FC1317">
        <v>24</v>
      </c>
      <c r="FD1317">
        <v>3.8</v>
      </c>
      <c r="FE1317">
        <v>3.8</v>
      </c>
      <c r="FF1317">
        <v>1.5039100000000001</v>
      </c>
      <c r="FG1317">
        <v>2.5769000000000002</v>
      </c>
      <c r="FH1317">
        <v>2.94556</v>
      </c>
      <c r="FI1317">
        <v>3.0956999999999999</v>
      </c>
      <c r="FJ1317">
        <v>3.2946800000000001</v>
      </c>
      <c r="FK1317">
        <v>2.33643</v>
      </c>
      <c r="FL1317">
        <v>34.0092</v>
      </c>
      <c r="FM1317">
        <v>24.1313</v>
      </c>
      <c r="FN1317">
        <v>19</v>
      </c>
      <c r="FO1317">
        <v>1072.06</v>
      </c>
      <c r="FP1317">
        <v>758.49099999999999</v>
      </c>
      <c r="FQ1317">
        <v>19.163699999999999</v>
      </c>
      <c r="FR1317">
        <v>25.426400000000001</v>
      </c>
      <c r="FS1317">
        <v>29.9999</v>
      </c>
      <c r="FT1317">
        <v>25.497</v>
      </c>
      <c r="FU1317">
        <v>25.5063</v>
      </c>
      <c r="FV1317">
        <v>30.171399999999998</v>
      </c>
      <c r="FW1317">
        <v>18.459299999999999</v>
      </c>
      <c r="FX1317">
        <v>62.3782</v>
      </c>
      <c r="FY1317">
        <v>19.1632</v>
      </c>
      <c r="FZ1317">
        <v>410</v>
      </c>
      <c r="GA1317">
        <v>16.834800000000001</v>
      </c>
      <c r="GB1317">
        <v>99.9148</v>
      </c>
      <c r="GC1317">
        <v>99.8733</v>
      </c>
    </row>
    <row r="1318" spans="1:185" x14ac:dyDescent="0.2">
      <c r="A1318">
        <v>1303</v>
      </c>
      <c r="B1318">
        <v>1765416529</v>
      </c>
      <c r="C1318">
        <v>24113.9000000954</v>
      </c>
      <c r="D1318" t="s">
        <v>2933</v>
      </c>
      <c r="E1318" t="s">
        <v>2934</v>
      </c>
      <c r="F1318">
        <v>15</v>
      </c>
      <c r="G1318">
        <v>1765416520.9333301</v>
      </c>
      <c r="H1318">
        <f t="shared" si="260"/>
        <v>-1.343977667667831E-5</v>
      </c>
      <c r="I1318">
        <v>0</v>
      </c>
      <c r="J1318">
        <f t="shared" si="272"/>
        <v>3.4612493516273019E-2</v>
      </c>
      <c r="K1318">
        <f t="shared" si="261"/>
        <v>3.9109901213257428E-2</v>
      </c>
      <c r="L1318">
        <f t="shared" si="262"/>
        <v>70.045296555431264</v>
      </c>
      <c r="M1318">
        <f t="shared" si="263"/>
        <v>1.6437491022996487</v>
      </c>
      <c r="N1318">
        <f t="shared" si="264"/>
        <v>2.3466944721960687</v>
      </c>
      <c r="O1318">
        <v>0</v>
      </c>
      <c r="P1318">
        <v>0</v>
      </c>
      <c r="Q1318">
        <f t="shared" si="265"/>
        <v>1</v>
      </c>
      <c r="R1318">
        <f t="shared" si="266"/>
        <v>0</v>
      </c>
      <c r="S1318">
        <f t="shared" si="267"/>
        <v>25454.074614466306</v>
      </c>
      <c r="T1318">
        <f t="shared" si="268"/>
        <v>800.00026666666702</v>
      </c>
      <c r="U1318">
        <f t="shared" si="269"/>
        <v>674.40070800016133</v>
      </c>
      <c r="V1318">
        <f t="shared" si="270"/>
        <v>0.84300060399999999</v>
      </c>
      <c r="W1318">
        <f t="shared" si="271"/>
        <v>0.15870150999999996</v>
      </c>
      <c r="X1318">
        <v>1</v>
      </c>
      <c r="Y1318">
        <v>1765416520.9333301</v>
      </c>
      <c r="Z1318">
        <v>409.96519999999998</v>
      </c>
      <c r="AA1318">
        <v>409.99880000000002</v>
      </c>
      <c r="AB1318">
        <v>16.846973333333299</v>
      </c>
      <c r="AC1318">
        <v>16.860186666666699</v>
      </c>
      <c r="AD1318">
        <v>410.83306666666698</v>
      </c>
      <c r="AE1318">
        <v>16.680720000000001</v>
      </c>
      <c r="AF1318">
        <v>1000.0018</v>
      </c>
      <c r="AG1318">
        <v>97.469426666666706</v>
      </c>
      <c r="AH1318">
        <v>9.9974660000000007E-2</v>
      </c>
      <c r="AI1318">
        <v>20.00056</v>
      </c>
      <c r="AJ1318">
        <v>999.9</v>
      </c>
      <c r="AK1318">
        <v>999.9</v>
      </c>
      <c r="AL1318">
        <v>0</v>
      </c>
      <c r="AM1318">
        <v>0</v>
      </c>
      <c r="AN1318">
        <v>4997.0666666666702</v>
      </c>
      <c r="AO1318">
        <v>0</v>
      </c>
      <c r="AP1318">
        <v>1.2421199999999999</v>
      </c>
      <c r="AQ1318">
        <v>-3.3628324000000001E-2</v>
      </c>
      <c r="AR1318">
        <v>416.99040000000002</v>
      </c>
      <c r="AS1318">
        <v>417.03013333333303</v>
      </c>
      <c r="AT1318">
        <v>-1.32165266666667E-2</v>
      </c>
      <c r="AU1318">
        <v>409.99880000000002</v>
      </c>
      <c r="AV1318">
        <v>16.860186666666699</v>
      </c>
      <c r="AW1318">
        <v>1.6420633333333301</v>
      </c>
      <c r="AX1318">
        <v>1.6433513333333301</v>
      </c>
      <c r="AY1318">
        <v>14.359313333333301</v>
      </c>
      <c r="AZ1318">
        <v>14.37144</v>
      </c>
      <c r="BA1318">
        <v>800.00026666666702</v>
      </c>
      <c r="BB1318">
        <v>0.89997986666666696</v>
      </c>
      <c r="BC1318">
        <v>0</v>
      </c>
      <c r="BD1318">
        <v>0.100020133333333</v>
      </c>
      <c r="BE1318">
        <v>0</v>
      </c>
      <c r="BF1318">
        <v>24</v>
      </c>
      <c r="BG1318">
        <v>13190.9533333333</v>
      </c>
      <c r="BH1318">
        <v>1765416287</v>
      </c>
      <c r="BI1318" t="s">
        <v>2900</v>
      </c>
      <c r="BJ1318">
        <v>1765416285</v>
      </c>
      <c r="BK1318">
        <v>1765416287</v>
      </c>
      <c r="BL1318">
        <v>35</v>
      </c>
      <c r="BM1318">
        <v>-0.124</v>
      </c>
      <c r="BN1318">
        <v>8.0000000000000002E-3</v>
      </c>
      <c r="BO1318">
        <v>-0.86799999999999999</v>
      </c>
      <c r="BP1318">
        <v>0.16700000000000001</v>
      </c>
      <c r="BQ1318">
        <v>410</v>
      </c>
      <c r="BR1318">
        <v>17</v>
      </c>
      <c r="BS1318">
        <v>0.23</v>
      </c>
      <c r="BT1318">
        <v>0.08</v>
      </c>
      <c r="BU1318">
        <v>-2.1035336190476199E-2</v>
      </c>
      <c r="BV1318">
        <v>-0.168219007012987</v>
      </c>
      <c r="BW1318">
        <v>4.8788872073098899E-2</v>
      </c>
      <c r="BX1318">
        <v>1</v>
      </c>
      <c r="BY1318">
        <v>0</v>
      </c>
      <c r="BZ1318">
        <v>0</v>
      </c>
      <c r="CA1318">
        <v>0</v>
      </c>
      <c r="CB1318">
        <v>-1</v>
      </c>
      <c r="CC1318">
        <v>-1.3226366666666701E-2</v>
      </c>
      <c r="CD1318">
        <v>2.7435038961038799E-3</v>
      </c>
      <c r="CE1318">
        <v>9.7086827037075297E-4</v>
      </c>
      <c r="CF1318">
        <v>1</v>
      </c>
      <c r="CG1318">
        <v>2</v>
      </c>
      <c r="CH1318">
        <v>2</v>
      </c>
      <c r="CI1318" t="s">
        <v>303</v>
      </c>
      <c r="CJ1318">
        <v>3.8439000000000001</v>
      </c>
      <c r="CK1318">
        <v>2.73786</v>
      </c>
      <c r="CL1318">
        <v>9.5467700000000003E-2</v>
      </c>
      <c r="CM1318">
        <v>9.4143500000000005E-2</v>
      </c>
      <c r="CN1318">
        <v>9.0531E-2</v>
      </c>
      <c r="CO1318">
        <v>8.9685100000000004E-2</v>
      </c>
      <c r="CP1318">
        <v>31726.7</v>
      </c>
      <c r="CQ1318">
        <v>27929.4</v>
      </c>
      <c r="CR1318">
        <v>32463.1</v>
      </c>
      <c r="CS1318">
        <v>30758.5</v>
      </c>
      <c r="CT1318">
        <v>39983.1</v>
      </c>
      <c r="CU1318">
        <v>39376.6</v>
      </c>
      <c r="CV1318">
        <v>47422</v>
      </c>
      <c r="CW1318">
        <v>46922.6</v>
      </c>
      <c r="CX1318">
        <v>2.8273000000000001</v>
      </c>
      <c r="CY1318">
        <v>2.3431600000000001</v>
      </c>
      <c r="CZ1318">
        <v>0</v>
      </c>
      <c r="DA1318">
        <v>0</v>
      </c>
      <c r="DB1318">
        <v>999.9</v>
      </c>
      <c r="DC1318">
        <v>999.9</v>
      </c>
      <c r="DD1318">
        <v>48.584000000000003</v>
      </c>
      <c r="DE1318">
        <v>28.882999999999999</v>
      </c>
      <c r="DF1318">
        <v>19.912299999999998</v>
      </c>
      <c r="DG1318">
        <v>30.520800000000001</v>
      </c>
      <c r="DH1318">
        <v>17.1554</v>
      </c>
      <c r="DI1318">
        <v>3</v>
      </c>
      <c r="DJ1318">
        <v>-0.12542700000000001</v>
      </c>
      <c r="DK1318">
        <v>1.7407699999999999</v>
      </c>
      <c r="DL1318">
        <v>20.203700000000001</v>
      </c>
      <c r="DM1318">
        <v>5.2523900000000001</v>
      </c>
      <c r="DN1318">
        <v>12.033899999999999</v>
      </c>
      <c r="DO1318">
        <v>4.9674800000000001</v>
      </c>
      <c r="DP1318">
        <v>3.2910200000000001</v>
      </c>
      <c r="DQ1318">
        <v>9999</v>
      </c>
      <c r="DR1318">
        <v>9999</v>
      </c>
      <c r="DS1318">
        <v>9999</v>
      </c>
      <c r="DT1318">
        <v>478.9</v>
      </c>
      <c r="DU1318">
        <v>1.8711899999999999</v>
      </c>
      <c r="DV1318">
        <v>1.87622</v>
      </c>
      <c r="DW1318">
        <v>1.8763700000000001</v>
      </c>
      <c r="DX1318">
        <v>1.88293</v>
      </c>
      <c r="DY1318">
        <v>1.8757299999999999</v>
      </c>
      <c r="DZ1318">
        <v>1.8747199999999999</v>
      </c>
      <c r="EA1318">
        <v>1.87096</v>
      </c>
      <c r="EB1318">
        <v>1.87469</v>
      </c>
      <c r="EC1318">
        <v>0</v>
      </c>
      <c r="ED1318">
        <v>0</v>
      </c>
      <c r="EE1318">
        <v>0</v>
      </c>
      <c r="EF1318">
        <v>4.5</v>
      </c>
      <c r="EG1318" t="s">
        <v>291</v>
      </c>
      <c r="EH1318" t="s">
        <v>292</v>
      </c>
      <c r="EI1318" t="s">
        <v>293</v>
      </c>
      <c r="EJ1318" t="s">
        <v>294</v>
      </c>
      <c r="EK1318" t="s">
        <v>294</v>
      </c>
      <c r="EL1318" t="s">
        <v>293</v>
      </c>
      <c r="EM1318">
        <v>0</v>
      </c>
      <c r="EN1318">
        <v>100</v>
      </c>
      <c r="EO1318">
        <v>100</v>
      </c>
      <c r="EP1318">
        <v>-0.86799999999999999</v>
      </c>
      <c r="EQ1318">
        <v>0.1661</v>
      </c>
      <c r="ER1318">
        <v>-0.82799696855529603</v>
      </c>
      <c r="ES1318">
        <v>-1.59193180084037E-4</v>
      </c>
      <c r="ET1318">
        <v>2.35855495449547E-7</v>
      </c>
      <c r="EU1318">
        <v>-2.0637061648257601E-10</v>
      </c>
      <c r="EV1318">
        <v>-7.8747266229502094E-2</v>
      </c>
      <c r="EW1318">
        <v>-1.23810892805048E-2</v>
      </c>
      <c r="EX1318">
        <v>2.1165101286931801E-3</v>
      </c>
      <c r="EY1318">
        <v>-2.9602767121402702E-5</v>
      </c>
      <c r="EZ1318">
        <v>6</v>
      </c>
      <c r="FA1318">
        <v>2221</v>
      </c>
      <c r="FB1318">
        <v>2</v>
      </c>
      <c r="FC1318">
        <v>24</v>
      </c>
      <c r="FD1318">
        <v>4.0999999999999996</v>
      </c>
      <c r="FE1318">
        <v>4</v>
      </c>
      <c r="FF1318">
        <v>1.5039100000000001</v>
      </c>
      <c r="FG1318">
        <v>2.5781200000000002</v>
      </c>
      <c r="FH1318">
        <v>2.94556</v>
      </c>
      <c r="FI1318">
        <v>3.0956999999999999</v>
      </c>
      <c r="FJ1318">
        <v>3.2946800000000001</v>
      </c>
      <c r="FK1318">
        <v>2.3290999999999999</v>
      </c>
      <c r="FL1318">
        <v>34.0092</v>
      </c>
      <c r="FM1318">
        <v>24.14</v>
      </c>
      <c r="FN1318">
        <v>19</v>
      </c>
      <c r="FO1318">
        <v>1072.07</v>
      </c>
      <c r="FP1318">
        <v>758.58600000000001</v>
      </c>
      <c r="FQ1318">
        <v>19.162299999999998</v>
      </c>
      <c r="FR1318">
        <v>25.4192</v>
      </c>
      <c r="FS1318">
        <v>30</v>
      </c>
      <c r="FT1318">
        <v>25.488399999999999</v>
      </c>
      <c r="FU1318">
        <v>25.4985</v>
      </c>
      <c r="FV1318">
        <v>30.1706</v>
      </c>
      <c r="FW1318">
        <v>18.459299999999999</v>
      </c>
      <c r="FX1318">
        <v>62.3782</v>
      </c>
      <c r="FY1318">
        <v>19.1631</v>
      </c>
      <c r="FZ1318">
        <v>410</v>
      </c>
      <c r="GA1318">
        <v>16.834800000000001</v>
      </c>
      <c r="GB1318">
        <v>99.914299999999997</v>
      </c>
      <c r="GC1318">
        <v>99.875799999999998</v>
      </c>
    </row>
    <row r="1319" spans="1:185" x14ac:dyDescent="0.2">
      <c r="A1319">
        <v>1304</v>
      </c>
      <c r="B1319">
        <v>1765416544</v>
      </c>
      <c r="C1319">
        <v>24128.9000000954</v>
      </c>
      <c r="D1319" t="s">
        <v>2935</v>
      </c>
      <c r="E1319" t="s">
        <v>2936</v>
      </c>
      <c r="F1319">
        <v>15</v>
      </c>
      <c r="G1319">
        <v>1765416535.9333301</v>
      </c>
      <c r="H1319">
        <f t="shared" si="260"/>
        <v>-1.1303822427022304E-5</v>
      </c>
      <c r="I1319">
        <v>0</v>
      </c>
      <c r="J1319">
        <f t="shared" si="272"/>
        <v>3.6138749568694853E-2</v>
      </c>
      <c r="K1319">
        <f t="shared" si="261"/>
        <v>4.0834472816522305E-2</v>
      </c>
      <c r="L1319">
        <f t="shared" si="262"/>
        <v>70.025495549420043</v>
      </c>
      <c r="M1319">
        <f t="shared" si="263"/>
        <v>1.6432735787359476</v>
      </c>
      <c r="N1319">
        <f t="shared" si="264"/>
        <v>2.3466789714843475</v>
      </c>
      <c r="O1319">
        <v>0</v>
      </c>
      <c r="P1319">
        <v>0</v>
      </c>
      <c r="Q1319">
        <f t="shared" si="265"/>
        <v>1</v>
      </c>
      <c r="R1319">
        <f t="shared" si="266"/>
        <v>0</v>
      </c>
      <c r="S1319">
        <f t="shared" si="267"/>
        <v>25473.320543968137</v>
      </c>
      <c r="T1319">
        <f t="shared" si="268"/>
        <v>800.00026666666702</v>
      </c>
      <c r="U1319">
        <f t="shared" si="269"/>
        <v>674.40077520018372</v>
      </c>
      <c r="V1319">
        <f t="shared" si="270"/>
        <v>0.84300068799999994</v>
      </c>
      <c r="W1319">
        <f t="shared" si="271"/>
        <v>0.15870133023999997</v>
      </c>
      <c r="X1319">
        <v>1</v>
      </c>
      <c r="Y1319">
        <v>1765416535.9333301</v>
      </c>
      <c r="Z1319">
        <v>409.960266666667</v>
      </c>
      <c r="AA1319">
        <v>409.996466666667</v>
      </c>
      <c r="AB1319">
        <v>16.842106666666702</v>
      </c>
      <c r="AC1319">
        <v>16.85322</v>
      </c>
      <c r="AD1319">
        <v>410.82813333333303</v>
      </c>
      <c r="AE1319">
        <v>16.676013333333302</v>
      </c>
      <c r="AF1319">
        <v>1000.0098</v>
      </c>
      <c r="AG1319">
        <v>97.469413333333307</v>
      </c>
      <c r="AH1319">
        <v>9.9947273333333295E-2</v>
      </c>
      <c r="AI1319">
        <v>20.000453333333301</v>
      </c>
      <c r="AJ1319">
        <v>999.9</v>
      </c>
      <c r="AK1319">
        <v>999.9</v>
      </c>
      <c r="AL1319">
        <v>0</v>
      </c>
      <c r="AM1319">
        <v>0</v>
      </c>
      <c r="AN1319">
        <v>5000.3333333333303</v>
      </c>
      <c r="AO1319">
        <v>0</v>
      </c>
      <c r="AP1319">
        <v>1.2421199999999999</v>
      </c>
      <c r="AQ1319">
        <v>-3.60249926666667E-2</v>
      </c>
      <c r="AR1319">
        <v>416.98333333333301</v>
      </c>
      <c r="AS1319">
        <v>417.02460000000002</v>
      </c>
      <c r="AT1319">
        <v>-1.11109426666667E-2</v>
      </c>
      <c r="AU1319">
        <v>409.996466666667</v>
      </c>
      <c r="AV1319">
        <v>16.85322</v>
      </c>
      <c r="AW1319">
        <v>1.6415886666666699</v>
      </c>
      <c r="AX1319">
        <v>1.64267266666667</v>
      </c>
      <c r="AY1319">
        <v>14.354839999999999</v>
      </c>
      <c r="AZ1319">
        <v>14.36504</v>
      </c>
      <c r="BA1319">
        <v>800.00026666666702</v>
      </c>
      <c r="BB1319">
        <v>0.89998286666666705</v>
      </c>
      <c r="BC1319">
        <v>0</v>
      </c>
      <c r="BD1319">
        <v>0.100017333333333</v>
      </c>
      <c r="BE1319">
        <v>0</v>
      </c>
      <c r="BF1319">
        <v>24</v>
      </c>
      <c r="BG1319">
        <v>13190.973333333301</v>
      </c>
      <c r="BH1319">
        <v>1765416287</v>
      </c>
      <c r="BI1319" t="s">
        <v>2900</v>
      </c>
      <c r="BJ1319">
        <v>1765416285</v>
      </c>
      <c r="BK1319">
        <v>1765416287</v>
      </c>
      <c r="BL1319">
        <v>35</v>
      </c>
      <c r="BM1319">
        <v>-0.124</v>
      </c>
      <c r="BN1319">
        <v>8.0000000000000002E-3</v>
      </c>
      <c r="BO1319">
        <v>-0.86799999999999999</v>
      </c>
      <c r="BP1319">
        <v>0.16700000000000001</v>
      </c>
      <c r="BQ1319">
        <v>410</v>
      </c>
      <c r="BR1319">
        <v>17</v>
      </c>
      <c r="BS1319">
        <v>0.23</v>
      </c>
      <c r="BT1319">
        <v>0.08</v>
      </c>
      <c r="BU1319">
        <v>-3.3341989000000002E-2</v>
      </c>
      <c r="BV1319">
        <v>-5.7873728120300699E-2</v>
      </c>
      <c r="BW1319">
        <v>1.95987091763297E-2</v>
      </c>
      <c r="BX1319">
        <v>1</v>
      </c>
      <c r="BY1319">
        <v>0</v>
      </c>
      <c r="BZ1319">
        <v>0</v>
      </c>
      <c r="CA1319">
        <v>0</v>
      </c>
      <c r="CB1319">
        <v>-1</v>
      </c>
      <c r="CC1319">
        <v>-1.1465552E-2</v>
      </c>
      <c r="CD1319">
        <v>1.06954312781955E-2</v>
      </c>
      <c r="CE1319">
        <v>1.1769855051129601E-3</v>
      </c>
      <c r="CF1319">
        <v>1</v>
      </c>
      <c r="CG1319">
        <v>2</v>
      </c>
      <c r="CH1319">
        <v>2</v>
      </c>
      <c r="CI1319" t="s">
        <v>303</v>
      </c>
      <c r="CJ1319">
        <v>3.84382</v>
      </c>
      <c r="CK1319">
        <v>2.7376800000000001</v>
      </c>
      <c r="CL1319">
        <v>9.5463300000000001E-2</v>
      </c>
      <c r="CM1319">
        <v>9.4150200000000003E-2</v>
      </c>
      <c r="CN1319">
        <v>9.0517700000000006E-2</v>
      </c>
      <c r="CO1319">
        <v>8.9664099999999997E-2</v>
      </c>
      <c r="CP1319">
        <v>31726</v>
      </c>
      <c r="CQ1319">
        <v>27929.8</v>
      </c>
      <c r="CR1319">
        <v>32462.2</v>
      </c>
      <c r="CS1319">
        <v>30759.1</v>
      </c>
      <c r="CT1319">
        <v>39983.199999999997</v>
      </c>
      <c r="CU1319">
        <v>39378.400000000001</v>
      </c>
      <c r="CV1319">
        <v>47421.4</v>
      </c>
      <c r="CW1319">
        <v>46923.7</v>
      </c>
      <c r="CX1319">
        <v>2.8280400000000001</v>
      </c>
      <c r="CY1319">
        <v>2.3433600000000001</v>
      </c>
      <c r="CZ1319">
        <v>0</v>
      </c>
      <c r="DA1319">
        <v>0</v>
      </c>
      <c r="DB1319">
        <v>999.9</v>
      </c>
      <c r="DC1319">
        <v>999.9</v>
      </c>
      <c r="DD1319">
        <v>48.558999999999997</v>
      </c>
      <c r="DE1319">
        <v>28.893000000000001</v>
      </c>
      <c r="DF1319">
        <v>19.911799999999999</v>
      </c>
      <c r="DG1319">
        <v>30.520800000000001</v>
      </c>
      <c r="DH1319">
        <v>17.147400000000001</v>
      </c>
      <c r="DI1319">
        <v>3</v>
      </c>
      <c r="DJ1319">
        <v>-0.12575800000000001</v>
      </c>
      <c r="DK1319">
        <v>1.75248</v>
      </c>
      <c r="DL1319">
        <v>20.203800000000001</v>
      </c>
      <c r="DM1319">
        <v>5.2517899999999997</v>
      </c>
      <c r="DN1319">
        <v>12.033899999999999</v>
      </c>
      <c r="DO1319">
        <v>4.9674800000000001</v>
      </c>
      <c r="DP1319">
        <v>3.2910599999999999</v>
      </c>
      <c r="DQ1319">
        <v>9999</v>
      </c>
      <c r="DR1319">
        <v>9999</v>
      </c>
      <c r="DS1319">
        <v>9999</v>
      </c>
      <c r="DT1319">
        <v>478.9</v>
      </c>
      <c r="DU1319">
        <v>1.8711899999999999</v>
      </c>
      <c r="DV1319">
        <v>1.87622</v>
      </c>
      <c r="DW1319">
        <v>1.8763799999999999</v>
      </c>
      <c r="DX1319">
        <v>1.88293</v>
      </c>
      <c r="DY1319">
        <v>1.8756999999999999</v>
      </c>
      <c r="DZ1319">
        <v>1.8747400000000001</v>
      </c>
      <c r="EA1319">
        <v>1.8709199999999999</v>
      </c>
      <c r="EB1319">
        <v>1.8747</v>
      </c>
      <c r="EC1319">
        <v>0</v>
      </c>
      <c r="ED1319">
        <v>0</v>
      </c>
      <c r="EE1319">
        <v>0</v>
      </c>
      <c r="EF1319">
        <v>4.5</v>
      </c>
      <c r="EG1319" t="s">
        <v>291</v>
      </c>
      <c r="EH1319" t="s">
        <v>292</v>
      </c>
      <c r="EI1319" t="s">
        <v>293</v>
      </c>
      <c r="EJ1319" t="s">
        <v>294</v>
      </c>
      <c r="EK1319" t="s">
        <v>294</v>
      </c>
      <c r="EL1319" t="s">
        <v>293</v>
      </c>
      <c r="EM1319">
        <v>0</v>
      </c>
      <c r="EN1319">
        <v>100</v>
      </c>
      <c r="EO1319">
        <v>100</v>
      </c>
      <c r="EP1319">
        <v>-0.86799999999999999</v>
      </c>
      <c r="EQ1319">
        <v>0.16600000000000001</v>
      </c>
      <c r="ER1319">
        <v>-0.82799696855529603</v>
      </c>
      <c r="ES1319">
        <v>-1.59193180084037E-4</v>
      </c>
      <c r="ET1319">
        <v>2.35855495449547E-7</v>
      </c>
      <c r="EU1319">
        <v>-2.0637061648257601E-10</v>
      </c>
      <c r="EV1319">
        <v>-7.8747266229502094E-2</v>
      </c>
      <c r="EW1319">
        <v>-1.23810892805048E-2</v>
      </c>
      <c r="EX1319">
        <v>2.1165101286931801E-3</v>
      </c>
      <c r="EY1319">
        <v>-2.9602767121402702E-5</v>
      </c>
      <c r="EZ1319">
        <v>6</v>
      </c>
      <c r="FA1319">
        <v>2221</v>
      </c>
      <c r="FB1319">
        <v>2</v>
      </c>
      <c r="FC1319">
        <v>24</v>
      </c>
      <c r="FD1319">
        <v>4.3</v>
      </c>
      <c r="FE1319">
        <v>4.3</v>
      </c>
      <c r="FF1319">
        <v>1.5039100000000001</v>
      </c>
      <c r="FG1319">
        <v>2.5756800000000002</v>
      </c>
      <c r="FH1319">
        <v>2.94556</v>
      </c>
      <c r="FI1319">
        <v>3.0956999999999999</v>
      </c>
      <c r="FJ1319">
        <v>3.2946800000000001</v>
      </c>
      <c r="FK1319">
        <v>2.33521</v>
      </c>
      <c r="FL1319">
        <v>34.0092</v>
      </c>
      <c r="FM1319">
        <v>24.1313</v>
      </c>
      <c r="FN1319">
        <v>19</v>
      </c>
      <c r="FO1319">
        <v>1072.72</v>
      </c>
      <c r="FP1319">
        <v>758.65800000000002</v>
      </c>
      <c r="FQ1319">
        <v>19.163900000000002</v>
      </c>
      <c r="FR1319">
        <v>25.4132</v>
      </c>
      <c r="FS1319">
        <v>30</v>
      </c>
      <c r="FT1319">
        <v>25.4803</v>
      </c>
      <c r="FU1319">
        <v>25.490400000000001</v>
      </c>
      <c r="FV1319">
        <v>30.170400000000001</v>
      </c>
      <c r="FW1319">
        <v>18.459299999999999</v>
      </c>
      <c r="FX1319">
        <v>62.3782</v>
      </c>
      <c r="FY1319">
        <v>19.162099999999999</v>
      </c>
      <c r="FZ1319">
        <v>410</v>
      </c>
      <c r="GA1319">
        <v>16.834800000000001</v>
      </c>
      <c r="GB1319">
        <v>99.912400000000005</v>
      </c>
      <c r="GC1319">
        <v>99.877799999999993</v>
      </c>
    </row>
    <row r="1320" spans="1:185" x14ac:dyDescent="0.2">
      <c r="A1320">
        <v>1305</v>
      </c>
      <c r="B1320">
        <v>1765416559</v>
      </c>
      <c r="C1320">
        <v>24143.9000000954</v>
      </c>
      <c r="D1320" t="s">
        <v>2937</v>
      </c>
      <c r="E1320" t="s">
        <v>2938</v>
      </c>
      <c r="F1320">
        <v>15</v>
      </c>
      <c r="G1320">
        <v>1765416550.9333301</v>
      </c>
      <c r="H1320">
        <f t="shared" si="260"/>
        <v>-9.4863599708935357E-6</v>
      </c>
      <c r="I1320">
        <v>0</v>
      </c>
      <c r="J1320">
        <f t="shared" si="272"/>
        <v>5.8488844549352541E-2</v>
      </c>
      <c r="K1320">
        <f t="shared" si="261"/>
        <v>6.6088648924622725E-2</v>
      </c>
      <c r="L1320">
        <f t="shared" si="262"/>
        <v>69.99105731486776</v>
      </c>
      <c r="M1320">
        <f t="shared" si="263"/>
        <v>1.6427854991302917</v>
      </c>
      <c r="N1320">
        <f t="shared" si="264"/>
        <v>2.3471362801963629</v>
      </c>
      <c r="O1320">
        <v>0</v>
      </c>
      <c r="P1320">
        <v>0</v>
      </c>
      <c r="Q1320">
        <f t="shared" si="265"/>
        <v>1</v>
      </c>
      <c r="R1320">
        <f t="shared" si="266"/>
        <v>0</v>
      </c>
      <c r="S1320">
        <f t="shared" si="267"/>
        <v>25480.257120304126</v>
      </c>
      <c r="T1320">
        <f t="shared" si="268"/>
        <v>800</v>
      </c>
      <c r="U1320">
        <f t="shared" si="269"/>
        <v>674.40054239999961</v>
      </c>
      <c r="V1320">
        <f t="shared" si="270"/>
        <v>0.84300067799999945</v>
      </c>
      <c r="W1320">
        <f t="shared" si="271"/>
        <v>0.15870156507999988</v>
      </c>
      <c r="X1320">
        <v>1</v>
      </c>
      <c r="Y1320">
        <v>1765416550.9333301</v>
      </c>
      <c r="Z1320">
        <v>409.94013333333299</v>
      </c>
      <c r="AA1320">
        <v>410.00233333333301</v>
      </c>
      <c r="AB1320">
        <v>16.837006666666699</v>
      </c>
      <c r="AC1320">
        <v>16.846333333333298</v>
      </c>
      <c r="AD1320">
        <v>410.80799999999999</v>
      </c>
      <c r="AE1320">
        <v>16.6710933333333</v>
      </c>
      <c r="AF1320">
        <v>999.996933333333</v>
      </c>
      <c r="AG1320">
        <v>97.46996</v>
      </c>
      <c r="AH1320">
        <v>9.99662733333333E-2</v>
      </c>
      <c r="AI1320">
        <v>20.003599999999999</v>
      </c>
      <c r="AJ1320">
        <v>999.9</v>
      </c>
      <c r="AK1320">
        <v>999.9</v>
      </c>
      <c r="AL1320">
        <v>0</v>
      </c>
      <c r="AM1320">
        <v>0</v>
      </c>
      <c r="AN1320">
        <v>5001.5333333333301</v>
      </c>
      <c r="AO1320">
        <v>0</v>
      </c>
      <c r="AP1320">
        <v>1.2421199999999999</v>
      </c>
      <c r="AQ1320">
        <v>-6.2188726666666701E-2</v>
      </c>
      <c r="AR1320">
        <v>416.960466666667</v>
      </c>
      <c r="AS1320">
        <v>417.02766666666702</v>
      </c>
      <c r="AT1320">
        <v>-9.3194326666666705E-3</v>
      </c>
      <c r="AU1320">
        <v>410.00233333333301</v>
      </c>
      <c r="AV1320">
        <v>16.846333333333298</v>
      </c>
      <c r="AW1320">
        <v>1.6411039999999999</v>
      </c>
      <c r="AX1320">
        <v>1.642012</v>
      </c>
      <c r="AY1320">
        <v>14.350253333333301</v>
      </c>
      <c r="AZ1320">
        <v>14.3588133333333</v>
      </c>
      <c r="BA1320">
        <v>800</v>
      </c>
      <c r="BB1320">
        <v>0.89997933333333302</v>
      </c>
      <c r="BC1320">
        <v>0</v>
      </c>
      <c r="BD1320">
        <v>0.100020733333333</v>
      </c>
      <c r="BE1320">
        <v>0</v>
      </c>
      <c r="BF1320">
        <v>24</v>
      </c>
      <c r="BG1320">
        <v>13190.946666666699</v>
      </c>
      <c r="BH1320">
        <v>1765416287</v>
      </c>
      <c r="BI1320" t="s">
        <v>2900</v>
      </c>
      <c r="BJ1320">
        <v>1765416285</v>
      </c>
      <c r="BK1320">
        <v>1765416287</v>
      </c>
      <c r="BL1320">
        <v>35</v>
      </c>
      <c r="BM1320">
        <v>-0.124</v>
      </c>
      <c r="BN1320">
        <v>8.0000000000000002E-3</v>
      </c>
      <c r="BO1320">
        <v>-0.86799999999999999</v>
      </c>
      <c r="BP1320">
        <v>0.16700000000000001</v>
      </c>
      <c r="BQ1320">
        <v>410</v>
      </c>
      <c r="BR1320">
        <v>17</v>
      </c>
      <c r="BS1320">
        <v>0.23</v>
      </c>
      <c r="BT1320">
        <v>0.08</v>
      </c>
      <c r="BU1320">
        <v>-5.4687509523809498E-2</v>
      </c>
      <c r="BV1320">
        <v>-3.8663735064935097E-2</v>
      </c>
      <c r="BW1320">
        <v>2.08330521314181E-2</v>
      </c>
      <c r="BX1320">
        <v>1</v>
      </c>
      <c r="BY1320">
        <v>0</v>
      </c>
      <c r="BZ1320">
        <v>0</v>
      </c>
      <c r="CA1320">
        <v>0</v>
      </c>
      <c r="CB1320">
        <v>-1</v>
      </c>
      <c r="CC1320">
        <v>-9.5599938095238101E-3</v>
      </c>
      <c r="CD1320">
        <v>3.3272571428571399E-3</v>
      </c>
      <c r="CE1320">
        <v>5.6990574360591502E-4</v>
      </c>
      <c r="CF1320">
        <v>1</v>
      </c>
      <c r="CG1320">
        <v>2</v>
      </c>
      <c r="CH1320">
        <v>2</v>
      </c>
      <c r="CI1320" t="s">
        <v>303</v>
      </c>
      <c r="CJ1320">
        <v>3.8438500000000002</v>
      </c>
      <c r="CK1320">
        <v>2.7378399999999998</v>
      </c>
      <c r="CL1320">
        <v>9.5471299999999995E-2</v>
      </c>
      <c r="CM1320">
        <v>9.4148899999999994E-2</v>
      </c>
      <c r="CN1320">
        <v>9.0498700000000001E-2</v>
      </c>
      <c r="CO1320">
        <v>8.9638899999999994E-2</v>
      </c>
      <c r="CP1320">
        <v>31726.7</v>
      </c>
      <c r="CQ1320">
        <v>27930.1</v>
      </c>
      <c r="CR1320">
        <v>32463.200000000001</v>
      </c>
      <c r="CS1320">
        <v>30759.4</v>
      </c>
      <c r="CT1320">
        <v>39984.9</v>
      </c>
      <c r="CU1320">
        <v>39379.800000000003</v>
      </c>
      <c r="CV1320">
        <v>47422.5</v>
      </c>
      <c r="CW1320">
        <v>46924</v>
      </c>
      <c r="CX1320">
        <v>2.8275600000000001</v>
      </c>
      <c r="CY1320">
        <v>2.34334</v>
      </c>
      <c r="CZ1320">
        <v>0</v>
      </c>
      <c r="DA1320">
        <v>0</v>
      </c>
      <c r="DB1320">
        <v>999.9</v>
      </c>
      <c r="DC1320">
        <v>999.9</v>
      </c>
      <c r="DD1320">
        <v>48.558999999999997</v>
      </c>
      <c r="DE1320">
        <v>28.882999999999999</v>
      </c>
      <c r="DF1320">
        <v>19.899799999999999</v>
      </c>
      <c r="DG1320">
        <v>30.790800000000001</v>
      </c>
      <c r="DH1320">
        <v>17.1554</v>
      </c>
      <c r="DI1320">
        <v>3</v>
      </c>
      <c r="DJ1320">
        <v>-0.12597800000000001</v>
      </c>
      <c r="DK1320">
        <v>1.78654</v>
      </c>
      <c r="DL1320">
        <v>20.203299999999999</v>
      </c>
      <c r="DM1320">
        <v>5.2520300000000004</v>
      </c>
      <c r="DN1320">
        <v>12.033899999999999</v>
      </c>
      <c r="DO1320">
        <v>4.9672400000000003</v>
      </c>
      <c r="DP1320">
        <v>3.2910400000000002</v>
      </c>
      <c r="DQ1320">
        <v>9999</v>
      </c>
      <c r="DR1320">
        <v>9999</v>
      </c>
      <c r="DS1320">
        <v>9999</v>
      </c>
      <c r="DT1320">
        <v>478.9</v>
      </c>
      <c r="DU1320">
        <v>1.8711899999999999</v>
      </c>
      <c r="DV1320">
        <v>1.8762099999999999</v>
      </c>
      <c r="DW1320">
        <v>1.8763700000000001</v>
      </c>
      <c r="DX1320">
        <v>1.88293</v>
      </c>
      <c r="DY1320">
        <v>1.8756900000000001</v>
      </c>
      <c r="DZ1320">
        <v>1.8747199999999999</v>
      </c>
      <c r="EA1320">
        <v>1.8709</v>
      </c>
      <c r="EB1320">
        <v>1.87469</v>
      </c>
      <c r="EC1320">
        <v>0</v>
      </c>
      <c r="ED1320">
        <v>0</v>
      </c>
      <c r="EE1320">
        <v>0</v>
      </c>
      <c r="EF1320">
        <v>4.5</v>
      </c>
      <c r="EG1320" t="s">
        <v>291</v>
      </c>
      <c r="EH1320" t="s">
        <v>292</v>
      </c>
      <c r="EI1320" t="s">
        <v>293</v>
      </c>
      <c r="EJ1320" t="s">
        <v>294</v>
      </c>
      <c r="EK1320" t="s">
        <v>294</v>
      </c>
      <c r="EL1320" t="s">
        <v>293</v>
      </c>
      <c r="EM1320">
        <v>0</v>
      </c>
      <c r="EN1320">
        <v>100</v>
      </c>
      <c r="EO1320">
        <v>100</v>
      </c>
      <c r="EP1320">
        <v>-0.86799999999999999</v>
      </c>
      <c r="EQ1320">
        <v>0.16589999999999999</v>
      </c>
      <c r="ER1320">
        <v>-0.82799696855529603</v>
      </c>
      <c r="ES1320">
        <v>-1.59193180084037E-4</v>
      </c>
      <c r="ET1320">
        <v>2.35855495449547E-7</v>
      </c>
      <c r="EU1320">
        <v>-2.0637061648257601E-10</v>
      </c>
      <c r="EV1320">
        <v>-7.8747266229502094E-2</v>
      </c>
      <c r="EW1320">
        <v>-1.23810892805048E-2</v>
      </c>
      <c r="EX1320">
        <v>2.1165101286931801E-3</v>
      </c>
      <c r="EY1320">
        <v>-2.9602767121402702E-5</v>
      </c>
      <c r="EZ1320">
        <v>6</v>
      </c>
      <c r="FA1320">
        <v>2221</v>
      </c>
      <c r="FB1320">
        <v>2</v>
      </c>
      <c r="FC1320">
        <v>24</v>
      </c>
      <c r="FD1320">
        <v>4.5999999999999996</v>
      </c>
      <c r="FE1320">
        <v>4.5</v>
      </c>
      <c r="FF1320">
        <v>1.5039100000000001</v>
      </c>
      <c r="FG1320">
        <v>2.5769000000000002</v>
      </c>
      <c r="FH1320">
        <v>2.94556</v>
      </c>
      <c r="FI1320">
        <v>3.0956999999999999</v>
      </c>
      <c r="FJ1320">
        <v>3.2946800000000001</v>
      </c>
      <c r="FK1320">
        <v>2.3339799999999999</v>
      </c>
      <c r="FL1320">
        <v>33.986499999999999</v>
      </c>
      <c r="FM1320">
        <v>24.14</v>
      </c>
      <c r="FN1320">
        <v>19</v>
      </c>
      <c r="FO1320">
        <v>1072.06</v>
      </c>
      <c r="FP1320">
        <v>758.53899999999999</v>
      </c>
      <c r="FQ1320">
        <v>19.157800000000002</v>
      </c>
      <c r="FR1320">
        <v>25.408799999999999</v>
      </c>
      <c r="FS1320">
        <v>30.0001</v>
      </c>
      <c r="FT1320">
        <v>25.473400000000002</v>
      </c>
      <c r="FU1320">
        <v>25.483599999999999</v>
      </c>
      <c r="FV1320">
        <v>30.169899999999998</v>
      </c>
      <c r="FW1320">
        <v>18.459299999999999</v>
      </c>
      <c r="FX1320">
        <v>62.3782</v>
      </c>
      <c r="FY1320">
        <v>19.152999999999999</v>
      </c>
      <c r="FZ1320">
        <v>410</v>
      </c>
      <c r="GA1320">
        <v>16.834800000000001</v>
      </c>
      <c r="GB1320">
        <v>99.915000000000006</v>
      </c>
      <c r="GC1320">
        <v>99.878600000000006</v>
      </c>
    </row>
    <row r="1321" spans="1:185" x14ac:dyDescent="0.2">
      <c r="A1321">
        <v>1306</v>
      </c>
      <c r="B1321">
        <v>1765416574</v>
      </c>
      <c r="C1321">
        <v>24158.9000000954</v>
      </c>
      <c r="D1321" t="s">
        <v>2939</v>
      </c>
      <c r="E1321" t="s">
        <v>2940</v>
      </c>
      <c r="F1321">
        <v>15</v>
      </c>
      <c r="G1321">
        <v>1765416565.9333301</v>
      </c>
      <c r="H1321">
        <f t="shared" si="260"/>
        <v>-1.626717693323673E-5</v>
      </c>
      <c r="I1321">
        <v>0</v>
      </c>
      <c r="J1321">
        <f t="shared" si="272"/>
        <v>4.6022246385922568E-2</v>
      </c>
      <c r="K1321">
        <f t="shared" si="261"/>
        <v>5.2002191316248066E-2</v>
      </c>
      <c r="L1321">
        <f t="shared" si="262"/>
        <v>69.959550841576288</v>
      </c>
      <c r="M1321">
        <f t="shared" si="263"/>
        <v>1.6422059853109803</v>
      </c>
      <c r="N1321">
        <f t="shared" si="264"/>
        <v>2.3473649638342633</v>
      </c>
      <c r="O1321">
        <v>0</v>
      </c>
      <c r="P1321">
        <v>0</v>
      </c>
      <c r="Q1321">
        <f t="shared" si="265"/>
        <v>1</v>
      </c>
      <c r="R1321">
        <f t="shared" si="266"/>
        <v>0</v>
      </c>
      <c r="S1321">
        <f t="shared" si="267"/>
        <v>25468.835100062064</v>
      </c>
      <c r="T1321">
        <f t="shared" si="268"/>
        <v>799.99839999999995</v>
      </c>
      <c r="U1321">
        <f t="shared" si="269"/>
        <v>674.39918239893723</v>
      </c>
      <c r="V1321">
        <f t="shared" si="270"/>
        <v>0.84300066399999962</v>
      </c>
      <c r="W1321">
        <f t="shared" si="271"/>
        <v>0.15870140015999995</v>
      </c>
      <c r="X1321">
        <v>1</v>
      </c>
      <c r="Y1321">
        <v>1765416565.9333301</v>
      </c>
      <c r="Z1321">
        <v>409.94900000000001</v>
      </c>
      <c r="AA1321">
        <v>409.99433333333297</v>
      </c>
      <c r="AB1321">
        <v>16.830973333333301</v>
      </c>
      <c r="AC1321">
        <v>16.846966666666699</v>
      </c>
      <c r="AD1321">
        <v>410.81700000000001</v>
      </c>
      <c r="AE1321">
        <v>16.6652533333333</v>
      </c>
      <c r="AF1321">
        <v>1000.0032</v>
      </c>
      <c r="AG1321">
        <v>97.4703466666667</v>
      </c>
      <c r="AH1321">
        <v>0.100123726666667</v>
      </c>
      <c r="AI1321">
        <v>20.0051733333333</v>
      </c>
      <c r="AJ1321">
        <v>999.9</v>
      </c>
      <c r="AK1321">
        <v>999.9</v>
      </c>
      <c r="AL1321">
        <v>0</v>
      </c>
      <c r="AM1321">
        <v>0</v>
      </c>
      <c r="AN1321">
        <v>4999.6000000000004</v>
      </c>
      <c r="AO1321">
        <v>0</v>
      </c>
      <c r="AP1321">
        <v>1.2421199999999999</v>
      </c>
      <c r="AQ1321">
        <v>-4.5143639999999999E-2</v>
      </c>
      <c r="AR1321">
        <v>416.96699999999998</v>
      </c>
      <c r="AS1321">
        <v>417.01979999999998</v>
      </c>
      <c r="AT1321">
        <v>-1.5977990000000001E-2</v>
      </c>
      <c r="AU1321">
        <v>409.99433333333297</v>
      </c>
      <c r="AV1321">
        <v>16.846966666666699</v>
      </c>
      <c r="AW1321">
        <v>1.64052333333333</v>
      </c>
      <c r="AX1321">
        <v>1.6420793333333299</v>
      </c>
      <c r="AY1321">
        <v>14.344799999999999</v>
      </c>
      <c r="AZ1321">
        <v>14.359453333333301</v>
      </c>
      <c r="BA1321">
        <v>799.99839999999995</v>
      </c>
      <c r="BB1321">
        <v>0.89998173333333298</v>
      </c>
      <c r="BC1321">
        <v>0</v>
      </c>
      <c r="BD1321">
        <v>0.10001839999999999</v>
      </c>
      <c r="BE1321">
        <v>0</v>
      </c>
      <c r="BF1321">
        <v>24</v>
      </c>
      <c r="BG1321">
        <v>13190.9333333333</v>
      </c>
      <c r="BH1321">
        <v>1765416287</v>
      </c>
      <c r="BI1321" t="s">
        <v>2900</v>
      </c>
      <c r="BJ1321">
        <v>1765416285</v>
      </c>
      <c r="BK1321">
        <v>1765416287</v>
      </c>
      <c r="BL1321">
        <v>35</v>
      </c>
      <c r="BM1321">
        <v>-0.124</v>
      </c>
      <c r="BN1321">
        <v>8.0000000000000002E-3</v>
      </c>
      <c r="BO1321">
        <v>-0.86799999999999999</v>
      </c>
      <c r="BP1321">
        <v>0.16700000000000001</v>
      </c>
      <c r="BQ1321">
        <v>410</v>
      </c>
      <c r="BR1321">
        <v>17</v>
      </c>
      <c r="BS1321">
        <v>0.23</v>
      </c>
      <c r="BT1321">
        <v>0.08</v>
      </c>
      <c r="BU1321">
        <v>-4.5547493000000001E-2</v>
      </c>
      <c r="BV1321">
        <v>2.0612460451127801E-2</v>
      </c>
      <c r="BW1321">
        <v>2.09192077873071E-2</v>
      </c>
      <c r="BX1321">
        <v>1</v>
      </c>
      <c r="BY1321">
        <v>0</v>
      </c>
      <c r="BZ1321">
        <v>0</v>
      </c>
      <c r="CA1321">
        <v>0</v>
      </c>
      <c r="CB1321">
        <v>-1</v>
      </c>
      <c r="CC1321">
        <v>-1.4274218E-2</v>
      </c>
      <c r="CD1321">
        <v>-7.4871747067669206E-2</v>
      </c>
      <c r="CE1321">
        <v>1.00705592674894E-2</v>
      </c>
      <c r="CF1321">
        <v>1</v>
      </c>
      <c r="CG1321">
        <v>2</v>
      </c>
      <c r="CH1321">
        <v>2</v>
      </c>
      <c r="CI1321" t="s">
        <v>303</v>
      </c>
      <c r="CJ1321">
        <v>3.8438500000000002</v>
      </c>
      <c r="CK1321">
        <v>2.7380399999999998</v>
      </c>
      <c r="CL1321">
        <v>9.5467800000000005E-2</v>
      </c>
      <c r="CM1321">
        <v>9.4152399999999997E-2</v>
      </c>
      <c r="CN1321">
        <v>9.0493699999999996E-2</v>
      </c>
      <c r="CO1321">
        <v>8.9762099999999997E-2</v>
      </c>
      <c r="CP1321">
        <v>31727.200000000001</v>
      </c>
      <c r="CQ1321">
        <v>27929.3</v>
      </c>
      <c r="CR1321">
        <v>32463.5</v>
      </c>
      <c r="CS1321">
        <v>30758.7</v>
      </c>
      <c r="CT1321">
        <v>39985.699999999997</v>
      </c>
      <c r="CU1321">
        <v>39373.4</v>
      </c>
      <c r="CV1321">
        <v>47423.1</v>
      </c>
      <c r="CW1321">
        <v>46922.9</v>
      </c>
      <c r="CX1321">
        <v>2.8277000000000001</v>
      </c>
      <c r="CY1321">
        <v>2.3435600000000001</v>
      </c>
      <c r="CZ1321">
        <v>0</v>
      </c>
      <c r="DA1321">
        <v>0</v>
      </c>
      <c r="DB1321">
        <v>999.9</v>
      </c>
      <c r="DC1321">
        <v>999.9</v>
      </c>
      <c r="DD1321">
        <v>48.607999999999997</v>
      </c>
      <c r="DE1321">
        <v>28.882999999999999</v>
      </c>
      <c r="DF1321">
        <v>19.921399999999998</v>
      </c>
      <c r="DG1321">
        <v>30.6708</v>
      </c>
      <c r="DH1321">
        <v>17.1234</v>
      </c>
      <c r="DI1321">
        <v>3</v>
      </c>
      <c r="DJ1321">
        <v>-0.12588199999999999</v>
      </c>
      <c r="DK1321">
        <v>1.8154600000000001</v>
      </c>
      <c r="DL1321">
        <v>20.2026</v>
      </c>
      <c r="DM1321">
        <v>5.2516699999999998</v>
      </c>
      <c r="DN1321">
        <v>12.033899999999999</v>
      </c>
      <c r="DO1321">
        <v>4.9672799999999997</v>
      </c>
      <c r="DP1321">
        <v>3.2910200000000001</v>
      </c>
      <c r="DQ1321">
        <v>9999</v>
      </c>
      <c r="DR1321">
        <v>9999</v>
      </c>
      <c r="DS1321">
        <v>9999</v>
      </c>
      <c r="DT1321">
        <v>478.9</v>
      </c>
      <c r="DU1321">
        <v>1.8711899999999999</v>
      </c>
      <c r="DV1321">
        <v>1.8762099999999999</v>
      </c>
      <c r="DW1321">
        <v>1.8763700000000001</v>
      </c>
      <c r="DX1321">
        <v>1.8829199999999999</v>
      </c>
      <c r="DY1321">
        <v>1.8756600000000001</v>
      </c>
      <c r="DZ1321">
        <v>1.87469</v>
      </c>
      <c r="EA1321">
        <v>1.8709</v>
      </c>
      <c r="EB1321">
        <v>1.87469</v>
      </c>
      <c r="EC1321">
        <v>0</v>
      </c>
      <c r="ED1321">
        <v>0</v>
      </c>
      <c r="EE1321">
        <v>0</v>
      </c>
      <c r="EF1321">
        <v>4.5</v>
      </c>
      <c r="EG1321" t="s">
        <v>291</v>
      </c>
      <c r="EH1321" t="s">
        <v>292</v>
      </c>
      <c r="EI1321" t="s">
        <v>293</v>
      </c>
      <c r="EJ1321" t="s">
        <v>294</v>
      </c>
      <c r="EK1321" t="s">
        <v>294</v>
      </c>
      <c r="EL1321" t="s">
        <v>293</v>
      </c>
      <c r="EM1321">
        <v>0</v>
      </c>
      <c r="EN1321">
        <v>100</v>
      </c>
      <c r="EO1321">
        <v>100</v>
      </c>
      <c r="EP1321">
        <v>-0.86799999999999999</v>
      </c>
      <c r="EQ1321">
        <v>0.1658</v>
      </c>
      <c r="ER1321">
        <v>-0.82799696855529603</v>
      </c>
      <c r="ES1321">
        <v>-1.59193180084037E-4</v>
      </c>
      <c r="ET1321">
        <v>2.35855495449547E-7</v>
      </c>
      <c r="EU1321">
        <v>-2.0637061648257601E-10</v>
      </c>
      <c r="EV1321">
        <v>-7.8747266229502094E-2</v>
      </c>
      <c r="EW1321">
        <v>-1.23810892805048E-2</v>
      </c>
      <c r="EX1321">
        <v>2.1165101286931801E-3</v>
      </c>
      <c r="EY1321">
        <v>-2.9602767121402702E-5</v>
      </c>
      <c r="EZ1321">
        <v>6</v>
      </c>
      <c r="FA1321">
        <v>2221</v>
      </c>
      <c r="FB1321">
        <v>2</v>
      </c>
      <c r="FC1321">
        <v>24</v>
      </c>
      <c r="FD1321">
        <v>4.8</v>
      </c>
      <c r="FE1321">
        <v>4.8</v>
      </c>
      <c r="FF1321">
        <v>1.5039100000000001</v>
      </c>
      <c r="FG1321">
        <v>2.5769000000000002</v>
      </c>
      <c r="FH1321">
        <v>2.94556</v>
      </c>
      <c r="FI1321">
        <v>3.0969199999999999</v>
      </c>
      <c r="FJ1321">
        <v>3.2946800000000001</v>
      </c>
      <c r="FK1321">
        <v>2.3120099999999999</v>
      </c>
      <c r="FL1321">
        <v>33.986499999999999</v>
      </c>
      <c r="FM1321">
        <v>24.1313</v>
      </c>
      <c r="FN1321">
        <v>19</v>
      </c>
      <c r="FO1321">
        <v>1072.0899999999999</v>
      </c>
      <c r="FP1321">
        <v>758.66800000000001</v>
      </c>
      <c r="FQ1321">
        <v>19.1416</v>
      </c>
      <c r="FR1321">
        <v>25.4055</v>
      </c>
      <c r="FS1321">
        <v>30.0001</v>
      </c>
      <c r="FT1321">
        <v>25.467400000000001</v>
      </c>
      <c r="FU1321">
        <v>25.478000000000002</v>
      </c>
      <c r="FV1321">
        <v>30.171099999999999</v>
      </c>
      <c r="FW1321">
        <v>18.459299999999999</v>
      </c>
      <c r="FX1321">
        <v>62.748399999999997</v>
      </c>
      <c r="FY1321">
        <v>19.137799999999999</v>
      </c>
      <c r="FZ1321">
        <v>410</v>
      </c>
      <c r="GA1321">
        <v>16.834800000000001</v>
      </c>
      <c r="GB1321">
        <v>99.916200000000003</v>
      </c>
      <c r="GC1321">
        <v>99.876300000000001</v>
      </c>
    </row>
    <row r="1322" spans="1:185" x14ac:dyDescent="0.2">
      <c r="A1322">
        <v>1307</v>
      </c>
      <c r="B1322">
        <v>1765416589</v>
      </c>
      <c r="C1322">
        <v>24173.9000000954</v>
      </c>
      <c r="D1322" t="s">
        <v>2941</v>
      </c>
      <c r="E1322" t="s">
        <v>2942</v>
      </c>
      <c r="F1322">
        <v>15</v>
      </c>
      <c r="G1322">
        <v>1765416580.9333301</v>
      </c>
      <c r="H1322">
        <f t="shared" si="260"/>
        <v>-3.1551440277709388E-5</v>
      </c>
      <c r="I1322">
        <v>0</v>
      </c>
      <c r="J1322">
        <f t="shared" si="272"/>
        <v>5.0446553003158791E-2</v>
      </c>
      <c r="K1322">
        <f t="shared" si="261"/>
        <v>5.7001374476973482E-2</v>
      </c>
      <c r="L1322">
        <f t="shared" si="262"/>
        <v>70.003041483667957</v>
      </c>
      <c r="M1322">
        <f t="shared" si="263"/>
        <v>1.6431183353704637</v>
      </c>
      <c r="N1322">
        <f t="shared" si="264"/>
        <v>2.3472099219486213</v>
      </c>
      <c r="O1322">
        <v>0</v>
      </c>
      <c r="P1322">
        <v>0</v>
      </c>
      <c r="Q1322">
        <f t="shared" si="265"/>
        <v>1</v>
      </c>
      <c r="R1322">
        <f t="shared" si="266"/>
        <v>0</v>
      </c>
      <c r="S1322">
        <f t="shared" si="267"/>
        <v>25477.672617956589</v>
      </c>
      <c r="T1322">
        <f t="shared" si="268"/>
        <v>799.99933333333297</v>
      </c>
      <c r="U1322">
        <f t="shared" si="269"/>
        <v>674.39984759965898</v>
      </c>
      <c r="V1322">
        <f t="shared" si="270"/>
        <v>0.84300051200000081</v>
      </c>
      <c r="W1322">
        <f t="shared" si="271"/>
        <v>0.15870128000000017</v>
      </c>
      <c r="X1322">
        <v>1</v>
      </c>
      <c r="Y1322">
        <v>1765416580.9333301</v>
      </c>
      <c r="Z1322">
        <v>409.95179999999999</v>
      </c>
      <c r="AA1322">
        <v>409.99586666666698</v>
      </c>
      <c r="AB1322">
        <v>16.840533333333301</v>
      </c>
      <c r="AC1322">
        <v>16.871553333333299</v>
      </c>
      <c r="AD1322">
        <v>410.81979999999999</v>
      </c>
      <c r="AE1322">
        <v>16.674513333333302</v>
      </c>
      <c r="AF1322">
        <v>1000.00313333333</v>
      </c>
      <c r="AG1322">
        <v>97.469253333333299</v>
      </c>
      <c r="AH1322">
        <v>0.10000429333333299</v>
      </c>
      <c r="AI1322">
        <v>20.004106666666701</v>
      </c>
      <c r="AJ1322">
        <v>999.9</v>
      </c>
      <c r="AK1322">
        <v>999.9</v>
      </c>
      <c r="AL1322">
        <v>0</v>
      </c>
      <c r="AM1322">
        <v>0</v>
      </c>
      <c r="AN1322">
        <v>5001.1333333333296</v>
      </c>
      <c r="AO1322">
        <v>0</v>
      </c>
      <c r="AP1322">
        <v>1.2421199999999999</v>
      </c>
      <c r="AQ1322">
        <v>-4.3924973333333298E-2</v>
      </c>
      <c r="AR1322">
        <v>416.97399999999999</v>
      </c>
      <c r="AS1322">
        <v>417.03173333333302</v>
      </c>
      <c r="AT1322">
        <v>-3.10171666666667E-2</v>
      </c>
      <c r="AU1322">
        <v>409.99586666666698</v>
      </c>
      <c r="AV1322">
        <v>16.871553333333299</v>
      </c>
      <c r="AW1322">
        <v>1.6414340000000001</v>
      </c>
      <c r="AX1322">
        <v>1.644458</v>
      </c>
      <c r="AY1322">
        <v>14.353386666666699</v>
      </c>
      <c r="AZ1322">
        <v>14.381819999999999</v>
      </c>
      <c r="BA1322">
        <v>799.99933333333297</v>
      </c>
      <c r="BB1322">
        <v>0.89998293333333401</v>
      </c>
      <c r="BC1322">
        <v>0</v>
      </c>
      <c r="BD1322">
        <v>0.100017066666667</v>
      </c>
      <c r="BE1322">
        <v>0</v>
      </c>
      <c r="BF1322">
        <v>24</v>
      </c>
      <c r="BG1322">
        <v>13190.946666666699</v>
      </c>
      <c r="BH1322">
        <v>1765416287</v>
      </c>
      <c r="BI1322" t="s">
        <v>2900</v>
      </c>
      <c r="BJ1322">
        <v>1765416285</v>
      </c>
      <c r="BK1322">
        <v>1765416287</v>
      </c>
      <c r="BL1322">
        <v>35</v>
      </c>
      <c r="BM1322">
        <v>-0.124</v>
      </c>
      <c r="BN1322">
        <v>8.0000000000000002E-3</v>
      </c>
      <c r="BO1322">
        <v>-0.86799999999999999</v>
      </c>
      <c r="BP1322">
        <v>0.16700000000000001</v>
      </c>
      <c r="BQ1322">
        <v>410</v>
      </c>
      <c r="BR1322">
        <v>17</v>
      </c>
      <c r="BS1322">
        <v>0.23</v>
      </c>
      <c r="BT1322">
        <v>0.08</v>
      </c>
      <c r="BU1322">
        <v>-4.1203095238095198E-2</v>
      </c>
      <c r="BV1322">
        <v>-4.23877012987013E-2</v>
      </c>
      <c r="BW1322">
        <v>1.5490833210351501E-2</v>
      </c>
      <c r="BX1322">
        <v>1</v>
      </c>
      <c r="BY1322">
        <v>0</v>
      </c>
      <c r="BZ1322">
        <v>0</v>
      </c>
      <c r="CA1322">
        <v>0</v>
      </c>
      <c r="CB1322">
        <v>-1</v>
      </c>
      <c r="CC1322">
        <v>-2.9722209523809499E-2</v>
      </c>
      <c r="CD1322">
        <v>3.9573194805195104E-3</v>
      </c>
      <c r="CE1322">
        <v>7.9662307095642506E-3</v>
      </c>
      <c r="CF1322">
        <v>1</v>
      </c>
      <c r="CG1322">
        <v>2</v>
      </c>
      <c r="CH1322">
        <v>2</v>
      </c>
      <c r="CI1322" t="s">
        <v>303</v>
      </c>
      <c r="CJ1322">
        <v>3.8438400000000001</v>
      </c>
      <c r="CK1322">
        <v>2.7376800000000001</v>
      </c>
      <c r="CL1322">
        <v>9.5463099999999995E-2</v>
      </c>
      <c r="CM1322">
        <v>9.4147599999999998E-2</v>
      </c>
      <c r="CN1322">
        <v>9.0542300000000006E-2</v>
      </c>
      <c r="CO1322">
        <v>8.9735599999999999E-2</v>
      </c>
      <c r="CP1322">
        <v>31727.4</v>
      </c>
      <c r="CQ1322">
        <v>27929.8</v>
      </c>
      <c r="CR1322">
        <v>32463.5</v>
      </c>
      <c r="CS1322">
        <v>30759</v>
      </c>
      <c r="CT1322">
        <v>39983.5</v>
      </c>
      <c r="CU1322">
        <v>39375</v>
      </c>
      <c r="CV1322">
        <v>47423.1</v>
      </c>
      <c r="CW1322">
        <v>46923.5</v>
      </c>
      <c r="CX1322">
        <v>2.8280799999999999</v>
      </c>
      <c r="CY1322">
        <v>2.34348</v>
      </c>
      <c r="CZ1322">
        <v>0</v>
      </c>
      <c r="DA1322">
        <v>0</v>
      </c>
      <c r="DB1322">
        <v>999.9</v>
      </c>
      <c r="DC1322">
        <v>999.9</v>
      </c>
      <c r="DD1322">
        <v>48.633000000000003</v>
      </c>
      <c r="DE1322">
        <v>28.873000000000001</v>
      </c>
      <c r="DF1322">
        <v>19.918900000000001</v>
      </c>
      <c r="DG1322">
        <v>30.610800000000001</v>
      </c>
      <c r="DH1322">
        <v>17.147400000000001</v>
      </c>
      <c r="DI1322">
        <v>3</v>
      </c>
      <c r="DJ1322">
        <v>-0.12601799999999999</v>
      </c>
      <c r="DK1322">
        <v>1.8300700000000001</v>
      </c>
      <c r="DL1322">
        <v>20.2026</v>
      </c>
      <c r="DM1322">
        <v>5.2516699999999998</v>
      </c>
      <c r="DN1322">
        <v>12.033899999999999</v>
      </c>
      <c r="DO1322">
        <v>4.96732</v>
      </c>
      <c r="DP1322">
        <v>3.2910200000000001</v>
      </c>
      <c r="DQ1322">
        <v>9999</v>
      </c>
      <c r="DR1322">
        <v>9999</v>
      </c>
      <c r="DS1322">
        <v>9999</v>
      </c>
      <c r="DT1322">
        <v>478.9</v>
      </c>
      <c r="DU1322">
        <v>1.8711899999999999</v>
      </c>
      <c r="DV1322">
        <v>1.87622</v>
      </c>
      <c r="DW1322">
        <v>1.8763700000000001</v>
      </c>
      <c r="DX1322">
        <v>1.8829199999999999</v>
      </c>
      <c r="DY1322">
        <v>1.87565</v>
      </c>
      <c r="DZ1322">
        <v>1.8747</v>
      </c>
      <c r="EA1322">
        <v>1.8709</v>
      </c>
      <c r="EB1322">
        <v>1.87469</v>
      </c>
      <c r="EC1322">
        <v>0</v>
      </c>
      <c r="ED1322">
        <v>0</v>
      </c>
      <c r="EE1322">
        <v>0</v>
      </c>
      <c r="EF1322">
        <v>4.5</v>
      </c>
      <c r="EG1322" t="s">
        <v>291</v>
      </c>
      <c r="EH1322" t="s">
        <v>292</v>
      </c>
      <c r="EI1322" t="s">
        <v>293</v>
      </c>
      <c r="EJ1322" t="s">
        <v>294</v>
      </c>
      <c r="EK1322" t="s">
        <v>294</v>
      </c>
      <c r="EL1322" t="s">
        <v>293</v>
      </c>
      <c r="EM1322">
        <v>0</v>
      </c>
      <c r="EN1322">
        <v>100</v>
      </c>
      <c r="EO1322">
        <v>100</v>
      </c>
      <c r="EP1322">
        <v>-0.86799999999999999</v>
      </c>
      <c r="EQ1322">
        <v>0.16619999999999999</v>
      </c>
      <c r="ER1322">
        <v>-0.82799696855529603</v>
      </c>
      <c r="ES1322">
        <v>-1.59193180084037E-4</v>
      </c>
      <c r="ET1322">
        <v>2.35855495449547E-7</v>
      </c>
      <c r="EU1322">
        <v>-2.0637061648257601E-10</v>
      </c>
      <c r="EV1322">
        <v>-7.8747266229502094E-2</v>
      </c>
      <c r="EW1322">
        <v>-1.23810892805048E-2</v>
      </c>
      <c r="EX1322">
        <v>2.1165101286931801E-3</v>
      </c>
      <c r="EY1322">
        <v>-2.9602767121402702E-5</v>
      </c>
      <c r="EZ1322">
        <v>6</v>
      </c>
      <c r="FA1322">
        <v>2221</v>
      </c>
      <c r="FB1322">
        <v>2</v>
      </c>
      <c r="FC1322">
        <v>24</v>
      </c>
      <c r="FD1322">
        <v>5.0999999999999996</v>
      </c>
      <c r="FE1322">
        <v>5</v>
      </c>
      <c r="FF1322">
        <v>1.5039100000000001</v>
      </c>
      <c r="FG1322">
        <v>2.5781200000000002</v>
      </c>
      <c r="FH1322">
        <v>2.94556</v>
      </c>
      <c r="FI1322">
        <v>3.0956999999999999</v>
      </c>
      <c r="FJ1322">
        <v>3.2946800000000001</v>
      </c>
      <c r="FK1322">
        <v>2.3046899999999999</v>
      </c>
      <c r="FL1322">
        <v>33.986499999999999</v>
      </c>
      <c r="FM1322">
        <v>24.122499999999999</v>
      </c>
      <c r="FN1322">
        <v>19</v>
      </c>
      <c r="FO1322">
        <v>1072.4100000000001</v>
      </c>
      <c r="FP1322">
        <v>758.51</v>
      </c>
      <c r="FQ1322">
        <v>19.126000000000001</v>
      </c>
      <c r="FR1322">
        <v>25.4024</v>
      </c>
      <c r="FS1322">
        <v>30</v>
      </c>
      <c r="FT1322">
        <v>25.462299999999999</v>
      </c>
      <c r="FU1322">
        <v>25.4725</v>
      </c>
      <c r="FV1322">
        <v>30.171900000000001</v>
      </c>
      <c r="FW1322">
        <v>18.459299999999999</v>
      </c>
      <c r="FX1322">
        <v>62.748399999999997</v>
      </c>
      <c r="FY1322">
        <v>19.124600000000001</v>
      </c>
      <c r="FZ1322">
        <v>410</v>
      </c>
      <c r="GA1322">
        <v>16.834800000000001</v>
      </c>
      <c r="GB1322">
        <v>99.916300000000007</v>
      </c>
      <c r="GC1322">
        <v>99.877499999999998</v>
      </c>
    </row>
    <row r="1323" spans="1:185" x14ac:dyDescent="0.2">
      <c r="A1323">
        <v>1308</v>
      </c>
      <c r="B1323">
        <v>1765416604</v>
      </c>
      <c r="C1323">
        <v>24188.9000000954</v>
      </c>
      <c r="D1323" t="s">
        <v>2943</v>
      </c>
      <c r="E1323" t="s">
        <v>2944</v>
      </c>
      <c r="F1323">
        <v>15</v>
      </c>
      <c r="G1323">
        <v>1765416595.9333301</v>
      </c>
      <c r="H1323">
        <f t="shared" si="260"/>
        <v>-1.8742248355905026E-5</v>
      </c>
      <c r="I1323">
        <v>0</v>
      </c>
      <c r="J1323">
        <f t="shared" si="272"/>
        <v>6.3026701504504151E-2</v>
      </c>
      <c r="K1323">
        <f t="shared" si="261"/>
        <v>7.1216136695835541E-2</v>
      </c>
      <c r="L1323">
        <f t="shared" si="262"/>
        <v>70.025614212870479</v>
      </c>
      <c r="M1323">
        <f t="shared" si="263"/>
        <v>1.6435775982082335</v>
      </c>
      <c r="N1323">
        <f t="shared" si="264"/>
        <v>2.3471091495348131</v>
      </c>
      <c r="O1323">
        <v>0</v>
      </c>
      <c r="P1323">
        <v>0</v>
      </c>
      <c r="Q1323">
        <f t="shared" si="265"/>
        <v>1</v>
      </c>
      <c r="R1323">
        <f t="shared" si="266"/>
        <v>0</v>
      </c>
      <c r="S1323">
        <f t="shared" si="267"/>
        <v>25474.383397981677</v>
      </c>
      <c r="T1323">
        <f t="shared" si="268"/>
        <v>800</v>
      </c>
      <c r="U1323">
        <f t="shared" si="269"/>
        <v>674.40038560000005</v>
      </c>
      <c r="V1323">
        <f t="shared" si="270"/>
        <v>0.84300048200000011</v>
      </c>
      <c r="W1323">
        <f t="shared" si="271"/>
        <v>0.15870120500000004</v>
      </c>
      <c r="X1323">
        <v>1</v>
      </c>
      <c r="Y1323">
        <v>1765416595.9333301</v>
      </c>
      <c r="Z1323">
        <v>409.94406666666703</v>
      </c>
      <c r="AA1323">
        <v>410.00760000000002</v>
      </c>
      <c r="AB1323">
        <v>16.84526</v>
      </c>
      <c r="AC1323">
        <v>16.863686666666698</v>
      </c>
      <c r="AD1323">
        <v>410.81200000000001</v>
      </c>
      <c r="AE1323">
        <v>16.679073333333299</v>
      </c>
      <c r="AF1323">
        <v>999.99260000000004</v>
      </c>
      <c r="AG1323">
        <v>97.469206666666693</v>
      </c>
      <c r="AH1323">
        <v>9.9937306666666698E-2</v>
      </c>
      <c r="AI1323">
        <v>20.003413333333299</v>
      </c>
      <c r="AJ1323">
        <v>999.9</v>
      </c>
      <c r="AK1323">
        <v>999.9</v>
      </c>
      <c r="AL1323">
        <v>0</v>
      </c>
      <c r="AM1323">
        <v>0</v>
      </c>
      <c r="AN1323">
        <v>5000.5666666666702</v>
      </c>
      <c r="AO1323">
        <v>0</v>
      </c>
      <c r="AP1323">
        <v>1.2421199999999999</v>
      </c>
      <c r="AQ1323">
        <v>-6.3454186666666704E-2</v>
      </c>
      <c r="AR1323">
        <v>416.96800000000002</v>
      </c>
      <c r="AS1323">
        <v>417.04039999999998</v>
      </c>
      <c r="AT1323">
        <v>-1.84312133333333E-2</v>
      </c>
      <c r="AU1323">
        <v>410.00760000000002</v>
      </c>
      <c r="AV1323">
        <v>16.863686666666698</v>
      </c>
      <c r="AW1323">
        <v>1.6418946666666701</v>
      </c>
      <c r="AX1323">
        <v>1.64369066666667</v>
      </c>
      <c r="AY1323">
        <v>14.357706666666701</v>
      </c>
      <c r="AZ1323">
        <v>14.374599999999999</v>
      </c>
      <c r="BA1323">
        <v>800</v>
      </c>
      <c r="BB1323">
        <v>0.89998393333333304</v>
      </c>
      <c r="BC1323">
        <v>0</v>
      </c>
      <c r="BD1323">
        <v>0.100016066666667</v>
      </c>
      <c r="BE1323">
        <v>0</v>
      </c>
      <c r="BF1323">
        <v>24</v>
      </c>
      <c r="BG1323">
        <v>13190.9533333333</v>
      </c>
      <c r="BH1323">
        <v>1765416287</v>
      </c>
      <c r="BI1323" t="s">
        <v>2900</v>
      </c>
      <c r="BJ1323">
        <v>1765416285</v>
      </c>
      <c r="BK1323">
        <v>1765416287</v>
      </c>
      <c r="BL1323">
        <v>35</v>
      </c>
      <c r="BM1323">
        <v>-0.124</v>
      </c>
      <c r="BN1323">
        <v>8.0000000000000002E-3</v>
      </c>
      <c r="BO1323">
        <v>-0.86799999999999999</v>
      </c>
      <c r="BP1323">
        <v>0.16700000000000001</v>
      </c>
      <c r="BQ1323">
        <v>410</v>
      </c>
      <c r="BR1323">
        <v>17</v>
      </c>
      <c r="BS1323">
        <v>0.23</v>
      </c>
      <c r="BT1323">
        <v>0.08</v>
      </c>
      <c r="BU1323">
        <v>-5.739441E-2</v>
      </c>
      <c r="BV1323">
        <v>-0.11215689924812</v>
      </c>
      <c r="BW1323">
        <v>2.2017479495162501E-2</v>
      </c>
      <c r="BX1323">
        <v>1</v>
      </c>
      <c r="BY1323">
        <v>0</v>
      </c>
      <c r="BZ1323">
        <v>0</v>
      </c>
      <c r="CA1323">
        <v>0</v>
      </c>
      <c r="CB1323">
        <v>-1</v>
      </c>
      <c r="CC1323">
        <v>-2.000818E-2</v>
      </c>
      <c r="CD1323">
        <v>3.37422947368421E-2</v>
      </c>
      <c r="CE1323">
        <v>3.31732831983812E-3</v>
      </c>
      <c r="CF1323">
        <v>1</v>
      </c>
      <c r="CG1323">
        <v>2</v>
      </c>
      <c r="CH1323">
        <v>2</v>
      </c>
      <c r="CI1323" t="s">
        <v>303</v>
      </c>
      <c r="CJ1323">
        <v>3.8439199999999998</v>
      </c>
      <c r="CK1323">
        <v>2.7378499999999999</v>
      </c>
      <c r="CL1323">
        <v>9.5467200000000002E-2</v>
      </c>
      <c r="CM1323">
        <v>9.4150999999999999E-2</v>
      </c>
      <c r="CN1323">
        <v>9.0539400000000006E-2</v>
      </c>
      <c r="CO1323">
        <v>8.9702699999999996E-2</v>
      </c>
      <c r="CP1323">
        <v>31726.7</v>
      </c>
      <c r="CQ1323">
        <v>27929.3</v>
      </c>
      <c r="CR1323">
        <v>32463</v>
      </c>
      <c r="CS1323">
        <v>30758.6</v>
      </c>
      <c r="CT1323">
        <v>39983</v>
      </c>
      <c r="CU1323">
        <v>39375.9</v>
      </c>
      <c r="CV1323">
        <v>47422.400000000001</v>
      </c>
      <c r="CW1323">
        <v>46922.8</v>
      </c>
      <c r="CX1323">
        <v>2.82768</v>
      </c>
      <c r="CY1323">
        <v>2.3433199999999998</v>
      </c>
      <c r="CZ1323">
        <v>0</v>
      </c>
      <c r="DA1323">
        <v>0</v>
      </c>
      <c r="DB1323">
        <v>999.9</v>
      </c>
      <c r="DC1323">
        <v>999.9</v>
      </c>
      <c r="DD1323">
        <v>48.607999999999997</v>
      </c>
      <c r="DE1323">
        <v>28.882999999999999</v>
      </c>
      <c r="DF1323">
        <v>19.920999999999999</v>
      </c>
      <c r="DG1323">
        <v>30.430800000000001</v>
      </c>
      <c r="DH1323">
        <v>17.163499999999999</v>
      </c>
      <c r="DI1323">
        <v>3</v>
      </c>
      <c r="DJ1323">
        <v>-0.12599199999999999</v>
      </c>
      <c r="DK1323">
        <v>1.8448100000000001</v>
      </c>
      <c r="DL1323">
        <v>20.202100000000002</v>
      </c>
      <c r="DM1323">
        <v>5.2517899999999997</v>
      </c>
      <c r="DN1323">
        <v>12.033899999999999</v>
      </c>
      <c r="DO1323">
        <v>4.9673600000000002</v>
      </c>
      <c r="DP1323">
        <v>3.2910400000000002</v>
      </c>
      <c r="DQ1323">
        <v>9999</v>
      </c>
      <c r="DR1323">
        <v>9999</v>
      </c>
      <c r="DS1323">
        <v>9999</v>
      </c>
      <c r="DT1323">
        <v>478.9</v>
      </c>
      <c r="DU1323">
        <v>1.8711899999999999</v>
      </c>
      <c r="DV1323">
        <v>1.8762099999999999</v>
      </c>
      <c r="DW1323">
        <v>1.8763700000000001</v>
      </c>
      <c r="DX1323">
        <v>1.8829100000000001</v>
      </c>
      <c r="DY1323">
        <v>1.8756600000000001</v>
      </c>
      <c r="DZ1323">
        <v>1.87469</v>
      </c>
      <c r="EA1323">
        <v>1.8709</v>
      </c>
      <c r="EB1323">
        <v>1.87469</v>
      </c>
      <c r="EC1323">
        <v>0</v>
      </c>
      <c r="ED1323">
        <v>0</v>
      </c>
      <c r="EE1323">
        <v>0</v>
      </c>
      <c r="EF1323">
        <v>4.5</v>
      </c>
      <c r="EG1323" t="s">
        <v>291</v>
      </c>
      <c r="EH1323" t="s">
        <v>292</v>
      </c>
      <c r="EI1323" t="s">
        <v>293</v>
      </c>
      <c r="EJ1323" t="s">
        <v>294</v>
      </c>
      <c r="EK1323" t="s">
        <v>294</v>
      </c>
      <c r="EL1323" t="s">
        <v>293</v>
      </c>
      <c r="EM1323">
        <v>0</v>
      </c>
      <c r="EN1323">
        <v>100</v>
      </c>
      <c r="EO1323">
        <v>100</v>
      </c>
      <c r="EP1323">
        <v>-0.86799999999999999</v>
      </c>
      <c r="EQ1323">
        <v>0.16619999999999999</v>
      </c>
      <c r="ER1323">
        <v>-0.82799696855529603</v>
      </c>
      <c r="ES1323">
        <v>-1.59193180084037E-4</v>
      </c>
      <c r="ET1323">
        <v>2.35855495449547E-7</v>
      </c>
      <c r="EU1323">
        <v>-2.0637061648257601E-10</v>
      </c>
      <c r="EV1323">
        <v>-7.8747266229502094E-2</v>
      </c>
      <c r="EW1323">
        <v>-1.23810892805048E-2</v>
      </c>
      <c r="EX1323">
        <v>2.1165101286931801E-3</v>
      </c>
      <c r="EY1323">
        <v>-2.9602767121402702E-5</v>
      </c>
      <c r="EZ1323">
        <v>6</v>
      </c>
      <c r="FA1323">
        <v>2221</v>
      </c>
      <c r="FB1323">
        <v>2</v>
      </c>
      <c r="FC1323">
        <v>24</v>
      </c>
      <c r="FD1323">
        <v>5.3</v>
      </c>
      <c r="FE1323">
        <v>5.3</v>
      </c>
      <c r="FF1323">
        <v>1.5039100000000001</v>
      </c>
      <c r="FG1323">
        <v>2.5891099999999998</v>
      </c>
      <c r="FH1323">
        <v>2.94556</v>
      </c>
      <c r="FI1323">
        <v>3.0956999999999999</v>
      </c>
      <c r="FJ1323">
        <v>3.2946800000000001</v>
      </c>
      <c r="FK1323">
        <v>2.2851599999999999</v>
      </c>
      <c r="FL1323">
        <v>34.0092</v>
      </c>
      <c r="FM1323">
        <v>24.122499999999999</v>
      </c>
      <c r="FN1323">
        <v>19</v>
      </c>
      <c r="FO1323">
        <v>1071.8699999999999</v>
      </c>
      <c r="FP1323">
        <v>758.3</v>
      </c>
      <c r="FQ1323">
        <v>19.116</v>
      </c>
      <c r="FR1323">
        <v>25.4024</v>
      </c>
      <c r="FS1323">
        <v>30.0001</v>
      </c>
      <c r="FT1323">
        <v>25.457599999999999</v>
      </c>
      <c r="FU1323">
        <v>25.468599999999999</v>
      </c>
      <c r="FV1323">
        <v>30.1709</v>
      </c>
      <c r="FW1323">
        <v>18.459299999999999</v>
      </c>
      <c r="FX1323">
        <v>62.748399999999997</v>
      </c>
      <c r="FY1323">
        <v>19.114100000000001</v>
      </c>
      <c r="FZ1323">
        <v>410</v>
      </c>
      <c r="GA1323">
        <v>16.834800000000001</v>
      </c>
      <c r="GB1323">
        <v>99.914699999999996</v>
      </c>
      <c r="GC1323">
        <v>99.876000000000005</v>
      </c>
    </row>
    <row r="1324" spans="1:185" x14ac:dyDescent="0.2">
      <c r="A1324">
        <v>1309</v>
      </c>
      <c r="B1324">
        <v>1765416619</v>
      </c>
      <c r="C1324">
        <v>24203.9000000954</v>
      </c>
      <c r="D1324" t="s">
        <v>2945</v>
      </c>
      <c r="E1324" t="s">
        <v>2946</v>
      </c>
      <c r="F1324">
        <v>15</v>
      </c>
      <c r="G1324">
        <v>1765416610.9333301</v>
      </c>
      <c r="H1324">
        <f t="shared" si="260"/>
        <v>-1.4205888692056295E-5</v>
      </c>
      <c r="I1324">
        <v>0</v>
      </c>
      <c r="J1324">
        <f t="shared" si="272"/>
        <v>5.9493077549842746E-2</v>
      </c>
      <c r="K1324">
        <f t="shared" si="261"/>
        <v>6.722336790769165E-2</v>
      </c>
      <c r="L1324">
        <f t="shared" si="262"/>
        <v>70.019570739663678</v>
      </c>
      <c r="M1324">
        <f t="shared" si="263"/>
        <v>1.643253256389426</v>
      </c>
      <c r="N1324">
        <f t="shared" si="264"/>
        <v>2.3468485153945391</v>
      </c>
      <c r="O1324">
        <v>0</v>
      </c>
      <c r="P1324">
        <v>0</v>
      </c>
      <c r="Q1324">
        <f t="shared" si="265"/>
        <v>1</v>
      </c>
      <c r="R1324">
        <f t="shared" si="266"/>
        <v>0</v>
      </c>
      <c r="S1324">
        <f t="shared" si="267"/>
        <v>25459.082006063487</v>
      </c>
      <c r="T1324">
        <f t="shared" si="268"/>
        <v>799.99906666666698</v>
      </c>
      <c r="U1324">
        <f t="shared" si="269"/>
        <v>674.3995971995522</v>
      </c>
      <c r="V1324">
        <f t="shared" si="270"/>
        <v>0.84300047999999994</v>
      </c>
      <c r="W1324">
        <f t="shared" si="271"/>
        <v>0.15870120000000001</v>
      </c>
      <c r="X1324">
        <v>1</v>
      </c>
      <c r="Y1324">
        <v>1765416610.9333301</v>
      </c>
      <c r="Z1324">
        <v>409.93613333333298</v>
      </c>
      <c r="AA1324">
        <v>409.99753333333302</v>
      </c>
      <c r="AB1324">
        <v>16.8418666666667</v>
      </c>
      <c r="AC1324">
        <v>16.855833333333301</v>
      </c>
      <c r="AD1324">
        <v>410.80386666666698</v>
      </c>
      <c r="AE1324">
        <v>16.675793333333299</v>
      </c>
      <c r="AF1324">
        <v>999.99773333333303</v>
      </c>
      <c r="AG1324">
        <v>97.4694066666667</v>
      </c>
      <c r="AH1324">
        <v>0.100137666666667</v>
      </c>
      <c r="AI1324">
        <v>20.001619999999999</v>
      </c>
      <c r="AJ1324">
        <v>999.9</v>
      </c>
      <c r="AK1324">
        <v>999.9</v>
      </c>
      <c r="AL1324">
        <v>0</v>
      </c>
      <c r="AM1324">
        <v>0</v>
      </c>
      <c r="AN1324">
        <v>4997.9333333333298</v>
      </c>
      <c r="AO1324">
        <v>0</v>
      </c>
      <c r="AP1324">
        <v>1.2421199999999999</v>
      </c>
      <c r="AQ1324">
        <v>-6.1562086666666703E-2</v>
      </c>
      <c r="AR1324">
        <v>416.95846666666699</v>
      </c>
      <c r="AS1324">
        <v>417.02693333333298</v>
      </c>
      <c r="AT1324">
        <v>-1.393406E-2</v>
      </c>
      <c r="AU1324">
        <v>409.99753333333302</v>
      </c>
      <c r="AV1324">
        <v>16.855833333333301</v>
      </c>
      <c r="AW1324">
        <v>1.64157</v>
      </c>
      <c r="AX1324">
        <v>1.64292666666667</v>
      </c>
      <c r="AY1324">
        <v>14.354660000000001</v>
      </c>
      <c r="AZ1324">
        <v>14.367433333333301</v>
      </c>
      <c r="BA1324">
        <v>799.99906666666698</v>
      </c>
      <c r="BB1324">
        <v>0.89998400000000001</v>
      </c>
      <c r="BC1324">
        <v>0</v>
      </c>
      <c r="BD1324">
        <v>0.10001599999999999</v>
      </c>
      <c r="BE1324">
        <v>0</v>
      </c>
      <c r="BF1324">
        <v>24</v>
      </c>
      <c r="BG1324">
        <v>13190.94</v>
      </c>
      <c r="BH1324">
        <v>1765416287</v>
      </c>
      <c r="BI1324" t="s">
        <v>2900</v>
      </c>
      <c r="BJ1324">
        <v>1765416285</v>
      </c>
      <c r="BK1324">
        <v>1765416287</v>
      </c>
      <c r="BL1324">
        <v>35</v>
      </c>
      <c r="BM1324">
        <v>-0.124</v>
      </c>
      <c r="BN1324">
        <v>8.0000000000000002E-3</v>
      </c>
      <c r="BO1324">
        <v>-0.86799999999999999</v>
      </c>
      <c r="BP1324">
        <v>0.16700000000000001</v>
      </c>
      <c r="BQ1324">
        <v>410</v>
      </c>
      <c r="BR1324">
        <v>17</v>
      </c>
      <c r="BS1324">
        <v>0.23</v>
      </c>
      <c r="BT1324">
        <v>0.08</v>
      </c>
      <c r="BU1324">
        <v>-6.29112619047619E-2</v>
      </c>
      <c r="BV1324">
        <v>-5.2394166233766297E-2</v>
      </c>
      <c r="BW1324">
        <v>2.0688427242657601E-2</v>
      </c>
      <c r="BX1324">
        <v>1</v>
      </c>
      <c r="BY1324">
        <v>0</v>
      </c>
      <c r="BZ1324">
        <v>0</v>
      </c>
      <c r="CA1324">
        <v>0</v>
      </c>
      <c r="CB1324">
        <v>-1</v>
      </c>
      <c r="CC1324">
        <v>-1.4621728571428599E-2</v>
      </c>
      <c r="CD1324">
        <v>1.1719831168831201E-2</v>
      </c>
      <c r="CE1324">
        <v>1.30916554416957E-3</v>
      </c>
      <c r="CF1324">
        <v>1</v>
      </c>
      <c r="CG1324">
        <v>2</v>
      </c>
      <c r="CH1324">
        <v>2</v>
      </c>
      <c r="CI1324" t="s">
        <v>303</v>
      </c>
      <c r="CJ1324">
        <v>3.84388</v>
      </c>
      <c r="CK1324">
        <v>2.7378399999999998</v>
      </c>
      <c r="CL1324">
        <v>9.54623E-2</v>
      </c>
      <c r="CM1324">
        <v>9.4155299999999997E-2</v>
      </c>
      <c r="CN1324">
        <v>9.0522199999999997E-2</v>
      </c>
      <c r="CO1324">
        <v>8.9680200000000002E-2</v>
      </c>
      <c r="CP1324">
        <v>31726.7</v>
      </c>
      <c r="CQ1324">
        <v>27929.5</v>
      </c>
      <c r="CR1324">
        <v>32462.799999999999</v>
      </c>
      <c r="CS1324">
        <v>30758.9</v>
      </c>
      <c r="CT1324">
        <v>39983.4</v>
      </c>
      <c r="CU1324">
        <v>39377.4</v>
      </c>
      <c r="CV1324">
        <v>47422</v>
      </c>
      <c r="CW1324">
        <v>46923.4</v>
      </c>
      <c r="CX1324">
        <v>2.8281999999999998</v>
      </c>
      <c r="CY1324">
        <v>2.3433799999999998</v>
      </c>
      <c r="CZ1324">
        <v>0</v>
      </c>
      <c r="DA1324">
        <v>0</v>
      </c>
      <c r="DB1324">
        <v>999.9</v>
      </c>
      <c r="DC1324">
        <v>999.9</v>
      </c>
      <c r="DD1324">
        <v>48.607999999999997</v>
      </c>
      <c r="DE1324">
        <v>28.882999999999999</v>
      </c>
      <c r="DF1324">
        <v>19.922499999999999</v>
      </c>
      <c r="DG1324">
        <v>30.6708</v>
      </c>
      <c r="DH1324">
        <v>17.163499999999999</v>
      </c>
      <c r="DI1324">
        <v>3</v>
      </c>
      <c r="DJ1324">
        <v>-0.125996</v>
      </c>
      <c r="DK1324">
        <v>1.7744</v>
      </c>
      <c r="DL1324">
        <v>20.203099999999999</v>
      </c>
      <c r="DM1324">
        <v>5.25143</v>
      </c>
      <c r="DN1324">
        <v>12.033899999999999</v>
      </c>
      <c r="DO1324">
        <v>4.9672799999999997</v>
      </c>
      <c r="DP1324">
        <v>3.2909999999999999</v>
      </c>
      <c r="DQ1324">
        <v>9999</v>
      </c>
      <c r="DR1324">
        <v>9999</v>
      </c>
      <c r="DS1324">
        <v>9999</v>
      </c>
      <c r="DT1324">
        <v>478.9</v>
      </c>
      <c r="DU1324">
        <v>1.8711899999999999</v>
      </c>
      <c r="DV1324">
        <v>1.8762000000000001</v>
      </c>
      <c r="DW1324">
        <v>1.8763700000000001</v>
      </c>
      <c r="DX1324">
        <v>1.88293</v>
      </c>
      <c r="DY1324">
        <v>1.8756600000000001</v>
      </c>
      <c r="DZ1324">
        <v>1.8747</v>
      </c>
      <c r="EA1324">
        <v>1.8709</v>
      </c>
      <c r="EB1324">
        <v>1.87469</v>
      </c>
      <c r="EC1324">
        <v>0</v>
      </c>
      <c r="ED1324">
        <v>0</v>
      </c>
      <c r="EE1324">
        <v>0</v>
      </c>
      <c r="EF1324">
        <v>4.5</v>
      </c>
      <c r="EG1324" t="s">
        <v>291</v>
      </c>
      <c r="EH1324" t="s">
        <v>292</v>
      </c>
      <c r="EI1324" t="s">
        <v>293</v>
      </c>
      <c r="EJ1324" t="s">
        <v>294</v>
      </c>
      <c r="EK1324" t="s">
        <v>294</v>
      </c>
      <c r="EL1324" t="s">
        <v>293</v>
      </c>
      <c r="EM1324">
        <v>0</v>
      </c>
      <c r="EN1324">
        <v>100</v>
      </c>
      <c r="EO1324">
        <v>100</v>
      </c>
      <c r="EP1324">
        <v>-0.86799999999999999</v>
      </c>
      <c r="EQ1324">
        <v>0.16600000000000001</v>
      </c>
      <c r="ER1324">
        <v>-0.82799696855529603</v>
      </c>
      <c r="ES1324">
        <v>-1.59193180084037E-4</v>
      </c>
      <c r="ET1324">
        <v>2.35855495449547E-7</v>
      </c>
      <c r="EU1324">
        <v>-2.0637061648257601E-10</v>
      </c>
      <c r="EV1324">
        <v>-7.8747266229502094E-2</v>
      </c>
      <c r="EW1324">
        <v>-1.23810892805048E-2</v>
      </c>
      <c r="EX1324">
        <v>2.1165101286931801E-3</v>
      </c>
      <c r="EY1324">
        <v>-2.9602767121402702E-5</v>
      </c>
      <c r="EZ1324">
        <v>6</v>
      </c>
      <c r="FA1324">
        <v>2221</v>
      </c>
      <c r="FB1324">
        <v>2</v>
      </c>
      <c r="FC1324">
        <v>24</v>
      </c>
      <c r="FD1324">
        <v>5.6</v>
      </c>
      <c r="FE1324">
        <v>5.5</v>
      </c>
      <c r="FF1324">
        <v>1.5039100000000001</v>
      </c>
      <c r="FG1324">
        <v>2.5854499999999998</v>
      </c>
      <c r="FH1324">
        <v>2.94556</v>
      </c>
      <c r="FI1324">
        <v>3.0956999999999999</v>
      </c>
      <c r="FJ1324">
        <v>3.2946800000000001</v>
      </c>
      <c r="FK1324">
        <v>2.2936999999999999</v>
      </c>
      <c r="FL1324">
        <v>33.986499999999999</v>
      </c>
      <c r="FM1324">
        <v>24.122499999999999</v>
      </c>
      <c r="FN1324">
        <v>19</v>
      </c>
      <c r="FO1324">
        <v>1072.3900000000001</v>
      </c>
      <c r="FP1324">
        <v>758.30799999999999</v>
      </c>
      <c r="FQ1324">
        <v>19.113099999999999</v>
      </c>
      <c r="FR1324">
        <v>25.4024</v>
      </c>
      <c r="FS1324">
        <v>30</v>
      </c>
      <c r="FT1324">
        <v>25.454599999999999</v>
      </c>
      <c r="FU1324">
        <v>25.465199999999999</v>
      </c>
      <c r="FV1324">
        <v>30.171399999999998</v>
      </c>
      <c r="FW1324">
        <v>18.459299999999999</v>
      </c>
      <c r="FX1324">
        <v>62.748399999999997</v>
      </c>
      <c r="FY1324">
        <v>19.136299999999999</v>
      </c>
      <c r="FZ1324">
        <v>410</v>
      </c>
      <c r="GA1324">
        <v>16.834800000000001</v>
      </c>
      <c r="GB1324">
        <v>99.913899999999998</v>
      </c>
      <c r="GC1324">
        <v>99.877099999999999</v>
      </c>
    </row>
    <row r="1325" spans="1:185" x14ac:dyDescent="0.2">
      <c r="A1325">
        <v>1310</v>
      </c>
      <c r="B1325">
        <v>1765416634</v>
      </c>
      <c r="C1325">
        <v>24218.9000000954</v>
      </c>
      <c r="D1325" t="s">
        <v>2947</v>
      </c>
      <c r="E1325" t="s">
        <v>2948</v>
      </c>
      <c r="F1325">
        <v>15</v>
      </c>
      <c r="G1325">
        <v>1765416625.9333301</v>
      </c>
      <c r="H1325">
        <f t="shared" si="260"/>
        <v>-1.2761604547400142E-5</v>
      </c>
      <c r="I1325">
        <v>0</v>
      </c>
      <c r="J1325">
        <f t="shared" si="272"/>
        <v>6.050351602000973E-2</v>
      </c>
      <c r="K1325">
        <f t="shared" si="261"/>
        <v>6.8365098674119273E-2</v>
      </c>
      <c r="L1325">
        <f t="shared" si="262"/>
        <v>69.993003078063253</v>
      </c>
      <c r="M1325">
        <f t="shared" si="263"/>
        <v>1.6428352380616535</v>
      </c>
      <c r="N1325">
        <f t="shared" si="264"/>
        <v>2.347142093945302</v>
      </c>
      <c r="O1325">
        <v>0</v>
      </c>
      <c r="P1325">
        <v>0</v>
      </c>
      <c r="Q1325">
        <f t="shared" si="265"/>
        <v>1</v>
      </c>
      <c r="R1325">
        <f t="shared" si="266"/>
        <v>0</v>
      </c>
      <c r="S1325">
        <f t="shared" si="267"/>
        <v>25499.790320373078</v>
      </c>
      <c r="T1325">
        <f t="shared" si="268"/>
        <v>800.00166666666701</v>
      </c>
      <c r="U1325">
        <f t="shared" si="269"/>
        <v>674.4017490007169</v>
      </c>
      <c r="V1325">
        <f t="shared" si="270"/>
        <v>0.84300042999999991</v>
      </c>
      <c r="W1325">
        <f t="shared" si="271"/>
        <v>0.15870107499999997</v>
      </c>
      <c r="X1325">
        <v>1</v>
      </c>
      <c r="Y1325">
        <v>1765416625.9333301</v>
      </c>
      <c r="Z1325">
        <v>409.93700000000001</v>
      </c>
      <c r="AA1325">
        <v>410.000133333333</v>
      </c>
      <c r="AB1325">
        <v>16.837693333333299</v>
      </c>
      <c r="AC1325">
        <v>16.850239999999999</v>
      </c>
      <c r="AD1325">
        <v>410.80486666666701</v>
      </c>
      <c r="AE1325">
        <v>16.671759999999999</v>
      </c>
      <c r="AF1325">
        <v>1000.00493333333</v>
      </c>
      <c r="AG1325">
        <v>97.4688533333333</v>
      </c>
      <c r="AH1325">
        <v>0.100047913333333</v>
      </c>
      <c r="AI1325">
        <v>20.003640000000001</v>
      </c>
      <c r="AJ1325">
        <v>999.9</v>
      </c>
      <c r="AK1325">
        <v>999.9</v>
      </c>
      <c r="AL1325">
        <v>0</v>
      </c>
      <c r="AM1325">
        <v>0</v>
      </c>
      <c r="AN1325">
        <v>5004.8999999999996</v>
      </c>
      <c r="AO1325">
        <v>0</v>
      </c>
      <c r="AP1325">
        <v>1.2421199999999999</v>
      </c>
      <c r="AQ1325">
        <v>-6.3140873333333306E-2</v>
      </c>
      <c r="AR1325">
        <v>416.95760000000001</v>
      </c>
      <c r="AS1325">
        <v>417.02699999999999</v>
      </c>
      <c r="AT1325">
        <v>-1.25476866666667E-2</v>
      </c>
      <c r="AU1325">
        <v>410.000133333333</v>
      </c>
      <c r="AV1325">
        <v>16.850239999999999</v>
      </c>
      <c r="AW1325">
        <v>1.6411513333333301</v>
      </c>
      <c r="AX1325">
        <v>1.6423746666666701</v>
      </c>
      <c r="AY1325">
        <v>14.3507</v>
      </c>
      <c r="AZ1325">
        <v>14.36224</v>
      </c>
      <c r="BA1325">
        <v>800.00166666666701</v>
      </c>
      <c r="BB1325">
        <v>0.89998566666666702</v>
      </c>
      <c r="BC1325">
        <v>0</v>
      </c>
      <c r="BD1325">
        <v>0.100014333333333</v>
      </c>
      <c r="BE1325">
        <v>0</v>
      </c>
      <c r="BF1325">
        <v>24</v>
      </c>
      <c r="BG1325">
        <v>13191</v>
      </c>
      <c r="BH1325">
        <v>1765416287</v>
      </c>
      <c r="BI1325" t="s">
        <v>2900</v>
      </c>
      <c r="BJ1325">
        <v>1765416285</v>
      </c>
      <c r="BK1325">
        <v>1765416287</v>
      </c>
      <c r="BL1325">
        <v>35</v>
      </c>
      <c r="BM1325">
        <v>-0.124</v>
      </c>
      <c r="BN1325">
        <v>8.0000000000000002E-3</v>
      </c>
      <c r="BO1325">
        <v>-0.86799999999999999</v>
      </c>
      <c r="BP1325">
        <v>0.16700000000000001</v>
      </c>
      <c r="BQ1325">
        <v>410</v>
      </c>
      <c r="BR1325">
        <v>17</v>
      </c>
      <c r="BS1325">
        <v>0.23</v>
      </c>
      <c r="BT1325">
        <v>0.08</v>
      </c>
      <c r="BU1325">
        <v>-6.6143800000000003E-2</v>
      </c>
      <c r="BV1325">
        <v>0.18061904661654099</v>
      </c>
      <c r="BW1325">
        <v>2.3444413672621501E-2</v>
      </c>
      <c r="BX1325">
        <v>1</v>
      </c>
      <c r="BY1325">
        <v>0</v>
      </c>
      <c r="BZ1325">
        <v>0</v>
      </c>
      <c r="CA1325">
        <v>0</v>
      </c>
      <c r="CB1325">
        <v>-1</v>
      </c>
      <c r="CC1325">
        <v>-1.2732695E-2</v>
      </c>
      <c r="CD1325">
        <v>5.0789909774436003E-3</v>
      </c>
      <c r="CE1325">
        <v>7.1946624693240496E-4</v>
      </c>
      <c r="CF1325">
        <v>1</v>
      </c>
      <c r="CG1325">
        <v>2</v>
      </c>
      <c r="CH1325">
        <v>2</v>
      </c>
      <c r="CI1325" t="s">
        <v>303</v>
      </c>
      <c r="CJ1325">
        <v>3.8438599999999998</v>
      </c>
      <c r="CK1325">
        <v>2.7378300000000002</v>
      </c>
      <c r="CL1325">
        <v>9.5469499999999999E-2</v>
      </c>
      <c r="CM1325">
        <v>9.4150399999999995E-2</v>
      </c>
      <c r="CN1325">
        <v>9.0504799999999996E-2</v>
      </c>
      <c r="CO1325">
        <v>8.9657600000000004E-2</v>
      </c>
      <c r="CP1325">
        <v>31726.7</v>
      </c>
      <c r="CQ1325">
        <v>27929.1</v>
      </c>
      <c r="CR1325">
        <v>32463.1</v>
      </c>
      <c r="CS1325">
        <v>30758.3</v>
      </c>
      <c r="CT1325">
        <v>39984.6</v>
      </c>
      <c r="CU1325">
        <v>39377.599999999999</v>
      </c>
      <c r="CV1325">
        <v>47422.400000000001</v>
      </c>
      <c r="CW1325">
        <v>46922.400000000001</v>
      </c>
      <c r="CX1325">
        <v>2.8275000000000001</v>
      </c>
      <c r="CY1325">
        <v>2.3435800000000002</v>
      </c>
      <c r="CZ1325">
        <v>0</v>
      </c>
      <c r="DA1325">
        <v>0</v>
      </c>
      <c r="DB1325">
        <v>999.9</v>
      </c>
      <c r="DC1325">
        <v>999.9</v>
      </c>
      <c r="DD1325">
        <v>48.607999999999997</v>
      </c>
      <c r="DE1325">
        <v>28.873000000000001</v>
      </c>
      <c r="DF1325">
        <v>19.909600000000001</v>
      </c>
      <c r="DG1325">
        <v>30.550799999999999</v>
      </c>
      <c r="DH1325">
        <v>17.1875</v>
      </c>
      <c r="DI1325">
        <v>3</v>
      </c>
      <c r="DJ1325">
        <v>-0.125717</v>
      </c>
      <c r="DK1325">
        <v>1.8539699999999999</v>
      </c>
      <c r="DL1325">
        <v>20.202000000000002</v>
      </c>
      <c r="DM1325">
        <v>5.25251</v>
      </c>
      <c r="DN1325">
        <v>12.033899999999999</v>
      </c>
      <c r="DO1325">
        <v>4.9673600000000002</v>
      </c>
      <c r="DP1325">
        <v>3.2909999999999999</v>
      </c>
      <c r="DQ1325">
        <v>9999</v>
      </c>
      <c r="DR1325">
        <v>9999</v>
      </c>
      <c r="DS1325">
        <v>9999</v>
      </c>
      <c r="DT1325">
        <v>478.9</v>
      </c>
      <c r="DU1325">
        <v>1.8711899999999999</v>
      </c>
      <c r="DV1325">
        <v>1.87622</v>
      </c>
      <c r="DW1325">
        <v>1.8763700000000001</v>
      </c>
      <c r="DX1325">
        <v>1.88293</v>
      </c>
      <c r="DY1325">
        <v>1.8756699999999999</v>
      </c>
      <c r="DZ1325">
        <v>1.8747100000000001</v>
      </c>
      <c r="EA1325">
        <v>1.8709100000000001</v>
      </c>
      <c r="EB1325">
        <v>1.87469</v>
      </c>
      <c r="EC1325">
        <v>0</v>
      </c>
      <c r="ED1325">
        <v>0</v>
      </c>
      <c r="EE1325">
        <v>0</v>
      </c>
      <c r="EF1325">
        <v>4.5</v>
      </c>
      <c r="EG1325" t="s">
        <v>291</v>
      </c>
      <c r="EH1325" t="s">
        <v>292</v>
      </c>
      <c r="EI1325" t="s">
        <v>293</v>
      </c>
      <c r="EJ1325" t="s">
        <v>294</v>
      </c>
      <c r="EK1325" t="s">
        <v>294</v>
      </c>
      <c r="EL1325" t="s">
        <v>293</v>
      </c>
      <c r="EM1325">
        <v>0</v>
      </c>
      <c r="EN1325">
        <v>100</v>
      </c>
      <c r="EO1325">
        <v>100</v>
      </c>
      <c r="EP1325">
        <v>-0.86799999999999999</v>
      </c>
      <c r="EQ1325">
        <v>0.1658</v>
      </c>
      <c r="ER1325">
        <v>-0.82799696855529603</v>
      </c>
      <c r="ES1325">
        <v>-1.59193180084037E-4</v>
      </c>
      <c r="ET1325">
        <v>2.35855495449547E-7</v>
      </c>
      <c r="EU1325">
        <v>-2.0637061648257601E-10</v>
      </c>
      <c r="EV1325">
        <v>-7.8747266229502094E-2</v>
      </c>
      <c r="EW1325">
        <v>-1.23810892805048E-2</v>
      </c>
      <c r="EX1325">
        <v>2.1165101286931801E-3</v>
      </c>
      <c r="EY1325">
        <v>-2.9602767121402702E-5</v>
      </c>
      <c r="EZ1325">
        <v>6</v>
      </c>
      <c r="FA1325">
        <v>2221</v>
      </c>
      <c r="FB1325">
        <v>2</v>
      </c>
      <c r="FC1325">
        <v>24</v>
      </c>
      <c r="FD1325">
        <v>5.8</v>
      </c>
      <c r="FE1325">
        <v>5.8</v>
      </c>
      <c r="FF1325">
        <v>1.5039100000000001</v>
      </c>
      <c r="FG1325">
        <v>2.5854499999999998</v>
      </c>
      <c r="FH1325">
        <v>2.94556</v>
      </c>
      <c r="FI1325">
        <v>3.0956999999999999</v>
      </c>
      <c r="FJ1325">
        <v>3.2946800000000001</v>
      </c>
      <c r="FK1325">
        <v>2.3278799999999999</v>
      </c>
      <c r="FL1325">
        <v>34.0092</v>
      </c>
      <c r="FM1325">
        <v>24.1313</v>
      </c>
      <c r="FN1325">
        <v>19</v>
      </c>
      <c r="FO1325">
        <v>1071.55</v>
      </c>
      <c r="FP1325">
        <v>758.44600000000003</v>
      </c>
      <c r="FQ1325">
        <v>19.1281</v>
      </c>
      <c r="FR1325">
        <v>25.4024</v>
      </c>
      <c r="FS1325">
        <v>30.0001</v>
      </c>
      <c r="FT1325">
        <v>25.4512</v>
      </c>
      <c r="FU1325">
        <v>25.4617</v>
      </c>
      <c r="FV1325">
        <v>30.171299999999999</v>
      </c>
      <c r="FW1325">
        <v>18.459299999999999</v>
      </c>
      <c r="FX1325">
        <v>62.748399999999997</v>
      </c>
      <c r="FY1325">
        <v>19.121700000000001</v>
      </c>
      <c r="FZ1325">
        <v>410</v>
      </c>
      <c r="GA1325">
        <v>16.834800000000001</v>
      </c>
      <c r="GB1325">
        <v>99.914900000000003</v>
      </c>
      <c r="GC1325">
        <v>99.875100000000003</v>
      </c>
    </row>
    <row r="1326" spans="1:185" x14ac:dyDescent="0.2">
      <c r="A1326">
        <v>1311</v>
      </c>
      <c r="B1326">
        <v>1765416649</v>
      </c>
      <c r="C1326">
        <v>24233.9000000954</v>
      </c>
      <c r="D1326" t="s">
        <v>2949</v>
      </c>
      <c r="E1326" t="s">
        <v>2950</v>
      </c>
      <c r="F1326">
        <v>15</v>
      </c>
      <c r="G1326">
        <v>1765416640.9333301</v>
      </c>
      <c r="H1326">
        <f t="shared" si="260"/>
        <v>-1.160191924035328E-5</v>
      </c>
      <c r="I1326">
        <v>0</v>
      </c>
      <c r="J1326">
        <f t="shared" si="272"/>
        <v>4.1969415809350992E-2</v>
      </c>
      <c r="K1326">
        <f t="shared" si="261"/>
        <v>4.7422752293478379E-2</v>
      </c>
      <c r="L1326">
        <f t="shared" si="262"/>
        <v>69.981874343806027</v>
      </c>
      <c r="M1326">
        <f t="shared" si="263"/>
        <v>1.6423834956151511</v>
      </c>
      <c r="N1326">
        <f t="shared" si="264"/>
        <v>2.3468698302455735</v>
      </c>
      <c r="O1326">
        <v>0</v>
      </c>
      <c r="P1326">
        <v>0</v>
      </c>
      <c r="Q1326">
        <f t="shared" si="265"/>
        <v>1</v>
      </c>
      <c r="R1326">
        <f t="shared" si="266"/>
        <v>0</v>
      </c>
      <c r="S1326">
        <f t="shared" si="267"/>
        <v>25448.057997525579</v>
      </c>
      <c r="T1326">
        <f t="shared" si="268"/>
        <v>799.99793333333298</v>
      </c>
      <c r="U1326">
        <f t="shared" si="269"/>
        <v>674.39856819919771</v>
      </c>
      <c r="V1326">
        <f t="shared" si="270"/>
        <v>0.84300038799999988</v>
      </c>
      <c r="W1326">
        <f t="shared" si="271"/>
        <v>0.15870096999999997</v>
      </c>
      <c r="X1326">
        <v>1</v>
      </c>
      <c r="Y1326">
        <v>1765416640.9333301</v>
      </c>
      <c r="Z1326">
        <v>409.95426666666702</v>
      </c>
      <c r="AA1326">
        <v>409.996933333333</v>
      </c>
      <c r="AB1326">
        <v>16.833266666666699</v>
      </c>
      <c r="AC1326">
        <v>16.844673333333301</v>
      </c>
      <c r="AD1326">
        <v>410.822</v>
      </c>
      <c r="AE1326">
        <v>16.667480000000001</v>
      </c>
      <c r="AF1326">
        <v>999.99599999999998</v>
      </c>
      <c r="AG1326">
        <v>97.467839999999995</v>
      </c>
      <c r="AH1326">
        <v>9.9882780000000004E-2</v>
      </c>
      <c r="AI1326">
        <v>20.0017666666667</v>
      </c>
      <c r="AJ1326">
        <v>999.9</v>
      </c>
      <c r="AK1326">
        <v>999.9</v>
      </c>
      <c r="AL1326">
        <v>0</v>
      </c>
      <c r="AM1326">
        <v>0</v>
      </c>
      <c r="AN1326">
        <v>4996.1333333333296</v>
      </c>
      <c r="AO1326">
        <v>0</v>
      </c>
      <c r="AP1326">
        <v>1.2421199999999999</v>
      </c>
      <c r="AQ1326">
        <v>-4.28792266666667E-2</v>
      </c>
      <c r="AR1326">
        <v>416.97306666666702</v>
      </c>
      <c r="AS1326">
        <v>417.02146666666698</v>
      </c>
      <c r="AT1326">
        <v>-1.1385360000000001E-2</v>
      </c>
      <c r="AU1326">
        <v>409.996933333333</v>
      </c>
      <c r="AV1326">
        <v>16.844673333333301</v>
      </c>
      <c r="AW1326">
        <v>1.6407033333333301</v>
      </c>
      <c r="AX1326">
        <v>1.641812</v>
      </c>
      <c r="AY1326">
        <v>14.346493333333299</v>
      </c>
      <c r="AZ1326">
        <v>14.3569666666667</v>
      </c>
      <c r="BA1326">
        <v>799.99793333333298</v>
      </c>
      <c r="BB1326">
        <v>0.89998706666666695</v>
      </c>
      <c r="BC1326">
        <v>0</v>
      </c>
      <c r="BD1326">
        <v>0.100012933333333</v>
      </c>
      <c r="BE1326">
        <v>0</v>
      </c>
      <c r="BF1326">
        <v>24</v>
      </c>
      <c r="BG1326">
        <v>13190.946666666699</v>
      </c>
      <c r="BH1326">
        <v>1765416287</v>
      </c>
      <c r="BI1326" t="s">
        <v>2900</v>
      </c>
      <c r="BJ1326">
        <v>1765416285</v>
      </c>
      <c r="BK1326">
        <v>1765416287</v>
      </c>
      <c r="BL1326">
        <v>35</v>
      </c>
      <c r="BM1326">
        <v>-0.124</v>
      </c>
      <c r="BN1326">
        <v>8.0000000000000002E-3</v>
      </c>
      <c r="BO1326">
        <v>-0.86799999999999999</v>
      </c>
      <c r="BP1326">
        <v>0.16700000000000001</v>
      </c>
      <c r="BQ1326">
        <v>410</v>
      </c>
      <c r="BR1326">
        <v>17</v>
      </c>
      <c r="BS1326">
        <v>0.23</v>
      </c>
      <c r="BT1326">
        <v>0.08</v>
      </c>
      <c r="BU1326">
        <v>-3.9102169999999999E-2</v>
      </c>
      <c r="BV1326">
        <v>-6.3125900751879696E-2</v>
      </c>
      <c r="BW1326">
        <v>1.15321684023041E-2</v>
      </c>
      <c r="BX1326">
        <v>1</v>
      </c>
      <c r="BY1326">
        <v>0</v>
      </c>
      <c r="BZ1326">
        <v>0</v>
      </c>
      <c r="CA1326">
        <v>0</v>
      </c>
      <c r="CB1326">
        <v>-1</v>
      </c>
      <c r="CC1326">
        <v>-1.168891E-2</v>
      </c>
      <c r="CD1326">
        <v>4.67082406015036E-3</v>
      </c>
      <c r="CE1326">
        <v>5.8038328619973195E-4</v>
      </c>
      <c r="CF1326">
        <v>1</v>
      </c>
      <c r="CG1326">
        <v>2</v>
      </c>
      <c r="CH1326">
        <v>2</v>
      </c>
      <c r="CI1326" t="s">
        <v>303</v>
      </c>
      <c r="CJ1326">
        <v>3.8438300000000001</v>
      </c>
      <c r="CK1326">
        <v>2.7377199999999999</v>
      </c>
      <c r="CL1326">
        <v>9.5471399999999998E-2</v>
      </c>
      <c r="CM1326">
        <v>9.4154500000000002E-2</v>
      </c>
      <c r="CN1326">
        <v>9.0482699999999999E-2</v>
      </c>
      <c r="CO1326">
        <v>8.9632600000000007E-2</v>
      </c>
      <c r="CP1326">
        <v>31726.3</v>
      </c>
      <c r="CQ1326">
        <v>27929.1</v>
      </c>
      <c r="CR1326">
        <v>32462.7</v>
      </c>
      <c r="CS1326">
        <v>30758.5</v>
      </c>
      <c r="CT1326">
        <v>39984.9</v>
      </c>
      <c r="CU1326">
        <v>39379</v>
      </c>
      <c r="CV1326">
        <v>47421.599999999999</v>
      </c>
      <c r="CW1326">
        <v>46922.7</v>
      </c>
      <c r="CX1326">
        <v>2.82768</v>
      </c>
      <c r="CY1326">
        <v>2.3433799999999998</v>
      </c>
      <c r="CZ1326">
        <v>0</v>
      </c>
      <c r="DA1326">
        <v>0</v>
      </c>
      <c r="DB1326">
        <v>999.9</v>
      </c>
      <c r="DC1326">
        <v>999.9</v>
      </c>
      <c r="DD1326">
        <v>48.607999999999997</v>
      </c>
      <c r="DE1326">
        <v>28.873000000000001</v>
      </c>
      <c r="DF1326">
        <v>19.911000000000001</v>
      </c>
      <c r="DG1326">
        <v>30.130800000000001</v>
      </c>
      <c r="DH1326">
        <v>17.163499999999999</v>
      </c>
      <c r="DI1326">
        <v>3</v>
      </c>
      <c r="DJ1326">
        <v>-0.12548200000000001</v>
      </c>
      <c r="DK1326">
        <v>1.8596699999999999</v>
      </c>
      <c r="DL1326">
        <v>20.201799999999999</v>
      </c>
      <c r="DM1326">
        <v>5.2511900000000002</v>
      </c>
      <c r="DN1326">
        <v>12.033899999999999</v>
      </c>
      <c r="DO1326">
        <v>4.9670800000000002</v>
      </c>
      <c r="DP1326">
        <v>3.2910200000000001</v>
      </c>
      <c r="DQ1326">
        <v>9999</v>
      </c>
      <c r="DR1326">
        <v>9999</v>
      </c>
      <c r="DS1326">
        <v>9999</v>
      </c>
      <c r="DT1326">
        <v>478.9</v>
      </c>
      <c r="DU1326">
        <v>1.8711899999999999</v>
      </c>
      <c r="DV1326">
        <v>1.8762099999999999</v>
      </c>
      <c r="DW1326">
        <v>1.8763700000000001</v>
      </c>
      <c r="DX1326">
        <v>1.8829100000000001</v>
      </c>
      <c r="DY1326">
        <v>1.87565</v>
      </c>
      <c r="DZ1326">
        <v>1.87469</v>
      </c>
      <c r="EA1326">
        <v>1.8708899999999999</v>
      </c>
      <c r="EB1326">
        <v>1.87469</v>
      </c>
      <c r="EC1326">
        <v>0</v>
      </c>
      <c r="ED1326">
        <v>0</v>
      </c>
      <c r="EE1326">
        <v>0</v>
      </c>
      <c r="EF1326">
        <v>4.5</v>
      </c>
      <c r="EG1326" t="s">
        <v>291</v>
      </c>
      <c r="EH1326" t="s">
        <v>292</v>
      </c>
      <c r="EI1326" t="s">
        <v>293</v>
      </c>
      <c r="EJ1326" t="s">
        <v>294</v>
      </c>
      <c r="EK1326" t="s">
        <v>294</v>
      </c>
      <c r="EL1326" t="s">
        <v>293</v>
      </c>
      <c r="EM1326">
        <v>0</v>
      </c>
      <c r="EN1326">
        <v>100</v>
      </c>
      <c r="EO1326">
        <v>100</v>
      </c>
      <c r="EP1326">
        <v>-0.86799999999999999</v>
      </c>
      <c r="EQ1326">
        <v>0.16569999999999999</v>
      </c>
      <c r="ER1326">
        <v>-0.82799696855529603</v>
      </c>
      <c r="ES1326">
        <v>-1.59193180084037E-4</v>
      </c>
      <c r="ET1326">
        <v>2.35855495449547E-7</v>
      </c>
      <c r="EU1326">
        <v>-2.0637061648257601E-10</v>
      </c>
      <c r="EV1326">
        <v>-7.8747266229502094E-2</v>
      </c>
      <c r="EW1326">
        <v>-1.23810892805048E-2</v>
      </c>
      <c r="EX1326">
        <v>2.1165101286931801E-3</v>
      </c>
      <c r="EY1326">
        <v>-2.9602767121402702E-5</v>
      </c>
      <c r="EZ1326">
        <v>6</v>
      </c>
      <c r="FA1326">
        <v>2221</v>
      </c>
      <c r="FB1326">
        <v>2</v>
      </c>
      <c r="FC1326">
        <v>24</v>
      </c>
      <c r="FD1326">
        <v>6.1</v>
      </c>
      <c r="FE1326">
        <v>6</v>
      </c>
      <c r="FF1326">
        <v>1.5039100000000001</v>
      </c>
      <c r="FG1326">
        <v>2.5830099999999998</v>
      </c>
      <c r="FH1326">
        <v>2.94556</v>
      </c>
      <c r="FI1326">
        <v>3.0956999999999999</v>
      </c>
      <c r="FJ1326">
        <v>3.2946800000000001</v>
      </c>
      <c r="FK1326">
        <v>2.31812</v>
      </c>
      <c r="FL1326">
        <v>33.986499999999999</v>
      </c>
      <c r="FM1326">
        <v>24.1313</v>
      </c>
      <c r="FN1326">
        <v>19</v>
      </c>
      <c r="FO1326">
        <v>1071.7</v>
      </c>
      <c r="FP1326">
        <v>758.22400000000005</v>
      </c>
      <c r="FQ1326">
        <v>19.115300000000001</v>
      </c>
      <c r="FR1326">
        <v>25.402799999999999</v>
      </c>
      <c r="FS1326">
        <v>30.0001</v>
      </c>
      <c r="FT1326">
        <v>25.449000000000002</v>
      </c>
      <c r="FU1326">
        <v>25.459499999999998</v>
      </c>
      <c r="FV1326">
        <v>30.171099999999999</v>
      </c>
      <c r="FW1326">
        <v>18.459299999999999</v>
      </c>
      <c r="FX1326">
        <v>62.748399999999997</v>
      </c>
      <c r="FY1326">
        <v>19.115400000000001</v>
      </c>
      <c r="FZ1326">
        <v>410</v>
      </c>
      <c r="GA1326">
        <v>16.834800000000001</v>
      </c>
      <c r="GB1326">
        <v>99.913399999999996</v>
      </c>
      <c r="GC1326">
        <v>99.875699999999995</v>
      </c>
    </row>
    <row r="1327" spans="1:185" x14ac:dyDescent="0.2">
      <c r="A1327">
        <v>1312</v>
      </c>
      <c r="B1327">
        <v>1765416664</v>
      </c>
      <c r="C1327">
        <v>24248.9000000954</v>
      </c>
      <c r="D1327" t="s">
        <v>2951</v>
      </c>
      <c r="E1327" t="s">
        <v>2952</v>
      </c>
      <c r="F1327">
        <v>15</v>
      </c>
      <c r="G1327">
        <v>1765416655.9333301</v>
      </c>
      <c r="H1327">
        <f t="shared" si="260"/>
        <v>-1.1954463022835122E-5</v>
      </c>
      <c r="I1327">
        <v>0</v>
      </c>
      <c r="J1327">
        <f t="shared" si="272"/>
        <v>5.1478296620847817E-2</v>
      </c>
      <c r="K1327">
        <f t="shared" si="261"/>
        <v>5.8167178695795671E-2</v>
      </c>
      <c r="L1327">
        <f t="shared" si="262"/>
        <v>69.949963390425225</v>
      </c>
      <c r="M1327">
        <f t="shared" si="263"/>
        <v>1.6418873928418458</v>
      </c>
      <c r="N1327">
        <f t="shared" si="264"/>
        <v>2.3472312396757991</v>
      </c>
      <c r="O1327">
        <v>0</v>
      </c>
      <c r="P1327">
        <v>0</v>
      </c>
      <c r="Q1327">
        <f t="shared" si="265"/>
        <v>1</v>
      </c>
      <c r="R1327">
        <f t="shared" si="266"/>
        <v>0</v>
      </c>
      <c r="S1327">
        <f t="shared" si="267"/>
        <v>25472.448891924163</v>
      </c>
      <c r="T1327">
        <f t="shared" si="268"/>
        <v>799.99966666666705</v>
      </c>
      <c r="U1327">
        <f t="shared" si="269"/>
        <v>674.39998459988954</v>
      </c>
      <c r="V1327">
        <f t="shared" si="270"/>
        <v>0.84300033199999991</v>
      </c>
      <c r="W1327">
        <f t="shared" si="271"/>
        <v>0.15870083000000001</v>
      </c>
      <c r="X1327">
        <v>1</v>
      </c>
      <c r="Y1327">
        <v>1765416655.9333301</v>
      </c>
      <c r="Z1327">
        <v>409.94733333333301</v>
      </c>
      <c r="AA1327">
        <v>410.00060000000002</v>
      </c>
      <c r="AB1327">
        <v>16.828126666666702</v>
      </c>
      <c r="AC1327">
        <v>16.839880000000001</v>
      </c>
      <c r="AD1327">
        <v>410.8152</v>
      </c>
      <c r="AE1327">
        <v>16.662479999999999</v>
      </c>
      <c r="AF1327">
        <v>999.99646666666695</v>
      </c>
      <c r="AG1327">
        <v>97.4680933333333</v>
      </c>
      <c r="AH1327">
        <v>9.9950059999999993E-2</v>
      </c>
      <c r="AI1327">
        <v>20.004253333333299</v>
      </c>
      <c r="AJ1327">
        <v>999.9</v>
      </c>
      <c r="AK1327">
        <v>999.9</v>
      </c>
      <c r="AL1327">
        <v>0</v>
      </c>
      <c r="AM1327">
        <v>0</v>
      </c>
      <c r="AN1327">
        <v>5000.3</v>
      </c>
      <c r="AO1327">
        <v>0</v>
      </c>
      <c r="AP1327">
        <v>1.2421199999999999</v>
      </c>
      <c r="AQ1327">
        <v>-5.3401673333333302E-2</v>
      </c>
      <c r="AR1327">
        <v>416.964</v>
      </c>
      <c r="AS1327">
        <v>417.02319999999997</v>
      </c>
      <c r="AT1327">
        <v>-1.17559933333333E-2</v>
      </c>
      <c r="AU1327">
        <v>410.00060000000002</v>
      </c>
      <c r="AV1327">
        <v>16.839880000000001</v>
      </c>
      <c r="AW1327">
        <v>1.6402046666666701</v>
      </c>
      <c r="AX1327">
        <v>1.6413513333333301</v>
      </c>
      <c r="AY1327">
        <v>14.341799999999999</v>
      </c>
      <c r="AZ1327">
        <v>14.352586666666699</v>
      </c>
      <c r="BA1327">
        <v>799.99966666666705</v>
      </c>
      <c r="BB1327">
        <v>0.89998893333333296</v>
      </c>
      <c r="BC1327">
        <v>0</v>
      </c>
      <c r="BD1327">
        <v>0.100011066666667</v>
      </c>
      <c r="BE1327">
        <v>0</v>
      </c>
      <c r="BF1327">
        <v>24</v>
      </c>
      <c r="BG1327">
        <v>13190.973333333301</v>
      </c>
      <c r="BH1327">
        <v>1765416287</v>
      </c>
      <c r="BI1327" t="s">
        <v>2900</v>
      </c>
      <c r="BJ1327">
        <v>1765416285</v>
      </c>
      <c r="BK1327">
        <v>1765416287</v>
      </c>
      <c r="BL1327">
        <v>35</v>
      </c>
      <c r="BM1327">
        <v>-0.124</v>
      </c>
      <c r="BN1327">
        <v>8.0000000000000002E-3</v>
      </c>
      <c r="BO1327">
        <v>-0.86799999999999999</v>
      </c>
      <c r="BP1327">
        <v>0.16700000000000001</v>
      </c>
      <c r="BQ1327">
        <v>410</v>
      </c>
      <c r="BR1327">
        <v>17</v>
      </c>
      <c r="BS1327">
        <v>0.23</v>
      </c>
      <c r="BT1327">
        <v>0.08</v>
      </c>
      <c r="BU1327">
        <v>-5.1095128571428602E-2</v>
      </c>
      <c r="BV1327">
        <v>-0.15903056883116901</v>
      </c>
      <c r="BW1327">
        <v>3.3207475437777703E-2</v>
      </c>
      <c r="BX1327">
        <v>1</v>
      </c>
      <c r="BY1327">
        <v>0</v>
      </c>
      <c r="BZ1327">
        <v>0</v>
      </c>
      <c r="CA1327">
        <v>0</v>
      </c>
      <c r="CB1327">
        <v>-1</v>
      </c>
      <c r="CC1327">
        <v>-1.1615833333333299E-2</v>
      </c>
      <c r="CD1327">
        <v>-3.9872415584415299E-3</v>
      </c>
      <c r="CE1327">
        <v>6.1919462847840299E-4</v>
      </c>
      <c r="CF1327">
        <v>1</v>
      </c>
      <c r="CG1327">
        <v>2</v>
      </c>
      <c r="CH1327">
        <v>2</v>
      </c>
      <c r="CI1327" t="s">
        <v>303</v>
      </c>
      <c r="CJ1327">
        <v>3.8439199999999998</v>
      </c>
      <c r="CK1327">
        <v>2.73793</v>
      </c>
      <c r="CL1327">
        <v>9.5467099999999999E-2</v>
      </c>
      <c r="CM1327">
        <v>9.4152799999999995E-2</v>
      </c>
      <c r="CN1327">
        <v>9.0467800000000001E-2</v>
      </c>
      <c r="CO1327">
        <v>8.96203E-2</v>
      </c>
      <c r="CP1327">
        <v>31726</v>
      </c>
      <c r="CQ1327">
        <v>27929.5</v>
      </c>
      <c r="CR1327">
        <v>32462.3</v>
      </c>
      <c r="CS1327">
        <v>30758.799999999999</v>
      </c>
      <c r="CT1327">
        <v>39985.300000000003</v>
      </c>
      <c r="CU1327">
        <v>39380</v>
      </c>
      <c r="CV1327">
        <v>47421.2</v>
      </c>
      <c r="CW1327">
        <v>46923.199999999997</v>
      </c>
      <c r="CX1327">
        <v>2.8276599999999998</v>
      </c>
      <c r="CY1327">
        <v>2.3433000000000002</v>
      </c>
      <c r="CZ1327">
        <v>0</v>
      </c>
      <c r="DA1327">
        <v>0</v>
      </c>
      <c r="DB1327">
        <v>999.9</v>
      </c>
      <c r="DC1327">
        <v>999.9</v>
      </c>
      <c r="DD1327">
        <v>48.607999999999997</v>
      </c>
      <c r="DE1327">
        <v>28.882999999999999</v>
      </c>
      <c r="DF1327">
        <v>19.9207</v>
      </c>
      <c r="DG1327">
        <v>30.520800000000001</v>
      </c>
      <c r="DH1327">
        <v>17.1554</v>
      </c>
      <c r="DI1327">
        <v>3</v>
      </c>
      <c r="DJ1327">
        <v>-0.12538199999999999</v>
      </c>
      <c r="DK1327">
        <v>1.8852100000000001</v>
      </c>
      <c r="DL1327">
        <v>20.2013</v>
      </c>
      <c r="DM1327">
        <v>5.2509499999999996</v>
      </c>
      <c r="DN1327">
        <v>12.033899999999999</v>
      </c>
      <c r="DO1327">
        <v>4.9669600000000003</v>
      </c>
      <c r="DP1327">
        <v>3.2910200000000001</v>
      </c>
      <c r="DQ1327">
        <v>9999</v>
      </c>
      <c r="DR1327">
        <v>9999</v>
      </c>
      <c r="DS1327">
        <v>9999</v>
      </c>
      <c r="DT1327">
        <v>478.9</v>
      </c>
      <c r="DU1327">
        <v>1.8711800000000001</v>
      </c>
      <c r="DV1327">
        <v>1.8762099999999999</v>
      </c>
      <c r="DW1327">
        <v>1.8763700000000001</v>
      </c>
      <c r="DX1327">
        <v>1.88293</v>
      </c>
      <c r="DY1327">
        <v>1.8756699999999999</v>
      </c>
      <c r="DZ1327">
        <v>1.87469</v>
      </c>
      <c r="EA1327">
        <v>1.8708800000000001</v>
      </c>
      <c r="EB1327">
        <v>1.8746799999999999</v>
      </c>
      <c r="EC1327">
        <v>0</v>
      </c>
      <c r="ED1327">
        <v>0</v>
      </c>
      <c r="EE1327">
        <v>0</v>
      </c>
      <c r="EF1327">
        <v>4.5</v>
      </c>
      <c r="EG1327" t="s">
        <v>291</v>
      </c>
      <c r="EH1327" t="s">
        <v>292</v>
      </c>
      <c r="EI1327" t="s">
        <v>293</v>
      </c>
      <c r="EJ1327" t="s">
        <v>294</v>
      </c>
      <c r="EK1327" t="s">
        <v>294</v>
      </c>
      <c r="EL1327" t="s">
        <v>293</v>
      </c>
      <c r="EM1327">
        <v>0</v>
      </c>
      <c r="EN1327">
        <v>100</v>
      </c>
      <c r="EO1327">
        <v>100</v>
      </c>
      <c r="EP1327">
        <v>-0.86799999999999999</v>
      </c>
      <c r="EQ1327">
        <v>0.1656</v>
      </c>
      <c r="ER1327">
        <v>-0.82799696855529603</v>
      </c>
      <c r="ES1327">
        <v>-1.59193180084037E-4</v>
      </c>
      <c r="ET1327">
        <v>2.35855495449547E-7</v>
      </c>
      <c r="EU1327">
        <v>-2.0637061648257601E-10</v>
      </c>
      <c r="EV1327">
        <v>-7.8747266229502094E-2</v>
      </c>
      <c r="EW1327">
        <v>-1.23810892805048E-2</v>
      </c>
      <c r="EX1327">
        <v>2.1165101286931801E-3</v>
      </c>
      <c r="EY1327">
        <v>-2.9602767121402702E-5</v>
      </c>
      <c r="EZ1327">
        <v>6</v>
      </c>
      <c r="FA1327">
        <v>2221</v>
      </c>
      <c r="FB1327">
        <v>2</v>
      </c>
      <c r="FC1327">
        <v>24</v>
      </c>
      <c r="FD1327">
        <v>6.3</v>
      </c>
      <c r="FE1327">
        <v>6.3</v>
      </c>
      <c r="FF1327">
        <v>1.5039100000000001</v>
      </c>
      <c r="FG1327">
        <v>2.5830099999999998</v>
      </c>
      <c r="FH1327">
        <v>2.94556</v>
      </c>
      <c r="FI1327">
        <v>3.0956999999999999</v>
      </c>
      <c r="FJ1327">
        <v>3.2946800000000001</v>
      </c>
      <c r="FK1327">
        <v>2.31812</v>
      </c>
      <c r="FL1327">
        <v>33.986499999999999</v>
      </c>
      <c r="FM1327">
        <v>24.1313</v>
      </c>
      <c r="FN1327">
        <v>19</v>
      </c>
      <c r="FO1327">
        <v>1071.6400000000001</v>
      </c>
      <c r="FP1327">
        <v>758.11599999999999</v>
      </c>
      <c r="FQ1327">
        <v>19.105699999999999</v>
      </c>
      <c r="FR1327">
        <v>25.404599999999999</v>
      </c>
      <c r="FS1327">
        <v>30.0002</v>
      </c>
      <c r="FT1327">
        <v>25.446899999999999</v>
      </c>
      <c r="FU1327">
        <v>25.4574</v>
      </c>
      <c r="FV1327">
        <v>30.171500000000002</v>
      </c>
      <c r="FW1327">
        <v>18.459299999999999</v>
      </c>
      <c r="FX1327">
        <v>62.748399999999997</v>
      </c>
      <c r="FY1327">
        <v>19.103000000000002</v>
      </c>
      <c r="FZ1327">
        <v>410</v>
      </c>
      <c r="GA1327">
        <v>16.834800000000001</v>
      </c>
      <c r="GB1327">
        <v>99.912300000000002</v>
      </c>
      <c r="GC1327">
        <v>99.876900000000006</v>
      </c>
    </row>
    <row r="1328" spans="1:185" x14ac:dyDescent="0.2">
      <c r="A1328">
        <v>1313</v>
      </c>
      <c r="B1328">
        <v>1765416679</v>
      </c>
      <c r="C1328">
        <v>24263.9000000954</v>
      </c>
      <c r="D1328" t="s">
        <v>2953</v>
      </c>
      <c r="E1328" t="s">
        <v>2954</v>
      </c>
      <c r="F1328">
        <v>15</v>
      </c>
      <c r="G1328">
        <v>1765416670.9333301</v>
      </c>
      <c r="H1328">
        <f t="shared" si="260"/>
        <v>-1.4965108971890688E-5</v>
      </c>
      <c r="I1328">
        <v>0</v>
      </c>
      <c r="J1328">
        <f t="shared" si="272"/>
        <v>5.9296607253314863E-2</v>
      </c>
      <c r="K1328">
        <f t="shared" si="261"/>
        <v>6.7001369053869331E-2</v>
      </c>
      <c r="L1328">
        <f t="shared" si="262"/>
        <v>69.936643384556788</v>
      </c>
      <c r="M1328">
        <f t="shared" si="263"/>
        <v>1.6415591549255544</v>
      </c>
      <c r="N1328">
        <f t="shared" si="264"/>
        <v>2.3472089529650475</v>
      </c>
      <c r="O1328">
        <v>0</v>
      </c>
      <c r="P1328">
        <v>0</v>
      </c>
      <c r="Q1328">
        <f t="shared" si="265"/>
        <v>1</v>
      </c>
      <c r="R1328">
        <f t="shared" si="266"/>
        <v>0</v>
      </c>
      <c r="S1328">
        <f t="shared" si="267"/>
        <v>25468.521984425861</v>
      </c>
      <c r="T1328">
        <f t="shared" si="268"/>
        <v>799.99966666666705</v>
      </c>
      <c r="U1328">
        <f t="shared" si="269"/>
        <v>674.39989499992691</v>
      </c>
      <c r="V1328">
        <f t="shared" si="270"/>
        <v>0.84300021999999997</v>
      </c>
      <c r="W1328">
        <f t="shared" si="271"/>
        <v>0.15870054999999997</v>
      </c>
      <c r="X1328">
        <v>1</v>
      </c>
      <c r="Y1328">
        <v>1765416670.9333301</v>
      </c>
      <c r="Z1328">
        <v>409.93613333333298</v>
      </c>
      <c r="AA1328">
        <v>409.99700000000001</v>
      </c>
      <c r="AB1328">
        <v>16.824766666666701</v>
      </c>
      <c r="AC1328">
        <v>16.839479999999998</v>
      </c>
      <c r="AD1328">
        <v>410.80406666666698</v>
      </c>
      <c r="AE1328">
        <v>16.65924</v>
      </c>
      <c r="AF1328">
        <v>999.99940000000004</v>
      </c>
      <c r="AG1328">
        <v>97.468040000000002</v>
      </c>
      <c r="AH1328">
        <v>9.9979066666666699E-2</v>
      </c>
      <c r="AI1328">
        <v>20.004100000000001</v>
      </c>
      <c r="AJ1328">
        <v>999.9</v>
      </c>
      <c r="AK1328">
        <v>999.9</v>
      </c>
      <c r="AL1328">
        <v>0</v>
      </c>
      <c r="AM1328">
        <v>0</v>
      </c>
      <c r="AN1328">
        <v>4999.6333333333296</v>
      </c>
      <c r="AO1328">
        <v>0</v>
      </c>
      <c r="AP1328">
        <v>1.2421199999999999</v>
      </c>
      <c r="AQ1328">
        <v>-6.10025966666667E-2</v>
      </c>
      <c r="AR1328">
        <v>416.95113333333302</v>
      </c>
      <c r="AS1328">
        <v>417.01940000000002</v>
      </c>
      <c r="AT1328">
        <v>-1.47026086666667E-2</v>
      </c>
      <c r="AU1328">
        <v>409.99700000000001</v>
      </c>
      <c r="AV1328">
        <v>16.839479999999998</v>
      </c>
      <c r="AW1328">
        <v>1.6398773333333301</v>
      </c>
      <c r="AX1328">
        <v>1.64130933333333</v>
      </c>
      <c r="AY1328">
        <v>14.338713333333301</v>
      </c>
      <c r="AZ1328">
        <v>14.352220000000001</v>
      </c>
      <c r="BA1328">
        <v>799.99966666666705</v>
      </c>
      <c r="BB1328">
        <v>0.899992666666667</v>
      </c>
      <c r="BC1328">
        <v>0</v>
      </c>
      <c r="BD1328">
        <v>0.100007333333333</v>
      </c>
      <c r="BE1328">
        <v>0</v>
      </c>
      <c r="BF1328">
        <v>24</v>
      </c>
      <c r="BG1328">
        <v>13190.993333333299</v>
      </c>
      <c r="BH1328">
        <v>1765416287</v>
      </c>
      <c r="BI1328" t="s">
        <v>2900</v>
      </c>
      <c r="BJ1328">
        <v>1765416285</v>
      </c>
      <c r="BK1328">
        <v>1765416287</v>
      </c>
      <c r="BL1328">
        <v>35</v>
      </c>
      <c r="BM1328">
        <v>-0.124</v>
      </c>
      <c r="BN1328">
        <v>8.0000000000000002E-3</v>
      </c>
      <c r="BO1328">
        <v>-0.86799999999999999</v>
      </c>
      <c r="BP1328">
        <v>0.16700000000000001</v>
      </c>
      <c r="BQ1328">
        <v>410</v>
      </c>
      <c r="BR1328">
        <v>17</v>
      </c>
      <c r="BS1328">
        <v>0.23</v>
      </c>
      <c r="BT1328">
        <v>0.08</v>
      </c>
      <c r="BU1328">
        <v>-6.9157178571428599E-2</v>
      </c>
      <c r="BV1328">
        <v>6.4464880519480294E-2</v>
      </c>
      <c r="BW1328">
        <v>2.95927493765448E-2</v>
      </c>
      <c r="BX1328">
        <v>1</v>
      </c>
      <c r="BY1328">
        <v>0</v>
      </c>
      <c r="BZ1328">
        <v>0</v>
      </c>
      <c r="CA1328">
        <v>0</v>
      </c>
      <c r="CB1328">
        <v>-1</v>
      </c>
      <c r="CC1328">
        <v>-1.40012109523809E-2</v>
      </c>
      <c r="CD1328">
        <v>-3.5231579220779199E-2</v>
      </c>
      <c r="CE1328">
        <v>6.3851333401387499E-3</v>
      </c>
      <c r="CF1328">
        <v>1</v>
      </c>
      <c r="CG1328">
        <v>2</v>
      </c>
      <c r="CH1328">
        <v>2</v>
      </c>
      <c r="CI1328" t="s">
        <v>303</v>
      </c>
      <c r="CJ1328">
        <v>3.8439399999999999</v>
      </c>
      <c r="CK1328">
        <v>2.7378999999999998</v>
      </c>
      <c r="CL1328">
        <v>9.5473199999999994E-2</v>
      </c>
      <c r="CM1328">
        <v>9.4150899999999996E-2</v>
      </c>
      <c r="CN1328">
        <v>9.0468699999999999E-2</v>
      </c>
      <c r="CO1328">
        <v>8.97255E-2</v>
      </c>
      <c r="CP1328">
        <v>31725.599999999999</v>
      </c>
      <c r="CQ1328">
        <v>27928.9</v>
      </c>
      <c r="CR1328">
        <v>32462.1</v>
      </c>
      <c r="CS1328">
        <v>30758.2</v>
      </c>
      <c r="CT1328">
        <v>39985</v>
      </c>
      <c r="CU1328">
        <v>39374.5</v>
      </c>
      <c r="CV1328">
        <v>47421</v>
      </c>
      <c r="CW1328">
        <v>46922.3</v>
      </c>
      <c r="CX1328">
        <v>2.8278400000000001</v>
      </c>
      <c r="CY1328">
        <v>2.3433999999999999</v>
      </c>
      <c r="CZ1328">
        <v>0</v>
      </c>
      <c r="DA1328">
        <v>0</v>
      </c>
      <c r="DB1328">
        <v>999.9</v>
      </c>
      <c r="DC1328">
        <v>999.9</v>
      </c>
      <c r="DD1328">
        <v>48.633000000000003</v>
      </c>
      <c r="DE1328">
        <v>28.873000000000001</v>
      </c>
      <c r="DF1328">
        <v>19.921600000000002</v>
      </c>
      <c r="DG1328">
        <v>30.4908</v>
      </c>
      <c r="DH1328">
        <v>17.1675</v>
      </c>
      <c r="DI1328">
        <v>3</v>
      </c>
      <c r="DJ1328">
        <v>-0.12517700000000001</v>
      </c>
      <c r="DK1328">
        <v>1.9085399999999999</v>
      </c>
      <c r="DL1328">
        <v>20.2013</v>
      </c>
      <c r="DM1328">
        <v>5.2507099999999998</v>
      </c>
      <c r="DN1328">
        <v>12.033899999999999</v>
      </c>
      <c r="DO1328">
        <v>4.9671599999999998</v>
      </c>
      <c r="DP1328">
        <v>3.2909999999999999</v>
      </c>
      <c r="DQ1328">
        <v>9999</v>
      </c>
      <c r="DR1328">
        <v>9999</v>
      </c>
      <c r="DS1328">
        <v>9999</v>
      </c>
      <c r="DT1328">
        <v>478.9</v>
      </c>
      <c r="DU1328">
        <v>1.8711800000000001</v>
      </c>
      <c r="DV1328">
        <v>1.8762000000000001</v>
      </c>
      <c r="DW1328">
        <v>1.8763700000000001</v>
      </c>
      <c r="DX1328">
        <v>1.8829199999999999</v>
      </c>
      <c r="DY1328">
        <v>1.87565</v>
      </c>
      <c r="DZ1328">
        <v>1.87469</v>
      </c>
      <c r="EA1328">
        <v>1.8708800000000001</v>
      </c>
      <c r="EB1328">
        <v>1.87469</v>
      </c>
      <c r="EC1328">
        <v>0</v>
      </c>
      <c r="ED1328">
        <v>0</v>
      </c>
      <c r="EE1328">
        <v>0</v>
      </c>
      <c r="EF1328">
        <v>4.5</v>
      </c>
      <c r="EG1328" t="s">
        <v>291</v>
      </c>
      <c r="EH1328" t="s">
        <v>292</v>
      </c>
      <c r="EI1328" t="s">
        <v>293</v>
      </c>
      <c r="EJ1328" t="s">
        <v>294</v>
      </c>
      <c r="EK1328" t="s">
        <v>294</v>
      </c>
      <c r="EL1328" t="s">
        <v>293</v>
      </c>
      <c r="EM1328">
        <v>0</v>
      </c>
      <c r="EN1328">
        <v>100</v>
      </c>
      <c r="EO1328">
        <v>100</v>
      </c>
      <c r="EP1328">
        <v>-0.86799999999999999</v>
      </c>
      <c r="EQ1328">
        <v>0.16550000000000001</v>
      </c>
      <c r="ER1328">
        <v>-0.82799696855529603</v>
      </c>
      <c r="ES1328">
        <v>-1.59193180084037E-4</v>
      </c>
      <c r="ET1328">
        <v>2.35855495449547E-7</v>
      </c>
      <c r="EU1328">
        <v>-2.0637061648257601E-10</v>
      </c>
      <c r="EV1328">
        <v>-7.8747266229502094E-2</v>
      </c>
      <c r="EW1328">
        <v>-1.23810892805048E-2</v>
      </c>
      <c r="EX1328">
        <v>2.1165101286931801E-3</v>
      </c>
      <c r="EY1328">
        <v>-2.9602767121402702E-5</v>
      </c>
      <c r="EZ1328">
        <v>6</v>
      </c>
      <c r="FA1328">
        <v>2221</v>
      </c>
      <c r="FB1328">
        <v>2</v>
      </c>
      <c r="FC1328">
        <v>24</v>
      </c>
      <c r="FD1328">
        <v>6.6</v>
      </c>
      <c r="FE1328">
        <v>6.5</v>
      </c>
      <c r="FF1328">
        <v>1.5039100000000001</v>
      </c>
      <c r="FG1328">
        <v>2.5744600000000002</v>
      </c>
      <c r="FH1328">
        <v>2.94556</v>
      </c>
      <c r="FI1328">
        <v>3.0969199999999999</v>
      </c>
      <c r="FJ1328">
        <v>3.2946800000000001</v>
      </c>
      <c r="FK1328">
        <v>2.35229</v>
      </c>
      <c r="FL1328">
        <v>33.986499999999999</v>
      </c>
      <c r="FM1328">
        <v>24.14</v>
      </c>
      <c r="FN1328">
        <v>19</v>
      </c>
      <c r="FO1328">
        <v>1071.79</v>
      </c>
      <c r="FP1328">
        <v>758.18100000000004</v>
      </c>
      <c r="FQ1328">
        <v>19.0944</v>
      </c>
      <c r="FR1328">
        <v>25.406700000000001</v>
      </c>
      <c r="FS1328">
        <v>30.0002</v>
      </c>
      <c r="FT1328">
        <v>25.444800000000001</v>
      </c>
      <c r="FU1328">
        <v>25.455300000000001</v>
      </c>
      <c r="FV1328">
        <v>30.174199999999999</v>
      </c>
      <c r="FW1328">
        <v>18.459299999999999</v>
      </c>
      <c r="FX1328">
        <v>63.122900000000001</v>
      </c>
      <c r="FY1328">
        <v>19.0901</v>
      </c>
      <c r="FZ1328">
        <v>410</v>
      </c>
      <c r="GA1328">
        <v>16.834800000000001</v>
      </c>
      <c r="GB1328">
        <v>99.911799999999999</v>
      </c>
      <c r="GC1328">
        <v>99.874799999999993</v>
      </c>
    </row>
    <row r="1329" spans="1:185" x14ac:dyDescent="0.2">
      <c r="A1329">
        <v>1314</v>
      </c>
      <c r="B1329">
        <v>1765416694</v>
      </c>
      <c r="C1329">
        <v>24278.9000000954</v>
      </c>
      <c r="D1329" t="s">
        <v>2955</v>
      </c>
      <c r="E1329" t="s">
        <v>2956</v>
      </c>
      <c r="F1329">
        <v>15</v>
      </c>
      <c r="G1329">
        <v>1765416685.9333301</v>
      </c>
      <c r="H1329">
        <f t="shared" si="260"/>
        <v>-3.0459512345627943E-5</v>
      </c>
      <c r="I1329">
        <v>0</v>
      </c>
      <c r="J1329">
        <f t="shared" si="272"/>
        <v>4.9991040667598102E-2</v>
      </c>
      <c r="K1329">
        <f t="shared" si="261"/>
        <v>5.6486674707168602E-2</v>
      </c>
      <c r="L1329">
        <f t="shared" si="262"/>
        <v>69.991777861158056</v>
      </c>
      <c r="M1329">
        <f t="shared" si="263"/>
        <v>1.6425203053935551</v>
      </c>
      <c r="N1329">
        <f t="shared" si="264"/>
        <v>2.3467332243678753</v>
      </c>
      <c r="O1329">
        <v>0</v>
      </c>
      <c r="P1329">
        <v>0</v>
      </c>
      <c r="Q1329">
        <f t="shared" si="265"/>
        <v>1</v>
      </c>
      <c r="R1329">
        <f t="shared" si="266"/>
        <v>0</v>
      </c>
      <c r="S1329">
        <f t="shared" si="267"/>
        <v>25506.035371916023</v>
      </c>
      <c r="T1329">
        <f t="shared" si="268"/>
        <v>799.99946666666597</v>
      </c>
      <c r="U1329">
        <f t="shared" si="269"/>
        <v>674.39973919987347</v>
      </c>
      <c r="V1329">
        <f t="shared" si="270"/>
        <v>0.84300023599999996</v>
      </c>
      <c r="W1329">
        <f t="shared" si="271"/>
        <v>0.15870059000000003</v>
      </c>
      <c r="X1329">
        <v>1</v>
      </c>
      <c r="Y1329">
        <v>1765416685.9333301</v>
      </c>
      <c r="Z1329">
        <v>409.93959999999998</v>
      </c>
      <c r="AA1329">
        <v>409.98360000000002</v>
      </c>
      <c r="AB1329">
        <v>16.834406666666698</v>
      </c>
      <c r="AC1329">
        <v>16.864353333333298</v>
      </c>
      <c r="AD1329">
        <v>410.80759999999998</v>
      </c>
      <c r="AE1329">
        <v>16.668566666666699</v>
      </c>
      <c r="AF1329">
        <v>1000.0026</v>
      </c>
      <c r="AG1329">
        <v>97.469279999999998</v>
      </c>
      <c r="AH1329">
        <v>9.996244E-2</v>
      </c>
      <c r="AI1329">
        <v>20.000826666666701</v>
      </c>
      <c r="AJ1329">
        <v>999.9</v>
      </c>
      <c r="AK1329">
        <v>999.9</v>
      </c>
      <c r="AL1329">
        <v>0</v>
      </c>
      <c r="AM1329">
        <v>0</v>
      </c>
      <c r="AN1329">
        <v>5005.8999999999996</v>
      </c>
      <c r="AO1329">
        <v>0</v>
      </c>
      <c r="AP1329">
        <v>1.2421199999999999</v>
      </c>
      <c r="AQ1329">
        <v>-4.4049077333333297E-2</v>
      </c>
      <c r="AR1329">
        <v>416.9588</v>
      </c>
      <c r="AS1329">
        <v>417.01633333333302</v>
      </c>
      <c r="AT1329">
        <v>-2.9931133333333301E-2</v>
      </c>
      <c r="AU1329">
        <v>409.98360000000002</v>
      </c>
      <c r="AV1329">
        <v>16.864353333333298</v>
      </c>
      <c r="AW1329">
        <v>1.6408373333333299</v>
      </c>
      <c r="AX1329">
        <v>1.6437566666666701</v>
      </c>
      <c r="AY1329">
        <v>14.347773333333301</v>
      </c>
      <c r="AZ1329">
        <v>14.3752333333333</v>
      </c>
      <c r="BA1329">
        <v>799.99946666666597</v>
      </c>
      <c r="BB1329">
        <v>0.89999213333333306</v>
      </c>
      <c r="BC1329">
        <v>0</v>
      </c>
      <c r="BD1329">
        <v>0.100007866666667</v>
      </c>
      <c r="BE1329">
        <v>0</v>
      </c>
      <c r="BF1329">
        <v>24.12444</v>
      </c>
      <c r="BG1329">
        <v>13190.9866666667</v>
      </c>
      <c r="BH1329">
        <v>1765416287</v>
      </c>
      <c r="BI1329" t="s">
        <v>2900</v>
      </c>
      <c r="BJ1329">
        <v>1765416285</v>
      </c>
      <c r="BK1329">
        <v>1765416287</v>
      </c>
      <c r="BL1329">
        <v>35</v>
      </c>
      <c r="BM1329">
        <v>-0.124</v>
      </c>
      <c r="BN1329">
        <v>8.0000000000000002E-3</v>
      </c>
      <c r="BO1329">
        <v>-0.86799999999999999</v>
      </c>
      <c r="BP1329">
        <v>0.16700000000000001</v>
      </c>
      <c r="BQ1329">
        <v>410</v>
      </c>
      <c r="BR1329">
        <v>17</v>
      </c>
      <c r="BS1329">
        <v>0.23</v>
      </c>
      <c r="BT1329">
        <v>0.08</v>
      </c>
      <c r="BU1329">
        <v>-5.1350404500000002E-2</v>
      </c>
      <c r="BV1329">
        <v>7.5999839548872294E-2</v>
      </c>
      <c r="BW1329">
        <v>3.10303643990507E-2</v>
      </c>
      <c r="BX1329">
        <v>1</v>
      </c>
      <c r="BY1329">
        <v>0</v>
      </c>
      <c r="BZ1329">
        <v>0</v>
      </c>
      <c r="CA1329">
        <v>0</v>
      </c>
      <c r="CB1329">
        <v>-1</v>
      </c>
      <c r="CC1329">
        <v>-2.826329E-2</v>
      </c>
      <c r="CD1329">
        <v>-5.98285714285793E-4</v>
      </c>
      <c r="CE1329">
        <v>7.1929011922102701E-3</v>
      </c>
      <c r="CF1329">
        <v>1</v>
      </c>
      <c r="CG1329">
        <v>2</v>
      </c>
      <c r="CH1329">
        <v>2</v>
      </c>
      <c r="CI1329" t="s">
        <v>303</v>
      </c>
      <c r="CJ1329">
        <v>3.8439000000000001</v>
      </c>
      <c r="CK1329">
        <v>2.7377099999999999</v>
      </c>
      <c r="CL1329">
        <v>9.5472799999999997E-2</v>
      </c>
      <c r="CM1329">
        <v>9.4158800000000001E-2</v>
      </c>
      <c r="CN1329">
        <v>9.0528499999999998E-2</v>
      </c>
      <c r="CO1329">
        <v>8.9718800000000001E-2</v>
      </c>
      <c r="CP1329">
        <v>31725.599999999999</v>
      </c>
      <c r="CQ1329">
        <v>27928.6</v>
      </c>
      <c r="CR1329">
        <v>32462.1</v>
      </c>
      <c r="CS1329">
        <v>30758.1</v>
      </c>
      <c r="CT1329">
        <v>39982.400000000001</v>
      </c>
      <c r="CU1329">
        <v>39374.6</v>
      </c>
      <c r="CV1329">
        <v>47421.1</v>
      </c>
      <c r="CW1329">
        <v>46922.1</v>
      </c>
      <c r="CX1329">
        <v>2.82782</v>
      </c>
      <c r="CY1329">
        <v>2.3435999999999999</v>
      </c>
      <c r="CZ1329">
        <v>0</v>
      </c>
      <c r="DA1329">
        <v>0</v>
      </c>
      <c r="DB1329">
        <v>999.9</v>
      </c>
      <c r="DC1329">
        <v>999.9</v>
      </c>
      <c r="DD1329">
        <v>48.656999999999996</v>
      </c>
      <c r="DE1329">
        <v>28.852</v>
      </c>
      <c r="DF1329">
        <v>19.904299999999999</v>
      </c>
      <c r="DG1329">
        <v>30.4908</v>
      </c>
      <c r="DH1329">
        <v>17.1755</v>
      </c>
      <c r="DI1329">
        <v>3</v>
      </c>
      <c r="DJ1329">
        <v>-0.12485599999999999</v>
      </c>
      <c r="DK1329">
        <v>1.8934599999999999</v>
      </c>
      <c r="DL1329">
        <v>20.201599999999999</v>
      </c>
      <c r="DM1329">
        <v>5.2508299999999997</v>
      </c>
      <c r="DN1329">
        <v>12.033899999999999</v>
      </c>
      <c r="DO1329">
        <v>4.9675200000000004</v>
      </c>
      <c r="DP1329">
        <v>3.2910400000000002</v>
      </c>
      <c r="DQ1329">
        <v>9999</v>
      </c>
      <c r="DR1329">
        <v>9999</v>
      </c>
      <c r="DS1329">
        <v>9999</v>
      </c>
      <c r="DT1329">
        <v>478.9</v>
      </c>
      <c r="DU1329">
        <v>1.8711899999999999</v>
      </c>
      <c r="DV1329">
        <v>1.87619</v>
      </c>
      <c r="DW1329">
        <v>1.8763700000000001</v>
      </c>
      <c r="DX1329">
        <v>1.8829199999999999</v>
      </c>
      <c r="DY1329">
        <v>1.8756200000000001</v>
      </c>
      <c r="DZ1329">
        <v>1.87469</v>
      </c>
      <c r="EA1329">
        <v>1.8708800000000001</v>
      </c>
      <c r="EB1329">
        <v>1.87469</v>
      </c>
      <c r="EC1329">
        <v>0</v>
      </c>
      <c r="ED1329">
        <v>0</v>
      </c>
      <c r="EE1329">
        <v>0</v>
      </c>
      <c r="EF1329">
        <v>4.5</v>
      </c>
      <c r="EG1329" t="s">
        <v>291</v>
      </c>
      <c r="EH1329" t="s">
        <v>292</v>
      </c>
      <c r="EI1329" t="s">
        <v>293</v>
      </c>
      <c r="EJ1329" t="s">
        <v>294</v>
      </c>
      <c r="EK1329" t="s">
        <v>294</v>
      </c>
      <c r="EL1329" t="s">
        <v>293</v>
      </c>
      <c r="EM1329">
        <v>0</v>
      </c>
      <c r="EN1329">
        <v>100</v>
      </c>
      <c r="EO1329">
        <v>100</v>
      </c>
      <c r="EP1329">
        <v>-0.86799999999999999</v>
      </c>
      <c r="EQ1329">
        <v>0.1661</v>
      </c>
      <c r="ER1329">
        <v>-0.82799696855529603</v>
      </c>
      <c r="ES1329">
        <v>-1.59193180084037E-4</v>
      </c>
      <c r="ET1329">
        <v>2.35855495449547E-7</v>
      </c>
      <c r="EU1329">
        <v>-2.0637061648257601E-10</v>
      </c>
      <c r="EV1329">
        <v>-7.8747266229502094E-2</v>
      </c>
      <c r="EW1329">
        <v>-1.23810892805048E-2</v>
      </c>
      <c r="EX1329">
        <v>2.1165101286931801E-3</v>
      </c>
      <c r="EY1329">
        <v>-2.9602767121402702E-5</v>
      </c>
      <c r="EZ1329">
        <v>6</v>
      </c>
      <c r="FA1329">
        <v>2221</v>
      </c>
      <c r="FB1329">
        <v>2</v>
      </c>
      <c r="FC1329">
        <v>24</v>
      </c>
      <c r="FD1329">
        <v>6.8</v>
      </c>
      <c r="FE1329">
        <v>6.8</v>
      </c>
      <c r="FF1329">
        <v>1.5039100000000001</v>
      </c>
      <c r="FG1329">
        <v>2.5708000000000002</v>
      </c>
      <c r="FH1329">
        <v>2.94556</v>
      </c>
      <c r="FI1329">
        <v>3.0956999999999999</v>
      </c>
      <c r="FJ1329">
        <v>3.2946800000000001</v>
      </c>
      <c r="FK1329">
        <v>2.34375</v>
      </c>
      <c r="FL1329">
        <v>33.986499999999999</v>
      </c>
      <c r="FM1329">
        <v>24.14</v>
      </c>
      <c r="FN1329">
        <v>19</v>
      </c>
      <c r="FO1329">
        <v>1071.73</v>
      </c>
      <c r="FP1329">
        <v>758.34</v>
      </c>
      <c r="FQ1329">
        <v>19.087299999999999</v>
      </c>
      <c r="FR1329">
        <v>25.408799999999999</v>
      </c>
      <c r="FS1329">
        <v>30.0001</v>
      </c>
      <c r="FT1329">
        <v>25.442599999999999</v>
      </c>
      <c r="FU1329">
        <v>25.453199999999999</v>
      </c>
      <c r="FV1329">
        <v>30.173999999999999</v>
      </c>
      <c r="FW1329">
        <v>18.459299999999999</v>
      </c>
      <c r="FX1329">
        <v>63.122900000000001</v>
      </c>
      <c r="FY1329">
        <v>19.087</v>
      </c>
      <c r="FZ1329">
        <v>410</v>
      </c>
      <c r="GA1329">
        <v>16.834800000000001</v>
      </c>
      <c r="GB1329">
        <v>99.912000000000006</v>
      </c>
      <c r="GC1329">
        <v>99.874499999999998</v>
      </c>
    </row>
    <row r="1330" spans="1:185" x14ac:dyDescent="0.2">
      <c r="A1330">
        <v>1315</v>
      </c>
      <c r="B1330">
        <v>1765416709</v>
      </c>
      <c r="C1330">
        <v>24293.9000000954</v>
      </c>
      <c r="D1330" t="s">
        <v>2957</v>
      </c>
      <c r="E1330" t="s">
        <v>2958</v>
      </c>
      <c r="F1330">
        <v>15</v>
      </c>
      <c r="G1330">
        <v>1765416700.9333301</v>
      </c>
      <c r="H1330">
        <f t="shared" si="260"/>
        <v>-1.9447420725618768E-5</v>
      </c>
      <c r="I1330">
        <v>0</v>
      </c>
      <c r="J1330">
        <f t="shared" si="272"/>
        <v>4.9712836634844472E-2</v>
      </c>
      <c r="K1330">
        <f t="shared" si="261"/>
        <v>5.6172321965346959E-2</v>
      </c>
      <c r="L1330">
        <f t="shared" si="262"/>
        <v>70.022301373269443</v>
      </c>
      <c r="M1330">
        <f t="shared" si="263"/>
        <v>1.6431965865663278</v>
      </c>
      <c r="N1330">
        <f t="shared" si="264"/>
        <v>2.3466760651108896</v>
      </c>
      <c r="O1330">
        <v>0</v>
      </c>
      <c r="P1330">
        <v>0</v>
      </c>
      <c r="Q1330">
        <f t="shared" si="265"/>
        <v>1</v>
      </c>
      <c r="R1330">
        <f t="shared" si="266"/>
        <v>0</v>
      </c>
      <c r="S1330">
        <f t="shared" si="267"/>
        <v>25481.954202467899</v>
      </c>
      <c r="T1330">
        <f t="shared" si="268"/>
        <v>799.9982</v>
      </c>
      <c r="U1330">
        <f t="shared" si="269"/>
        <v>674.39858179977682</v>
      </c>
      <c r="V1330">
        <f t="shared" si="270"/>
        <v>0.84300012400000002</v>
      </c>
      <c r="W1330">
        <f t="shared" si="271"/>
        <v>0.15870030999999998</v>
      </c>
      <c r="X1330">
        <v>1</v>
      </c>
      <c r="Y1330">
        <v>1765416700.9333301</v>
      </c>
      <c r="Z1330">
        <v>409.9556</v>
      </c>
      <c r="AA1330">
        <v>410.00380000000001</v>
      </c>
      <c r="AB1330">
        <v>16.841446666666702</v>
      </c>
      <c r="AC1330">
        <v>16.860566666666699</v>
      </c>
      <c r="AD1330">
        <v>410.82353333333299</v>
      </c>
      <c r="AE1330">
        <v>16.6753866666667</v>
      </c>
      <c r="AF1330">
        <v>999.99466666666694</v>
      </c>
      <c r="AG1330">
        <v>97.468639999999994</v>
      </c>
      <c r="AH1330">
        <v>9.9972666666666696E-2</v>
      </c>
      <c r="AI1330">
        <v>20.000433333333302</v>
      </c>
      <c r="AJ1330">
        <v>999.9</v>
      </c>
      <c r="AK1330">
        <v>999.9</v>
      </c>
      <c r="AL1330">
        <v>0</v>
      </c>
      <c r="AM1330">
        <v>0</v>
      </c>
      <c r="AN1330">
        <v>5001.8333333333303</v>
      </c>
      <c r="AO1330">
        <v>0</v>
      </c>
      <c r="AP1330">
        <v>1.2421199999999999</v>
      </c>
      <c r="AQ1330">
        <v>-4.8213706666666703E-2</v>
      </c>
      <c r="AR1330">
        <v>416.97806666666702</v>
      </c>
      <c r="AS1330">
        <v>417.03506666666698</v>
      </c>
      <c r="AT1330">
        <v>-1.9120539999999998E-2</v>
      </c>
      <c r="AU1330">
        <v>410.00380000000001</v>
      </c>
      <c r="AV1330">
        <v>16.860566666666699</v>
      </c>
      <c r="AW1330">
        <v>1.6415139999999999</v>
      </c>
      <c r="AX1330">
        <v>1.6433773333333299</v>
      </c>
      <c r="AY1330">
        <v>14.3541266666667</v>
      </c>
      <c r="AZ1330">
        <v>14.3716666666667</v>
      </c>
      <c r="BA1330">
        <v>799.9982</v>
      </c>
      <c r="BB1330">
        <v>0.89999586666666698</v>
      </c>
      <c r="BC1330">
        <v>0</v>
      </c>
      <c r="BD1330">
        <v>0.100004133333333</v>
      </c>
      <c r="BE1330">
        <v>0</v>
      </c>
      <c r="BF1330">
        <v>24.637799999999999</v>
      </c>
      <c r="BG1330">
        <v>13190.973333333301</v>
      </c>
      <c r="BH1330">
        <v>1765416287</v>
      </c>
      <c r="BI1330" t="s">
        <v>2900</v>
      </c>
      <c r="BJ1330">
        <v>1765416285</v>
      </c>
      <c r="BK1330">
        <v>1765416287</v>
      </c>
      <c r="BL1330">
        <v>35</v>
      </c>
      <c r="BM1330">
        <v>-0.124</v>
      </c>
      <c r="BN1330">
        <v>8.0000000000000002E-3</v>
      </c>
      <c r="BO1330">
        <v>-0.86799999999999999</v>
      </c>
      <c r="BP1330">
        <v>0.16700000000000001</v>
      </c>
      <c r="BQ1330">
        <v>410</v>
      </c>
      <c r="BR1330">
        <v>17</v>
      </c>
      <c r="BS1330">
        <v>0.23</v>
      </c>
      <c r="BT1330">
        <v>0.08</v>
      </c>
      <c r="BU1330">
        <v>-4.7980896190476199E-2</v>
      </c>
      <c r="BV1330">
        <v>-5.5466742857142801E-2</v>
      </c>
      <c r="BW1330">
        <v>1.90602903479485E-2</v>
      </c>
      <c r="BX1330">
        <v>1</v>
      </c>
      <c r="BY1330">
        <v>0</v>
      </c>
      <c r="BZ1330">
        <v>0</v>
      </c>
      <c r="CA1330">
        <v>0</v>
      </c>
      <c r="CB1330">
        <v>-1</v>
      </c>
      <c r="CC1330">
        <v>-2.0739419047619001E-2</v>
      </c>
      <c r="CD1330">
        <v>3.1632187012986999E-2</v>
      </c>
      <c r="CE1330">
        <v>3.23716739900194E-3</v>
      </c>
      <c r="CF1330">
        <v>1</v>
      </c>
      <c r="CG1330">
        <v>2</v>
      </c>
      <c r="CH1330">
        <v>2</v>
      </c>
      <c r="CI1330" t="s">
        <v>303</v>
      </c>
      <c r="CJ1330">
        <v>3.8438099999999999</v>
      </c>
      <c r="CK1330">
        <v>2.7378200000000001</v>
      </c>
      <c r="CL1330">
        <v>9.5468999999999998E-2</v>
      </c>
      <c r="CM1330">
        <v>9.4156199999999995E-2</v>
      </c>
      <c r="CN1330">
        <v>9.0535500000000005E-2</v>
      </c>
      <c r="CO1330">
        <v>8.9707300000000004E-2</v>
      </c>
      <c r="CP1330">
        <v>31725.599999999999</v>
      </c>
      <c r="CQ1330">
        <v>27928.400000000001</v>
      </c>
      <c r="CR1330">
        <v>32462</v>
      </c>
      <c r="CS1330">
        <v>30757.8</v>
      </c>
      <c r="CT1330">
        <v>39981.9</v>
      </c>
      <c r="CU1330">
        <v>39374.699999999997</v>
      </c>
      <c r="CV1330">
        <v>47420.9</v>
      </c>
      <c r="CW1330">
        <v>46921.599999999999</v>
      </c>
      <c r="CX1330">
        <v>2.8277199999999998</v>
      </c>
      <c r="CY1330">
        <v>2.3433199999999998</v>
      </c>
      <c r="CZ1330">
        <v>0</v>
      </c>
      <c r="DA1330">
        <v>0</v>
      </c>
      <c r="DB1330">
        <v>999.9</v>
      </c>
      <c r="DC1330">
        <v>999.9</v>
      </c>
      <c r="DD1330">
        <v>48.656999999999996</v>
      </c>
      <c r="DE1330">
        <v>28.852</v>
      </c>
      <c r="DF1330">
        <v>19.904800000000002</v>
      </c>
      <c r="DG1330">
        <v>30.070799999999998</v>
      </c>
      <c r="DH1330">
        <v>17.159500000000001</v>
      </c>
      <c r="DI1330">
        <v>3</v>
      </c>
      <c r="DJ1330">
        <v>-0.124902</v>
      </c>
      <c r="DK1330">
        <v>1.86991</v>
      </c>
      <c r="DL1330">
        <v>20.201599999999999</v>
      </c>
      <c r="DM1330">
        <v>5.2517899999999997</v>
      </c>
      <c r="DN1330">
        <v>12.033899999999999</v>
      </c>
      <c r="DO1330">
        <v>4.96732</v>
      </c>
      <c r="DP1330">
        <v>3.2910200000000001</v>
      </c>
      <c r="DQ1330">
        <v>9999</v>
      </c>
      <c r="DR1330">
        <v>9999</v>
      </c>
      <c r="DS1330">
        <v>9999</v>
      </c>
      <c r="DT1330">
        <v>478.9</v>
      </c>
      <c r="DU1330">
        <v>1.8711899999999999</v>
      </c>
      <c r="DV1330">
        <v>1.8762000000000001</v>
      </c>
      <c r="DW1330">
        <v>1.8763700000000001</v>
      </c>
      <c r="DX1330">
        <v>1.8829199999999999</v>
      </c>
      <c r="DY1330">
        <v>1.87564</v>
      </c>
      <c r="DZ1330">
        <v>1.87469</v>
      </c>
      <c r="EA1330">
        <v>1.8708899999999999</v>
      </c>
      <c r="EB1330">
        <v>1.87469</v>
      </c>
      <c r="EC1330">
        <v>0</v>
      </c>
      <c r="ED1330">
        <v>0</v>
      </c>
      <c r="EE1330">
        <v>0</v>
      </c>
      <c r="EF1330">
        <v>4.5</v>
      </c>
      <c r="EG1330" t="s">
        <v>291</v>
      </c>
      <c r="EH1330" t="s">
        <v>292</v>
      </c>
      <c r="EI1330" t="s">
        <v>293</v>
      </c>
      <c r="EJ1330" t="s">
        <v>294</v>
      </c>
      <c r="EK1330" t="s">
        <v>294</v>
      </c>
      <c r="EL1330" t="s">
        <v>293</v>
      </c>
      <c r="EM1330">
        <v>0</v>
      </c>
      <c r="EN1330">
        <v>100</v>
      </c>
      <c r="EO1330">
        <v>100</v>
      </c>
      <c r="EP1330">
        <v>-0.86799999999999999</v>
      </c>
      <c r="EQ1330">
        <v>0.1661</v>
      </c>
      <c r="ER1330">
        <v>-0.82799696855529603</v>
      </c>
      <c r="ES1330">
        <v>-1.59193180084037E-4</v>
      </c>
      <c r="ET1330">
        <v>2.35855495449547E-7</v>
      </c>
      <c r="EU1330">
        <v>-2.0637061648257601E-10</v>
      </c>
      <c r="EV1330">
        <v>-7.8747266229502094E-2</v>
      </c>
      <c r="EW1330">
        <v>-1.23810892805048E-2</v>
      </c>
      <c r="EX1330">
        <v>2.1165101286931801E-3</v>
      </c>
      <c r="EY1330">
        <v>-2.9602767121402702E-5</v>
      </c>
      <c r="EZ1330">
        <v>6</v>
      </c>
      <c r="FA1330">
        <v>2221</v>
      </c>
      <c r="FB1330">
        <v>2</v>
      </c>
      <c r="FC1330">
        <v>24</v>
      </c>
      <c r="FD1330">
        <v>7.1</v>
      </c>
      <c r="FE1330">
        <v>7</v>
      </c>
      <c r="FF1330">
        <v>1.5039100000000001</v>
      </c>
      <c r="FG1330">
        <v>2.5769000000000002</v>
      </c>
      <c r="FH1330">
        <v>2.94556</v>
      </c>
      <c r="FI1330">
        <v>3.0969199999999999</v>
      </c>
      <c r="FJ1330">
        <v>3.2946800000000001</v>
      </c>
      <c r="FK1330">
        <v>2.3535200000000001</v>
      </c>
      <c r="FL1330">
        <v>34.0092</v>
      </c>
      <c r="FM1330">
        <v>24.1313</v>
      </c>
      <c r="FN1330">
        <v>19</v>
      </c>
      <c r="FO1330">
        <v>1071.6199999999999</v>
      </c>
      <c r="FP1330">
        <v>758.04100000000005</v>
      </c>
      <c r="FQ1330">
        <v>19.104800000000001</v>
      </c>
      <c r="FR1330">
        <v>25.409199999999998</v>
      </c>
      <c r="FS1330">
        <v>30</v>
      </c>
      <c r="FT1330">
        <v>25.442599999999999</v>
      </c>
      <c r="FU1330">
        <v>25.451000000000001</v>
      </c>
      <c r="FV1330">
        <v>30.1738</v>
      </c>
      <c r="FW1330">
        <v>18.459299999999999</v>
      </c>
      <c r="FX1330">
        <v>63.122900000000001</v>
      </c>
      <c r="FY1330">
        <v>19.102399999999999</v>
      </c>
      <c r="FZ1330">
        <v>410</v>
      </c>
      <c r="GA1330">
        <v>16.834800000000001</v>
      </c>
      <c r="GB1330">
        <v>99.911600000000007</v>
      </c>
      <c r="GC1330">
        <v>99.873400000000004</v>
      </c>
    </row>
    <row r="1331" spans="1:185" x14ac:dyDescent="0.2">
      <c r="A1331">
        <v>1316</v>
      </c>
      <c r="B1331">
        <v>1765416724</v>
      </c>
      <c r="C1331">
        <v>24308.9000000954</v>
      </c>
      <c r="D1331" t="s">
        <v>2959</v>
      </c>
      <c r="E1331" t="s">
        <v>2960</v>
      </c>
      <c r="F1331">
        <v>15</v>
      </c>
      <c r="G1331">
        <v>1765416715.9333301</v>
      </c>
      <c r="H1331">
        <f t="shared" si="260"/>
        <v>-1.5650277925005415E-5</v>
      </c>
      <c r="I1331">
        <v>0</v>
      </c>
      <c r="J1331">
        <f t="shared" si="272"/>
        <v>4.0665426040465358E-2</v>
      </c>
      <c r="K1331">
        <f t="shared" si="261"/>
        <v>4.5949327357472584E-2</v>
      </c>
      <c r="L1331">
        <f t="shared" si="262"/>
        <v>70.010507764339835</v>
      </c>
      <c r="M1331">
        <f t="shared" si="263"/>
        <v>1.6432053959676676</v>
      </c>
      <c r="N1331">
        <f t="shared" si="264"/>
        <v>2.3470839570237221</v>
      </c>
      <c r="O1331">
        <v>0</v>
      </c>
      <c r="P1331">
        <v>0</v>
      </c>
      <c r="Q1331">
        <f t="shared" si="265"/>
        <v>1</v>
      </c>
      <c r="R1331">
        <f t="shared" si="266"/>
        <v>0</v>
      </c>
      <c r="S1331">
        <f t="shared" si="267"/>
        <v>25441.509612678547</v>
      </c>
      <c r="T1331">
        <f t="shared" si="268"/>
        <v>799.99980000000005</v>
      </c>
      <c r="U1331">
        <f t="shared" si="269"/>
        <v>674.39985859999251</v>
      </c>
      <c r="V1331">
        <f t="shared" si="270"/>
        <v>0.84300003399999912</v>
      </c>
      <c r="W1331">
        <f t="shared" si="271"/>
        <v>0.15870008499999982</v>
      </c>
      <c r="X1331">
        <v>1</v>
      </c>
      <c r="Y1331">
        <v>1765416715.9333301</v>
      </c>
      <c r="Z1331">
        <v>409.95499999999998</v>
      </c>
      <c r="AA1331">
        <v>409.99453333333298</v>
      </c>
      <c r="AB1331">
        <v>16.8417733333333</v>
      </c>
      <c r="AC1331">
        <v>16.85716</v>
      </c>
      <c r="AD1331">
        <v>410.82293333333303</v>
      </c>
      <c r="AE1331">
        <v>16.675699999999999</v>
      </c>
      <c r="AF1331">
        <v>1000.00213333333</v>
      </c>
      <c r="AG1331">
        <v>97.467313333333294</v>
      </c>
      <c r="AH1331">
        <v>9.9929939999999995E-2</v>
      </c>
      <c r="AI1331">
        <v>20.003240000000002</v>
      </c>
      <c r="AJ1331">
        <v>999.9</v>
      </c>
      <c r="AK1331">
        <v>999.9</v>
      </c>
      <c r="AL1331">
        <v>0</v>
      </c>
      <c r="AM1331">
        <v>0</v>
      </c>
      <c r="AN1331">
        <v>4995.0666666666702</v>
      </c>
      <c r="AO1331">
        <v>0</v>
      </c>
      <c r="AP1331">
        <v>1.2421199999999999</v>
      </c>
      <c r="AQ1331">
        <v>-3.9447026666666697E-2</v>
      </c>
      <c r="AR1331">
        <v>416.97773333333299</v>
      </c>
      <c r="AS1331">
        <v>417.02440000000001</v>
      </c>
      <c r="AT1331">
        <v>-1.5393706666666699E-2</v>
      </c>
      <c r="AU1331">
        <v>409.99453333333298</v>
      </c>
      <c r="AV1331">
        <v>16.85716</v>
      </c>
      <c r="AW1331">
        <v>1.6415219999999999</v>
      </c>
      <c r="AX1331">
        <v>1.643024</v>
      </c>
      <c r="AY1331">
        <v>14.3542066666667</v>
      </c>
      <c r="AZ1331">
        <v>14.3683333333333</v>
      </c>
      <c r="BA1331">
        <v>799.99980000000005</v>
      </c>
      <c r="BB1331">
        <v>0.89999886666666595</v>
      </c>
      <c r="BC1331">
        <v>0</v>
      </c>
      <c r="BD1331">
        <v>0.10000113333333301</v>
      </c>
      <c r="BE1331">
        <v>0</v>
      </c>
      <c r="BF1331">
        <v>24.7577866666667</v>
      </c>
      <c r="BG1331">
        <v>13191.026666666699</v>
      </c>
      <c r="BH1331">
        <v>1765416287</v>
      </c>
      <c r="BI1331" t="s">
        <v>2900</v>
      </c>
      <c r="BJ1331">
        <v>1765416285</v>
      </c>
      <c r="BK1331">
        <v>1765416287</v>
      </c>
      <c r="BL1331">
        <v>35</v>
      </c>
      <c r="BM1331">
        <v>-0.124</v>
      </c>
      <c r="BN1331">
        <v>8.0000000000000002E-3</v>
      </c>
      <c r="BO1331">
        <v>-0.86799999999999999</v>
      </c>
      <c r="BP1331">
        <v>0.16700000000000001</v>
      </c>
      <c r="BQ1331">
        <v>410</v>
      </c>
      <c r="BR1331">
        <v>17</v>
      </c>
      <c r="BS1331">
        <v>0.23</v>
      </c>
      <c r="BT1331">
        <v>0.08</v>
      </c>
      <c r="BU1331">
        <v>-4.4131469999999999E-2</v>
      </c>
      <c r="BV1331">
        <v>0.13561910075188</v>
      </c>
      <c r="BW1331">
        <v>1.8862096815044201E-2</v>
      </c>
      <c r="BX1331">
        <v>1</v>
      </c>
      <c r="BY1331">
        <v>0</v>
      </c>
      <c r="BZ1331">
        <v>0</v>
      </c>
      <c r="CA1331">
        <v>0</v>
      </c>
      <c r="CB1331">
        <v>-1</v>
      </c>
      <c r="CC1331">
        <v>-1.5756989999999998E-2</v>
      </c>
      <c r="CD1331">
        <v>1.02092120300752E-2</v>
      </c>
      <c r="CE1331">
        <v>1.0792606941327899E-3</v>
      </c>
      <c r="CF1331">
        <v>1</v>
      </c>
      <c r="CG1331">
        <v>2</v>
      </c>
      <c r="CH1331">
        <v>2</v>
      </c>
      <c r="CI1331" t="s">
        <v>303</v>
      </c>
      <c r="CJ1331">
        <v>3.8438699999999999</v>
      </c>
      <c r="CK1331">
        <v>2.7378100000000001</v>
      </c>
      <c r="CL1331">
        <v>9.5471E-2</v>
      </c>
      <c r="CM1331">
        <v>9.4156799999999999E-2</v>
      </c>
      <c r="CN1331">
        <v>9.0526300000000004E-2</v>
      </c>
      <c r="CO1331">
        <v>8.9685200000000007E-2</v>
      </c>
      <c r="CP1331">
        <v>31725.599999999999</v>
      </c>
      <c r="CQ1331">
        <v>27928.5</v>
      </c>
      <c r="CR1331">
        <v>32462.1</v>
      </c>
      <c r="CS1331">
        <v>30758</v>
      </c>
      <c r="CT1331">
        <v>39982.199999999997</v>
      </c>
      <c r="CU1331">
        <v>39376.1</v>
      </c>
      <c r="CV1331">
        <v>47420.7</v>
      </c>
      <c r="CW1331">
        <v>46922</v>
      </c>
      <c r="CX1331">
        <v>2.8278799999999999</v>
      </c>
      <c r="CY1331">
        <v>2.34334</v>
      </c>
      <c r="CZ1331">
        <v>0</v>
      </c>
      <c r="DA1331">
        <v>0</v>
      </c>
      <c r="DB1331">
        <v>999.9</v>
      </c>
      <c r="DC1331">
        <v>999.9</v>
      </c>
      <c r="DD1331">
        <v>48.656999999999996</v>
      </c>
      <c r="DE1331">
        <v>28.852</v>
      </c>
      <c r="DF1331">
        <v>19.905999999999999</v>
      </c>
      <c r="DG1331">
        <v>30.700800000000001</v>
      </c>
      <c r="DH1331">
        <v>17.1875</v>
      </c>
      <c r="DI1331">
        <v>3</v>
      </c>
      <c r="DJ1331">
        <v>-0.12478499999999999</v>
      </c>
      <c r="DK1331">
        <v>1.8991499999999999</v>
      </c>
      <c r="DL1331">
        <v>20.201499999999999</v>
      </c>
      <c r="DM1331">
        <v>5.2517899999999997</v>
      </c>
      <c r="DN1331">
        <v>12.033899999999999</v>
      </c>
      <c r="DO1331">
        <v>4.9673600000000002</v>
      </c>
      <c r="DP1331">
        <v>3.2909999999999999</v>
      </c>
      <c r="DQ1331">
        <v>9999</v>
      </c>
      <c r="DR1331">
        <v>9999</v>
      </c>
      <c r="DS1331">
        <v>9999</v>
      </c>
      <c r="DT1331">
        <v>478.9</v>
      </c>
      <c r="DU1331">
        <v>1.8711899999999999</v>
      </c>
      <c r="DV1331">
        <v>1.87622</v>
      </c>
      <c r="DW1331">
        <v>1.8763700000000001</v>
      </c>
      <c r="DX1331">
        <v>1.88293</v>
      </c>
      <c r="DY1331">
        <v>1.8756900000000001</v>
      </c>
      <c r="DZ1331">
        <v>1.87469</v>
      </c>
      <c r="EA1331">
        <v>1.8709199999999999</v>
      </c>
      <c r="EB1331">
        <v>1.87469</v>
      </c>
      <c r="EC1331">
        <v>0</v>
      </c>
      <c r="ED1331">
        <v>0</v>
      </c>
      <c r="EE1331">
        <v>0</v>
      </c>
      <c r="EF1331">
        <v>4.5</v>
      </c>
      <c r="EG1331" t="s">
        <v>291</v>
      </c>
      <c r="EH1331" t="s">
        <v>292</v>
      </c>
      <c r="EI1331" t="s">
        <v>293</v>
      </c>
      <c r="EJ1331" t="s">
        <v>294</v>
      </c>
      <c r="EK1331" t="s">
        <v>294</v>
      </c>
      <c r="EL1331" t="s">
        <v>293</v>
      </c>
      <c r="EM1331">
        <v>0</v>
      </c>
      <c r="EN1331">
        <v>100</v>
      </c>
      <c r="EO1331">
        <v>100</v>
      </c>
      <c r="EP1331">
        <v>-0.86699999999999999</v>
      </c>
      <c r="EQ1331">
        <v>0.16600000000000001</v>
      </c>
      <c r="ER1331">
        <v>-0.82799696855529603</v>
      </c>
      <c r="ES1331">
        <v>-1.59193180084037E-4</v>
      </c>
      <c r="ET1331">
        <v>2.35855495449547E-7</v>
      </c>
      <c r="EU1331">
        <v>-2.0637061648257601E-10</v>
      </c>
      <c r="EV1331">
        <v>-7.8747266229502094E-2</v>
      </c>
      <c r="EW1331">
        <v>-1.23810892805048E-2</v>
      </c>
      <c r="EX1331">
        <v>2.1165101286931801E-3</v>
      </c>
      <c r="EY1331">
        <v>-2.9602767121402702E-5</v>
      </c>
      <c r="EZ1331">
        <v>6</v>
      </c>
      <c r="FA1331">
        <v>2221</v>
      </c>
      <c r="FB1331">
        <v>2</v>
      </c>
      <c r="FC1331">
        <v>24</v>
      </c>
      <c r="FD1331">
        <v>7.3</v>
      </c>
      <c r="FE1331">
        <v>7.3</v>
      </c>
      <c r="FF1331">
        <v>1.5039100000000001</v>
      </c>
      <c r="FG1331">
        <v>2.5732400000000002</v>
      </c>
      <c r="FH1331">
        <v>2.94556</v>
      </c>
      <c r="FI1331">
        <v>3.0956999999999999</v>
      </c>
      <c r="FJ1331">
        <v>3.2946800000000001</v>
      </c>
      <c r="FK1331">
        <v>2.3132299999999999</v>
      </c>
      <c r="FL1331">
        <v>33.963900000000002</v>
      </c>
      <c r="FM1331">
        <v>24.1313</v>
      </c>
      <c r="FN1331">
        <v>19</v>
      </c>
      <c r="FO1331">
        <v>1071.75</v>
      </c>
      <c r="FP1331">
        <v>758.06</v>
      </c>
      <c r="FQ1331">
        <v>19.097000000000001</v>
      </c>
      <c r="FR1331">
        <v>25.411799999999999</v>
      </c>
      <c r="FS1331">
        <v>30.0002</v>
      </c>
      <c r="FT1331">
        <v>25.4404</v>
      </c>
      <c r="FU1331">
        <v>25.451000000000001</v>
      </c>
      <c r="FV1331">
        <v>30.173100000000002</v>
      </c>
      <c r="FW1331">
        <v>18.459299999999999</v>
      </c>
      <c r="FX1331">
        <v>63.122900000000001</v>
      </c>
      <c r="FY1331">
        <v>19.093499999999999</v>
      </c>
      <c r="FZ1331">
        <v>410</v>
      </c>
      <c r="GA1331">
        <v>16.834800000000001</v>
      </c>
      <c r="GB1331">
        <v>99.9114</v>
      </c>
      <c r="GC1331">
        <v>99.874200000000002</v>
      </c>
    </row>
    <row r="1332" spans="1:185" x14ac:dyDescent="0.2">
      <c r="A1332">
        <v>1317</v>
      </c>
      <c r="B1332">
        <v>1765416739</v>
      </c>
      <c r="C1332">
        <v>24323.9000000954</v>
      </c>
      <c r="D1332" t="s">
        <v>2961</v>
      </c>
      <c r="E1332" t="s">
        <v>2962</v>
      </c>
      <c r="F1332">
        <v>15</v>
      </c>
      <c r="G1332">
        <v>1765416730.9333301</v>
      </c>
      <c r="H1332">
        <f t="shared" si="260"/>
        <v>-1.3649941884059348E-5</v>
      </c>
      <c r="I1332">
        <v>0</v>
      </c>
      <c r="J1332">
        <f t="shared" si="272"/>
        <v>4.6843062019193214E-2</v>
      </c>
      <c r="K1332">
        <f t="shared" si="261"/>
        <v>5.2929660419750231E-2</v>
      </c>
      <c r="L1332">
        <f t="shared" si="262"/>
        <v>69.987808833533649</v>
      </c>
      <c r="M1332">
        <f t="shared" si="263"/>
        <v>1.6428740509878779</v>
      </c>
      <c r="N1332">
        <f t="shared" si="264"/>
        <v>2.347371747121648</v>
      </c>
      <c r="O1332">
        <v>0</v>
      </c>
      <c r="P1332">
        <v>0</v>
      </c>
      <c r="Q1332">
        <f t="shared" si="265"/>
        <v>1</v>
      </c>
      <c r="R1332">
        <f t="shared" si="266"/>
        <v>0</v>
      </c>
      <c r="S1332">
        <f t="shared" si="267"/>
        <v>25476.661454173325</v>
      </c>
      <c r="T1332">
        <f t="shared" si="268"/>
        <v>799.99959999999999</v>
      </c>
      <c r="U1332">
        <f t="shared" si="269"/>
        <v>674.39958856003705</v>
      </c>
      <c r="V1332">
        <f t="shared" si="270"/>
        <v>0.84299990719999995</v>
      </c>
      <c r="W1332">
        <f t="shared" si="271"/>
        <v>0.15869997587199999</v>
      </c>
      <c r="X1332">
        <v>1</v>
      </c>
      <c r="Y1332">
        <v>1765416730.9333301</v>
      </c>
      <c r="Z1332">
        <v>409.96526666666699</v>
      </c>
      <c r="AA1332">
        <v>410.01260000000002</v>
      </c>
      <c r="AB1332">
        <v>16.83888</v>
      </c>
      <c r="AC1332">
        <v>16.8523</v>
      </c>
      <c r="AD1332">
        <v>410.83319999999998</v>
      </c>
      <c r="AE1332">
        <v>16.672886666666699</v>
      </c>
      <c r="AF1332">
        <v>1000.00686666667</v>
      </c>
      <c r="AG1332">
        <v>97.464253333333303</v>
      </c>
      <c r="AH1332">
        <v>0.10007701333333301</v>
      </c>
      <c r="AI1332">
        <v>20.005220000000001</v>
      </c>
      <c r="AJ1332">
        <v>999.9</v>
      </c>
      <c r="AK1332">
        <v>999.9</v>
      </c>
      <c r="AL1332">
        <v>0</v>
      </c>
      <c r="AM1332">
        <v>0</v>
      </c>
      <c r="AN1332">
        <v>5001.2</v>
      </c>
      <c r="AO1332">
        <v>0</v>
      </c>
      <c r="AP1332">
        <v>1.2421199999999999</v>
      </c>
      <c r="AQ1332">
        <v>-4.73693866666667E-2</v>
      </c>
      <c r="AR1332">
        <v>416.98706666666698</v>
      </c>
      <c r="AS1332">
        <v>417.04079999999999</v>
      </c>
      <c r="AT1332">
        <v>-1.3423546666666701E-2</v>
      </c>
      <c r="AU1332">
        <v>410.01260000000002</v>
      </c>
      <c r="AV1332">
        <v>16.8523</v>
      </c>
      <c r="AW1332">
        <v>1.64118733333333</v>
      </c>
      <c r="AX1332">
        <v>1.6424953333333301</v>
      </c>
      <c r="AY1332">
        <v>14.351039999999999</v>
      </c>
      <c r="AZ1332">
        <v>14.363379999999999</v>
      </c>
      <c r="BA1332">
        <v>799.99959999999999</v>
      </c>
      <c r="BB1332">
        <v>0.9</v>
      </c>
      <c r="BC1332">
        <v>0</v>
      </c>
      <c r="BD1332">
        <v>9.9999893333333298E-2</v>
      </c>
      <c r="BE1332">
        <v>0</v>
      </c>
      <c r="BF1332">
        <v>24.984446666666699</v>
      </c>
      <c r="BG1332">
        <v>13191.006666666701</v>
      </c>
      <c r="BH1332">
        <v>1765416287</v>
      </c>
      <c r="BI1332" t="s">
        <v>2900</v>
      </c>
      <c r="BJ1332">
        <v>1765416285</v>
      </c>
      <c r="BK1332">
        <v>1765416287</v>
      </c>
      <c r="BL1332">
        <v>35</v>
      </c>
      <c r="BM1332">
        <v>-0.124</v>
      </c>
      <c r="BN1332">
        <v>8.0000000000000002E-3</v>
      </c>
      <c r="BO1332">
        <v>-0.86799999999999999</v>
      </c>
      <c r="BP1332">
        <v>0.16700000000000001</v>
      </c>
      <c r="BQ1332">
        <v>410</v>
      </c>
      <c r="BR1332">
        <v>17</v>
      </c>
      <c r="BS1332">
        <v>0.23</v>
      </c>
      <c r="BT1332">
        <v>0.08</v>
      </c>
      <c r="BU1332">
        <v>-4.3821790476190503E-2</v>
      </c>
      <c r="BV1332">
        <v>-6.0063420779220701E-2</v>
      </c>
      <c r="BW1332">
        <v>1.1596922472544E-2</v>
      </c>
      <c r="BX1332">
        <v>1</v>
      </c>
      <c r="BY1332">
        <v>0</v>
      </c>
      <c r="BZ1332">
        <v>0</v>
      </c>
      <c r="CA1332">
        <v>0</v>
      </c>
      <c r="CB1332">
        <v>-1</v>
      </c>
      <c r="CC1332">
        <v>-1.3760804761904799E-2</v>
      </c>
      <c r="CD1332">
        <v>7.5758571428571298E-3</v>
      </c>
      <c r="CE1332">
        <v>8.78011247067669E-4</v>
      </c>
      <c r="CF1332">
        <v>1</v>
      </c>
      <c r="CG1332">
        <v>2</v>
      </c>
      <c r="CH1332">
        <v>2</v>
      </c>
      <c r="CI1332" t="s">
        <v>303</v>
      </c>
      <c r="CJ1332">
        <v>3.8439299999999998</v>
      </c>
      <c r="CK1332">
        <v>2.7376100000000001</v>
      </c>
      <c r="CL1332">
        <v>9.5471E-2</v>
      </c>
      <c r="CM1332">
        <v>9.4155699999999995E-2</v>
      </c>
      <c r="CN1332">
        <v>9.0510099999999996E-2</v>
      </c>
      <c r="CO1332">
        <v>8.9662599999999995E-2</v>
      </c>
      <c r="CP1332">
        <v>31725.8</v>
      </c>
      <c r="CQ1332">
        <v>27928.2</v>
      </c>
      <c r="CR1332">
        <v>32462.3</v>
      </c>
      <c r="CS1332">
        <v>30757.599999999999</v>
      </c>
      <c r="CT1332">
        <v>39983.300000000003</v>
      </c>
      <c r="CU1332">
        <v>39376.5</v>
      </c>
      <c r="CV1332">
        <v>47421.1</v>
      </c>
      <c r="CW1332">
        <v>46921.4</v>
      </c>
      <c r="CX1332">
        <v>2.82748</v>
      </c>
      <c r="CY1332">
        <v>2.3433799999999998</v>
      </c>
      <c r="CZ1332">
        <v>0</v>
      </c>
      <c r="DA1332">
        <v>0</v>
      </c>
      <c r="DB1332">
        <v>999.9</v>
      </c>
      <c r="DC1332">
        <v>999.9</v>
      </c>
      <c r="DD1332">
        <v>48.656999999999996</v>
      </c>
      <c r="DE1332">
        <v>28.852</v>
      </c>
      <c r="DF1332">
        <v>19.907299999999999</v>
      </c>
      <c r="DG1332">
        <v>30.520800000000001</v>
      </c>
      <c r="DH1332">
        <v>17.1554</v>
      </c>
      <c r="DI1332">
        <v>3</v>
      </c>
      <c r="DJ1332">
        <v>-0.124413</v>
      </c>
      <c r="DK1332">
        <v>1.93344</v>
      </c>
      <c r="DL1332">
        <v>20.200800000000001</v>
      </c>
      <c r="DM1332">
        <v>5.25143</v>
      </c>
      <c r="DN1332">
        <v>12.033899999999999</v>
      </c>
      <c r="DO1332">
        <v>4.9673600000000002</v>
      </c>
      <c r="DP1332">
        <v>3.2909999999999999</v>
      </c>
      <c r="DQ1332">
        <v>9999</v>
      </c>
      <c r="DR1332">
        <v>9999</v>
      </c>
      <c r="DS1332">
        <v>9999</v>
      </c>
      <c r="DT1332">
        <v>479</v>
      </c>
      <c r="DU1332">
        <v>1.8711899999999999</v>
      </c>
      <c r="DV1332">
        <v>1.87619</v>
      </c>
      <c r="DW1332">
        <v>1.8763700000000001</v>
      </c>
      <c r="DX1332">
        <v>1.8829199999999999</v>
      </c>
      <c r="DY1332">
        <v>1.87564</v>
      </c>
      <c r="DZ1332">
        <v>1.87469</v>
      </c>
      <c r="EA1332">
        <v>1.8708800000000001</v>
      </c>
      <c r="EB1332">
        <v>1.87469</v>
      </c>
      <c r="EC1332">
        <v>0</v>
      </c>
      <c r="ED1332">
        <v>0</v>
      </c>
      <c r="EE1332">
        <v>0</v>
      </c>
      <c r="EF1332">
        <v>4.5</v>
      </c>
      <c r="EG1332" t="s">
        <v>291</v>
      </c>
      <c r="EH1332" t="s">
        <v>292</v>
      </c>
      <c r="EI1332" t="s">
        <v>293</v>
      </c>
      <c r="EJ1332" t="s">
        <v>294</v>
      </c>
      <c r="EK1332" t="s">
        <v>294</v>
      </c>
      <c r="EL1332" t="s">
        <v>293</v>
      </c>
      <c r="EM1332">
        <v>0</v>
      </c>
      <c r="EN1332">
        <v>100</v>
      </c>
      <c r="EO1332">
        <v>100</v>
      </c>
      <c r="EP1332">
        <v>-0.86799999999999999</v>
      </c>
      <c r="EQ1332">
        <v>0.16589999999999999</v>
      </c>
      <c r="ER1332">
        <v>-0.82799696855529603</v>
      </c>
      <c r="ES1332">
        <v>-1.59193180084037E-4</v>
      </c>
      <c r="ET1332">
        <v>2.35855495449547E-7</v>
      </c>
      <c r="EU1332">
        <v>-2.0637061648257601E-10</v>
      </c>
      <c r="EV1332">
        <v>-7.8747266229502094E-2</v>
      </c>
      <c r="EW1332">
        <v>-1.23810892805048E-2</v>
      </c>
      <c r="EX1332">
        <v>2.1165101286931801E-3</v>
      </c>
      <c r="EY1332">
        <v>-2.9602767121402702E-5</v>
      </c>
      <c r="EZ1332">
        <v>6</v>
      </c>
      <c r="FA1332">
        <v>2221</v>
      </c>
      <c r="FB1332">
        <v>2</v>
      </c>
      <c r="FC1332">
        <v>24</v>
      </c>
      <c r="FD1332">
        <v>7.6</v>
      </c>
      <c r="FE1332">
        <v>7.5</v>
      </c>
      <c r="FF1332">
        <v>1.5039100000000001</v>
      </c>
      <c r="FG1332">
        <v>2.5769000000000002</v>
      </c>
      <c r="FH1332">
        <v>2.94556</v>
      </c>
      <c r="FI1332">
        <v>3.0956999999999999</v>
      </c>
      <c r="FJ1332">
        <v>3.2946800000000001</v>
      </c>
      <c r="FK1332">
        <v>2.3278799999999999</v>
      </c>
      <c r="FL1332">
        <v>33.986499999999999</v>
      </c>
      <c r="FM1332">
        <v>24.1313</v>
      </c>
      <c r="FN1332">
        <v>19</v>
      </c>
      <c r="FO1332">
        <v>1071.31</v>
      </c>
      <c r="FP1332">
        <v>758.09900000000005</v>
      </c>
      <c r="FQ1332">
        <v>19.080500000000001</v>
      </c>
      <c r="FR1332">
        <v>25.4148</v>
      </c>
      <c r="FS1332">
        <v>30.0002</v>
      </c>
      <c r="FT1332">
        <v>25.4404</v>
      </c>
      <c r="FU1332">
        <v>25.451000000000001</v>
      </c>
      <c r="FV1332">
        <v>30.173500000000001</v>
      </c>
      <c r="FW1332">
        <v>18.459299999999999</v>
      </c>
      <c r="FX1332">
        <v>63.122900000000001</v>
      </c>
      <c r="FY1332">
        <v>19.077400000000001</v>
      </c>
      <c r="FZ1332">
        <v>410</v>
      </c>
      <c r="GA1332">
        <v>16.834800000000001</v>
      </c>
      <c r="GB1332">
        <v>99.912199999999999</v>
      </c>
      <c r="GC1332">
        <v>99.872900000000001</v>
      </c>
    </row>
    <row r="1333" spans="1:185" x14ac:dyDescent="0.2">
      <c r="A1333">
        <v>1318</v>
      </c>
      <c r="B1333">
        <v>1765416754</v>
      </c>
      <c r="C1333">
        <v>24338.9000000954</v>
      </c>
      <c r="D1333" t="s">
        <v>2963</v>
      </c>
      <c r="E1333" t="s">
        <v>2964</v>
      </c>
      <c r="F1333">
        <v>15</v>
      </c>
      <c r="G1333">
        <v>1765416745.9333301</v>
      </c>
      <c r="H1333">
        <f t="shared" si="260"/>
        <v>-1.2029186166111016E-5</v>
      </c>
      <c r="I1333">
        <v>0</v>
      </c>
      <c r="J1333">
        <f t="shared" si="272"/>
        <v>4.6490533427986057E-2</v>
      </c>
      <c r="K1333">
        <f t="shared" si="261"/>
        <v>5.2531325686354657E-2</v>
      </c>
      <c r="L1333">
        <f t="shared" si="262"/>
        <v>69.978976010509314</v>
      </c>
      <c r="M1333">
        <f t="shared" si="263"/>
        <v>1.642461928970137</v>
      </c>
      <c r="N1333">
        <f t="shared" si="264"/>
        <v>2.3470791123372181</v>
      </c>
      <c r="O1333">
        <v>0</v>
      </c>
      <c r="P1333">
        <v>0</v>
      </c>
      <c r="Q1333">
        <f t="shared" si="265"/>
        <v>1</v>
      </c>
      <c r="R1333">
        <f t="shared" si="266"/>
        <v>0</v>
      </c>
      <c r="S1333">
        <f t="shared" si="267"/>
        <v>25468.659002579687</v>
      </c>
      <c r="T1333">
        <f t="shared" si="268"/>
        <v>799.99786666666705</v>
      </c>
      <c r="U1333">
        <f t="shared" si="269"/>
        <v>674.39811728022494</v>
      </c>
      <c r="V1333">
        <f t="shared" si="270"/>
        <v>0.84299989459999969</v>
      </c>
      <c r="W1333">
        <f t="shared" si="271"/>
        <v>0.15869977547599995</v>
      </c>
      <c r="X1333">
        <v>1</v>
      </c>
      <c r="Y1333">
        <v>1765416745.9333301</v>
      </c>
      <c r="Z1333">
        <v>409.941466666667</v>
      </c>
      <c r="AA1333">
        <v>409.98906666666699</v>
      </c>
      <c r="AB1333">
        <v>16.8343666666667</v>
      </c>
      <c r="AC1333">
        <v>16.8461933333333</v>
      </c>
      <c r="AD1333">
        <v>410.80939999999998</v>
      </c>
      <c r="AE1333">
        <v>16.6685466666667</v>
      </c>
      <c r="AF1333">
        <v>1000.00133333333</v>
      </c>
      <c r="AG1333">
        <v>97.466013333333393</v>
      </c>
      <c r="AH1333">
        <v>9.9993246666666605E-2</v>
      </c>
      <c r="AI1333">
        <v>20.003206666666699</v>
      </c>
      <c r="AJ1333">
        <v>999.9</v>
      </c>
      <c r="AK1333">
        <v>999.9</v>
      </c>
      <c r="AL1333">
        <v>0</v>
      </c>
      <c r="AM1333">
        <v>0</v>
      </c>
      <c r="AN1333">
        <v>4999.7333333333299</v>
      </c>
      <c r="AO1333">
        <v>0</v>
      </c>
      <c r="AP1333">
        <v>1.2421199999999999</v>
      </c>
      <c r="AQ1333">
        <v>-4.75708086666667E-2</v>
      </c>
      <c r="AR1333">
        <v>416.96066666666701</v>
      </c>
      <c r="AS1333">
        <v>417.01420000000002</v>
      </c>
      <c r="AT1333">
        <v>-1.18217466666667E-2</v>
      </c>
      <c r="AU1333">
        <v>409.98906666666699</v>
      </c>
      <c r="AV1333">
        <v>16.8461933333333</v>
      </c>
      <c r="AW1333">
        <v>1.64077933333333</v>
      </c>
      <c r="AX1333">
        <v>1.6419333333333299</v>
      </c>
      <c r="AY1333">
        <v>14.34722</v>
      </c>
      <c r="AZ1333">
        <v>14.3580733333333</v>
      </c>
      <c r="BA1333">
        <v>799.99786666666705</v>
      </c>
      <c r="BB1333">
        <v>0.90000293333333303</v>
      </c>
      <c r="BC1333">
        <v>0</v>
      </c>
      <c r="BD1333">
        <v>9.99970466666667E-2</v>
      </c>
      <c r="BE1333">
        <v>0</v>
      </c>
      <c r="BF1333">
        <v>25</v>
      </c>
      <c r="BG1333">
        <v>13190.993333333299</v>
      </c>
      <c r="BH1333">
        <v>1765416287</v>
      </c>
      <c r="BI1333" t="s">
        <v>2900</v>
      </c>
      <c r="BJ1333">
        <v>1765416285</v>
      </c>
      <c r="BK1333">
        <v>1765416287</v>
      </c>
      <c r="BL1333">
        <v>35</v>
      </c>
      <c r="BM1333">
        <v>-0.124</v>
      </c>
      <c r="BN1333">
        <v>8.0000000000000002E-3</v>
      </c>
      <c r="BO1333">
        <v>-0.86799999999999999</v>
      </c>
      <c r="BP1333">
        <v>0.16700000000000001</v>
      </c>
      <c r="BQ1333">
        <v>410</v>
      </c>
      <c r="BR1333">
        <v>17</v>
      </c>
      <c r="BS1333">
        <v>0.23</v>
      </c>
      <c r="BT1333">
        <v>0.08</v>
      </c>
      <c r="BU1333">
        <v>-4.6582041499999997E-2</v>
      </c>
      <c r="BV1333">
        <v>-0.13235907383458601</v>
      </c>
      <c r="BW1333">
        <v>2.4351955346713399E-2</v>
      </c>
      <c r="BX1333">
        <v>1</v>
      </c>
      <c r="BY1333">
        <v>0</v>
      </c>
      <c r="BZ1333">
        <v>0</v>
      </c>
      <c r="CA1333">
        <v>0</v>
      </c>
      <c r="CB1333">
        <v>-1</v>
      </c>
      <c r="CC1333">
        <v>-1.2011910000000001E-2</v>
      </c>
      <c r="CD1333">
        <v>2.6112180451127501E-3</v>
      </c>
      <c r="CE1333">
        <v>5.7360609646341803E-4</v>
      </c>
      <c r="CF1333">
        <v>1</v>
      </c>
      <c r="CG1333">
        <v>2</v>
      </c>
      <c r="CH1333">
        <v>2</v>
      </c>
      <c r="CI1333" t="s">
        <v>303</v>
      </c>
      <c r="CJ1333">
        <v>3.8438699999999999</v>
      </c>
      <c r="CK1333">
        <v>2.73773</v>
      </c>
      <c r="CL1333">
        <v>9.5467300000000005E-2</v>
      </c>
      <c r="CM1333">
        <v>9.4156900000000002E-2</v>
      </c>
      <c r="CN1333">
        <v>9.0493299999999999E-2</v>
      </c>
      <c r="CO1333">
        <v>8.9643600000000004E-2</v>
      </c>
      <c r="CP1333">
        <v>31725.3</v>
      </c>
      <c r="CQ1333">
        <v>27927.8</v>
      </c>
      <c r="CR1333">
        <v>32461.7</v>
      </c>
      <c r="CS1333">
        <v>30757.200000000001</v>
      </c>
      <c r="CT1333">
        <v>39983.4</v>
      </c>
      <c r="CU1333">
        <v>39376.9</v>
      </c>
      <c r="CV1333">
        <v>47420.3</v>
      </c>
      <c r="CW1333">
        <v>46920.800000000003</v>
      </c>
      <c r="CX1333">
        <v>2.82796</v>
      </c>
      <c r="CY1333">
        <v>2.3431999999999999</v>
      </c>
      <c r="CZ1333">
        <v>0</v>
      </c>
      <c r="DA1333">
        <v>0</v>
      </c>
      <c r="DB1333">
        <v>999.9</v>
      </c>
      <c r="DC1333">
        <v>999.9</v>
      </c>
      <c r="DD1333">
        <v>48.656999999999996</v>
      </c>
      <c r="DE1333">
        <v>28.852</v>
      </c>
      <c r="DF1333">
        <v>19.905799999999999</v>
      </c>
      <c r="DG1333">
        <v>30.5808</v>
      </c>
      <c r="DH1333">
        <v>17.171500000000002</v>
      </c>
      <c r="DI1333">
        <v>3</v>
      </c>
      <c r="DJ1333">
        <v>-0.124234</v>
      </c>
      <c r="DK1333">
        <v>1.94018</v>
      </c>
      <c r="DL1333">
        <v>20.200800000000001</v>
      </c>
      <c r="DM1333">
        <v>5.25143</v>
      </c>
      <c r="DN1333">
        <v>12.033899999999999</v>
      </c>
      <c r="DO1333">
        <v>4.9671599999999998</v>
      </c>
      <c r="DP1333">
        <v>3.2910200000000001</v>
      </c>
      <c r="DQ1333">
        <v>9999</v>
      </c>
      <c r="DR1333">
        <v>9999</v>
      </c>
      <c r="DS1333">
        <v>9999</v>
      </c>
      <c r="DT1333">
        <v>479</v>
      </c>
      <c r="DU1333">
        <v>1.8711899999999999</v>
      </c>
      <c r="DV1333">
        <v>1.87622</v>
      </c>
      <c r="DW1333">
        <v>1.8763700000000001</v>
      </c>
      <c r="DX1333">
        <v>1.88293</v>
      </c>
      <c r="DY1333">
        <v>1.87564</v>
      </c>
      <c r="DZ1333">
        <v>1.87469</v>
      </c>
      <c r="EA1333">
        <v>1.8708800000000001</v>
      </c>
      <c r="EB1333">
        <v>1.87469</v>
      </c>
      <c r="EC1333">
        <v>0</v>
      </c>
      <c r="ED1333">
        <v>0</v>
      </c>
      <c r="EE1333">
        <v>0</v>
      </c>
      <c r="EF1333">
        <v>4.5</v>
      </c>
      <c r="EG1333" t="s">
        <v>291</v>
      </c>
      <c r="EH1333" t="s">
        <v>292</v>
      </c>
      <c r="EI1333" t="s">
        <v>293</v>
      </c>
      <c r="EJ1333" t="s">
        <v>294</v>
      </c>
      <c r="EK1333" t="s">
        <v>294</v>
      </c>
      <c r="EL1333" t="s">
        <v>293</v>
      </c>
      <c r="EM1333">
        <v>0</v>
      </c>
      <c r="EN1333">
        <v>100</v>
      </c>
      <c r="EO1333">
        <v>100</v>
      </c>
      <c r="EP1333">
        <v>-0.86799999999999999</v>
      </c>
      <c r="EQ1333">
        <v>0.16569999999999999</v>
      </c>
      <c r="ER1333">
        <v>-0.82799696855529603</v>
      </c>
      <c r="ES1333">
        <v>-1.59193180084037E-4</v>
      </c>
      <c r="ET1333">
        <v>2.35855495449547E-7</v>
      </c>
      <c r="EU1333">
        <v>-2.0637061648257601E-10</v>
      </c>
      <c r="EV1333">
        <v>-7.8747266229502094E-2</v>
      </c>
      <c r="EW1333">
        <v>-1.23810892805048E-2</v>
      </c>
      <c r="EX1333">
        <v>2.1165101286931801E-3</v>
      </c>
      <c r="EY1333">
        <v>-2.9602767121402702E-5</v>
      </c>
      <c r="EZ1333">
        <v>6</v>
      </c>
      <c r="FA1333">
        <v>2221</v>
      </c>
      <c r="FB1333">
        <v>2</v>
      </c>
      <c r="FC1333">
        <v>24</v>
      </c>
      <c r="FD1333">
        <v>7.8</v>
      </c>
      <c r="FE1333">
        <v>7.8</v>
      </c>
      <c r="FF1333">
        <v>1.5039100000000001</v>
      </c>
      <c r="FG1333">
        <v>2.5756800000000002</v>
      </c>
      <c r="FH1333">
        <v>2.94556</v>
      </c>
      <c r="FI1333">
        <v>3.0956999999999999</v>
      </c>
      <c r="FJ1333">
        <v>3.2946800000000001</v>
      </c>
      <c r="FK1333">
        <v>2.31812</v>
      </c>
      <c r="FL1333">
        <v>33.986499999999999</v>
      </c>
      <c r="FM1333">
        <v>24.1313</v>
      </c>
      <c r="FN1333">
        <v>19</v>
      </c>
      <c r="FO1333">
        <v>1071.8800000000001</v>
      </c>
      <c r="FP1333">
        <v>757.92700000000002</v>
      </c>
      <c r="FQ1333">
        <v>19.0687</v>
      </c>
      <c r="FR1333">
        <v>25.417400000000001</v>
      </c>
      <c r="FS1333">
        <v>30.0001</v>
      </c>
      <c r="FT1333">
        <v>25.442499999999999</v>
      </c>
      <c r="FU1333">
        <v>25.451000000000001</v>
      </c>
      <c r="FV1333">
        <v>30.1736</v>
      </c>
      <c r="FW1333">
        <v>18.459299999999999</v>
      </c>
      <c r="FX1333">
        <v>63.122900000000001</v>
      </c>
      <c r="FY1333">
        <v>19.067499999999999</v>
      </c>
      <c r="FZ1333">
        <v>410</v>
      </c>
      <c r="GA1333">
        <v>16.834800000000001</v>
      </c>
      <c r="GB1333">
        <v>99.910399999999996</v>
      </c>
      <c r="GC1333">
        <v>99.871700000000004</v>
      </c>
    </row>
    <row r="1334" spans="1:185" x14ac:dyDescent="0.2">
      <c r="A1334">
        <v>1319</v>
      </c>
      <c r="B1334">
        <v>1765416769</v>
      </c>
      <c r="C1334">
        <v>24353.9000000954</v>
      </c>
      <c r="D1334" t="s">
        <v>2965</v>
      </c>
      <c r="E1334" t="s">
        <v>2966</v>
      </c>
      <c r="F1334">
        <v>15</v>
      </c>
      <c r="G1334">
        <v>1765416760.9333301</v>
      </c>
      <c r="H1334">
        <f t="shared" si="260"/>
        <v>-1.224607938001625E-5</v>
      </c>
      <c r="I1334">
        <v>0</v>
      </c>
      <c r="J1334">
        <f t="shared" si="272"/>
        <v>4.7454166039572969E-2</v>
      </c>
      <c r="K1334">
        <f t="shared" si="261"/>
        <v>5.3620168829866366E-2</v>
      </c>
      <c r="L1334">
        <f t="shared" si="262"/>
        <v>69.953859953182231</v>
      </c>
      <c r="M1334">
        <f t="shared" si="263"/>
        <v>1.641989699762348</v>
      </c>
      <c r="N1334">
        <f t="shared" si="264"/>
        <v>2.3472467435839519</v>
      </c>
      <c r="O1334">
        <v>0</v>
      </c>
      <c r="P1334">
        <v>0</v>
      </c>
      <c r="Q1334">
        <f t="shared" si="265"/>
        <v>1</v>
      </c>
      <c r="R1334">
        <f t="shared" si="266"/>
        <v>0</v>
      </c>
      <c r="S1334">
        <f t="shared" si="267"/>
        <v>25475.762372019297</v>
      </c>
      <c r="T1334">
        <f t="shared" si="268"/>
        <v>800.000133333333</v>
      </c>
      <c r="U1334">
        <f t="shared" si="269"/>
        <v>674.40005383998994</v>
      </c>
      <c r="V1334">
        <f t="shared" si="270"/>
        <v>0.84299992679999991</v>
      </c>
      <c r="W1334">
        <f t="shared" si="271"/>
        <v>0.158699739048</v>
      </c>
      <c r="X1334">
        <v>1</v>
      </c>
      <c r="Y1334">
        <v>1765416760.9333301</v>
      </c>
      <c r="Z1334">
        <v>409.94540000000001</v>
      </c>
      <c r="AA1334">
        <v>409.99400000000003</v>
      </c>
      <c r="AB1334">
        <v>16.829306666666699</v>
      </c>
      <c r="AC1334">
        <v>16.841346666666698</v>
      </c>
      <c r="AD1334">
        <v>410.81333333333299</v>
      </c>
      <c r="AE1334">
        <v>16.6636466666667</v>
      </c>
      <c r="AF1334">
        <v>999.99886666666703</v>
      </c>
      <c r="AG1334">
        <v>97.467286666666695</v>
      </c>
      <c r="AH1334">
        <v>9.9994760000000002E-2</v>
      </c>
      <c r="AI1334">
        <v>20.004359999999998</v>
      </c>
      <c r="AJ1334">
        <v>999.9</v>
      </c>
      <c r="AK1334">
        <v>999.9</v>
      </c>
      <c r="AL1334">
        <v>0</v>
      </c>
      <c r="AM1334">
        <v>0</v>
      </c>
      <c r="AN1334">
        <v>5000.8999999999996</v>
      </c>
      <c r="AO1334">
        <v>0</v>
      </c>
      <c r="AP1334">
        <v>1.2421199999999999</v>
      </c>
      <c r="AQ1334">
        <v>-4.8606362666666701E-2</v>
      </c>
      <c r="AR1334">
        <v>416.96266666666702</v>
      </c>
      <c r="AS1334">
        <v>417.01713333333299</v>
      </c>
      <c r="AT1334">
        <v>-1.2031679999999999E-2</v>
      </c>
      <c r="AU1334">
        <v>409.99400000000003</v>
      </c>
      <c r="AV1334">
        <v>16.841346666666698</v>
      </c>
      <c r="AW1334">
        <v>1.6403080000000001</v>
      </c>
      <c r="AX1334">
        <v>1.64147933333333</v>
      </c>
      <c r="AY1334">
        <v>14.3427666666667</v>
      </c>
      <c r="AZ1334">
        <v>14.353813333333299</v>
      </c>
      <c r="BA1334">
        <v>800.000133333333</v>
      </c>
      <c r="BB1334">
        <v>0.90000360000000001</v>
      </c>
      <c r="BC1334">
        <v>0</v>
      </c>
      <c r="BD1334">
        <v>9.9996440000000006E-2</v>
      </c>
      <c r="BE1334">
        <v>0</v>
      </c>
      <c r="BF1334">
        <v>25</v>
      </c>
      <c r="BG1334">
        <v>13191.0466666667</v>
      </c>
      <c r="BH1334">
        <v>1765416287</v>
      </c>
      <c r="BI1334" t="s">
        <v>2900</v>
      </c>
      <c r="BJ1334">
        <v>1765416285</v>
      </c>
      <c r="BK1334">
        <v>1765416287</v>
      </c>
      <c r="BL1334">
        <v>35</v>
      </c>
      <c r="BM1334">
        <v>-0.124</v>
      </c>
      <c r="BN1334">
        <v>8.0000000000000002E-3</v>
      </c>
      <c r="BO1334">
        <v>-0.86799999999999999</v>
      </c>
      <c r="BP1334">
        <v>0.16700000000000001</v>
      </c>
      <c r="BQ1334">
        <v>410</v>
      </c>
      <c r="BR1334">
        <v>17</v>
      </c>
      <c r="BS1334">
        <v>0.23</v>
      </c>
      <c r="BT1334">
        <v>0.08</v>
      </c>
      <c r="BU1334">
        <v>-5.8840944999999999E-2</v>
      </c>
      <c r="BV1334">
        <v>0.18557533984962399</v>
      </c>
      <c r="BW1334">
        <v>2.1706888216427401E-2</v>
      </c>
      <c r="BX1334">
        <v>1</v>
      </c>
      <c r="BY1334">
        <v>0</v>
      </c>
      <c r="BZ1334">
        <v>0</v>
      </c>
      <c r="CA1334">
        <v>0</v>
      </c>
      <c r="CB1334">
        <v>-1</v>
      </c>
      <c r="CC1334">
        <v>-1.1941715E-2</v>
      </c>
      <c r="CD1334">
        <v>-1.4302511278195199E-3</v>
      </c>
      <c r="CE1334">
        <v>3.9195191321768E-4</v>
      </c>
      <c r="CF1334">
        <v>1</v>
      </c>
      <c r="CG1334">
        <v>2</v>
      </c>
      <c r="CH1334">
        <v>2</v>
      </c>
      <c r="CI1334" t="s">
        <v>303</v>
      </c>
      <c r="CJ1334">
        <v>3.8438699999999999</v>
      </c>
      <c r="CK1334">
        <v>2.7379799999999999</v>
      </c>
      <c r="CL1334">
        <v>9.5471700000000007E-2</v>
      </c>
      <c r="CM1334">
        <v>9.4151600000000002E-2</v>
      </c>
      <c r="CN1334">
        <v>9.0471599999999999E-2</v>
      </c>
      <c r="CO1334">
        <v>8.9627299999999993E-2</v>
      </c>
      <c r="CP1334">
        <v>31724.400000000001</v>
      </c>
      <c r="CQ1334">
        <v>27927.599999999999</v>
      </c>
      <c r="CR1334">
        <v>32460.9</v>
      </c>
      <c r="CS1334">
        <v>30756.799999999999</v>
      </c>
      <c r="CT1334">
        <v>39983.5</v>
      </c>
      <c r="CU1334">
        <v>39377.4</v>
      </c>
      <c r="CV1334">
        <v>47419.199999999997</v>
      </c>
      <c r="CW1334">
        <v>46920.5</v>
      </c>
      <c r="CX1334">
        <v>2.82728</v>
      </c>
      <c r="CY1334">
        <v>2.34328</v>
      </c>
      <c r="CZ1334">
        <v>0</v>
      </c>
      <c r="DA1334">
        <v>0</v>
      </c>
      <c r="DB1334">
        <v>999.9</v>
      </c>
      <c r="DC1334">
        <v>999.9</v>
      </c>
      <c r="DD1334">
        <v>48.645000000000003</v>
      </c>
      <c r="DE1334">
        <v>28.841999999999999</v>
      </c>
      <c r="DF1334">
        <v>19.888400000000001</v>
      </c>
      <c r="DG1334">
        <v>30.340800000000002</v>
      </c>
      <c r="DH1334">
        <v>17.2075</v>
      </c>
      <c r="DI1334">
        <v>3</v>
      </c>
      <c r="DJ1334">
        <v>-0.12355099999999999</v>
      </c>
      <c r="DK1334">
        <v>1.9609799999999999</v>
      </c>
      <c r="DL1334">
        <v>20.200500000000002</v>
      </c>
      <c r="DM1334">
        <v>5.2519099999999996</v>
      </c>
      <c r="DN1334">
        <v>12.033899999999999</v>
      </c>
      <c r="DO1334">
        <v>4.9672799999999997</v>
      </c>
      <c r="DP1334">
        <v>3.2909999999999999</v>
      </c>
      <c r="DQ1334">
        <v>9999</v>
      </c>
      <c r="DR1334">
        <v>9999</v>
      </c>
      <c r="DS1334">
        <v>9999</v>
      </c>
      <c r="DT1334">
        <v>479</v>
      </c>
      <c r="DU1334">
        <v>1.8711800000000001</v>
      </c>
      <c r="DV1334">
        <v>1.8761699999999999</v>
      </c>
      <c r="DW1334">
        <v>1.8763700000000001</v>
      </c>
      <c r="DX1334">
        <v>1.8829100000000001</v>
      </c>
      <c r="DY1334">
        <v>1.8756299999999999</v>
      </c>
      <c r="DZ1334">
        <v>1.87469</v>
      </c>
      <c r="EA1334">
        <v>1.8708899999999999</v>
      </c>
      <c r="EB1334">
        <v>1.87469</v>
      </c>
      <c r="EC1334">
        <v>0</v>
      </c>
      <c r="ED1334">
        <v>0</v>
      </c>
      <c r="EE1334">
        <v>0</v>
      </c>
      <c r="EF1334">
        <v>4.5</v>
      </c>
      <c r="EG1334" t="s">
        <v>291</v>
      </c>
      <c r="EH1334" t="s">
        <v>292</v>
      </c>
      <c r="EI1334" t="s">
        <v>293</v>
      </c>
      <c r="EJ1334" t="s">
        <v>294</v>
      </c>
      <c r="EK1334" t="s">
        <v>294</v>
      </c>
      <c r="EL1334" t="s">
        <v>293</v>
      </c>
      <c r="EM1334">
        <v>0</v>
      </c>
      <c r="EN1334">
        <v>100</v>
      </c>
      <c r="EO1334">
        <v>100</v>
      </c>
      <c r="EP1334">
        <v>-0.86799999999999999</v>
      </c>
      <c r="EQ1334">
        <v>0.1656</v>
      </c>
      <c r="ER1334">
        <v>-0.82799696855529603</v>
      </c>
      <c r="ES1334">
        <v>-1.59193180084037E-4</v>
      </c>
      <c r="ET1334">
        <v>2.35855495449547E-7</v>
      </c>
      <c r="EU1334">
        <v>-2.0637061648257601E-10</v>
      </c>
      <c r="EV1334">
        <v>-7.8747266229502094E-2</v>
      </c>
      <c r="EW1334">
        <v>-1.23810892805048E-2</v>
      </c>
      <c r="EX1334">
        <v>2.1165101286931801E-3</v>
      </c>
      <c r="EY1334">
        <v>-2.9602767121402702E-5</v>
      </c>
      <c r="EZ1334">
        <v>6</v>
      </c>
      <c r="FA1334">
        <v>2221</v>
      </c>
      <c r="FB1334">
        <v>2</v>
      </c>
      <c r="FC1334">
        <v>24</v>
      </c>
      <c r="FD1334">
        <v>8.1</v>
      </c>
      <c r="FE1334">
        <v>8</v>
      </c>
      <c r="FF1334">
        <v>1.5039100000000001</v>
      </c>
      <c r="FG1334">
        <v>2.5878899999999998</v>
      </c>
      <c r="FH1334">
        <v>2.94556</v>
      </c>
      <c r="FI1334">
        <v>3.0956999999999999</v>
      </c>
      <c r="FJ1334">
        <v>3.2946800000000001</v>
      </c>
      <c r="FK1334">
        <v>2.3034699999999999</v>
      </c>
      <c r="FL1334">
        <v>33.986499999999999</v>
      </c>
      <c r="FM1334">
        <v>24.122499999999999</v>
      </c>
      <c r="FN1334">
        <v>19</v>
      </c>
      <c r="FO1334">
        <v>1071.1300000000001</v>
      </c>
      <c r="FP1334">
        <v>758.03499999999997</v>
      </c>
      <c r="FQ1334">
        <v>19.0563</v>
      </c>
      <c r="FR1334">
        <v>25.421700000000001</v>
      </c>
      <c r="FS1334">
        <v>30.0002</v>
      </c>
      <c r="FT1334">
        <v>25.442599999999999</v>
      </c>
      <c r="FU1334">
        <v>25.453199999999999</v>
      </c>
      <c r="FV1334">
        <v>30.174399999999999</v>
      </c>
      <c r="FW1334">
        <v>18.459299999999999</v>
      </c>
      <c r="FX1334">
        <v>63.122900000000001</v>
      </c>
      <c r="FY1334">
        <v>19.054300000000001</v>
      </c>
      <c r="FZ1334">
        <v>410</v>
      </c>
      <c r="GA1334">
        <v>16.834800000000001</v>
      </c>
      <c r="GB1334">
        <v>99.908100000000005</v>
      </c>
      <c r="GC1334">
        <v>99.870800000000003</v>
      </c>
    </row>
    <row r="1335" spans="1:185" x14ac:dyDescent="0.2">
      <c r="A1335">
        <v>1320</v>
      </c>
      <c r="B1335">
        <v>1765416784</v>
      </c>
      <c r="C1335">
        <v>24368.9000000954</v>
      </c>
      <c r="D1335" t="s">
        <v>2967</v>
      </c>
      <c r="E1335" t="s">
        <v>2968</v>
      </c>
      <c r="F1335">
        <v>15</v>
      </c>
      <c r="G1335">
        <v>1765416775.9333301</v>
      </c>
      <c r="H1335">
        <f t="shared" si="260"/>
        <v>-2.8899902564730876E-5</v>
      </c>
      <c r="I1335">
        <v>0</v>
      </c>
      <c r="J1335">
        <f t="shared" si="272"/>
        <v>4.6357713124558046E-2</v>
      </c>
      <c r="K1335">
        <f t="shared" si="261"/>
        <v>5.2381247248817583E-2</v>
      </c>
      <c r="L1335">
        <f t="shared" si="262"/>
        <v>69.976388531386363</v>
      </c>
      <c r="M1335">
        <f t="shared" si="263"/>
        <v>1.6421245843004459</v>
      </c>
      <c r="N1335">
        <f t="shared" si="264"/>
        <v>2.3466838154471308</v>
      </c>
      <c r="O1335">
        <v>0</v>
      </c>
      <c r="P1335">
        <v>0</v>
      </c>
      <c r="Q1335">
        <f t="shared" si="265"/>
        <v>1</v>
      </c>
      <c r="R1335">
        <f t="shared" si="266"/>
        <v>0</v>
      </c>
      <c r="S1335">
        <f t="shared" si="267"/>
        <v>25464.560038974894</v>
      </c>
      <c r="T1335">
        <f t="shared" si="268"/>
        <v>799.99980000000005</v>
      </c>
      <c r="U1335">
        <f t="shared" si="269"/>
        <v>674.39981204000526</v>
      </c>
      <c r="V1335">
        <f t="shared" si="270"/>
        <v>0.84299997580000041</v>
      </c>
      <c r="W1335">
        <f t="shared" si="271"/>
        <v>0.15869966666800006</v>
      </c>
      <c r="X1335">
        <v>1</v>
      </c>
      <c r="Y1335">
        <v>1765416775.9333301</v>
      </c>
      <c r="Z1335">
        <v>409.95566666666701</v>
      </c>
      <c r="AA1335">
        <v>409.99619999999999</v>
      </c>
      <c r="AB1335">
        <v>16.830660000000002</v>
      </c>
      <c r="AC1335">
        <v>16.859073333333299</v>
      </c>
      <c r="AD1335">
        <v>410.82366666666701</v>
      </c>
      <c r="AE1335">
        <v>16.664946666666701</v>
      </c>
      <c r="AF1335">
        <v>1000.0058</v>
      </c>
      <c r="AG1335">
        <v>97.467453333333296</v>
      </c>
      <c r="AH1335">
        <v>9.9997039999999995E-2</v>
      </c>
      <c r="AI1335">
        <v>20.000486666666699</v>
      </c>
      <c r="AJ1335">
        <v>999.9</v>
      </c>
      <c r="AK1335">
        <v>999.9</v>
      </c>
      <c r="AL1335">
        <v>0</v>
      </c>
      <c r="AM1335">
        <v>0</v>
      </c>
      <c r="AN1335">
        <v>4998.9333333333298</v>
      </c>
      <c r="AO1335">
        <v>0</v>
      </c>
      <c r="AP1335">
        <v>1.2397860000000001</v>
      </c>
      <c r="AQ1335">
        <v>-4.0447995333333299E-2</v>
      </c>
      <c r="AR1335">
        <v>416.97359999999998</v>
      </c>
      <c r="AS1335">
        <v>417.02679999999998</v>
      </c>
      <c r="AT1335">
        <v>-2.8424193333333299E-2</v>
      </c>
      <c r="AU1335">
        <v>409.99619999999999</v>
      </c>
      <c r="AV1335">
        <v>16.859073333333299</v>
      </c>
      <c r="AW1335">
        <v>1.640442</v>
      </c>
      <c r="AX1335">
        <v>1.6432106666666699</v>
      </c>
      <c r="AY1335">
        <v>14.3440333333333</v>
      </c>
      <c r="AZ1335">
        <v>14.3701066666667</v>
      </c>
      <c r="BA1335">
        <v>799.99980000000005</v>
      </c>
      <c r="BB1335">
        <v>0.90000486666666701</v>
      </c>
      <c r="BC1335">
        <v>0</v>
      </c>
      <c r="BD1335">
        <v>9.9995273333333398E-2</v>
      </c>
      <c r="BE1335">
        <v>0</v>
      </c>
      <c r="BF1335">
        <v>25</v>
      </c>
      <c r="BG1335">
        <v>13191.0466666667</v>
      </c>
      <c r="BH1335">
        <v>1765416287</v>
      </c>
      <c r="BI1335" t="s">
        <v>2900</v>
      </c>
      <c r="BJ1335">
        <v>1765416285</v>
      </c>
      <c r="BK1335">
        <v>1765416287</v>
      </c>
      <c r="BL1335">
        <v>35</v>
      </c>
      <c r="BM1335">
        <v>-0.124</v>
      </c>
      <c r="BN1335">
        <v>8.0000000000000002E-3</v>
      </c>
      <c r="BO1335">
        <v>-0.86799999999999999</v>
      </c>
      <c r="BP1335">
        <v>0.16700000000000001</v>
      </c>
      <c r="BQ1335">
        <v>410</v>
      </c>
      <c r="BR1335">
        <v>17</v>
      </c>
      <c r="BS1335">
        <v>0.23</v>
      </c>
      <c r="BT1335">
        <v>0.08</v>
      </c>
      <c r="BU1335">
        <v>-3.7893676500000001E-2</v>
      </c>
      <c r="BV1335">
        <v>-2.6210228120300699E-2</v>
      </c>
      <c r="BW1335">
        <v>2.34323648136745E-2</v>
      </c>
      <c r="BX1335">
        <v>1</v>
      </c>
      <c r="BY1335">
        <v>0</v>
      </c>
      <c r="BZ1335">
        <v>0</v>
      </c>
      <c r="CA1335">
        <v>0</v>
      </c>
      <c r="CB1335">
        <v>-1</v>
      </c>
      <c r="CC1335">
        <v>-2.4349394999999999E-2</v>
      </c>
      <c r="CD1335">
        <v>-0.106722103759398</v>
      </c>
      <c r="CE1335">
        <v>1.1583045936129001E-2</v>
      </c>
      <c r="CF1335">
        <v>0</v>
      </c>
      <c r="CG1335">
        <v>1</v>
      </c>
      <c r="CH1335">
        <v>2</v>
      </c>
      <c r="CI1335" t="s">
        <v>306</v>
      </c>
      <c r="CJ1335">
        <v>3.8438099999999999</v>
      </c>
      <c r="CK1335">
        <v>2.73787</v>
      </c>
      <c r="CL1335">
        <v>9.5468399999999995E-2</v>
      </c>
      <c r="CM1335">
        <v>9.4160099999999997E-2</v>
      </c>
      <c r="CN1335">
        <v>9.0523699999999999E-2</v>
      </c>
      <c r="CO1335">
        <v>8.9752799999999994E-2</v>
      </c>
      <c r="CP1335">
        <v>31725.5</v>
      </c>
      <c r="CQ1335">
        <v>27927.599999999999</v>
      </c>
      <c r="CR1335">
        <v>32461.9</v>
      </c>
      <c r="CS1335">
        <v>30757.1</v>
      </c>
      <c r="CT1335">
        <v>39982.400000000001</v>
      </c>
      <c r="CU1335">
        <v>39371.9</v>
      </c>
      <c r="CV1335">
        <v>47420.800000000003</v>
      </c>
      <c r="CW1335">
        <v>46920.7</v>
      </c>
      <c r="CX1335">
        <v>2.8269000000000002</v>
      </c>
      <c r="CY1335">
        <v>2.34328</v>
      </c>
      <c r="CZ1335">
        <v>0</v>
      </c>
      <c r="DA1335">
        <v>0</v>
      </c>
      <c r="DB1335">
        <v>999.9</v>
      </c>
      <c r="DC1335">
        <v>999.9</v>
      </c>
      <c r="DD1335">
        <v>48.694000000000003</v>
      </c>
      <c r="DE1335">
        <v>28.841999999999999</v>
      </c>
      <c r="DF1335">
        <v>19.908000000000001</v>
      </c>
      <c r="DG1335">
        <v>30.520800000000001</v>
      </c>
      <c r="DH1335">
        <v>17.183499999999999</v>
      </c>
      <c r="DI1335">
        <v>3</v>
      </c>
      <c r="DJ1335">
        <v>-0.123457</v>
      </c>
      <c r="DK1335">
        <v>1.95313</v>
      </c>
      <c r="DL1335">
        <v>20.200800000000001</v>
      </c>
      <c r="DM1335">
        <v>5.2521500000000003</v>
      </c>
      <c r="DN1335">
        <v>12.033899999999999</v>
      </c>
      <c r="DO1335">
        <v>4.9675200000000004</v>
      </c>
      <c r="DP1335">
        <v>3.2910200000000001</v>
      </c>
      <c r="DQ1335">
        <v>9999</v>
      </c>
      <c r="DR1335">
        <v>9999</v>
      </c>
      <c r="DS1335">
        <v>9999</v>
      </c>
      <c r="DT1335">
        <v>479</v>
      </c>
      <c r="DU1335">
        <v>1.8711899999999999</v>
      </c>
      <c r="DV1335">
        <v>1.8762099999999999</v>
      </c>
      <c r="DW1335">
        <v>1.8763700000000001</v>
      </c>
      <c r="DX1335">
        <v>1.8829199999999999</v>
      </c>
      <c r="DY1335">
        <v>1.8756900000000001</v>
      </c>
      <c r="DZ1335">
        <v>1.8747</v>
      </c>
      <c r="EA1335">
        <v>1.8709</v>
      </c>
      <c r="EB1335">
        <v>1.87469</v>
      </c>
      <c r="EC1335">
        <v>0</v>
      </c>
      <c r="ED1335">
        <v>0</v>
      </c>
      <c r="EE1335">
        <v>0</v>
      </c>
      <c r="EF1335">
        <v>4.5</v>
      </c>
      <c r="EG1335" t="s">
        <v>291</v>
      </c>
      <c r="EH1335" t="s">
        <v>292</v>
      </c>
      <c r="EI1335" t="s">
        <v>293</v>
      </c>
      <c r="EJ1335" t="s">
        <v>294</v>
      </c>
      <c r="EK1335" t="s">
        <v>294</v>
      </c>
      <c r="EL1335" t="s">
        <v>293</v>
      </c>
      <c r="EM1335">
        <v>0</v>
      </c>
      <c r="EN1335">
        <v>100</v>
      </c>
      <c r="EO1335">
        <v>100</v>
      </c>
      <c r="EP1335">
        <v>-0.86799999999999999</v>
      </c>
      <c r="EQ1335">
        <v>0.16600000000000001</v>
      </c>
      <c r="ER1335">
        <v>-0.82799696855529603</v>
      </c>
      <c r="ES1335">
        <v>-1.59193180084037E-4</v>
      </c>
      <c r="ET1335">
        <v>2.35855495449547E-7</v>
      </c>
      <c r="EU1335">
        <v>-2.0637061648257601E-10</v>
      </c>
      <c r="EV1335">
        <v>-7.8747266229502094E-2</v>
      </c>
      <c r="EW1335">
        <v>-1.23810892805048E-2</v>
      </c>
      <c r="EX1335">
        <v>2.1165101286931801E-3</v>
      </c>
      <c r="EY1335">
        <v>-2.9602767121402702E-5</v>
      </c>
      <c r="EZ1335">
        <v>6</v>
      </c>
      <c r="FA1335">
        <v>2221</v>
      </c>
      <c r="FB1335">
        <v>2</v>
      </c>
      <c r="FC1335">
        <v>24</v>
      </c>
      <c r="FD1335">
        <v>8.3000000000000007</v>
      </c>
      <c r="FE1335">
        <v>8.3000000000000007</v>
      </c>
      <c r="FF1335">
        <v>1.5039100000000001</v>
      </c>
      <c r="FG1335">
        <v>2.5842299999999998</v>
      </c>
      <c r="FH1335">
        <v>2.94556</v>
      </c>
      <c r="FI1335">
        <v>3.0956999999999999</v>
      </c>
      <c r="FJ1335">
        <v>3.2946800000000001</v>
      </c>
      <c r="FK1335">
        <v>2.3059099999999999</v>
      </c>
      <c r="FL1335">
        <v>33.986499999999999</v>
      </c>
      <c r="FM1335">
        <v>24.122499999999999</v>
      </c>
      <c r="FN1335">
        <v>19</v>
      </c>
      <c r="FO1335">
        <v>1070.71</v>
      </c>
      <c r="FP1335">
        <v>758.03499999999997</v>
      </c>
      <c r="FQ1335">
        <v>19.049299999999999</v>
      </c>
      <c r="FR1335">
        <v>25.425999999999998</v>
      </c>
      <c r="FS1335">
        <v>30.000299999999999</v>
      </c>
      <c r="FT1335">
        <v>25.442599999999999</v>
      </c>
      <c r="FU1335">
        <v>25.453199999999999</v>
      </c>
      <c r="FV1335">
        <v>30.174800000000001</v>
      </c>
      <c r="FW1335">
        <v>18.459299999999999</v>
      </c>
      <c r="FX1335">
        <v>63.495199999999997</v>
      </c>
      <c r="FY1335">
        <v>19.0505</v>
      </c>
      <c r="FZ1335">
        <v>410</v>
      </c>
      <c r="GA1335">
        <v>16.834800000000001</v>
      </c>
      <c r="GB1335">
        <v>99.911299999999997</v>
      </c>
      <c r="GC1335">
        <v>99.871499999999997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2025-12-10T20:41:35Z</dcterms:created>
  <dcterms:modified xsi:type="dcterms:W3CDTF">2026-10-26T22:14:08Z</dcterms:modified>
</cp:coreProperties>
</file>